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011"/>
  <workbookPr hidePivotFieldList="1"/>
  <mc:AlternateContent xmlns:mc="http://schemas.openxmlformats.org/markup-compatibility/2006">
    <mc:Choice Requires="x15">
      <x15ac:absPath xmlns:x15ac="http://schemas.microsoft.com/office/spreadsheetml/2010/11/ac" url="/Users/runewerliin/PycharmProjects/DAM/"/>
    </mc:Choice>
  </mc:AlternateContent>
  <bookViews>
    <workbookView xWindow="460" yWindow="460" windowWidth="33140" windowHeight="19420" tabRatio="500" activeTab="1"/>
  </bookViews>
  <sheets>
    <sheet name="Table" sheetId="10" r:id="rId1"/>
    <sheet name="Sheet3" sheetId="12" r:id="rId2"/>
    <sheet name="Data" sheetId="11" r:id="rId3"/>
  </sheets>
  <definedNames>
    <definedName name="output" localSheetId="2">Data!$A$2:$AH$3703</definedName>
  </definedNames>
  <calcPr calcId="150000" concurrentCalc="0"/>
  <pivotCaches>
    <pivotCache cacheId="46" r:id="rId4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5" i="12" l="1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4" i="12"/>
  <c r="J22" i="10"/>
  <c r="J21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3" i="10"/>
  <c r="B14" i="10"/>
  <c r="B3" i="10"/>
  <c r="B5" i="10"/>
  <c r="B6" i="10"/>
  <c r="B7" i="10"/>
  <c r="B8" i="10"/>
  <c r="B9" i="10"/>
  <c r="B10" i="10"/>
  <c r="B11" i="10"/>
  <c r="B12" i="10"/>
  <c r="B13" i="10"/>
  <c r="B15" i="10"/>
  <c r="B16" i="10"/>
  <c r="B17" i="10"/>
  <c r="B18" i="10"/>
  <c r="B19" i="10"/>
  <c r="B20" i="10"/>
  <c r="B21" i="10"/>
  <c r="B22" i="10"/>
  <c r="AB3" i="11"/>
  <c r="AB4" i="11"/>
  <c r="AB5" i="11"/>
  <c r="AB6" i="11"/>
  <c r="AB7" i="11"/>
  <c r="AB8" i="11"/>
  <c r="AB9" i="11"/>
  <c r="AB10" i="11"/>
  <c r="AB11" i="11"/>
  <c r="AB12" i="11"/>
  <c r="AB13" i="11"/>
  <c r="AB14" i="11"/>
  <c r="AB15" i="11"/>
  <c r="AB16" i="11"/>
  <c r="AB17" i="11"/>
  <c r="AB18" i="11"/>
  <c r="AB19" i="11"/>
  <c r="AB20" i="11"/>
  <c r="AB21" i="11"/>
  <c r="AB22" i="11"/>
  <c r="AB23" i="11"/>
  <c r="AB24" i="11"/>
  <c r="AB25" i="11"/>
  <c r="AB26" i="11"/>
  <c r="AB27" i="11"/>
  <c r="AB28" i="11"/>
  <c r="AB29" i="11"/>
  <c r="AB30" i="11"/>
  <c r="AB31" i="11"/>
  <c r="AB32" i="11"/>
  <c r="AB33" i="11"/>
  <c r="AB34" i="11"/>
  <c r="AB35" i="11"/>
  <c r="AB36" i="11"/>
  <c r="AB37" i="11"/>
  <c r="AB38" i="11"/>
  <c r="AB39" i="11"/>
  <c r="AB40" i="11"/>
  <c r="AB41" i="11"/>
  <c r="AB42" i="11"/>
  <c r="AB43" i="11"/>
  <c r="AB44" i="11"/>
  <c r="AB45" i="11"/>
  <c r="AB46" i="11"/>
  <c r="AB47" i="11"/>
  <c r="AB48" i="11"/>
  <c r="AB49" i="11"/>
  <c r="AB50" i="11"/>
  <c r="AB51" i="11"/>
  <c r="AB52" i="11"/>
  <c r="AB53" i="11"/>
  <c r="AB54" i="11"/>
  <c r="AB55" i="11"/>
  <c r="AB56" i="11"/>
  <c r="AB57" i="11"/>
  <c r="AB58" i="11"/>
  <c r="AB59" i="11"/>
  <c r="AB60" i="11"/>
  <c r="AB61" i="11"/>
  <c r="AB62" i="11"/>
  <c r="AB63" i="11"/>
  <c r="AB64" i="11"/>
  <c r="AB65" i="11"/>
  <c r="AB66" i="11"/>
  <c r="AB67" i="11"/>
  <c r="AB68" i="11"/>
  <c r="AB69" i="11"/>
  <c r="AB70" i="11"/>
  <c r="AB71" i="11"/>
  <c r="AB72" i="11"/>
  <c r="AB73" i="11"/>
  <c r="AB74" i="11"/>
  <c r="AB75" i="11"/>
  <c r="AB76" i="11"/>
  <c r="AB77" i="11"/>
  <c r="AB78" i="11"/>
  <c r="AB79" i="11"/>
  <c r="AB80" i="11"/>
  <c r="AB81" i="11"/>
  <c r="AB82" i="11"/>
  <c r="AB83" i="11"/>
  <c r="AB84" i="11"/>
  <c r="AB85" i="11"/>
  <c r="AB86" i="11"/>
  <c r="AB87" i="11"/>
  <c r="AB88" i="11"/>
  <c r="AB89" i="11"/>
  <c r="AB90" i="11"/>
  <c r="AB91" i="11"/>
  <c r="AB92" i="11"/>
  <c r="AB93" i="11"/>
  <c r="AB94" i="11"/>
  <c r="AB95" i="11"/>
  <c r="AB96" i="11"/>
  <c r="AB97" i="11"/>
  <c r="AB98" i="11"/>
  <c r="AB99" i="11"/>
  <c r="AB100" i="11"/>
  <c r="AB101" i="11"/>
  <c r="AB102" i="11"/>
  <c r="AB103" i="11"/>
  <c r="AB104" i="11"/>
  <c r="AB105" i="11"/>
  <c r="AB106" i="11"/>
  <c r="AB107" i="11"/>
  <c r="AB108" i="11"/>
  <c r="AB109" i="11"/>
  <c r="AB110" i="11"/>
  <c r="AB111" i="11"/>
  <c r="AB112" i="11"/>
  <c r="AB113" i="11"/>
  <c r="AB114" i="11"/>
  <c r="AB115" i="11"/>
  <c r="AB116" i="11"/>
  <c r="AB117" i="11"/>
  <c r="AB118" i="11"/>
  <c r="AB119" i="11"/>
  <c r="AB120" i="11"/>
  <c r="AB121" i="11"/>
  <c r="AB122" i="11"/>
  <c r="AB123" i="11"/>
  <c r="AB124" i="11"/>
  <c r="AB125" i="11"/>
  <c r="AB126" i="11"/>
  <c r="AB127" i="11"/>
  <c r="AB128" i="11"/>
  <c r="AB129" i="11"/>
  <c r="AB130" i="11"/>
  <c r="AB131" i="11"/>
  <c r="AB132" i="11"/>
  <c r="AB133" i="11"/>
  <c r="AB134" i="11"/>
  <c r="AB135" i="11"/>
  <c r="AB136" i="11"/>
  <c r="AB137" i="11"/>
  <c r="AB138" i="11"/>
  <c r="AB139" i="11"/>
  <c r="AB140" i="11"/>
  <c r="AB141" i="11"/>
  <c r="AB142" i="11"/>
  <c r="AB143" i="11"/>
  <c r="AB144" i="11"/>
  <c r="AB145" i="11"/>
  <c r="AB146" i="11"/>
  <c r="AB147" i="11"/>
  <c r="AB148" i="11"/>
  <c r="AB149" i="11"/>
  <c r="AB150" i="11"/>
  <c r="AB151" i="11"/>
  <c r="AB152" i="11"/>
  <c r="AB153" i="11"/>
  <c r="AB154" i="11"/>
  <c r="AB155" i="11"/>
  <c r="AB156" i="11"/>
  <c r="AB157" i="11"/>
  <c r="AB158" i="11"/>
  <c r="AB159" i="11"/>
  <c r="AB160" i="11"/>
  <c r="AB161" i="11"/>
  <c r="AB162" i="11"/>
  <c r="AB163" i="11"/>
  <c r="AB164" i="11"/>
  <c r="AB165" i="11"/>
  <c r="AB166" i="11"/>
  <c r="AB167" i="11"/>
  <c r="AB168" i="11"/>
  <c r="AB169" i="11"/>
  <c r="AB170" i="11"/>
  <c r="AB171" i="11"/>
  <c r="AB172" i="11"/>
  <c r="AB173" i="11"/>
  <c r="AB174" i="11"/>
  <c r="AB175" i="11"/>
  <c r="AB176" i="11"/>
  <c r="AB177" i="11"/>
  <c r="AB178" i="11"/>
  <c r="AB179" i="11"/>
  <c r="AB180" i="11"/>
  <c r="AB181" i="11"/>
  <c r="AB182" i="11"/>
  <c r="AB183" i="11"/>
  <c r="AB184" i="11"/>
  <c r="AB185" i="11"/>
  <c r="AB186" i="11"/>
  <c r="AB187" i="11"/>
  <c r="AB188" i="11"/>
  <c r="AB189" i="11"/>
  <c r="AB190" i="11"/>
  <c r="AB191" i="11"/>
  <c r="AB192" i="11"/>
  <c r="AB193" i="11"/>
  <c r="AB194" i="11"/>
  <c r="AB195" i="11"/>
  <c r="AB196" i="11"/>
  <c r="AB197" i="11"/>
  <c r="AB198" i="11"/>
  <c r="AB199" i="11"/>
  <c r="AB200" i="11"/>
  <c r="AB201" i="11"/>
  <c r="AB202" i="11"/>
  <c r="AB203" i="11"/>
  <c r="AB204" i="11"/>
  <c r="AB205" i="11"/>
  <c r="AB206" i="11"/>
  <c r="AB207" i="11"/>
  <c r="AB208" i="11"/>
  <c r="AB209" i="11"/>
  <c r="AB210" i="11"/>
  <c r="AB211" i="11"/>
  <c r="AB212" i="11"/>
  <c r="AB213" i="11"/>
  <c r="AB214" i="11"/>
  <c r="AB215" i="11"/>
  <c r="AB216" i="11"/>
  <c r="AB217" i="11"/>
  <c r="AB218" i="11"/>
  <c r="AB219" i="11"/>
  <c r="AB220" i="11"/>
  <c r="AB221" i="11"/>
  <c r="AB222" i="11"/>
  <c r="AB223" i="11"/>
  <c r="AB224" i="11"/>
  <c r="AB225" i="11"/>
  <c r="AB226" i="11"/>
  <c r="AB227" i="11"/>
  <c r="AB228" i="11"/>
  <c r="AB229" i="11"/>
  <c r="AB230" i="11"/>
  <c r="AB231" i="11"/>
  <c r="AB232" i="11"/>
  <c r="AB233" i="11"/>
  <c r="AB234" i="11"/>
  <c r="AB235" i="11"/>
  <c r="AB236" i="11"/>
  <c r="AB237" i="11"/>
  <c r="AB238" i="11"/>
  <c r="AB239" i="11"/>
  <c r="AB240" i="11"/>
  <c r="AB241" i="11"/>
  <c r="AB242" i="11"/>
  <c r="AB243" i="11"/>
  <c r="AB244" i="11"/>
  <c r="AB245" i="11"/>
  <c r="AB246" i="11"/>
  <c r="AB247" i="11"/>
  <c r="AB248" i="11"/>
  <c r="AB249" i="11"/>
  <c r="AB250" i="11"/>
  <c r="AB251" i="11"/>
  <c r="AB252" i="11"/>
  <c r="AB253" i="11"/>
  <c r="AB254" i="11"/>
  <c r="AB255" i="11"/>
  <c r="AB256" i="11"/>
  <c r="AB257" i="11"/>
  <c r="AB258" i="11"/>
  <c r="AB259" i="11"/>
  <c r="AB260" i="11"/>
  <c r="AB261" i="11"/>
  <c r="AB262" i="11"/>
  <c r="AB263" i="11"/>
  <c r="AB264" i="11"/>
  <c r="AB265" i="11"/>
  <c r="AB266" i="11"/>
  <c r="AB267" i="11"/>
  <c r="AB268" i="11"/>
  <c r="AB269" i="11"/>
  <c r="AB270" i="11"/>
  <c r="AB271" i="11"/>
  <c r="AB272" i="11"/>
  <c r="AB273" i="11"/>
  <c r="AB274" i="11"/>
  <c r="AB275" i="11"/>
  <c r="AB276" i="11"/>
  <c r="AB277" i="11"/>
  <c r="AB278" i="11"/>
  <c r="AB279" i="11"/>
  <c r="AB280" i="11"/>
  <c r="AB281" i="11"/>
  <c r="AB282" i="11"/>
  <c r="AB283" i="11"/>
  <c r="AB284" i="11"/>
  <c r="AB285" i="11"/>
  <c r="AB286" i="11"/>
  <c r="AB287" i="11"/>
  <c r="AB288" i="11"/>
  <c r="AB289" i="11"/>
  <c r="AB290" i="11"/>
  <c r="AB291" i="11"/>
  <c r="AB292" i="11"/>
  <c r="AB293" i="11"/>
  <c r="AB294" i="11"/>
  <c r="AB295" i="11"/>
  <c r="AB296" i="11"/>
  <c r="AB297" i="11"/>
  <c r="AB298" i="11"/>
  <c r="AB299" i="11"/>
  <c r="AB300" i="11"/>
  <c r="AB301" i="11"/>
  <c r="AB302" i="11"/>
  <c r="AB303" i="11"/>
  <c r="AB304" i="11"/>
  <c r="AB305" i="11"/>
  <c r="AB306" i="11"/>
  <c r="AB307" i="11"/>
  <c r="AB308" i="11"/>
  <c r="AB309" i="11"/>
  <c r="AB310" i="11"/>
  <c r="AB311" i="11"/>
  <c r="AB312" i="11"/>
  <c r="AB313" i="11"/>
  <c r="AB314" i="11"/>
  <c r="AB315" i="11"/>
  <c r="AB316" i="11"/>
  <c r="AB317" i="11"/>
  <c r="AB318" i="11"/>
  <c r="AB319" i="11"/>
  <c r="AB320" i="11"/>
  <c r="AB321" i="11"/>
  <c r="AB322" i="11"/>
  <c r="AB323" i="11"/>
  <c r="AB324" i="11"/>
  <c r="AB325" i="11"/>
  <c r="AB326" i="11"/>
  <c r="AB327" i="11"/>
  <c r="AB328" i="11"/>
  <c r="AB329" i="11"/>
  <c r="AB330" i="11"/>
  <c r="AB331" i="11"/>
  <c r="AB332" i="11"/>
  <c r="AB333" i="11"/>
  <c r="AB334" i="11"/>
  <c r="AB335" i="11"/>
  <c r="AB336" i="11"/>
  <c r="AB337" i="11"/>
  <c r="AB338" i="11"/>
  <c r="AB339" i="11"/>
  <c r="AB340" i="11"/>
  <c r="AB341" i="11"/>
  <c r="AB342" i="11"/>
  <c r="AB343" i="11"/>
  <c r="AB344" i="11"/>
  <c r="AB345" i="11"/>
  <c r="AB346" i="11"/>
  <c r="AB347" i="11"/>
  <c r="AB348" i="11"/>
  <c r="AB349" i="11"/>
  <c r="AB350" i="11"/>
  <c r="AB351" i="11"/>
  <c r="AB352" i="11"/>
  <c r="AB353" i="11"/>
  <c r="AB354" i="11"/>
  <c r="AB355" i="11"/>
  <c r="AB356" i="11"/>
  <c r="AB357" i="11"/>
  <c r="AB358" i="11"/>
  <c r="AB359" i="11"/>
  <c r="AB360" i="11"/>
  <c r="AB361" i="11"/>
  <c r="AB362" i="11"/>
  <c r="AB363" i="11"/>
  <c r="AB364" i="11"/>
  <c r="AB365" i="11"/>
  <c r="AB366" i="11"/>
  <c r="AB367" i="11"/>
  <c r="AB368" i="11"/>
  <c r="AB369" i="11"/>
  <c r="AB370" i="11"/>
  <c r="AB371" i="11"/>
  <c r="AB372" i="11"/>
  <c r="AB373" i="11"/>
  <c r="AB374" i="11"/>
  <c r="AB375" i="11"/>
  <c r="AB376" i="11"/>
  <c r="AB377" i="11"/>
  <c r="AB378" i="11"/>
  <c r="AB379" i="11"/>
  <c r="AB380" i="11"/>
  <c r="AB381" i="11"/>
  <c r="AB382" i="11"/>
  <c r="AB383" i="11"/>
  <c r="AB384" i="11"/>
  <c r="AB385" i="11"/>
  <c r="AB386" i="11"/>
  <c r="AB387" i="11"/>
  <c r="AB388" i="11"/>
  <c r="AB389" i="11"/>
  <c r="AB390" i="11"/>
  <c r="AB391" i="11"/>
  <c r="AB392" i="11"/>
  <c r="AB393" i="11"/>
  <c r="AB394" i="11"/>
  <c r="AB395" i="11"/>
  <c r="AB396" i="11"/>
  <c r="AB397" i="11"/>
  <c r="AB398" i="11"/>
  <c r="AB399" i="11"/>
  <c r="AB400" i="11"/>
  <c r="AB401" i="11"/>
  <c r="AB402" i="11"/>
  <c r="AB403" i="11"/>
  <c r="AB404" i="11"/>
  <c r="AB405" i="11"/>
  <c r="AB406" i="11"/>
  <c r="AB407" i="11"/>
  <c r="AB408" i="11"/>
  <c r="AB409" i="11"/>
  <c r="AB410" i="11"/>
  <c r="AB411" i="11"/>
  <c r="AB412" i="11"/>
  <c r="AB413" i="11"/>
  <c r="AB414" i="11"/>
  <c r="AB415" i="11"/>
  <c r="AB416" i="11"/>
  <c r="AB417" i="11"/>
  <c r="AB418" i="11"/>
  <c r="AB419" i="11"/>
  <c r="AB420" i="11"/>
  <c r="AB421" i="11"/>
  <c r="AB422" i="11"/>
  <c r="AB423" i="11"/>
  <c r="AB424" i="11"/>
  <c r="AB425" i="11"/>
  <c r="AB426" i="11"/>
  <c r="AB427" i="11"/>
  <c r="AB428" i="11"/>
  <c r="AB429" i="11"/>
  <c r="AB430" i="11"/>
  <c r="AB431" i="11"/>
  <c r="AB432" i="11"/>
  <c r="AB433" i="11"/>
  <c r="AB434" i="11"/>
  <c r="AB435" i="11"/>
  <c r="AB436" i="11"/>
  <c r="AB437" i="11"/>
  <c r="AB438" i="11"/>
  <c r="AB439" i="11"/>
  <c r="AB440" i="11"/>
  <c r="AB441" i="11"/>
  <c r="AB442" i="11"/>
  <c r="AB443" i="11"/>
  <c r="AB444" i="11"/>
  <c r="AB445" i="11"/>
  <c r="AB446" i="11"/>
  <c r="AB447" i="11"/>
  <c r="AB448" i="11"/>
  <c r="AB449" i="11"/>
  <c r="AB450" i="11"/>
  <c r="AB451" i="11"/>
  <c r="AB452" i="11"/>
  <c r="AB453" i="11"/>
  <c r="AB454" i="11"/>
  <c r="AB455" i="11"/>
  <c r="AB456" i="11"/>
  <c r="AB457" i="11"/>
  <c r="AB458" i="11"/>
  <c r="AB459" i="11"/>
  <c r="AB460" i="11"/>
  <c r="AB461" i="11"/>
  <c r="AB462" i="11"/>
  <c r="AB463" i="11"/>
  <c r="AB464" i="11"/>
  <c r="AB465" i="11"/>
  <c r="AB466" i="11"/>
  <c r="AB467" i="11"/>
  <c r="AB468" i="11"/>
  <c r="AB469" i="11"/>
  <c r="AB470" i="11"/>
  <c r="AB471" i="11"/>
  <c r="AB472" i="11"/>
  <c r="AB473" i="11"/>
  <c r="AB474" i="11"/>
  <c r="AB475" i="11"/>
  <c r="AB476" i="11"/>
  <c r="AB477" i="11"/>
  <c r="AB478" i="11"/>
  <c r="AB479" i="11"/>
  <c r="AB480" i="11"/>
  <c r="AB481" i="11"/>
  <c r="AB482" i="11"/>
  <c r="AB483" i="11"/>
  <c r="AB484" i="11"/>
  <c r="AB485" i="11"/>
  <c r="AB486" i="11"/>
  <c r="AB487" i="11"/>
  <c r="AB488" i="11"/>
  <c r="AB489" i="11"/>
  <c r="AB490" i="11"/>
  <c r="AB491" i="11"/>
  <c r="AB492" i="11"/>
  <c r="AB493" i="11"/>
  <c r="AB494" i="11"/>
  <c r="AB495" i="11"/>
  <c r="AB496" i="11"/>
  <c r="AB497" i="11"/>
  <c r="AB498" i="11"/>
  <c r="AB499" i="11"/>
  <c r="AB500" i="11"/>
  <c r="AB501" i="11"/>
  <c r="AB502" i="11"/>
  <c r="AB503" i="11"/>
  <c r="AB504" i="11"/>
  <c r="AB505" i="11"/>
  <c r="AB506" i="11"/>
  <c r="AB507" i="11"/>
  <c r="AB508" i="11"/>
  <c r="AB509" i="11"/>
  <c r="AB510" i="11"/>
  <c r="AB511" i="11"/>
  <c r="AB512" i="11"/>
  <c r="AB513" i="11"/>
  <c r="AB514" i="11"/>
  <c r="AB515" i="11"/>
  <c r="AB516" i="11"/>
  <c r="AB517" i="11"/>
  <c r="AB518" i="11"/>
  <c r="AB519" i="11"/>
  <c r="AB520" i="11"/>
  <c r="AB521" i="11"/>
  <c r="AB522" i="11"/>
  <c r="AB523" i="11"/>
  <c r="AB524" i="11"/>
  <c r="AB525" i="11"/>
  <c r="AB526" i="11"/>
  <c r="AB527" i="11"/>
  <c r="AB528" i="11"/>
  <c r="AB529" i="11"/>
  <c r="AB530" i="11"/>
  <c r="AB531" i="11"/>
  <c r="AB532" i="11"/>
  <c r="AB533" i="11"/>
  <c r="AB534" i="11"/>
  <c r="AB535" i="11"/>
  <c r="AB536" i="11"/>
  <c r="AB537" i="11"/>
  <c r="AB538" i="11"/>
  <c r="AB539" i="11"/>
  <c r="AB540" i="11"/>
  <c r="AB541" i="11"/>
  <c r="AB542" i="11"/>
  <c r="AB543" i="11"/>
  <c r="AB544" i="11"/>
  <c r="AB545" i="11"/>
  <c r="AB546" i="11"/>
  <c r="AB547" i="11"/>
  <c r="AB548" i="11"/>
  <c r="AB549" i="11"/>
  <c r="AB550" i="11"/>
  <c r="AB551" i="11"/>
  <c r="AB552" i="11"/>
  <c r="AB553" i="11"/>
  <c r="AB554" i="11"/>
  <c r="AB555" i="11"/>
  <c r="AB556" i="11"/>
  <c r="AB557" i="11"/>
  <c r="AB558" i="11"/>
  <c r="AB559" i="11"/>
  <c r="AB560" i="11"/>
  <c r="AB561" i="11"/>
  <c r="AB562" i="11"/>
  <c r="AB563" i="11"/>
  <c r="AB564" i="11"/>
  <c r="AB565" i="11"/>
  <c r="AB566" i="11"/>
  <c r="AB567" i="11"/>
  <c r="AB568" i="11"/>
  <c r="AB569" i="11"/>
  <c r="AB570" i="11"/>
  <c r="AB571" i="11"/>
  <c r="AB572" i="11"/>
  <c r="AB573" i="11"/>
  <c r="AB574" i="11"/>
  <c r="AB575" i="11"/>
  <c r="AB576" i="11"/>
  <c r="AB577" i="11"/>
  <c r="AB578" i="11"/>
  <c r="AB579" i="11"/>
  <c r="AB580" i="11"/>
  <c r="AB581" i="11"/>
  <c r="AB582" i="11"/>
  <c r="AB583" i="11"/>
  <c r="AB584" i="11"/>
  <c r="AB585" i="11"/>
  <c r="AB586" i="11"/>
  <c r="AB587" i="11"/>
  <c r="AB588" i="11"/>
  <c r="AB589" i="11"/>
  <c r="AB590" i="11"/>
  <c r="AB591" i="11"/>
  <c r="AB592" i="11"/>
  <c r="AB593" i="11"/>
  <c r="AB594" i="11"/>
  <c r="AB595" i="11"/>
  <c r="AB596" i="11"/>
  <c r="AB597" i="11"/>
  <c r="AB598" i="11"/>
  <c r="AB599" i="11"/>
  <c r="AB600" i="11"/>
  <c r="AB601" i="11"/>
  <c r="AB602" i="11"/>
  <c r="AB603" i="11"/>
  <c r="AB604" i="11"/>
  <c r="AB605" i="11"/>
  <c r="AB606" i="11"/>
  <c r="AB607" i="11"/>
  <c r="AB608" i="11"/>
  <c r="AB609" i="11"/>
  <c r="AB610" i="11"/>
  <c r="AB611" i="11"/>
  <c r="AB612" i="11"/>
  <c r="AB613" i="11"/>
  <c r="AB614" i="11"/>
  <c r="AB615" i="11"/>
  <c r="AB616" i="11"/>
  <c r="AB617" i="11"/>
  <c r="AB618" i="11"/>
  <c r="AB619" i="11"/>
  <c r="AB620" i="11"/>
  <c r="AB621" i="11"/>
  <c r="AB622" i="11"/>
  <c r="AB623" i="11"/>
  <c r="AB624" i="11"/>
  <c r="AB625" i="11"/>
  <c r="AB626" i="11"/>
  <c r="AB627" i="11"/>
  <c r="AB628" i="11"/>
  <c r="AB629" i="11"/>
  <c r="AB630" i="11"/>
  <c r="AB631" i="11"/>
  <c r="AB632" i="11"/>
  <c r="AB633" i="11"/>
  <c r="AB634" i="11"/>
  <c r="AB635" i="11"/>
  <c r="AB636" i="11"/>
  <c r="AB637" i="11"/>
  <c r="AB638" i="11"/>
  <c r="AB639" i="11"/>
  <c r="AB640" i="11"/>
  <c r="AB641" i="11"/>
  <c r="AB642" i="11"/>
  <c r="AB643" i="11"/>
  <c r="AB644" i="11"/>
  <c r="AB645" i="11"/>
  <c r="AB646" i="11"/>
  <c r="AB647" i="11"/>
  <c r="AB648" i="11"/>
  <c r="AB649" i="11"/>
  <c r="AB650" i="11"/>
  <c r="AB651" i="11"/>
  <c r="AB652" i="11"/>
  <c r="AB653" i="11"/>
  <c r="AB654" i="11"/>
  <c r="AB655" i="11"/>
  <c r="AB656" i="11"/>
  <c r="AB657" i="11"/>
  <c r="AB658" i="11"/>
  <c r="AB659" i="11"/>
  <c r="AB660" i="11"/>
  <c r="AB661" i="11"/>
  <c r="AB662" i="11"/>
  <c r="AB663" i="11"/>
  <c r="AB664" i="11"/>
  <c r="AB665" i="11"/>
  <c r="AB666" i="11"/>
  <c r="AB667" i="11"/>
  <c r="AB668" i="11"/>
  <c r="AB669" i="11"/>
  <c r="AB670" i="11"/>
  <c r="AB671" i="11"/>
  <c r="AB672" i="11"/>
  <c r="AB673" i="11"/>
  <c r="AB674" i="11"/>
  <c r="AB675" i="11"/>
  <c r="AB676" i="11"/>
  <c r="AB677" i="11"/>
  <c r="AB678" i="11"/>
  <c r="AB679" i="11"/>
  <c r="AB680" i="11"/>
  <c r="AB681" i="11"/>
  <c r="AB682" i="11"/>
  <c r="AB683" i="11"/>
  <c r="AB684" i="11"/>
  <c r="AB685" i="11"/>
  <c r="AB686" i="11"/>
  <c r="AB687" i="11"/>
  <c r="AB688" i="11"/>
  <c r="AB689" i="11"/>
  <c r="AB690" i="11"/>
  <c r="AB691" i="11"/>
  <c r="AB692" i="11"/>
  <c r="AB693" i="11"/>
  <c r="AB694" i="11"/>
  <c r="AB695" i="11"/>
  <c r="AB696" i="11"/>
  <c r="AB697" i="11"/>
  <c r="AB698" i="11"/>
  <c r="AB699" i="11"/>
  <c r="AB700" i="11"/>
  <c r="AB701" i="11"/>
  <c r="AB702" i="11"/>
  <c r="AB703" i="11"/>
  <c r="AB704" i="11"/>
  <c r="AB705" i="11"/>
  <c r="AB706" i="11"/>
  <c r="AB707" i="11"/>
  <c r="AB708" i="11"/>
  <c r="AB709" i="11"/>
  <c r="AB710" i="11"/>
  <c r="AB711" i="11"/>
  <c r="AB712" i="11"/>
  <c r="AB713" i="11"/>
  <c r="AB714" i="11"/>
  <c r="AB715" i="11"/>
  <c r="AB716" i="11"/>
  <c r="AB717" i="11"/>
  <c r="AB718" i="11"/>
  <c r="AB719" i="11"/>
  <c r="AB720" i="11"/>
  <c r="AB721" i="11"/>
  <c r="AB722" i="11"/>
  <c r="AB723" i="11"/>
  <c r="AB724" i="11"/>
  <c r="AB725" i="11"/>
  <c r="AB726" i="11"/>
  <c r="AB727" i="11"/>
  <c r="AB728" i="11"/>
  <c r="AB729" i="11"/>
  <c r="AB730" i="11"/>
  <c r="AB731" i="11"/>
  <c r="AB732" i="11"/>
  <c r="AB733" i="11"/>
  <c r="AB734" i="11"/>
  <c r="AB735" i="11"/>
  <c r="AB736" i="11"/>
  <c r="AB737" i="11"/>
  <c r="AB738" i="11"/>
  <c r="AB739" i="11"/>
  <c r="AB740" i="11"/>
  <c r="AB741" i="11"/>
  <c r="AB742" i="11"/>
  <c r="AB743" i="11"/>
  <c r="AB744" i="11"/>
  <c r="AB745" i="11"/>
  <c r="AB746" i="11"/>
  <c r="AB747" i="11"/>
  <c r="AB748" i="11"/>
  <c r="AB749" i="11"/>
  <c r="AB750" i="11"/>
  <c r="AB751" i="11"/>
  <c r="AB752" i="11"/>
  <c r="AB753" i="11"/>
  <c r="AB754" i="11"/>
  <c r="AB755" i="11"/>
  <c r="AB756" i="11"/>
  <c r="AB757" i="11"/>
  <c r="AB758" i="11"/>
  <c r="AB759" i="11"/>
  <c r="AB760" i="11"/>
  <c r="AB761" i="11"/>
  <c r="AB762" i="11"/>
  <c r="AB763" i="11"/>
  <c r="AB764" i="11"/>
  <c r="AB765" i="11"/>
  <c r="AB766" i="11"/>
  <c r="AB767" i="11"/>
  <c r="AB768" i="11"/>
  <c r="AB769" i="11"/>
  <c r="AB770" i="11"/>
  <c r="AB771" i="11"/>
  <c r="AB772" i="11"/>
  <c r="AB773" i="11"/>
  <c r="AB774" i="11"/>
  <c r="AB775" i="11"/>
  <c r="AB776" i="11"/>
  <c r="AB777" i="11"/>
  <c r="AB778" i="11"/>
  <c r="AB779" i="11"/>
  <c r="AB780" i="11"/>
  <c r="AB781" i="11"/>
  <c r="AB782" i="11"/>
  <c r="AB783" i="11"/>
  <c r="AB784" i="11"/>
  <c r="AB785" i="11"/>
  <c r="AB786" i="11"/>
  <c r="AB787" i="11"/>
  <c r="AB788" i="11"/>
  <c r="AB789" i="11"/>
  <c r="AB790" i="11"/>
  <c r="AB791" i="11"/>
  <c r="AB792" i="11"/>
  <c r="AB793" i="11"/>
  <c r="AB794" i="11"/>
  <c r="AB795" i="11"/>
  <c r="AB796" i="11"/>
  <c r="AB797" i="11"/>
  <c r="AB798" i="11"/>
  <c r="AB799" i="11"/>
  <c r="AB800" i="11"/>
  <c r="AB801" i="11"/>
  <c r="AB802" i="11"/>
  <c r="AB803" i="11"/>
  <c r="AB804" i="11"/>
  <c r="AB805" i="11"/>
  <c r="AB806" i="11"/>
  <c r="AB807" i="11"/>
  <c r="AB808" i="11"/>
  <c r="AB809" i="11"/>
  <c r="AB810" i="11"/>
  <c r="AB811" i="11"/>
  <c r="AB812" i="11"/>
  <c r="AB813" i="11"/>
  <c r="AB814" i="11"/>
  <c r="AB815" i="11"/>
  <c r="AB816" i="11"/>
  <c r="AB817" i="11"/>
  <c r="AB818" i="11"/>
  <c r="AB819" i="11"/>
  <c r="AB820" i="11"/>
  <c r="AB821" i="11"/>
  <c r="AB822" i="11"/>
  <c r="AB823" i="11"/>
  <c r="AB824" i="11"/>
  <c r="AB825" i="11"/>
  <c r="AB826" i="11"/>
  <c r="AB827" i="11"/>
  <c r="AB828" i="11"/>
  <c r="AB829" i="11"/>
  <c r="AB830" i="11"/>
  <c r="AB831" i="11"/>
  <c r="AB832" i="11"/>
  <c r="AB833" i="11"/>
  <c r="AB834" i="11"/>
  <c r="AB835" i="11"/>
  <c r="AB836" i="11"/>
  <c r="AB837" i="11"/>
  <c r="AB838" i="11"/>
  <c r="AB839" i="11"/>
  <c r="AB840" i="11"/>
  <c r="AB841" i="11"/>
  <c r="AB842" i="11"/>
  <c r="AB843" i="11"/>
  <c r="AB844" i="11"/>
  <c r="AB845" i="11"/>
  <c r="AB846" i="11"/>
  <c r="AB847" i="11"/>
  <c r="AB848" i="11"/>
  <c r="AB849" i="11"/>
  <c r="AB850" i="11"/>
  <c r="AB851" i="11"/>
  <c r="AB852" i="11"/>
  <c r="AB853" i="11"/>
  <c r="AB854" i="11"/>
  <c r="AB855" i="11"/>
  <c r="AB856" i="11"/>
  <c r="AB857" i="11"/>
  <c r="AB858" i="11"/>
  <c r="AB859" i="11"/>
  <c r="AB860" i="11"/>
  <c r="AB861" i="11"/>
  <c r="AB862" i="11"/>
  <c r="AB863" i="11"/>
  <c r="AB864" i="11"/>
  <c r="AB865" i="11"/>
  <c r="AB866" i="11"/>
  <c r="AB867" i="11"/>
  <c r="AB868" i="11"/>
  <c r="AB869" i="11"/>
  <c r="AB870" i="11"/>
  <c r="AB871" i="11"/>
  <c r="AB872" i="11"/>
  <c r="AB873" i="11"/>
  <c r="AB874" i="11"/>
  <c r="AB875" i="11"/>
  <c r="AB876" i="11"/>
  <c r="AB877" i="11"/>
  <c r="AB878" i="11"/>
  <c r="AB879" i="11"/>
  <c r="AB880" i="11"/>
  <c r="AB881" i="11"/>
  <c r="AB882" i="11"/>
  <c r="AB883" i="11"/>
  <c r="AB884" i="11"/>
  <c r="AB885" i="11"/>
  <c r="AB886" i="11"/>
  <c r="AB887" i="11"/>
  <c r="AB888" i="11"/>
  <c r="AB889" i="11"/>
  <c r="AB890" i="11"/>
  <c r="AB891" i="11"/>
  <c r="AB892" i="11"/>
  <c r="AB893" i="11"/>
  <c r="AB894" i="11"/>
  <c r="AB895" i="11"/>
  <c r="AB896" i="11"/>
  <c r="AB897" i="11"/>
  <c r="AB898" i="11"/>
  <c r="AB899" i="11"/>
  <c r="AB900" i="11"/>
  <c r="AB901" i="11"/>
  <c r="AB902" i="11"/>
  <c r="AB903" i="11"/>
  <c r="AB904" i="11"/>
  <c r="AB905" i="11"/>
  <c r="AB906" i="11"/>
  <c r="AB907" i="11"/>
  <c r="AB908" i="11"/>
  <c r="AB909" i="11"/>
  <c r="AB910" i="11"/>
  <c r="AB911" i="11"/>
  <c r="AB912" i="11"/>
  <c r="AB913" i="11"/>
  <c r="AB914" i="11"/>
  <c r="AB915" i="11"/>
  <c r="AB916" i="11"/>
  <c r="AB917" i="11"/>
  <c r="AB918" i="11"/>
  <c r="AB919" i="11"/>
  <c r="AB920" i="11"/>
  <c r="AB921" i="11"/>
  <c r="AB922" i="11"/>
  <c r="AB923" i="11"/>
  <c r="AB924" i="11"/>
  <c r="AB925" i="11"/>
  <c r="AB926" i="11"/>
  <c r="AB927" i="11"/>
  <c r="AB928" i="11"/>
  <c r="AB929" i="11"/>
  <c r="AB930" i="11"/>
  <c r="AB931" i="11"/>
  <c r="AB932" i="11"/>
  <c r="AB933" i="11"/>
  <c r="AB934" i="11"/>
  <c r="AB935" i="11"/>
  <c r="AB936" i="11"/>
  <c r="AB937" i="11"/>
  <c r="AB938" i="11"/>
  <c r="AB939" i="11"/>
  <c r="AB940" i="11"/>
  <c r="AB941" i="11"/>
  <c r="AB942" i="11"/>
  <c r="AB943" i="11"/>
  <c r="AB944" i="11"/>
  <c r="AB945" i="11"/>
  <c r="AB946" i="11"/>
  <c r="AB947" i="11"/>
  <c r="AB948" i="11"/>
  <c r="AB949" i="11"/>
  <c r="AB950" i="11"/>
  <c r="AB951" i="11"/>
  <c r="AB952" i="11"/>
  <c r="AB953" i="11"/>
  <c r="AB954" i="11"/>
  <c r="AB955" i="11"/>
  <c r="AB956" i="11"/>
  <c r="AB957" i="11"/>
  <c r="AB958" i="11"/>
  <c r="AB959" i="11"/>
  <c r="AB960" i="11"/>
  <c r="AB961" i="11"/>
  <c r="AB962" i="11"/>
  <c r="AB963" i="11"/>
  <c r="AB964" i="11"/>
  <c r="AB965" i="11"/>
  <c r="AB966" i="11"/>
  <c r="AB967" i="11"/>
  <c r="AB968" i="11"/>
  <c r="AB969" i="11"/>
  <c r="AB970" i="11"/>
  <c r="AB971" i="11"/>
  <c r="AB972" i="11"/>
  <c r="AB973" i="11"/>
  <c r="AB974" i="11"/>
  <c r="AB975" i="11"/>
  <c r="AB976" i="11"/>
  <c r="AB977" i="11"/>
  <c r="AB978" i="11"/>
  <c r="AB979" i="11"/>
  <c r="AB980" i="11"/>
  <c r="AB981" i="11"/>
  <c r="AB982" i="11"/>
  <c r="AB983" i="11"/>
  <c r="AB984" i="11"/>
  <c r="AB985" i="11"/>
  <c r="AB986" i="11"/>
  <c r="AB987" i="11"/>
  <c r="AB988" i="11"/>
  <c r="AB989" i="11"/>
  <c r="AB990" i="11"/>
  <c r="AB991" i="11"/>
  <c r="AB992" i="11"/>
  <c r="AB993" i="11"/>
  <c r="AB994" i="11"/>
  <c r="AB995" i="11"/>
  <c r="AB996" i="11"/>
  <c r="AB997" i="11"/>
  <c r="AB998" i="11"/>
  <c r="AB999" i="11"/>
  <c r="AB1000" i="11"/>
  <c r="AB1001" i="11"/>
  <c r="AB1002" i="11"/>
  <c r="AB1003" i="11"/>
  <c r="AB1004" i="11"/>
  <c r="AB1005" i="11"/>
  <c r="AB1006" i="11"/>
  <c r="AB1007" i="11"/>
  <c r="AB1008" i="11"/>
  <c r="AB1009" i="11"/>
  <c r="AB1010" i="11"/>
  <c r="AB1011" i="11"/>
  <c r="AB1012" i="11"/>
  <c r="AB1013" i="11"/>
  <c r="AB1014" i="11"/>
  <c r="AB1015" i="11"/>
  <c r="AB1016" i="11"/>
  <c r="AB1017" i="11"/>
  <c r="AB1018" i="11"/>
  <c r="AB1019" i="11"/>
  <c r="AB1020" i="11"/>
  <c r="AB1021" i="11"/>
  <c r="AB1022" i="11"/>
  <c r="AB1023" i="11"/>
  <c r="AB1024" i="11"/>
  <c r="AB1025" i="11"/>
  <c r="AB1026" i="11"/>
  <c r="AB1027" i="11"/>
  <c r="AB1028" i="11"/>
  <c r="AB1029" i="11"/>
  <c r="AB1030" i="11"/>
  <c r="AB1031" i="11"/>
  <c r="AB1032" i="11"/>
  <c r="AB1033" i="11"/>
  <c r="AB1034" i="11"/>
  <c r="AB1035" i="11"/>
  <c r="AB1036" i="11"/>
  <c r="AB1037" i="11"/>
  <c r="AB1038" i="11"/>
  <c r="AB1039" i="11"/>
  <c r="AB1040" i="11"/>
  <c r="AB1041" i="11"/>
  <c r="AB1042" i="11"/>
  <c r="AB1043" i="11"/>
  <c r="AB1044" i="11"/>
  <c r="AB1045" i="11"/>
  <c r="AB1046" i="11"/>
  <c r="AB1047" i="11"/>
  <c r="AB1048" i="11"/>
  <c r="AB1049" i="11"/>
  <c r="AB1050" i="11"/>
  <c r="AB1051" i="11"/>
  <c r="AB1052" i="11"/>
  <c r="AB1053" i="11"/>
  <c r="AB1054" i="11"/>
  <c r="AB1055" i="11"/>
  <c r="AB1056" i="11"/>
  <c r="AB1057" i="11"/>
  <c r="AB1058" i="11"/>
  <c r="AB1059" i="11"/>
  <c r="AB1060" i="11"/>
  <c r="AB1061" i="11"/>
  <c r="AB1062" i="11"/>
  <c r="AB1063" i="11"/>
  <c r="AB1064" i="11"/>
  <c r="AB1065" i="11"/>
  <c r="AB1066" i="11"/>
  <c r="AB1067" i="11"/>
  <c r="AB1068" i="11"/>
  <c r="AB1069" i="11"/>
  <c r="AB1070" i="11"/>
  <c r="AB1071" i="11"/>
  <c r="AB1072" i="11"/>
  <c r="AB1073" i="11"/>
  <c r="AB1074" i="11"/>
  <c r="AB1075" i="11"/>
  <c r="AB1076" i="11"/>
  <c r="AB1077" i="11"/>
  <c r="AB1078" i="11"/>
  <c r="AB1079" i="11"/>
  <c r="AB1080" i="11"/>
  <c r="AB1081" i="11"/>
  <c r="AB1082" i="11"/>
  <c r="AB1083" i="11"/>
  <c r="AB1084" i="11"/>
  <c r="AB1085" i="11"/>
  <c r="AB1086" i="11"/>
  <c r="AB1087" i="11"/>
  <c r="AB1088" i="11"/>
  <c r="AB1089" i="11"/>
  <c r="AB1090" i="11"/>
  <c r="AB1091" i="11"/>
  <c r="AB1092" i="11"/>
  <c r="AB1093" i="11"/>
  <c r="AB1094" i="11"/>
  <c r="AB1095" i="11"/>
  <c r="AB1096" i="11"/>
  <c r="AB1097" i="11"/>
  <c r="AB1098" i="11"/>
  <c r="AB1099" i="11"/>
  <c r="AB1100" i="11"/>
  <c r="AB1101" i="11"/>
  <c r="AB1102" i="11"/>
  <c r="AB1103" i="11"/>
  <c r="AB1104" i="11"/>
  <c r="AB1105" i="11"/>
  <c r="AB1106" i="11"/>
  <c r="AB1107" i="11"/>
  <c r="AB1108" i="11"/>
  <c r="AB1109" i="11"/>
  <c r="AB1110" i="11"/>
  <c r="AB1111" i="11"/>
  <c r="AB1112" i="11"/>
  <c r="AB1113" i="11"/>
  <c r="AB1114" i="11"/>
  <c r="AB1115" i="11"/>
  <c r="AB1116" i="11"/>
  <c r="AB1117" i="11"/>
  <c r="AB1118" i="11"/>
  <c r="AB1119" i="11"/>
  <c r="AB1120" i="11"/>
  <c r="AB1121" i="11"/>
  <c r="AB1122" i="11"/>
  <c r="AB1123" i="11"/>
  <c r="AB1124" i="11"/>
  <c r="AB1125" i="11"/>
  <c r="AB1126" i="11"/>
  <c r="AB1127" i="11"/>
  <c r="AB1128" i="11"/>
  <c r="AB1129" i="11"/>
  <c r="AB1130" i="11"/>
  <c r="AB1131" i="11"/>
  <c r="AB1132" i="11"/>
  <c r="AB1133" i="11"/>
  <c r="AB1134" i="11"/>
  <c r="AB1135" i="11"/>
  <c r="AB1136" i="11"/>
  <c r="AB1137" i="11"/>
  <c r="AB1138" i="11"/>
  <c r="AB1139" i="11"/>
  <c r="AB1140" i="11"/>
  <c r="AB1141" i="11"/>
  <c r="AB1142" i="11"/>
  <c r="AB1143" i="11"/>
  <c r="AB1144" i="11"/>
  <c r="AB1145" i="11"/>
  <c r="AB1146" i="11"/>
  <c r="AB1147" i="11"/>
  <c r="AB1148" i="11"/>
  <c r="AB1149" i="11"/>
  <c r="AB1150" i="11"/>
  <c r="AB1151" i="11"/>
  <c r="AB1152" i="11"/>
  <c r="AB1153" i="11"/>
  <c r="AB1154" i="11"/>
  <c r="AB1155" i="11"/>
  <c r="AB1156" i="11"/>
  <c r="AB1157" i="11"/>
  <c r="AB1158" i="11"/>
  <c r="AB1159" i="11"/>
  <c r="AB1160" i="11"/>
  <c r="AB1161" i="11"/>
  <c r="AB1162" i="11"/>
  <c r="AB1163" i="11"/>
  <c r="AB1164" i="11"/>
  <c r="AB1165" i="11"/>
  <c r="AB1166" i="11"/>
  <c r="AB1167" i="11"/>
  <c r="AB1168" i="11"/>
  <c r="AB1169" i="11"/>
  <c r="AB1170" i="11"/>
  <c r="AB1171" i="11"/>
  <c r="AB1172" i="11"/>
  <c r="AB1173" i="11"/>
  <c r="AB1174" i="11"/>
  <c r="AB1175" i="11"/>
  <c r="AB1176" i="11"/>
  <c r="AB1177" i="11"/>
  <c r="AB1178" i="11"/>
  <c r="AB1179" i="11"/>
  <c r="AB1180" i="11"/>
  <c r="AB1181" i="11"/>
  <c r="AB1182" i="11"/>
  <c r="AB1183" i="11"/>
  <c r="AB1184" i="11"/>
  <c r="AB1185" i="11"/>
  <c r="AB1186" i="11"/>
  <c r="AB1187" i="11"/>
  <c r="AB1188" i="11"/>
  <c r="AB1189" i="11"/>
  <c r="AB1190" i="11"/>
  <c r="AB1191" i="11"/>
  <c r="AB1192" i="11"/>
  <c r="AB1193" i="11"/>
  <c r="AB1194" i="11"/>
  <c r="AB1195" i="11"/>
  <c r="AB1196" i="11"/>
  <c r="AB1197" i="11"/>
  <c r="AB1198" i="11"/>
  <c r="AB1199" i="11"/>
  <c r="AB1200" i="11"/>
  <c r="AB1201" i="11"/>
  <c r="AB1202" i="11"/>
  <c r="AB1203" i="11"/>
  <c r="AB1204" i="11"/>
  <c r="AB1205" i="11"/>
  <c r="AB1206" i="11"/>
  <c r="AB1207" i="11"/>
  <c r="AB1208" i="11"/>
  <c r="AB1209" i="11"/>
  <c r="AB1210" i="11"/>
  <c r="AB1211" i="11"/>
  <c r="AB1212" i="11"/>
  <c r="AB1213" i="11"/>
  <c r="AB1214" i="11"/>
  <c r="AB1215" i="11"/>
  <c r="AB1216" i="11"/>
  <c r="AB1217" i="11"/>
  <c r="AB1218" i="11"/>
  <c r="AB1219" i="11"/>
  <c r="AB1220" i="11"/>
  <c r="AB1221" i="11"/>
  <c r="AB1222" i="11"/>
  <c r="AB1223" i="11"/>
  <c r="AB1224" i="11"/>
  <c r="AB1225" i="11"/>
  <c r="AB1226" i="11"/>
  <c r="AB1227" i="11"/>
  <c r="AB1228" i="11"/>
  <c r="AB1229" i="11"/>
  <c r="AB1230" i="11"/>
  <c r="AB1231" i="11"/>
  <c r="AB1232" i="11"/>
  <c r="AB1233" i="11"/>
  <c r="AB1234" i="11"/>
  <c r="AB1235" i="11"/>
  <c r="AB1236" i="11"/>
  <c r="AB1237" i="11"/>
  <c r="AB1238" i="11"/>
  <c r="AB1239" i="11"/>
  <c r="AB1240" i="11"/>
  <c r="AB1241" i="11"/>
  <c r="AB1242" i="11"/>
  <c r="AB1243" i="11"/>
  <c r="AB1244" i="11"/>
  <c r="AB1245" i="11"/>
  <c r="AB1246" i="11"/>
  <c r="AB1247" i="11"/>
  <c r="AB1248" i="11"/>
  <c r="AB1249" i="11"/>
  <c r="AB1250" i="11"/>
  <c r="AB1251" i="11"/>
  <c r="AB1252" i="11"/>
  <c r="AB1253" i="11"/>
  <c r="AB1254" i="11"/>
  <c r="AB1255" i="11"/>
  <c r="AB1256" i="11"/>
  <c r="AB1257" i="11"/>
  <c r="AB1258" i="11"/>
  <c r="AB1259" i="11"/>
  <c r="AB1260" i="11"/>
  <c r="AB1261" i="11"/>
  <c r="AB1262" i="11"/>
  <c r="AB1263" i="11"/>
  <c r="AB1264" i="11"/>
  <c r="AB1265" i="11"/>
  <c r="AB1266" i="11"/>
  <c r="AB1267" i="11"/>
  <c r="AB1268" i="11"/>
  <c r="AB1269" i="11"/>
  <c r="AB1270" i="11"/>
  <c r="AB1271" i="11"/>
  <c r="AB1272" i="11"/>
  <c r="AB1273" i="11"/>
  <c r="AB1274" i="11"/>
  <c r="AB1275" i="11"/>
  <c r="AB1276" i="11"/>
  <c r="AB1277" i="11"/>
  <c r="AB1278" i="11"/>
  <c r="AB1279" i="11"/>
  <c r="AB1280" i="11"/>
  <c r="AB1281" i="11"/>
  <c r="AB1282" i="11"/>
  <c r="AB1283" i="11"/>
  <c r="AB1284" i="11"/>
  <c r="AB1285" i="11"/>
  <c r="AB1286" i="11"/>
  <c r="AB1287" i="11"/>
  <c r="AB1288" i="11"/>
  <c r="AB1289" i="11"/>
  <c r="AB1290" i="11"/>
  <c r="AB1291" i="11"/>
  <c r="AB1292" i="11"/>
  <c r="AB1293" i="11"/>
  <c r="AB1294" i="11"/>
  <c r="AB1295" i="11"/>
  <c r="AB1296" i="11"/>
  <c r="AB1297" i="11"/>
  <c r="AB1298" i="11"/>
  <c r="AB1299" i="11"/>
  <c r="AB1300" i="11"/>
  <c r="AB1301" i="11"/>
  <c r="AB1302" i="11"/>
  <c r="AB1303" i="11"/>
  <c r="AB1304" i="11"/>
  <c r="AB1305" i="11"/>
  <c r="AB1306" i="11"/>
  <c r="AB1307" i="11"/>
  <c r="AB1308" i="11"/>
  <c r="AB1309" i="11"/>
  <c r="AB1310" i="11"/>
  <c r="AB1311" i="11"/>
  <c r="AB1312" i="11"/>
  <c r="AB1313" i="11"/>
  <c r="AB1314" i="11"/>
  <c r="AB1315" i="11"/>
  <c r="AB1316" i="11"/>
  <c r="AB1317" i="11"/>
  <c r="AB1318" i="11"/>
  <c r="AB1319" i="11"/>
  <c r="AB1320" i="11"/>
  <c r="AB1321" i="11"/>
  <c r="AB1322" i="11"/>
  <c r="AB1323" i="11"/>
  <c r="AB1324" i="11"/>
  <c r="AB1325" i="11"/>
  <c r="AB1326" i="11"/>
  <c r="AB1327" i="11"/>
  <c r="AB1328" i="11"/>
  <c r="AB1329" i="11"/>
  <c r="AB1330" i="11"/>
  <c r="AB1331" i="11"/>
  <c r="AB1332" i="11"/>
  <c r="AB1333" i="11"/>
  <c r="AB1334" i="11"/>
  <c r="AB1335" i="11"/>
  <c r="AB1336" i="11"/>
  <c r="AB1337" i="11"/>
  <c r="AB1338" i="11"/>
  <c r="AB1339" i="11"/>
  <c r="AB1340" i="11"/>
  <c r="AB1341" i="11"/>
  <c r="AB1342" i="11"/>
  <c r="AB1343" i="11"/>
  <c r="AB1344" i="11"/>
  <c r="AB1345" i="11"/>
  <c r="AB1346" i="11"/>
  <c r="AB1347" i="11"/>
  <c r="AB1348" i="11"/>
  <c r="AB1349" i="11"/>
  <c r="AB1350" i="11"/>
  <c r="AB1351" i="11"/>
  <c r="AB1352" i="11"/>
  <c r="AB1353" i="11"/>
  <c r="AB1354" i="11"/>
  <c r="AB1355" i="11"/>
  <c r="AB1356" i="11"/>
  <c r="AB1357" i="11"/>
  <c r="AB1358" i="11"/>
  <c r="AB1359" i="11"/>
  <c r="AB1360" i="11"/>
  <c r="AB1361" i="11"/>
  <c r="AB1362" i="11"/>
  <c r="AB1363" i="11"/>
  <c r="AB1364" i="11"/>
  <c r="AB1365" i="11"/>
  <c r="AB1366" i="11"/>
  <c r="AB1367" i="11"/>
  <c r="AB1368" i="11"/>
  <c r="AB1369" i="11"/>
  <c r="AB1370" i="11"/>
  <c r="AB1371" i="11"/>
  <c r="AB1372" i="11"/>
  <c r="AB1373" i="11"/>
  <c r="AB1374" i="11"/>
  <c r="AB1375" i="11"/>
  <c r="AB1376" i="11"/>
  <c r="AB1377" i="11"/>
  <c r="AB1378" i="11"/>
  <c r="AB1379" i="11"/>
  <c r="AB1380" i="11"/>
  <c r="AB1381" i="11"/>
  <c r="AB1382" i="11"/>
  <c r="AB1383" i="11"/>
  <c r="AB1384" i="11"/>
  <c r="AB1385" i="11"/>
  <c r="AB1386" i="11"/>
  <c r="AB1387" i="11"/>
  <c r="AB1388" i="11"/>
  <c r="AB1389" i="11"/>
  <c r="AB1390" i="11"/>
  <c r="AB1391" i="11"/>
  <c r="AB1392" i="11"/>
  <c r="AB1393" i="11"/>
  <c r="AB1394" i="11"/>
  <c r="AB1395" i="11"/>
  <c r="AB1396" i="11"/>
  <c r="AB1397" i="11"/>
  <c r="AB1398" i="11"/>
  <c r="AB1399" i="11"/>
  <c r="AB1400" i="11"/>
  <c r="AB1401" i="11"/>
  <c r="AB1402" i="11"/>
  <c r="AB1403" i="11"/>
  <c r="AB1404" i="11"/>
  <c r="AB1405" i="11"/>
  <c r="AB1406" i="11"/>
  <c r="AB1407" i="11"/>
  <c r="AB1408" i="11"/>
  <c r="AB1409" i="11"/>
  <c r="AB1410" i="11"/>
  <c r="AB1411" i="11"/>
  <c r="AB1412" i="11"/>
  <c r="AB1413" i="11"/>
  <c r="AB1414" i="11"/>
  <c r="AB1415" i="11"/>
  <c r="AB1416" i="11"/>
  <c r="AB1417" i="11"/>
  <c r="AB1418" i="11"/>
  <c r="AB1419" i="11"/>
  <c r="AB1420" i="11"/>
  <c r="AB1421" i="11"/>
  <c r="AB1422" i="11"/>
  <c r="AB1423" i="11"/>
  <c r="AB1424" i="11"/>
  <c r="AB1425" i="11"/>
  <c r="AB1426" i="11"/>
  <c r="AB1427" i="11"/>
  <c r="AB1428" i="11"/>
  <c r="AB1429" i="11"/>
  <c r="AB1430" i="11"/>
  <c r="AB1431" i="11"/>
  <c r="AB1432" i="11"/>
  <c r="AB1433" i="11"/>
  <c r="AB1434" i="11"/>
  <c r="AB1435" i="11"/>
  <c r="AB1436" i="11"/>
  <c r="AB1437" i="11"/>
  <c r="AB1438" i="11"/>
  <c r="AB1439" i="11"/>
  <c r="AB1440" i="11"/>
  <c r="AB1441" i="11"/>
  <c r="AB1442" i="11"/>
  <c r="AB1443" i="11"/>
  <c r="AB1444" i="11"/>
  <c r="AB1445" i="11"/>
  <c r="AB1446" i="11"/>
  <c r="AB1447" i="11"/>
  <c r="AB1448" i="11"/>
  <c r="AB1449" i="11"/>
  <c r="AB1450" i="11"/>
  <c r="AB1451" i="11"/>
  <c r="AB1452" i="11"/>
  <c r="AB1453" i="11"/>
  <c r="AB1454" i="11"/>
  <c r="AB1455" i="11"/>
  <c r="AB1456" i="11"/>
  <c r="AB1457" i="11"/>
  <c r="AB1458" i="11"/>
  <c r="AB1459" i="11"/>
  <c r="AB1460" i="11"/>
  <c r="AB1461" i="11"/>
  <c r="AB1462" i="11"/>
  <c r="AB1463" i="11"/>
  <c r="AB1464" i="11"/>
  <c r="AB1465" i="11"/>
  <c r="AB1466" i="11"/>
  <c r="AB1467" i="11"/>
  <c r="AB1468" i="11"/>
  <c r="AB1469" i="11"/>
  <c r="AB1470" i="11"/>
  <c r="AB1471" i="11"/>
  <c r="AB1472" i="11"/>
  <c r="AB1473" i="11"/>
  <c r="AB1474" i="11"/>
  <c r="AB1475" i="11"/>
  <c r="AB1476" i="11"/>
  <c r="AB1477" i="11"/>
  <c r="AB1478" i="11"/>
  <c r="AB1479" i="11"/>
  <c r="AB1480" i="11"/>
  <c r="AB1481" i="11"/>
  <c r="AB1482" i="11"/>
  <c r="AB1483" i="11"/>
  <c r="AB1484" i="11"/>
  <c r="AB1485" i="11"/>
  <c r="AB1486" i="11"/>
  <c r="AB1487" i="11"/>
  <c r="AB1488" i="11"/>
  <c r="AB1489" i="11"/>
  <c r="AB1490" i="11"/>
  <c r="AB1491" i="11"/>
  <c r="AB1492" i="11"/>
  <c r="AB1493" i="11"/>
  <c r="AB1494" i="11"/>
  <c r="AB1495" i="11"/>
  <c r="AB1496" i="11"/>
  <c r="AB1497" i="11"/>
  <c r="AB1498" i="11"/>
  <c r="AB1499" i="11"/>
  <c r="AB1500" i="11"/>
  <c r="AB1501" i="11"/>
  <c r="AB1502" i="11"/>
  <c r="AB1503" i="11"/>
  <c r="AB1504" i="11"/>
  <c r="AB1505" i="11"/>
  <c r="AB1506" i="11"/>
  <c r="AB1507" i="11"/>
  <c r="AB1508" i="11"/>
  <c r="AB1509" i="11"/>
  <c r="AB1510" i="11"/>
  <c r="AB1511" i="11"/>
  <c r="AB1512" i="11"/>
  <c r="AB1513" i="11"/>
  <c r="AB1514" i="11"/>
  <c r="AB1515" i="11"/>
  <c r="AB1516" i="11"/>
  <c r="AB1517" i="11"/>
  <c r="AB1518" i="11"/>
  <c r="AB1519" i="11"/>
  <c r="AB1520" i="11"/>
  <c r="AB1521" i="11"/>
  <c r="AB1522" i="11"/>
  <c r="AB1523" i="11"/>
  <c r="AB1524" i="11"/>
  <c r="AB1525" i="11"/>
  <c r="AB1526" i="11"/>
  <c r="AB1527" i="11"/>
  <c r="AB1528" i="11"/>
  <c r="AB1529" i="11"/>
  <c r="AB1530" i="11"/>
  <c r="AB1531" i="11"/>
  <c r="AB1532" i="11"/>
  <c r="AB1533" i="11"/>
  <c r="AB1534" i="11"/>
  <c r="AB1535" i="11"/>
  <c r="AB1536" i="11"/>
  <c r="AB1537" i="11"/>
  <c r="AB1538" i="11"/>
  <c r="AB1539" i="11"/>
  <c r="AB1540" i="11"/>
  <c r="AB1541" i="11"/>
  <c r="AB1542" i="11"/>
  <c r="AB1543" i="11"/>
  <c r="AB1544" i="11"/>
  <c r="AB1545" i="11"/>
  <c r="AB1546" i="11"/>
  <c r="AB1547" i="11"/>
  <c r="AB1548" i="11"/>
  <c r="AB1549" i="11"/>
  <c r="AB1550" i="11"/>
  <c r="AB1551" i="11"/>
  <c r="AB1552" i="11"/>
  <c r="AB1553" i="11"/>
  <c r="AB1554" i="11"/>
  <c r="AB1555" i="11"/>
  <c r="AB1556" i="11"/>
  <c r="AB1557" i="11"/>
  <c r="AB1558" i="11"/>
  <c r="AB1559" i="11"/>
  <c r="AB1560" i="11"/>
  <c r="AB1561" i="11"/>
  <c r="AB1562" i="11"/>
  <c r="AB1563" i="11"/>
  <c r="AB1564" i="11"/>
  <c r="AB1565" i="11"/>
  <c r="AB1566" i="11"/>
  <c r="AB1567" i="11"/>
  <c r="AB1568" i="11"/>
  <c r="AB1569" i="11"/>
  <c r="AB1570" i="11"/>
  <c r="AB1571" i="11"/>
  <c r="AB1572" i="11"/>
  <c r="AB1573" i="11"/>
  <c r="AB1574" i="11"/>
  <c r="AB1575" i="11"/>
  <c r="AB1576" i="11"/>
  <c r="AB1577" i="11"/>
  <c r="AB1578" i="11"/>
  <c r="AB1579" i="11"/>
  <c r="AB1580" i="11"/>
  <c r="AB1581" i="11"/>
  <c r="AB1582" i="11"/>
  <c r="AB1583" i="11"/>
  <c r="AB1584" i="11"/>
  <c r="AB1585" i="11"/>
  <c r="AB1586" i="11"/>
  <c r="AB1587" i="11"/>
  <c r="AB1588" i="11"/>
  <c r="AB1589" i="11"/>
  <c r="AB1590" i="11"/>
  <c r="AB1591" i="11"/>
  <c r="AB1592" i="11"/>
  <c r="AB1593" i="11"/>
  <c r="AB1594" i="11"/>
  <c r="AB1595" i="11"/>
  <c r="AB1596" i="11"/>
  <c r="AB1597" i="11"/>
  <c r="AB1598" i="11"/>
  <c r="AB1599" i="11"/>
  <c r="AB1600" i="11"/>
  <c r="AB1601" i="11"/>
  <c r="AB1602" i="11"/>
  <c r="AB1603" i="11"/>
  <c r="AB1604" i="11"/>
  <c r="AB1605" i="11"/>
  <c r="AB1606" i="11"/>
  <c r="AB1607" i="11"/>
  <c r="AB1608" i="11"/>
  <c r="AB1609" i="11"/>
  <c r="AB1610" i="11"/>
  <c r="AB1611" i="11"/>
  <c r="AB1612" i="11"/>
  <c r="AB1613" i="11"/>
  <c r="AB1614" i="11"/>
  <c r="AB1615" i="11"/>
  <c r="AB1616" i="11"/>
  <c r="AB1617" i="11"/>
  <c r="AB1618" i="11"/>
  <c r="AB1619" i="11"/>
  <c r="AB1620" i="11"/>
  <c r="AB1621" i="11"/>
  <c r="AB1622" i="11"/>
  <c r="AB1623" i="11"/>
  <c r="AB1624" i="11"/>
  <c r="AB1625" i="11"/>
  <c r="AB1626" i="11"/>
  <c r="AB1627" i="11"/>
  <c r="AB1628" i="11"/>
  <c r="AB1629" i="11"/>
  <c r="AB1630" i="11"/>
  <c r="AB1631" i="11"/>
  <c r="AB1632" i="11"/>
  <c r="AB1633" i="11"/>
  <c r="AB1634" i="11"/>
  <c r="AB1635" i="11"/>
  <c r="AB1636" i="11"/>
  <c r="AB1637" i="11"/>
  <c r="AB1638" i="11"/>
  <c r="AB1639" i="11"/>
  <c r="AB1640" i="11"/>
  <c r="AB1641" i="11"/>
  <c r="AB1642" i="11"/>
  <c r="AB1643" i="11"/>
  <c r="AB1644" i="11"/>
  <c r="AB1645" i="11"/>
  <c r="AB1646" i="11"/>
  <c r="AB1647" i="11"/>
  <c r="AB1648" i="11"/>
  <c r="AB1649" i="11"/>
  <c r="AB1650" i="11"/>
  <c r="AB1651" i="11"/>
  <c r="AB1652" i="11"/>
  <c r="AB1653" i="11"/>
  <c r="AB1654" i="11"/>
  <c r="AB1655" i="11"/>
  <c r="AB1656" i="11"/>
  <c r="AB1657" i="11"/>
  <c r="AB1658" i="11"/>
  <c r="AB1659" i="11"/>
  <c r="AB1660" i="11"/>
  <c r="AB1661" i="11"/>
  <c r="AB1662" i="11"/>
  <c r="AB1663" i="11"/>
  <c r="AB1664" i="11"/>
  <c r="AB1665" i="11"/>
  <c r="AB1666" i="11"/>
  <c r="AB1667" i="11"/>
  <c r="AB1668" i="11"/>
  <c r="AB1669" i="11"/>
  <c r="AB1670" i="11"/>
  <c r="AB1671" i="11"/>
  <c r="AB1672" i="11"/>
  <c r="AB1673" i="11"/>
  <c r="AB1674" i="11"/>
  <c r="AB1675" i="11"/>
  <c r="AB1676" i="11"/>
  <c r="AB1677" i="11"/>
  <c r="AB1678" i="11"/>
  <c r="AB1679" i="11"/>
  <c r="AB1680" i="11"/>
  <c r="AB1681" i="11"/>
  <c r="AB1682" i="11"/>
  <c r="AB1683" i="11"/>
  <c r="AB1684" i="11"/>
  <c r="AB1685" i="11"/>
  <c r="AB1686" i="11"/>
  <c r="AB1687" i="11"/>
  <c r="AB1688" i="11"/>
  <c r="AB1689" i="11"/>
  <c r="AB1690" i="11"/>
  <c r="AB1691" i="11"/>
  <c r="AB1692" i="11"/>
  <c r="AB1693" i="11"/>
  <c r="AB1694" i="11"/>
  <c r="AB1695" i="11"/>
  <c r="AB1696" i="11"/>
  <c r="AB1697" i="11"/>
  <c r="AB1698" i="11"/>
  <c r="AB1699" i="11"/>
  <c r="AB1700" i="11"/>
  <c r="AB1701" i="11"/>
  <c r="AB1702" i="11"/>
  <c r="AB1703" i="11"/>
  <c r="AB1704" i="11"/>
  <c r="AB1705" i="11"/>
  <c r="AB1706" i="11"/>
  <c r="AB1707" i="11"/>
  <c r="AB1708" i="11"/>
  <c r="AB1709" i="11"/>
  <c r="AB1710" i="11"/>
  <c r="AB1711" i="11"/>
  <c r="AB1712" i="11"/>
  <c r="AB1713" i="11"/>
  <c r="AB1714" i="11"/>
  <c r="AB1715" i="11"/>
  <c r="AB1716" i="11"/>
  <c r="AB1717" i="11"/>
  <c r="AB1718" i="11"/>
  <c r="AB1719" i="11"/>
  <c r="AB1720" i="11"/>
  <c r="AB1721" i="11"/>
  <c r="AB1722" i="11"/>
  <c r="AB1723" i="11"/>
  <c r="AB1724" i="11"/>
  <c r="AB1725" i="11"/>
  <c r="AB1726" i="11"/>
  <c r="AB1727" i="11"/>
  <c r="AB1728" i="11"/>
  <c r="AB1729" i="11"/>
  <c r="AB1730" i="11"/>
  <c r="AB1731" i="11"/>
  <c r="AB1732" i="11"/>
  <c r="AB1733" i="11"/>
  <c r="AB1734" i="11"/>
  <c r="AB1735" i="11"/>
  <c r="AB1736" i="11"/>
  <c r="AB1737" i="11"/>
  <c r="AB1738" i="11"/>
  <c r="AB1739" i="11"/>
  <c r="AB1740" i="11"/>
  <c r="AB1741" i="11"/>
  <c r="AB1742" i="11"/>
  <c r="AB1743" i="11"/>
  <c r="AB1744" i="11"/>
  <c r="AB1745" i="11"/>
  <c r="AB1746" i="11"/>
  <c r="AB1747" i="11"/>
  <c r="AB1748" i="11"/>
  <c r="AB1749" i="11"/>
  <c r="AB1750" i="11"/>
  <c r="AB1751" i="11"/>
  <c r="AB1752" i="11"/>
  <c r="AB1753" i="11"/>
  <c r="AB1754" i="11"/>
  <c r="AB1755" i="11"/>
  <c r="AB1756" i="11"/>
  <c r="AB1757" i="11"/>
  <c r="AB1758" i="11"/>
  <c r="AB1759" i="11"/>
  <c r="AB1760" i="11"/>
  <c r="AB1761" i="11"/>
  <c r="AB1762" i="11"/>
  <c r="AB1763" i="11"/>
  <c r="AB1764" i="11"/>
  <c r="AB1765" i="11"/>
  <c r="AB1766" i="11"/>
  <c r="AB1767" i="11"/>
  <c r="AB1768" i="11"/>
  <c r="AB1769" i="11"/>
  <c r="AB1770" i="11"/>
  <c r="AB1771" i="11"/>
  <c r="AB1772" i="11"/>
  <c r="AB1773" i="11"/>
  <c r="AB1774" i="11"/>
  <c r="AB1775" i="11"/>
  <c r="AB1776" i="11"/>
  <c r="AB1777" i="11"/>
  <c r="AB1778" i="11"/>
  <c r="AB1779" i="11"/>
  <c r="AB1780" i="11"/>
  <c r="AB1781" i="11"/>
  <c r="AB1782" i="11"/>
  <c r="AB1783" i="11"/>
  <c r="AB1784" i="11"/>
  <c r="AB1785" i="11"/>
  <c r="AB1786" i="11"/>
  <c r="AB1787" i="11"/>
  <c r="AB1788" i="11"/>
  <c r="AB1789" i="11"/>
  <c r="AB1790" i="11"/>
  <c r="AB1791" i="11"/>
  <c r="AB1792" i="11"/>
  <c r="AB1793" i="11"/>
  <c r="AB1794" i="11"/>
  <c r="AB1795" i="11"/>
  <c r="AB1796" i="11"/>
  <c r="AB1797" i="11"/>
  <c r="AB1798" i="11"/>
  <c r="AB1799" i="11"/>
  <c r="AB1800" i="11"/>
  <c r="AB1801" i="11"/>
  <c r="AB1802" i="11"/>
  <c r="AB1803" i="11"/>
  <c r="AB1804" i="11"/>
  <c r="AB1805" i="11"/>
  <c r="AB1806" i="11"/>
  <c r="AB1807" i="11"/>
  <c r="AB1808" i="11"/>
  <c r="AB1809" i="11"/>
  <c r="AB1810" i="11"/>
  <c r="AB1811" i="11"/>
  <c r="AB1812" i="11"/>
  <c r="AB1813" i="11"/>
  <c r="AB1814" i="11"/>
  <c r="AB1815" i="11"/>
  <c r="AB1816" i="11"/>
  <c r="AB1817" i="11"/>
  <c r="AB1818" i="11"/>
  <c r="AB1819" i="11"/>
  <c r="AB1820" i="11"/>
  <c r="AB1821" i="11"/>
  <c r="AB1822" i="11"/>
  <c r="AB1823" i="11"/>
  <c r="AB1824" i="11"/>
  <c r="AB1825" i="11"/>
  <c r="AB1826" i="11"/>
  <c r="AB1827" i="11"/>
  <c r="AB1828" i="11"/>
  <c r="AB1829" i="11"/>
  <c r="AB1830" i="11"/>
  <c r="AB1831" i="11"/>
  <c r="AB1832" i="11"/>
  <c r="AB1833" i="11"/>
  <c r="AB1834" i="11"/>
  <c r="AB1835" i="11"/>
  <c r="AB1836" i="11"/>
  <c r="AB1837" i="11"/>
  <c r="AB1838" i="11"/>
  <c r="AB1839" i="11"/>
  <c r="AB1840" i="11"/>
  <c r="AB1841" i="11"/>
  <c r="AB1842" i="11"/>
  <c r="AB1843" i="11"/>
  <c r="AB1844" i="11"/>
  <c r="AB1845" i="11"/>
  <c r="AB1846" i="11"/>
  <c r="AB1847" i="11"/>
  <c r="AB1848" i="11"/>
  <c r="AB1849" i="11"/>
  <c r="AB1850" i="11"/>
  <c r="AB1851" i="11"/>
  <c r="AB1852" i="11"/>
  <c r="AB1853" i="11"/>
  <c r="AB1854" i="11"/>
  <c r="AB1855" i="11"/>
  <c r="AB1856" i="11"/>
  <c r="AB1857" i="11"/>
  <c r="AB1858" i="11"/>
  <c r="AB1859" i="11"/>
  <c r="AB1860" i="11"/>
  <c r="AB1861" i="11"/>
  <c r="AB1862" i="11"/>
  <c r="AB1863" i="11"/>
  <c r="AB1864" i="11"/>
  <c r="AB1865" i="11"/>
  <c r="AB1866" i="11"/>
  <c r="AB1867" i="11"/>
  <c r="AB1868" i="11"/>
  <c r="AB1869" i="11"/>
  <c r="AB1870" i="11"/>
  <c r="AB1871" i="11"/>
  <c r="AB1872" i="11"/>
  <c r="AB1873" i="11"/>
  <c r="AB1874" i="11"/>
  <c r="AB1875" i="11"/>
  <c r="AB1876" i="11"/>
  <c r="AB1877" i="11"/>
  <c r="AB1878" i="11"/>
  <c r="AB1879" i="11"/>
  <c r="AB1880" i="11"/>
  <c r="AB1881" i="11"/>
  <c r="AB1882" i="11"/>
  <c r="AB1883" i="11"/>
  <c r="AB1884" i="11"/>
  <c r="AB1885" i="11"/>
  <c r="AB1886" i="11"/>
  <c r="AB1887" i="11"/>
  <c r="AB1888" i="11"/>
  <c r="AB1889" i="11"/>
  <c r="AB1890" i="11"/>
  <c r="AB1891" i="11"/>
  <c r="AB1892" i="11"/>
  <c r="AB1893" i="11"/>
  <c r="AB1894" i="11"/>
  <c r="AB1895" i="11"/>
  <c r="AB1896" i="11"/>
  <c r="AB1897" i="11"/>
  <c r="AB1898" i="11"/>
  <c r="AB1899" i="11"/>
  <c r="AB1900" i="11"/>
  <c r="AB1901" i="11"/>
  <c r="AB1902" i="11"/>
  <c r="AB1903" i="11"/>
  <c r="AB1904" i="11"/>
  <c r="AB1905" i="11"/>
  <c r="AB1906" i="11"/>
  <c r="AB1907" i="11"/>
  <c r="AB1908" i="11"/>
  <c r="AB1909" i="11"/>
  <c r="AB1910" i="11"/>
  <c r="AB1911" i="11"/>
  <c r="AB1912" i="11"/>
  <c r="AB1913" i="11"/>
  <c r="AB1914" i="11"/>
  <c r="AB1915" i="11"/>
  <c r="AB1916" i="11"/>
  <c r="AB1917" i="11"/>
  <c r="AB1918" i="11"/>
  <c r="AB1919" i="11"/>
  <c r="AB1920" i="11"/>
  <c r="AB1921" i="11"/>
  <c r="AB1922" i="11"/>
  <c r="AB1923" i="11"/>
  <c r="AB1924" i="11"/>
  <c r="AB1925" i="11"/>
  <c r="AB1926" i="11"/>
  <c r="AB1927" i="11"/>
  <c r="AB1928" i="11"/>
  <c r="AB1929" i="11"/>
  <c r="AB1930" i="11"/>
  <c r="AB1931" i="11"/>
  <c r="AB1932" i="11"/>
  <c r="AB1933" i="11"/>
  <c r="AB1934" i="11"/>
  <c r="AB1935" i="11"/>
  <c r="AB1936" i="11"/>
  <c r="AB1937" i="11"/>
  <c r="AB1938" i="11"/>
  <c r="AB1939" i="11"/>
  <c r="AB1940" i="11"/>
  <c r="AB1941" i="11"/>
  <c r="AB1942" i="11"/>
  <c r="AB1943" i="11"/>
  <c r="AB1944" i="11"/>
  <c r="AB1945" i="11"/>
  <c r="AB1946" i="11"/>
  <c r="AB1947" i="11"/>
  <c r="AB1948" i="11"/>
  <c r="AB1949" i="11"/>
  <c r="AB1950" i="11"/>
  <c r="AB1951" i="11"/>
  <c r="AB1952" i="11"/>
  <c r="AB1953" i="11"/>
  <c r="AB1954" i="11"/>
  <c r="AB1955" i="11"/>
  <c r="AB1956" i="11"/>
  <c r="AB1957" i="11"/>
  <c r="AB1958" i="11"/>
  <c r="AB1959" i="11"/>
  <c r="AB1960" i="11"/>
  <c r="AB1961" i="11"/>
  <c r="AB1962" i="11"/>
  <c r="AB1963" i="11"/>
  <c r="AB1964" i="11"/>
  <c r="AB1965" i="11"/>
  <c r="AB1966" i="11"/>
  <c r="AB1967" i="11"/>
  <c r="AB1968" i="11"/>
  <c r="AB1969" i="11"/>
  <c r="AB1970" i="11"/>
  <c r="AB1971" i="11"/>
  <c r="AB1972" i="11"/>
  <c r="AB1973" i="11"/>
  <c r="AB1974" i="11"/>
  <c r="AB1975" i="11"/>
  <c r="AB1976" i="11"/>
  <c r="AB1977" i="11"/>
  <c r="AB1978" i="11"/>
  <c r="AB1979" i="11"/>
  <c r="AB1980" i="11"/>
  <c r="AB1981" i="11"/>
  <c r="AB1982" i="11"/>
  <c r="AB1983" i="11"/>
  <c r="AB1984" i="11"/>
  <c r="AB1985" i="11"/>
  <c r="AB1986" i="11"/>
  <c r="AB1987" i="11"/>
  <c r="AB1988" i="11"/>
  <c r="AB1989" i="11"/>
  <c r="AB1990" i="11"/>
  <c r="AB1991" i="11"/>
  <c r="AB1992" i="11"/>
  <c r="AB1993" i="11"/>
  <c r="AB1994" i="11"/>
  <c r="AB1995" i="11"/>
  <c r="AB1996" i="11"/>
  <c r="AB1997" i="11"/>
  <c r="AB1998" i="11"/>
  <c r="AB1999" i="11"/>
  <c r="AB2000" i="11"/>
  <c r="AB2001" i="11"/>
  <c r="AB2002" i="11"/>
  <c r="AB2003" i="11"/>
  <c r="AB2004" i="11"/>
  <c r="AB2005" i="11"/>
  <c r="AB2006" i="11"/>
  <c r="AB2007" i="11"/>
  <c r="AB2008" i="11"/>
  <c r="AB2009" i="11"/>
  <c r="AB2010" i="11"/>
  <c r="AB2011" i="11"/>
  <c r="AB2012" i="11"/>
  <c r="AB2013" i="11"/>
  <c r="AB2014" i="11"/>
  <c r="AB2015" i="11"/>
  <c r="AB2016" i="11"/>
  <c r="AB2017" i="11"/>
  <c r="AB2018" i="11"/>
  <c r="AB2019" i="11"/>
  <c r="AB2020" i="11"/>
  <c r="AB2021" i="11"/>
  <c r="AB2022" i="11"/>
  <c r="AB2023" i="11"/>
  <c r="AB2024" i="11"/>
  <c r="AB2025" i="11"/>
  <c r="AB2026" i="11"/>
  <c r="AB2027" i="11"/>
  <c r="AB2028" i="11"/>
  <c r="AB2029" i="11"/>
  <c r="AB2030" i="11"/>
  <c r="AB2031" i="11"/>
  <c r="AB2032" i="11"/>
  <c r="AB2033" i="11"/>
  <c r="AB2034" i="11"/>
  <c r="AB2035" i="11"/>
  <c r="AB2036" i="11"/>
  <c r="AB2037" i="11"/>
  <c r="AB2038" i="11"/>
  <c r="AB2039" i="11"/>
  <c r="AB2040" i="11"/>
  <c r="AB2041" i="11"/>
  <c r="AB2042" i="11"/>
  <c r="AB2043" i="11"/>
  <c r="AB2044" i="11"/>
  <c r="AB2045" i="11"/>
  <c r="AB2046" i="11"/>
  <c r="AB2047" i="11"/>
  <c r="AB2048" i="11"/>
  <c r="AB2049" i="11"/>
  <c r="AB2050" i="11"/>
  <c r="AB2051" i="11"/>
  <c r="AB2052" i="11"/>
  <c r="AB2053" i="11"/>
  <c r="AB2054" i="11"/>
  <c r="AB2055" i="11"/>
  <c r="AB2056" i="11"/>
  <c r="AB2057" i="11"/>
  <c r="AB2058" i="11"/>
  <c r="AB2059" i="11"/>
  <c r="AB2060" i="11"/>
  <c r="AB2061" i="11"/>
  <c r="AB2062" i="11"/>
  <c r="AB2063" i="11"/>
  <c r="AB2064" i="11"/>
  <c r="AB2065" i="11"/>
  <c r="AB2066" i="11"/>
  <c r="AB2067" i="11"/>
  <c r="AB2068" i="11"/>
  <c r="AB2069" i="11"/>
  <c r="AB2070" i="11"/>
  <c r="AB2071" i="11"/>
  <c r="AB2072" i="11"/>
  <c r="AB2073" i="11"/>
  <c r="AB2074" i="11"/>
  <c r="AB2075" i="11"/>
  <c r="AB2076" i="11"/>
  <c r="AB2077" i="11"/>
  <c r="AB2078" i="11"/>
  <c r="AB2079" i="11"/>
  <c r="AB2080" i="11"/>
  <c r="AB2081" i="11"/>
  <c r="AB2082" i="11"/>
  <c r="AB2083" i="11"/>
  <c r="AB2084" i="11"/>
  <c r="AB2085" i="11"/>
  <c r="AB2086" i="11"/>
  <c r="AB2087" i="11"/>
  <c r="AB2088" i="11"/>
  <c r="AB2089" i="11"/>
  <c r="AB2090" i="11"/>
  <c r="AB2091" i="11"/>
  <c r="AB2092" i="11"/>
  <c r="AB2093" i="11"/>
  <c r="AB2094" i="11"/>
  <c r="AB2095" i="11"/>
  <c r="AB2096" i="11"/>
  <c r="AB2097" i="11"/>
  <c r="AB2098" i="11"/>
  <c r="AB2099" i="11"/>
  <c r="AB2100" i="11"/>
  <c r="AB2101" i="11"/>
  <c r="AB2102" i="11"/>
  <c r="AB2103" i="11"/>
  <c r="AB2104" i="11"/>
  <c r="AB2105" i="11"/>
  <c r="AB2106" i="11"/>
  <c r="AB2107" i="11"/>
  <c r="AB2108" i="11"/>
  <c r="AB2109" i="11"/>
  <c r="AB2110" i="11"/>
  <c r="AB2111" i="11"/>
  <c r="AB2112" i="11"/>
  <c r="AB2113" i="11"/>
  <c r="AB2114" i="11"/>
  <c r="AB2115" i="11"/>
  <c r="AB2116" i="11"/>
  <c r="AB2117" i="11"/>
  <c r="AB2118" i="11"/>
  <c r="AB2119" i="11"/>
  <c r="AB2120" i="11"/>
  <c r="AB2121" i="11"/>
  <c r="AB2122" i="11"/>
  <c r="AB2123" i="11"/>
  <c r="AB2124" i="11"/>
  <c r="AB2125" i="11"/>
  <c r="AB2126" i="11"/>
  <c r="AB2127" i="11"/>
  <c r="AB2128" i="11"/>
  <c r="AB2129" i="11"/>
  <c r="AB2130" i="11"/>
  <c r="AB2131" i="11"/>
  <c r="AB2132" i="11"/>
  <c r="AB2133" i="11"/>
  <c r="AB2134" i="11"/>
  <c r="AB2135" i="11"/>
  <c r="AB2136" i="11"/>
  <c r="AB2137" i="11"/>
  <c r="AB2138" i="11"/>
  <c r="AB2139" i="11"/>
  <c r="AB2140" i="11"/>
  <c r="AB2141" i="11"/>
  <c r="AB2142" i="11"/>
  <c r="AB2143" i="11"/>
  <c r="AB2144" i="11"/>
  <c r="AB2145" i="11"/>
  <c r="AB2146" i="11"/>
  <c r="AB2147" i="11"/>
  <c r="AB2148" i="11"/>
  <c r="AB2149" i="11"/>
  <c r="AB2150" i="11"/>
  <c r="AB2151" i="11"/>
  <c r="AB2152" i="11"/>
  <c r="AB2153" i="11"/>
  <c r="AB2154" i="11"/>
  <c r="AB2155" i="11"/>
  <c r="AB2156" i="11"/>
  <c r="AB2157" i="11"/>
  <c r="AB2158" i="11"/>
  <c r="AB2159" i="11"/>
  <c r="AB2160" i="11"/>
  <c r="AB2161" i="11"/>
  <c r="AB2162" i="11"/>
  <c r="AB2163" i="11"/>
  <c r="AB2164" i="11"/>
  <c r="AB2165" i="11"/>
  <c r="AB2166" i="11"/>
  <c r="AB2167" i="11"/>
  <c r="AB2168" i="11"/>
  <c r="AB2169" i="11"/>
  <c r="AB2170" i="11"/>
  <c r="AB2171" i="11"/>
  <c r="AB2172" i="11"/>
  <c r="AB2173" i="11"/>
  <c r="AB2174" i="11"/>
  <c r="AB2175" i="11"/>
  <c r="AB2176" i="11"/>
  <c r="AB2177" i="11"/>
  <c r="AB2178" i="11"/>
  <c r="AB2179" i="11"/>
  <c r="AB2180" i="11"/>
  <c r="AB2181" i="11"/>
  <c r="AB2182" i="11"/>
  <c r="AB2183" i="11"/>
  <c r="AB2184" i="11"/>
  <c r="AB2185" i="11"/>
  <c r="AB2186" i="11"/>
  <c r="AB2187" i="11"/>
  <c r="AB2188" i="11"/>
  <c r="AB2189" i="11"/>
  <c r="AB2190" i="11"/>
  <c r="AB2191" i="11"/>
  <c r="AB2192" i="11"/>
  <c r="AB2193" i="11"/>
  <c r="AB2194" i="11"/>
  <c r="AB2195" i="11"/>
  <c r="AB2196" i="11"/>
  <c r="AB2197" i="11"/>
  <c r="AB2198" i="11"/>
  <c r="AB2199" i="11"/>
  <c r="AB2200" i="11"/>
  <c r="AB2201" i="11"/>
  <c r="AB2202" i="11"/>
  <c r="AB2203" i="11"/>
  <c r="AB2204" i="11"/>
  <c r="AB2205" i="11"/>
  <c r="AB2206" i="11"/>
  <c r="AB2207" i="11"/>
  <c r="AB2208" i="11"/>
  <c r="AB2209" i="11"/>
  <c r="AB2210" i="11"/>
  <c r="AB2211" i="11"/>
  <c r="AB2212" i="11"/>
  <c r="AB2213" i="11"/>
  <c r="AB2214" i="11"/>
  <c r="AB2215" i="11"/>
  <c r="AB2216" i="11"/>
  <c r="AB2217" i="11"/>
  <c r="AB2218" i="11"/>
  <c r="AB2219" i="11"/>
  <c r="AB2220" i="11"/>
  <c r="AB2221" i="11"/>
  <c r="AB2222" i="11"/>
  <c r="AB2223" i="11"/>
  <c r="AB2224" i="11"/>
  <c r="AB2225" i="11"/>
  <c r="AB2226" i="11"/>
  <c r="AB2227" i="11"/>
  <c r="AB2228" i="11"/>
  <c r="AB2229" i="11"/>
  <c r="AB2230" i="11"/>
  <c r="AB2231" i="11"/>
  <c r="AB2232" i="11"/>
  <c r="AB2233" i="11"/>
  <c r="AB2234" i="11"/>
  <c r="AB2235" i="11"/>
  <c r="AB2236" i="11"/>
  <c r="AB2237" i="11"/>
  <c r="AB2238" i="11"/>
  <c r="AB2239" i="11"/>
  <c r="AB2240" i="11"/>
  <c r="AB2241" i="11"/>
  <c r="AB2242" i="11"/>
  <c r="AB2243" i="11"/>
  <c r="AB2244" i="11"/>
  <c r="AB2245" i="11"/>
  <c r="AB2246" i="11"/>
  <c r="AB2247" i="11"/>
  <c r="AB2248" i="11"/>
  <c r="AB2249" i="11"/>
  <c r="AB2250" i="11"/>
  <c r="AB2251" i="11"/>
  <c r="AB2252" i="11"/>
  <c r="AB2253" i="11"/>
  <c r="AB2254" i="11"/>
  <c r="AB2255" i="11"/>
  <c r="AB2256" i="11"/>
  <c r="AB2257" i="11"/>
  <c r="AB2258" i="11"/>
  <c r="AB2259" i="11"/>
  <c r="AB2260" i="11"/>
  <c r="AB2261" i="11"/>
  <c r="AB2262" i="11"/>
  <c r="AB2263" i="11"/>
  <c r="AB2264" i="11"/>
  <c r="AB2265" i="11"/>
  <c r="AB2266" i="11"/>
  <c r="AB2267" i="11"/>
  <c r="AB2268" i="11"/>
  <c r="AB2269" i="11"/>
  <c r="AB2270" i="11"/>
  <c r="AB2271" i="11"/>
  <c r="AB2272" i="11"/>
  <c r="AB2273" i="11"/>
  <c r="AB2274" i="11"/>
  <c r="AB2275" i="11"/>
  <c r="AB2276" i="11"/>
  <c r="AB2277" i="11"/>
  <c r="AB2278" i="11"/>
  <c r="AB2279" i="11"/>
  <c r="AB2280" i="11"/>
  <c r="AB2281" i="11"/>
  <c r="AB2282" i="11"/>
  <c r="AB2283" i="11"/>
  <c r="AB2284" i="11"/>
  <c r="AB2285" i="11"/>
  <c r="AB2286" i="11"/>
  <c r="AB2287" i="11"/>
  <c r="AB2288" i="11"/>
  <c r="AB2289" i="11"/>
  <c r="AB2290" i="11"/>
  <c r="AB2291" i="11"/>
  <c r="AB2292" i="11"/>
  <c r="AB2293" i="11"/>
  <c r="AB2294" i="11"/>
  <c r="AB2295" i="11"/>
  <c r="AB2296" i="11"/>
  <c r="AB2297" i="11"/>
  <c r="AB2298" i="11"/>
  <c r="AB2299" i="11"/>
  <c r="AB2300" i="11"/>
  <c r="AB2301" i="11"/>
  <c r="AB2302" i="11"/>
  <c r="AB2303" i="11"/>
  <c r="AB2304" i="11"/>
  <c r="AB2305" i="11"/>
  <c r="AB2306" i="11"/>
  <c r="AB2307" i="11"/>
  <c r="AB2308" i="11"/>
  <c r="AB2309" i="11"/>
  <c r="AB2310" i="11"/>
  <c r="AB2311" i="11"/>
  <c r="AB2312" i="11"/>
  <c r="AB2313" i="11"/>
  <c r="AB2314" i="11"/>
  <c r="AB2315" i="11"/>
  <c r="AB2316" i="11"/>
  <c r="AB2317" i="11"/>
  <c r="AB2318" i="11"/>
  <c r="AB2319" i="11"/>
  <c r="AB2320" i="11"/>
  <c r="AB2321" i="11"/>
  <c r="AB2322" i="11"/>
  <c r="AB2323" i="11"/>
  <c r="AB2324" i="11"/>
  <c r="AB2325" i="11"/>
  <c r="AB2326" i="11"/>
  <c r="AB2327" i="11"/>
  <c r="AB2328" i="11"/>
  <c r="AB2329" i="11"/>
  <c r="AB2330" i="11"/>
  <c r="AB2331" i="11"/>
  <c r="AB2332" i="11"/>
  <c r="AB2333" i="11"/>
  <c r="AB2334" i="11"/>
  <c r="AB2335" i="11"/>
  <c r="AB2336" i="11"/>
  <c r="AB2337" i="11"/>
  <c r="AB2338" i="11"/>
  <c r="AB2339" i="11"/>
  <c r="AB2340" i="11"/>
  <c r="AB2341" i="11"/>
  <c r="AB2342" i="11"/>
  <c r="AB2343" i="11"/>
  <c r="AB2344" i="11"/>
  <c r="AB2345" i="11"/>
  <c r="AB2346" i="11"/>
  <c r="AB2347" i="11"/>
  <c r="AB2348" i="11"/>
  <c r="AB2349" i="11"/>
  <c r="AB2350" i="11"/>
  <c r="AB2351" i="11"/>
  <c r="AB2352" i="11"/>
  <c r="AB2353" i="11"/>
  <c r="AB2354" i="11"/>
  <c r="AB2355" i="11"/>
  <c r="AB2356" i="11"/>
  <c r="AB2357" i="11"/>
  <c r="AB2358" i="11"/>
  <c r="AB2359" i="11"/>
  <c r="AB2360" i="11"/>
  <c r="AB2361" i="11"/>
  <c r="AB2362" i="11"/>
  <c r="AB2363" i="11"/>
  <c r="AB2364" i="11"/>
  <c r="AB2365" i="11"/>
  <c r="AB2366" i="11"/>
  <c r="AB2367" i="11"/>
  <c r="AB2368" i="11"/>
  <c r="AB2369" i="11"/>
  <c r="AB2370" i="11"/>
  <c r="AB2371" i="11"/>
  <c r="AB2372" i="11"/>
  <c r="AB2373" i="11"/>
  <c r="AB2374" i="11"/>
  <c r="AB2375" i="11"/>
  <c r="AB2376" i="11"/>
  <c r="AB2377" i="11"/>
  <c r="AB2378" i="11"/>
  <c r="AB2379" i="11"/>
  <c r="AB2380" i="11"/>
  <c r="AB2381" i="11"/>
  <c r="AB2382" i="11"/>
  <c r="AB2383" i="11"/>
  <c r="AB2384" i="11"/>
  <c r="AB2385" i="11"/>
  <c r="AB2386" i="11"/>
  <c r="AB2387" i="11"/>
  <c r="AB2388" i="11"/>
  <c r="AB2389" i="11"/>
  <c r="AB2390" i="11"/>
  <c r="AB2391" i="11"/>
  <c r="AB2392" i="11"/>
  <c r="AB2393" i="11"/>
  <c r="AB2394" i="11"/>
  <c r="AB2395" i="11"/>
  <c r="AB2396" i="11"/>
  <c r="AB2397" i="11"/>
  <c r="AB2398" i="11"/>
  <c r="AB2399" i="11"/>
  <c r="AB2400" i="11"/>
  <c r="AB2401" i="11"/>
  <c r="AB2402" i="11"/>
  <c r="AB2403" i="11"/>
  <c r="AB2404" i="11"/>
  <c r="AB2405" i="11"/>
  <c r="AB2406" i="11"/>
  <c r="AB2407" i="11"/>
  <c r="AB2408" i="11"/>
  <c r="AB2409" i="11"/>
  <c r="AB2410" i="11"/>
  <c r="AB2411" i="11"/>
  <c r="AB2412" i="11"/>
  <c r="AB2413" i="11"/>
  <c r="AB2414" i="11"/>
  <c r="AB2415" i="11"/>
  <c r="AB2416" i="11"/>
  <c r="AB2417" i="11"/>
  <c r="AB2418" i="11"/>
  <c r="AB2419" i="11"/>
  <c r="AB2420" i="11"/>
  <c r="AB2421" i="11"/>
  <c r="AB2422" i="11"/>
  <c r="AB2423" i="11"/>
  <c r="AB2424" i="11"/>
  <c r="AB2425" i="11"/>
  <c r="AB2426" i="11"/>
  <c r="AB2427" i="11"/>
  <c r="AB2428" i="11"/>
  <c r="AB2429" i="11"/>
  <c r="AB2430" i="11"/>
  <c r="AB2431" i="11"/>
  <c r="AB2432" i="11"/>
  <c r="AB2433" i="11"/>
  <c r="AB2434" i="11"/>
  <c r="AB2435" i="11"/>
  <c r="AB2436" i="11"/>
  <c r="AB2437" i="11"/>
  <c r="AB2438" i="11"/>
  <c r="AB2439" i="11"/>
  <c r="AB2440" i="11"/>
  <c r="AB2441" i="11"/>
  <c r="AB2442" i="11"/>
  <c r="AB2443" i="11"/>
  <c r="AB2444" i="11"/>
  <c r="AB2445" i="11"/>
  <c r="AB2446" i="11"/>
  <c r="AB2447" i="11"/>
  <c r="AB2448" i="11"/>
  <c r="AB2449" i="11"/>
  <c r="AB2450" i="11"/>
  <c r="AB2451" i="11"/>
  <c r="AB2452" i="11"/>
  <c r="AB2453" i="11"/>
  <c r="AB2454" i="11"/>
  <c r="AB2455" i="11"/>
  <c r="AB2456" i="11"/>
  <c r="AB2457" i="11"/>
  <c r="AB2458" i="11"/>
  <c r="AB2459" i="11"/>
  <c r="AB2460" i="11"/>
  <c r="AB2461" i="11"/>
  <c r="AB2462" i="11"/>
  <c r="AB2463" i="11"/>
  <c r="AB2464" i="11"/>
  <c r="AB2465" i="11"/>
  <c r="AB2466" i="11"/>
  <c r="AB2467" i="11"/>
  <c r="AB2468" i="11"/>
  <c r="AB2469" i="11"/>
  <c r="AB2470" i="11"/>
  <c r="AB2471" i="11"/>
  <c r="AB2472" i="11"/>
  <c r="AB2473" i="11"/>
  <c r="AB2474" i="11"/>
  <c r="AB2475" i="11"/>
  <c r="AB2476" i="11"/>
  <c r="AB2477" i="11"/>
  <c r="AB2478" i="11"/>
  <c r="AB2479" i="11"/>
  <c r="AB2480" i="11"/>
  <c r="AB2481" i="11"/>
  <c r="AB2482" i="11"/>
  <c r="AB2483" i="11"/>
  <c r="AB2484" i="11"/>
  <c r="AB2485" i="11"/>
  <c r="AB2486" i="11"/>
  <c r="AB2487" i="11"/>
  <c r="AB2488" i="11"/>
  <c r="AB2489" i="11"/>
  <c r="AB2490" i="11"/>
  <c r="AB2491" i="11"/>
  <c r="AB2492" i="11"/>
  <c r="AB2493" i="11"/>
  <c r="AB2494" i="11"/>
  <c r="AB2495" i="11"/>
  <c r="AB2496" i="11"/>
  <c r="AB2497" i="11"/>
  <c r="AB2498" i="11"/>
  <c r="AB2499" i="11"/>
  <c r="AB2500" i="11"/>
  <c r="AB2501" i="11"/>
  <c r="AB2502" i="11"/>
  <c r="AB2503" i="11"/>
  <c r="AB2504" i="11"/>
  <c r="AB2505" i="11"/>
  <c r="AB2506" i="11"/>
  <c r="AB2507" i="11"/>
  <c r="AB2508" i="11"/>
  <c r="AB2509" i="11"/>
  <c r="AB2510" i="11"/>
  <c r="AB2511" i="11"/>
  <c r="AB2512" i="11"/>
  <c r="AB2513" i="11"/>
  <c r="AB2514" i="11"/>
  <c r="AB2515" i="11"/>
  <c r="AB2516" i="11"/>
  <c r="AB2517" i="11"/>
  <c r="AB2518" i="11"/>
  <c r="AB2519" i="11"/>
  <c r="AB2520" i="11"/>
  <c r="AB2521" i="11"/>
  <c r="AB2522" i="11"/>
  <c r="AB2523" i="11"/>
  <c r="AB2524" i="11"/>
  <c r="AB2525" i="11"/>
  <c r="AB2526" i="11"/>
  <c r="AB2527" i="11"/>
  <c r="AB2528" i="11"/>
  <c r="AB2529" i="11"/>
  <c r="AB2530" i="11"/>
  <c r="AB2531" i="11"/>
  <c r="AB2532" i="11"/>
  <c r="AB2533" i="11"/>
  <c r="AB2534" i="11"/>
  <c r="AB2535" i="11"/>
  <c r="AB2536" i="11"/>
  <c r="AB2537" i="11"/>
  <c r="AB2538" i="11"/>
  <c r="AB2539" i="11"/>
  <c r="AB2540" i="11"/>
  <c r="AB2541" i="11"/>
  <c r="AB2542" i="11"/>
  <c r="AB2543" i="11"/>
  <c r="AB2544" i="11"/>
  <c r="AB2545" i="11"/>
  <c r="AB2546" i="11"/>
  <c r="AB2547" i="11"/>
  <c r="AB2548" i="11"/>
  <c r="AB2549" i="11"/>
  <c r="AB2550" i="11"/>
  <c r="AB2551" i="11"/>
  <c r="AB2552" i="11"/>
  <c r="AB2553" i="11"/>
  <c r="AB2554" i="11"/>
  <c r="AB2555" i="11"/>
  <c r="AB2556" i="11"/>
  <c r="AB2557" i="11"/>
  <c r="AB2558" i="11"/>
  <c r="AB2559" i="11"/>
  <c r="AB2560" i="11"/>
  <c r="AB2561" i="11"/>
  <c r="AB2562" i="11"/>
  <c r="AB2563" i="11"/>
  <c r="AB2564" i="11"/>
  <c r="AB2565" i="11"/>
  <c r="AB2566" i="11"/>
  <c r="AB2567" i="11"/>
  <c r="AB2568" i="11"/>
  <c r="AB2569" i="11"/>
  <c r="AB2570" i="11"/>
  <c r="AB2571" i="11"/>
  <c r="AB2572" i="11"/>
  <c r="AB2573" i="11"/>
  <c r="AB2574" i="11"/>
  <c r="AB2575" i="11"/>
  <c r="AB2576" i="11"/>
  <c r="AB2577" i="11"/>
  <c r="AB2578" i="11"/>
  <c r="AB2579" i="11"/>
  <c r="AB2580" i="11"/>
  <c r="AB2581" i="11"/>
  <c r="AB2582" i="11"/>
  <c r="AB2583" i="11"/>
  <c r="AB2584" i="11"/>
  <c r="AB2585" i="11"/>
  <c r="AB2586" i="11"/>
  <c r="AB2587" i="11"/>
  <c r="AB2588" i="11"/>
  <c r="AB2589" i="11"/>
  <c r="AB2590" i="11"/>
  <c r="AB2591" i="11"/>
  <c r="AB2592" i="11"/>
  <c r="AB2593" i="11"/>
  <c r="AB2594" i="11"/>
  <c r="AB2595" i="11"/>
  <c r="AB2596" i="11"/>
  <c r="AB2597" i="11"/>
  <c r="AB2598" i="11"/>
  <c r="AB2599" i="11"/>
  <c r="AB2600" i="11"/>
  <c r="AB2601" i="11"/>
  <c r="AB2602" i="11"/>
  <c r="AB2603" i="11"/>
  <c r="AB2604" i="11"/>
  <c r="AB2605" i="11"/>
  <c r="AB2606" i="11"/>
  <c r="AB2607" i="11"/>
  <c r="AB2608" i="11"/>
  <c r="AB2609" i="11"/>
  <c r="AB2610" i="11"/>
  <c r="AB2611" i="11"/>
  <c r="AB2612" i="11"/>
  <c r="AB2613" i="11"/>
  <c r="AB2614" i="11"/>
  <c r="AB2615" i="11"/>
  <c r="AB2616" i="11"/>
  <c r="AB2617" i="11"/>
  <c r="AB2618" i="11"/>
  <c r="AB2619" i="11"/>
  <c r="AB2620" i="11"/>
  <c r="AB2621" i="11"/>
  <c r="AB2622" i="11"/>
  <c r="AB2623" i="11"/>
  <c r="AB2624" i="11"/>
  <c r="AB2625" i="11"/>
  <c r="AB2626" i="11"/>
  <c r="AB2627" i="11"/>
  <c r="AB2628" i="11"/>
  <c r="AB2629" i="11"/>
  <c r="AB2630" i="11"/>
  <c r="AB2631" i="11"/>
  <c r="AB2632" i="11"/>
  <c r="AB2633" i="11"/>
  <c r="AB2634" i="11"/>
  <c r="AB2635" i="11"/>
  <c r="AB2636" i="11"/>
  <c r="AB2637" i="11"/>
  <c r="AB2638" i="11"/>
  <c r="AB2639" i="11"/>
  <c r="AB2640" i="11"/>
  <c r="AB2641" i="11"/>
  <c r="AB2642" i="11"/>
  <c r="AB2643" i="11"/>
  <c r="AB2644" i="11"/>
  <c r="AB2645" i="11"/>
  <c r="AB2646" i="11"/>
  <c r="AB2647" i="11"/>
  <c r="AB2648" i="11"/>
  <c r="AB2649" i="11"/>
  <c r="AB2650" i="11"/>
  <c r="AB2651" i="11"/>
  <c r="AB2652" i="11"/>
  <c r="AB2653" i="11"/>
  <c r="AB2654" i="11"/>
  <c r="AB2655" i="11"/>
  <c r="AB2656" i="11"/>
  <c r="AB2657" i="11"/>
  <c r="AB2658" i="11"/>
  <c r="AB2659" i="11"/>
  <c r="AB2660" i="11"/>
  <c r="AB2661" i="11"/>
  <c r="AB2662" i="11"/>
  <c r="AB2663" i="11"/>
  <c r="AB2664" i="11"/>
  <c r="AB2665" i="11"/>
  <c r="AB2666" i="11"/>
  <c r="AB2667" i="11"/>
  <c r="AB2668" i="11"/>
  <c r="AB2669" i="11"/>
  <c r="AB2670" i="11"/>
  <c r="AB2671" i="11"/>
  <c r="AB2672" i="11"/>
  <c r="AB2673" i="11"/>
  <c r="AB2674" i="11"/>
  <c r="AB2675" i="11"/>
  <c r="AB2676" i="11"/>
  <c r="AB2677" i="11"/>
  <c r="AB2678" i="11"/>
  <c r="AB2679" i="11"/>
  <c r="AB2680" i="11"/>
  <c r="AB2681" i="11"/>
  <c r="AB2682" i="11"/>
  <c r="AB2683" i="11"/>
  <c r="AB2684" i="11"/>
  <c r="AB2685" i="11"/>
  <c r="AB2686" i="11"/>
  <c r="AB2687" i="11"/>
  <c r="AB2688" i="11"/>
  <c r="AB2689" i="11"/>
  <c r="AB2690" i="11"/>
  <c r="AB2691" i="11"/>
  <c r="AB2692" i="11"/>
  <c r="AB2693" i="11"/>
  <c r="AB2694" i="11"/>
  <c r="AB2695" i="11"/>
  <c r="AB2696" i="11"/>
  <c r="AB2697" i="11"/>
  <c r="AB2698" i="11"/>
  <c r="AB2699" i="11"/>
  <c r="AB2700" i="11"/>
  <c r="AB2701" i="11"/>
  <c r="AB2702" i="11"/>
  <c r="AB2703" i="11"/>
  <c r="AB2704" i="11"/>
  <c r="AB2705" i="11"/>
  <c r="AB2706" i="11"/>
  <c r="AB2707" i="11"/>
  <c r="AB2708" i="11"/>
  <c r="AB2709" i="11"/>
  <c r="AB2710" i="11"/>
  <c r="AB2711" i="11"/>
  <c r="AB2712" i="11"/>
  <c r="AB2713" i="11"/>
  <c r="AB2714" i="11"/>
  <c r="AB2715" i="11"/>
  <c r="AB2716" i="11"/>
  <c r="AB2717" i="11"/>
  <c r="AB2718" i="11"/>
  <c r="AB2719" i="11"/>
  <c r="AB2720" i="11"/>
  <c r="AB2721" i="11"/>
  <c r="AB2722" i="11"/>
  <c r="AB2723" i="11"/>
  <c r="AB2724" i="11"/>
  <c r="AB2725" i="11"/>
  <c r="AB2726" i="11"/>
  <c r="AB2727" i="11"/>
  <c r="AB2728" i="11"/>
  <c r="AB2729" i="11"/>
  <c r="AB2730" i="11"/>
  <c r="AB2731" i="11"/>
  <c r="AB2732" i="11"/>
  <c r="AB2733" i="11"/>
  <c r="AB2734" i="11"/>
  <c r="AB2735" i="11"/>
  <c r="AB2736" i="11"/>
  <c r="AB2737" i="11"/>
  <c r="AB2738" i="11"/>
  <c r="AB2739" i="11"/>
  <c r="AB2740" i="11"/>
  <c r="AB2741" i="11"/>
  <c r="AB2742" i="11"/>
  <c r="AB2743" i="11"/>
  <c r="AB2744" i="11"/>
  <c r="AB2745" i="11"/>
  <c r="AB2746" i="11"/>
  <c r="AB2747" i="11"/>
  <c r="AB2748" i="11"/>
  <c r="AB2749" i="11"/>
  <c r="AB2750" i="11"/>
  <c r="AB2751" i="11"/>
  <c r="AB2752" i="11"/>
  <c r="AB2753" i="11"/>
  <c r="AB2754" i="11"/>
  <c r="AB2755" i="11"/>
  <c r="AB2756" i="11"/>
  <c r="AB2757" i="11"/>
  <c r="AB2758" i="11"/>
  <c r="AB2759" i="11"/>
  <c r="AB2760" i="11"/>
  <c r="AB2761" i="11"/>
  <c r="AB2762" i="11"/>
  <c r="AB2763" i="11"/>
  <c r="AB2764" i="11"/>
  <c r="AB2765" i="11"/>
  <c r="AB2766" i="11"/>
  <c r="AB2767" i="11"/>
  <c r="AB2768" i="11"/>
  <c r="AB2769" i="11"/>
  <c r="AB2770" i="11"/>
  <c r="AB2771" i="11"/>
  <c r="AB2772" i="11"/>
  <c r="AB2773" i="11"/>
  <c r="AB2774" i="11"/>
  <c r="AB2775" i="11"/>
  <c r="AB2776" i="11"/>
  <c r="AB2777" i="11"/>
  <c r="AB2778" i="11"/>
  <c r="AB2779" i="11"/>
  <c r="AB2780" i="11"/>
  <c r="AB2781" i="11"/>
  <c r="AB2782" i="11"/>
  <c r="AB2783" i="11"/>
  <c r="AB2784" i="11"/>
  <c r="AB2785" i="11"/>
  <c r="AB2786" i="11"/>
  <c r="AB2787" i="11"/>
  <c r="AB2788" i="11"/>
  <c r="AB2789" i="11"/>
  <c r="AB2790" i="11"/>
  <c r="AB2791" i="11"/>
  <c r="AB2792" i="11"/>
  <c r="AB2793" i="11"/>
  <c r="AB2794" i="11"/>
  <c r="AB2795" i="11"/>
  <c r="AB2796" i="11"/>
  <c r="AB2797" i="11"/>
  <c r="AB2798" i="11"/>
  <c r="AB2799" i="11"/>
  <c r="AB2800" i="11"/>
  <c r="AB2801" i="11"/>
  <c r="AB2802" i="11"/>
  <c r="AB2803" i="11"/>
  <c r="AB2804" i="11"/>
  <c r="AB2805" i="11"/>
  <c r="AB2806" i="11"/>
  <c r="AB2807" i="11"/>
  <c r="AB2808" i="11"/>
  <c r="AB2809" i="11"/>
  <c r="AB2810" i="11"/>
  <c r="AB2811" i="11"/>
  <c r="AB2812" i="11"/>
  <c r="AB2813" i="11"/>
  <c r="AB2814" i="11"/>
  <c r="AB2815" i="11"/>
  <c r="AB2816" i="11"/>
  <c r="AB2817" i="11"/>
  <c r="AB2818" i="11"/>
  <c r="AB2819" i="11"/>
  <c r="AB2820" i="11"/>
  <c r="AB2821" i="11"/>
  <c r="AB2822" i="11"/>
  <c r="AB2823" i="11"/>
  <c r="AB2824" i="11"/>
  <c r="AB2825" i="11"/>
  <c r="AB2826" i="11"/>
  <c r="AB2827" i="11"/>
  <c r="AB2828" i="11"/>
  <c r="AB2829" i="11"/>
  <c r="AB2830" i="11"/>
  <c r="AB2831" i="11"/>
  <c r="AB2832" i="11"/>
  <c r="AB2833" i="11"/>
  <c r="AB2834" i="11"/>
  <c r="AB2835" i="11"/>
  <c r="AB2836" i="11"/>
  <c r="AB2837" i="11"/>
  <c r="AB2838" i="11"/>
  <c r="AB2839" i="11"/>
  <c r="AB2840" i="11"/>
  <c r="AB2841" i="11"/>
  <c r="AB2842" i="11"/>
  <c r="AB2843" i="11"/>
  <c r="AB2844" i="11"/>
  <c r="AB2845" i="11"/>
  <c r="AB2846" i="11"/>
  <c r="AB2847" i="11"/>
  <c r="AB2848" i="11"/>
  <c r="AB2849" i="11"/>
  <c r="AB2850" i="11"/>
  <c r="AB2851" i="11"/>
  <c r="AB2852" i="11"/>
  <c r="AB2853" i="11"/>
  <c r="AB2854" i="11"/>
  <c r="AB2855" i="11"/>
  <c r="AB2856" i="11"/>
  <c r="AB2857" i="11"/>
  <c r="AB2858" i="11"/>
  <c r="AB2859" i="11"/>
  <c r="AB2860" i="11"/>
  <c r="AB2861" i="11"/>
  <c r="AB2862" i="11"/>
  <c r="AB2863" i="11"/>
  <c r="AB2864" i="11"/>
  <c r="AB2865" i="11"/>
  <c r="AB2866" i="11"/>
  <c r="AB2867" i="11"/>
  <c r="AB2868" i="11"/>
  <c r="AB2869" i="11"/>
  <c r="AB2870" i="11"/>
  <c r="AB2871" i="11"/>
  <c r="AB2872" i="11"/>
  <c r="AB2873" i="11"/>
  <c r="AB2874" i="11"/>
  <c r="AB2875" i="11"/>
  <c r="AB2876" i="11"/>
  <c r="AB2877" i="11"/>
  <c r="AB2878" i="11"/>
  <c r="AB2879" i="11"/>
  <c r="AB2880" i="11"/>
  <c r="AB2881" i="11"/>
  <c r="AB2882" i="11"/>
  <c r="AB2883" i="11"/>
  <c r="AB2884" i="11"/>
  <c r="AB2885" i="11"/>
  <c r="AB2886" i="11"/>
  <c r="AB2887" i="11"/>
  <c r="AB2888" i="11"/>
  <c r="AB2889" i="11"/>
  <c r="AB2890" i="11"/>
  <c r="AB2891" i="11"/>
  <c r="AB2892" i="11"/>
  <c r="AB2893" i="11"/>
  <c r="AB2894" i="11"/>
  <c r="AB2895" i="11"/>
  <c r="AB2896" i="11"/>
  <c r="AB2897" i="11"/>
  <c r="AB2898" i="11"/>
  <c r="AB2899" i="11"/>
  <c r="AB2900" i="11"/>
  <c r="AB2901" i="11"/>
  <c r="AB2902" i="11"/>
  <c r="AB2903" i="11"/>
  <c r="AB2904" i="11"/>
  <c r="AB2905" i="11"/>
  <c r="AB2906" i="11"/>
  <c r="AB2907" i="11"/>
  <c r="AB2908" i="11"/>
  <c r="AB2909" i="11"/>
  <c r="AB2910" i="11"/>
  <c r="AB2911" i="11"/>
  <c r="AB2912" i="11"/>
  <c r="AB2913" i="11"/>
  <c r="AB2914" i="11"/>
  <c r="AB2915" i="11"/>
  <c r="AB2916" i="11"/>
  <c r="AB2917" i="11"/>
  <c r="AB2918" i="11"/>
  <c r="AB2919" i="11"/>
  <c r="AB2920" i="11"/>
  <c r="AB2921" i="11"/>
  <c r="AB2922" i="11"/>
  <c r="AB2923" i="11"/>
  <c r="AB2924" i="11"/>
  <c r="AB2925" i="11"/>
  <c r="AB2926" i="11"/>
  <c r="AB2927" i="11"/>
  <c r="AB2928" i="11"/>
  <c r="AB2929" i="11"/>
  <c r="AB2930" i="11"/>
  <c r="AB2931" i="11"/>
  <c r="AB2932" i="11"/>
  <c r="AB2933" i="11"/>
  <c r="AB2934" i="11"/>
  <c r="AB2935" i="11"/>
  <c r="AB2936" i="11"/>
  <c r="AB2937" i="11"/>
  <c r="AB2938" i="11"/>
  <c r="AB2939" i="11"/>
  <c r="AB2940" i="11"/>
  <c r="AB2941" i="11"/>
  <c r="AB2942" i="11"/>
  <c r="AB2943" i="11"/>
  <c r="AB2944" i="11"/>
  <c r="AB2945" i="11"/>
  <c r="AB2946" i="11"/>
  <c r="AB2947" i="11"/>
  <c r="AB2948" i="11"/>
  <c r="AB2949" i="11"/>
  <c r="AB2950" i="11"/>
  <c r="AB2951" i="11"/>
  <c r="AB2952" i="11"/>
  <c r="AB2953" i="11"/>
  <c r="AB2954" i="11"/>
  <c r="AB2955" i="11"/>
  <c r="AB2956" i="11"/>
  <c r="AB2957" i="11"/>
  <c r="AB2958" i="11"/>
  <c r="AB2959" i="11"/>
  <c r="AB2960" i="11"/>
  <c r="AB2961" i="11"/>
  <c r="AB2962" i="11"/>
  <c r="AB2963" i="11"/>
  <c r="AB2964" i="11"/>
  <c r="AB2965" i="11"/>
  <c r="AB2966" i="11"/>
  <c r="AB2967" i="11"/>
  <c r="AB2968" i="11"/>
  <c r="AB2969" i="11"/>
  <c r="AB2970" i="11"/>
  <c r="AB2971" i="11"/>
  <c r="AB2972" i="11"/>
  <c r="AB2973" i="11"/>
  <c r="AB2974" i="11"/>
  <c r="AB2975" i="11"/>
  <c r="AB2976" i="11"/>
  <c r="AB2977" i="11"/>
  <c r="AB2978" i="11"/>
  <c r="AB2979" i="11"/>
  <c r="AB2980" i="11"/>
  <c r="AB2981" i="11"/>
  <c r="AB2982" i="11"/>
  <c r="AB2983" i="11"/>
  <c r="AB2984" i="11"/>
  <c r="AB2985" i="11"/>
  <c r="AB2986" i="11"/>
  <c r="AB2987" i="11"/>
  <c r="AB2988" i="11"/>
  <c r="AB2989" i="11"/>
  <c r="AB2990" i="11"/>
  <c r="AB2991" i="11"/>
  <c r="AB2992" i="11"/>
  <c r="AB2993" i="11"/>
  <c r="AB2994" i="11"/>
  <c r="AB2995" i="11"/>
  <c r="AB2996" i="11"/>
  <c r="AB2997" i="11"/>
  <c r="AB2998" i="11"/>
  <c r="AB2999" i="11"/>
  <c r="AB3000" i="11"/>
  <c r="AB3001" i="11"/>
  <c r="AB3002" i="11"/>
  <c r="AB3003" i="11"/>
  <c r="AB3004" i="11"/>
  <c r="AB3005" i="11"/>
  <c r="AB3006" i="11"/>
  <c r="AB3007" i="11"/>
  <c r="AB3008" i="11"/>
  <c r="AB3009" i="11"/>
  <c r="AB3010" i="11"/>
  <c r="AB3011" i="11"/>
  <c r="AB3012" i="11"/>
  <c r="AB3013" i="11"/>
  <c r="AB3014" i="11"/>
  <c r="AB3015" i="11"/>
  <c r="AB3016" i="11"/>
  <c r="AB3017" i="11"/>
  <c r="AB3018" i="11"/>
  <c r="AB3019" i="11"/>
  <c r="AB3020" i="11"/>
  <c r="AB3021" i="11"/>
  <c r="AB3022" i="11"/>
  <c r="AB3023" i="11"/>
  <c r="AB3024" i="11"/>
  <c r="AB3025" i="11"/>
  <c r="AB3026" i="11"/>
  <c r="AB3027" i="11"/>
  <c r="AB3028" i="11"/>
  <c r="AB3029" i="11"/>
  <c r="AB3030" i="11"/>
  <c r="AB3031" i="11"/>
  <c r="AB3032" i="11"/>
  <c r="AB3033" i="11"/>
  <c r="AB3034" i="11"/>
  <c r="AB3035" i="11"/>
  <c r="AB3036" i="11"/>
  <c r="AB3037" i="11"/>
  <c r="AB3038" i="11"/>
  <c r="AB3039" i="11"/>
  <c r="AB3040" i="11"/>
  <c r="AB3041" i="11"/>
  <c r="AB3042" i="11"/>
  <c r="AB3043" i="11"/>
  <c r="AB3044" i="11"/>
  <c r="AB3045" i="11"/>
  <c r="AB3046" i="11"/>
  <c r="AB3047" i="11"/>
  <c r="AB3048" i="11"/>
  <c r="AB3049" i="11"/>
  <c r="AB3050" i="11"/>
  <c r="AB3051" i="11"/>
  <c r="AB3052" i="11"/>
  <c r="AB3053" i="11"/>
  <c r="AB3054" i="11"/>
  <c r="AB3055" i="11"/>
  <c r="AB3056" i="11"/>
  <c r="AB3057" i="11"/>
  <c r="AB3058" i="11"/>
  <c r="AB3059" i="11"/>
  <c r="AB3060" i="11"/>
  <c r="AB3061" i="11"/>
  <c r="AB3062" i="11"/>
  <c r="AB3063" i="11"/>
  <c r="AB3064" i="11"/>
  <c r="AB3065" i="11"/>
  <c r="AB3066" i="11"/>
  <c r="AB3067" i="11"/>
  <c r="AB3068" i="11"/>
  <c r="AB3069" i="11"/>
  <c r="AB3070" i="11"/>
  <c r="AB3071" i="11"/>
  <c r="AB3072" i="11"/>
  <c r="AB3073" i="11"/>
  <c r="AB3074" i="11"/>
  <c r="AB3075" i="11"/>
  <c r="AB3076" i="11"/>
  <c r="AB3077" i="11"/>
  <c r="AB3078" i="11"/>
  <c r="AB3079" i="11"/>
  <c r="AB3080" i="11"/>
  <c r="AB3081" i="11"/>
  <c r="AB3082" i="11"/>
  <c r="AB3083" i="11"/>
  <c r="AB3084" i="11"/>
  <c r="AB3085" i="11"/>
  <c r="AB3086" i="11"/>
  <c r="AB3087" i="11"/>
  <c r="AB3088" i="11"/>
  <c r="AB3089" i="11"/>
  <c r="AB3090" i="11"/>
  <c r="AB3091" i="11"/>
  <c r="AB3092" i="11"/>
  <c r="AB3093" i="11"/>
  <c r="AB3094" i="11"/>
  <c r="AB3095" i="11"/>
  <c r="AB3096" i="11"/>
  <c r="AB3097" i="11"/>
  <c r="AB3098" i="11"/>
  <c r="AB3099" i="11"/>
  <c r="AB3100" i="11"/>
  <c r="AB3101" i="11"/>
  <c r="AB3102" i="11"/>
  <c r="AB3103" i="11"/>
  <c r="AB3104" i="11"/>
  <c r="AB3105" i="11"/>
  <c r="AB3106" i="11"/>
  <c r="AB3107" i="11"/>
  <c r="AB3108" i="11"/>
  <c r="AB3109" i="11"/>
  <c r="AB3110" i="11"/>
  <c r="AB3111" i="11"/>
  <c r="AB3112" i="11"/>
  <c r="AB3113" i="11"/>
  <c r="AB3114" i="11"/>
  <c r="AB3115" i="11"/>
  <c r="AB3116" i="11"/>
  <c r="AB3117" i="11"/>
  <c r="AB3118" i="11"/>
  <c r="AB3119" i="11"/>
  <c r="AB3120" i="11"/>
  <c r="AB3121" i="11"/>
  <c r="AB3122" i="11"/>
  <c r="AB3123" i="11"/>
  <c r="AB3124" i="11"/>
  <c r="AB3125" i="11"/>
  <c r="AB3126" i="11"/>
  <c r="AB3127" i="11"/>
  <c r="AB3128" i="11"/>
  <c r="AB3129" i="11"/>
  <c r="AB3130" i="11"/>
  <c r="AB3131" i="11"/>
  <c r="AB3132" i="11"/>
  <c r="AB3133" i="11"/>
  <c r="AB3134" i="11"/>
  <c r="AB3135" i="11"/>
  <c r="AB3136" i="11"/>
  <c r="AB3137" i="11"/>
  <c r="AB3138" i="11"/>
  <c r="AB3139" i="11"/>
  <c r="AB3140" i="11"/>
  <c r="AB3141" i="11"/>
  <c r="AB3142" i="11"/>
  <c r="AB3143" i="11"/>
  <c r="AB3144" i="11"/>
  <c r="AB3145" i="11"/>
  <c r="AB3146" i="11"/>
  <c r="AB3147" i="11"/>
  <c r="AB3148" i="11"/>
  <c r="AB3149" i="11"/>
  <c r="AB3150" i="11"/>
  <c r="AB3151" i="11"/>
  <c r="AB3152" i="11"/>
  <c r="AB3153" i="11"/>
  <c r="AB3154" i="11"/>
  <c r="AB3155" i="11"/>
  <c r="AB3156" i="11"/>
  <c r="AB3157" i="11"/>
  <c r="AB3158" i="11"/>
  <c r="AB3159" i="11"/>
  <c r="AB3160" i="11"/>
  <c r="AB3161" i="11"/>
  <c r="AB3162" i="11"/>
  <c r="AB3163" i="11"/>
  <c r="AB3164" i="11"/>
  <c r="AB3165" i="11"/>
  <c r="AB3166" i="11"/>
  <c r="AB3167" i="11"/>
  <c r="AB3168" i="11"/>
  <c r="AB3169" i="11"/>
  <c r="AB3170" i="11"/>
  <c r="AB3171" i="11"/>
  <c r="AB3172" i="11"/>
  <c r="AB3173" i="11"/>
  <c r="AB3174" i="11"/>
  <c r="AB3175" i="11"/>
  <c r="AB3176" i="11"/>
  <c r="AB3177" i="11"/>
  <c r="AB3178" i="11"/>
  <c r="AB3179" i="11"/>
  <c r="AB3180" i="11"/>
  <c r="AB3181" i="11"/>
  <c r="AB3182" i="11"/>
  <c r="AB3183" i="11"/>
  <c r="AB3184" i="11"/>
  <c r="AB3185" i="11"/>
  <c r="AB3186" i="11"/>
  <c r="AB3187" i="11"/>
  <c r="AB3188" i="11"/>
  <c r="AB3189" i="11"/>
  <c r="AB3190" i="11"/>
  <c r="AB3191" i="11"/>
  <c r="AB3192" i="11"/>
  <c r="AB3193" i="11"/>
  <c r="AB3194" i="11"/>
  <c r="AB3195" i="11"/>
  <c r="AB3196" i="11"/>
  <c r="AB3197" i="11"/>
  <c r="AB3198" i="11"/>
  <c r="AB3199" i="11"/>
  <c r="AB3200" i="11"/>
  <c r="AB3201" i="11"/>
  <c r="AB3202" i="11"/>
  <c r="AB3203" i="11"/>
  <c r="AB3204" i="11"/>
  <c r="AB3205" i="11"/>
  <c r="AB3206" i="11"/>
  <c r="AB3207" i="11"/>
  <c r="AB3208" i="11"/>
  <c r="AB3209" i="11"/>
  <c r="AB3210" i="11"/>
  <c r="AB3211" i="11"/>
  <c r="AB3212" i="11"/>
  <c r="AB3213" i="11"/>
  <c r="AB3214" i="11"/>
  <c r="AB3215" i="11"/>
  <c r="AB3216" i="11"/>
  <c r="AB3217" i="11"/>
  <c r="AB3218" i="11"/>
  <c r="AB3219" i="11"/>
  <c r="AB3220" i="11"/>
  <c r="AB3221" i="11"/>
  <c r="AB3222" i="11"/>
  <c r="AB3223" i="11"/>
  <c r="AB3224" i="11"/>
  <c r="AB3225" i="11"/>
  <c r="AB3226" i="11"/>
  <c r="AB3227" i="11"/>
  <c r="AB3228" i="11"/>
  <c r="AB3229" i="11"/>
  <c r="AB3230" i="11"/>
  <c r="AB3231" i="11"/>
  <c r="AB3232" i="11"/>
  <c r="AB3233" i="11"/>
  <c r="AB3234" i="11"/>
  <c r="AB3235" i="11"/>
  <c r="AB3236" i="11"/>
  <c r="AB3237" i="11"/>
  <c r="AB3238" i="11"/>
  <c r="AB3239" i="11"/>
  <c r="AB3240" i="11"/>
  <c r="AB3241" i="11"/>
  <c r="AB3242" i="11"/>
  <c r="AB3243" i="11"/>
  <c r="AB3244" i="11"/>
  <c r="AB3245" i="11"/>
  <c r="AB3246" i="11"/>
  <c r="AB3247" i="11"/>
  <c r="AB3248" i="11"/>
  <c r="AB3249" i="11"/>
  <c r="AB3250" i="11"/>
  <c r="AB3251" i="11"/>
  <c r="AB3252" i="11"/>
  <c r="AB3253" i="11"/>
  <c r="AB3254" i="11"/>
  <c r="AB3255" i="11"/>
  <c r="AB3256" i="11"/>
  <c r="AB3257" i="11"/>
  <c r="AB3258" i="11"/>
  <c r="AB3259" i="11"/>
  <c r="AB3260" i="11"/>
  <c r="AB3261" i="11"/>
  <c r="AB3262" i="11"/>
  <c r="AB3263" i="11"/>
  <c r="AB3264" i="11"/>
  <c r="AB3265" i="11"/>
  <c r="AB3266" i="11"/>
  <c r="AB3267" i="11"/>
  <c r="AB3268" i="11"/>
  <c r="AB3269" i="11"/>
  <c r="AB3270" i="11"/>
  <c r="AB3271" i="11"/>
  <c r="AB3272" i="11"/>
  <c r="AB3273" i="11"/>
  <c r="AB3274" i="11"/>
  <c r="AB3275" i="11"/>
  <c r="AB3276" i="11"/>
  <c r="AB3277" i="11"/>
  <c r="AB3278" i="11"/>
  <c r="AB3279" i="11"/>
  <c r="AB3280" i="11"/>
  <c r="AB3281" i="11"/>
  <c r="AB3282" i="11"/>
  <c r="AB3283" i="11"/>
  <c r="AB3284" i="11"/>
  <c r="AB3285" i="11"/>
  <c r="AB3286" i="11"/>
  <c r="AB3287" i="11"/>
  <c r="AB3288" i="11"/>
  <c r="AB3289" i="11"/>
  <c r="AB3290" i="11"/>
  <c r="AB3291" i="11"/>
  <c r="AB3292" i="11"/>
  <c r="AB3293" i="11"/>
  <c r="AB3294" i="11"/>
  <c r="AB3295" i="11"/>
  <c r="AB3296" i="11"/>
  <c r="AB3297" i="11"/>
  <c r="AB3298" i="11"/>
  <c r="AB3299" i="11"/>
  <c r="AB3300" i="11"/>
  <c r="AB3301" i="11"/>
  <c r="AB3302" i="11"/>
  <c r="AB3303" i="11"/>
  <c r="AB3304" i="11"/>
  <c r="AB3305" i="11"/>
  <c r="AB3306" i="11"/>
  <c r="AB3307" i="11"/>
  <c r="AB3308" i="11"/>
  <c r="AB3309" i="11"/>
  <c r="AB3310" i="11"/>
  <c r="AB3311" i="11"/>
  <c r="AB3312" i="11"/>
  <c r="AB3313" i="11"/>
  <c r="AB3314" i="11"/>
  <c r="AB3315" i="11"/>
  <c r="AB3316" i="11"/>
  <c r="AB3317" i="11"/>
  <c r="AB3318" i="11"/>
  <c r="AB3319" i="11"/>
  <c r="AB3320" i="11"/>
  <c r="AB3321" i="11"/>
  <c r="AB3322" i="11"/>
  <c r="AB3323" i="11"/>
  <c r="AB3324" i="11"/>
  <c r="AB3325" i="11"/>
  <c r="AB3326" i="11"/>
  <c r="AB3327" i="11"/>
  <c r="AB3328" i="11"/>
  <c r="AB3329" i="11"/>
  <c r="AB3330" i="11"/>
  <c r="AB3331" i="11"/>
  <c r="AB3332" i="11"/>
  <c r="AB3333" i="11"/>
  <c r="AB3334" i="11"/>
  <c r="AB3335" i="11"/>
  <c r="AB3336" i="11"/>
  <c r="AB3337" i="11"/>
  <c r="AB3338" i="11"/>
  <c r="AB3339" i="11"/>
  <c r="AB3340" i="11"/>
  <c r="AB3341" i="11"/>
  <c r="AB3342" i="11"/>
  <c r="AB3343" i="11"/>
  <c r="AB3344" i="11"/>
  <c r="AB3345" i="11"/>
  <c r="AB3346" i="11"/>
  <c r="AB3347" i="11"/>
  <c r="AB3348" i="11"/>
  <c r="AB3349" i="11"/>
  <c r="AB3350" i="11"/>
  <c r="AB3351" i="11"/>
  <c r="AB3352" i="11"/>
  <c r="AB3353" i="11"/>
  <c r="AB3354" i="11"/>
  <c r="AB3355" i="11"/>
  <c r="AB3356" i="11"/>
  <c r="AB3357" i="11"/>
  <c r="AB3358" i="11"/>
  <c r="AB3359" i="11"/>
  <c r="AB3360" i="11"/>
  <c r="AB3361" i="11"/>
  <c r="AB3362" i="11"/>
  <c r="AB3363" i="11"/>
  <c r="AB3364" i="11"/>
  <c r="AB3365" i="11"/>
  <c r="AB3366" i="11"/>
  <c r="AB3367" i="11"/>
  <c r="AB3368" i="11"/>
  <c r="AB3369" i="11"/>
  <c r="AB3370" i="11"/>
  <c r="AB3371" i="11"/>
  <c r="AB3372" i="11"/>
  <c r="AB3373" i="11"/>
  <c r="AB3374" i="11"/>
  <c r="AB3375" i="11"/>
  <c r="AB3376" i="11"/>
  <c r="AB3377" i="11"/>
  <c r="AB3378" i="11"/>
  <c r="AB3379" i="11"/>
  <c r="AB3380" i="11"/>
  <c r="AB3381" i="11"/>
  <c r="AB3382" i="11"/>
  <c r="AB3383" i="11"/>
  <c r="AB3384" i="11"/>
  <c r="AB3385" i="11"/>
  <c r="AB3386" i="11"/>
  <c r="AB3387" i="11"/>
  <c r="AB3388" i="11"/>
  <c r="AB3389" i="11"/>
  <c r="AB3390" i="11"/>
  <c r="AB3391" i="11"/>
  <c r="AB3392" i="11"/>
  <c r="AB3393" i="11"/>
  <c r="AB3394" i="11"/>
  <c r="AB3395" i="11"/>
  <c r="AB3396" i="11"/>
  <c r="AB3397" i="11"/>
  <c r="AB3398" i="11"/>
  <c r="AB3399" i="11"/>
  <c r="AB3400" i="11"/>
  <c r="AB3401" i="11"/>
  <c r="AB3402" i="11"/>
  <c r="AB3403" i="11"/>
  <c r="AB3404" i="11"/>
  <c r="AB3405" i="11"/>
  <c r="AB3406" i="11"/>
  <c r="AB3407" i="11"/>
  <c r="AB3408" i="11"/>
  <c r="AB3409" i="11"/>
  <c r="AB3410" i="11"/>
  <c r="AB3411" i="11"/>
  <c r="AB3412" i="11"/>
  <c r="AB3413" i="11"/>
  <c r="AB3414" i="11"/>
  <c r="AB3415" i="11"/>
  <c r="AB3416" i="11"/>
  <c r="AB3417" i="11"/>
  <c r="AB3418" i="11"/>
  <c r="AB3419" i="11"/>
  <c r="AB3420" i="11"/>
  <c r="AB3421" i="11"/>
  <c r="AB3422" i="11"/>
  <c r="AB3423" i="11"/>
  <c r="AB3424" i="11"/>
  <c r="AB3425" i="11"/>
  <c r="AB3426" i="11"/>
  <c r="AB3427" i="11"/>
  <c r="AB3428" i="11"/>
  <c r="AB3429" i="11"/>
  <c r="AB3430" i="11"/>
  <c r="AB3431" i="11"/>
  <c r="AB3432" i="11"/>
  <c r="AB3433" i="11"/>
  <c r="AB3434" i="11"/>
  <c r="AB3435" i="11"/>
  <c r="AB3436" i="11"/>
  <c r="AB3437" i="11"/>
  <c r="AB3438" i="11"/>
  <c r="AB3439" i="11"/>
  <c r="AB3440" i="11"/>
  <c r="AB3441" i="11"/>
  <c r="AB3442" i="11"/>
  <c r="AB3443" i="11"/>
  <c r="AB3444" i="11"/>
  <c r="AB3445" i="11"/>
  <c r="AB3446" i="11"/>
  <c r="AB3447" i="11"/>
  <c r="AB3448" i="11"/>
  <c r="AB3449" i="11"/>
  <c r="AB3450" i="11"/>
  <c r="AB3451" i="11"/>
  <c r="AB3452" i="11"/>
  <c r="AB3453" i="11"/>
  <c r="AB3454" i="11"/>
  <c r="AB3455" i="11"/>
  <c r="AB3456" i="11"/>
  <c r="AB3457" i="11"/>
  <c r="AB3458" i="11"/>
  <c r="AB3459" i="11"/>
  <c r="AB3460" i="11"/>
  <c r="AB3461" i="11"/>
  <c r="AB3462" i="11"/>
  <c r="AB3463" i="11"/>
  <c r="AB3464" i="11"/>
  <c r="AB3465" i="11"/>
  <c r="AB3466" i="11"/>
  <c r="AB3467" i="11"/>
  <c r="AB3468" i="11"/>
  <c r="AB3469" i="11"/>
  <c r="AB3470" i="11"/>
  <c r="AB3471" i="11"/>
  <c r="AB3472" i="11"/>
  <c r="AB3473" i="11"/>
  <c r="AB3474" i="11"/>
  <c r="AB3475" i="11"/>
  <c r="AB3476" i="11"/>
  <c r="AB3477" i="11"/>
  <c r="AB3478" i="11"/>
  <c r="AB3479" i="11"/>
  <c r="AB3480" i="11"/>
  <c r="AB3481" i="11"/>
  <c r="AB3482" i="11"/>
  <c r="AB3483" i="11"/>
  <c r="AB3484" i="11"/>
  <c r="AB3485" i="11"/>
  <c r="AB3486" i="11"/>
  <c r="AB3487" i="11"/>
  <c r="AB3488" i="11"/>
  <c r="AB3489" i="11"/>
  <c r="AB3490" i="11"/>
  <c r="AB3491" i="11"/>
  <c r="AB3492" i="11"/>
  <c r="AB3493" i="11"/>
  <c r="AB3494" i="11"/>
  <c r="AB3495" i="11"/>
  <c r="AB3496" i="11"/>
  <c r="AB3497" i="11"/>
  <c r="AB3498" i="11"/>
  <c r="AB3499" i="11"/>
  <c r="AB3500" i="11"/>
  <c r="AB3501" i="11"/>
  <c r="AB3502" i="11"/>
  <c r="AB3503" i="11"/>
  <c r="AB3504" i="11"/>
  <c r="AB3505" i="11"/>
  <c r="AB3506" i="11"/>
  <c r="AB3507" i="11"/>
  <c r="AB3508" i="11"/>
  <c r="AB3509" i="11"/>
  <c r="AB3510" i="11"/>
  <c r="AB3511" i="11"/>
  <c r="AB3512" i="11"/>
  <c r="AB3513" i="11"/>
  <c r="AB3514" i="11"/>
  <c r="AB3515" i="11"/>
  <c r="AB3516" i="11"/>
  <c r="AB3517" i="11"/>
  <c r="AB3518" i="11"/>
  <c r="AB3519" i="11"/>
  <c r="AB3520" i="11"/>
  <c r="AB3521" i="11"/>
  <c r="AB3522" i="11"/>
  <c r="AB3523" i="11"/>
  <c r="AB3524" i="11"/>
  <c r="AB3525" i="11"/>
  <c r="AB3526" i="11"/>
  <c r="AB3527" i="11"/>
  <c r="AB3528" i="11"/>
  <c r="AB3529" i="11"/>
  <c r="AB3530" i="11"/>
  <c r="AB3531" i="11"/>
  <c r="AB3532" i="11"/>
  <c r="AB3533" i="11"/>
  <c r="AB3534" i="11"/>
  <c r="AB3535" i="11"/>
  <c r="AB3536" i="11"/>
  <c r="AB3537" i="11"/>
  <c r="AB3538" i="11"/>
  <c r="AB3539" i="11"/>
  <c r="AB3540" i="11"/>
  <c r="AB3541" i="11"/>
  <c r="AB3542" i="11"/>
  <c r="AB3543" i="11"/>
  <c r="AB3544" i="11"/>
  <c r="AB3545" i="11"/>
  <c r="AB3546" i="11"/>
  <c r="AB3547" i="11"/>
  <c r="AB3548" i="11"/>
  <c r="AB3549" i="11"/>
  <c r="AB3550" i="11"/>
  <c r="AB3551" i="11"/>
  <c r="AB3552" i="11"/>
  <c r="AB3553" i="11"/>
  <c r="AB3554" i="11"/>
  <c r="AB3555" i="11"/>
  <c r="AB3556" i="11"/>
  <c r="AB3557" i="11"/>
  <c r="AB3558" i="11"/>
  <c r="AB3559" i="11"/>
  <c r="AB3560" i="11"/>
  <c r="AB3561" i="11"/>
  <c r="AB3562" i="11"/>
  <c r="AB3563" i="11"/>
  <c r="AB3564" i="11"/>
  <c r="AB3565" i="11"/>
  <c r="AB3566" i="11"/>
  <c r="AB3567" i="11"/>
  <c r="AB3568" i="11"/>
  <c r="AB3569" i="11"/>
  <c r="AB3570" i="11"/>
  <c r="AB3571" i="11"/>
  <c r="AB3572" i="11"/>
  <c r="AB3573" i="11"/>
  <c r="AB3574" i="11"/>
  <c r="AB3575" i="11"/>
  <c r="AB3576" i="11"/>
  <c r="AB3577" i="11"/>
  <c r="AB3578" i="11"/>
  <c r="AB3579" i="11"/>
  <c r="AB3580" i="11"/>
  <c r="AB3581" i="11"/>
  <c r="AB3582" i="11"/>
  <c r="AB3583" i="11"/>
  <c r="AB3584" i="11"/>
  <c r="AB3585" i="11"/>
  <c r="AB3586" i="11"/>
  <c r="AB3587" i="11"/>
  <c r="AB3588" i="11"/>
  <c r="AB3589" i="11"/>
  <c r="AB3590" i="11"/>
  <c r="AB3591" i="11"/>
  <c r="AB3592" i="11"/>
  <c r="AB3593" i="11"/>
  <c r="AB3594" i="11"/>
  <c r="AB3595" i="11"/>
  <c r="AB3596" i="11"/>
  <c r="AB3597" i="11"/>
  <c r="AB3598" i="11"/>
  <c r="AB3599" i="11"/>
  <c r="AB3600" i="11"/>
  <c r="AB3601" i="11"/>
  <c r="AB3602" i="11"/>
  <c r="AB3603" i="11"/>
  <c r="AB3604" i="11"/>
  <c r="AB3605" i="11"/>
  <c r="AB3606" i="11"/>
  <c r="AB3607" i="11"/>
  <c r="AB3608" i="11"/>
  <c r="AB3609" i="11"/>
  <c r="AB3610" i="11"/>
  <c r="AB3611" i="11"/>
  <c r="AB3612" i="11"/>
  <c r="AB3613" i="11"/>
  <c r="AB3614" i="11"/>
  <c r="AB3615" i="11"/>
  <c r="AB3616" i="11"/>
  <c r="AB3617" i="11"/>
  <c r="AB3618" i="11"/>
  <c r="AB3619" i="11"/>
  <c r="AB3620" i="11"/>
  <c r="AB3621" i="11"/>
  <c r="AB3622" i="11"/>
  <c r="AB3623" i="11"/>
  <c r="AB3624" i="11"/>
  <c r="AB3625" i="11"/>
  <c r="AB3626" i="11"/>
  <c r="AB3627" i="11"/>
  <c r="AB3628" i="11"/>
  <c r="AB3629" i="11"/>
  <c r="AB3630" i="11"/>
  <c r="AB3631" i="11"/>
  <c r="AB3632" i="11"/>
  <c r="AB3633" i="11"/>
  <c r="AB3634" i="11"/>
  <c r="AB3635" i="11"/>
  <c r="AB3636" i="11"/>
  <c r="AB3637" i="11"/>
  <c r="AB3638" i="11"/>
  <c r="AB3639" i="11"/>
  <c r="AB3640" i="11"/>
  <c r="AB3641" i="11"/>
  <c r="AB3642" i="11"/>
  <c r="AB3643" i="11"/>
  <c r="AB3644" i="11"/>
  <c r="AB3645" i="11"/>
  <c r="AB3646" i="11"/>
  <c r="AB3647" i="11"/>
  <c r="AB3648" i="11"/>
  <c r="AB3649" i="11"/>
  <c r="AB3650" i="11"/>
  <c r="AB3651" i="11"/>
  <c r="AB3652" i="11"/>
  <c r="AB3653" i="11"/>
  <c r="AB3654" i="11"/>
  <c r="AB3655" i="11"/>
  <c r="AB3656" i="11"/>
  <c r="AB3657" i="11"/>
  <c r="AB3658" i="11"/>
  <c r="AB3659" i="11"/>
  <c r="AB3660" i="11"/>
  <c r="AB3661" i="11"/>
  <c r="AB3662" i="11"/>
  <c r="AB3663" i="11"/>
  <c r="AB3664" i="11"/>
  <c r="AB3665" i="11"/>
  <c r="AB3666" i="11"/>
  <c r="AB3667" i="11"/>
  <c r="AB3668" i="11"/>
  <c r="AB3669" i="11"/>
  <c r="AB3670" i="11"/>
  <c r="AB3671" i="11"/>
  <c r="AB3672" i="11"/>
  <c r="AB3673" i="11"/>
  <c r="AB3674" i="11"/>
  <c r="AB3675" i="11"/>
  <c r="AB3676" i="11"/>
  <c r="AB3677" i="11"/>
  <c r="AB3678" i="11"/>
  <c r="AB3679" i="11"/>
  <c r="AB3680" i="11"/>
  <c r="AB3681" i="11"/>
  <c r="AB3682" i="11"/>
  <c r="AB3683" i="11"/>
  <c r="AB3684" i="11"/>
  <c r="AB3685" i="11"/>
  <c r="AB3686" i="11"/>
  <c r="AB3687" i="11"/>
  <c r="AB3688" i="11"/>
  <c r="AB3689" i="11"/>
  <c r="AB3690" i="11"/>
  <c r="AB3691" i="11"/>
  <c r="AB3692" i="11"/>
  <c r="AB3693" i="11"/>
  <c r="AB3694" i="11"/>
  <c r="AB3695" i="11"/>
  <c r="AB3696" i="11"/>
  <c r="AB3697" i="11"/>
  <c r="AB3698" i="11"/>
  <c r="AB3699" i="11"/>
  <c r="AB3700" i="11"/>
  <c r="AB3701" i="11"/>
  <c r="AB3702" i="11"/>
  <c r="AB3703" i="11"/>
  <c r="AB2" i="11"/>
  <c r="AE1465" i="11"/>
  <c r="AE1466" i="11"/>
  <c r="AE1467" i="11"/>
  <c r="AE1468" i="11"/>
  <c r="AE1469" i="11"/>
  <c r="AE1470" i="11"/>
  <c r="AE1471" i="11"/>
  <c r="AE1472" i="11"/>
  <c r="AE1473" i="11"/>
  <c r="AE1474" i="11"/>
  <c r="AE1475" i="11"/>
  <c r="AE1476" i="11"/>
  <c r="AE1477" i="11"/>
  <c r="AE1478" i="11"/>
  <c r="AE1479" i="11"/>
  <c r="AE1480" i="11"/>
  <c r="AE1481" i="11"/>
  <c r="AE1482" i="11"/>
  <c r="AE1483" i="11"/>
  <c r="AE1484" i="11"/>
  <c r="AE1485" i="11"/>
  <c r="AE1486" i="11"/>
  <c r="AE1487" i="11"/>
  <c r="AE1488" i="11"/>
  <c r="AE1489" i="11"/>
  <c r="AE1490" i="11"/>
  <c r="AE1491" i="11"/>
  <c r="AE1492" i="11"/>
  <c r="AE1493" i="11"/>
  <c r="AE1494" i="11"/>
  <c r="AE1495" i="11"/>
  <c r="AE1496" i="11"/>
  <c r="AE1497" i="11"/>
  <c r="AE1498" i="11"/>
  <c r="AE1499" i="11"/>
  <c r="AE1500" i="11"/>
  <c r="AE1501" i="11"/>
  <c r="AE1502" i="11"/>
  <c r="AE1503" i="11"/>
  <c r="AE1504" i="11"/>
  <c r="AE1505" i="11"/>
  <c r="AE1506" i="11"/>
  <c r="AE1507" i="11"/>
  <c r="AE1508" i="11"/>
  <c r="AE1509" i="11"/>
  <c r="AE1510" i="11"/>
  <c r="AE1511" i="11"/>
  <c r="AE1512" i="11"/>
  <c r="AE1513" i="11"/>
  <c r="AE1514" i="11"/>
  <c r="AE1515" i="11"/>
  <c r="AE1516" i="11"/>
  <c r="AE1517" i="11"/>
  <c r="AE1518" i="11"/>
  <c r="AE1519" i="11"/>
  <c r="AE1520" i="11"/>
  <c r="AE1521" i="11"/>
  <c r="AE1522" i="11"/>
  <c r="AE1523" i="11"/>
  <c r="AE1524" i="11"/>
  <c r="AE1525" i="11"/>
  <c r="AE1526" i="11"/>
  <c r="AE1527" i="11"/>
  <c r="AE1528" i="11"/>
  <c r="AE1529" i="11"/>
  <c r="AE1530" i="11"/>
  <c r="AE1531" i="11"/>
  <c r="AE1532" i="11"/>
  <c r="AE1533" i="11"/>
  <c r="AE1534" i="11"/>
  <c r="AE1535" i="11"/>
  <c r="AE1536" i="11"/>
  <c r="AE1537" i="11"/>
  <c r="AE1538" i="11"/>
  <c r="AE1539" i="11"/>
  <c r="AE1540" i="11"/>
  <c r="AE1541" i="11"/>
  <c r="AE1542" i="11"/>
  <c r="AE1543" i="11"/>
  <c r="AE1544" i="11"/>
  <c r="AE1545" i="11"/>
  <c r="AE1546" i="11"/>
  <c r="AE1547" i="11"/>
  <c r="AE1548" i="11"/>
  <c r="AE1549" i="11"/>
  <c r="AE1550" i="11"/>
  <c r="AE1551" i="11"/>
  <c r="AE1552" i="11"/>
  <c r="AE1553" i="11"/>
  <c r="AE1554" i="11"/>
  <c r="AE1555" i="11"/>
  <c r="AE1556" i="11"/>
  <c r="AE1557" i="11"/>
  <c r="AE1558" i="11"/>
  <c r="AE1559" i="11"/>
  <c r="AE1560" i="11"/>
  <c r="AE1561" i="11"/>
  <c r="AE1562" i="11"/>
  <c r="AE1563" i="11"/>
  <c r="AE1564" i="11"/>
  <c r="AE1565" i="11"/>
  <c r="AE1566" i="11"/>
  <c r="AE1567" i="11"/>
  <c r="AE1568" i="11"/>
  <c r="AE1569" i="11"/>
  <c r="AE1570" i="11"/>
  <c r="AE1571" i="11"/>
  <c r="AE1572" i="11"/>
  <c r="AE1573" i="11"/>
  <c r="AE1574" i="11"/>
  <c r="AE1575" i="11"/>
  <c r="AE1576" i="11"/>
  <c r="AE1577" i="11"/>
  <c r="AE1578" i="11"/>
  <c r="AE1579" i="11"/>
  <c r="AE1580" i="11"/>
  <c r="AE1581" i="11"/>
  <c r="AE1582" i="11"/>
  <c r="AE1583" i="11"/>
  <c r="AE1584" i="11"/>
  <c r="AE1585" i="11"/>
  <c r="AE1586" i="11"/>
  <c r="AE1587" i="11"/>
  <c r="AE1588" i="11"/>
  <c r="AE1589" i="11"/>
  <c r="AE1590" i="11"/>
  <c r="AE1591" i="11"/>
  <c r="AE1592" i="11"/>
  <c r="AE1593" i="11"/>
  <c r="AE1594" i="11"/>
  <c r="AE1595" i="11"/>
  <c r="AE1596" i="11"/>
  <c r="AE1597" i="11"/>
  <c r="AE1598" i="11"/>
  <c r="AE1599" i="11"/>
  <c r="AE1600" i="11"/>
  <c r="AE1601" i="11"/>
  <c r="AE1602" i="11"/>
  <c r="AE1603" i="11"/>
  <c r="AE1604" i="11"/>
  <c r="AE1605" i="11"/>
  <c r="AE1606" i="11"/>
  <c r="AE1607" i="11"/>
  <c r="AE1608" i="11"/>
  <c r="AE1609" i="11"/>
  <c r="AE1610" i="11"/>
  <c r="AE1611" i="11"/>
  <c r="AE1612" i="11"/>
  <c r="AE1613" i="11"/>
  <c r="AE1614" i="11"/>
  <c r="AE1615" i="11"/>
  <c r="AE1616" i="11"/>
  <c r="AE1617" i="11"/>
  <c r="AE1618" i="11"/>
  <c r="AE1619" i="11"/>
  <c r="AE1620" i="11"/>
  <c r="AE1621" i="11"/>
  <c r="AE1622" i="11"/>
  <c r="AE1623" i="11"/>
  <c r="AE1624" i="11"/>
  <c r="AE1625" i="11"/>
  <c r="AE1626" i="11"/>
  <c r="AE1627" i="11"/>
  <c r="AE1628" i="11"/>
  <c r="AE1629" i="11"/>
  <c r="AE1630" i="11"/>
  <c r="AE1631" i="11"/>
  <c r="AE1632" i="11"/>
  <c r="AE1633" i="11"/>
  <c r="AE1634" i="11"/>
  <c r="AE1635" i="11"/>
  <c r="AE1636" i="11"/>
  <c r="AE1637" i="11"/>
  <c r="AE1638" i="11"/>
  <c r="AE1639" i="11"/>
  <c r="AE1640" i="11"/>
  <c r="AE1641" i="11"/>
  <c r="AE1642" i="11"/>
  <c r="AE1643" i="11"/>
  <c r="AE1644" i="11"/>
  <c r="AE1645" i="11"/>
  <c r="AE1646" i="11"/>
  <c r="AE1647" i="11"/>
  <c r="AE1648" i="11"/>
  <c r="AE1649" i="11"/>
  <c r="AE1650" i="11"/>
  <c r="AE1651" i="11"/>
  <c r="AE1652" i="11"/>
  <c r="AE1653" i="11"/>
  <c r="AE1654" i="11"/>
  <c r="AE1655" i="11"/>
  <c r="AE1656" i="11"/>
  <c r="AE1657" i="11"/>
  <c r="AE1658" i="11"/>
  <c r="AE1659" i="11"/>
  <c r="AE1660" i="11"/>
  <c r="AE1661" i="11"/>
  <c r="AE1662" i="11"/>
  <c r="AE1663" i="11"/>
  <c r="AE1664" i="11"/>
  <c r="AE1665" i="11"/>
  <c r="AE1666" i="11"/>
  <c r="AE1667" i="11"/>
  <c r="AE1668" i="11"/>
  <c r="AE1669" i="11"/>
  <c r="AE1670" i="11"/>
  <c r="AE1671" i="11"/>
  <c r="AE1672" i="11"/>
  <c r="AE1673" i="11"/>
  <c r="AE1674" i="11"/>
  <c r="AE1675" i="11"/>
  <c r="AE1676" i="11"/>
  <c r="AE1677" i="11"/>
  <c r="AE1678" i="11"/>
  <c r="AE1679" i="11"/>
  <c r="AE1680" i="11"/>
  <c r="AE1681" i="11"/>
  <c r="AE1682" i="11"/>
  <c r="AE1683" i="11"/>
  <c r="AE1684" i="11"/>
  <c r="AE1685" i="11"/>
  <c r="AE1686" i="11"/>
  <c r="AE1687" i="11"/>
  <c r="AE1688" i="11"/>
  <c r="AE1689" i="11"/>
  <c r="AE1690" i="11"/>
  <c r="AE1691" i="11"/>
  <c r="AE1692" i="11"/>
  <c r="AE1693" i="11"/>
  <c r="AE1694" i="11"/>
  <c r="AE1695" i="11"/>
  <c r="AE1696" i="11"/>
  <c r="AE1697" i="11"/>
  <c r="AE1698" i="11"/>
  <c r="AE1699" i="11"/>
  <c r="AE1700" i="11"/>
  <c r="AE1701" i="11"/>
  <c r="AE1702" i="11"/>
  <c r="AE1703" i="11"/>
  <c r="AE1704" i="11"/>
  <c r="AE1705" i="11"/>
  <c r="AE1706" i="11"/>
  <c r="AE1707" i="11"/>
  <c r="AE1708" i="11"/>
  <c r="AE1709" i="11"/>
  <c r="AE1710" i="11"/>
  <c r="AE1711" i="11"/>
  <c r="AE1712" i="11"/>
  <c r="AE1713" i="11"/>
  <c r="AE1714" i="11"/>
  <c r="AE1715" i="11"/>
  <c r="AE1716" i="11"/>
  <c r="AE1717" i="11"/>
  <c r="AE1718" i="11"/>
  <c r="AE1719" i="11"/>
  <c r="AE1720" i="11"/>
  <c r="AE1721" i="11"/>
  <c r="AE1722" i="11"/>
  <c r="AE1723" i="11"/>
  <c r="AE1724" i="11"/>
  <c r="AE1725" i="11"/>
  <c r="AE1726" i="11"/>
  <c r="AE1727" i="11"/>
  <c r="AE1728" i="11"/>
  <c r="AE1729" i="11"/>
  <c r="AE1730" i="11"/>
  <c r="AE1731" i="11"/>
  <c r="AE1732" i="11"/>
  <c r="AE1733" i="11"/>
  <c r="AE1734" i="11"/>
  <c r="AE1735" i="11"/>
  <c r="AE1736" i="11"/>
  <c r="AE1737" i="11"/>
  <c r="AE1738" i="11"/>
  <c r="AE1739" i="11"/>
  <c r="AE1740" i="11"/>
  <c r="AE1741" i="11"/>
  <c r="AE1742" i="11"/>
  <c r="AE1743" i="11"/>
  <c r="AE1744" i="11"/>
  <c r="AE1745" i="11"/>
  <c r="AE1746" i="11"/>
  <c r="AE1747" i="11"/>
  <c r="AE1748" i="11"/>
  <c r="AE1749" i="11"/>
  <c r="AE1750" i="11"/>
  <c r="AE1751" i="11"/>
  <c r="AE1752" i="11"/>
  <c r="AE1753" i="11"/>
  <c r="AE1754" i="11"/>
  <c r="AE1755" i="11"/>
  <c r="AE1756" i="11"/>
  <c r="AE1757" i="11"/>
  <c r="AE1758" i="11"/>
  <c r="AE1759" i="11"/>
  <c r="AE1760" i="11"/>
  <c r="AE1761" i="11"/>
  <c r="AE1762" i="11"/>
  <c r="AE1763" i="11"/>
  <c r="AE1764" i="11"/>
  <c r="AE1765" i="11"/>
  <c r="AE1766" i="11"/>
  <c r="AE1767" i="11"/>
  <c r="AE1768" i="11"/>
  <c r="AE1769" i="11"/>
  <c r="AE1770" i="11"/>
  <c r="AE1771" i="11"/>
  <c r="AE1772" i="11"/>
  <c r="AE1773" i="11"/>
  <c r="AE1774" i="11"/>
  <c r="AE1775" i="11"/>
  <c r="AE1776" i="11"/>
  <c r="AE1777" i="11"/>
  <c r="AE1778" i="11"/>
  <c r="AE1779" i="11"/>
  <c r="AE1780" i="11"/>
  <c r="AE1781" i="11"/>
  <c r="AE1782" i="11"/>
  <c r="AE1783" i="11"/>
  <c r="AE1784" i="11"/>
  <c r="AE1785" i="11"/>
  <c r="AE1786" i="11"/>
  <c r="AE1787" i="11"/>
  <c r="AE1788" i="11"/>
  <c r="AE1789" i="11"/>
  <c r="AE1790" i="11"/>
  <c r="AE1791" i="11"/>
  <c r="AE1792" i="11"/>
  <c r="AE1793" i="11"/>
  <c r="AE1794" i="11"/>
  <c r="AE1795" i="11"/>
  <c r="AE1796" i="11"/>
  <c r="AE1797" i="11"/>
  <c r="AE1798" i="11"/>
  <c r="AE1799" i="11"/>
  <c r="AE1800" i="11"/>
  <c r="AE1801" i="11"/>
  <c r="AE1802" i="11"/>
  <c r="AE1803" i="11"/>
  <c r="AE1804" i="11"/>
  <c r="AE1805" i="11"/>
  <c r="AE1806" i="11"/>
  <c r="AE1807" i="11"/>
  <c r="AE1808" i="11"/>
  <c r="AE1809" i="11"/>
  <c r="AE1810" i="11"/>
  <c r="AE1811" i="11"/>
  <c r="AE1812" i="11"/>
  <c r="AE1813" i="11"/>
  <c r="AE1814" i="11"/>
  <c r="AE1815" i="11"/>
  <c r="AE1816" i="11"/>
  <c r="AE1817" i="11"/>
  <c r="AE1818" i="11"/>
  <c r="AE1819" i="11"/>
  <c r="AE1820" i="11"/>
  <c r="AE1821" i="11"/>
  <c r="AE1822" i="11"/>
  <c r="AE1823" i="11"/>
  <c r="AE1824" i="11"/>
  <c r="AE1825" i="11"/>
  <c r="AE1826" i="11"/>
  <c r="AE1827" i="11"/>
  <c r="AE1828" i="11"/>
  <c r="AE1829" i="11"/>
  <c r="AE1830" i="11"/>
  <c r="AE1831" i="11"/>
  <c r="AE1832" i="11"/>
  <c r="AE1833" i="11"/>
  <c r="AE1834" i="11"/>
  <c r="AE1835" i="11"/>
  <c r="AE1836" i="11"/>
  <c r="AE1837" i="11"/>
  <c r="AE1838" i="11"/>
  <c r="AE1839" i="11"/>
  <c r="AE1840" i="11"/>
  <c r="AE1841" i="11"/>
  <c r="AE1842" i="11"/>
  <c r="AE1843" i="11"/>
  <c r="AE1844" i="11"/>
  <c r="AE1845" i="11"/>
  <c r="AE1846" i="11"/>
  <c r="AE1847" i="11"/>
  <c r="AE1848" i="11"/>
  <c r="AE1849" i="11"/>
  <c r="AE1850" i="11"/>
  <c r="AE1851" i="11"/>
  <c r="AE1852" i="11"/>
  <c r="AE1853" i="11"/>
  <c r="AE1854" i="11"/>
  <c r="AE1855" i="11"/>
  <c r="AE1856" i="11"/>
  <c r="AE1857" i="11"/>
  <c r="AE1858" i="11"/>
  <c r="AE1859" i="11"/>
  <c r="AE1860" i="11"/>
  <c r="AE1861" i="11"/>
  <c r="AE1862" i="11"/>
  <c r="AE1863" i="11"/>
  <c r="AE1864" i="11"/>
  <c r="AE1865" i="11"/>
  <c r="AE1866" i="11"/>
  <c r="AE1867" i="11"/>
  <c r="AE1868" i="11"/>
  <c r="AE1869" i="11"/>
  <c r="AE1870" i="11"/>
  <c r="AE1871" i="11"/>
  <c r="AE1872" i="11"/>
  <c r="AE1873" i="11"/>
  <c r="AE1874" i="11"/>
  <c r="AE1875" i="11"/>
  <c r="AE1876" i="11"/>
  <c r="AE1877" i="11"/>
  <c r="AE1878" i="11"/>
  <c r="AE1879" i="11"/>
  <c r="AE1880" i="11"/>
  <c r="AE1881" i="11"/>
  <c r="AE1882" i="11"/>
  <c r="AE1883" i="11"/>
  <c r="AE1884" i="11"/>
  <c r="AE1885" i="11"/>
  <c r="AE1886" i="11"/>
  <c r="AE1887" i="11"/>
  <c r="AE1888" i="11"/>
  <c r="AE1889" i="11"/>
  <c r="AE1890" i="11"/>
  <c r="AE1891" i="11"/>
  <c r="AE1892" i="11"/>
  <c r="AE1893" i="11"/>
  <c r="AE1894" i="11"/>
  <c r="AE1895" i="11"/>
  <c r="AE1896" i="11"/>
  <c r="AE1897" i="11"/>
  <c r="AE1898" i="11"/>
  <c r="AE1899" i="11"/>
  <c r="AE1900" i="11"/>
  <c r="AE1901" i="11"/>
  <c r="AE1902" i="11"/>
  <c r="AE1903" i="11"/>
  <c r="AE1904" i="11"/>
  <c r="AE1905" i="11"/>
  <c r="AE1906" i="11"/>
  <c r="AE1907" i="11"/>
  <c r="AE1908" i="11"/>
  <c r="AE1909" i="11"/>
  <c r="AE1910" i="11"/>
  <c r="AE1911" i="11"/>
  <c r="AE1912" i="11"/>
  <c r="AE1913" i="11"/>
  <c r="AE1914" i="11"/>
  <c r="AE1915" i="11"/>
  <c r="AE1916" i="11"/>
  <c r="AE1917" i="11"/>
  <c r="AE1918" i="11"/>
  <c r="AE1919" i="11"/>
  <c r="AE1920" i="11"/>
  <c r="AE1921" i="11"/>
  <c r="AE1922" i="11"/>
  <c r="AE1923" i="11"/>
  <c r="AE1924" i="11"/>
  <c r="AE1925" i="11"/>
  <c r="AE1926" i="11"/>
  <c r="AE1927" i="11"/>
  <c r="AE1928" i="11"/>
  <c r="AE1929" i="11"/>
  <c r="AE1930" i="11"/>
  <c r="AE1931" i="11"/>
  <c r="AE1932" i="11"/>
  <c r="AE1933" i="11"/>
  <c r="AE1934" i="11"/>
  <c r="AE1935" i="11"/>
  <c r="AE1936" i="11"/>
  <c r="AE1937" i="11"/>
  <c r="AE1938" i="11"/>
  <c r="AE1939" i="11"/>
  <c r="AE1940" i="11"/>
  <c r="AE1941" i="11"/>
  <c r="AE1942" i="11"/>
  <c r="AE1943" i="11"/>
  <c r="AE1944" i="11"/>
  <c r="AE1945" i="11"/>
  <c r="AE1946" i="11"/>
  <c r="AE1947" i="11"/>
  <c r="AE1948" i="11"/>
  <c r="AE1949" i="11"/>
  <c r="AE1950" i="11"/>
  <c r="AE1951" i="11"/>
  <c r="AE1952" i="11"/>
  <c r="AE1953" i="11"/>
  <c r="AE1954" i="11"/>
  <c r="AE1955" i="11"/>
  <c r="AE1956" i="11"/>
  <c r="AE1957" i="11"/>
  <c r="AE1958" i="11"/>
  <c r="AE1959" i="11"/>
  <c r="AE1960" i="11"/>
  <c r="AE1961" i="11"/>
  <c r="AE1962" i="11"/>
  <c r="AE1963" i="11"/>
  <c r="AE1964" i="11"/>
  <c r="AE1965" i="11"/>
  <c r="AE1966" i="11"/>
  <c r="AE1967" i="11"/>
  <c r="AE1968" i="11"/>
  <c r="AE1969" i="11"/>
  <c r="AE1970" i="11"/>
  <c r="AE1971" i="11"/>
  <c r="AE1972" i="11"/>
  <c r="AE1973" i="11"/>
  <c r="AE1974" i="11"/>
  <c r="AE1975" i="11"/>
  <c r="AE1976" i="11"/>
  <c r="AE1977" i="11"/>
  <c r="AE1978" i="11"/>
  <c r="AE1979" i="11"/>
  <c r="AE1980" i="11"/>
  <c r="AE1981" i="11"/>
  <c r="AE1982" i="11"/>
  <c r="AE1983" i="11"/>
  <c r="AE1984" i="11"/>
  <c r="AE1985" i="11"/>
  <c r="AE1986" i="11"/>
  <c r="AE1987" i="11"/>
  <c r="AE1988" i="11"/>
  <c r="AE1989" i="11"/>
  <c r="AE1990" i="11"/>
  <c r="AE1991" i="11"/>
  <c r="AE1992" i="11"/>
  <c r="AE1993" i="11"/>
  <c r="AE1994" i="11"/>
  <c r="AE1995" i="11"/>
  <c r="AE1996" i="11"/>
  <c r="AE1997" i="11"/>
  <c r="AE1998" i="11"/>
  <c r="AE1999" i="11"/>
  <c r="AE2000" i="11"/>
  <c r="AE2001" i="11"/>
  <c r="AE2002" i="11"/>
  <c r="AE2003" i="11"/>
  <c r="AE2004" i="11"/>
  <c r="AE2005" i="11"/>
  <c r="AE2006" i="11"/>
  <c r="AE2007" i="11"/>
  <c r="AE2008" i="11"/>
  <c r="AE2009" i="11"/>
  <c r="AE2010" i="11"/>
  <c r="AE2011" i="11"/>
  <c r="AE2012" i="11"/>
  <c r="AE2013" i="11"/>
  <c r="AE2014" i="11"/>
  <c r="AE2015" i="11"/>
  <c r="AE2016" i="11"/>
  <c r="AE2017" i="11"/>
  <c r="AE2018" i="11"/>
  <c r="AE2019" i="11"/>
  <c r="AE2020" i="11"/>
  <c r="AE2021" i="11"/>
  <c r="AE2022" i="11"/>
  <c r="AE2023" i="11"/>
  <c r="AE2024" i="11"/>
  <c r="AE2025" i="11"/>
  <c r="AE2026" i="11"/>
  <c r="AE2027" i="11"/>
  <c r="AE2028" i="11"/>
  <c r="AE2029" i="11"/>
  <c r="AE2030" i="11"/>
  <c r="AE2031" i="11"/>
  <c r="AE2032" i="11"/>
  <c r="AE2033" i="11"/>
  <c r="AE2034" i="11"/>
  <c r="AE2035" i="11"/>
  <c r="AE2036" i="11"/>
  <c r="AE2037" i="11"/>
  <c r="AE2038" i="11"/>
  <c r="AE2039" i="11"/>
  <c r="AE2040" i="11"/>
  <c r="AE2041" i="11"/>
  <c r="AE2042" i="11"/>
  <c r="AE2043" i="11"/>
  <c r="AE2044" i="11"/>
  <c r="AE2045" i="11"/>
  <c r="AE2046" i="11"/>
  <c r="AE2047" i="11"/>
  <c r="AE2048" i="11"/>
  <c r="AE2049" i="11"/>
  <c r="AE2050" i="11"/>
  <c r="AE2051" i="11"/>
  <c r="AE2052" i="11"/>
  <c r="AE2053" i="11"/>
  <c r="AE2054" i="11"/>
  <c r="AE2055" i="11"/>
  <c r="AE2056" i="11"/>
  <c r="AE2057" i="11"/>
  <c r="AE2058" i="11"/>
  <c r="AE2059" i="11"/>
  <c r="AE2060" i="11"/>
  <c r="AE2061" i="11"/>
  <c r="AE2062" i="11"/>
  <c r="AE2063" i="11"/>
  <c r="AE2064" i="11"/>
  <c r="AE2065" i="11"/>
  <c r="AE2066" i="11"/>
  <c r="AE2067" i="11"/>
  <c r="AE2068" i="11"/>
  <c r="AE2069" i="11"/>
  <c r="AE2070" i="11"/>
  <c r="AE2071" i="11"/>
  <c r="AE2072" i="11"/>
  <c r="AE2073" i="11"/>
  <c r="AE2074" i="11"/>
  <c r="AE2075" i="11"/>
  <c r="AE2076" i="11"/>
  <c r="AE2077" i="11"/>
  <c r="AE2078" i="11"/>
  <c r="AE2079" i="11"/>
  <c r="AE2080" i="11"/>
  <c r="AE2081" i="11"/>
  <c r="AE2082" i="11"/>
  <c r="AE2083" i="11"/>
  <c r="AE2084" i="11"/>
  <c r="AE2085" i="11"/>
  <c r="AE2086" i="11"/>
  <c r="AE2087" i="11"/>
  <c r="AE2088" i="11"/>
  <c r="AE2089" i="11"/>
  <c r="AE2090" i="11"/>
  <c r="AE2091" i="11"/>
  <c r="AE2092" i="11"/>
  <c r="AE2093" i="11"/>
  <c r="AE2094" i="11"/>
  <c r="AE2095" i="11"/>
  <c r="AE2096" i="11"/>
  <c r="AE2097" i="11"/>
  <c r="AE2098" i="11"/>
  <c r="AE2099" i="11"/>
  <c r="AE2100" i="11"/>
  <c r="AE2101" i="11"/>
  <c r="AE2102" i="11"/>
  <c r="AE2103" i="11"/>
  <c r="AE2104" i="11"/>
  <c r="AE2105" i="11"/>
  <c r="AE2106" i="11"/>
  <c r="AE2107" i="11"/>
  <c r="AE2108" i="11"/>
  <c r="AE2109" i="11"/>
  <c r="AE2110" i="11"/>
  <c r="AE2111" i="11"/>
  <c r="AE2112" i="11"/>
  <c r="AE2113" i="11"/>
  <c r="AE2114" i="11"/>
  <c r="AE2115" i="11"/>
  <c r="AE2116" i="11"/>
  <c r="AE2117" i="11"/>
  <c r="AE2118" i="11"/>
  <c r="AE2119" i="11"/>
  <c r="AE2120" i="11"/>
  <c r="AE2121" i="11"/>
  <c r="AE2122" i="11"/>
  <c r="AE2123" i="11"/>
  <c r="AE2124" i="11"/>
  <c r="AE2125" i="11"/>
  <c r="AE2126" i="11"/>
  <c r="AE2127" i="11"/>
  <c r="AE2128" i="11"/>
  <c r="AE2129" i="11"/>
  <c r="AE2130" i="11"/>
  <c r="AE2131" i="11"/>
  <c r="AE2132" i="11"/>
  <c r="AE2133" i="11"/>
  <c r="AE2134" i="11"/>
  <c r="AE2135" i="11"/>
  <c r="AE2136" i="11"/>
  <c r="AE2137" i="11"/>
  <c r="AE2138" i="11"/>
  <c r="AE2139" i="11"/>
  <c r="AE2140" i="11"/>
  <c r="AE2141" i="11"/>
  <c r="AE2142" i="11"/>
  <c r="AE2143" i="11"/>
  <c r="AE2144" i="11"/>
  <c r="AE2145" i="11"/>
  <c r="AE2146" i="11"/>
  <c r="AE2147" i="11"/>
  <c r="AE2148" i="11"/>
  <c r="AE2149" i="11"/>
  <c r="AE2150" i="11"/>
  <c r="AE2151" i="11"/>
  <c r="AE2152" i="11"/>
  <c r="AE2153" i="11"/>
  <c r="AE2154" i="11"/>
  <c r="AE2155" i="11"/>
  <c r="AE2156" i="11"/>
  <c r="AE2157" i="11"/>
  <c r="AE2158" i="11"/>
  <c r="AE2159" i="11"/>
  <c r="AE2160" i="11"/>
  <c r="AE2161" i="11"/>
  <c r="AE2162" i="11"/>
  <c r="AE2163" i="11"/>
  <c r="AE2164" i="11"/>
  <c r="AE2165" i="11"/>
  <c r="AE2166" i="11"/>
  <c r="AE2167" i="11"/>
  <c r="AE2168" i="11"/>
  <c r="AE2169" i="11"/>
  <c r="AE2170" i="11"/>
  <c r="AE2171" i="11"/>
  <c r="AE2172" i="11"/>
  <c r="AE2173" i="11"/>
  <c r="AE2174" i="11"/>
  <c r="AE2175" i="11"/>
  <c r="AE2176" i="11"/>
  <c r="AE2177" i="11"/>
  <c r="AE2178" i="11"/>
  <c r="AE2179" i="11"/>
  <c r="AE2180" i="11"/>
  <c r="AE2181" i="11"/>
  <c r="AE2182" i="11"/>
  <c r="AE2183" i="11"/>
  <c r="AE2184" i="11"/>
  <c r="AE2185" i="11"/>
  <c r="AE2186" i="11"/>
  <c r="AE2187" i="11"/>
  <c r="AE2188" i="11"/>
  <c r="AE2189" i="11"/>
  <c r="AE2190" i="11"/>
  <c r="AE2191" i="11"/>
  <c r="AE2192" i="11"/>
  <c r="AE2193" i="11"/>
  <c r="AE2194" i="11"/>
  <c r="AE2195" i="11"/>
  <c r="AE2196" i="11"/>
  <c r="AE2197" i="11"/>
  <c r="AE2198" i="11"/>
  <c r="AE2199" i="11"/>
  <c r="AE2200" i="11"/>
  <c r="AE2201" i="11"/>
  <c r="AE2202" i="11"/>
  <c r="AE2203" i="11"/>
  <c r="AE2204" i="11"/>
  <c r="AE2205" i="11"/>
  <c r="AE2206" i="11"/>
  <c r="AE2207" i="11"/>
  <c r="AE2208" i="11"/>
  <c r="AE2209" i="11"/>
  <c r="AE2210" i="11"/>
  <c r="AE2211" i="11"/>
  <c r="AE2212" i="11"/>
  <c r="AE2213" i="11"/>
  <c r="AE2214" i="11"/>
  <c r="AE2215" i="11"/>
  <c r="AE2216" i="11"/>
  <c r="AE2217" i="11"/>
  <c r="AE2218" i="11"/>
  <c r="AE2219" i="11"/>
  <c r="AE2220" i="11"/>
  <c r="AE2221" i="11"/>
  <c r="AE2222" i="11"/>
  <c r="AE2223" i="11"/>
  <c r="AE2224" i="11"/>
  <c r="AE2225" i="11"/>
  <c r="AE2226" i="11"/>
  <c r="AE2227" i="11"/>
  <c r="AE2228" i="11"/>
  <c r="AE2229" i="11"/>
  <c r="AE2230" i="11"/>
  <c r="AE2231" i="11"/>
  <c r="AE2232" i="11"/>
  <c r="AE2233" i="11"/>
  <c r="AE2234" i="11"/>
  <c r="AE2235" i="11"/>
  <c r="AE2236" i="11"/>
  <c r="AE2237" i="11"/>
  <c r="AE2238" i="11"/>
  <c r="AE2239" i="11"/>
  <c r="AE2240" i="11"/>
  <c r="AE2241" i="11"/>
  <c r="AE2242" i="11"/>
  <c r="AE2243" i="11"/>
  <c r="AE2244" i="11"/>
  <c r="AE2245" i="11"/>
  <c r="AE2246" i="11"/>
  <c r="AE2247" i="11"/>
  <c r="AE2248" i="11"/>
  <c r="AE2249" i="11"/>
  <c r="AE2250" i="11"/>
  <c r="AE2251" i="11"/>
  <c r="AE2252" i="11"/>
  <c r="AE2253" i="11"/>
  <c r="AE2254" i="11"/>
  <c r="AE2255" i="11"/>
  <c r="AE2256" i="11"/>
  <c r="AE2257" i="11"/>
  <c r="AE2258" i="11"/>
  <c r="AE2259" i="11"/>
  <c r="AE2260" i="11"/>
  <c r="AE2261" i="11"/>
  <c r="AE2262" i="11"/>
  <c r="AE2263" i="11"/>
  <c r="AE2264" i="11"/>
  <c r="AE2265" i="11"/>
  <c r="AE2266" i="11"/>
  <c r="AE2267" i="11"/>
  <c r="AE2268" i="11"/>
  <c r="AE2269" i="11"/>
  <c r="AE2270" i="11"/>
  <c r="AE2271" i="11"/>
  <c r="AE2272" i="11"/>
  <c r="AE2273" i="11"/>
  <c r="AE2274" i="11"/>
  <c r="AE2275" i="11"/>
  <c r="AE2276" i="11"/>
  <c r="AE2277" i="11"/>
  <c r="AE2278" i="11"/>
  <c r="AE2279" i="11"/>
  <c r="AE2280" i="11"/>
  <c r="AE2281" i="11"/>
  <c r="AE2282" i="11"/>
  <c r="AE2283" i="11"/>
  <c r="AE2284" i="11"/>
  <c r="AE2285" i="11"/>
  <c r="AE2286" i="11"/>
  <c r="AE2287" i="11"/>
  <c r="AE2288" i="11"/>
  <c r="AE2289" i="11"/>
  <c r="AE2290" i="11"/>
  <c r="AE2291" i="11"/>
  <c r="AE2292" i="11"/>
  <c r="AE2293" i="11"/>
  <c r="AE2294" i="11"/>
  <c r="AE2295" i="11"/>
  <c r="AE2296" i="11"/>
  <c r="AE2297" i="11"/>
  <c r="AE2298" i="11"/>
  <c r="AE2299" i="11"/>
  <c r="AE2300" i="11"/>
  <c r="AE2301" i="11"/>
  <c r="AE2302" i="11"/>
  <c r="AE2303" i="11"/>
  <c r="AE2304" i="11"/>
  <c r="AE2305" i="11"/>
  <c r="AE2306" i="11"/>
  <c r="AE2307" i="11"/>
  <c r="AE2308" i="11"/>
  <c r="AE2309" i="11"/>
  <c r="AE2310" i="11"/>
  <c r="AE2311" i="11"/>
  <c r="AE2312" i="11"/>
  <c r="AE2313" i="11"/>
  <c r="AE2314" i="11"/>
  <c r="AE2315" i="11"/>
  <c r="AE2316" i="11"/>
  <c r="AE2317" i="11"/>
  <c r="AE2318" i="11"/>
  <c r="AE2319" i="11"/>
  <c r="AE2320" i="11"/>
  <c r="AE2321" i="11"/>
  <c r="AE2322" i="11"/>
  <c r="AE2323" i="11"/>
  <c r="AE2324" i="11"/>
  <c r="AE2325" i="11"/>
  <c r="AE2326" i="11"/>
  <c r="AE2327" i="11"/>
  <c r="AE2328" i="11"/>
  <c r="AE2329" i="11"/>
  <c r="AE2330" i="11"/>
  <c r="AE2331" i="11"/>
  <c r="AE2332" i="11"/>
  <c r="AE2333" i="11"/>
  <c r="AE2334" i="11"/>
  <c r="AE2335" i="11"/>
  <c r="AE2336" i="11"/>
  <c r="AE2337" i="11"/>
  <c r="AE2338" i="11"/>
  <c r="AE2339" i="11"/>
  <c r="AE2340" i="11"/>
  <c r="AE2341" i="11"/>
  <c r="AE2342" i="11"/>
  <c r="AE2343" i="11"/>
  <c r="AE2344" i="11"/>
  <c r="AE2345" i="11"/>
  <c r="AE2346" i="11"/>
  <c r="AE2347" i="11"/>
  <c r="AE2348" i="11"/>
  <c r="AE2349" i="11"/>
  <c r="AE2350" i="11"/>
  <c r="AE2351" i="11"/>
  <c r="AE2352" i="11"/>
  <c r="AE2353" i="11"/>
  <c r="AE2354" i="11"/>
  <c r="AE2355" i="11"/>
  <c r="AE2356" i="11"/>
  <c r="AE2357" i="11"/>
  <c r="AE2358" i="11"/>
  <c r="AE2359" i="11"/>
  <c r="AE2360" i="11"/>
  <c r="AE2361" i="11"/>
  <c r="AE2362" i="11"/>
  <c r="AE2363" i="11"/>
  <c r="AE2364" i="11"/>
  <c r="AE2365" i="11"/>
  <c r="AE2366" i="11"/>
  <c r="AE2367" i="11"/>
  <c r="AE2368" i="11"/>
  <c r="AE2369" i="11"/>
  <c r="AE2370" i="11"/>
  <c r="AE2371" i="11"/>
  <c r="AE2372" i="11"/>
  <c r="AE2373" i="11"/>
  <c r="AE2374" i="11"/>
  <c r="AE2375" i="11"/>
  <c r="AE2376" i="11"/>
  <c r="AE2377" i="11"/>
  <c r="AE2378" i="11"/>
  <c r="AE2379" i="11"/>
  <c r="AE2380" i="11"/>
  <c r="AE2381" i="11"/>
  <c r="AE2382" i="11"/>
  <c r="AE2383" i="11"/>
  <c r="AE2384" i="11"/>
  <c r="AE2385" i="11"/>
  <c r="AE2386" i="11"/>
  <c r="AE2387" i="11"/>
  <c r="AE2388" i="11"/>
  <c r="AE2389" i="11"/>
  <c r="AE2390" i="11"/>
  <c r="AE2391" i="11"/>
  <c r="AE2392" i="11"/>
  <c r="AE2393" i="11"/>
  <c r="AE2394" i="11"/>
  <c r="AE2395" i="11"/>
  <c r="AE2396" i="11"/>
  <c r="AE2397" i="11"/>
  <c r="AE2398" i="11"/>
  <c r="AE2399" i="11"/>
  <c r="AE2400" i="11"/>
  <c r="AE2401" i="11"/>
  <c r="AE2402" i="11"/>
  <c r="AE2403" i="11"/>
  <c r="AE2404" i="11"/>
  <c r="AE2405" i="11"/>
  <c r="AE2406" i="11"/>
  <c r="AE2407" i="11"/>
  <c r="AE2408" i="11"/>
  <c r="AE2409" i="11"/>
  <c r="AE2410" i="11"/>
  <c r="AE2411" i="11"/>
  <c r="AE2412" i="11"/>
  <c r="AE2413" i="11"/>
  <c r="AE2414" i="11"/>
  <c r="AE2415" i="11"/>
  <c r="AE2416" i="11"/>
  <c r="AE2417" i="11"/>
  <c r="AE2418" i="11"/>
  <c r="AE2419" i="11"/>
  <c r="AE2420" i="11"/>
  <c r="AE2421" i="11"/>
  <c r="AE2422" i="11"/>
  <c r="AE2423" i="11"/>
  <c r="AE2424" i="11"/>
  <c r="AE2425" i="11"/>
  <c r="AE2426" i="11"/>
  <c r="AE2427" i="11"/>
  <c r="AE2428" i="11"/>
  <c r="AE2429" i="11"/>
  <c r="AE2430" i="11"/>
  <c r="AE2431" i="11"/>
  <c r="AE2432" i="11"/>
  <c r="AE2433" i="11"/>
  <c r="AE2434" i="11"/>
  <c r="AE2435" i="11"/>
  <c r="AE2436" i="11"/>
  <c r="AE2437" i="11"/>
  <c r="AE2438" i="11"/>
  <c r="AE2439" i="11"/>
  <c r="AE2440" i="11"/>
  <c r="AE2441" i="11"/>
  <c r="AE2442" i="11"/>
  <c r="AE2443" i="11"/>
  <c r="AE2444" i="11"/>
  <c r="AE2445" i="11"/>
  <c r="AE2446" i="11"/>
  <c r="AE2447" i="11"/>
  <c r="AE2448" i="11"/>
  <c r="AE2449" i="11"/>
  <c r="AE2450" i="11"/>
  <c r="AE2451" i="11"/>
  <c r="AE2452" i="11"/>
  <c r="AE2453" i="11"/>
  <c r="AE2454" i="11"/>
  <c r="AE2455" i="11"/>
  <c r="AE2456" i="11"/>
  <c r="AE2457" i="11"/>
  <c r="AE2458" i="11"/>
  <c r="AE2459" i="11"/>
  <c r="AE2460" i="11"/>
  <c r="AE2461" i="11"/>
  <c r="AE2462" i="11"/>
  <c r="AE2463" i="11"/>
  <c r="AE2464" i="11"/>
  <c r="AE2465" i="11"/>
  <c r="AE2466" i="11"/>
  <c r="AE2467" i="11"/>
  <c r="AE2468" i="11"/>
  <c r="AE2469" i="11"/>
  <c r="AE2470" i="11"/>
  <c r="AE2471" i="11"/>
  <c r="AE2472" i="11"/>
  <c r="AE2473" i="11"/>
  <c r="AE2474" i="11"/>
  <c r="AE2475" i="11"/>
  <c r="AE2476" i="11"/>
  <c r="AE2477" i="11"/>
  <c r="AE2478" i="11"/>
  <c r="AE2479" i="11"/>
  <c r="AE2480" i="11"/>
  <c r="AE2481" i="11"/>
  <c r="AE2482" i="11"/>
  <c r="AE2483" i="11"/>
  <c r="AE2484" i="11"/>
  <c r="AE2485" i="11"/>
  <c r="AE2486" i="11"/>
  <c r="AE2487" i="11"/>
  <c r="AE2488" i="11"/>
  <c r="AE2489" i="11"/>
  <c r="AE2490" i="11"/>
  <c r="AE2491" i="11"/>
  <c r="AE2492" i="11"/>
  <c r="AE2493" i="11"/>
  <c r="AE2494" i="11"/>
  <c r="AE2495" i="11"/>
  <c r="AE2496" i="11"/>
  <c r="AE2497" i="11"/>
  <c r="AE2498" i="11"/>
  <c r="AE2499" i="11"/>
  <c r="AE2500" i="11"/>
  <c r="AE2501" i="11"/>
  <c r="AE2502" i="11"/>
  <c r="AE2503" i="11"/>
  <c r="AE2504" i="11"/>
  <c r="AE2505" i="11"/>
  <c r="AE2506" i="11"/>
  <c r="AE2507" i="11"/>
  <c r="AE2508" i="11"/>
  <c r="AE2509" i="11"/>
  <c r="AE2510" i="11"/>
  <c r="AE2511" i="11"/>
  <c r="AE2512" i="11"/>
  <c r="AE2513" i="11"/>
  <c r="AE2514" i="11"/>
  <c r="AE2515" i="11"/>
  <c r="AE2516" i="11"/>
  <c r="AE2517" i="11"/>
  <c r="AE2518" i="11"/>
  <c r="AE2519" i="11"/>
  <c r="AE2520" i="11"/>
  <c r="AE2521" i="11"/>
  <c r="AE2522" i="11"/>
  <c r="AE2523" i="11"/>
  <c r="AE2524" i="11"/>
  <c r="AE2525" i="11"/>
  <c r="AE2526" i="11"/>
  <c r="AE2527" i="11"/>
  <c r="AE2528" i="11"/>
  <c r="AE2529" i="11"/>
  <c r="AE2530" i="11"/>
  <c r="AE2531" i="11"/>
  <c r="AE2532" i="11"/>
  <c r="AE2533" i="11"/>
  <c r="AE2534" i="11"/>
  <c r="AE2535" i="11"/>
  <c r="AE2536" i="11"/>
  <c r="AE2537" i="11"/>
  <c r="AE2538" i="11"/>
  <c r="AE2539" i="11"/>
  <c r="AE2540" i="11"/>
  <c r="AE2541" i="11"/>
  <c r="AE2542" i="11"/>
  <c r="AE2543" i="11"/>
  <c r="AE2544" i="11"/>
  <c r="AE2545" i="11"/>
  <c r="AE2546" i="11"/>
  <c r="AE2547" i="11"/>
  <c r="AE2548" i="11"/>
  <c r="AE2549" i="11"/>
  <c r="AE2550" i="11"/>
  <c r="AE2551" i="11"/>
  <c r="AE2552" i="11"/>
  <c r="AE2553" i="11"/>
  <c r="AE2554" i="11"/>
  <c r="AE2555" i="11"/>
  <c r="AE2556" i="11"/>
  <c r="AE2557" i="11"/>
  <c r="AE2558" i="11"/>
  <c r="AE2559" i="11"/>
  <c r="AE2560" i="11"/>
  <c r="AE2561" i="11"/>
  <c r="AE2562" i="11"/>
  <c r="AE2563" i="11"/>
  <c r="AE2564" i="11"/>
  <c r="AE2565" i="11"/>
  <c r="AE2566" i="11"/>
  <c r="AE2567" i="11"/>
  <c r="AE2568" i="11"/>
  <c r="AE2569" i="11"/>
  <c r="AE2570" i="11"/>
  <c r="AE2571" i="11"/>
  <c r="AE2572" i="11"/>
  <c r="AE2573" i="11"/>
  <c r="AE2574" i="11"/>
  <c r="AE2575" i="11"/>
  <c r="AE2576" i="11"/>
  <c r="AE2577" i="11"/>
  <c r="AE2578" i="11"/>
  <c r="AE2579" i="11"/>
  <c r="AE2580" i="11"/>
  <c r="AE2581" i="11"/>
  <c r="AE2582" i="11"/>
  <c r="AE2583" i="11"/>
  <c r="AE2584" i="11"/>
  <c r="AE2585" i="11"/>
  <c r="AE2586" i="11"/>
  <c r="AE2587" i="11"/>
  <c r="AE2588" i="11"/>
  <c r="AE2589" i="11"/>
  <c r="AE2590" i="11"/>
  <c r="AE2591" i="11"/>
  <c r="AE2592" i="11"/>
  <c r="AE2593" i="11"/>
  <c r="AE2594" i="11"/>
  <c r="AE2595" i="11"/>
  <c r="AE2596" i="11"/>
  <c r="AE2597" i="11"/>
  <c r="AE2598" i="11"/>
  <c r="AE2599" i="11"/>
  <c r="AE2600" i="11"/>
  <c r="AE2601" i="11"/>
  <c r="AE2602" i="11"/>
  <c r="AE2603" i="11"/>
  <c r="AE2604" i="11"/>
  <c r="AE2605" i="11"/>
  <c r="AE2606" i="11"/>
  <c r="AE2607" i="11"/>
  <c r="AE2608" i="11"/>
  <c r="AE2609" i="11"/>
  <c r="AE2610" i="11"/>
  <c r="AE2611" i="11"/>
  <c r="AE2612" i="11"/>
  <c r="AE2613" i="11"/>
  <c r="AE2614" i="11"/>
  <c r="AE2615" i="11"/>
  <c r="AE2616" i="11"/>
  <c r="AE2617" i="11"/>
  <c r="AE2618" i="11"/>
  <c r="AE2619" i="11"/>
  <c r="AE2620" i="11"/>
  <c r="AE2621" i="11"/>
  <c r="AE2622" i="11"/>
  <c r="AE2623" i="11"/>
  <c r="AE2624" i="11"/>
  <c r="AE2625" i="11"/>
  <c r="AE2626" i="11"/>
  <c r="AE2627" i="11"/>
  <c r="AE2628" i="11"/>
  <c r="AE2629" i="11"/>
  <c r="AE2630" i="11"/>
  <c r="AE2631" i="11"/>
  <c r="AE2632" i="11"/>
  <c r="AE2633" i="11"/>
  <c r="AE2634" i="11"/>
  <c r="AE2635" i="11"/>
  <c r="AE2636" i="11"/>
  <c r="AE2637" i="11"/>
  <c r="AE2638" i="11"/>
  <c r="AE2639" i="11"/>
  <c r="AE2640" i="11"/>
  <c r="AE2641" i="11"/>
  <c r="AE2642" i="11"/>
  <c r="AE2643" i="11"/>
  <c r="AE2644" i="11"/>
  <c r="AE2645" i="11"/>
  <c r="AE2646" i="11"/>
  <c r="AE2647" i="11"/>
  <c r="AE2648" i="11"/>
  <c r="AE2649" i="11"/>
  <c r="AE2650" i="11"/>
  <c r="AE2651" i="11"/>
  <c r="AE2652" i="11"/>
  <c r="AE2653" i="11"/>
  <c r="AE2654" i="11"/>
  <c r="AE2655" i="11"/>
  <c r="AE2656" i="11"/>
  <c r="AE2657" i="11"/>
  <c r="AE2658" i="11"/>
  <c r="AE2659" i="11"/>
  <c r="AE2660" i="11"/>
  <c r="AE2661" i="11"/>
  <c r="AE2662" i="11"/>
  <c r="AE2663" i="11"/>
  <c r="AE2664" i="11"/>
  <c r="AE2665" i="11"/>
  <c r="AE2666" i="11"/>
  <c r="AE2667" i="11"/>
  <c r="AE2668" i="11"/>
  <c r="AE2669" i="11"/>
  <c r="AE2670" i="11"/>
  <c r="AE2671" i="11"/>
  <c r="AE2672" i="11"/>
  <c r="AE2673" i="11"/>
  <c r="AE2674" i="11"/>
  <c r="AE2675" i="11"/>
  <c r="AE2676" i="11"/>
  <c r="AE2677" i="11"/>
  <c r="AE2678" i="11"/>
  <c r="AE2679" i="11"/>
  <c r="AE2680" i="11"/>
  <c r="AE2681" i="11"/>
  <c r="AE2682" i="11"/>
  <c r="AE2683" i="11"/>
  <c r="AE2684" i="11"/>
  <c r="AE2685" i="11"/>
  <c r="AE2686" i="11"/>
  <c r="AE2687" i="11"/>
  <c r="AE2688" i="11"/>
  <c r="AE2689" i="11"/>
  <c r="AE2690" i="11"/>
  <c r="AE2691" i="11"/>
  <c r="AE2692" i="11"/>
  <c r="AE2693" i="11"/>
  <c r="AE2694" i="11"/>
  <c r="AE2695" i="11"/>
  <c r="AE2696" i="11"/>
  <c r="AE2697" i="11"/>
  <c r="AE2698" i="11"/>
  <c r="AE2699" i="11"/>
  <c r="AE2700" i="11"/>
  <c r="AE2701" i="11"/>
  <c r="AE2702" i="11"/>
  <c r="AE2703" i="11"/>
  <c r="AE2704" i="11"/>
  <c r="AE2705" i="11"/>
  <c r="AE2706" i="11"/>
  <c r="AE2707" i="11"/>
  <c r="AE2708" i="11"/>
  <c r="AE2709" i="11"/>
  <c r="AE2710" i="11"/>
  <c r="AE2711" i="11"/>
  <c r="AE2712" i="11"/>
  <c r="AE2713" i="11"/>
  <c r="AE2714" i="11"/>
  <c r="AE2715" i="11"/>
  <c r="AE2716" i="11"/>
  <c r="AE2717" i="11"/>
  <c r="AE2718" i="11"/>
  <c r="AE2719" i="11"/>
  <c r="AE2720" i="11"/>
  <c r="AE2721" i="11"/>
  <c r="AE2722" i="11"/>
  <c r="AE2723" i="11"/>
  <c r="AE2724" i="11"/>
  <c r="AE2725" i="11"/>
  <c r="AE2726" i="11"/>
  <c r="AE2727" i="11"/>
  <c r="AE2728" i="11"/>
  <c r="AE2729" i="11"/>
  <c r="AE2730" i="11"/>
  <c r="AE2731" i="11"/>
  <c r="AE2732" i="11"/>
  <c r="AE2733" i="11"/>
  <c r="AE2734" i="11"/>
  <c r="AE2735" i="11"/>
  <c r="AE2736" i="11"/>
  <c r="AE2737" i="11"/>
  <c r="AE2738" i="11"/>
  <c r="AE2739" i="11"/>
  <c r="AE2740" i="11"/>
  <c r="AE2741" i="11"/>
  <c r="AE2742" i="11"/>
  <c r="AE2743" i="11"/>
  <c r="AE2744" i="11"/>
  <c r="AE2745" i="11"/>
  <c r="AE2746" i="11"/>
  <c r="AE2747" i="11"/>
  <c r="AE2748" i="11"/>
  <c r="AE2749" i="11"/>
  <c r="AE2750" i="11"/>
  <c r="AE2751" i="11"/>
  <c r="AE2752" i="11"/>
  <c r="AE2753" i="11"/>
  <c r="AE2754" i="11"/>
  <c r="AE2755" i="11"/>
  <c r="AE2756" i="11"/>
  <c r="AE2757" i="11"/>
  <c r="AE2758" i="11"/>
  <c r="AE2759" i="11"/>
  <c r="AE2760" i="11"/>
  <c r="AE2761" i="11"/>
  <c r="AE2762" i="11"/>
  <c r="AE2763" i="11"/>
  <c r="AE2764" i="11"/>
  <c r="AE2765" i="11"/>
  <c r="AE2766" i="11"/>
  <c r="AE2767" i="11"/>
  <c r="AE2768" i="11"/>
  <c r="AE2769" i="11"/>
  <c r="AE2770" i="11"/>
  <c r="AE2771" i="11"/>
  <c r="AE2772" i="11"/>
  <c r="AE2773" i="11"/>
  <c r="AE2774" i="11"/>
  <c r="AE2775" i="11"/>
  <c r="AE2776" i="11"/>
  <c r="AE2777" i="11"/>
  <c r="AE2778" i="11"/>
  <c r="AE2779" i="11"/>
  <c r="AE2780" i="11"/>
  <c r="AE2781" i="11"/>
  <c r="AE2782" i="11"/>
  <c r="AE2783" i="11"/>
  <c r="AE2784" i="11"/>
  <c r="AE2785" i="11"/>
  <c r="AE2786" i="11"/>
  <c r="AE2787" i="11"/>
  <c r="AE2788" i="11"/>
  <c r="AE2789" i="11"/>
  <c r="AE2790" i="11"/>
  <c r="AE2791" i="11"/>
  <c r="AE2792" i="11"/>
  <c r="AE2793" i="11"/>
  <c r="AE2794" i="11"/>
  <c r="AE2795" i="11"/>
  <c r="AE2796" i="11"/>
  <c r="AE2797" i="11"/>
  <c r="AE2798" i="11"/>
  <c r="AE2799" i="11"/>
  <c r="AE2800" i="11"/>
  <c r="AE2801" i="11"/>
  <c r="AE2802" i="11"/>
  <c r="AE2803" i="11"/>
  <c r="AE2804" i="11"/>
  <c r="AE2805" i="11"/>
  <c r="AE2806" i="11"/>
  <c r="AE2807" i="11"/>
  <c r="AE2808" i="11"/>
  <c r="AE2809" i="11"/>
  <c r="AE2810" i="11"/>
  <c r="AE2811" i="11"/>
  <c r="AE2812" i="11"/>
  <c r="AE2813" i="11"/>
  <c r="AE2814" i="11"/>
  <c r="AE2815" i="11"/>
  <c r="AE2816" i="11"/>
  <c r="AE2817" i="11"/>
  <c r="AE2818" i="11"/>
  <c r="AE2819" i="11"/>
  <c r="AE2820" i="11"/>
  <c r="AE2821" i="11"/>
  <c r="AE2822" i="11"/>
  <c r="AE2823" i="11"/>
  <c r="AE2824" i="11"/>
  <c r="AE2825" i="11"/>
  <c r="AE2826" i="11"/>
  <c r="AE2827" i="11"/>
  <c r="AE2828" i="11"/>
  <c r="AE2829" i="11"/>
  <c r="AE2830" i="11"/>
  <c r="AE2831" i="11"/>
  <c r="AE2832" i="11"/>
  <c r="AE2833" i="11"/>
  <c r="AE2834" i="11"/>
  <c r="AE2835" i="11"/>
  <c r="AE2836" i="11"/>
  <c r="AE2837" i="11"/>
  <c r="AE2838" i="11"/>
  <c r="AE2839" i="11"/>
  <c r="AE2840" i="11"/>
  <c r="AE2841" i="11"/>
  <c r="AE2842" i="11"/>
  <c r="AE2843" i="11"/>
  <c r="AE2844" i="11"/>
  <c r="AE2845" i="11"/>
  <c r="AE2846" i="11"/>
  <c r="AE2847" i="11"/>
  <c r="AE2848" i="11"/>
  <c r="AE2849" i="11"/>
  <c r="AE2850" i="11"/>
  <c r="AE2851" i="11"/>
  <c r="AE2852" i="11"/>
  <c r="AE2853" i="11"/>
  <c r="AE2854" i="11"/>
  <c r="AE2855" i="11"/>
  <c r="AE2856" i="11"/>
  <c r="AE2857" i="11"/>
  <c r="AE2858" i="11"/>
  <c r="AE2859" i="11"/>
  <c r="AE2860" i="11"/>
  <c r="AE2861" i="11"/>
  <c r="AE2862" i="11"/>
  <c r="AE2863" i="11"/>
  <c r="AE2864" i="11"/>
  <c r="AE2865" i="11"/>
  <c r="AE2866" i="11"/>
  <c r="AE2867" i="11"/>
  <c r="AE2868" i="11"/>
  <c r="AE2869" i="11"/>
  <c r="AE2870" i="11"/>
  <c r="AE2871" i="11"/>
  <c r="AE2872" i="11"/>
  <c r="AE2873" i="11"/>
  <c r="AE2874" i="11"/>
  <c r="AE2875" i="11"/>
  <c r="AE2876" i="11"/>
  <c r="AE2877" i="11"/>
  <c r="AE2878" i="11"/>
  <c r="AE2879" i="11"/>
  <c r="AE2880" i="11"/>
  <c r="AE2881" i="11"/>
  <c r="AE2882" i="11"/>
  <c r="AE2883" i="11"/>
  <c r="AE2884" i="11"/>
  <c r="AE2885" i="11"/>
  <c r="AE2886" i="11"/>
  <c r="AE2887" i="11"/>
  <c r="AE2888" i="11"/>
  <c r="AE2889" i="11"/>
  <c r="AE2890" i="11"/>
  <c r="AE2891" i="11"/>
  <c r="AE2892" i="11"/>
  <c r="AE2893" i="11"/>
  <c r="AE2894" i="11"/>
  <c r="AE2895" i="11"/>
  <c r="AE2896" i="11"/>
  <c r="AE2897" i="11"/>
  <c r="AE2898" i="11"/>
  <c r="AE2899" i="11"/>
  <c r="AE2900" i="11"/>
  <c r="AE2901" i="11"/>
  <c r="AE2902" i="11"/>
  <c r="AE2903" i="11"/>
  <c r="AE2904" i="11"/>
  <c r="AE2905" i="11"/>
  <c r="AE2906" i="11"/>
  <c r="AE2907" i="11"/>
  <c r="AE2908" i="11"/>
  <c r="AE2909" i="11"/>
  <c r="AE2910" i="11"/>
  <c r="AE2911" i="11"/>
  <c r="AE2912" i="11"/>
  <c r="AE2913" i="11"/>
  <c r="AE2914" i="11"/>
  <c r="AE2915" i="11"/>
  <c r="AE2916" i="11"/>
  <c r="AE2917" i="11"/>
  <c r="AE2918" i="11"/>
  <c r="AE2919" i="11"/>
  <c r="AE2920" i="11"/>
  <c r="AE2921" i="11"/>
  <c r="AE2922" i="11"/>
  <c r="AE2923" i="11"/>
  <c r="AE2924" i="11"/>
  <c r="AE2925" i="11"/>
  <c r="AE2926" i="11"/>
  <c r="AE2927" i="11"/>
  <c r="AE2928" i="11"/>
  <c r="AE2929" i="11"/>
  <c r="AE2930" i="11"/>
  <c r="AE2931" i="11"/>
  <c r="AE2932" i="11"/>
  <c r="AE2933" i="11"/>
  <c r="AE2934" i="11"/>
  <c r="AE2935" i="11"/>
  <c r="AE2936" i="11"/>
  <c r="AE2937" i="11"/>
  <c r="AE2938" i="11"/>
  <c r="AE2939" i="11"/>
  <c r="AE2940" i="11"/>
  <c r="AE2941" i="11"/>
  <c r="AE2942" i="11"/>
  <c r="AE2943" i="11"/>
  <c r="AE2944" i="11"/>
  <c r="AE2945" i="11"/>
  <c r="AE2946" i="11"/>
  <c r="AE2947" i="11"/>
  <c r="AE2948" i="11"/>
  <c r="AE2949" i="11"/>
  <c r="AE2950" i="11"/>
  <c r="AE2951" i="11"/>
  <c r="AE2952" i="11"/>
  <c r="AE2953" i="11"/>
  <c r="AE2954" i="11"/>
  <c r="AE2955" i="11"/>
  <c r="AE2956" i="11"/>
  <c r="AE2957" i="11"/>
  <c r="AE2958" i="11"/>
  <c r="AE2959" i="11"/>
  <c r="AE2960" i="11"/>
  <c r="AE2961" i="11"/>
  <c r="AE2962" i="11"/>
  <c r="AE2963" i="11"/>
  <c r="AE2964" i="11"/>
  <c r="AE2965" i="11"/>
  <c r="AE2966" i="11"/>
  <c r="AE2967" i="11"/>
  <c r="AE2968" i="11"/>
  <c r="AE2969" i="11"/>
  <c r="AE2970" i="11"/>
  <c r="AE2971" i="11"/>
  <c r="AE2972" i="11"/>
  <c r="AE2973" i="11"/>
  <c r="AE2974" i="11"/>
  <c r="AE2975" i="11"/>
  <c r="AE2976" i="11"/>
  <c r="AE2977" i="11"/>
  <c r="AE2978" i="11"/>
  <c r="AE2979" i="11"/>
  <c r="AE2980" i="11"/>
  <c r="AE2981" i="11"/>
  <c r="AE2982" i="11"/>
  <c r="AE2983" i="11"/>
  <c r="AE2984" i="11"/>
  <c r="AE2985" i="11"/>
  <c r="AE2986" i="11"/>
  <c r="AE2987" i="11"/>
  <c r="AE2988" i="11"/>
  <c r="AE2989" i="11"/>
  <c r="AE2990" i="11"/>
  <c r="AE2991" i="11"/>
  <c r="AE2992" i="11"/>
  <c r="AE2993" i="11"/>
  <c r="AE2994" i="11"/>
  <c r="AE2995" i="11"/>
  <c r="AE2996" i="11"/>
  <c r="AE2997" i="11"/>
  <c r="AE2998" i="11"/>
  <c r="AE2999" i="11"/>
  <c r="AE3000" i="11"/>
  <c r="AE3001" i="11"/>
  <c r="AE3002" i="11"/>
  <c r="AE3003" i="11"/>
  <c r="AE3004" i="11"/>
  <c r="AE3005" i="11"/>
  <c r="AE3006" i="11"/>
  <c r="AE3007" i="11"/>
  <c r="AE3008" i="11"/>
  <c r="AE3009" i="11"/>
  <c r="AE3010" i="11"/>
  <c r="AE3011" i="11"/>
  <c r="AE3012" i="11"/>
  <c r="AE3013" i="11"/>
  <c r="AE3014" i="11"/>
  <c r="AE3015" i="11"/>
  <c r="AE3016" i="11"/>
  <c r="AE3017" i="11"/>
  <c r="AE3018" i="11"/>
  <c r="AE3019" i="11"/>
  <c r="AE3020" i="11"/>
  <c r="AE3021" i="11"/>
  <c r="AE3022" i="11"/>
  <c r="AE3023" i="11"/>
  <c r="AE3024" i="11"/>
  <c r="AE3025" i="11"/>
  <c r="AE3026" i="11"/>
  <c r="AE3027" i="11"/>
  <c r="AE3028" i="11"/>
  <c r="AE3029" i="11"/>
  <c r="AE3030" i="11"/>
  <c r="AE3031" i="11"/>
  <c r="AE3032" i="11"/>
  <c r="AE3033" i="11"/>
  <c r="AE3034" i="11"/>
  <c r="AE3035" i="11"/>
  <c r="AE3036" i="11"/>
  <c r="AE3037" i="11"/>
  <c r="AE3038" i="11"/>
  <c r="AE3039" i="11"/>
  <c r="AE3040" i="11"/>
  <c r="AE3041" i="11"/>
  <c r="AE3042" i="11"/>
  <c r="AE3043" i="11"/>
  <c r="AE3044" i="11"/>
  <c r="AE3045" i="11"/>
  <c r="AE3046" i="11"/>
  <c r="AE3047" i="11"/>
  <c r="AE3048" i="11"/>
  <c r="AE3049" i="11"/>
  <c r="AE3050" i="11"/>
  <c r="AE3051" i="11"/>
  <c r="AE3052" i="11"/>
  <c r="AE3053" i="11"/>
  <c r="AE3054" i="11"/>
  <c r="AE3055" i="11"/>
  <c r="AE3056" i="11"/>
  <c r="AE3057" i="11"/>
  <c r="AE3058" i="11"/>
  <c r="AE3059" i="11"/>
  <c r="AE3060" i="11"/>
  <c r="AE3061" i="11"/>
  <c r="AE3062" i="11"/>
  <c r="AE3063" i="11"/>
  <c r="AE3064" i="11"/>
  <c r="AE3065" i="11"/>
  <c r="AE3066" i="11"/>
  <c r="AE3067" i="11"/>
  <c r="AE3068" i="11"/>
  <c r="AE3069" i="11"/>
  <c r="AE3070" i="11"/>
  <c r="AE3071" i="11"/>
  <c r="AE3072" i="11"/>
  <c r="AE3073" i="11"/>
  <c r="AE3074" i="11"/>
  <c r="AE3075" i="11"/>
  <c r="AE3076" i="11"/>
  <c r="AE3077" i="11"/>
  <c r="AE3078" i="11"/>
  <c r="AE3079" i="11"/>
  <c r="AE3080" i="11"/>
  <c r="AE3081" i="11"/>
  <c r="AE3082" i="11"/>
  <c r="AE3083" i="11"/>
  <c r="AE3084" i="11"/>
  <c r="AE3085" i="11"/>
  <c r="AE3086" i="11"/>
  <c r="AE3087" i="11"/>
  <c r="AE3088" i="11"/>
  <c r="AE3089" i="11"/>
  <c r="AE3090" i="11"/>
  <c r="AE3091" i="11"/>
  <c r="AE3092" i="11"/>
  <c r="AE3093" i="11"/>
  <c r="AE3094" i="11"/>
  <c r="AE3095" i="11"/>
  <c r="AE3096" i="11"/>
  <c r="AE3097" i="11"/>
  <c r="AE3098" i="11"/>
  <c r="AE3099" i="11"/>
  <c r="AE3100" i="11"/>
  <c r="AE3101" i="11"/>
  <c r="AE3102" i="11"/>
  <c r="AE3103" i="11"/>
  <c r="AE3104" i="11"/>
  <c r="AE3105" i="11"/>
  <c r="AE3106" i="11"/>
  <c r="AE3107" i="11"/>
  <c r="AE3108" i="11"/>
  <c r="AE3109" i="11"/>
  <c r="AE3110" i="11"/>
  <c r="AE3111" i="11"/>
  <c r="AE3112" i="11"/>
  <c r="AE3113" i="11"/>
  <c r="AE3114" i="11"/>
  <c r="AE3115" i="11"/>
  <c r="AE3116" i="11"/>
  <c r="AE3117" i="11"/>
  <c r="AE3118" i="11"/>
  <c r="AE3119" i="11"/>
  <c r="AE3120" i="11"/>
  <c r="AE3121" i="11"/>
  <c r="AE3122" i="11"/>
  <c r="AE3123" i="11"/>
  <c r="AE3124" i="11"/>
  <c r="AE3125" i="11"/>
  <c r="AE3126" i="11"/>
  <c r="AE3127" i="11"/>
  <c r="AE3128" i="11"/>
  <c r="AE3129" i="11"/>
  <c r="AE3130" i="11"/>
  <c r="AE3131" i="11"/>
  <c r="AE3132" i="11"/>
  <c r="AE3133" i="11"/>
  <c r="AE3134" i="11"/>
  <c r="AE3135" i="11"/>
  <c r="AE3136" i="11"/>
  <c r="AE3137" i="11"/>
  <c r="AE3138" i="11"/>
  <c r="AE3139" i="11"/>
  <c r="AE3140" i="11"/>
  <c r="AE3141" i="11"/>
  <c r="AE3142" i="11"/>
  <c r="AE3143" i="11"/>
  <c r="AE3144" i="11"/>
  <c r="AE3145" i="11"/>
  <c r="AE3146" i="11"/>
  <c r="AE3147" i="11"/>
  <c r="AE3148" i="11"/>
  <c r="AE3149" i="11"/>
  <c r="AE3150" i="11"/>
  <c r="AE3151" i="11"/>
  <c r="AE3152" i="11"/>
  <c r="AE3153" i="11"/>
  <c r="AE3154" i="11"/>
  <c r="AE3155" i="11"/>
  <c r="AE3156" i="11"/>
  <c r="AE3157" i="11"/>
  <c r="AE3158" i="11"/>
  <c r="AE3159" i="11"/>
  <c r="AE3160" i="11"/>
  <c r="AE3161" i="11"/>
  <c r="AE3162" i="11"/>
  <c r="AE3163" i="11"/>
  <c r="AE3164" i="11"/>
  <c r="AE3165" i="11"/>
  <c r="AE3166" i="11"/>
  <c r="AE3167" i="11"/>
  <c r="AE3168" i="11"/>
  <c r="AE3169" i="11"/>
  <c r="AE3170" i="11"/>
  <c r="AE3171" i="11"/>
  <c r="AE3172" i="11"/>
  <c r="AE3173" i="11"/>
  <c r="AE3174" i="11"/>
  <c r="AE3175" i="11"/>
  <c r="AE3176" i="11"/>
  <c r="AE3177" i="11"/>
  <c r="AE3178" i="11"/>
  <c r="AE3179" i="11"/>
  <c r="AE3180" i="11"/>
  <c r="AE3181" i="11"/>
  <c r="AE3182" i="11"/>
  <c r="AE3183" i="11"/>
  <c r="AE3184" i="11"/>
  <c r="AE3185" i="11"/>
  <c r="AE3186" i="11"/>
  <c r="AE3187" i="11"/>
  <c r="AE3188" i="11"/>
  <c r="AE3189" i="11"/>
  <c r="AE3190" i="11"/>
  <c r="AE3191" i="11"/>
  <c r="AE3192" i="11"/>
  <c r="AE3193" i="11"/>
  <c r="AE3194" i="11"/>
  <c r="AE3195" i="11"/>
  <c r="AE3196" i="11"/>
  <c r="AE3197" i="11"/>
  <c r="AE3198" i="11"/>
  <c r="AE3199" i="11"/>
  <c r="AE3200" i="11"/>
  <c r="AE3201" i="11"/>
  <c r="AE3202" i="11"/>
  <c r="AE3203" i="11"/>
  <c r="AE3204" i="11"/>
  <c r="AE3205" i="11"/>
  <c r="AE3206" i="11"/>
  <c r="AE3207" i="11"/>
  <c r="AE3208" i="11"/>
  <c r="AE3209" i="11"/>
  <c r="AE3210" i="11"/>
  <c r="AE3211" i="11"/>
  <c r="AE3212" i="11"/>
  <c r="AE3213" i="11"/>
  <c r="AE3214" i="11"/>
  <c r="AE3215" i="11"/>
  <c r="AE3216" i="11"/>
  <c r="AE3217" i="11"/>
  <c r="AE3218" i="11"/>
  <c r="AE3219" i="11"/>
  <c r="AE3220" i="11"/>
  <c r="AE3221" i="11"/>
  <c r="AE3222" i="11"/>
  <c r="AE3223" i="11"/>
  <c r="AE3224" i="11"/>
  <c r="AE3225" i="11"/>
  <c r="AE3226" i="11"/>
  <c r="AE3227" i="11"/>
  <c r="AE3228" i="11"/>
  <c r="AE3229" i="11"/>
  <c r="AE3230" i="11"/>
  <c r="AE3231" i="11"/>
  <c r="AE3232" i="11"/>
  <c r="AE3233" i="11"/>
  <c r="AE3234" i="11"/>
  <c r="AE3235" i="11"/>
  <c r="AE3236" i="11"/>
  <c r="AE3237" i="11"/>
  <c r="AE3238" i="11"/>
  <c r="AE3239" i="11"/>
  <c r="AE3240" i="11"/>
  <c r="AE3241" i="11"/>
  <c r="AE3242" i="11"/>
  <c r="AE3243" i="11"/>
  <c r="AE3244" i="11"/>
  <c r="AE3245" i="11"/>
  <c r="AE3246" i="11"/>
  <c r="AE3247" i="11"/>
  <c r="AE3248" i="11"/>
  <c r="AE3249" i="11"/>
  <c r="AE3250" i="11"/>
  <c r="AE3251" i="11"/>
  <c r="AE3252" i="11"/>
  <c r="AE3253" i="11"/>
  <c r="AE3254" i="11"/>
  <c r="AE3255" i="11"/>
  <c r="AE3256" i="11"/>
  <c r="AE3257" i="11"/>
  <c r="AE3258" i="11"/>
  <c r="AE3259" i="11"/>
  <c r="AE3260" i="11"/>
  <c r="AE3261" i="11"/>
  <c r="AE3262" i="11"/>
  <c r="AE3263" i="11"/>
  <c r="AE3264" i="11"/>
  <c r="AE3265" i="11"/>
  <c r="AE3266" i="11"/>
  <c r="AE3267" i="11"/>
  <c r="AE3268" i="11"/>
  <c r="AE3269" i="11"/>
  <c r="AE3270" i="11"/>
  <c r="AE3271" i="11"/>
  <c r="AE3272" i="11"/>
  <c r="AE3273" i="11"/>
  <c r="AE3274" i="11"/>
  <c r="AE3275" i="11"/>
  <c r="AE3276" i="11"/>
  <c r="AE3277" i="11"/>
  <c r="AE3278" i="11"/>
  <c r="AE3279" i="11"/>
  <c r="AE3280" i="11"/>
  <c r="AE3281" i="11"/>
  <c r="AE3282" i="11"/>
  <c r="AE3283" i="11"/>
  <c r="AE3284" i="11"/>
  <c r="AE3285" i="11"/>
  <c r="AE3286" i="11"/>
  <c r="AE3287" i="11"/>
  <c r="AE3288" i="11"/>
  <c r="AE3289" i="11"/>
  <c r="AE3290" i="11"/>
  <c r="AE3291" i="11"/>
  <c r="AE3292" i="11"/>
  <c r="AE3293" i="11"/>
  <c r="AE3294" i="11"/>
  <c r="AE3295" i="11"/>
  <c r="AE3296" i="11"/>
  <c r="AE3297" i="11"/>
  <c r="AE3298" i="11"/>
  <c r="AE3299" i="11"/>
  <c r="AE3300" i="11"/>
  <c r="AE3301" i="11"/>
  <c r="AE3302" i="11"/>
  <c r="AE3303" i="11"/>
  <c r="AE3304" i="11"/>
  <c r="AE3305" i="11"/>
  <c r="AE3306" i="11"/>
  <c r="AE3307" i="11"/>
  <c r="AE3308" i="11"/>
  <c r="AE3309" i="11"/>
  <c r="AE3310" i="11"/>
  <c r="AE3311" i="11"/>
  <c r="AE3312" i="11"/>
  <c r="AE3313" i="11"/>
  <c r="AE3314" i="11"/>
  <c r="AE3315" i="11"/>
  <c r="AE3316" i="11"/>
  <c r="AE3317" i="11"/>
  <c r="AE3318" i="11"/>
  <c r="AE3319" i="11"/>
  <c r="AE3320" i="11"/>
  <c r="AE3321" i="11"/>
  <c r="AE3322" i="11"/>
  <c r="AE3323" i="11"/>
  <c r="AE3324" i="11"/>
  <c r="AE3325" i="11"/>
  <c r="AE3326" i="11"/>
  <c r="AE3327" i="11"/>
  <c r="AE3328" i="11"/>
  <c r="AE3329" i="11"/>
  <c r="AE3330" i="11"/>
  <c r="AE3331" i="11"/>
  <c r="AE3332" i="11"/>
  <c r="AE3333" i="11"/>
  <c r="AE3334" i="11"/>
  <c r="AE3335" i="11"/>
  <c r="AE3336" i="11"/>
  <c r="AE3337" i="11"/>
  <c r="AE3338" i="11"/>
  <c r="AE3339" i="11"/>
  <c r="AE3340" i="11"/>
  <c r="AE3341" i="11"/>
  <c r="AE3342" i="11"/>
  <c r="AE3343" i="11"/>
  <c r="AE3344" i="11"/>
  <c r="AE3345" i="11"/>
  <c r="AE3346" i="11"/>
  <c r="AE3347" i="11"/>
  <c r="AE3348" i="11"/>
  <c r="AE3349" i="11"/>
  <c r="AE3350" i="11"/>
  <c r="AE3351" i="11"/>
  <c r="AE3352" i="11"/>
  <c r="AE3353" i="11"/>
  <c r="AE3354" i="11"/>
  <c r="AE3355" i="11"/>
  <c r="AE3356" i="11"/>
  <c r="AE3357" i="11"/>
  <c r="AE3358" i="11"/>
  <c r="AE3359" i="11"/>
  <c r="AE3360" i="11"/>
  <c r="AE3361" i="11"/>
  <c r="AE3362" i="11"/>
  <c r="AE3363" i="11"/>
  <c r="AE3364" i="11"/>
  <c r="AE3365" i="11"/>
  <c r="AE3366" i="11"/>
  <c r="AE3367" i="11"/>
  <c r="AE3368" i="11"/>
  <c r="AE3369" i="11"/>
  <c r="AE3370" i="11"/>
  <c r="AE3371" i="11"/>
  <c r="AE3372" i="11"/>
  <c r="AE3373" i="11"/>
  <c r="AE3374" i="11"/>
  <c r="AE3375" i="11"/>
  <c r="AE3376" i="11"/>
  <c r="AE3377" i="11"/>
  <c r="AE3378" i="11"/>
  <c r="AE3379" i="11"/>
  <c r="AE3380" i="11"/>
  <c r="AE3381" i="11"/>
  <c r="AE3382" i="11"/>
  <c r="AE3383" i="11"/>
  <c r="AE3384" i="11"/>
  <c r="AE3385" i="11"/>
  <c r="AE3386" i="11"/>
  <c r="AE3387" i="11"/>
  <c r="AE3388" i="11"/>
  <c r="AE3389" i="11"/>
  <c r="AE3390" i="11"/>
  <c r="AE3391" i="11"/>
  <c r="AE3392" i="11"/>
  <c r="AE3393" i="11"/>
  <c r="AE3394" i="11"/>
  <c r="AE3395" i="11"/>
  <c r="AE3396" i="11"/>
  <c r="AE3397" i="11"/>
  <c r="AE3398" i="11"/>
  <c r="AE3399" i="11"/>
  <c r="AE3400" i="11"/>
  <c r="AE3401" i="11"/>
  <c r="AE3402" i="11"/>
  <c r="AE3403" i="11"/>
  <c r="AE3404" i="11"/>
  <c r="AE3405" i="11"/>
  <c r="AE3406" i="11"/>
  <c r="AE3407" i="11"/>
  <c r="AE3408" i="11"/>
  <c r="AE3409" i="11"/>
  <c r="AE3410" i="11"/>
  <c r="AE3411" i="11"/>
  <c r="AE3412" i="11"/>
  <c r="AE3413" i="11"/>
  <c r="AE3414" i="11"/>
  <c r="AE3415" i="11"/>
  <c r="AE3416" i="11"/>
  <c r="AE3417" i="11"/>
  <c r="AE3418" i="11"/>
  <c r="AE3419" i="11"/>
  <c r="AE3420" i="11"/>
  <c r="AE3421" i="11"/>
  <c r="AE3422" i="11"/>
  <c r="AE3423" i="11"/>
  <c r="AE3424" i="11"/>
  <c r="AE3425" i="11"/>
  <c r="AE3426" i="11"/>
  <c r="AE3427" i="11"/>
  <c r="AE3428" i="11"/>
  <c r="AE3429" i="11"/>
  <c r="AE3430" i="11"/>
  <c r="AE3431" i="11"/>
  <c r="AE3432" i="11"/>
  <c r="AE3433" i="11"/>
  <c r="AE3434" i="11"/>
  <c r="AE3435" i="11"/>
  <c r="AE3436" i="11"/>
  <c r="AE3437" i="11"/>
  <c r="AE3438" i="11"/>
  <c r="AE3439" i="11"/>
  <c r="AE3440" i="11"/>
  <c r="AE3441" i="11"/>
  <c r="AE3442" i="11"/>
  <c r="AE3443" i="11"/>
  <c r="AE3444" i="11"/>
  <c r="AE3445" i="11"/>
  <c r="AE3446" i="11"/>
  <c r="AE3447" i="11"/>
  <c r="AE3448" i="11"/>
  <c r="AE3449" i="11"/>
  <c r="AE3450" i="11"/>
  <c r="AE3451" i="11"/>
  <c r="AE3452" i="11"/>
  <c r="AE3453" i="11"/>
  <c r="AE3454" i="11"/>
  <c r="AE3455" i="11"/>
  <c r="AE3456" i="11"/>
  <c r="AE3457" i="11"/>
  <c r="AE3458" i="11"/>
  <c r="AE3459" i="11"/>
  <c r="AE3460" i="11"/>
  <c r="AE3461" i="11"/>
  <c r="AE3462" i="11"/>
  <c r="AE3463" i="11"/>
  <c r="AE3464" i="11"/>
  <c r="AE3465" i="11"/>
  <c r="AE3466" i="11"/>
  <c r="AE3467" i="11"/>
  <c r="AE3468" i="11"/>
  <c r="AE3469" i="11"/>
  <c r="AE3470" i="11"/>
  <c r="AE3471" i="11"/>
  <c r="AE3472" i="11"/>
  <c r="AE3473" i="11"/>
  <c r="AE3474" i="11"/>
  <c r="AE3475" i="11"/>
  <c r="AE3476" i="11"/>
  <c r="AE3477" i="11"/>
  <c r="AE3478" i="11"/>
  <c r="AE3479" i="11"/>
  <c r="AE3480" i="11"/>
  <c r="AE3481" i="11"/>
  <c r="AE3482" i="11"/>
  <c r="AE3483" i="11"/>
  <c r="AE3484" i="11"/>
  <c r="AE3485" i="11"/>
  <c r="AE3486" i="11"/>
  <c r="AE3487" i="11"/>
  <c r="AE3488" i="11"/>
  <c r="AE3489" i="11"/>
  <c r="AE3490" i="11"/>
  <c r="AE3491" i="11"/>
  <c r="AE3492" i="11"/>
  <c r="AE3493" i="11"/>
  <c r="AE3494" i="11"/>
  <c r="AE3495" i="11"/>
  <c r="AE3496" i="11"/>
  <c r="AE3497" i="11"/>
  <c r="AE3498" i="11"/>
  <c r="AE3499" i="11"/>
  <c r="AE3500" i="11"/>
  <c r="AE3501" i="11"/>
  <c r="AE3502" i="11"/>
  <c r="AE3503" i="11"/>
  <c r="AE3504" i="11"/>
  <c r="AE3505" i="11"/>
  <c r="AE3506" i="11"/>
  <c r="AE3507" i="11"/>
  <c r="AE3508" i="11"/>
  <c r="AE3509" i="11"/>
  <c r="AE3510" i="11"/>
  <c r="AE3511" i="11"/>
  <c r="AE3512" i="11"/>
  <c r="AE3513" i="11"/>
  <c r="AE3514" i="11"/>
  <c r="AE3515" i="11"/>
  <c r="AE3516" i="11"/>
  <c r="AE3517" i="11"/>
  <c r="AE3518" i="11"/>
  <c r="AE3519" i="11"/>
  <c r="AE3520" i="11"/>
  <c r="AE3521" i="11"/>
  <c r="AE3522" i="11"/>
  <c r="AE3523" i="11"/>
  <c r="AE3524" i="11"/>
  <c r="AE3525" i="11"/>
  <c r="AE3526" i="11"/>
  <c r="AE3527" i="11"/>
  <c r="AE3528" i="11"/>
  <c r="AE3529" i="11"/>
  <c r="AE3530" i="11"/>
  <c r="AE3531" i="11"/>
  <c r="AE3532" i="11"/>
  <c r="AE3533" i="11"/>
  <c r="AE3534" i="11"/>
  <c r="AE3535" i="11"/>
  <c r="AE3536" i="11"/>
  <c r="AE3537" i="11"/>
  <c r="AE3538" i="11"/>
  <c r="AE3539" i="11"/>
  <c r="AE3540" i="11"/>
  <c r="AE3541" i="11"/>
  <c r="AE3542" i="11"/>
  <c r="AE3543" i="11"/>
  <c r="AE3544" i="11"/>
  <c r="AE3545" i="11"/>
  <c r="AE3546" i="11"/>
  <c r="AE3547" i="11"/>
  <c r="AE3548" i="11"/>
  <c r="AE3549" i="11"/>
  <c r="AE3550" i="11"/>
  <c r="AE3551" i="11"/>
  <c r="AE3552" i="11"/>
  <c r="AE3553" i="11"/>
  <c r="AE3554" i="11"/>
  <c r="AE3555" i="11"/>
  <c r="AE3556" i="11"/>
  <c r="AE3557" i="11"/>
  <c r="AE3558" i="11"/>
  <c r="AE3559" i="11"/>
  <c r="AE3560" i="11"/>
  <c r="AE3561" i="11"/>
  <c r="AE3562" i="11"/>
  <c r="AE3563" i="11"/>
  <c r="AE3564" i="11"/>
  <c r="AE3565" i="11"/>
  <c r="AE3566" i="11"/>
  <c r="AE3567" i="11"/>
  <c r="AE3568" i="11"/>
  <c r="AE3569" i="11"/>
  <c r="AE3570" i="11"/>
  <c r="AE3571" i="11"/>
  <c r="AE3572" i="11"/>
  <c r="AE3573" i="11"/>
  <c r="AE3574" i="11"/>
  <c r="AE3575" i="11"/>
  <c r="AE3576" i="11"/>
  <c r="AE3577" i="11"/>
  <c r="AE3578" i="11"/>
  <c r="AE3579" i="11"/>
  <c r="AE3580" i="11"/>
  <c r="AE3581" i="11"/>
  <c r="AE3582" i="11"/>
  <c r="AE3583" i="11"/>
  <c r="AE3584" i="11"/>
  <c r="AE3585" i="11"/>
  <c r="AE3586" i="11"/>
  <c r="AE3587" i="11"/>
  <c r="AE3588" i="11"/>
  <c r="AE3589" i="11"/>
  <c r="AE3590" i="11"/>
  <c r="AE3591" i="11"/>
  <c r="AE3592" i="11"/>
  <c r="AE3593" i="11"/>
  <c r="AE3594" i="11"/>
  <c r="AE3595" i="11"/>
  <c r="AE3596" i="11"/>
  <c r="AE3597" i="11"/>
  <c r="AE3598" i="11"/>
  <c r="AE3599" i="11"/>
  <c r="AE3600" i="11"/>
  <c r="AE3601" i="11"/>
  <c r="AE3602" i="11"/>
  <c r="AE3603" i="11"/>
  <c r="AE3604" i="11"/>
  <c r="AE3605" i="11"/>
  <c r="AE3606" i="11"/>
  <c r="AE3607" i="11"/>
  <c r="AE3608" i="11"/>
  <c r="AE3609" i="11"/>
  <c r="AE3610" i="11"/>
  <c r="AE3611" i="11"/>
  <c r="AE3612" i="11"/>
  <c r="AE3613" i="11"/>
  <c r="AE3614" i="11"/>
  <c r="AE3615" i="11"/>
  <c r="AE3616" i="11"/>
  <c r="AE3617" i="11"/>
  <c r="AE3618" i="11"/>
  <c r="AE3619" i="11"/>
  <c r="AE3620" i="11"/>
  <c r="AE3621" i="11"/>
  <c r="AE3622" i="11"/>
  <c r="AE3623" i="11"/>
  <c r="AE3624" i="11"/>
  <c r="AE3625" i="11"/>
  <c r="AE3626" i="11"/>
  <c r="AE3627" i="11"/>
  <c r="AE3628" i="11"/>
  <c r="AE3629" i="11"/>
  <c r="AE3630" i="11"/>
  <c r="AE3631" i="11"/>
  <c r="AE3632" i="11"/>
  <c r="AE3633" i="11"/>
  <c r="AE3634" i="11"/>
  <c r="AE3635" i="11"/>
  <c r="AE3636" i="11"/>
  <c r="AE3637" i="11"/>
  <c r="AE3638" i="11"/>
  <c r="AE3639" i="11"/>
  <c r="AE3640" i="11"/>
  <c r="AE3641" i="11"/>
  <c r="AE3642" i="11"/>
  <c r="AE3643" i="11"/>
  <c r="AE3644" i="11"/>
  <c r="AE3645" i="11"/>
  <c r="AE3646" i="11"/>
  <c r="AE3647" i="11"/>
  <c r="AE3648" i="11"/>
  <c r="AE3649" i="11"/>
  <c r="AE3650" i="11"/>
  <c r="AE3651" i="11"/>
  <c r="AE3652" i="11"/>
  <c r="AE3653" i="11"/>
  <c r="AE3654" i="11"/>
  <c r="AE3655" i="11"/>
  <c r="AE3656" i="11"/>
  <c r="AE3657" i="11"/>
  <c r="AE3658" i="11"/>
  <c r="AE3659" i="11"/>
  <c r="AE3660" i="11"/>
  <c r="AE3661" i="11"/>
  <c r="AE3662" i="11"/>
  <c r="AE3663" i="11"/>
  <c r="AE3664" i="11"/>
  <c r="AE3665" i="11"/>
  <c r="AE3666" i="11"/>
  <c r="AE3667" i="11"/>
  <c r="AE3668" i="11"/>
  <c r="AE3669" i="11"/>
  <c r="AE3670" i="11"/>
  <c r="AE3671" i="11"/>
  <c r="AE3672" i="11"/>
  <c r="AE3673" i="11"/>
  <c r="AE3674" i="11"/>
  <c r="AE3675" i="11"/>
  <c r="AE3676" i="11"/>
  <c r="AE3677" i="11"/>
  <c r="AE3678" i="11"/>
  <c r="AE3679" i="11"/>
  <c r="AE3680" i="11"/>
  <c r="AE3681" i="11"/>
  <c r="AE3682" i="11"/>
  <c r="AE3683" i="11"/>
  <c r="AE3684" i="11"/>
  <c r="AE3685" i="11"/>
  <c r="AE3686" i="11"/>
  <c r="AE3687" i="11"/>
  <c r="AE3688" i="11"/>
  <c r="AE3689" i="11"/>
  <c r="AE3690" i="11"/>
  <c r="AE3691" i="11"/>
  <c r="AE3692" i="11"/>
  <c r="AE3693" i="11"/>
  <c r="AE3694" i="11"/>
  <c r="AE3695" i="11"/>
  <c r="AE3696" i="11"/>
  <c r="AE3697" i="11"/>
  <c r="AE3698" i="11"/>
  <c r="AE3699" i="11"/>
  <c r="AE3700" i="11"/>
  <c r="AE3701" i="11"/>
  <c r="AE3702" i="11"/>
  <c r="AE3703" i="11"/>
  <c r="AA3703" i="11"/>
  <c r="Z3703" i="11"/>
  <c r="Y3703" i="11"/>
  <c r="X3703" i="11"/>
  <c r="W3703" i="11"/>
  <c r="V3703" i="11"/>
  <c r="U3703" i="11"/>
  <c r="T3703" i="11"/>
  <c r="S3703" i="11"/>
  <c r="R3703" i="11"/>
  <c r="Q3703" i="11"/>
  <c r="P3703" i="11"/>
  <c r="O3703" i="11"/>
  <c r="N3703" i="11"/>
  <c r="M3703" i="11"/>
  <c r="L3703" i="11"/>
  <c r="K3703" i="11"/>
  <c r="J3703" i="11"/>
  <c r="AA3702" i="11"/>
  <c r="Z3702" i="11"/>
  <c r="Y3702" i="11"/>
  <c r="X3702" i="11"/>
  <c r="W3702" i="11"/>
  <c r="V3702" i="11"/>
  <c r="U3702" i="11"/>
  <c r="T3702" i="11"/>
  <c r="S3702" i="11"/>
  <c r="R3702" i="11"/>
  <c r="Q3702" i="11"/>
  <c r="P3702" i="11"/>
  <c r="O3702" i="11"/>
  <c r="N3702" i="11"/>
  <c r="M3702" i="11"/>
  <c r="L3702" i="11"/>
  <c r="K3702" i="11"/>
  <c r="J3702" i="11"/>
  <c r="AA3701" i="11"/>
  <c r="Z3701" i="11"/>
  <c r="Y3701" i="11"/>
  <c r="X3701" i="11"/>
  <c r="W3701" i="11"/>
  <c r="V3701" i="11"/>
  <c r="U3701" i="11"/>
  <c r="T3701" i="11"/>
  <c r="S3701" i="11"/>
  <c r="R3701" i="11"/>
  <c r="Q3701" i="11"/>
  <c r="P3701" i="11"/>
  <c r="O3701" i="11"/>
  <c r="N3701" i="11"/>
  <c r="M3701" i="11"/>
  <c r="L3701" i="11"/>
  <c r="K3701" i="11"/>
  <c r="J3701" i="11"/>
  <c r="AA3700" i="11"/>
  <c r="Z3700" i="11"/>
  <c r="Y3700" i="11"/>
  <c r="X3700" i="11"/>
  <c r="W3700" i="11"/>
  <c r="V3700" i="11"/>
  <c r="U3700" i="11"/>
  <c r="T3700" i="11"/>
  <c r="S3700" i="11"/>
  <c r="R3700" i="11"/>
  <c r="Q3700" i="11"/>
  <c r="P3700" i="11"/>
  <c r="O3700" i="11"/>
  <c r="N3700" i="11"/>
  <c r="M3700" i="11"/>
  <c r="L3700" i="11"/>
  <c r="K3700" i="11"/>
  <c r="J3700" i="11"/>
  <c r="AA3699" i="11"/>
  <c r="Z3699" i="11"/>
  <c r="Y3699" i="11"/>
  <c r="X3699" i="11"/>
  <c r="W3699" i="11"/>
  <c r="V3699" i="11"/>
  <c r="U3699" i="11"/>
  <c r="T3699" i="11"/>
  <c r="S3699" i="11"/>
  <c r="R3699" i="11"/>
  <c r="Q3699" i="11"/>
  <c r="P3699" i="11"/>
  <c r="O3699" i="11"/>
  <c r="N3699" i="11"/>
  <c r="M3699" i="11"/>
  <c r="L3699" i="11"/>
  <c r="K3699" i="11"/>
  <c r="J3699" i="11"/>
  <c r="AA3698" i="11"/>
  <c r="Z3698" i="11"/>
  <c r="Y3698" i="11"/>
  <c r="X3698" i="11"/>
  <c r="W3698" i="11"/>
  <c r="V3698" i="11"/>
  <c r="U3698" i="11"/>
  <c r="T3698" i="11"/>
  <c r="S3698" i="11"/>
  <c r="R3698" i="11"/>
  <c r="Q3698" i="11"/>
  <c r="P3698" i="11"/>
  <c r="O3698" i="11"/>
  <c r="N3698" i="11"/>
  <c r="M3698" i="11"/>
  <c r="L3698" i="11"/>
  <c r="K3698" i="11"/>
  <c r="J3698" i="11"/>
  <c r="AA3697" i="11"/>
  <c r="Z3697" i="11"/>
  <c r="Y3697" i="11"/>
  <c r="X3697" i="11"/>
  <c r="W3697" i="11"/>
  <c r="V3697" i="11"/>
  <c r="U3697" i="11"/>
  <c r="T3697" i="11"/>
  <c r="S3697" i="11"/>
  <c r="R3697" i="11"/>
  <c r="Q3697" i="11"/>
  <c r="P3697" i="11"/>
  <c r="O3697" i="11"/>
  <c r="N3697" i="11"/>
  <c r="M3697" i="11"/>
  <c r="L3697" i="11"/>
  <c r="K3697" i="11"/>
  <c r="J3697" i="11"/>
  <c r="AA3696" i="11"/>
  <c r="Z3696" i="11"/>
  <c r="Y3696" i="11"/>
  <c r="X3696" i="11"/>
  <c r="W3696" i="11"/>
  <c r="V3696" i="11"/>
  <c r="U3696" i="11"/>
  <c r="T3696" i="11"/>
  <c r="S3696" i="11"/>
  <c r="R3696" i="11"/>
  <c r="Q3696" i="11"/>
  <c r="P3696" i="11"/>
  <c r="O3696" i="11"/>
  <c r="N3696" i="11"/>
  <c r="M3696" i="11"/>
  <c r="L3696" i="11"/>
  <c r="K3696" i="11"/>
  <c r="J3696" i="11"/>
  <c r="AA3695" i="11"/>
  <c r="Z3695" i="11"/>
  <c r="Y3695" i="11"/>
  <c r="X3695" i="11"/>
  <c r="W3695" i="11"/>
  <c r="V3695" i="11"/>
  <c r="U3695" i="11"/>
  <c r="T3695" i="11"/>
  <c r="S3695" i="11"/>
  <c r="R3695" i="11"/>
  <c r="Q3695" i="11"/>
  <c r="P3695" i="11"/>
  <c r="O3695" i="11"/>
  <c r="N3695" i="11"/>
  <c r="M3695" i="11"/>
  <c r="L3695" i="11"/>
  <c r="K3695" i="11"/>
  <c r="J3695" i="11"/>
  <c r="AA3694" i="11"/>
  <c r="Z3694" i="11"/>
  <c r="Y3694" i="11"/>
  <c r="X3694" i="11"/>
  <c r="W3694" i="11"/>
  <c r="V3694" i="11"/>
  <c r="U3694" i="11"/>
  <c r="T3694" i="11"/>
  <c r="S3694" i="11"/>
  <c r="R3694" i="11"/>
  <c r="Q3694" i="11"/>
  <c r="P3694" i="11"/>
  <c r="O3694" i="11"/>
  <c r="N3694" i="11"/>
  <c r="M3694" i="11"/>
  <c r="L3694" i="11"/>
  <c r="K3694" i="11"/>
  <c r="J3694" i="11"/>
  <c r="AA3693" i="11"/>
  <c r="Z3693" i="11"/>
  <c r="Y3693" i="11"/>
  <c r="X3693" i="11"/>
  <c r="W3693" i="11"/>
  <c r="V3693" i="11"/>
  <c r="U3693" i="11"/>
  <c r="T3693" i="11"/>
  <c r="S3693" i="11"/>
  <c r="R3693" i="11"/>
  <c r="Q3693" i="11"/>
  <c r="P3693" i="11"/>
  <c r="O3693" i="11"/>
  <c r="N3693" i="11"/>
  <c r="M3693" i="11"/>
  <c r="L3693" i="11"/>
  <c r="K3693" i="11"/>
  <c r="J3693" i="11"/>
  <c r="AA3692" i="11"/>
  <c r="Z3692" i="11"/>
  <c r="Y3692" i="11"/>
  <c r="X3692" i="11"/>
  <c r="W3692" i="11"/>
  <c r="V3692" i="11"/>
  <c r="U3692" i="11"/>
  <c r="T3692" i="11"/>
  <c r="S3692" i="11"/>
  <c r="R3692" i="11"/>
  <c r="Q3692" i="11"/>
  <c r="P3692" i="11"/>
  <c r="O3692" i="11"/>
  <c r="N3692" i="11"/>
  <c r="M3692" i="11"/>
  <c r="L3692" i="11"/>
  <c r="K3692" i="11"/>
  <c r="J3692" i="11"/>
  <c r="AA3691" i="11"/>
  <c r="Z3691" i="11"/>
  <c r="Y3691" i="11"/>
  <c r="X3691" i="11"/>
  <c r="W3691" i="11"/>
  <c r="V3691" i="11"/>
  <c r="U3691" i="11"/>
  <c r="T3691" i="11"/>
  <c r="S3691" i="11"/>
  <c r="R3691" i="11"/>
  <c r="Q3691" i="11"/>
  <c r="P3691" i="11"/>
  <c r="O3691" i="11"/>
  <c r="N3691" i="11"/>
  <c r="M3691" i="11"/>
  <c r="L3691" i="11"/>
  <c r="K3691" i="11"/>
  <c r="J3691" i="11"/>
  <c r="AA3690" i="11"/>
  <c r="Z3690" i="11"/>
  <c r="Y3690" i="11"/>
  <c r="X3690" i="11"/>
  <c r="W3690" i="11"/>
  <c r="V3690" i="11"/>
  <c r="U3690" i="11"/>
  <c r="T3690" i="11"/>
  <c r="S3690" i="11"/>
  <c r="R3690" i="11"/>
  <c r="Q3690" i="11"/>
  <c r="P3690" i="11"/>
  <c r="O3690" i="11"/>
  <c r="N3690" i="11"/>
  <c r="M3690" i="11"/>
  <c r="L3690" i="11"/>
  <c r="K3690" i="11"/>
  <c r="J3690" i="11"/>
  <c r="AA3689" i="11"/>
  <c r="Z3689" i="11"/>
  <c r="Y3689" i="11"/>
  <c r="X3689" i="11"/>
  <c r="W3689" i="11"/>
  <c r="V3689" i="11"/>
  <c r="U3689" i="11"/>
  <c r="T3689" i="11"/>
  <c r="S3689" i="11"/>
  <c r="R3689" i="11"/>
  <c r="Q3689" i="11"/>
  <c r="P3689" i="11"/>
  <c r="O3689" i="11"/>
  <c r="N3689" i="11"/>
  <c r="M3689" i="11"/>
  <c r="L3689" i="11"/>
  <c r="K3689" i="11"/>
  <c r="J3689" i="11"/>
  <c r="AA3688" i="11"/>
  <c r="Z3688" i="11"/>
  <c r="Y3688" i="11"/>
  <c r="X3688" i="11"/>
  <c r="W3688" i="11"/>
  <c r="V3688" i="11"/>
  <c r="U3688" i="11"/>
  <c r="T3688" i="11"/>
  <c r="S3688" i="11"/>
  <c r="R3688" i="11"/>
  <c r="Q3688" i="11"/>
  <c r="P3688" i="11"/>
  <c r="O3688" i="11"/>
  <c r="N3688" i="11"/>
  <c r="M3688" i="11"/>
  <c r="L3688" i="11"/>
  <c r="K3688" i="11"/>
  <c r="J3688" i="11"/>
  <c r="AA3687" i="11"/>
  <c r="Z3687" i="11"/>
  <c r="Y3687" i="11"/>
  <c r="X3687" i="11"/>
  <c r="W3687" i="11"/>
  <c r="V3687" i="11"/>
  <c r="U3687" i="11"/>
  <c r="T3687" i="11"/>
  <c r="S3687" i="11"/>
  <c r="R3687" i="11"/>
  <c r="Q3687" i="11"/>
  <c r="P3687" i="11"/>
  <c r="O3687" i="11"/>
  <c r="N3687" i="11"/>
  <c r="M3687" i="11"/>
  <c r="L3687" i="11"/>
  <c r="K3687" i="11"/>
  <c r="J3687" i="11"/>
  <c r="AA3686" i="11"/>
  <c r="Z3686" i="11"/>
  <c r="Y3686" i="11"/>
  <c r="X3686" i="11"/>
  <c r="W3686" i="11"/>
  <c r="V3686" i="11"/>
  <c r="U3686" i="11"/>
  <c r="T3686" i="11"/>
  <c r="S3686" i="11"/>
  <c r="R3686" i="11"/>
  <c r="Q3686" i="11"/>
  <c r="P3686" i="11"/>
  <c r="O3686" i="11"/>
  <c r="N3686" i="11"/>
  <c r="M3686" i="11"/>
  <c r="L3686" i="11"/>
  <c r="K3686" i="11"/>
  <c r="J3686" i="11"/>
  <c r="AA3685" i="11"/>
  <c r="Z3685" i="11"/>
  <c r="Y3685" i="11"/>
  <c r="X3685" i="11"/>
  <c r="W3685" i="11"/>
  <c r="V3685" i="11"/>
  <c r="U3685" i="11"/>
  <c r="T3685" i="11"/>
  <c r="S3685" i="11"/>
  <c r="R3685" i="11"/>
  <c r="Q3685" i="11"/>
  <c r="P3685" i="11"/>
  <c r="O3685" i="11"/>
  <c r="N3685" i="11"/>
  <c r="M3685" i="11"/>
  <c r="L3685" i="11"/>
  <c r="K3685" i="11"/>
  <c r="J3685" i="11"/>
  <c r="AA3684" i="11"/>
  <c r="Z3684" i="11"/>
  <c r="Y3684" i="11"/>
  <c r="X3684" i="11"/>
  <c r="W3684" i="11"/>
  <c r="V3684" i="11"/>
  <c r="U3684" i="11"/>
  <c r="T3684" i="11"/>
  <c r="S3684" i="11"/>
  <c r="R3684" i="11"/>
  <c r="Q3684" i="11"/>
  <c r="P3684" i="11"/>
  <c r="O3684" i="11"/>
  <c r="N3684" i="11"/>
  <c r="M3684" i="11"/>
  <c r="L3684" i="11"/>
  <c r="K3684" i="11"/>
  <c r="J3684" i="11"/>
  <c r="AA3683" i="11"/>
  <c r="Z3683" i="11"/>
  <c r="Y3683" i="11"/>
  <c r="X3683" i="11"/>
  <c r="W3683" i="11"/>
  <c r="V3683" i="11"/>
  <c r="U3683" i="11"/>
  <c r="T3683" i="11"/>
  <c r="S3683" i="11"/>
  <c r="R3683" i="11"/>
  <c r="Q3683" i="11"/>
  <c r="P3683" i="11"/>
  <c r="O3683" i="11"/>
  <c r="N3683" i="11"/>
  <c r="M3683" i="11"/>
  <c r="L3683" i="11"/>
  <c r="K3683" i="11"/>
  <c r="J3683" i="11"/>
  <c r="AA3682" i="11"/>
  <c r="Z3682" i="11"/>
  <c r="Y3682" i="11"/>
  <c r="X3682" i="11"/>
  <c r="W3682" i="11"/>
  <c r="V3682" i="11"/>
  <c r="U3682" i="11"/>
  <c r="T3682" i="11"/>
  <c r="S3682" i="11"/>
  <c r="R3682" i="11"/>
  <c r="Q3682" i="11"/>
  <c r="P3682" i="11"/>
  <c r="O3682" i="11"/>
  <c r="N3682" i="11"/>
  <c r="M3682" i="11"/>
  <c r="L3682" i="11"/>
  <c r="K3682" i="11"/>
  <c r="J3682" i="11"/>
  <c r="AA3681" i="11"/>
  <c r="Z3681" i="11"/>
  <c r="Y3681" i="11"/>
  <c r="X3681" i="11"/>
  <c r="W3681" i="11"/>
  <c r="V3681" i="11"/>
  <c r="U3681" i="11"/>
  <c r="T3681" i="11"/>
  <c r="S3681" i="11"/>
  <c r="R3681" i="11"/>
  <c r="Q3681" i="11"/>
  <c r="P3681" i="11"/>
  <c r="O3681" i="11"/>
  <c r="N3681" i="11"/>
  <c r="M3681" i="11"/>
  <c r="L3681" i="11"/>
  <c r="K3681" i="11"/>
  <c r="J3681" i="11"/>
  <c r="AA3680" i="11"/>
  <c r="Z3680" i="11"/>
  <c r="Y3680" i="11"/>
  <c r="X3680" i="11"/>
  <c r="W3680" i="11"/>
  <c r="V3680" i="11"/>
  <c r="U3680" i="11"/>
  <c r="T3680" i="11"/>
  <c r="S3680" i="11"/>
  <c r="R3680" i="11"/>
  <c r="Q3680" i="11"/>
  <c r="P3680" i="11"/>
  <c r="O3680" i="11"/>
  <c r="N3680" i="11"/>
  <c r="M3680" i="11"/>
  <c r="L3680" i="11"/>
  <c r="K3680" i="11"/>
  <c r="J3680" i="11"/>
  <c r="AA3679" i="11"/>
  <c r="Z3679" i="11"/>
  <c r="Y3679" i="11"/>
  <c r="X3679" i="11"/>
  <c r="W3679" i="11"/>
  <c r="V3679" i="11"/>
  <c r="U3679" i="11"/>
  <c r="T3679" i="11"/>
  <c r="S3679" i="11"/>
  <c r="R3679" i="11"/>
  <c r="Q3679" i="11"/>
  <c r="P3679" i="11"/>
  <c r="O3679" i="11"/>
  <c r="N3679" i="11"/>
  <c r="M3679" i="11"/>
  <c r="L3679" i="11"/>
  <c r="K3679" i="11"/>
  <c r="J3679" i="11"/>
  <c r="AA3678" i="11"/>
  <c r="Z3678" i="11"/>
  <c r="Y3678" i="11"/>
  <c r="X3678" i="11"/>
  <c r="W3678" i="11"/>
  <c r="V3678" i="11"/>
  <c r="U3678" i="11"/>
  <c r="T3678" i="11"/>
  <c r="S3678" i="11"/>
  <c r="R3678" i="11"/>
  <c r="Q3678" i="11"/>
  <c r="P3678" i="11"/>
  <c r="O3678" i="11"/>
  <c r="N3678" i="11"/>
  <c r="M3678" i="11"/>
  <c r="L3678" i="11"/>
  <c r="K3678" i="11"/>
  <c r="J3678" i="11"/>
  <c r="AA3677" i="11"/>
  <c r="Z3677" i="11"/>
  <c r="Y3677" i="11"/>
  <c r="X3677" i="11"/>
  <c r="W3677" i="11"/>
  <c r="V3677" i="11"/>
  <c r="U3677" i="11"/>
  <c r="T3677" i="11"/>
  <c r="S3677" i="11"/>
  <c r="R3677" i="11"/>
  <c r="Q3677" i="11"/>
  <c r="P3677" i="11"/>
  <c r="O3677" i="11"/>
  <c r="N3677" i="11"/>
  <c r="M3677" i="11"/>
  <c r="L3677" i="11"/>
  <c r="K3677" i="11"/>
  <c r="J3677" i="11"/>
  <c r="AA3676" i="11"/>
  <c r="Z3676" i="11"/>
  <c r="Y3676" i="11"/>
  <c r="X3676" i="11"/>
  <c r="W3676" i="11"/>
  <c r="V3676" i="11"/>
  <c r="U3676" i="11"/>
  <c r="T3676" i="11"/>
  <c r="S3676" i="11"/>
  <c r="R3676" i="11"/>
  <c r="Q3676" i="11"/>
  <c r="P3676" i="11"/>
  <c r="O3676" i="11"/>
  <c r="N3676" i="11"/>
  <c r="M3676" i="11"/>
  <c r="L3676" i="11"/>
  <c r="K3676" i="11"/>
  <c r="J3676" i="11"/>
  <c r="AA3675" i="11"/>
  <c r="Z3675" i="11"/>
  <c r="Y3675" i="11"/>
  <c r="X3675" i="11"/>
  <c r="W3675" i="11"/>
  <c r="V3675" i="11"/>
  <c r="U3675" i="11"/>
  <c r="T3675" i="11"/>
  <c r="S3675" i="11"/>
  <c r="R3675" i="11"/>
  <c r="Q3675" i="11"/>
  <c r="P3675" i="11"/>
  <c r="O3675" i="11"/>
  <c r="N3675" i="11"/>
  <c r="M3675" i="11"/>
  <c r="L3675" i="11"/>
  <c r="K3675" i="11"/>
  <c r="J3675" i="11"/>
  <c r="AA3674" i="11"/>
  <c r="Z3674" i="11"/>
  <c r="Y3674" i="11"/>
  <c r="X3674" i="11"/>
  <c r="W3674" i="11"/>
  <c r="V3674" i="11"/>
  <c r="U3674" i="11"/>
  <c r="T3674" i="11"/>
  <c r="S3674" i="11"/>
  <c r="R3674" i="11"/>
  <c r="Q3674" i="11"/>
  <c r="P3674" i="11"/>
  <c r="O3674" i="11"/>
  <c r="N3674" i="11"/>
  <c r="M3674" i="11"/>
  <c r="L3674" i="11"/>
  <c r="K3674" i="11"/>
  <c r="J3674" i="11"/>
  <c r="AA3673" i="11"/>
  <c r="Z3673" i="11"/>
  <c r="Y3673" i="11"/>
  <c r="X3673" i="11"/>
  <c r="W3673" i="11"/>
  <c r="V3673" i="11"/>
  <c r="U3673" i="11"/>
  <c r="T3673" i="11"/>
  <c r="S3673" i="11"/>
  <c r="R3673" i="11"/>
  <c r="Q3673" i="11"/>
  <c r="P3673" i="11"/>
  <c r="O3673" i="11"/>
  <c r="N3673" i="11"/>
  <c r="M3673" i="11"/>
  <c r="L3673" i="11"/>
  <c r="K3673" i="11"/>
  <c r="J3673" i="11"/>
  <c r="AA3672" i="11"/>
  <c r="Z3672" i="11"/>
  <c r="Y3672" i="11"/>
  <c r="X3672" i="11"/>
  <c r="W3672" i="11"/>
  <c r="V3672" i="11"/>
  <c r="U3672" i="11"/>
  <c r="T3672" i="11"/>
  <c r="S3672" i="11"/>
  <c r="R3672" i="11"/>
  <c r="Q3672" i="11"/>
  <c r="P3672" i="11"/>
  <c r="O3672" i="11"/>
  <c r="N3672" i="11"/>
  <c r="M3672" i="11"/>
  <c r="L3672" i="11"/>
  <c r="K3672" i="11"/>
  <c r="J3672" i="11"/>
  <c r="AA3671" i="11"/>
  <c r="Z3671" i="11"/>
  <c r="Y3671" i="11"/>
  <c r="X3671" i="11"/>
  <c r="W3671" i="11"/>
  <c r="V3671" i="11"/>
  <c r="U3671" i="11"/>
  <c r="T3671" i="11"/>
  <c r="S3671" i="11"/>
  <c r="R3671" i="11"/>
  <c r="Q3671" i="11"/>
  <c r="P3671" i="11"/>
  <c r="O3671" i="11"/>
  <c r="N3671" i="11"/>
  <c r="M3671" i="11"/>
  <c r="L3671" i="11"/>
  <c r="K3671" i="11"/>
  <c r="J3671" i="11"/>
  <c r="AA3670" i="11"/>
  <c r="Z3670" i="11"/>
  <c r="Y3670" i="11"/>
  <c r="X3670" i="11"/>
  <c r="W3670" i="11"/>
  <c r="V3670" i="11"/>
  <c r="U3670" i="11"/>
  <c r="T3670" i="11"/>
  <c r="S3670" i="11"/>
  <c r="R3670" i="11"/>
  <c r="Q3670" i="11"/>
  <c r="P3670" i="11"/>
  <c r="O3670" i="11"/>
  <c r="N3670" i="11"/>
  <c r="M3670" i="11"/>
  <c r="L3670" i="11"/>
  <c r="K3670" i="11"/>
  <c r="J3670" i="11"/>
  <c r="AA3669" i="11"/>
  <c r="Z3669" i="11"/>
  <c r="Y3669" i="11"/>
  <c r="X3669" i="11"/>
  <c r="W3669" i="11"/>
  <c r="V3669" i="11"/>
  <c r="U3669" i="11"/>
  <c r="T3669" i="11"/>
  <c r="S3669" i="11"/>
  <c r="R3669" i="11"/>
  <c r="Q3669" i="11"/>
  <c r="P3669" i="11"/>
  <c r="O3669" i="11"/>
  <c r="N3669" i="11"/>
  <c r="M3669" i="11"/>
  <c r="L3669" i="11"/>
  <c r="K3669" i="11"/>
  <c r="J3669" i="11"/>
  <c r="AA3668" i="11"/>
  <c r="Z3668" i="11"/>
  <c r="Y3668" i="11"/>
  <c r="X3668" i="11"/>
  <c r="W3668" i="11"/>
  <c r="V3668" i="11"/>
  <c r="U3668" i="11"/>
  <c r="T3668" i="11"/>
  <c r="S3668" i="11"/>
  <c r="R3668" i="11"/>
  <c r="Q3668" i="11"/>
  <c r="P3668" i="11"/>
  <c r="O3668" i="11"/>
  <c r="N3668" i="11"/>
  <c r="M3668" i="11"/>
  <c r="L3668" i="11"/>
  <c r="K3668" i="11"/>
  <c r="J3668" i="11"/>
  <c r="AA3667" i="11"/>
  <c r="Z3667" i="11"/>
  <c r="Y3667" i="11"/>
  <c r="X3667" i="11"/>
  <c r="W3667" i="11"/>
  <c r="V3667" i="11"/>
  <c r="U3667" i="11"/>
  <c r="T3667" i="11"/>
  <c r="S3667" i="11"/>
  <c r="R3667" i="11"/>
  <c r="Q3667" i="11"/>
  <c r="P3667" i="11"/>
  <c r="O3667" i="11"/>
  <c r="N3667" i="11"/>
  <c r="M3667" i="11"/>
  <c r="L3667" i="11"/>
  <c r="K3667" i="11"/>
  <c r="J3667" i="11"/>
  <c r="AA3666" i="11"/>
  <c r="Z3666" i="11"/>
  <c r="Y3666" i="11"/>
  <c r="X3666" i="11"/>
  <c r="W3666" i="11"/>
  <c r="V3666" i="11"/>
  <c r="U3666" i="11"/>
  <c r="T3666" i="11"/>
  <c r="S3666" i="11"/>
  <c r="R3666" i="11"/>
  <c r="Q3666" i="11"/>
  <c r="P3666" i="11"/>
  <c r="O3666" i="11"/>
  <c r="N3666" i="11"/>
  <c r="M3666" i="11"/>
  <c r="L3666" i="11"/>
  <c r="K3666" i="11"/>
  <c r="J3666" i="11"/>
  <c r="AA3665" i="11"/>
  <c r="Z3665" i="11"/>
  <c r="Y3665" i="11"/>
  <c r="X3665" i="11"/>
  <c r="W3665" i="11"/>
  <c r="V3665" i="11"/>
  <c r="U3665" i="11"/>
  <c r="T3665" i="11"/>
  <c r="S3665" i="11"/>
  <c r="R3665" i="11"/>
  <c r="Q3665" i="11"/>
  <c r="P3665" i="11"/>
  <c r="O3665" i="11"/>
  <c r="N3665" i="11"/>
  <c r="M3665" i="11"/>
  <c r="L3665" i="11"/>
  <c r="K3665" i="11"/>
  <c r="J3665" i="11"/>
  <c r="AA3664" i="11"/>
  <c r="Z3664" i="11"/>
  <c r="Y3664" i="11"/>
  <c r="X3664" i="11"/>
  <c r="W3664" i="11"/>
  <c r="V3664" i="11"/>
  <c r="U3664" i="11"/>
  <c r="T3664" i="11"/>
  <c r="S3664" i="11"/>
  <c r="R3664" i="11"/>
  <c r="Q3664" i="11"/>
  <c r="P3664" i="11"/>
  <c r="O3664" i="11"/>
  <c r="N3664" i="11"/>
  <c r="M3664" i="11"/>
  <c r="L3664" i="11"/>
  <c r="K3664" i="11"/>
  <c r="J3664" i="11"/>
  <c r="AA3663" i="11"/>
  <c r="Z3663" i="11"/>
  <c r="Y3663" i="11"/>
  <c r="X3663" i="11"/>
  <c r="W3663" i="11"/>
  <c r="V3663" i="11"/>
  <c r="U3663" i="11"/>
  <c r="T3663" i="11"/>
  <c r="S3663" i="11"/>
  <c r="R3663" i="11"/>
  <c r="Q3663" i="11"/>
  <c r="P3663" i="11"/>
  <c r="O3663" i="11"/>
  <c r="N3663" i="11"/>
  <c r="M3663" i="11"/>
  <c r="L3663" i="11"/>
  <c r="K3663" i="11"/>
  <c r="J3663" i="11"/>
  <c r="AA3662" i="11"/>
  <c r="Z3662" i="11"/>
  <c r="Y3662" i="11"/>
  <c r="X3662" i="11"/>
  <c r="W3662" i="11"/>
  <c r="V3662" i="11"/>
  <c r="U3662" i="11"/>
  <c r="T3662" i="11"/>
  <c r="S3662" i="11"/>
  <c r="R3662" i="11"/>
  <c r="Q3662" i="11"/>
  <c r="P3662" i="11"/>
  <c r="O3662" i="11"/>
  <c r="N3662" i="11"/>
  <c r="M3662" i="11"/>
  <c r="L3662" i="11"/>
  <c r="K3662" i="11"/>
  <c r="J3662" i="11"/>
  <c r="AA3661" i="11"/>
  <c r="Z3661" i="11"/>
  <c r="Y3661" i="11"/>
  <c r="X3661" i="11"/>
  <c r="W3661" i="11"/>
  <c r="V3661" i="11"/>
  <c r="U3661" i="11"/>
  <c r="T3661" i="11"/>
  <c r="S3661" i="11"/>
  <c r="R3661" i="11"/>
  <c r="Q3661" i="11"/>
  <c r="P3661" i="11"/>
  <c r="O3661" i="11"/>
  <c r="N3661" i="11"/>
  <c r="M3661" i="11"/>
  <c r="L3661" i="11"/>
  <c r="K3661" i="11"/>
  <c r="J3661" i="11"/>
  <c r="AA3660" i="11"/>
  <c r="Z3660" i="11"/>
  <c r="Y3660" i="11"/>
  <c r="X3660" i="11"/>
  <c r="W3660" i="11"/>
  <c r="V3660" i="11"/>
  <c r="U3660" i="11"/>
  <c r="T3660" i="11"/>
  <c r="S3660" i="11"/>
  <c r="R3660" i="11"/>
  <c r="Q3660" i="11"/>
  <c r="P3660" i="11"/>
  <c r="O3660" i="11"/>
  <c r="N3660" i="11"/>
  <c r="M3660" i="11"/>
  <c r="L3660" i="11"/>
  <c r="K3660" i="11"/>
  <c r="J3660" i="11"/>
  <c r="AA3659" i="11"/>
  <c r="Z3659" i="11"/>
  <c r="Y3659" i="11"/>
  <c r="X3659" i="11"/>
  <c r="W3659" i="11"/>
  <c r="V3659" i="11"/>
  <c r="U3659" i="11"/>
  <c r="T3659" i="11"/>
  <c r="S3659" i="11"/>
  <c r="R3659" i="11"/>
  <c r="Q3659" i="11"/>
  <c r="P3659" i="11"/>
  <c r="O3659" i="11"/>
  <c r="N3659" i="11"/>
  <c r="M3659" i="11"/>
  <c r="L3659" i="11"/>
  <c r="K3659" i="11"/>
  <c r="J3659" i="11"/>
  <c r="AA3658" i="11"/>
  <c r="Z3658" i="11"/>
  <c r="Y3658" i="11"/>
  <c r="X3658" i="11"/>
  <c r="W3658" i="11"/>
  <c r="V3658" i="11"/>
  <c r="U3658" i="11"/>
  <c r="T3658" i="11"/>
  <c r="S3658" i="11"/>
  <c r="R3658" i="11"/>
  <c r="Q3658" i="11"/>
  <c r="P3658" i="11"/>
  <c r="O3658" i="11"/>
  <c r="N3658" i="11"/>
  <c r="M3658" i="11"/>
  <c r="L3658" i="11"/>
  <c r="K3658" i="11"/>
  <c r="J3658" i="11"/>
  <c r="AA3657" i="11"/>
  <c r="Z3657" i="11"/>
  <c r="Y3657" i="11"/>
  <c r="X3657" i="11"/>
  <c r="W3657" i="11"/>
  <c r="V3657" i="11"/>
  <c r="U3657" i="11"/>
  <c r="T3657" i="11"/>
  <c r="S3657" i="11"/>
  <c r="R3657" i="11"/>
  <c r="Q3657" i="11"/>
  <c r="P3657" i="11"/>
  <c r="O3657" i="11"/>
  <c r="N3657" i="11"/>
  <c r="M3657" i="11"/>
  <c r="L3657" i="11"/>
  <c r="K3657" i="11"/>
  <c r="J3657" i="11"/>
  <c r="AA3656" i="11"/>
  <c r="Z3656" i="11"/>
  <c r="Y3656" i="11"/>
  <c r="X3656" i="11"/>
  <c r="W3656" i="11"/>
  <c r="V3656" i="11"/>
  <c r="U3656" i="11"/>
  <c r="T3656" i="11"/>
  <c r="S3656" i="11"/>
  <c r="R3656" i="11"/>
  <c r="Q3656" i="11"/>
  <c r="P3656" i="11"/>
  <c r="O3656" i="11"/>
  <c r="N3656" i="11"/>
  <c r="M3656" i="11"/>
  <c r="L3656" i="11"/>
  <c r="K3656" i="11"/>
  <c r="J3656" i="11"/>
  <c r="AA3655" i="11"/>
  <c r="Z3655" i="11"/>
  <c r="Y3655" i="11"/>
  <c r="X3655" i="11"/>
  <c r="W3655" i="11"/>
  <c r="V3655" i="11"/>
  <c r="U3655" i="11"/>
  <c r="T3655" i="11"/>
  <c r="S3655" i="11"/>
  <c r="R3655" i="11"/>
  <c r="Q3655" i="11"/>
  <c r="P3655" i="11"/>
  <c r="O3655" i="11"/>
  <c r="N3655" i="11"/>
  <c r="M3655" i="11"/>
  <c r="L3655" i="11"/>
  <c r="K3655" i="11"/>
  <c r="J3655" i="11"/>
  <c r="AA3654" i="11"/>
  <c r="Z3654" i="11"/>
  <c r="Y3654" i="11"/>
  <c r="X3654" i="11"/>
  <c r="W3654" i="11"/>
  <c r="V3654" i="11"/>
  <c r="U3654" i="11"/>
  <c r="T3654" i="11"/>
  <c r="S3654" i="11"/>
  <c r="R3654" i="11"/>
  <c r="Q3654" i="11"/>
  <c r="P3654" i="11"/>
  <c r="O3654" i="11"/>
  <c r="N3654" i="11"/>
  <c r="M3654" i="11"/>
  <c r="L3654" i="11"/>
  <c r="K3654" i="11"/>
  <c r="J3654" i="11"/>
  <c r="AA3653" i="11"/>
  <c r="Z3653" i="11"/>
  <c r="Y3653" i="11"/>
  <c r="X3653" i="11"/>
  <c r="W3653" i="11"/>
  <c r="V3653" i="11"/>
  <c r="U3653" i="11"/>
  <c r="T3653" i="11"/>
  <c r="S3653" i="11"/>
  <c r="R3653" i="11"/>
  <c r="Q3653" i="11"/>
  <c r="P3653" i="11"/>
  <c r="O3653" i="11"/>
  <c r="N3653" i="11"/>
  <c r="M3653" i="11"/>
  <c r="L3653" i="11"/>
  <c r="K3653" i="11"/>
  <c r="J3653" i="11"/>
  <c r="AA3652" i="11"/>
  <c r="Z3652" i="11"/>
  <c r="Y3652" i="11"/>
  <c r="X3652" i="11"/>
  <c r="W3652" i="11"/>
  <c r="V3652" i="11"/>
  <c r="U3652" i="11"/>
  <c r="T3652" i="11"/>
  <c r="S3652" i="11"/>
  <c r="R3652" i="11"/>
  <c r="Q3652" i="11"/>
  <c r="P3652" i="11"/>
  <c r="O3652" i="11"/>
  <c r="N3652" i="11"/>
  <c r="M3652" i="11"/>
  <c r="L3652" i="11"/>
  <c r="K3652" i="11"/>
  <c r="J3652" i="11"/>
  <c r="AA3651" i="11"/>
  <c r="Z3651" i="11"/>
  <c r="Y3651" i="11"/>
  <c r="X3651" i="11"/>
  <c r="W3651" i="11"/>
  <c r="V3651" i="11"/>
  <c r="U3651" i="11"/>
  <c r="T3651" i="11"/>
  <c r="S3651" i="11"/>
  <c r="R3651" i="11"/>
  <c r="Q3651" i="11"/>
  <c r="P3651" i="11"/>
  <c r="O3651" i="11"/>
  <c r="N3651" i="11"/>
  <c r="M3651" i="11"/>
  <c r="L3651" i="11"/>
  <c r="K3651" i="11"/>
  <c r="J3651" i="11"/>
  <c r="AA3650" i="11"/>
  <c r="Z3650" i="11"/>
  <c r="Y3650" i="11"/>
  <c r="X3650" i="11"/>
  <c r="W3650" i="11"/>
  <c r="V3650" i="11"/>
  <c r="U3650" i="11"/>
  <c r="T3650" i="11"/>
  <c r="S3650" i="11"/>
  <c r="R3650" i="11"/>
  <c r="Q3650" i="11"/>
  <c r="P3650" i="11"/>
  <c r="O3650" i="11"/>
  <c r="N3650" i="11"/>
  <c r="M3650" i="11"/>
  <c r="L3650" i="11"/>
  <c r="K3650" i="11"/>
  <c r="J3650" i="11"/>
  <c r="AA3649" i="11"/>
  <c r="Z3649" i="11"/>
  <c r="Y3649" i="11"/>
  <c r="X3649" i="11"/>
  <c r="W3649" i="11"/>
  <c r="V3649" i="11"/>
  <c r="U3649" i="11"/>
  <c r="T3649" i="11"/>
  <c r="S3649" i="11"/>
  <c r="R3649" i="11"/>
  <c r="Q3649" i="11"/>
  <c r="P3649" i="11"/>
  <c r="O3649" i="11"/>
  <c r="N3649" i="11"/>
  <c r="M3649" i="11"/>
  <c r="L3649" i="11"/>
  <c r="K3649" i="11"/>
  <c r="J3649" i="11"/>
  <c r="AA3648" i="11"/>
  <c r="Z3648" i="11"/>
  <c r="Y3648" i="11"/>
  <c r="X3648" i="11"/>
  <c r="W3648" i="11"/>
  <c r="V3648" i="11"/>
  <c r="U3648" i="11"/>
  <c r="T3648" i="11"/>
  <c r="S3648" i="11"/>
  <c r="R3648" i="11"/>
  <c r="Q3648" i="11"/>
  <c r="P3648" i="11"/>
  <c r="O3648" i="11"/>
  <c r="N3648" i="11"/>
  <c r="M3648" i="11"/>
  <c r="L3648" i="11"/>
  <c r="K3648" i="11"/>
  <c r="J3648" i="11"/>
  <c r="AA3647" i="11"/>
  <c r="Z3647" i="11"/>
  <c r="Y3647" i="11"/>
  <c r="X3647" i="11"/>
  <c r="W3647" i="11"/>
  <c r="V3647" i="11"/>
  <c r="U3647" i="11"/>
  <c r="T3647" i="11"/>
  <c r="S3647" i="11"/>
  <c r="R3647" i="11"/>
  <c r="Q3647" i="11"/>
  <c r="P3647" i="11"/>
  <c r="O3647" i="11"/>
  <c r="N3647" i="11"/>
  <c r="M3647" i="11"/>
  <c r="L3647" i="11"/>
  <c r="K3647" i="11"/>
  <c r="J3647" i="11"/>
  <c r="AA3646" i="11"/>
  <c r="Z3646" i="11"/>
  <c r="Y3646" i="11"/>
  <c r="X3646" i="11"/>
  <c r="W3646" i="11"/>
  <c r="V3646" i="11"/>
  <c r="U3646" i="11"/>
  <c r="T3646" i="11"/>
  <c r="S3646" i="11"/>
  <c r="R3646" i="11"/>
  <c r="Q3646" i="11"/>
  <c r="P3646" i="11"/>
  <c r="O3646" i="11"/>
  <c r="N3646" i="11"/>
  <c r="M3646" i="11"/>
  <c r="L3646" i="11"/>
  <c r="K3646" i="11"/>
  <c r="J3646" i="11"/>
  <c r="AA3645" i="11"/>
  <c r="Z3645" i="11"/>
  <c r="Y3645" i="11"/>
  <c r="X3645" i="11"/>
  <c r="W3645" i="11"/>
  <c r="V3645" i="11"/>
  <c r="U3645" i="11"/>
  <c r="T3645" i="11"/>
  <c r="S3645" i="11"/>
  <c r="R3645" i="11"/>
  <c r="Q3645" i="11"/>
  <c r="P3645" i="11"/>
  <c r="O3645" i="11"/>
  <c r="N3645" i="11"/>
  <c r="M3645" i="11"/>
  <c r="L3645" i="11"/>
  <c r="K3645" i="11"/>
  <c r="J3645" i="11"/>
  <c r="AA3644" i="11"/>
  <c r="Z3644" i="11"/>
  <c r="Y3644" i="11"/>
  <c r="X3644" i="11"/>
  <c r="W3644" i="11"/>
  <c r="V3644" i="11"/>
  <c r="U3644" i="11"/>
  <c r="T3644" i="11"/>
  <c r="S3644" i="11"/>
  <c r="R3644" i="11"/>
  <c r="Q3644" i="11"/>
  <c r="P3644" i="11"/>
  <c r="O3644" i="11"/>
  <c r="N3644" i="11"/>
  <c r="M3644" i="11"/>
  <c r="L3644" i="11"/>
  <c r="K3644" i="11"/>
  <c r="J3644" i="11"/>
  <c r="AA3643" i="11"/>
  <c r="Z3643" i="11"/>
  <c r="Y3643" i="11"/>
  <c r="X3643" i="11"/>
  <c r="W3643" i="11"/>
  <c r="V3643" i="11"/>
  <c r="U3643" i="11"/>
  <c r="T3643" i="11"/>
  <c r="S3643" i="11"/>
  <c r="R3643" i="11"/>
  <c r="Q3643" i="11"/>
  <c r="P3643" i="11"/>
  <c r="O3643" i="11"/>
  <c r="N3643" i="11"/>
  <c r="M3643" i="11"/>
  <c r="L3643" i="11"/>
  <c r="K3643" i="11"/>
  <c r="J3643" i="11"/>
  <c r="AA3642" i="11"/>
  <c r="Z3642" i="11"/>
  <c r="Y3642" i="11"/>
  <c r="X3642" i="11"/>
  <c r="W3642" i="11"/>
  <c r="V3642" i="11"/>
  <c r="U3642" i="11"/>
  <c r="T3642" i="11"/>
  <c r="S3642" i="11"/>
  <c r="R3642" i="11"/>
  <c r="Q3642" i="11"/>
  <c r="P3642" i="11"/>
  <c r="O3642" i="11"/>
  <c r="N3642" i="11"/>
  <c r="M3642" i="11"/>
  <c r="L3642" i="11"/>
  <c r="K3642" i="11"/>
  <c r="J3642" i="11"/>
  <c r="AA3641" i="11"/>
  <c r="Z3641" i="11"/>
  <c r="Y3641" i="11"/>
  <c r="X3641" i="11"/>
  <c r="W3641" i="11"/>
  <c r="V3641" i="11"/>
  <c r="U3641" i="11"/>
  <c r="T3641" i="11"/>
  <c r="S3641" i="11"/>
  <c r="R3641" i="11"/>
  <c r="Q3641" i="11"/>
  <c r="P3641" i="11"/>
  <c r="O3641" i="11"/>
  <c r="N3641" i="11"/>
  <c r="M3641" i="11"/>
  <c r="L3641" i="11"/>
  <c r="K3641" i="11"/>
  <c r="J3641" i="11"/>
  <c r="AA3640" i="11"/>
  <c r="Z3640" i="11"/>
  <c r="Y3640" i="11"/>
  <c r="X3640" i="11"/>
  <c r="W3640" i="11"/>
  <c r="V3640" i="11"/>
  <c r="U3640" i="11"/>
  <c r="T3640" i="11"/>
  <c r="S3640" i="11"/>
  <c r="R3640" i="11"/>
  <c r="Q3640" i="11"/>
  <c r="P3640" i="11"/>
  <c r="O3640" i="11"/>
  <c r="N3640" i="11"/>
  <c r="M3640" i="11"/>
  <c r="L3640" i="11"/>
  <c r="K3640" i="11"/>
  <c r="J3640" i="11"/>
  <c r="AA3639" i="11"/>
  <c r="Z3639" i="11"/>
  <c r="Y3639" i="11"/>
  <c r="X3639" i="11"/>
  <c r="W3639" i="11"/>
  <c r="V3639" i="11"/>
  <c r="U3639" i="11"/>
  <c r="T3639" i="11"/>
  <c r="S3639" i="11"/>
  <c r="R3639" i="11"/>
  <c r="Q3639" i="11"/>
  <c r="P3639" i="11"/>
  <c r="O3639" i="11"/>
  <c r="N3639" i="11"/>
  <c r="M3639" i="11"/>
  <c r="L3639" i="11"/>
  <c r="K3639" i="11"/>
  <c r="J3639" i="11"/>
  <c r="AA3638" i="11"/>
  <c r="Z3638" i="11"/>
  <c r="Y3638" i="11"/>
  <c r="X3638" i="11"/>
  <c r="W3638" i="11"/>
  <c r="V3638" i="11"/>
  <c r="U3638" i="11"/>
  <c r="T3638" i="11"/>
  <c r="S3638" i="11"/>
  <c r="R3638" i="11"/>
  <c r="Q3638" i="11"/>
  <c r="P3638" i="11"/>
  <c r="O3638" i="11"/>
  <c r="N3638" i="11"/>
  <c r="M3638" i="11"/>
  <c r="L3638" i="11"/>
  <c r="K3638" i="11"/>
  <c r="J3638" i="11"/>
  <c r="AA3637" i="11"/>
  <c r="Z3637" i="11"/>
  <c r="Y3637" i="11"/>
  <c r="X3637" i="11"/>
  <c r="W3637" i="11"/>
  <c r="V3637" i="11"/>
  <c r="U3637" i="11"/>
  <c r="T3637" i="11"/>
  <c r="S3637" i="11"/>
  <c r="R3637" i="11"/>
  <c r="Q3637" i="11"/>
  <c r="P3637" i="11"/>
  <c r="O3637" i="11"/>
  <c r="N3637" i="11"/>
  <c r="M3637" i="11"/>
  <c r="L3637" i="11"/>
  <c r="K3637" i="11"/>
  <c r="J3637" i="11"/>
  <c r="AA3636" i="11"/>
  <c r="Z3636" i="11"/>
  <c r="Y3636" i="11"/>
  <c r="X3636" i="11"/>
  <c r="W3636" i="11"/>
  <c r="V3636" i="11"/>
  <c r="U3636" i="11"/>
  <c r="T3636" i="11"/>
  <c r="S3636" i="11"/>
  <c r="R3636" i="11"/>
  <c r="Q3636" i="11"/>
  <c r="P3636" i="11"/>
  <c r="O3636" i="11"/>
  <c r="N3636" i="11"/>
  <c r="M3636" i="11"/>
  <c r="L3636" i="11"/>
  <c r="K3636" i="11"/>
  <c r="J3636" i="11"/>
  <c r="AA3635" i="11"/>
  <c r="Z3635" i="11"/>
  <c r="Y3635" i="11"/>
  <c r="X3635" i="11"/>
  <c r="W3635" i="11"/>
  <c r="V3635" i="11"/>
  <c r="U3635" i="11"/>
  <c r="T3635" i="11"/>
  <c r="S3635" i="11"/>
  <c r="R3635" i="11"/>
  <c r="Q3635" i="11"/>
  <c r="P3635" i="11"/>
  <c r="O3635" i="11"/>
  <c r="N3635" i="11"/>
  <c r="M3635" i="11"/>
  <c r="L3635" i="11"/>
  <c r="K3635" i="11"/>
  <c r="J3635" i="11"/>
  <c r="AA3634" i="11"/>
  <c r="Z3634" i="11"/>
  <c r="Y3634" i="11"/>
  <c r="X3634" i="11"/>
  <c r="W3634" i="11"/>
  <c r="V3634" i="11"/>
  <c r="U3634" i="11"/>
  <c r="T3634" i="11"/>
  <c r="S3634" i="11"/>
  <c r="R3634" i="11"/>
  <c r="Q3634" i="11"/>
  <c r="P3634" i="11"/>
  <c r="O3634" i="11"/>
  <c r="N3634" i="11"/>
  <c r="M3634" i="11"/>
  <c r="L3634" i="11"/>
  <c r="K3634" i="11"/>
  <c r="J3634" i="11"/>
  <c r="AA3633" i="11"/>
  <c r="Z3633" i="11"/>
  <c r="Y3633" i="11"/>
  <c r="X3633" i="11"/>
  <c r="W3633" i="11"/>
  <c r="V3633" i="11"/>
  <c r="U3633" i="11"/>
  <c r="T3633" i="11"/>
  <c r="S3633" i="11"/>
  <c r="R3633" i="11"/>
  <c r="Q3633" i="11"/>
  <c r="P3633" i="11"/>
  <c r="O3633" i="11"/>
  <c r="N3633" i="11"/>
  <c r="M3633" i="11"/>
  <c r="L3633" i="11"/>
  <c r="K3633" i="11"/>
  <c r="J3633" i="11"/>
  <c r="AA3632" i="11"/>
  <c r="Z3632" i="11"/>
  <c r="Y3632" i="11"/>
  <c r="X3632" i="11"/>
  <c r="W3632" i="11"/>
  <c r="V3632" i="11"/>
  <c r="U3632" i="11"/>
  <c r="T3632" i="11"/>
  <c r="S3632" i="11"/>
  <c r="R3632" i="11"/>
  <c r="Q3632" i="11"/>
  <c r="P3632" i="11"/>
  <c r="O3632" i="11"/>
  <c r="N3632" i="11"/>
  <c r="M3632" i="11"/>
  <c r="L3632" i="11"/>
  <c r="K3632" i="11"/>
  <c r="J3632" i="11"/>
  <c r="AA3631" i="11"/>
  <c r="Z3631" i="11"/>
  <c r="Y3631" i="11"/>
  <c r="X3631" i="11"/>
  <c r="W3631" i="11"/>
  <c r="V3631" i="11"/>
  <c r="U3631" i="11"/>
  <c r="T3631" i="11"/>
  <c r="S3631" i="11"/>
  <c r="R3631" i="11"/>
  <c r="Q3631" i="11"/>
  <c r="P3631" i="11"/>
  <c r="O3631" i="11"/>
  <c r="N3631" i="11"/>
  <c r="M3631" i="11"/>
  <c r="L3631" i="11"/>
  <c r="K3631" i="11"/>
  <c r="J3631" i="11"/>
  <c r="AA3630" i="11"/>
  <c r="Z3630" i="11"/>
  <c r="Y3630" i="11"/>
  <c r="X3630" i="11"/>
  <c r="W3630" i="11"/>
  <c r="V3630" i="11"/>
  <c r="U3630" i="11"/>
  <c r="T3630" i="11"/>
  <c r="S3630" i="11"/>
  <c r="R3630" i="11"/>
  <c r="Q3630" i="11"/>
  <c r="P3630" i="11"/>
  <c r="O3630" i="11"/>
  <c r="N3630" i="11"/>
  <c r="M3630" i="11"/>
  <c r="L3630" i="11"/>
  <c r="K3630" i="11"/>
  <c r="J3630" i="11"/>
  <c r="AA3629" i="11"/>
  <c r="Z3629" i="11"/>
  <c r="Y3629" i="11"/>
  <c r="X3629" i="11"/>
  <c r="W3629" i="11"/>
  <c r="V3629" i="11"/>
  <c r="U3629" i="11"/>
  <c r="T3629" i="11"/>
  <c r="S3629" i="11"/>
  <c r="R3629" i="11"/>
  <c r="Q3629" i="11"/>
  <c r="P3629" i="11"/>
  <c r="O3629" i="11"/>
  <c r="N3629" i="11"/>
  <c r="M3629" i="11"/>
  <c r="L3629" i="11"/>
  <c r="K3629" i="11"/>
  <c r="J3629" i="11"/>
  <c r="AA3628" i="11"/>
  <c r="Z3628" i="11"/>
  <c r="Y3628" i="11"/>
  <c r="X3628" i="11"/>
  <c r="W3628" i="11"/>
  <c r="V3628" i="11"/>
  <c r="U3628" i="11"/>
  <c r="T3628" i="11"/>
  <c r="S3628" i="11"/>
  <c r="R3628" i="11"/>
  <c r="Q3628" i="11"/>
  <c r="P3628" i="11"/>
  <c r="O3628" i="11"/>
  <c r="N3628" i="11"/>
  <c r="M3628" i="11"/>
  <c r="L3628" i="11"/>
  <c r="K3628" i="11"/>
  <c r="J3628" i="11"/>
  <c r="AA3627" i="11"/>
  <c r="Z3627" i="11"/>
  <c r="Y3627" i="11"/>
  <c r="X3627" i="11"/>
  <c r="W3627" i="11"/>
  <c r="V3627" i="11"/>
  <c r="U3627" i="11"/>
  <c r="T3627" i="11"/>
  <c r="S3627" i="11"/>
  <c r="R3627" i="11"/>
  <c r="Q3627" i="11"/>
  <c r="P3627" i="11"/>
  <c r="O3627" i="11"/>
  <c r="N3627" i="11"/>
  <c r="M3627" i="11"/>
  <c r="L3627" i="11"/>
  <c r="K3627" i="11"/>
  <c r="J3627" i="11"/>
  <c r="AA3626" i="11"/>
  <c r="Z3626" i="11"/>
  <c r="Y3626" i="11"/>
  <c r="X3626" i="11"/>
  <c r="W3626" i="11"/>
  <c r="V3626" i="11"/>
  <c r="U3626" i="11"/>
  <c r="T3626" i="11"/>
  <c r="S3626" i="11"/>
  <c r="R3626" i="11"/>
  <c r="Q3626" i="11"/>
  <c r="P3626" i="11"/>
  <c r="O3626" i="11"/>
  <c r="N3626" i="11"/>
  <c r="M3626" i="11"/>
  <c r="L3626" i="11"/>
  <c r="K3626" i="11"/>
  <c r="J3626" i="11"/>
  <c r="AA3625" i="11"/>
  <c r="Z3625" i="11"/>
  <c r="Y3625" i="11"/>
  <c r="X3625" i="11"/>
  <c r="W3625" i="11"/>
  <c r="V3625" i="11"/>
  <c r="U3625" i="11"/>
  <c r="T3625" i="11"/>
  <c r="S3625" i="11"/>
  <c r="R3625" i="11"/>
  <c r="Q3625" i="11"/>
  <c r="P3625" i="11"/>
  <c r="O3625" i="11"/>
  <c r="N3625" i="11"/>
  <c r="M3625" i="11"/>
  <c r="L3625" i="11"/>
  <c r="K3625" i="11"/>
  <c r="J3625" i="11"/>
  <c r="AA3624" i="11"/>
  <c r="Z3624" i="11"/>
  <c r="Y3624" i="11"/>
  <c r="X3624" i="11"/>
  <c r="W3624" i="11"/>
  <c r="V3624" i="11"/>
  <c r="U3624" i="11"/>
  <c r="T3624" i="11"/>
  <c r="S3624" i="11"/>
  <c r="R3624" i="11"/>
  <c r="Q3624" i="11"/>
  <c r="P3624" i="11"/>
  <c r="O3624" i="11"/>
  <c r="N3624" i="11"/>
  <c r="M3624" i="11"/>
  <c r="L3624" i="11"/>
  <c r="K3624" i="11"/>
  <c r="J3624" i="11"/>
  <c r="AA3623" i="11"/>
  <c r="Z3623" i="11"/>
  <c r="Y3623" i="11"/>
  <c r="X3623" i="11"/>
  <c r="W3623" i="11"/>
  <c r="V3623" i="11"/>
  <c r="U3623" i="11"/>
  <c r="T3623" i="11"/>
  <c r="S3623" i="11"/>
  <c r="R3623" i="11"/>
  <c r="Q3623" i="11"/>
  <c r="P3623" i="11"/>
  <c r="O3623" i="11"/>
  <c r="N3623" i="11"/>
  <c r="M3623" i="11"/>
  <c r="L3623" i="11"/>
  <c r="K3623" i="11"/>
  <c r="J3623" i="11"/>
  <c r="AA3622" i="11"/>
  <c r="Z3622" i="11"/>
  <c r="Y3622" i="11"/>
  <c r="X3622" i="11"/>
  <c r="W3622" i="11"/>
  <c r="V3622" i="11"/>
  <c r="U3622" i="11"/>
  <c r="T3622" i="11"/>
  <c r="S3622" i="11"/>
  <c r="R3622" i="11"/>
  <c r="Q3622" i="11"/>
  <c r="P3622" i="11"/>
  <c r="O3622" i="11"/>
  <c r="N3622" i="11"/>
  <c r="M3622" i="11"/>
  <c r="L3622" i="11"/>
  <c r="K3622" i="11"/>
  <c r="J3622" i="11"/>
  <c r="AA3621" i="11"/>
  <c r="Z3621" i="11"/>
  <c r="Y3621" i="11"/>
  <c r="X3621" i="11"/>
  <c r="W3621" i="11"/>
  <c r="V3621" i="11"/>
  <c r="U3621" i="11"/>
  <c r="T3621" i="11"/>
  <c r="S3621" i="11"/>
  <c r="R3621" i="11"/>
  <c r="Q3621" i="11"/>
  <c r="P3621" i="11"/>
  <c r="O3621" i="11"/>
  <c r="N3621" i="11"/>
  <c r="M3621" i="11"/>
  <c r="L3621" i="11"/>
  <c r="K3621" i="11"/>
  <c r="J3621" i="11"/>
  <c r="AA3620" i="11"/>
  <c r="Z3620" i="11"/>
  <c r="Y3620" i="11"/>
  <c r="X3620" i="11"/>
  <c r="W3620" i="11"/>
  <c r="V3620" i="11"/>
  <c r="U3620" i="11"/>
  <c r="T3620" i="11"/>
  <c r="S3620" i="11"/>
  <c r="R3620" i="11"/>
  <c r="Q3620" i="11"/>
  <c r="P3620" i="11"/>
  <c r="O3620" i="11"/>
  <c r="N3620" i="11"/>
  <c r="M3620" i="11"/>
  <c r="L3620" i="11"/>
  <c r="K3620" i="11"/>
  <c r="J3620" i="11"/>
  <c r="AA3619" i="11"/>
  <c r="Z3619" i="11"/>
  <c r="Y3619" i="11"/>
  <c r="X3619" i="11"/>
  <c r="W3619" i="11"/>
  <c r="V3619" i="11"/>
  <c r="U3619" i="11"/>
  <c r="T3619" i="11"/>
  <c r="S3619" i="11"/>
  <c r="R3619" i="11"/>
  <c r="Q3619" i="11"/>
  <c r="P3619" i="11"/>
  <c r="O3619" i="11"/>
  <c r="N3619" i="11"/>
  <c r="M3619" i="11"/>
  <c r="L3619" i="11"/>
  <c r="K3619" i="11"/>
  <c r="J3619" i="11"/>
  <c r="AA3618" i="11"/>
  <c r="Z3618" i="11"/>
  <c r="Y3618" i="11"/>
  <c r="X3618" i="11"/>
  <c r="W3618" i="11"/>
  <c r="V3618" i="11"/>
  <c r="U3618" i="11"/>
  <c r="T3618" i="11"/>
  <c r="S3618" i="11"/>
  <c r="R3618" i="11"/>
  <c r="Q3618" i="11"/>
  <c r="P3618" i="11"/>
  <c r="O3618" i="11"/>
  <c r="N3618" i="11"/>
  <c r="M3618" i="11"/>
  <c r="L3618" i="11"/>
  <c r="K3618" i="11"/>
  <c r="J3618" i="11"/>
  <c r="AA3617" i="11"/>
  <c r="Z3617" i="11"/>
  <c r="Y3617" i="11"/>
  <c r="X3617" i="11"/>
  <c r="W3617" i="11"/>
  <c r="V3617" i="11"/>
  <c r="U3617" i="11"/>
  <c r="T3617" i="11"/>
  <c r="S3617" i="11"/>
  <c r="R3617" i="11"/>
  <c r="Q3617" i="11"/>
  <c r="P3617" i="11"/>
  <c r="O3617" i="11"/>
  <c r="N3617" i="11"/>
  <c r="M3617" i="11"/>
  <c r="L3617" i="11"/>
  <c r="K3617" i="11"/>
  <c r="J3617" i="11"/>
  <c r="AA3616" i="11"/>
  <c r="Z3616" i="11"/>
  <c r="Y3616" i="11"/>
  <c r="X3616" i="11"/>
  <c r="W3616" i="11"/>
  <c r="V3616" i="11"/>
  <c r="U3616" i="11"/>
  <c r="T3616" i="11"/>
  <c r="S3616" i="11"/>
  <c r="R3616" i="11"/>
  <c r="Q3616" i="11"/>
  <c r="P3616" i="11"/>
  <c r="O3616" i="11"/>
  <c r="N3616" i="11"/>
  <c r="M3616" i="11"/>
  <c r="L3616" i="11"/>
  <c r="K3616" i="11"/>
  <c r="J3616" i="11"/>
  <c r="AA3615" i="11"/>
  <c r="Z3615" i="11"/>
  <c r="Y3615" i="11"/>
  <c r="X3615" i="11"/>
  <c r="W3615" i="11"/>
  <c r="V3615" i="11"/>
  <c r="U3615" i="11"/>
  <c r="T3615" i="11"/>
  <c r="S3615" i="11"/>
  <c r="R3615" i="11"/>
  <c r="Q3615" i="11"/>
  <c r="P3615" i="11"/>
  <c r="O3615" i="11"/>
  <c r="N3615" i="11"/>
  <c r="M3615" i="11"/>
  <c r="L3615" i="11"/>
  <c r="K3615" i="11"/>
  <c r="J3615" i="11"/>
  <c r="AA3614" i="11"/>
  <c r="Z3614" i="11"/>
  <c r="Y3614" i="11"/>
  <c r="X3614" i="11"/>
  <c r="W3614" i="11"/>
  <c r="V3614" i="11"/>
  <c r="U3614" i="11"/>
  <c r="T3614" i="11"/>
  <c r="S3614" i="11"/>
  <c r="R3614" i="11"/>
  <c r="Q3614" i="11"/>
  <c r="P3614" i="11"/>
  <c r="O3614" i="11"/>
  <c r="N3614" i="11"/>
  <c r="M3614" i="11"/>
  <c r="L3614" i="11"/>
  <c r="K3614" i="11"/>
  <c r="J3614" i="11"/>
  <c r="AA3613" i="11"/>
  <c r="Z3613" i="11"/>
  <c r="Y3613" i="11"/>
  <c r="X3613" i="11"/>
  <c r="W3613" i="11"/>
  <c r="V3613" i="11"/>
  <c r="U3613" i="11"/>
  <c r="T3613" i="11"/>
  <c r="S3613" i="11"/>
  <c r="R3613" i="11"/>
  <c r="Q3613" i="11"/>
  <c r="P3613" i="11"/>
  <c r="O3613" i="11"/>
  <c r="N3613" i="11"/>
  <c r="M3613" i="11"/>
  <c r="L3613" i="11"/>
  <c r="K3613" i="11"/>
  <c r="J3613" i="11"/>
  <c r="AA3612" i="11"/>
  <c r="Z3612" i="11"/>
  <c r="Y3612" i="11"/>
  <c r="X3612" i="11"/>
  <c r="W3612" i="11"/>
  <c r="V3612" i="11"/>
  <c r="U3612" i="11"/>
  <c r="T3612" i="11"/>
  <c r="S3612" i="11"/>
  <c r="R3612" i="11"/>
  <c r="Q3612" i="11"/>
  <c r="P3612" i="11"/>
  <c r="O3612" i="11"/>
  <c r="N3612" i="11"/>
  <c r="M3612" i="11"/>
  <c r="L3612" i="11"/>
  <c r="K3612" i="11"/>
  <c r="J3612" i="11"/>
  <c r="AA3611" i="11"/>
  <c r="Z3611" i="11"/>
  <c r="Y3611" i="11"/>
  <c r="X3611" i="11"/>
  <c r="W3611" i="11"/>
  <c r="V3611" i="11"/>
  <c r="U3611" i="11"/>
  <c r="T3611" i="11"/>
  <c r="S3611" i="11"/>
  <c r="R3611" i="11"/>
  <c r="Q3611" i="11"/>
  <c r="P3611" i="11"/>
  <c r="O3611" i="11"/>
  <c r="N3611" i="11"/>
  <c r="M3611" i="11"/>
  <c r="L3611" i="11"/>
  <c r="K3611" i="11"/>
  <c r="J3611" i="11"/>
  <c r="AA3610" i="11"/>
  <c r="Z3610" i="11"/>
  <c r="Y3610" i="11"/>
  <c r="X3610" i="11"/>
  <c r="W3610" i="11"/>
  <c r="V3610" i="11"/>
  <c r="U3610" i="11"/>
  <c r="T3610" i="11"/>
  <c r="S3610" i="11"/>
  <c r="R3610" i="11"/>
  <c r="Q3610" i="11"/>
  <c r="P3610" i="11"/>
  <c r="O3610" i="11"/>
  <c r="N3610" i="11"/>
  <c r="M3610" i="11"/>
  <c r="L3610" i="11"/>
  <c r="K3610" i="11"/>
  <c r="J3610" i="11"/>
  <c r="AA3609" i="11"/>
  <c r="Z3609" i="11"/>
  <c r="Y3609" i="11"/>
  <c r="X3609" i="11"/>
  <c r="W3609" i="11"/>
  <c r="V3609" i="11"/>
  <c r="U3609" i="11"/>
  <c r="T3609" i="11"/>
  <c r="S3609" i="11"/>
  <c r="R3609" i="11"/>
  <c r="Q3609" i="11"/>
  <c r="P3609" i="11"/>
  <c r="O3609" i="11"/>
  <c r="N3609" i="11"/>
  <c r="M3609" i="11"/>
  <c r="L3609" i="11"/>
  <c r="K3609" i="11"/>
  <c r="J3609" i="11"/>
  <c r="AA3608" i="11"/>
  <c r="Z3608" i="11"/>
  <c r="Y3608" i="11"/>
  <c r="X3608" i="11"/>
  <c r="W3608" i="11"/>
  <c r="V3608" i="11"/>
  <c r="U3608" i="11"/>
  <c r="T3608" i="11"/>
  <c r="S3608" i="11"/>
  <c r="R3608" i="11"/>
  <c r="Q3608" i="11"/>
  <c r="P3608" i="11"/>
  <c r="O3608" i="11"/>
  <c r="N3608" i="11"/>
  <c r="M3608" i="11"/>
  <c r="L3608" i="11"/>
  <c r="K3608" i="11"/>
  <c r="J3608" i="11"/>
  <c r="AA3607" i="11"/>
  <c r="Z3607" i="11"/>
  <c r="Y3607" i="11"/>
  <c r="X3607" i="11"/>
  <c r="W3607" i="11"/>
  <c r="V3607" i="11"/>
  <c r="U3607" i="11"/>
  <c r="T3607" i="11"/>
  <c r="S3607" i="11"/>
  <c r="R3607" i="11"/>
  <c r="Q3607" i="11"/>
  <c r="P3607" i="11"/>
  <c r="O3607" i="11"/>
  <c r="N3607" i="11"/>
  <c r="M3607" i="11"/>
  <c r="L3607" i="11"/>
  <c r="K3607" i="11"/>
  <c r="J3607" i="11"/>
  <c r="AA3606" i="11"/>
  <c r="Z3606" i="11"/>
  <c r="Y3606" i="11"/>
  <c r="X3606" i="11"/>
  <c r="W3606" i="11"/>
  <c r="V3606" i="11"/>
  <c r="U3606" i="11"/>
  <c r="T3606" i="11"/>
  <c r="S3606" i="11"/>
  <c r="R3606" i="11"/>
  <c r="Q3606" i="11"/>
  <c r="P3606" i="11"/>
  <c r="O3606" i="11"/>
  <c r="N3606" i="11"/>
  <c r="M3606" i="11"/>
  <c r="L3606" i="11"/>
  <c r="K3606" i="11"/>
  <c r="J3606" i="11"/>
  <c r="AA3605" i="11"/>
  <c r="Z3605" i="11"/>
  <c r="Y3605" i="11"/>
  <c r="X3605" i="11"/>
  <c r="W3605" i="11"/>
  <c r="V3605" i="11"/>
  <c r="U3605" i="11"/>
  <c r="T3605" i="11"/>
  <c r="S3605" i="11"/>
  <c r="R3605" i="11"/>
  <c r="Q3605" i="11"/>
  <c r="P3605" i="11"/>
  <c r="O3605" i="11"/>
  <c r="N3605" i="11"/>
  <c r="M3605" i="11"/>
  <c r="L3605" i="11"/>
  <c r="K3605" i="11"/>
  <c r="J3605" i="11"/>
  <c r="AA3604" i="11"/>
  <c r="Z3604" i="11"/>
  <c r="Y3604" i="11"/>
  <c r="X3604" i="11"/>
  <c r="W3604" i="11"/>
  <c r="V3604" i="11"/>
  <c r="U3604" i="11"/>
  <c r="T3604" i="11"/>
  <c r="S3604" i="11"/>
  <c r="R3604" i="11"/>
  <c r="Q3604" i="11"/>
  <c r="P3604" i="11"/>
  <c r="O3604" i="11"/>
  <c r="N3604" i="11"/>
  <c r="M3604" i="11"/>
  <c r="L3604" i="11"/>
  <c r="K3604" i="11"/>
  <c r="J3604" i="11"/>
  <c r="AA3603" i="11"/>
  <c r="Z3603" i="11"/>
  <c r="Y3603" i="11"/>
  <c r="X3603" i="11"/>
  <c r="W3603" i="11"/>
  <c r="V3603" i="11"/>
  <c r="U3603" i="11"/>
  <c r="T3603" i="11"/>
  <c r="S3603" i="11"/>
  <c r="R3603" i="11"/>
  <c r="Q3603" i="11"/>
  <c r="P3603" i="11"/>
  <c r="O3603" i="11"/>
  <c r="N3603" i="11"/>
  <c r="M3603" i="11"/>
  <c r="L3603" i="11"/>
  <c r="K3603" i="11"/>
  <c r="J3603" i="11"/>
  <c r="AA3602" i="11"/>
  <c r="Z3602" i="11"/>
  <c r="Y3602" i="11"/>
  <c r="X3602" i="11"/>
  <c r="W3602" i="11"/>
  <c r="V3602" i="11"/>
  <c r="U3602" i="11"/>
  <c r="T3602" i="11"/>
  <c r="S3602" i="11"/>
  <c r="R3602" i="11"/>
  <c r="Q3602" i="11"/>
  <c r="P3602" i="11"/>
  <c r="O3602" i="11"/>
  <c r="N3602" i="11"/>
  <c r="M3602" i="11"/>
  <c r="L3602" i="11"/>
  <c r="K3602" i="11"/>
  <c r="J3602" i="11"/>
  <c r="AA3601" i="11"/>
  <c r="Z3601" i="11"/>
  <c r="Y3601" i="11"/>
  <c r="X3601" i="11"/>
  <c r="W3601" i="11"/>
  <c r="V3601" i="11"/>
  <c r="U3601" i="11"/>
  <c r="T3601" i="11"/>
  <c r="S3601" i="11"/>
  <c r="R3601" i="11"/>
  <c r="Q3601" i="11"/>
  <c r="P3601" i="11"/>
  <c r="O3601" i="11"/>
  <c r="N3601" i="11"/>
  <c r="M3601" i="11"/>
  <c r="L3601" i="11"/>
  <c r="K3601" i="11"/>
  <c r="J3601" i="11"/>
  <c r="AA3600" i="11"/>
  <c r="Z3600" i="11"/>
  <c r="Y3600" i="11"/>
  <c r="X3600" i="11"/>
  <c r="W3600" i="11"/>
  <c r="V3600" i="11"/>
  <c r="U3600" i="11"/>
  <c r="T3600" i="11"/>
  <c r="S3600" i="11"/>
  <c r="R3600" i="11"/>
  <c r="Q3600" i="11"/>
  <c r="P3600" i="11"/>
  <c r="O3600" i="11"/>
  <c r="N3600" i="11"/>
  <c r="M3600" i="11"/>
  <c r="L3600" i="11"/>
  <c r="K3600" i="11"/>
  <c r="J3600" i="11"/>
  <c r="AA3599" i="11"/>
  <c r="Z3599" i="11"/>
  <c r="Y3599" i="11"/>
  <c r="X3599" i="11"/>
  <c r="W3599" i="11"/>
  <c r="V3599" i="11"/>
  <c r="U3599" i="11"/>
  <c r="T3599" i="11"/>
  <c r="S3599" i="11"/>
  <c r="R3599" i="11"/>
  <c r="Q3599" i="11"/>
  <c r="P3599" i="11"/>
  <c r="O3599" i="11"/>
  <c r="N3599" i="11"/>
  <c r="M3599" i="11"/>
  <c r="L3599" i="11"/>
  <c r="K3599" i="11"/>
  <c r="J3599" i="11"/>
  <c r="AA3598" i="11"/>
  <c r="Z3598" i="11"/>
  <c r="Y3598" i="11"/>
  <c r="X3598" i="11"/>
  <c r="W3598" i="11"/>
  <c r="V3598" i="11"/>
  <c r="U3598" i="11"/>
  <c r="T3598" i="11"/>
  <c r="S3598" i="11"/>
  <c r="R3598" i="11"/>
  <c r="Q3598" i="11"/>
  <c r="P3598" i="11"/>
  <c r="O3598" i="11"/>
  <c r="N3598" i="11"/>
  <c r="M3598" i="11"/>
  <c r="L3598" i="11"/>
  <c r="K3598" i="11"/>
  <c r="J3598" i="11"/>
  <c r="AA3597" i="11"/>
  <c r="Z3597" i="11"/>
  <c r="Y3597" i="11"/>
  <c r="X3597" i="11"/>
  <c r="W3597" i="11"/>
  <c r="V3597" i="11"/>
  <c r="U3597" i="11"/>
  <c r="T3597" i="11"/>
  <c r="S3597" i="11"/>
  <c r="R3597" i="11"/>
  <c r="Q3597" i="11"/>
  <c r="P3597" i="11"/>
  <c r="O3597" i="11"/>
  <c r="N3597" i="11"/>
  <c r="M3597" i="11"/>
  <c r="L3597" i="11"/>
  <c r="K3597" i="11"/>
  <c r="J3597" i="11"/>
  <c r="AA3596" i="11"/>
  <c r="Z3596" i="11"/>
  <c r="Y3596" i="11"/>
  <c r="X3596" i="11"/>
  <c r="W3596" i="11"/>
  <c r="V3596" i="11"/>
  <c r="U3596" i="11"/>
  <c r="T3596" i="11"/>
  <c r="S3596" i="11"/>
  <c r="R3596" i="11"/>
  <c r="Q3596" i="11"/>
  <c r="P3596" i="11"/>
  <c r="O3596" i="11"/>
  <c r="N3596" i="11"/>
  <c r="M3596" i="11"/>
  <c r="L3596" i="11"/>
  <c r="K3596" i="11"/>
  <c r="J3596" i="11"/>
  <c r="AA3595" i="11"/>
  <c r="Z3595" i="11"/>
  <c r="Y3595" i="11"/>
  <c r="X3595" i="11"/>
  <c r="W3595" i="11"/>
  <c r="V3595" i="11"/>
  <c r="U3595" i="11"/>
  <c r="T3595" i="11"/>
  <c r="S3595" i="11"/>
  <c r="R3595" i="11"/>
  <c r="Q3595" i="11"/>
  <c r="P3595" i="11"/>
  <c r="O3595" i="11"/>
  <c r="N3595" i="11"/>
  <c r="M3595" i="11"/>
  <c r="L3595" i="11"/>
  <c r="K3595" i="11"/>
  <c r="J3595" i="11"/>
  <c r="AA3594" i="11"/>
  <c r="Z3594" i="11"/>
  <c r="Y3594" i="11"/>
  <c r="X3594" i="11"/>
  <c r="W3594" i="11"/>
  <c r="V3594" i="11"/>
  <c r="U3594" i="11"/>
  <c r="T3594" i="11"/>
  <c r="S3594" i="11"/>
  <c r="R3594" i="11"/>
  <c r="Q3594" i="11"/>
  <c r="P3594" i="11"/>
  <c r="O3594" i="11"/>
  <c r="N3594" i="11"/>
  <c r="M3594" i="11"/>
  <c r="L3594" i="11"/>
  <c r="K3594" i="11"/>
  <c r="J3594" i="11"/>
  <c r="AA3593" i="11"/>
  <c r="Z3593" i="11"/>
  <c r="Y3593" i="11"/>
  <c r="X3593" i="11"/>
  <c r="W3593" i="11"/>
  <c r="V3593" i="11"/>
  <c r="U3593" i="11"/>
  <c r="T3593" i="11"/>
  <c r="S3593" i="11"/>
  <c r="R3593" i="11"/>
  <c r="Q3593" i="11"/>
  <c r="P3593" i="11"/>
  <c r="O3593" i="11"/>
  <c r="N3593" i="11"/>
  <c r="M3593" i="11"/>
  <c r="L3593" i="11"/>
  <c r="K3593" i="11"/>
  <c r="J3593" i="11"/>
  <c r="AA3592" i="11"/>
  <c r="Z3592" i="11"/>
  <c r="Y3592" i="11"/>
  <c r="X3592" i="11"/>
  <c r="W3592" i="11"/>
  <c r="V3592" i="11"/>
  <c r="U3592" i="11"/>
  <c r="T3592" i="11"/>
  <c r="S3592" i="11"/>
  <c r="R3592" i="11"/>
  <c r="Q3592" i="11"/>
  <c r="P3592" i="11"/>
  <c r="O3592" i="11"/>
  <c r="N3592" i="11"/>
  <c r="M3592" i="11"/>
  <c r="L3592" i="11"/>
  <c r="K3592" i="11"/>
  <c r="J3592" i="11"/>
  <c r="AA3591" i="11"/>
  <c r="Z3591" i="11"/>
  <c r="Y3591" i="11"/>
  <c r="X3591" i="11"/>
  <c r="W3591" i="11"/>
  <c r="V3591" i="11"/>
  <c r="U3591" i="11"/>
  <c r="T3591" i="11"/>
  <c r="S3591" i="11"/>
  <c r="R3591" i="11"/>
  <c r="Q3591" i="11"/>
  <c r="P3591" i="11"/>
  <c r="O3591" i="11"/>
  <c r="N3591" i="11"/>
  <c r="M3591" i="11"/>
  <c r="L3591" i="11"/>
  <c r="K3591" i="11"/>
  <c r="J3591" i="11"/>
  <c r="AA3590" i="11"/>
  <c r="Z3590" i="11"/>
  <c r="Y3590" i="11"/>
  <c r="X3590" i="11"/>
  <c r="W3590" i="11"/>
  <c r="V3590" i="11"/>
  <c r="U3590" i="11"/>
  <c r="T3590" i="11"/>
  <c r="S3590" i="11"/>
  <c r="R3590" i="11"/>
  <c r="Q3590" i="11"/>
  <c r="P3590" i="11"/>
  <c r="O3590" i="11"/>
  <c r="N3590" i="11"/>
  <c r="M3590" i="11"/>
  <c r="L3590" i="11"/>
  <c r="K3590" i="11"/>
  <c r="J3590" i="11"/>
  <c r="AA3589" i="11"/>
  <c r="Z3589" i="11"/>
  <c r="Y3589" i="11"/>
  <c r="X3589" i="11"/>
  <c r="W3589" i="11"/>
  <c r="V3589" i="11"/>
  <c r="U3589" i="11"/>
  <c r="T3589" i="11"/>
  <c r="S3589" i="11"/>
  <c r="R3589" i="11"/>
  <c r="Q3589" i="11"/>
  <c r="P3589" i="11"/>
  <c r="O3589" i="11"/>
  <c r="N3589" i="11"/>
  <c r="M3589" i="11"/>
  <c r="L3589" i="11"/>
  <c r="K3589" i="11"/>
  <c r="J3589" i="11"/>
  <c r="AA3588" i="11"/>
  <c r="Z3588" i="11"/>
  <c r="Y3588" i="11"/>
  <c r="X3588" i="11"/>
  <c r="W3588" i="11"/>
  <c r="V3588" i="11"/>
  <c r="U3588" i="11"/>
  <c r="T3588" i="11"/>
  <c r="S3588" i="11"/>
  <c r="R3588" i="11"/>
  <c r="Q3588" i="11"/>
  <c r="P3588" i="11"/>
  <c r="O3588" i="11"/>
  <c r="N3588" i="11"/>
  <c r="M3588" i="11"/>
  <c r="L3588" i="11"/>
  <c r="K3588" i="11"/>
  <c r="J3588" i="11"/>
  <c r="AA3587" i="11"/>
  <c r="Z3587" i="11"/>
  <c r="Y3587" i="11"/>
  <c r="X3587" i="11"/>
  <c r="W3587" i="11"/>
  <c r="V3587" i="11"/>
  <c r="U3587" i="11"/>
  <c r="T3587" i="11"/>
  <c r="S3587" i="11"/>
  <c r="R3587" i="11"/>
  <c r="Q3587" i="11"/>
  <c r="P3587" i="11"/>
  <c r="O3587" i="11"/>
  <c r="N3587" i="11"/>
  <c r="M3587" i="11"/>
  <c r="L3587" i="11"/>
  <c r="K3587" i="11"/>
  <c r="J3587" i="11"/>
  <c r="AA3586" i="11"/>
  <c r="Z3586" i="11"/>
  <c r="Y3586" i="11"/>
  <c r="X3586" i="11"/>
  <c r="W3586" i="11"/>
  <c r="V3586" i="11"/>
  <c r="U3586" i="11"/>
  <c r="T3586" i="11"/>
  <c r="S3586" i="11"/>
  <c r="R3586" i="11"/>
  <c r="Q3586" i="11"/>
  <c r="P3586" i="11"/>
  <c r="O3586" i="11"/>
  <c r="N3586" i="11"/>
  <c r="M3586" i="11"/>
  <c r="L3586" i="11"/>
  <c r="K3586" i="11"/>
  <c r="J3586" i="11"/>
  <c r="AA3585" i="11"/>
  <c r="Z3585" i="11"/>
  <c r="Y3585" i="11"/>
  <c r="X3585" i="11"/>
  <c r="W3585" i="11"/>
  <c r="V3585" i="11"/>
  <c r="U3585" i="11"/>
  <c r="T3585" i="11"/>
  <c r="S3585" i="11"/>
  <c r="R3585" i="11"/>
  <c r="Q3585" i="11"/>
  <c r="P3585" i="11"/>
  <c r="O3585" i="11"/>
  <c r="N3585" i="11"/>
  <c r="M3585" i="11"/>
  <c r="L3585" i="11"/>
  <c r="K3585" i="11"/>
  <c r="J3585" i="11"/>
  <c r="AA3584" i="11"/>
  <c r="Z3584" i="11"/>
  <c r="Y3584" i="11"/>
  <c r="X3584" i="11"/>
  <c r="W3584" i="11"/>
  <c r="V3584" i="11"/>
  <c r="U3584" i="11"/>
  <c r="T3584" i="11"/>
  <c r="S3584" i="11"/>
  <c r="R3584" i="11"/>
  <c r="Q3584" i="11"/>
  <c r="P3584" i="11"/>
  <c r="O3584" i="11"/>
  <c r="N3584" i="11"/>
  <c r="M3584" i="11"/>
  <c r="L3584" i="11"/>
  <c r="K3584" i="11"/>
  <c r="J3584" i="11"/>
  <c r="AA3583" i="11"/>
  <c r="Z3583" i="11"/>
  <c r="Y3583" i="11"/>
  <c r="X3583" i="11"/>
  <c r="W3583" i="11"/>
  <c r="V3583" i="11"/>
  <c r="U3583" i="11"/>
  <c r="T3583" i="11"/>
  <c r="S3583" i="11"/>
  <c r="R3583" i="11"/>
  <c r="Q3583" i="11"/>
  <c r="P3583" i="11"/>
  <c r="O3583" i="11"/>
  <c r="N3583" i="11"/>
  <c r="M3583" i="11"/>
  <c r="L3583" i="11"/>
  <c r="K3583" i="11"/>
  <c r="J3583" i="11"/>
  <c r="AA3582" i="11"/>
  <c r="Z3582" i="11"/>
  <c r="Y3582" i="11"/>
  <c r="X3582" i="11"/>
  <c r="W3582" i="11"/>
  <c r="V3582" i="11"/>
  <c r="U3582" i="11"/>
  <c r="T3582" i="11"/>
  <c r="S3582" i="11"/>
  <c r="R3582" i="11"/>
  <c r="Q3582" i="11"/>
  <c r="P3582" i="11"/>
  <c r="O3582" i="11"/>
  <c r="N3582" i="11"/>
  <c r="M3582" i="11"/>
  <c r="L3582" i="11"/>
  <c r="K3582" i="11"/>
  <c r="J3582" i="11"/>
  <c r="AA3581" i="11"/>
  <c r="Z3581" i="11"/>
  <c r="Y3581" i="11"/>
  <c r="X3581" i="11"/>
  <c r="W3581" i="11"/>
  <c r="V3581" i="11"/>
  <c r="U3581" i="11"/>
  <c r="T3581" i="11"/>
  <c r="S3581" i="11"/>
  <c r="R3581" i="11"/>
  <c r="Q3581" i="11"/>
  <c r="P3581" i="11"/>
  <c r="O3581" i="11"/>
  <c r="N3581" i="11"/>
  <c r="M3581" i="11"/>
  <c r="L3581" i="11"/>
  <c r="K3581" i="11"/>
  <c r="J3581" i="11"/>
  <c r="AA3580" i="11"/>
  <c r="Z3580" i="11"/>
  <c r="Y3580" i="11"/>
  <c r="X3580" i="11"/>
  <c r="W3580" i="11"/>
  <c r="V3580" i="11"/>
  <c r="U3580" i="11"/>
  <c r="T3580" i="11"/>
  <c r="S3580" i="11"/>
  <c r="R3580" i="11"/>
  <c r="Q3580" i="11"/>
  <c r="P3580" i="11"/>
  <c r="O3580" i="11"/>
  <c r="N3580" i="11"/>
  <c r="M3580" i="11"/>
  <c r="L3580" i="11"/>
  <c r="K3580" i="11"/>
  <c r="J3580" i="11"/>
  <c r="AA3579" i="11"/>
  <c r="Z3579" i="11"/>
  <c r="Y3579" i="11"/>
  <c r="X3579" i="11"/>
  <c r="W3579" i="11"/>
  <c r="V3579" i="11"/>
  <c r="U3579" i="11"/>
  <c r="T3579" i="11"/>
  <c r="S3579" i="11"/>
  <c r="R3579" i="11"/>
  <c r="Q3579" i="11"/>
  <c r="P3579" i="11"/>
  <c r="O3579" i="11"/>
  <c r="N3579" i="11"/>
  <c r="M3579" i="11"/>
  <c r="L3579" i="11"/>
  <c r="K3579" i="11"/>
  <c r="J3579" i="11"/>
  <c r="AA3578" i="11"/>
  <c r="Z3578" i="11"/>
  <c r="Y3578" i="11"/>
  <c r="X3578" i="11"/>
  <c r="W3578" i="11"/>
  <c r="V3578" i="11"/>
  <c r="U3578" i="11"/>
  <c r="T3578" i="11"/>
  <c r="S3578" i="11"/>
  <c r="R3578" i="11"/>
  <c r="Q3578" i="11"/>
  <c r="P3578" i="11"/>
  <c r="O3578" i="11"/>
  <c r="N3578" i="11"/>
  <c r="M3578" i="11"/>
  <c r="L3578" i="11"/>
  <c r="K3578" i="11"/>
  <c r="J3578" i="11"/>
  <c r="AA3577" i="11"/>
  <c r="Z3577" i="11"/>
  <c r="Y3577" i="11"/>
  <c r="X3577" i="11"/>
  <c r="W3577" i="11"/>
  <c r="V3577" i="11"/>
  <c r="U3577" i="11"/>
  <c r="T3577" i="11"/>
  <c r="S3577" i="11"/>
  <c r="R3577" i="11"/>
  <c r="Q3577" i="11"/>
  <c r="P3577" i="11"/>
  <c r="O3577" i="11"/>
  <c r="N3577" i="11"/>
  <c r="M3577" i="11"/>
  <c r="L3577" i="11"/>
  <c r="K3577" i="11"/>
  <c r="J3577" i="11"/>
  <c r="AA3576" i="11"/>
  <c r="Z3576" i="11"/>
  <c r="Y3576" i="11"/>
  <c r="X3576" i="11"/>
  <c r="W3576" i="11"/>
  <c r="V3576" i="11"/>
  <c r="U3576" i="11"/>
  <c r="T3576" i="11"/>
  <c r="S3576" i="11"/>
  <c r="R3576" i="11"/>
  <c r="Q3576" i="11"/>
  <c r="P3576" i="11"/>
  <c r="O3576" i="11"/>
  <c r="N3576" i="11"/>
  <c r="M3576" i="11"/>
  <c r="L3576" i="11"/>
  <c r="K3576" i="11"/>
  <c r="J3576" i="11"/>
  <c r="AA3575" i="11"/>
  <c r="Z3575" i="11"/>
  <c r="Y3575" i="11"/>
  <c r="X3575" i="11"/>
  <c r="W3575" i="11"/>
  <c r="V3575" i="11"/>
  <c r="U3575" i="11"/>
  <c r="T3575" i="11"/>
  <c r="S3575" i="11"/>
  <c r="R3575" i="11"/>
  <c r="Q3575" i="11"/>
  <c r="P3575" i="11"/>
  <c r="O3575" i="11"/>
  <c r="N3575" i="11"/>
  <c r="M3575" i="11"/>
  <c r="L3575" i="11"/>
  <c r="K3575" i="11"/>
  <c r="J3575" i="11"/>
  <c r="AA3574" i="11"/>
  <c r="Z3574" i="11"/>
  <c r="Y3574" i="11"/>
  <c r="X3574" i="11"/>
  <c r="W3574" i="11"/>
  <c r="V3574" i="11"/>
  <c r="U3574" i="11"/>
  <c r="T3574" i="11"/>
  <c r="S3574" i="11"/>
  <c r="R3574" i="11"/>
  <c r="Q3574" i="11"/>
  <c r="P3574" i="11"/>
  <c r="O3574" i="11"/>
  <c r="N3574" i="11"/>
  <c r="M3574" i="11"/>
  <c r="L3574" i="11"/>
  <c r="K3574" i="11"/>
  <c r="J3574" i="11"/>
  <c r="AA3573" i="11"/>
  <c r="Z3573" i="11"/>
  <c r="Y3573" i="11"/>
  <c r="X3573" i="11"/>
  <c r="W3573" i="11"/>
  <c r="V3573" i="11"/>
  <c r="U3573" i="11"/>
  <c r="T3573" i="11"/>
  <c r="S3573" i="11"/>
  <c r="R3573" i="11"/>
  <c r="Q3573" i="11"/>
  <c r="P3573" i="11"/>
  <c r="O3573" i="11"/>
  <c r="N3573" i="11"/>
  <c r="M3573" i="11"/>
  <c r="L3573" i="11"/>
  <c r="K3573" i="11"/>
  <c r="J3573" i="11"/>
  <c r="AA3572" i="11"/>
  <c r="Z3572" i="11"/>
  <c r="Y3572" i="11"/>
  <c r="X3572" i="11"/>
  <c r="W3572" i="11"/>
  <c r="V3572" i="11"/>
  <c r="U3572" i="11"/>
  <c r="T3572" i="11"/>
  <c r="S3572" i="11"/>
  <c r="R3572" i="11"/>
  <c r="Q3572" i="11"/>
  <c r="P3572" i="11"/>
  <c r="O3572" i="11"/>
  <c r="N3572" i="11"/>
  <c r="M3572" i="11"/>
  <c r="L3572" i="11"/>
  <c r="K3572" i="11"/>
  <c r="J3572" i="11"/>
  <c r="AA3571" i="11"/>
  <c r="Z3571" i="11"/>
  <c r="Y3571" i="11"/>
  <c r="X3571" i="11"/>
  <c r="W3571" i="11"/>
  <c r="V3571" i="11"/>
  <c r="U3571" i="11"/>
  <c r="T3571" i="11"/>
  <c r="S3571" i="11"/>
  <c r="R3571" i="11"/>
  <c r="Q3571" i="11"/>
  <c r="P3571" i="11"/>
  <c r="O3571" i="11"/>
  <c r="N3571" i="11"/>
  <c r="M3571" i="11"/>
  <c r="L3571" i="11"/>
  <c r="K3571" i="11"/>
  <c r="J3571" i="11"/>
  <c r="AA3570" i="11"/>
  <c r="Z3570" i="11"/>
  <c r="Y3570" i="11"/>
  <c r="X3570" i="11"/>
  <c r="W3570" i="11"/>
  <c r="V3570" i="11"/>
  <c r="U3570" i="11"/>
  <c r="T3570" i="11"/>
  <c r="S3570" i="11"/>
  <c r="R3570" i="11"/>
  <c r="Q3570" i="11"/>
  <c r="P3570" i="11"/>
  <c r="O3570" i="11"/>
  <c r="N3570" i="11"/>
  <c r="M3570" i="11"/>
  <c r="L3570" i="11"/>
  <c r="K3570" i="11"/>
  <c r="J3570" i="11"/>
  <c r="AA3569" i="11"/>
  <c r="Z3569" i="11"/>
  <c r="Y3569" i="11"/>
  <c r="X3569" i="11"/>
  <c r="W3569" i="11"/>
  <c r="V3569" i="11"/>
  <c r="U3569" i="11"/>
  <c r="T3569" i="11"/>
  <c r="S3569" i="11"/>
  <c r="R3569" i="11"/>
  <c r="Q3569" i="11"/>
  <c r="P3569" i="11"/>
  <c r="O3569" i="11"/>
  <c r="N3569" i="11"/>
  <c r="M3569" i="11"/>
  <c r="L3569" i="11"/>
  <c r="K3569" i="11"/>
  <c r="J3569" i="11"/>
  <c r="AA3568" i="11"/>
  <c r="Z3568" i="11"/>
  <c r="Y3568" i="11"/>
  <c r="X3568" i="11"/>
  <c r="W3568" i="11"/>
  <c r="V3568" i="11"/>
  <c r="U3568" i="11"/>
  <c r="T3568" i="11"/>
  <c r="S3568" i="11"/>
  <c r="R3568" i="11"/>
  <c r="Q3568" i="11"/>
  <c r="P3568" i="11"/>
  <c r="O3568" i="11"/>
  <c r="N3568" i="11"/>
  <c r="M3568" i="11"/>
  <c r="L3568" i="11"/>
  <c r="K3568" i="11"/>
  <c r="J3568" i="11"/>
  <c r="AA3567" i="11"/>
  <c r="Z3567" i="11"/>
  <c r="Y3567" i="11"/>
  <c r="X3567" i="11"/>
  <c r="W3567" i="11"/>
  <c r="V3567" i="11"/>
  <c r="U3567" i="11"/>
  <c r="T3567" i="11"/>
  <c r="S3567" i="11"/>
  <c r="R3567" i="11"/>
  <c r="Q3567" i="11"/>
  <c r="P3567" i="11"/>
  <c r="O3567" i="11"/>
  <c r="N3567" i="11"/>
  <c r="M3567" i="11"/>
  <c r="L3567" i="11"/>
  <c r="K3567" i="11"/>
  <c r="J3567" i="11"/>
  <c r="AA3566" i="11"/>
  <c r="Z3566" i="11"/>
  <c r="Y3566" i="11"/>
  <c r="X3566" i="11"/>
  <c r="W3566" i="11"/>
  <c r="V3566" i="11"/>
  <c r="U3566" i="11"/>
  <c r="T3566" i="11"/>
  <c r="S3566" i="11"/>
  <c r="R3566" i="11"/>
  <c r="Q3566" i="11"/>
  <c r="P3566" i="11"/>
  <c r="O3566" i="11"/>
  <c r="N3566" i="11"/>
  <c r="M3566" i="11"/>
  <c r="L3566" i="11"/>
  <c r="K3566" i="11"/>
  <c r="J3566" i="11"/>
  <c r="AA3565" i="11"/>
  <c r="Z3565" i="11"/>
  <c r="Y3565" i="11"/>
  <c r="X3565" i="11"/>
  <c r="W3565" i="11"/>
  <c r="V3565" i="11"/>
  <c r="U3565" i="11"/>
  <c r="T3565" i="11"/>
  <c r="S3565" i="11"/>
  <c r="R3565" i="11"/>
  <c r="Q3565" i="11"/>
  <c r="P3565" i="11"/>
  <c r="O3565" i="11"/>
  <c r="N3565" i="11"/>
  <c r="M3565" i="11"/>
  <c r="L3565" i="11"/>
  <c r="K3565" i="11"/>
  <c r="J3565" i="11"/>
  <c r="AA3564" i="11"/>
  <c r="Z3564" i="11"/>
  <c r="Y3564" i="11"/>
  <c r="X3564" i="11"/>
  <c r="W3564" i="11"/>
  <c r="V3564" i="11"/>
  <c r="U3564" i="11"/>
  <c r="T3564" i="11"/>
  <c r="S3564" i="11"/>
  <c r="R3564" i="11"/>
  <c r="Q3564" i="11"/>
  <c r="P3564" i="11"/>
  <c r="O3564" i="11"/>
  <c r="N3564" i="11"/>
  <c r="M3564" i="11"/>
  <c r="L3564" i="11"/>
  <c r="K3564" i="11"/>
  <c r="J3564" i="11"/>
  <c r="AA3563" i="11"/>
  <c r="Z3563" i="11"/>
  <c r="Y3563" i="11"/>
  <c r="X3563" i="11"/>
  <c r="W3563" i="11"/>
  <c r="V3563" i="11"/>
  <c r="U3563" i="11"/>
  <c r="T3563" i="11"/>
  <c r="S3563" i="11"/>
  <c r="R3563" i="11"/>
  <c r="Q3563" i="11"/>
  <c r="P3563" i="11"/>
  <c r="O3563" i="11"/>
  <c r="N3563" i="11"/>
  <c r="M3563" i="11"/>
  <c r="L3563" i="11"/>
  <c r="K3563" i="11"/>
  <c r="J3563" i="11"/>
  <c r="AA3562" i="11"/>
  <c r="Z3562" i="11"/>
  <c r="Y3562" i="11"/>
  <c r="X3562" i="11"/>
  <c r="W3562" i="11"/>
  <c r="V3562" i="11"/>
  <c r="U3562" i="11"/>
  <c r="T3562" i="11"/>
  <c r="S3562" i="11"/>
  <c r="R3562" i="11"/>
  <c r="Q3562" i="11"/>
  <c r="P3562" i="11"/>
  <c r="O3562" i="11"/>
  <c r="N3562" i="11"/>
  <c r="M3562" i="11"/>
  <c r="L3562" i="11"/>
  <c r="K3562" i="11"/>
  <c r="J3562" i="11"/>
  <c r="AA3561" i="11"/>
  <c r="Z3561" i="11"/>
  <c r="Y3561" i="11"/>
  <c r="X3561" i="11"/>
  <c r="W3561" i="11"/>
  <c r="V3561" i="11"/>
  <c r="U3561" i="11"/>
  <c r="T3561" i="11"/>
  <c r="S3561" i="11"/>
  <c r="R3561" i="11"/>
  <c r="Q3561" i="11"/>
  <c r="P3561" i="11"/>
  <c r="O3561" i="11"/>
  <c r="N3561" i="11"/>
  <c r="M3561" i="11"/>
  <c r="L3561" i="11"/>
  <c r="K3561" i="11"/>
  <c r="J3561" i="11"/>
  <c r="AA3560" i="11"/>
  <c r="Z3560" i="11"/>
  <c r="Y3560" i="11"/>
  <c r="X3560" i="11"/>
  <c r="W3560" i="11"/>
  <c r="V3560" i="11"/>
  <c r="U3560" i="11"/>
  <c r="T3560" i="11"/>
  <c r="S3560" i="11"/>
  <c r="R3560" i="11"/>
  <c r="Q3560" i="11"/>
  <c r="P3560" i="11"/>
  <c r="O3560" i="11"/>
  <c r="N3560" i="11"/>
  <c r="M3560" i="11"/>
  <c r="L3560" i="11"/>
  <c r="K3560" i="11"/>
  <c r="J3560" i="11"/>
  <c r="AA3559" i="11"/>
  <c r="Z3559" i="11"/>
  <c r="Y3559" i="11"/>
  <c r="X3559" i="11"/>
  <c r="W3559" i="11"/>
  <c r="V3559" i="11"/>
  <c r="U3559" i="11"/>
  <c r="T3559" i="11"/>
  <c r="S3559" i="11"/>
  <c r="R3559" i="11"/>
  <c r="Q3559" i="11"/>
  <c r="P3559" i="11"/>
  <c r="O3559" i="11"/>
  <c r="N3559" i="11"/>
  <c r="M3559" i="11"/>
  <c r="L3559" i="11"/>
  <c r="K3559" i="11"/>
  <c r="J3559" i="11"/>
  <c r="AA3558" i="11"/>
  <c r="Z3558" i="11"/>
  <c r="Y3558" i="11"/>
  <c r="X3558" i="11"/>
  <c r="W3558" i="11"/>
  <c r="V3558" i="11"/>
  <c r="U3558" i="11"/>
  <c r="T3558" i="11"/>
  <c r="S3558" i="11"/>
  <c r="R3558" i="11"/>
  <c r="Q3558" i="11"/>
  <c r="P3558" i="11"/>
  <c r="O3558" i="11"/>
  <c r="N3558" i="11"/>
  <c r="M3558" i="11"/>
  <c r="L3558" i="11"/>
  <c r="K3558" i="11"/>
  <c r="J3558" i="11"/>
  <c r="AA3557" i="11"/>
  <c r="Z3557" i="11"/>
  <c r="Y3557" i="11"/>
  <c r="X3557" i="11"/>
  <c r="W3557" i="11"/>
  <c r="V3557" i="11"/>
  <c r="U3557" i="11"/>
  <c r="T3557" i="11"/>
  <c r="S3557" i="11"/>
  <c r="R3557" i="11"/>
  <c r="Q3557" i="11"/>
  <c r="P3557" i="11"/>
  <c r="O3557" i="11"/>
  <c r="N3557" i="11"/>
  <c r="M3557" i="11"/>
  <c r="L3557" i="11"/>
  <c r="K3557" i="11"/>
  <c r="J3557" i="11"/>
  <c r="AA3556" i="11"/>
  <c r="Z3556" i="11"/>
  <c r="Y3556" i="11"/>
  <c r="X3556" i="11"/>
  <c r="W3556" i="11"/>
  <c r="V3556" i="11"/>
  <c r="U3556" i="11"/>
  <c r="T3556" i="11"/>
  <c r="S3556" i="11"/>
  <c r="R3556" i="11"/>
  <c r="Q3556" i="11"/>
  <c r="P3556" i="11"/>
  <c r="O3556" i="11"/>
  <c r="N3556" i="11"/>
  <c r="M3556" i="11"/>
  <c r="L3556" i="11"/>
  <c r="K3556" i="11"/>
  <c r="J3556" i="11"/>
  <c r="AA3555" i="11"/>
  <c r="Z3555" i="11"/>
  <c r="Y3555" i="11"/>
  <c r="X3555" i="11"/>
  <c r="W3555" i="11"/>
  <c r="V3555" i="11"/>
  <c r="U3555" i="11"/>
  <c r="T3555" i="11"/>
  <c r="S3555" i="11"/>
  <c r="R3555" i="11"/>
  <c r="Q3555" i="11"/>
  <c r="P3555" i="11"/>
  <c r="O3555" i="11"/>
  <c r="N3555" i="11"/>
  <c r="M3555" i="11"/>
  <c r="L3555" i="11"/>
  <c r="K3555" i="11"/>
  <c r="J3555" i="11"/>
  <c r="AA3554" i="11"/>
  <c r="Z3554" i="11"/>
  <c r="Y3554" i="11"/>
  <c r="X3554" i="11"/>
  <c r="W3554" i="11"/>
  <c r="V3554" i="11"/>
  <c r="U3554" i="11"/>
  <c r="T3554" i="11"/>
  <c r="S3554" i="11"/>
  <c r="R3554" i="11"/>
  <c r="Q3554" i="11"/>
  <c r="P3554" i="11"/>
  <c r="O3554" i="11"/>
  <c r="N3554" i="11"/>
  <c r="M3554" i="11"/>
  <c r="L3554" i="11"/>
  <c r="K3554" i="11"/>
  <c r="J3554" i="11"/>
  <c r="AA3553" i="11"/>
  <c r="Z3553" i="11"/>
  <c r="Y3553" i="11"/>
  <c r="X3553" i="11"/>
  <c r="W3553" i="11"/>
  <c r="V3553" i="11"/>
  <c r="U3553" i="11"/>
  <c r="T3553" i="11"/>
  <c r="S3553" i="11"/>
  <c r="R3553" i="11"/>
  <c r="Q3553" i="11"/>
  <c r="P3553" i="11"/>
  <c r="O3553" i="11"/>
  <c r="N3553" i="11"/>
  <c r="M3553" i="11"/>
  <c r="L3553" i="11"/>
  <c r="K3553" i="11"/>
  <c r="J3553" i="11"/>
  <c r="AA3552" i="11"/>
  <c r="Z3552" i="11"/>
  <c r="Y3552" i="11"/>
  <c r="X3552" i="11"/>
  <c r="W3552" i="11"/>
  <c r="V3552" i="11"/>
  <c r="U3552" i="11"/>
  <c r="T3552" i="11"/>
  <c r="S3552" i="11"/>
  <c r="R3552" i="11"/>
  <c r="Q3552" i="11"/>
  <c r="P3552" i="11"/>
  <c r="O3552" i="11"/>
  <c r="N3552" i="11"/>
  <c r="M3552" i="11"/>
  <c r="L3552" i="11"/>
  <c r="K3552" i="11"/>
  <c r="J3552" i="11"/>
  <c r="AA3551" i="11"/>
  <c r="Z3551" i="11"/>
  <c r="Y3551" i="11"/>
  <c r="X3551" i="11"/>
  <c r="W3551" i="11"/>
  <c r="V3551" i="11"/>
  <c r="U3551" i="11"/>
  <c r="T3551" i="11"/>
  <c r="S3551" i="11"/>
  <c r="R3551" i="11"/>
  <c r="Q3551" i="11"/>
  <c r="P3551" i="11"/>
  <c r="O3551" i="11"/>
  <c r="N3551" i="11"/>
  <c r="M3551" i="11"/>
  <c r="L3551" i="11"/>
  <c r="K3551" i="11"/>
  <c r="J3551" i="11"/>
  <c r="AA3550" i="11"/>
  <c r="Z3550" i="11"/>
  <c r="Y3550" i="11"/>
  <c r="X3550" i="11"/>
  <c r="W3550" i="11"/>
  <c r="V3550" i="11"/>
  <c r="U3550" i="11"/>
  <c r="T3550" i="11"/>
  <c r="S3550" i="11"/>
  <c r="R3550" i="11"/>
  <c r="Q3550" i="11"/>
  <c r="P3550" i="11"/>
  <c r="O3550" i="11"/>
  <c r="N3550" i="11"/>
  <c r="M3550" i="11"/>
  <c r="L3550" i="11"/>
  <c r="K3550" i="11"/>
  <c r="J3550" i="11"/>
  <c r="AA3549" i="11"/>
  <c r="Z3549" i="11"/>
  <c r="Y3549" i="11"/>
  <c r="X3549" i="11"/>
  <c r="W3549" i="11"/>
  <c r="V3549" i="11"/>
  <c r="U3549" i="11"/>
  <c r="T3549" i="11"/>
  <c r="S3549" i="11"/>
  <c r="R3549" i="11"/>
  <c r="Q3549" i="11"/>
  <c r="P3549" i="11"/>
  <c r="O3549" i="11"/>
  <c r="N3549" i="11"/>
  <c r="M3549" i="11"/>
  <c r="L3549" i="11"/>
  <c r="K3549" i="11"/>
  <c r="J3549" i="11"/>
  <c r="AA3548" i="11"/>
  <c r="Z3548" i="11"/>
  <c r="Y3548" i="11"/>
  <c r="X3548" i="11"/>
  <c r="W3548" i="11"/>
  <c r="V3548" i="11"/>
  <c r="U3548" i="11"/>
  <c r="T3548" i="11"/>
  <c r="S3548" i="11"/>
  <c r="R3548" i="11"/>
  <c r="Q3548" i="11"/>
  <c r="P3548" i="11"/>
  <c r="O3548" i="11"/>
  <c r="N3548" i="11"/>
  <c r="M3548" i="11"/>
  <c r="L3548" i="11"/>
  <c r="K3548" i="11"/>
  <c r="J3548" i="11"/>
  <c r="AA3547" i="11"/>
  <c r="Z3547" i="11"/>
  <c r="Y3547" i="11"/>
  <c r="X3547" i="11"/>
  <c r="W3547" i="11"/>
  <c r="V3547" i="11"/>
  <c r="U3547" i="11"/>
  <c r="T3547" i="11"/>
  <c r="S3547" i="11"/>
  <c r="R3547" i="11"/>
  <c r="Q3547" i="11"/>
  <c r="P3547" i="11"/>
  <c r="O3547" i="11"/>
  <c r="N3547" i="11"/>
  <c r="M3547" i="11"/>
  <c r="L3547" i="11"/>
  <c r="K3547" i="11"/>
  <c r="J3547" i="11"/>
  <c r="AA3546" i="11"/>
  <c r="Z3546" i="11"/>
  <c r="Y3546" i="11"/>
  <c r="X3546" i="11"/>
  <c r="W3546" i="11"/>
  <c r="V3546" i="11"/>
  <c r="U3546" i="11"/>
  <c r="T3546" i="11"/>
  <c r="S3546" i="11"/>
  <c r="R3546" i="11"/>
  <c r="Q3546" i="11"/>
  <c r="P3546" i="11"/>
  <c r="O3546" i="11"/>
  <c r="N3546" i="11"/>
  <c r="M3546" i="11"/>
  <c r="L3546" i="11"/>
  <c r="K3546" i="11"/>
  <c r="J3546" i="11"/>
  <c r="AA3545" i="11"/>
  <c r="Z3545" i="11"/>
  <c r="Y3545" i="11"/>
  <c r="X3545" i="11"/>
  <c r="W3545" i="11"/>
  <c r="V3545" i="11"/>
  <c r="U3545" i="11"/>
  <c r="T3545" i="11"/>
  <c r="S3545" i="11"/>
  <c r="R3545" i="11"/>
  <c r="Q3545" i="11"/>
  <c r="P3545" i="11"/>
  <c r="O3545" i="11"/>
  <c r="N3545" i="11"/>
  <c r="M3545" i="11"/>
  <c r="L3545" i="11"/>
  <c r="K3545" i="11"/>
  <c r="J3545" i="11"/>
  <c r="AA3544" i="11"/>
  <c r="Z3544" i="11"/>
  <c r="Y3544" i="11"/>
  <c r="X3544" i="11"/>
  <c r="W3544" i="11"/>
  <c r="V3544" i="11"/>
  <c r="U3544" i="11"/>
  <c r="T3544" i="11"/>
  <c r="S3544" i="11"/>
  <c r="R3544" i="11"/>
  <c r="Q3544" i="11"/>
  <c r="P3544" i="11"/>
  <c r="O3544" i="11"/>
  <c r="N3544" i="11"/>
  <c r="M3544" i="11"/>
  <c r="L3544" i="11"/>
  <c r="K3544" i="11"/>
  <c r="J3544" i="11"/>
  <c r="AA3543" i="11"/>
  <c r="Z3543" i="11"/>
  <c r="Y3543" i="11"/>
  <c r="X3543" i="11"/>
  <c r="W3543" i="11"/>
  <c r="V3543" i="11"/>
  <c r="U3543" i="11"/>
  <c r="T3543" i="11"/>
  <c r="S3543" i="11"/>
  <c r="R3543" i="11"/>
  <c r="Q3543" i="11"/>
  <c r="P3543" i="11"/>
  <c r="O3543" i="11"/>
  <c r="N3543" i="11"/>
  <c r="M3543" i="11"/>
  <c r="L3543" i="11"/>
  <c r="K3543" i="11"/>
  <c r="J3543" i="11"/>
  <c r="AA3542" i="11"/>
  <c r="Z3542" i="11"/>
  <c r="Y3542" i="11"/>
  <c r="X3542" i="11"/>
  <c r="W3542" i="11"/>
  <c r="V3542" i="11"/>
  <c r="U3542" i="11"/>
  <c r="T3542" i="11"/>
  <c r="S3542" i="11"/>
  <c r="R3542" i="11"/>
  <c r="Q3542" i="11"/>
  <c r="P3542" i="11"/>
  <c r="O3542" i="11"/>
  <c r="N3542" i="11"/>
  <c r="M3542" i="11"/>
  <c r="L3542" i="11"/>
  <c r="K3542" i="11"/>
  <c r="J3542" i="11"/>
  <c r="AA3541" i="11"/>
  <c r="Z3541" i="11"/>
  <c r="Y3541" i="11"/>
  <c r="X3541" i="11"/>
  <c r="W3541" i="11"/>
  <c r="V3541" i="11"/>
  <c r="U3541" i="11"/>
  <c r="T3541" i="11"/>
  <c r="S3541" i="11"/>
  <c r="R3541" i="11"/>
  <c r="Q3541" i="11"/>
  <c r="P3541" i="11"/>
  <c r="O3541" i="11"/>
  <c r="N3541" i="11"/>
  <c r="M3541" i="11"/>
  <c r="L3541" i="11"/>
  <c r="K3541" i="11"/>
  <c r="J3541" i="11"/>
  <c r="AA3540" i="11"/>
  <c r="Z3540" i="11"/>
  <c r="Y3540" i="11"/>
  <c r="X3540" i="11"/>
  <c r="W3540" i="11"/>
  <c r="V3540" i="11"/>
  <c r="U3540" i="11"/>
  <c r="T3540" i="11"/>
  <c r="S3540" i="11"/>
  <c r="R3540" i="11"/>
  <c r="Q3540" i="11"/>
  <c r="P3540" i="11"/>
  <c r="O3540" i="11"/>
  <c r="N3540" i="11"/>
  <c r="M3540" i="11"/>
  <c r="L3540" i="11"/>
  <c r="K3540" i="11"/>
  <c r="J3540" i="11"/>
  <c r="AA3539" i="11"/>
  <c r="Z3539" i="11"/>
  <c r="Y3539" i="11"/>
  <c r="X3539" i="11"/>
  <c r="W3539" i="11"/>
  <c r="V3539" i="11"/>
  <c r="U3539" i="11"/>
  <c r="T3539" i="11"/>
  <c r="S3539" i="11"/>
  <c r="R3539" i="11"/>
  <c r="Q3539" i="11"/>
  <c r="P3539" i="11"/>
  <c r="O3539" i="11"/>
  <c r="N3539" i="11"/>
  <c r="M3539" i="11"/>
  <c r="L3539" i="11"/>
  <c r="K3539" i="11"/>
  <c r="J3539" i="11"/>
  <c r="AA3538" i="11"/>
  <c r="Z3538" i="11"/>
  <c r="Y3538" i="11"/>
  <c r="X3538" i="11"/>
  <c r="W3538" i="11"/>
  <c r="V3538" i="11"/>
  <c r="U3538" i="11"/>
  <c r="T3538" i="11"/>
  <c r="S3538" i="11"/>
  <c r="R3538" i="11"/>
  <c r="Q3538" i="11"/>
  <c r="P3538" i="11"/>
  <c r="O3538" i="11"/>
  <c r="N3538" i="11"/>
  <c r="M3538" i="11"/>
  <c r="L3538" i="11"/>
  <c r="K3538" i="11"/>
  <c r="J3538" i="11"/>
  <c r="AA3537" i="11"/>
  <c r="Z3537" i="11"/>
  <c r="Y3537" i="11"/>
  <c r="X3537" i="11"/>
  <c r="W3537" i="11"/>
  <c r="V3537" i="11"/>
  <c r="U3537" i="11"/>
  <c r="T3537" i="11"/>
  <c r="S3537" i="11"/>
  <c r="R3537" i="11"/>
  <c r="Q3537" i="11"/>
  <c r="P3537" i="11"/>
  <c r="O3537" i="11"/>
  <c r="N3537" i="11"/>
  <c r="M3537" i="11"/>
  <c r="L3537" i="11"/>
  <c r="K3537" i="11"/>
  <c r="J3537" i="11"/>
  <c r="AA3536" i="11"/>
  <c r="Z3536" i="11"/>
  <c r="Y3536" i="11"/>
  <c r="X3536" i="11"/>
  <c r="W3536" i="11"/>
  <c r="V3536" i="11"/>
  <c r="U3536" i="11"/>
  <c r="T3536" i="11"/>
  <c r="S3536" i="11"/>
  <c r="R3536" i="11"/>
  <c r="Q3536" i="11"/>
  <c r="P3536" i="11"/>
  <c r="O3536" i="11"/>
  <c r="N3536" i="11"/>
  <c r="M3536" i="11"/>
  <c r="L3536" i="11"/>
  <c r="K3536" i="11"/>
  <c r="J3536" i="11"/>
  <c r="AA3535" i="11"/>
  <c r="Z3535" i="11"/>
  <c r="Y3535" i="11"/>
  <c r="X3535" i="11"/>
  <c r="W3535" i="11"/>
  <c r="V3535" i="11"/>
  <c r="U3535" i="11"/>
  <c r="T3535" i="11"/>
  <c r="S3535" i="11"/>
  <c r="R3535" i="11"/>
  <c r="Q3535" i="11"/>
  <c r="P3535" i="11"/>
  <c r="O3535" i="11"/>
  <c r="N3535" i="11"/>
  <c r="M3535" i="11"/>
  <c r="L3535" i="11"/>
  <c r="K3535" i="11"/>
  <c r="J3535" i="11"/>
  <c r="AA3534" i="11"/>
  <c r="Z3534" i="11"/>
  <c r="Y3534" i="11"/>
  <c r="X3534" i="11"/>
  <c r="W3534" i="11"/>
  <c r="V3534" i="11"/>
  <c r="U3534" i="11"/>
  <c r="T3534" i="11"/>
  <c r="S3534" i="11"/>
  <c r="R3534" i="11"/>
  <c r="Q3534" i="11"/>
  <c r="P3534" i="11"/>
  <c r="O3534" i="11"/>
  <c r="N3534" i="11"/>
  <c r="M3534" i="11"/>
  <c r="L3534" i="11"/>
  <c r="K3534" i="11"/>
  <c r="J3534" i="11"/>
  <c r="AA3533" i="11"/>
  <c r="Z3533" i="11"/>
  <c r="Y3533" i="11"/>
  <c r="X3533" i="11"/>
  <c r="W3533" i="11"/>
  <c r="V3533" i="11"/>
  <c r="U3533" i="11"/>
  <c r="T3533" i="11"/>
  <c r="S3533" i="11"/>
  <c r="R3533" i="11"/>
  <c r="Q3533" i="11"/>
  <c r="P3533" i="11"/>
  <c r="O3533" i="11"/>
  <c r="N3533" i="11"/>
  <c r="M3533" i="11"/>
  <c r="L3533" i="11"/>
  <c r="K3533" i="11"/>
  <c r="J3533" i="11"/>
  <c r="AA3532" i="11"/>
  <c r="Z3532" i="11"/>
  <c r="Y3532" i="11"/>
  <c r="X3532" i="11"/>
  <c r="W3532" i="11"/>
  <c r="V3532" i="11"/>
  <c r="U3532" i="11"/>
  <c r="T3532" i="11"/>
  <c r="S3532" i="11"/>
  <c r="R3532" i="11"/>
  <c r="Q3532" i="11"/>
  <c r="P3532" i="11"/>
  <c r="O3532" i="11"/>
  <c r="N3532" i="11"/>
  <c r="M3532" i="11"/>
  <c r="L3532" i="11"/>
  <c r="K3532" i="11"/>
  <c r="J3532" i="11"/>
  <c r="AA3531" i="11"/>
  <c r="Z3531" i="11"/>
  <c r="Y3531" i="11"/>
  <c r="X3531" i="11"/>
  <c r="W3531" i="11"/>
  <c r="V3531" i="11"/>
  <c r="U3531" i="11"/>
  <c r="T3531" i="11"/>
  <c r="S3531" i="11"/>
  <c r="R3531" i="11"/>
  <c r="Q3531" i="11"/>
  <c r="P3531" i="11"/>
  <c r="O3531" i="11"/>
  <c r="N3531" i="11"/>
  <c r="M3531" i="11"/>
  <c r="L3531" i="11"/>
  <c r="K3531" i="11"/>
  <c r="J3531" i="11"/>
  <c r="AA3530" i="11"/>
  <c r="Z3530" i="11"/>
  <c r="Y3530" i="11"/>
  <c r="X3530" i="11"/>
  <c r="W3530" i="11"/>
  <c r="V3530" i="11"/>
  <c r="U3530" i="11"/>
  <c r="T3530" i="11"/>
  <c r="S3530" i="11"/>
  <c r="R3530" i="11"/>
  <c r="Q3530" i="11"/>
  <c r="P3530" i="11"/>
  <c r="O3530" i="11"/>
  <c r="N3530" i="11"/>
  <c r="M3530" i="11"/>
  <c r="L3530" i="11"/>
  <c r="K3530" i="11"/>
  <c r="J3530" i="11"/>
  <c r="AA3529" i="11"/>
  <c r="Z3529" i="11"/>
  <c r="Y3529" i="11"/>
  <c r="X3529" i="11"/>
  <c r="W3529" i="11"/>
  <c r="V3529" i="11"/>
  <c r="U3529" i="11"/>
  <c r="T3529" i="11"/>
  <c r="S3529" i="11"/>
  <c r="R3529" i="11"/>
  <c r="Q3529" i="11"/>
  <c r="P3529" i="11"/>
  <c r="O3529" i="11"/>
  <c r="N3529" i="11"/>
  <c r="M3529" i="11"/>
  <c r="L3529" i="11"/>
  <c r="K3529" i="11"/>
  <c r="J3529" i="11"/>
  <c r="AA3528" i="11"/>
  <c r="Z3528" i="11"/>
  <c r="Y3528" i="11"/>
  <c r="X3528" i="11"/>
  <c r="W3528" i="11"/>
  <c r="V3528" i="11"/>
  <c r="U3528" i="11"/>
  <c r="T3528" i="11"/>
  <c r="S3528" i="11"/>
  <c r="R3528" i="11"/>
  <c r="Q3528" i="11"/>
  <c r="P3528" i="11"/>
  <c r="O3528" i="11"/>
  <c r="N3528" i="11"/>
  <c r="M3528" i="11"/>
  <c r="L3528" i="11"/>
  <c r="K3528" i="11"/>
  <c r="J3528" i="11"/>
  <c r="AA3527" i="11"/>
  <c r="Z3527" i="11"/>
  <c r="Y3527" i="11"/>
  <c r="X3527" i="11"/>
  <c r="W3527" i="11"/>
  <c r="V3527" i="11"/>
  <c r="U3527" i="11"/>
  <c r="T3527" i="11"/>
  <c r="S3527" i="11"/>
  <c r="R3527" i="11"/>
  <c r="Q3527" i="11"/>
  <c r="P3527" i="11"/>
  <c r="O3527" i="11"/>
  <c r="N3527" i="11"/>
  <c r="M3527" i="11"/>
  <c r="L3527" i="11"/>
  <c r="K3527" i="11"/>
  <c r="J3527" i="11"/>
  <c r="AA3526" i="11"/>
  <c r="Z3526" i="11"/>
  <c r="Y3526" i="11"/>
  <c r="X3526" i="11"/>
  <c r="W3526" i="11"/>
  <c r="V3526" i="11"/>
  <c r="U3526" i="11"/>
  <c r="T3526" i="11"/>
  <c r="S3526" i="11"/>
  <c r="R3526" i="11"/>
  <c r="Q3526" i="11"/>
  <c r="P3526" i="11"/>
  <c r="O3526" i="11"/>
  <c r="N3526" i="11"/>
  <c r="M3526" i="11"/>
  <c r="L3526" i="11"/>
  <c r="K3526" i="11"/>
  <c r="J3526" i="11"/>
  <c r="AA3525" i="11"/>
  <c r="Z3525" i="11"/>
  <c r="Y3525" i="11"/>
  <c r="X3525" i="11"/>
  <c r="W3525" i="11"/>
  <c r="V3525" i="11"/>
  <c r="U3525" i="11"/>
  <c r="T3525" i="11"/>
  <c r="S3525" i="11"/>
  <c r="R3525" i="11"/>
  <c r="Q3525" i="11"/>
  <c r="P3525" i="11"/>
  <c r="O3525" i="11"/>
  <c r="N3525" i="11"/>
  <c r="M3525" i="11"/>
  <c r="L3525" i="11"/>
  <c r="K3525" i="11"/>
  <c r="J3525" i="11"/>
  <c r="AA3524" i="11"/>
  <c r="Z3524" i="11"/>
  <c r="Y3524" i="11"/>
  <c r="X3524" i="11"/>
  <c r="W3524" i="11"/>
  <c r="V3524" i="11"/>
  <c r="U3524" i="11"/>
  <c r="T3524" i="11"/>
  <c r="S3524" i="11"/>
  <c r="R3524" i="11"/>
  <c r="Q3524" i="11"/>
  <c r="P3524" i="11"/>
  <c r="O3524" i="11"/>
  <c r="N3524" i="11"/>
  <c r="M3524" i="11"/>
  <c r="L3524" i="11"/>
  <c r="K3524" i="11"/>
  <c r="J3524" i="11"/>
  <c r="AA3523" i="11"/>
  <c r="Z3523" i="11"/>
  <c r="Y3523" i="11"/>
  <c r="X3523" i="11"/>
  <c r="W3523" i="11"/>
  <c r="V3523" i="11"/>
  <c r="U3523" i="11"/>
  <c r="T3523" i="11"/>
  <c r="S3523" i="11"/>
  <c r="R3523" i="11"/>
  <c r="Q3523" i="11"/>
  <c r="P3523" i="11"/>
  <c r="O3523" i="11"/>
  <c r="N3523" i="11"/>
  <c r="M3523" i="11"/>
  <c r="L3523" i="11"/>
  <c r="K3523" i="11"/>
  <c r="J3523" i="11"/>
  <c r="AA3522" i="11"/>
  <c r="Z3522" i="11"/>
  <c r="Y3522" i="11"/>
  <c r="X3522" i="11"/>
  <c r="W3522" i="11"/>
  <c r="V3522" i="11"/>
  <c r="U3522" i="11"/>
  <c r="T3522" i="11"/>
  <c r="S3522" i="11"/>
  <c r="R3522" i="11"/>
  <c r="Q3522" i="11"/>
  <c r="P3522" i="11"/>
  <c r="O3522" i="11"/>
  <c r="N3522" i="11"/>
  <c r="M3522" i="11"/>
  <c r="L3522" i="11"/>
  <c r="K3522" i="11"/>
  <c r="J3522" i="11"/>
  <c r="AA3521" i="11"/>
  <c r="Z3521" i="11"/>
  <c r="Y3521" i="11"/>
  <c r="X3521" i="11"/>
  <c r="W3521" i="11"/>
  <c r="V3521" i="11"/>
  <c r="U3521" i="11"/>
  <c r="T3521" i="11"/>
  <c r="S3521" i="11"/>
  <c r="R3521" i="11"/>
  <c r="Q3521" i="11"/>
  <c r="P3521" i="11"/>
  <c r="O3521" i="11"/>
  <c r="N3521" i="11"/>
  <c r="M3521" i="11"/>
  <c r="L3521" i="11"/>
  <c r="K3521" i="11"/>
  <c r="J3521" i="11"/>
  <c r="AA3520" i="11"/>
  <c r="Z3520" i="11"/>
  <c r="Y3520" i="11"/>
  <c r="X3520" i="11"/>
  <c r="W3520" i="11"/>
  <c r="V3520" i="11"/>
  <c r="U3520" i="11"/>
  <c r="T3520" i="11"/>
  <c r="S3520" i="11"/>
  <c r="R3520" i="11"/>
  <c r="Q3520" i="11"/>
  <c r="P3520" i="11"/>
  <c r="O3520" i="11"/>
  <c r="N3520" i="11"/>
  <c r="M3520" i="11"/>
  <c r="L3520" i="11"/>
  <c r="K3520" i="11"/>
  <c r="J3520" i="11"/>
  <c r="AA3519" i="11"/>
  <c r="Z3519" i="11"/>
  <c r="Y3519" i="11"/>
  <c r="X3519" i="11"/>
  <c r="W3519" i="11"/>
  <c r="V3519" i="11"/>
  <c r="U3519" i="11"/>
  <c r="T3519" i="11"/>
  <c r="S3519" i="11"/>
  <c r="R3519" i="11"/>
  <c r="Q3519" i="11"/>
  <c r="P3519" i="11"/>
  <c r="O3519" i="11"/>
  <c r="N3519" i="11"/>
  <c r="M3519" i="11"/>
  <c r="L3519" i="11"/>
  <c r="K3519" i="11"/>
  <c r="J3519" i="11"/>
  <c r="AA3518" i="11"/>
  <c r="Z3518" i="11"/>
  <c r="Y3518" i="11"/>
  <c r="X3518" i="11"/>
  <c r="W3518" i="11"/>
  <c r="V3518" i="11"/>
  <c r="U3518" i="11"/>
  <c r="T3518" i="11"/>
  <c r="S3518" i="11"/>
  <c r="R3518" i="11"/>
  <c r="Q3518" i="11"/>
  <c r="P3518" i="11"/>
  <c r="O3518" i="11"/>
  <c r="N3518" i="11"/>
  <c r="M3518" i="11"/>
  <c r="L3518" i="11"/>
  <c r="K3518" i="11"/>
  <c r="J3518" i="11"/>
  <c r="AA3517" i="11"/>
  <c r="Z3517" i="11"/>
  <c r="Y3517" i="11"/>
  <c r="X3517" i="11"/>
  <c r="W3517" i="11"/>
  <c r="V3517" i="11"/>
  <c r="U3517" i="11"/>
  <c r="T3517" i="11"/>
  <c r="S3517" i="11"/>
  <c r="R3517" i="11"/>
  <c r="Q3517" i="11"/>
  <c r="P3517" i="11"/>
  <c r="O3517" i="11"/>
  <c r="N3517" i="11"/>
  <c r="M3517" i="11"/>
  <c r="L3517" i="11"/>
  <c r="K3517" i="11"/>
  <c r="J3517" i="11"/>
  <c r="AA3516" i="11"/>
  <c r="Z3516" i="11"/>
  <c r="Y3516" i="11"/>
  <c r="X3516" i="11"/>
  <c r="W3516" i="11"/>
  <c r="V3516" i="11"/>
  <c r="U3516" i="11"/>
  <c r="T3516" i="11"/>
  <c r="S3516" i="11"/>
  <c r="R3516" i="11"/>
  <c r="Q3516" i="11"/>
  <c r="P3516" i="11"/>
  <c r="O3516" i="11"/>
  <c r="N3516" i="11"/>
  <c r="M3516" i="11"/>
  <c r="L3516" i="11"/>
  <c r="K3516" i="11"/>
  <c r="J3516" i="11"/>
  <c r="AA3515" i="11"/>
  <c r="Z3515" i="11"/>
  <c r="Y3515" i="11"/>
  <c r="X3515" i="11"/>
  <c r="W3515" i="11"/>
  <c r="V3515" i="11"/>
  <c r="U3515" i="11"/>
  <c r="T3515" i="11"/>
  <c r="S3515" i="11"/>
  <c r="R3515" i="11"/>
  <c r="Q3515" i="11"/>
  <c r="P3515" i="11"/>
  <c r="O3515" i="11"/>
  <c r="N3515" i="11"/>
  <c r="M3515" i="11"/>
  <c r="L3515" i="11"/>
  <c r="K3515" i="11"/>
  <c r="J3515" i="11"/>
  <c r="AA3514" i="11"/>
  <c r="Z3514" i="11"/>
  <c r="Y3514" i="11"/>
  <c r="X3514" i="11"/>
  <c r="W3514" i="11"/>
  <c r="V3514" i="11"/>
  <c r="U3514" i="11"/>
  <c r="T3514" i="11"/>
  <c r="S3514" i="11"/>
  <c r="R3514" i="11"/>
  <c r="Q3514" i="11"/>
  <c r="P3514" i="11"/>
  <c r="O3514" i="11"/>
  <c r="N3514" i="11"/>
  <c r="M3514" i="11"/>
  <c r="L3514" i="11"/>
  <c r="K3514" i="11"/>
  <c r="J3514" i="11"/>
  <c r="AA3513" i="11"/>
  <c r="Z3513" i="11"/>
  <c r="Y3513" i="11"/>
  <c r="X3513" i="11"/>
  <c r="W3513" i="11"/>
  <c r="V3513" i="11"/>
  <c r="U3513" i="11"/>
  <c r="T3513" i="11"/>
  <c r="S3513" i="11"/>
  <c r="R3513" i="11"/>
  <c r="Q3513" i="11"/>
  <c r="P3513" i="11"/>
  <c r="O3513" i="11"/>
  <c r="N3513" i="11"/>
  <c r="M3513" i="11"/>
  <c r="L3513" i="11"/>
  <c r="K3513" i="11"/>
  <c r="J3513" i="11"/>
  <c r="AA3512" i="11"/>
  <c r="Z3512" i="11"/>
  <c r="Y3512" i="11"/>
  <c r="X3512" i="11"/>
  <c r="W3512" i="11"/>
  <c r="V3512" i="11"/>
  <c r="U3512" i="11"/>
  <c r="T3512" i="11"/>
  <c r="S3512" i="11"/>
  <c r="R3512" i="11"/>
  <c r="Q3512" i="11"/>
  <c r="P3512" i="11"/>
  <c r="O3512" i="11"/>
  <c r="N3512" i="11"/>
  <c r="M3512" i="11"/>
  <c r="L3512" i="11"/>
  <c r="K3512" i="11"/>
  <c r="J3512" i="11"/>
  <c r="AA3511" i="11"/>
  <c r="Z3511" i="11"/>
  <c r="Y3511" i="11"/>
  <c r="X3511" i="11"/>
  <c r="W3511" i="11"/>
  <c r="V3511" i="11"/>
  <c r="U3511" i="11"/>
  <c r="T3511" i="11"/>
  <c r="S3511" i="11"/>
  <c r="R3511" i="11"/>
  <c r="Q3511" i="11"/>
  <c r="P3511" i="11"/>
  <c r="O3511" i="11"/>
  <c r="N3511" i="11"/>
  <c r="M3511" i="11"/>
  <c r="L3511" i="11"/>
  <c r="K3511" i="11"/>
  <c r="J3511" i="11"/>
  <c r="AA3510" i="11"/>
  <c r="Z3510" i="11"/>
  <c r="Y3510" i="11"/>
  <c r="X3510" i="11"/>
  <c r="W3510" i="11"/>
  <c r="V3510" i="11"/>
  <c r="U3510" i="11"/>
  <c r="T3510" i="11"/>
  <c r="S3510" i="11"/>
  <c r="R3510" i="11"/>
  <c r="Q3510" i="11"/>
  <c r="P3510" i="11"/>
  <c r="O3510" i="11"/>
  <c r="N3510" i="11"/>
  <c r="M3510" i="11"/>
  <c r="L3510" i="11"/>
  <c r="K3510" i="11"/>
  <c r="J3510" i="11"/>
  <c r="AA3509" i="11"/>
  <c r="Z3509" i="11"/>
  <c r="Y3509" i="11"/>
  <c r="X3509" i="11"/>
  <c r="W3509" i="11"/>
  <c r="V3509" i="11"/>
  <c r="U3509" i="11"/>
  <c r="T3509" i="11"/>
  <c r="S3509" i="11"/>
  <c r="R3509" i="11"/>
  <c r="Q3509" i="11"/>
  <c r="P3509" i="11"/>
  <c r="O3509" i="11"/>
  <c r="N3509" i="11"/>
  <c r="M3509" i="11"/>
  <c r="L3509" i="11"/>
  <c r="K3509" i="11"/>
  <c r="J3509" i="11"/>
  <c r="AA3508" i="11"/>
  <c r="Z3508" i="11"/>
  <c r="Y3508" i="11"/>
  <c r="X3508" i="11"/>
  <c r="W3508" i="11"/>
  <c r="V3508" i="11"/>
  <c r="U3508" i="11"/>
  <c r="T3508" i="11"/>
  <c r="S3508" i="11"/>
  <c r="R3508" i="11"/>
  <c r="Q3508" i="11"/>
  <c r="P3508" i="11"/>
  <c r="O3508" i="11"/>
  <c r="N3508" i="11"/>
  <c r="M3508" i="11"/>
  <c r="L3508" i="11"/>
  <c r="K3508" i="11"/>
  <c r="J3508" i="11"/>
  <c r="AA3507" i="11"/>
  <c r="Z3507" i="11"/>
  <c r="Y3507" i="11"/>
  <c r="X3507" i="11"/>
  <c r="W3507" i="11"/>
  <c r="V3507" i="11"/>
  <c r="U3507" i="11"/>
  <c r="T3507" i="11"/>
  <c r="S3507" i="11"/>
  <c r="R3507" i="11"/>
  <c r="Q3507" i="11"/>
  <c r="P3507" i="11"/>
  <c r="O3507" i="11"/>
  <c r="N3507" i="11"/>
  <c r="M3507" i="11"/>
  <c r="L3507" i="11"/>
  <c r="K3507" i="11"/>
  <c r="J3507" i="11"/>
  <c r="AA3506" i="11"/>
  <c r="Z3506" i="11"/>
  <c r="Y3506" i="11"/>
  <c r="X3506" i="11"/>
  <c r="W3506" i="11"/>
  <c r="V3506" i="11"/>
  <c r="U3506" i="11"/>
  <c r="T3506" i="11"/>
  <c r="S3506" i="11"/>
  <c r="R3506" i="11"/>
  <c r="Q3506" i="11"/>
  <c r="P3506" i="11"/>
  <c r="O3506" i="11"/>
  <c r="N3506" i="11"/>
  <c r="M3506" i="11"/>
  <c r="L3506" i="11"/>
  <c r="K3506" i="11"/>
  <c r="J3506" i="11"/>
  <c r="AA3505" i="11"/>
  <c r="Z3505" i="11"/>
  <c r="Y3505" i="11"/>
  <c r="X3505" i="11"/>
  <c r="W3505" i="11"/>
  <c r="V3505" i="11"/>
  <c r="U3505" i="11"/>
  <c r="T3505" i="11"/>
  <c r="S3505" i="11"/>
  <c r="R3505" i="11"/>
  <c r="Q3505" i="11"/>
  <c r="P3505" i="11"/>
  <c r="O3505" i="11"/>
  <c r="N3505" i="11"/>
  <c r="M3505" i="11"/>
  <c r="L3505" i="11"/>
  <c r="K3505" i="11"/>
  <c r="J3505" i="11"/>
  <c r="AA3504" i="11"/>
  <c r="Z3504" i="11"/>
  <c r="Y3504" i="11"/>
  <c r="X3504" i="11"/>
  <c r="W3504" i="11"/>
  <c r="V3504" i="11"/>
  <c r="U3504" i="11"/>
  <c r="T3504" i="11"/>
  <c r="S3504" i="11"/>
  <c r="R3504" i="11"/>
  <c r="Q3504" i="11"/>
  <c r="P3504" i="11"/>
  <c r="O3504" i="11"/>
  <c r="N3504" i="11"/>
  <c r="M3504" i="11"/>
  <c r="L3504" i="11"/>
  <c r="K3504" i="11"/>
  <c r="J3504" i="11"/>
  <c r="AA3503" i="11"/>
  <c r="Z3503" i="11"/>
  <c r="Y3503" i="11"/>
  <c r="X3503" i="11"/>
  <c r="W3503" i="11"/>
  <c r="V3503" i="11"/>
  <c r="U3503" i="11"/>
  <c r="T3503" i="11"/>
  <c r="S3503" i="11"/>
  <c r="R3503" i="11"/>
  <c r="Q3503" i="11"/>
  <c r="P3503" i="11"/>
  <c r="O3503" i="11"/>
  <c r="N3503" i="11"/>
  <c r="M3503" i="11"/>
  <c r="L3503" i="11"/>
  <c r="K3503" i="11"/>
  <c r="J3503" i="11"/>
  <c r="AA3502" i="11"/>
  <c r="Z3502" i="11"/>
  <c r="Y3502" i="11"/>
  <c r="X3502" i="11"/>
  <c r="W3502" i="11"/>
  <c r="V3502" i="11"/>
  <c r="U3502" i="11"/>
  <c r="T3502" i="11"/>
  <c r="S3502" i="11"/>
  <c r="R3502" i="11"/>
  <c r="Q3502" i="11"/>
  <c r="P3502" i="11"/>
  <c r="O3502" i="11"/>
  <c r="N3502" i="11"/>
  <c r="M3502" i="11"/>
  <c r="L3502" i="11"/>
  <c r="K3502" i="11"/>
  <c r="J3502" i="11"/>
  <c r="AA3501" i="11"/>
  <c r="Z3501" i="11"/>
  <c r="Y3501" i="11"/>
  <c r="X3501" i="11"/>
  <c r="W3501" i="11"/>
  <c r="V3501" i="11"/>
  <c r="U3501" i="11"/>
  <c r="T3501" i="11"/>
  <c r="S3501" i="11"/>
  <c r="R3501" i="11"/>
  <c r="Q3501" i="11"/>
  <c r="P3501" i="11"/>
  <c r="O3501" i="11"/>
  <c r="N3501" i="11"/>
  <c r="M3501" i="11"/>
  <c r="L3501" i="11"/>
  <c r="K3501" i="11"/>
  <c r="J3501" i="11"/>
  <c r="AA3500" i="11"/>
  <c r="Z3500" i="11"/>
  <c r="Y3500" i="11"/>
  <c r="X3500" i="11"/>
  <c r="W3500" i="11"/>
  <c r="V3500" i="11"/>
  <c r="U3500" i="11"/>
  <c r="T3500" i="11"/>
  <c r="S3500" i="11"/>
  <c r="R3500" i="11"/>
  <c r="Q3500" i="11"/>
  <c r="P3500" i="11"/>
  <c r="O3500" i="11"/>
  <c r="N3500" i="11"/>
  <c r="M3500" i="11"/>
  <c r="L3500" i="11"/>
  <c r="K3500" i="11"/>
  <c r="J3500" i="11"/>
  <c r="AA3499" i="11"/>
  <c r="Z3499" i="11"/>
  <c r="Y3499" i="11"/>
  <c r="X3499" i="11"/>
  <c r="W3499" i="11"/>
  <c r="V3499" i="11"/>
  <c r="U3499" i="11"/>
  <c r="T3499" i="11"/>
  <c r="S3499" i="11"/>
  <c r="R3499" i="11"/>
  <c r="Q3499" i="11"/>
  <c r="P3499" i="11"/>
  <c r="O3499" i="11"/>
  <c r="N3499" i="11"/>
  <c r="M3499" i="11"/>
  <c r="L3499" i="11"/>
  <c r="K3499" i="11"/>
  <c r="J3499" i="11"/>
  <c r="AA3498" i="11"/>
  <c r="Z3498" i="11"/>
  <c r="Y3498" i="11"/>
  <c r="X3498" i="11"/>
  <c r="W3498" i="11"/>
  <c r="V3498" i="11"/>
  <c r="U3498" i="11"/>
  <c r="T3498" i="11"/>
  <c r="S3498" i="11"/>
  <c r="R3498" i="11"/>
  <c r="Q3498" i="11"/>
  <c r="P3498" i="11"/>
  <c r="O3498" i="11"/>
  <c r="N3498" i="11"/>
  <c r="M3498" i="11"/>
  <c r="L3498" i="11"/>
  <c r="K3498" i="11"/>
  <c r="J3498" i="11"/>
  <c r="AA3497" i="11"/>
  <c r="Z3497" i="11"/>
  <c r="Y3497" i="11"/>
  <c r="X3497" i="11"/>
  <c r="W3497" i="11"/>
  <c r="V3497" i="11"/>
  <c r="U3497" i="11"/>
  <c r="T3497" i="11"/>
  <c r="S3497" i="11"/>
  <c r="R3497" i="11"/>
  <c r="Q3497" i="11"/>
  <c r="P3497" i="11"/>
  <c r="O3497" i="11"/>
  <c r="N3497" i="11"/>
  <c r="M3497" i="11"/>
  <c r="L3497" i="11"/>
  <c r="K3497" i="11"/>
  <c r="J3497" i="11"/>
  <c r="AA3496" i="11"/>
  <c r="Z3496" i="11"/>
  <c r="Y3496" i="11"/>
  <c r="X3496" i="11"/>
  <c r="W3496" i="11"/>
  <c r="V3496" i="11"/>
  <c r="U3496" i="11"/>
  <c r="T3496" i="11"/>
  <c r="S3496" i="11"/>
  <c r="R3496" i="11"/>
  <c r="Q3496" i="11"/>
  <c r="P3496" i="11"/>
  <c r="O3496" i="11"/>
  <c r="N3496" i="11"/>
  <c r="M3496" i="11"/>
  <c r="L3496" i="11"/>
  <c r="K3496" i="11"/>
  <c r="J3496" i="11"/>
  <c r="AA3495" i="11"/>
  <c r="Z3495" i="11"/>
  <c r="Y3495" i="11"/>
  <c r="X3495" i="11"/>
  <c r="W3495" i="11"/>
  <c r="V3495" i="11"/>
  <c r="U3495" i="11"/>
  <c r="T3495" i="11"/>
  <c r="S3495" i="11"/>
  <c r="R3495" i="11"/>
  <c r="Q3495" i="11"/>
  <c r="P3495" i="11"/>
  <c r="O3495" i="11"/>
  <c r="N3495" i="11"/>
  <c r="M3495" i="11"/>
  <c r="L3495" i="11"/>
  <c r="K3495" i="11"/>
  <c r="J3495" i="11"/>
  <c r="AA3494" i="11"/>
  <c r="Z3494" i="11"/>
  <c r="Y3494" i="11"/>
  <c r="X3494" i="11"/>
  <c r="W3494" i="11"/>
  <c r="V3494" i="11"/>
  <c r="U3494" i="11"/>
  <c r="T3494" i="11"/>
  <c r="S3494" i="11"/>
  <c r="R3494" i="11"/>
  <c r="Q3494" i="11"/>
  <c r="P3494" i="11"/>
  <c r="O3494" i="11"/>
  <c r="N3494" i="11"/>
  <c r="M3494" i="11"/>
  <c r="L3494" i="11"/>
  <c r="K3494" i="11"/>
  <c r="J3494" i="11"/>
  <c r="AA3493" i="11"/>
  <c r="Z3493" i="11"/>
  <c r="Y3493" i="11"/>
  <c r="X3493" i="11"/>
  <c r="W3493" i="11"/>
  <c r="V3493" i="11"/>
  <c r="U3493" i="11"/>
  <c r="T3493" i="11"/>
  <c r="S3493" i="11"/>
  <c r="R3493" i="11"/>
  <c r="Q3493" i="11"/>
  <c r="P3493" i="11"/>
  <c r="O3493" i="11"/>
  <c r="N3493" i="11"/>
  <c r="M3493" i="11"/>
  <c r="L3493" i="11"/>
  <c r="K3493" i="11"/>
  <c r="J3493" i="11"/>
  <c r="AA3492" i="11"/>
  <c r="Z3492" i="11"/>
  <c r="Y3492" i="11"/>
  <c r="X3492" i="11"/>
  <c r="W3492" i="11"/>
  <c r="V3492" i="11"/>
  <c r="U3492" i="11"/>
  <c r="T3492" i="11"/>
  <c r="S3492" i="11"/>
  <c r="R3492" i="11"/>
  <c r="Q3492" i="11"/>
  <c r="P3492" i="11"/>
  <c r="O3492" i="11"/>
  <c r="N3492" i="11"/>
  <c r="M3492" i="11"/>
  <c r="L3492" i="11"/>
  <c r="K3492" i="11"/>
  <c r="J3492" i="11"/>
  <c r="AA3491" i="11"/>
  <c r="Z3491" i="11"/>
  <c r="Y3491" i="11"/>
  <c r="X3491" i="11"/>
  <c r="W3491" i="11"/>
  <c r="V3491" i="11"/>
  <c r="U3491" i="11"/>
  <c r="T3491" i="11"/>
  <c r="S3491" i="11"/>
  <c r="R3491" i="11"/>
  <c r="Q3491" i="11"/>
  <c r="P3491" i="11"/>
  <c r="O3491" i="11"/>
  <c r="N3491" i="11"/>
  <c r="M3491" i="11"/>
  <c r="L3491" i="11"/>
  <c r="K3491" i="11"/>
  <c r="J3491" i="11"/>
  <c r="AA3490" i="11"/>
  <c r="Z3490" i="11"/>
  <c r="Y3490" i="11"/>
  <c r="X3490" i="11"/>
  <c r="W3490" i="11"/>
  <c r="V3490" i="11"/>
  <c r="U3490" i="11"/>
  <c r="T3490" i="11"/>
  <c r="S3490" i="11"/>
  <c r="R3490" i="11"/>
  <c r="Q3490" i="11"/>
  <c r="P3490" i="11"/>
  <c r="O3490" i="11"/>
  <c r="N3490" i="11"/>
  <c r="M3490" i="11"/>
  <c r="L3490" i="11"/>
  <c r="K3490" i="11"/>
  <c r="J3490" i="11"/>
  <c r="AA3489" i="11"/>
  <c r="Z3489" i="11"/>
  <c r="Y3489" i="11"/>
  <c r="X3489" i="11"/>
  <c r="W3489" i="11"/>
  <c r="V3489" i="11"/>
  <c r="U3489" i="11"/>
  <c r="T3489" i="11"/>
  <c r="S3489" i="11"/>
  <c r="R3489" i="11"/>
  <c r="Q3489" i="11"/>
  <c r="P3489" i="11"/>
  <c r="O3489" i="11"/>
  <c r="N3489" i="11"/>
  <c r="M3489" i="11"/>
  <c r="L3489" i="11"/>
  <c r="K3489" i="11"/>
  <c r="J3489" i="11"/>
  <c r="AA3488" i="11"/>
  <c r="Z3488" i="11"/>
  <c r="Y3488" i="11"/>
  <c r="X3488" i="11"/>
  <c r="W3488" i="11"/>
  <c r="V3488" i="11"/>
  <c r="U3488" i="11"/>
  <c r="T3488" i="11"/>
  <c r="S3488" i="11"/>
  <c r="R3488" i="11"/>
  <c r="Q3488" i="11"/>
  <c r="P3488" i="11"/>
  <c r="O3488" i="11"/>
  <c r="N3488" i="11"/>
  <c r="M3488" i="11"/>
  <c r="L3488" i="11"/>
  <c r="K3488" i="11"/>
  <c r="J3488" i="11"/>
  <c r="AA3487" i="11"/>
  <c r="Z3487" i="11"/>
  <c r="Y3487" i="11"/>
  <c r="X3487" i="11"/>
  <c r="W3487" i="11"/>
  <c r="V3487" i="11"/>
  <c r="U3487" i="11"/>
  <c r="T3487" i="11"/>
  <c r="S3487" i="11"/>
  <c r="R3487" i="11"/>
  <c r="Q3487" i="11"/>
  <c r="P3487" i="11"/>
  <c r="O3487" i="11"/>
  <c r="N3487" i="11"/>
  <c r="M3487" i="11"/>
  <c r="L3487" i="11"/>
  <c r="K3487" i="11"/>
  <c r="J3487" i="11"/>
  <c r="AA3486" i="11"/>
  <c r="Z3486" i="11"/>
  <c r="Y3486" i="11"/>
  <c r="X3486" i="11"/>
  <c r="W3486" i="11"/>
  <c r="V3486" i="11"/>
  <c r="U3486" i="11"/>
  <c r="T3486" i="11"/>
  <c r="S3486" i="11"/>
  <c r="R3486" i="11"/>
  <c r="Q3486" i="11"/>
  <c r="P3486" i="11"/>
  <c r="O3486" i="11"/>
  <c r="N3486" i="11"/>
  <c r="M3486" i="11"/>
  <c r="L3486" i="11"/>
  <c r="K3486" i="11"/>
  <c r="J3486" i="11"/>
  <c r="AA3485" i="11"/>
  <c r="Z3485" i="11"/>
  <c r="Y3485" i="11"/>
  <c r="X3485" i="11"/>
  <c r="W3485" i="11"/>
  <c r="V3485" i="11"/>
  <c r="U3485" i="11"/>
  <c r="T3485" i="11"/>
  <c r="S3485" i="11"/>
  <c r="R3485" i="11"/>
  <c r="Q3485" i="11"/>
  <c r="P3485" i="11"/>
  <c r="O3485" i="11"/>
  <c r="N3485" i="11"/>
  <c r="M3485" i="11"/>
  <c r="L3485" i="11"/>
  <c r="K3485" i="11"/>
  <c r="J3485" i="11"/>
  <c r="AA3484" i="11"/>
  <c r="Z3484" i="11"/>
  <c r="Y3484" i="11"/>
  <c r="X3484" i="11"/>
  <c r="W3484" i="11"/>
  <c r="V3484" i="11"/>
  <c r="U3484" i="11"/>
  <c r="T3484" i="11"/>
  <c r="S3484" i="11"/>
  <c r="R3484" i="11"/>
  <c r="Q3484" i="11"/>
  <c r="P3484" i="11"/>
  <c r="O3484" i="11"/>
  <c r="N3484" i="11"/>
  <c r="M3484" i="11"/>
  <c r="L3484" i="11"/>
  <c r="K3484" i="11"/>
  <c r="J3484" i="11"/>
  <c r="AA3483" i="11"/>
  <c r="Z3483" i="11"/>
  <c r="Y3483" i="11"/>
  <c r="X3483" i="11"/>
  <c r="W3483" i="11"/>
  <c r="V3483" i="11"/>
  <c r="U3483" i="11"/>
  <c r="T3483" i="11"/>
  <c r="S3483" i="11"/>
  <c r="R3483" i="11"/>
  <c r="Q3483" i="11"/>
  <c r="P3483" i="11"/>
  <c r="O3483" i="11"/>
  <c r="N3483" i="11"/>
  <c r="M3483" i="11"/>
  <c r="L3483" i="11"/>
  <c r="K3483" i="11"/>
  <c r="J3483" i="11"/>
  <c r="AA3482" i="11"/>
  <c r="Z3482" i="11"/>
  <c r="Y3482" i="11"/>
  <c r="X3482" i="11"/>
  <c r="W3482" i="11"/>
  <c r="V3482" i="11"/>
  <c r="U3482" i="11"/>
  <c r="T3482" i="11"/>
  <c r="S3482" i="11"/>
  <c r="R3482" i="11"/>
  <c r="Q3482" i="11"/>
  <c r="P3482" i="11"/>
  <c r="O3482" i="11"/>
  <c r="N3482" i="11"/>
  <c r="M3482" i="11"/>
  <c r="L3482" i="11"/>
  <c r="K3482" i="11"/>
  <c r="J3482" i="11"/>
  <c r="AA3481" i="11"/>
  <c r="Z3481" i="11"/>
  <c r="Y3481" i="11"/>
  <c r="X3481" i="11"/>
  <c r="W3481" i="11"/>
  <c r="V3481" i="11"/>
  <c r="U3481" i="11"/>
  <c r="T3481" i="11"/>
  <c r="S3481" i="11"/>
  <c r="R3481" i="11"/>
  <c r="Q3481" i="11"/>
  <c r="P3481" i="11"/>
  <c r="O3481" i="11"/>
  <c r="N3481" i="11"/>
  <c r="M3481" i="11"/>
  <c r="L3481" i="11"/>
  <c r="K3481" i="11"/>
  <c r="J3481" i="11"/>
  <c r="AA3480" i="11"/>
  <c r="Z3480" i="11"/>
  <c r="Y3480" i="11"/>
  <c r="X3480" i="11"/>
  <c r="W3480" i="11"/>
  <c r="V3480" i="11"/>
  <c r="U3480" i="11"/>
  <c r="T3480" i="11"/>
  <c r="S3480" i="11"/>
  <c r="R3480" i="11"/>
  <c r="Q3480" i="11"/>
  <c r="P3480" i="11"/>
  <c r="O3480" i="11"/>
  <c r="N3480" i="11"/>
  <c r="M3480" i="11"/>
  <c r="L3480" i="11"/>
  <c r="K3480" i="11"/>
  <c r="J3480" i="11"/>
  <c r="AA3479" i="11"/>
  <c r="Z3479" i="11"/>
  <c r="Y3479" i="11"/>
  <c r="X3479" i="11"/>
  <c r="W3479" i="11"/>
  <c r="V3479" i="11"/>
  <c r="U3479" i="11"/>
  <c r="T3479" i="11"/>
  <c r="S3479" i="11"/>
  <c r="R3479" i="11"/>
  <c r="Q3479" i="11"/>
  <c r="P3479" i="11"/>
  <c r="O3479" i="11"/>
  <c r="N3479" i="11"/>
  <c r="M3479" i="11"/>
  <c r="L3479" i="11"/>
  <c r="K3479" i="11"/>
  <c r="J3479" i="11"/>
  <c r="AA3478" i="11"/>
  <c r="Z3478" i="11"/>
  <c r="Y3478" i="11"/>
  <c r="X3478" i="11"/>
  <c r="W3478" i="11"/>
  <c r="V3478" i="11"/>
  <c r="U3478" i="11"/>
  <c r="T3478" i="11"/>
  <c r="S3478" i="11"/>
  <c r="R3478" i="11"/>
  <c r="Q3478" i="11"/>
  <c r="P3478" i="11"/>
  <c r="O3478" i="11"/>
  <c r="N3478" i="11"/>
  <c r="M3478" i="11"/>
  <c r="L3478" i="11"/>
  <c r="K3478" i="11"/>
  <c r="J3478" i="11"/>
  <c r="AA3477" i="11"/>
  <c r="Z3477" i="11"/>
  <c r="Y3477" i="11"/>
  <c r="X3477" i="11"/>
  <c r="W3477" i="11"/>
  <c r="V3477" i="11"/>
  <c r="U3477" i="11"/>
  <c r="T3477" i="11"/>
  <c r="S3477" i="11"/>
  <c r="R3477" i="11"/>
  <c r="Q3477" i="11"/>
  <c r="P3477" i="11"/>
  <c r="O3477" i="11"/>
  <c r="N3477" i="11"/>
  <c r="M3477" i="11"/>
  <c r="L3477" i="11"/>
  <c r="K3477" i="11"/>
  <c r="J3477" i="11"/>
  <c r="AA3476" i="11"/>
  <c r="Z3476" i="11"/>
  <c r="Y3476" i="11"/>
  <c r="X3476" i="11"/>
  <c r="W3476" i="11"/>
  <c r="V3476" i="11"/>
  <c r="U3476" i="11"/>
  <c r="T3476" i="11"/>
  <c r="S3476" i="11"/>
  <c r="R3476" i="11"/>
  <c r="Q3476" i="11"/>
  <c r="P3476" i="11"/>
  <c r="O3476" i="11"/>
  <c r="N3476" i="11"/>
  <c r="M3476" i="11"/>
  <c r="L3476" i="11"/>
  <c r="K3476" i="11"/>
  <c r="J3476" i="11"/>
  <c r="AA3475" i="11"/>
  <c r="Z3475" i="11"/>
  <c r="Y3475" i="11"/>
  <c r="X3475" i="11"/>
  <c r="W3475" i="11"/>
  <c r="V3475" i="11"/>
  <c r="U3475" i="11"/>
  <c r="T3475" i="11"/>
  <c r="S3475" i="11"/>
  <c r="R3475" i="11"/>
  <c r="Q3475" i="11"/>
  <c r="P3475" i="11"/>
  <c r="O3475" i="11"/>
  <c r="N3475" i="11"/>
  <c r="M3475" i="11"/>
  <c r="L3475" i="11"/>
  <c r="K3475" i="11"/>
  <c r="J3475" i="11"/>
  <c r="AA3474" i="11"/>
  <c r="Z3474" i="11"/>
  <c r="Y3474" i="11"/>
  <c r="X3474" i="11"/>
  <c r="W3474" i="11"/>
  <c r="V3474" i="11"/>
  <c r="U3474" i="11"/>
  <c r="T3474" i="11"/>
  <c r="S3474" i="11"/>
  <c r="R3474" i="11"/>
  <c r="Q3474" i="11"/>
  <c r="P3474" i="11"/>
  <c r="O3474" i="11"/>
  <c r="N3474" i="11"/>
  <c r="M3474" i="11"/>
  <c r="L3474" i="11"/>
  <c r="K3474" i="11"/>
  <c r="J3474" i="11"/>
  <c r="AA3473" i="11"/>
  <c r="Z3473" i="11"/>
  <c r="Y3473" i="11"/>
  <c r="X3473" i="11"/>
  <c r="W3473" i="11"/>
  <c r="V3473" i="11"/>
  <c r="U3473" i="11"/>
  <c r="T3473" i="11"/>
  <c r="S3473" i="11"/>
  <c r="R3473" i="11"/>
  <c r="Q3473" i="11"/>
  <c r="P3473" i="11"/>
  <c r="O3473" i="11"/>
  <c r="N3473" i="11"/>
  <c r="M3473" i="11"/>
  <c r="L3473" i="11"/>
  <c r="K3473" i="11"/>
  <c r="J3473" i="11"/>
  <c r="AA3472" i="11"/>
  <c r="Z3472" i="11"/>
  <c r="Y3472" i="11"/>
  <c r="X3472" i="11"/>
  <c r="W3472" i="11"/>
  <c r="V3472" i="11"/>
  <c r="U3472" i="11"/>
  <c r="T3472" i="11"/>
  <c r="S3472" i="11"/>
  <c r="R3472" i="11"/>
  <c r="Q3472" i="11"/>
  <c r="P3472" i="11"/>
  <c r="O3472" i="11"/>
  <c r="N3472" i="11"/>
  <c r="M3472" i="11"/>
  <c r="L3472" i="11"/>
  <c r="K3472" i="11"/>
  <c r="J3472" i="11"/>
  <c r="AA3471" i="11"/>
  <c r="Z3471" i="11"/>
  <c r="Y3471" i="11"/>
  <c r="X3471" i="11"/>
  <c r="W3471" i="11"/>
  <c r="V3471" i="11"/>
  <c r="U3471" i="11"/>
  <c r="T3471" i="11"/>
  <c r="S3471" i="11"/>
  <c r="R3471" i="11"/>
  <c r="Q3471" i="11"/>
  <c r="P3471" i="11"/>
  <c r="O3471" i="11"/>
  <c r="N3471" i="11"/>
  <c r="M3471" i="11"/>
  <c r="L3471" i="11"/>
  <c r="K3471" i="11"/>
  <c r="J3471" i="11"/>
  <c r="AA3470" i="11"/>
  <c r="Z3470" i="11"/>
  <c r="Y3470" i="11"/>
  <c r="X3470" i="11"/>
  <c r="W3470" i="11"/>
  <c r="V3470" i="11"/>
  <c r="U3470" i="11"/>
  <c r="T3470" i="11"/>
  <c r="S3470" i="11"/>
  <c r="R3470" i="11"/>
  <c r="Q3470" i="11"/>
  <c r="P3470" i="11"/>
  <c r="O3470" i="11"/>
  <c r="N3470" i="11"/>
  <c r="M3470" i="11"/>
  <c r="L3470" i="11"/>
  <c r="K3470" i="11"/>
  <c r="J3470" i="11"/>
  <c r="AA3469" i="11"/>
  <c r="Z3469" i="11"/>
  <c r="Y3469" i="11"/>
  <c r="X3469" i="11"/>
  <c r="W3469" i="11"/>
  <c r="V3469" i="11"/>
  <c r="U3469" i="11"/>
  <c r="T3469" i="11"/>
  <c r="S3469" i="11"/>
  <c r="R3469" i="11"/>
  <c r="Q3469" i="11"/>
  <c r="P3469" i="11"/>
  <c r="O3469" i="11"/>
  <c r="N3469" i="11"/>
  <c r="M3469" i="11"/>
  <c r="L3469" i="11"/>
  <c r="K3469" i="11"/>
  <c r="J3469" i="11"/>
  <c r="AA3468" i="11"/>
  <c r="Z3468" i="11"/>
  <c r="Y3468" i="11"/>
  <c r="X3468" i="11"/>
  <c r="W3468" i="11"/>
  <c r="V3468" i="11"/>
  <c r="U3468" i="11"/>
  <c r="T3468" i="11"/>
  <c r="S3468" i="11"/>
  <c r="R3468" i="11"/>
  <c r="Q3468" i="11"/>
  <c r="P3468" i="11"/>
  <c r="O3468" i="11"/>
  <c r="N3468" i="11"/>
  <c r="M3468" i="11"/>
  <c r="L3468" i="11"/>
  <c r="K3468" i="11"/>
  <c r="J3468" i="11"/>
  <c r="AA3467" i="11"/>
  <c r="Z3467" i="11"/>
  <c r="Y3467" i="11"/>
  <c r="X3467" i="11"/>
  <c r="W3467" i="11"/>
  <c r="V3467" i="11"/>
  <c r="U3467" i="11"/>
  <c r="T3467" i="11"/>
  <c r="S3467" i="11"/>
  <c r="R3467" i="11"/>
  <c r="Q3467" i="11"/>
  <c r="P3467" i="11"/>
  <c r="O3467" i="11"/>
  <c r="N3467" i="11"/>
  <c r="M3467" i="11"/>
  <c r="L3467" i="11"/>
  <c r="K3467" i="11"/>
  <c r="J3467" i="11"/>
  <c r="AA3466" i="11"/>
  <c r="Z3466" i="11"/>
  <c r="Y3466" i="11"/>
  <c r="X3466" i="11"/>
  <c r="W3466" i="11"/>
  <c r="V3466" i="11"/>
  <c r="U3466" i="11"/>
  <c r="T3466" i="11"/>
  <c r="S3466" i="11"/>
  <c r="R3466" i="11"/>
  <c r="Q3466" i="11"/>
  <c r="P3466" i="11"/>
  <c r="O3466" i="11"/>
  <c r="N3466" i="11"/>
  <c r="M3466" i="11"/>
  <c r="L3466" i="11"/>
  <c r="K3466" i="11"/>
  <c r="J3466" i="11"/>
  <c r="AA3465" i="11"/>
  <c r="Z3465" i="11"/>
  <c r="Y3465" i="11"/>
  <c r="X3465" i="11"/>
  <c r="W3465" i="11"/>
  <c r="V3465" i="11"/>
  <c r="U3465" i="11"/>
  <c r="T3465" i="11"/>
  <c r="S3465" i="11"/>
  <c r="R3465" i="11"/>
  <c r="Q3465" i="11"/>
  <c r="P3465" i="11"/>
  <c r="O3465" i="11"/>
  <c r="N3465" i="11"/>
  <c r="M3465" i="11"/>
  <c r="L3465" i="11"/>
  <c r="K3465" i="11"/>
  <c r="J3465" i="11"/>
  <c r="AA3464" i="11"/>
  <c r="Z3464" i="11"/>
  <c r="Y3464" i="11"/>
  <c r="X3464" i="11"/>
  <c r="W3464" i="11"/>
  <c r="V3464" i="11"/>
  <c r="U3464" i="11"/>
  <c r="T3464" i="11"/>
  <c r="S3464" i="11"/>
  <c r="R3464" i="11"/>
  <c r="Q3464" i="11"/>
  <c r="P3464" i="11"/>
  <c r="O3464" i="11"/>
  <c r="N3464" i="11"/>
  <c r="M3464" i="11"/>
  <c r="L3464" i="11"/>
  <c r="K3464" i="11"/>
  <c r="J3464" i="11"/>
  <c r="AA3463" i="11"/>
  <c r="Z3463" i="11"/>
  <c r="Y3463" i="11"/>
  <c r="X3463" i="11"/>
  <c r="W3463" i="11"/>
  <c r="V3463" i="11"/>
  <c r="U3463" i="11"/>
  <c r="T3463" i="11"/>
  <c r="S3463" i="11"/>
  <c r="R3463" i="11"/>
  <c r="Q3463" i="11"/>
  <c r="P3463" i="11"/>
  <c r="O3463" i="11"/>
  <c r="N3463" i="11"/>
  <c r="M3463" i="11"/>
  <c r="L3463" i="11"/>
  <c r="K3463" i="11"/>
  <c r="J3463" i="11"/>
  <c r="AA3462" i="11"/>
  <c r="Z3462" i="11"/>
  <c r="Y3462" i="11"/>
  <c r="X3462" i="11"/>
  <c r="W3462" i="11"/>
  <c r="V3462" i="11"/>
  <c r="U3462" i="11"/>
  <c r="T3462" i="11"/>
  <c r="S3462" i="11"/>
  <c r="R3462" i="11"/>
  <c r="Q3462" i="11"/>
  <c r="P3462" i="11"/>
  <c r="O3462" i="11"/>
  <c r="N3462" i="11"/>
  <c r="M3462" i="11"/>
  <c r="L3462" i="11"/>
  <c r="K3462" i="11"/>
  <c r="J3462" i="11"/>
  <c r="AA3461" i="11"/>
  <c r="Z3461" i="11"/>
  <c r="Y3461" i="11"/>
  <c r="X3461" i="11"/>
  <c r="W3461" i="11"/>
  <c r="V3461" i="11"/>
  <c r="U3461" i="11"/>
  <c r="T3461" i="11"/>
  <c r="S3461" i="11"/>
  <c r="R3461" i="11"/>
  <c r="Q3461" i="11"/>
  <c r="P3461" i="11"/>
  <c r="O3461" i="11"/>
  <c r="N3461" i="11"/>
  <c r="M3461" i="11"/>
  <c r="L3461" i="11"/>
  <c r="K3461" i="11"/>
  <c r="J3461" i="11"/>
  <c r="AA3460" i="11"/>
  <c r="Z3460" i="11"/>
  <c r="Y3460" i="11"/>
  <c r="X3460" i="11"/>
  <c r="W3460" i="11"/>
  <c r="V3460" i="11"/>
  <c r="U3460" i="11"/>
  <c r="T3460" i="11"/>
  <c r="S3460" i="11"/>
  <c r="R3460" i="11"/>
  <c r="Q3460" i="11"/>
  <c r="P3460" i="11"/>
  <c r="O3460" i="11"/>
  <c r="N3460" i="11"/>
  <c r="M3460" i="11"/>
  <c r="L3460" i="11"/>
  <c r="K3460" i="11"/>
  <c r="J3460" i="11"/>
  <c r="AA3459" i="11"/>
  <c r="Z3459" i="11"/>
  <c r="Y3459" i="11"/>
  <c r="X3459" i="11"/>
  <c r="W3459" i="11"/>
  <c r="V3459" i="11"/>
  <c r="U3459" i="11"/>
  <c r="T3459" i="11"/>
  <c r="S3459" i="11"/>
  <c r="R3459" i="11"/>
  <c r="Q3459" i="11"/>
  <c r="P3459" i="11"/>
  <c r="O3459" i="11"/>
  <c r="N3459" i="11"/>
  <c r="M3459" i="11"/>
  <c r="L3459" i="11"/>
  <c r="K3459" i="11"/>
  <c r="J3459" i="11"/>
  <c r="AA3458" i="11"/>
  <c r="Z3458" i="11"/>
  <c r="Y3458" i="11"/>
  <c r="X3458" i="11"/>
  <c r="W3458" i="11"/>
  <c r="V3458" i="11"/>
  <c r="U3458" i="11"/>
  <c r="T3458" i="11"/>
  <c r="S3458" i="11"/>
  <c r="R3458" i="11"/>
  <c r="Q3458" i="11"/>
  <c r="P3458" i="11"/>
  <c r="O3458" i="11"/>
  <c r="N3458" i="11"/>
  <c r="M3458" i="11"/>
  <c r="L3458" i="11"/>
  <c r="K3458" i="11"/>
  <c r="J3458" i="11"/>
  <c r="AA3457" i="11"/>
  <c r="Z3457" i="11"/>
  <c r="Y3457" i="11"/>
  <c r="X3457" i="11"/>
  <c r="W3457" i="11"/>
  <c r="V3457" i="11"/>
  <c r="U3457" i="11"/>
  <c r="T3457" i="11"/>
  <c r="S3457" i="11"/>
  <c r="R3457" i="11"/>
  <c r="Q3457" i="11"/>
  <c r="P3457" i="11"/>
  <c r="O3457" i="11"/>
  <c r="N3457" i="11"/>
  <c r="M3457" i="11"/>
  <c r="L3457" i="11"/>
  <c r="K3457" i="11"/>
  <c r="J3457" i="11"/>
  <c r="AA3456" i="11"/>
  <c r="Z3456" i="11"/>
  <c r="Y3456" i="11"/>
  <c r="X3456" i="11"/>
  <c r="W3456" i="11"/>
  <c r="V3456" i="11"/>
  <c r="U3456" i="11"/>
  <c r="T3456" i="11"/>
  <c r="S3456" i="11"/>
  <c r="R3456" i="11"/>
  <c r="Q3456" i="11"/>
  <c r="P3456" i="11"/>
  <c r="O3456" i="11"/>
  <c r="N3456" i="11"/>
  <c r="M3456" i="11"/>
  <c r="L3456" i="11"/>
  <c r="K3456" i="11"/>
  <c r="J3456" i="11"/>
  <c r="AA3455" i="11"/>
  <c r="Z3455" i="11"/>
  <c r="Y3455" i="11"/>
  <c r="X3455" i="11"/>
  <c r="W3455" i="11"/>
  <c r="V3455" i="11"/>
  <c r="U3455" i="11"/>
  <c r="T3455" i="11"/>
  <c r="S3455" i="11"/>
  <c r="R3455" i="11"/>
  <c r="Q3455" i="11"/>
  <c r="P3455" i="11"/>
  <c r="O3455" i="11"/>
  <c r="N3455" i="11"/>
  <c r="M3455" i="11"/>
  <c r="L3455" i="11"/>
  <c r="K3455" i="11"/>
  <c r="J3455" i="11"/>
  <c r="AA3454" i="11"/>
  <c r="Z3454" i="11"/>
  <c r="Y3454" i="11"/>
  <c r="X3454" i="11"/>
  <c r="W3454" i="11"/>
  <c r="V3454" i="11"/>
  <c r="U3454" i="11"/>
  <c r="T3454" i="11"/>
  <c r="S3454" i="11"/>
  <c r="R3454" i="11"/>
  <c r="Q3454" i="11"/>
  <c r="P3454" i="11"/>
  <c r="O3454" i="11"/>
  <c r="N3454" i="11"/>
  <c r="M3454" i="11"/>
  <c r="L3454" i="11"/>
  <c r="K3454" i="11"/>
  <c r="J3454" i="11"/>
  <c r="AA3453" i="11"/>
  <c r="Z3453" i="11"/>
  <c r="Y3453" i="11"/>
  <c r="X3453" i="11"/>
  <c r="W3453" i="11"/>
  <c r="V3453" i="11"/>
  <c r="U3453" i="11"/>
  <c r="T3453" i="11"/>
  <c r="S3453" i="11"/>
  <c r="R3453" i="11"/>
  <c r="Q3453" i="11"/>
  <c r="P3453" i="11"/>
  <c r="O3453" i="11"/>
  <c r="N3453" i="11"/>
  <c r="M3453" i="11"/>
  <c r="L3453" i="11"/>
  <c r="K3453" i="11"/>
  <c r="J3453" i="11"/>
  <c r="AA3452" i="11"/>
  <c r="Z3452" i="11"/>
  <c r="Y3452" i="11"/>
  <c r="X3452" i="11"/>
  <c r="W3452" i="11"/>
  <c r="V3452" i="11"/>
  <c r="U3452" i="11"/>
  <c r="T3452" i="11"/>
  <c r="S3452" i="11"/>
  <c r="R3452" i="11"/>
  <c r="Q3452" i="11"/>
  <c r="P3452" i="11"/>
  <c r="O3452" i="11"/>
  <c r="N3452" i="11"/>
  <c r="M3452" i="11"/>
  <c r="L3452" i="11"/>
  <c r="K3452" i="11"/>
  <c r="J3452" i="11"/>
  <c r="AA3451" i="11"/>
  <c r="Z3451" i="11"/>
  <c r="Y3451" i="11"/>
  <c r="X3451" i="11"/>
  <c r="W3451" i="11"/>
  <c r="V3451" i="11"/>
  <c r="U3451" i="11"/>
  <c r="T3451" i="11"/>
  <c r="S3451" i="11"/>
  <c r="R3451" i="11"/>
  <c r="Q3451" i="11"/>
  <c r="P3451" i="11"/>
  <c r="O3451" i="11"/>
  <c r="N3451" i="11"/>
  <c r="M3451" i="11"/>
  <c r="L3451" i="11"/>
  <c r="K3451" i="11"/>
  <c r="J3451" i="11"/>
  <c r="AA3450" i="11"/>
  <c r="Z3450" i="11"/>
  <c r="Y3450" i="11"/>
  <c r="X3450" i="11"/>
  <c r="W3450" i="11"/>
  <c r="V3450" i="11"/>
  <c r="U3450" i="11"/>
  <c r="T3450" i="11"/>
  <c r="S3450" i="11"/>
  <c r="R3450" i="11"/>
  <c r="Q3450" i="11"/>
  <c r="P3450" i="11"/>
  <c r="O3450" i="11"/>
  <c r="N3450" i="11"/>
  <c r="M3450" i="11"/>
  <c r="L3450" i="11"/>
  <c r="K3450" i="11"/>
  <c r="J3450" i="11"/>
  <c r="AA3449" i="11"/>
  <c r="Z3449" i="11"/>
  <c r="Y3449" i="11"/>
  <c r="X3449" i="11"/>
  <c r="W3449" i="11"/>
  <c r="V3449" i="11"/>
  <c r="U3449" i="11"/>
  <c r="T3449" i="11"/>
  <c r="S3449" i="11"/>
  <c r="R3449" i="11"/>
  <c r="Q3449" i="11"/>
  <c r="P3449" i="11"/>
  <c r="O3449" i="11"/>
  <c r="N3449" i="11"/>
  <c r="M3449" i="11"/>
  <c r="L3449" i="11"/>
  <c r="K3449" i="11"/>
  <c r="J3449" i="11"/>
  <c r="AA3448" i="11"/>
  <c r="Z3448" i="11"/>
  <c r="Y3448" i="11"/>
  <c r="X3448" i="11"/>
  <c r="W3448" i="11"/>
  <c r="V3448" i="11"/>
  <c r="U3448" i="11"/>
  <c r="T3448" i="11"/>
  <c r="S3448" i="11"/>
  <c r="R3448" i="11"/>
  <c r="Q3448" i="11"/>
  <c r="P3448" i="11"/>
  <c r="O3448" i="11"/>
  <c r="N3448" i="11"/>
  <c r="M3448" i="11"/>
  <c r="L3448" i="11"/>
  <c r="K3448" i="11"/>
  <c r="J3448" i="11"/>
  <c r="AA3447" i="11"/>
  <c r="Z3447" i="11"/>
  <c r="Y3447" i="11"/>
  <c r="X3447" i="11"/>
  <c r="W3447" i="11"/>
  <c r="V3447" i="11"/>
  <c r="U3447" i="11"/>
  <c r="T3447" i="11"/>
  <c r="S3447" i="11"/>
  <c r="R3447" i="11"/>
  <c r="Q3447" i="11"/>
  <c r="P3447" i="11"/>
  <c r="O3447" i="11"/>
  <c r="N3447" i="11"/>
  <c r="M3447" i="11"/>
  <c r="L3447" i="11"/>
  <c r="K3447" i="11"/>
  <c r="J3447" i="11"/>
  <c r="AA3446" i="11"/>
  <c r="Z3446" i="11"/>
  <c r="Y3446" i="11"/>
  <c r="X3446" i="11"/>
  <c r="W3446" i="11"/>
  <c r="V3446" i="11"/>
  <c r="U3446" i="11"/>
  <c r="T3446" i="11"/>
  <c r="S3446" i="11"/>
  <c r="R3446" i="11"/>
  <c r="Q3446" i="11"/>
  <c r="P3446" i="11"/>
  <c r="O3446" i="11"/>
  <c r="N3446" i="11"/>
  <c r="M3446" i="11"/>
  <c r="L3446" i="11"/>
  <c r="K3446" i="11"/>
  <c r="J3446" i="11"/>
  <c r="AA3445" i="11"/>
  <c r="Z3445" i="11"/>
  <c r="Y3445" i="11"/>
  <c r="X3445" i="11"/>
  <c r="W3445" i="11"/>
  <c r="V3445" i="11"/>
  <c r="U3445" i="11"/>
  <c r="T3445" i="11"/>
  <c r="S3445" i="11"/>
  <c r="R3445" i="11"/>
  <c r="Q3445" i="11"/>
  <c r="P3445" i="11"/>
  <c r="O3445" i="11"/>
  <c r="N3445" i="11"/>
  <c r="M3445" i="11"/>
  <c r="L3445" i="11"/>
  <c r="K3445" i="11"/>
  <c r="J3445" i="11"/>
  <c r="AA3444" i="11"/>
  <c r="Z3444" i="11"/>
  <c r="Y3444" i="11"/>
  <c r="X3444" i="11"/>
  <c r="W3444" i="11"/>
  <c r="V3444" i="11"/>
  <c r="U3444" i="11"/>
  <c r="T3444" i="11"/>
  <c r="S3444" i="11"/>
  <c r="R3444" i="11"/>
  <c r="Q3444" i="11"/>
  <c r="P3444" i="11"/>
  <c r="O3444" i="11"/>
  <c r="N3444" i="11"/>
  <c r="M3444" i="11"/>
  <c r="L3444" i="11"/>
  <c r="K3444" i="11"/>
  <c r="J3444" i="11"/>
  <c r="AA3443" i="11"/>
  <c r="Z3443" i="11"/>
  <c r="Y3443" i="11"/>
  <c r="X3443" i="11"/>
  <c r="W3443" i="11"/>
  <c r="V3443" i="11"/>
  <c r="U3443" i="11"/>
  <c r="T3443" i="11"/>
  <c r="S3443" i="11"/>
  <c r="R3443" i="11"/>
  <c r="Q3443" i="11"/>
  <c r="P3443" i="11"/>
  <c r="O3443" i="11"/>
  <c r="N3443" i="11"/>
  <c r="M3443" i="11"/>
  <c r="L3443" i="11"/>
  <c r="K3443" i="11"/>
  <c r="J3443" i="11"/>
  <c r="AA3442" i="11"/>
  <c r="Z3442" i="11"/>
  <c r="Y3442" i="11"/>
  <c r="X3442" i="11"/>
  <c r="W3442" i="11"/>
  <c r="V3442" i="11"/>
  <c r="U3442" i="11"/>
  <c r="T3442" i="11"/>
  <c r="S3442" i="11"/>
  <c r="R3442" i="11"/>
  <c r="Q3442" i="11"/>
  <c r="P3442" i="11"/>
  <c r="O3442" i="11"/>
  <c r="N3442" i="11"/>
  <c r="M3442" i="11"/>
  <c r="L3442" i="11"/>
  <c r="K3442" i="11"/>
  <c r="J3442" i="11"/>
  <c r="AA3441" i="11"/>
  <c r="Z3441" i="11"/>
  <c r="Y3441" i="11"/>
  <c r="X3441" i="11"/>
  <c r="W3441" i="11"/>
  <c r="V3441" i="11"/>
  <c r="U3441" i="11"/>
  <c r="T3441" i="11"/>
  <c r="S3441" i="11"/>
  <c r="R3441" i="11"/>
  <c r="Q3441" i="11"/>
  <c r="P3441" i="11"/>
  <c r="O3441" i="11"/>
  <c r="N3441" i="11"/>
  <c r="M3441" i="11"/>
  <c r="L3441" i="11"/>
  <c r="K3441" i="11"/>
  <c r="J3441" i="11"/>
  <c r="AA3440" i="11"/>
  <c r="Z3440" i="11"/>
  <c r="Y3440" i="11"/>
  <c r="X3440" i="11"/>
  <c r="W3440" i="11"/>
  <c r="V3440" i="11"/>
  <c r="U3440" i="11"/>
  <c r="T3440" i="11"/>
  <c r="S3440" i="11"/>
  <c r="R3440" i="11"/>
  <c r="Q3440" i="11"/>
  <c r="P3440" i="11"/>
  <c r="O3440" i="11"/>
  <c r="N3440" i="11"/>
  <c r="M3440" i="11"/>
  <c r="L3440" i="11"/>
  <c r="K3440" i="11"/>
  <c r="J3440" i="11"/>
  <c r="AA3439" i="11"/>
  <c r="Z3439" i="11"/>
  <c r="Y3439" i="11"/>
  <c r="X3439" i="11"/>
  <c r="W3439" i="11"/>
  <c r="V3439" i="11"/>
  <c r="U3439" i="11"/>
  <c r="T3439" i="11"/>
  <c r="S3439" i="11"/>
  <c r="R3439" i="11"/>
  <c r="Q3439" i="11"/>
  <c r="P3439" i="11"/>
  <c r="O3439" i="11"/>
  <c r="N3439" i="11"/>
  <c r="M3439" i="11"/>
  <c r="L3439" i="11"/>
  <c r="K3439" i="11"/>
  <c r="J3439" i="11"/>
  <c r="AA3438" i="11"/>
  <c r="Z3438" i="11"/>
  <c r="Y3438" i="11"/>
  <c r="X3438" i="11"/>
  <c r="W3438" i="11"/>
  <c r="V3438" i="11"/>
  <c r="U3438" i="11"/>
  <c r="T3438" i="11"/>
  <c r="S3438" i="11"/>
  <c r="R3438" i="11"/>
  <c r="Q3438" i="11"/>
  <c r="P3438" i="11"/>
  <c r="O3438" i="11"/>
  <c r="N3438" i="11"/>
  <c r="M3438" i="11"/>
  <c r="L3438" i="11"/>
  <c r="K3438" i="11"/>
  <c r="J3438" i="11"/>
  <c r="AA3437" i="11"/>
  <c r="Z3437" i="11"/>
  <c r="Y3437" i="11"/>
  <c r="X3437" i="11"/>
  <c r="W3437" i="11"/>
  <c r="V3437" i="11"/>
  <c r="U3437" i="11"/>
  <c r="T3437" i="11"/>
  <c r="S3437" i="11"/>
  <c r="R3437" i="11"/>
  <c r="Q3437" i="11"/>
  <c r="P3437" i="11"/>
  <c r="O3437" i="11"/>
  <c r="N3437" i="11"/>
  <c r="M3437" i="11"/>
  <c r="L3437" i="11"/>
  <c r="K3437" i="11"/>
  <c r="J3437" i="11"/>
  <c r="AA3436" i="11"/>
  <c r="Z3436" i="11"/>
  <c r="Y3436" i="11"/>
  <c r="X3436" i="11"/>
  <c r="W3436" i="11"/>
  <c r="V3436" i="11"/>
  <c r="U3436" i="11"/>
  <c r="T3436" i="11"/>
  <c r="S3436" i="11"/>
  <c r="R3436" i="11"/>
  <c r="Q3436" i="11"/>
  <c r="P3436" i="11"/>
  <c r="O3436" i="11"/>
  <c r="N3436" i="11"/>
  <c r="M3436" i="11"/>
  <c r="L3436" i="11"/>
  <c r="K3436" i="11"/>
  <c r="J3436" i="11"/>
  <c r="AA3435" i="11"/>
  <c r="Z3435" i="11"/>
  <c r="Y3435" i="11"/>
  <c r="X3435" i="11"/>
  <c r="W3435" i="11"/>
  <c r="V3435" i="11"/>
  <c r="U3435" i="11"/>
  <c r="T3435" i="11"/>
  <c r="S3435" i="11"/>
  <c r="R3435" i="11"/>
  <c r="Q3435" i="11"/>
  <c r="P3435" i="11"/>
  <c r="O3435" i="11"/>
  <c r="N3435" i="11"/>
  <c r="M3435" i="11"/>
  <c r="L3435" i="11"/>
  <c r="K3435" i="11"/>
  <c r="J3435" i="11"/>
  <c r="AA3434" i="11"/>
  <c r="Z3434" i="11"/>
  <c r="Y3434" i="11"/>
  <c r="X3434" i="11"/>
  <c r="W3434" i="11"/>
  <c r="V3434" i="11"/>
  <c r="U3434" i="11"/>
  <c r="T3434" i="11"/>
  <c r="S3434" i="11"/>
  <c r="R3434" i="11"/>
  <c r="Q3434" i="11"/>
  <c r="P3434" i="11"/>
  <c r="O3434" i="11"/>
  <c r="N3434" i="11"/>
  <c r="M3434" i="11"/>
  <c r="L3434" i="11"/>
  <c r="K3434" i="11"/>
  <c r="J3434" i="11"/>
  <c r="AA3433" i="11"/>
  <c r="Z3433" i="11"/>
  <c r="Y3433" i="11"/>
  <c r="X3433" i="11"/>
  <c r="W3433" i="11"/>
  <c r="V3433" i="11"/>
  <c r="U3433" i="11"/>
  <c r="T3433" i="11"/>
  <c r="S3433" i="11"/>
  <c r="R3433" i="11"/>
  <c r="Q3433" i="11"/>
  <c r="P3433" i="11"/>
  <c r="O3433" i="11"/>
  <c r="N3433" i="11"/>
  <c r="M3433" i="11"/>
  <c r="L3433" i="11"/>
  <c r="K3433" i="11"/>
  <c r="J3433" i="11"/>
  <c r="AA3432" i="11"/>
  <c r="Z3432" i="11"/>
  <c r="Y3432" i="11"/>
  <c r="X3432" i="11"/>
  <c r="W3432" i="11"/>
  <c r="V3432" i="11"/>
  <c r="U3432" i="11"/>
  <c r="T3432" i="11"/>
  <c r="S3432" i="11"/>
  <c r="R3432" i="11"/>
  <c r="Q3432" i="11"/>
  <c r="P3432" i="11"/>
  <c r="O3432" i="11"/>
  <c r="N3432" i="11"/>
  <c r="M3432" i="11"/>
  <c r="L3432" i="11"/>
  <c r="K3432" i="11"/>
  <c r="J3432" i="11"/>
  <c r="AA3431" i="11"/>
  <c r="Z3431" i="11"/>
  <c r="Y3431" i="11"/>
  <c r="X3431" i="11"/>
  <c r="W3431" i="11"/>
  <c r="V3431" i="11"/>
  <c r="U3431" i="11"/>
  <c r="T3431" i="11"/>
  <c r="S3431" i="11"/>
  <c r="R3431" i="11"/>
  <c r="Q3431" i="11"/>
  <c r="P3431" i="11"/>
  <c r="O3431" i="11"/>
  <c r="N3431" i="11"/>
  <c r="M3431" i="11"/>
  <c r="L3431" i="11"/>
  <c r="K3431" i="11"/>
  <c r="J3431" i="11"/>
  <c r="AA3430" i="11"/>
  <c r="Z3430" i="11"/>
  <c r="Y3430" i="11"/>
  <c r="X3430" i="11"/>
  <c r="W3430" i="11"/>
  <c r="V3430" i="11"/>
  <c r="U3430" i="11"/>
  <c r="T3430" i="11"/>
  <c r="S3430" i="11"/>
  <c r="R3430" i="11"/>
  <c r="Q3430" i="11"/>
  <c r="P3430" i="11"/>
  <c r="O3430" i="11"/>
  <c r="N3430" i="11"/>
  <c r="M3430" i="11"/>
  <c r="L3430" i="11"/>
  <c r="K3430" i="11"/>
  <c r="J3430" i="11"/>
  <c r="AA3429" i="11"/>
  <c r="Z3429" i="11"/>
  <c r="Y3429" i="11"/>
  <c r="X3429" i="11"/>
  <c r="W3429" i="11"/>
  <c r="V3429" i="11"/>
  <c r="U3429" i="11"/>
  <c r="T3429" i="11"/>
  <c r="S3429" i="11"/>
  <c r="R3429" i="11"/>
  <c r="Q3429" i="11"/>
  <c r="P3429" i="11"/>
  <c r="O3429" i="11"/>
  <c r="N3429" i="11"/>
  <c r="M3429" i="11"/>
  <c r="L3429" i="11"/>
  <c r="K3429" i="11"/>
  <c r="J3429" i="11"/>
  <c r="AA3428" i="11"/>
  <c r="Z3428" i="11"/>
  <c r="Y3428" i="11"/>
  <c r="X3428" i="11"/>
  <c r="W3428" i="11"/>
  <c r="V3428" i="11"/>
  <c r="U3428" i="11"/>
  <c r="T3428" i="11"/>
  <c r="S3428" i="11"/>
  <c r="R3428" i="11"/>
  <c r="Q3428" i="11"/>
  <c r="P3428" i="11"/>
  <c r="O3428" i="11"/>
  <c r="N3428" i="11"/>
  <c r="M3428" i="11"/>
  <c r="L3428" i="11"/>
  <c r="K3428" i="11"/>
  <c r="J3428" i="11"/>
  <c r="AA3427" i="11"/>
  <c r="Z3427" i="11"/>
  <c r="Y3427" i="11"/>
  <c r="X3427" i="11"/>
  <c r="W3427" i="11"/>
  <c r="V3427" i="11"/>
  <c r="U3427" i="11"/>
  <c r="T3427" i="11"/>
  <c r="S3427" i="11"/>
  <c r="R3427" i="11"/>
  <c r="Q3427" i="11"/>
  <c r="P3427" i="11"/>
  <c r="O3427" i="11"/>
  <c r="N3427" i="11"/>
  <c r="M3427" i="11"/>
  <c r="L3427" i="11"/>
  <c r="K3427" i="11"/>
  <c r="J3427" i="11"/>
  <c r="AA3426" i="11"/>
  <c r="Z3426" i="11"/>
  <c r="Y3426" i="11"/>
  <c r="X3426" i="11"/>
  <c r="W3426" i="11"/>
  <c r="V3426" i="11"/>
  <c r="U3426" i="11"/>
  <c r="T3426" i="11"/>
  <c r="S3426" i="11"/>
  <c r="R3426" i="11"/>
  <c r="Q3426" i="11"/>
  <c r="P3426" i="11"/>
  <c r="O3426" i="11"/>
  <c r="N3426" i="11"/>
  <c r="M3426" i="11"/>
  <c r="L3426" i="11"/>
  <c r="K3426" i="11"/>
  <c r="J3426" i="11"/>
  <c r="AA3425" i="11"/>
  <c r="Z3425" i="11"/>
  <c r="Y3425" i="11"/>
  <c r="X3425" i="11"/>
  <c r="W3425" i="11"/>
  <c r="V3425" i="11"/>
  <c r="U3425" i="11"/>
  <c r="T3425" i="11"/>
  <c r="S3425" i="11"/>
  <c r="R3425" i="11"/>
  <c r="Q3425" i="11"/>
  <c r="P3425" i="11"/>
  <c r="O3425" i="11"/>
  <c r="N3425" i="11"/>
  <c r="M3425" i="11"/>
  <c r="L3425" i="11"/>
  <c r="K3425" i="11"/>
  <c r="J3425" i="11"/>
  <c r="AA3424" i="11"/>
  <c r="Z3424" i="11"/>
  <c r="Y3424" i="11"/>
  <c r="X3424" i="11"/>
  <c r="W3424" i="11"/>
  <c r="V3424" i="11"/>
  <c r="U3424" i="11"/>
  <c r="T3424" i="11"/>
  <c r="S3424" i="11"/>
  <c r="R3424" i="11"/>
  <c r="Q3424" i="11"/>
  <c r="P3424" i="11"/>
  <c r="O3424" i="11"/>
  <c r="N3424" i="11"/>
  <c r="M3424" i="11"/>
  <c r="L3424" i="11"/>
  <c r="K3424" i="11"/>
  <c r="J3424" i="11"/>
  <c r="AA3423" i="11"/>
  <c r="Z3423" i="11"/>
  <c r="Y3423" i="11"/>
  <c r="X3423" i="11"/>
  <c r="W3423" i="11"/>
  <c r="V3423" i="11"/>
  <c r="U3423" i="11"/>
  <c r="T3423" i="11"/>
  <c r="S3423" i="11"/>
  <c r="R3423" i="11"/>
  <c r="Q3423" i="11"/>
  <c r="P3423" i="11"/>
  <c r="O3423" i="11"/>
  <c r="N3423" i="11"/>
  <c r="M3423" i="11"/>
  <c r="L3423" i="11"/>
  <c r="K3423" i="11"/>
  <c r="J3423" i="11"/>
  <c r="AA3422" i="11"/>
  <c r="Z3422" i="11"/>
  <c r="Y3422" i="11"/>
  <c r="X3422" i="11"/>
  <c r="W3422" i="11"/>
  <c r="V3422" i="11"/>
  <c r="U3422" i="11"/>
  <c r="T3422" i="11"/>
  <c r="S3422" i="11"/>
  <c r="R3422" i="11"/>
  <c r="Q3422" i="11"/>
  <c r="P3422" i="11"/>
  <c r="O3422" i="11"/>
  <c r="N3422" i="11"/>
  <c r="M3422" i="11"/>
  <c r="L3422" i="11"/>
  <c r="K3422" i="11"/>
  <c r="J3422" i="11"/>
  <c r="AA3421" i="11"/>
  <c r="Z3421" i="11"/>
  <c r="Y3421" i="11"/>
  <c r="X3421" i="11"/>
  <c r="W3421" i="11"/>
  <c r="V3421" i="11"/>
  <c r="U3421" i="11"/>
  <c r="T3421" i="11"/>
  <c r="S3421" i="11"/>
  <c r="R3421" i="11"/>
  <c r="Q3421" i="11"/>
  <c r="P3421" i="11"/>
  <c r="O3421" i="11"/>
  <c r="N3421" i="11"/>
  <c r="M3421" i="11"/>
  <c r="L3421" i="11"/>
  <c r="K3421" i="11"/>
  <c r="J3421" i="11"/>
  <c r="AA3420" i="11"/>
  <c r="Z3420" i="11"/>
  <c r="Y3420" i="11"/>
  <c r="X3420" i="11"/>
  <c r="W3420" i="11"/>
  <c r="V3420" i="11"/>
  <c r="U3420" i="11"/>
  <c r="T3420" i="11"/>
  <c r="S3420" i="11"/>
  <c r="R3420" i="11"/>
  <c r="Q3420" i="11"/>
  <c r="P3420" i="11"/>
  <c r="O3420" i="11"/>
  <c r="N3420" i="11"/>
  <c r="M3420" i="11"/>
  <c r="L3420" i="11"/>
  <c r="K3420" i="11"/>
  <c r="J3420" i="11"/>
  <c r="AA3419" i="11"/>
  <c r="Z3419" i="11"/>
  <c r="Y3419" i="11"/>
  <c r="X3419" i="11"/>
  <c r="W3419" i="11"/>
  <c r="V3419" i="11"/>
  <c r="U3419" i="11"/>
  <c r="T3419" i="11"/>
  <c r="S3419" i="11"/>
  <c r="R3419" i="11"/>
  <c r="Q3419" i="11"/>
  <c r="P3419" i="11"/>
  <c r="O3419" i="11"/>
  <c r="N3419" i="11"/>
  <c r="M3419" i="11"/>
  <c r="L3419" i="11"/>
  <c r="K3419" i="11"/>
  <c r="J3419" i="11"/>
  <c r="AA3418" i="11"/>
  <c r="Z3418" i="11"/>
  <c r="Y3418" i="11"/>
  <c r="X3418" i="11"/>
  <c r="W3418" i="11"/>
  <c r="V3418" i="11"/>
  <c r="U3418" i="11"/>
  <c r="T3418" i="11"/>
  <c r="S3418" i="11"/>
  <c r="R3418" i="11"/>
  <c r="Q3418" i="11"/>
  <c r="P3418" i="11"/>
  <c r="O3418" i="11"/>
  <c r="N3418" i="11"/>
  <c r="M3418" i="11"/>
  <c r="L3418" i="11"/>
  <c r="K3418" i="11"/>
  <c r="J3418" i="11"/>
  <c r="AA3417" i="11"/>
  <c r="Z3417" i="11"/>
  <c r="Y3417" i="11"/>
  <c r="X3417" i="11"/>
  <c r="W3417" i="11"/>
  <c r="V3417" i="11"/>
  <c r="U3417" i="11"/>
  <c r="T3417" i="11"/>
  <c r="S3417" i="11"/>
  <c r="R3417" i="11"/>
  <c r="Q3417" i="11"/>
  <c r="P3417" i="11"/>
  <c r="O3417" i="11"/>
  <c r="N3417" i="11"/>
  <c r="M3417" i="11"/>
  <c r="L3417" i="11"/>
  <c r="K3417" i="11"/>
  <c r="J3417" i="11"/>
  <c r="AA3416" i="11"/>
  <c r="Z3416" i="11"/>
  <c r="Y3416" i="11"/>
  <c r="X3416" i="11"/>
  <c r="W3416" i="11"/>
  <c r="V3416" i="11"/>
  <c r="U3416" i="11"/>
  <c r="T3416" i="11"/>
  <c r="S3416" i="11"/>
  <c r="R3416" i="11"/>
  <c r="Q3416" i="11"/>
  <c r="P3416" i="11"/>
  <c r="O3416" i="11"/>
  <c r="N3416" i="11"/>
  <c r="M3416" i="11"/>
  <c r="L3416" i="11"/>
  <c r="K3416" i="11"/>
  <c r="J3416" i="11"/>
  <c r="AA3415" i="11"/>
  <c r="Z3415" i="11"/>
  <c r="Y3415" i="11"/>
  <c r="X3415" i="11"/>
  <c r="W3415" i="11"/>
  <c r="V3415" i="11"/>
  <c r="U3415" i="11"/>
  <c r="T3415" i="11"/>
  <c r="S3415" i="11"/>
  <c r="R3415" i="11"/>
  <c r="Q3415" i="11"/>
  <c r="P3415" i="11"/>
  <c r="O3415" i="11"/>
  <c r="N3415" i="11"/>
  <c r="M3415" i="11"/>
  <c r="L3415" i="11"/>
  <c r="K3415" i="11"/>
  <c r="J3415" i="11"/>
  <c r="AA3414" i="11"/>
  <c r="Z3414" i="11"/>
  <c r="Y3414" i="11"/>
  <c r="X3414" i="11"/>
  <c r="W3414" i="11"/>
  <c r="V3414" i="11"/>
  <c r="U3414" i="11"/>
  <c r="T3414" i="11"/>
  <c r="S3414" i="11"/>
  <c r="R3414" i="11"/>
  <c r="Q3414" i="11"/>
  <c r="P3414" i="11"/>
  <c r="O3414" i="11"/>
  <c r="N3414" i="11"/>
  <c r="M3414" i="11"/>
  <c r="L3414" i="11"/>
  <c r="K3414" i="11"/>
  <c r="J3414" i="11"/>
  <c r="AA3413" i="11"/>
  <c r="Z3413" i="11"/>
  <c r="Y3413" i="11"/>
  <c r="X3413" i="11"/>
  <c r="W3413" i="11"/>
  <c r="V3413" i="11"/>
  <c r="U3413" i="11"/>
  <c r="T3413" i="11"/>
  <c r="S3413" i="11"/>
  <c r="R3413" i="11"/>
  <c r="Q3413" i="11"/>
  <c r="P3413" i="11"/>
  <c r="O3413" i="11"/>
  <c r="N3413" i="11"/>
  <c r="M3413" i="11"/>
  <c r="L3413" i="11"/>
  <c r="K3413" i="11"/>
  <c r="J3413" i="11"/>
  <c r="AA3412" i="11"/>
  <c r="Z3412" i="11"/>
  <c r="Y3412" i="11"/>
  <c r="X3412" i="11"/>
  <c r="W3412" i="11"/>
  <c r="V3412" i="11"/>
  <c r="U3412" i="11"/>
  <c r="T3412" i="11"/>
  <c r="S3412" i="11"/>
  <c r="R3412" i="11"/>
  <c r="Q3412" i="11"/>
  <c r="P3412" i="11"/>
  <c r="O3412" i="11"/>
  <c r="N3412" i="11"/>
  <c r="M3412" i="11"/>
  <c r="L3412" i="11"/>
  <c r="K3412" i="11"/>
  <c r="J3412" i="11"/>
  <c r="AA3411" i="11"/>
  <c r="Z3411" i="11"/>
  <c r="Y3411" i="11"/>
  <c r="X3411" i="11"/>
  <c r="W3411" i="11"/>
  <c r="V3411" i="11"/>
  <c r="U3411" i="11"/>
  <c r="T3411" i="11"/>
  <c r="S3411" i="11"/>
  <c r="R3411" i="11"/>
  <c r="Q3411" i="11"/>
  <c r="P3411" i="11"/>
  <c r="O3411" i="11"/>
  <c r="N3411" i="11"/>
  <c r="M3411" i="11"/>
  <c r="L3411" i="11"/>
  <c r="K3411" i="11"/>
  <c r="J3411" i="11"/>
  <c r="AA3410" i="11"/>
  <c r="Z3410" i="11"/>
  <c r="Y3410" i="11"/>
  <c r="X3410" i="11"/>
  <c r="W3410" i="11"/>
  <c r="V3410" i="11"/>
  <c r="U3410" i="11"/>
  <c r="T3410" i="11"/>
  <c r="S3410" i="11"/>
  <c r="R3410" i="11"/>
  <c r="Q3410" i="11"/>
  <c r="P3410" i="11"/>
  <c r="O3410" i="11"/>
  <c r="N3410" i="11"/>
  <c r="M3410" i="11"/>
  <c r="L3410" i="11"/>
  <c r="K3410" i="11"/>
  <c r="J3410" i="11"/>
  <c r="AA3409" i="11"/>
  <c r="Z3409" i="11"/>
  <c r="Y3409" i="11"/>
  <c r="X3409" i="11"/>
  <c r="W3409" i="11"/>
  <c r="V3409" i="11"/>
  <c r="U3409" i="11"/>
  <c r="T3409" i="11"/>
  <c r="S3409" i="11"/>
  <c r="R3409" i="11"/>
  <c r="Q3409" i="11"/>
  <c r="P3409" i="11"/>
  <c r="O3409" i="11"/>
  <c r="N3409" i="11"/>
  <c r="M3409" i="11"/>
  <c r="L3409" i="11"/>
  <c r="K3409" i="11"/>
  <c r="J3409" i="11"/>
  <c r="AA3408" i="11"/>
  <c r="Z3408" i="11"/>
  <c r="Y3408" i="11"/>
  <c r="X3408" i="11"/>
  <c r="W3408" i="11"/>
  <c r="V3408" i="11"/>
  <c r="U3408" i="11"/>
  <c r="T3408" i="11"/>
  <c r="S3408" i="11"/>
  <c r="R3408" i="11"/>
  <c r="Q3408" i="11"/>
  <c r="P3408" i="11"/>
  <c r="O3408" i="11"/>
  <c r="N3408" i="11"/>
  <c r="M3408" i="11"/>
  <c r="L3408" i="11"/>
  <c r="K3408" i="11"/>
  <c r="J3408" i="11"/>
  <c r="AA3407" i="11"/>
  <c r="Z3407" i="11"/>
  <c r="Y3407" i="11"/>
  <c r="X3407" i="11"/>
  <c r="W3407" i="11"/>
  <c r="V3407" i="11"/>
  <c r="U3407" i="11"/>
  <c r="T3407" i="11"/>
  <c r="S3407" i="11"/>
  <c r="R3407" i="11"/>
  <c r="Q3407" i="11"/>
  <c r="P3407" i="11"/>
  <c r="O3407" i="11"/>
  <c r="N3407" i="11"/>
  <c r="M3407" i="11"/>
  <c r="L3407" i="11"/>
  <c r="K3407" i="11"/>
  <c r="J3407" i="11"/>
  <c r="AA3406" i="11"/>
  <c r="Z3406" i="11"/>
  <c r="Y3406" i="11"/>
  <c r="X3406" i="11"/>
  <c r="W3406" i="11"/>
  <c r="V3406" i="11"/>
  <c r="U3406" i="11"/>
  <c r="T3406" i="11"/>
  <c r="S3406" i="11"/>
  <c r="R3406" i="11"/>
  <c r="Q3406" i="11"/>
  <c r="P3406" i="11"/>
  <c r="O3406" i="11"/>
  <c r="N3406" i="11"/>
  <c r="M3406" i="11"/>
  <c r="L3406" i="11"/>
  <c r="K3406" i="11"/>
  <c r="J3406" i="11"/>
  <c r="AA3405" i="11"/>
  <c r="Z3405" i="11"/>
  <c r="Y3405" i="11"/>
  <c r="X3405" i="11"/>
  <c r="W3405" i="11"/>
  <c r="V3405" i="11"/>
  <c r="U3405" i="11"/>
  <c r="T3405" i="11"/>
  <c r="S3405" i="11"/>
  <c r="R3405" i="11"/>
  <c r="Q3405" i="11"/>
  <c r="P3405" i="11"/>
  <c r="O3405" i="11"/>
  <c r="N3405" i="11"/>
  <c r="M3405" i="11"/>
  <c r="L3405" i="11"/>
  <c r="K3405" i="11"/>
  <c r="J3405" i="11"/>
  <c r="AA3404" i="11"/>
  <c r="Z3404" i="11"/>
  <c r="Y3404" i="11"/>
  <c r="X3404" i="11"/>
  <c r="W3404" i="11"/>
  <c r="V3404" i="11"/>
  <c r="U3404" i="11"/>
  <c r="T3404" i="11"/>
  <c r="S3404" i="11"/>
  <c r="R3404" i="11"/>
  <c r="Q3404" i="11"/>
  <c r="P3404" i="11"/>
  <c r="O3404" i="11"/>
  <c r="N3404" i="11"/>
  <c r="M3404" i="11"/>
  <c r="L3404" i="11"/>
  <c r="K3404" i="11"/>
  <c r="J3404" i="11"/>
  <c r="AA3403" i="11"/>
  <c r="Z3403" i="11"/>
  <c r="Y3403" i="11"/>
  <c r="X3403" i="11"/>
  <c r="W3403" i="11"/>
  <c r="V3403" i="11"/>
  <c r="U3403" i="11"/>
  <c r="T3403" i="11"/>
  <c r="S3403" i="11"/>
  <c r="R3403" i="11"/>
  <c r="Q3403" i="11"/>
  <c r="P3403" i="11"/>
  <c r="O3403" i="11"/>
  <c r="N3403" i="11"/>
  <c r="M3403" i="11"/>
  <c r="L3403" i="11"/>
  <c r="K3403" i="11"/>
  <c r="J3403" i="11"/>
  <c r="AA3402" i="11"/>
  <c r="Z3402" i="11"/>
  <c r="Y3402" i="11"/>
  <c r="X3402" i="11"/>
  <c r="W3402" i="11"/>
  <c r="V3402" i="11"/>
  <c r="U3402" i="11"/>
  <c r="T3402" i="11"/>
  <c r="S3402" i="11"/>
  <c r="R3402" i="11"/>
  <c r="Q3402" i="11"/>
  <c r="P3402" i="11"/>
  <c r="O3402" i="11"/>
  <c r="N3402" i="11"/>
  <c r="M3402" i="11"/>
  <c r="L3402" i="11"/>
  <c r="K3402" i="11"/>
  <c r="J3402" i="11"/>
  <c r="AA3401" i="11"/>
  <c r="Z3401" i="11"/>
  <c r="Y3401" i="11"/>
  <c r="X3401" i="11"/>
  <c r="W3401" i="11"/>
  <c r="V3401" i="11"/>
  <c r="U3401" i="11"/>
  <c r="T3401" i="11"/>
  <c r="S3401" i="11"/>
  <c r="R3401" i="11"/>
  <c r="Q3401" i="11"/>
  <c r="P3401" i="11"/>
  <c r="O3401" i="11"/>
  <c r="N3401" i="11"/>
  <c r="M3401" i="11"/>
  <c r="L3401" i="11"/>
  <c r="K3401" i="11"/>
  <c r="J3401" i="11"/>
  <c r="AA3400" i="11"/>
  <c r="Z3400" i="11"/>
  <c r="Y3400" i="11"/>
  <c r="X3400" i="11"/>
  <c r="W3400" i="11"/>
  <c r="V3400" i="11"/>
  <c r="U3400" i="11"/>
  <c r="T3400" i="11"/>
  <c r="S3400" i="11"/>
  <c r="R3400" i="11"/>
  <c r="Q3400" i="11"/>
  <c r="P3400" i="11"/>
  <c r="O3400" i="11"/>
  <c r="N3400" i="11"/>
  <c r="M3400" i="11"/>
  <c r="L3400" i="11"/>
  <c r="K3400" i="11"/>
  <c r="J3400" i="11"/>
  <c r="AA3399" i="11"/>
  <c r="Z3399" i="11"/>
  <c r="Y3399" i="11"/>
  <c r="X3399" i="11"/>
  <c r="W3399" i="11"/>
  <c r="V3399" i="11"/>
  <c r="U3399" i="11"/>
  <c r="T3399" i="11"/>
  <c r="S3399" i="11"/>
  <c r="R3399" i="11"/>
  <c r="Q3399" i="11"/>
  <c r="P3399" i="11"/>
  <c r="O3399" i="11"/>
  <c r="N3399" i="11"/>
  <c r="M3399" i="11"/>
  <c r="L3399" i="11"/>
  <c r="K3399" i="11"/>
  <c r="J3399" i="11"/>
  <c r="AA3398" i="11"/>
  <c r="Z3398" i="11"/>
  <c r="Y3398" i="11"/>
  <c r="X3398" i="11"/>
  <c r="W3398" i="11"/>
  <c r="V3398" i="11"/>
  <c r="U3398" i="11"/>
  <c r="T3398" i="11"/>
  <c r="S3398" i="11"/>
  <c r="R3398" i="11"/>
  <c r="Q3398" i="11"/>
  <c r="P3398" i="11"/>
  <c r="O3398" i="11"/>
  <c r="N3398" i="11"/>
  <c r="M3398" i="11"/>
  <c r="L3398" i="11"/>
  <c r="K3398" i="11"/>
  <c r="J3398" i="11"/>
  <c r="AA3397" i="11"/>
  <c r="Z3397" i="11"/>
  <c r="Y3397" i="11"/>
  <c r="X3397" i="11"/>
  <c r="W3397" i="11"/>
  <c r="V3397" i="11"/>
  <c r="U3397" i="11"/>
  <c r="T3397" i="11"/>
  <c r="S3397" i="11"/>
  <c r="R3397" i="11"/>
  <c r="Q3397" i="11"/>
  <c r="P3397" i="11"/>
  <c r="O3397" i="11"/>
  <c r="N3397" i="11"/>
  <c r="M3397" i="11"/>
  <c r="L3397" i="11"/>
  <c r="K3397" i="11"/>
  <c r="J3397" i="11"/>
  <c r="AA3396" i="11"/>
  <c r="Z3396" i="11"/>
  <c r="Y3396" i="11"/>
  <c r="X3396" i="11"/>
  <c r="W3396" i="11"/>
  <c r="V3396" i="11"/>
  <c r="U3396" i="11"/>
  <c r="T3396" i="11"/>
  <c r="S3396" i="11"/>
  <c r="R3396" i="11"/>
  <c r="Q3396" i="11"/>
  <c r="P3396" i="11"/>
  <c r="O3396" i="11"/>
  <c r="N3396" i="11"/>
  <c r="M3396" i="11"/>
  <c r="L3396" i="11"/>
  <c r="K3396" i="11"/>
  <c r="J3396" i="11"/>
  <c r="AA3395" i="11"/>
  <c r="Z3395" i="11"/>
  <c r="Y3395" i="11"/>
  <c r="X3395" i="11"/>
  <c r="W3395" i="11"/>
  <c r="V3395" i="11"/>
  <c r="U3395" i="11"/>
  <c r="T3395" i="11"/>
  <c r="S3395" i="11"/>
  <c r="R3395" i="11"/>
  <c r="Q3395" i="11"/>
  <c r="P3395" i="11"/>
  <c r="O3395" i="11"/>
  <c r="N3395" i="11"/>
  <c r="M3395" i="11"/>
  <c r="L3395" i="11"/>
  <c r="K3395" i="11"/>
  <c r="J3395" i="11"/>
  <c r="AA3394" i="11"/>
  <c r="Z3394" i="11"/>
  <c r="Y3394" i="11"/>
  <c r="X3394" i="11"/>
  <c r="W3394" i="11"/>
  <c r="V3394" i="11"/>
  <c r="U3394" i="11"/>
  <c r="T3394" i="11"/>
  <c r="S3394" i="11"/>
  <c r="R3394" i="11"/>
  <c r="Q3394" i="11"/>
  <c r="P3394" i="11"/>
  <c r="O3394" i="11"/>
  <c r="N3394" i="11"/>
  <c r="M3394" i="11"/>
  <c r="L3394" i="11"/>
  <c r="K3394" i="11"/>
  <c r="J3394" i="11"/>
  <c r="AA3393" i="11"/>
  <c r="Z3393" i="11"/>
  <c r="Y3393" i="11"/>
  <c r="X3393" i="11"/>
  <c r="W3393" i="11"/>
  <c r="V3393" i="11"/>
  <c r="U3393" i="11"/>
  <c r="T3393" i="11"/>
  <c r="S3393" i="11"/>
  <c r="R3393" i="11"/>
  <c r="Q3393" i="11"/>
  <c r="P3393" i="11"/>
  <c r="O3393" i="11"/>
  <c r="N3393" i="11"/>
  <c r="M3393" i="11"/>
  <c r="L3393" i="11"/>
  <c r="K3393" i="11"/>
  <c r="J3393" i="11"/>
  <c r="AA3392" i="11"/>
  <c r="Z3392" i="11"/>
  <c r="Y3392" i="11"/>
  <c r="X3392" i="11"/>
  <c r="W3392" i="11"/>
  <c r="V3392" i="11"/>
  <c r="U3392" i="11"/>
  <c r="T3392" i="11"/>
  <c r="S3392" i="11"/>
  <c r="R3392" i="11"/>
  <c r="Q3392" i="11"/>
  <c r="P3392" i="11"/>
  <c r="O3392" i="11"/>
  <c r="N3392" i="11"/>
  <c r="M3392" i="11"/>
  <c r="L3392" i="11"/>
  <c r="K3392" i="11"/>
  <c r="J3392" i="11"/>
  <c r="AA3391" i="11"/>
  <c r="Z3391" i="11"/>
  <c r="Y3391" i="11"/>
  <c r="X3391" i="11"/>
  <c r="W3391" i="11"/>
  <c r="V3391" i="11"/>
  <c r="U3391" i="11"/>
  <c r="T3391" i="11"/>
  <c r="S3391" i="11"/>
  <c r="R3391" i="11"/>
  <c r="Q3391" i="11"/>
  <c r="P3391" i="11"/>
  <c r="O3391" i="11"/>
  <c r="N3391" i="11"/>
  <c r="M3391" i="11"/>
  <c r="L3391" i="11"/>
  <c r="K3391" i="11"/>
  <c r="J3391" i="11"/>
  <c r="AA3390" i="11"/>
  <c r="Z3390" i="11"/>
  <c r="Y3390" i="11"/>
  <c r="X3390" i="11"/>
  <c r="W3390" i="11"/>
  <c r="V3390" i="11"/>
  <c r="U3390" i="11"/>
  <c r="T3390" i="11"/>
  <c r="S3390" i="11"/>
  <c r="R3390" i="11"/>
  <c r="Q3390" i="11"/>
  <c r="P3390" i="11"/>
  <c r="O3390" i="11"/>
  <c r="N3390" i="11"/>
  <c r="M3390" i="11"/>
  <c r="L3390" i="11"/>
  <c r="K3390" i="11"/>
  <c r="J3390" i="11"/>
  <c r="AA3389" i="11"/>
  <c r="Z3389" i="11"/>
  <c r="Y3389" i="11"/>
  <c r="X3389" i="11"/>
  <c r="W3389" i="11"/>
  <c r="V3389" i="11"/>
  <c r="U3389" i="11"/>
  <c r="T3389" i="11"/>
  <c r="S3389" i="11"/>
  <c r="R3389" i="11"/>
  <c r="Q3389" i="11"/>
  <c r="P3389" i="11"/>
  <c r="O3389" i="11"/>
  <c r="N3389" i="11"/>
  <c r="M3389" i="11"/>
  <c r="L3389" i="11"/>
  <c r="K3389" i="11"/>
  <c r="J3389" i="11"/>
  <c r="AA3388" i="11"/>
  <c r="Z3388" i="11"/>
  <c r="Y3388" i="11"/>
  <c r="X3388" i="11"/>
  <c r="W3388" i="11"/>
  <c r="V3388" i="11"/>
  <c r="U3388" i="11"/>
  <c r="T3388" i="11"/>
  <c r="S3388" i="11"/>
  <c r="R3388" i="11"/>
  <c r="Q3388" i="11"/>
  <c r="P3388" i="11"/>
  <c r="O3388" i="11"/>
  <c r="N3388" i="11"/>
  <c r="M3388" i="11"/>
  <c r="L3388" i="11"/>
  <c r="K3388" i="11"/>
  <c r="J3388" i="11"/>
  <c r="AA3387" i="11"/>
  <c r="Z3387" i="11"/>
  <c r="Y3387" i="11"/>
  <c r="X3387" i="11"/>
  <c r="W3387" i="11"/>
  <c r="V3387" i="11"/>
  <c r="U3387" i="11"/>
  <c r="T3387" i="11"/>
  <c r="S3387" i="11"/>
  <c r="R3387" i="11"/>
  <c r="Q3387" i="11"/>
  <c r="P3387" i="11"/>
  <c r="O3387" i="11"/>
  <c r="N3387" i="11"/>
  <c r="M3387" i="11"/>
  <c r="L3387" i="11"/>
  <c r="K3387" i="11"/>
  <c r="J3387" i="11"/>
  <c r="AA3386" i="11"/>
  <c r="Z3386" i="11"/>
  <c r="Y3386" i="11"/>
  <c r="X3386" i="11"/>
  <c r="W3386" i="11"/>
  <c r="V3386" i="11"/>
  <c r="U3386" i="11"/>
  <c r="T3386" i="11"/>
  <c r="S3386" i="11"/>
  <c r="R3386" i="11"/>
  <c r="Q3386" i="11"/>
  <c r="P3386" i="11"/>
  <c r="O3386" i="11"/>
  <c r="N3386" i="11"/>
  <c r="M3386" i="11"/>
  <c r="L3386" i="11"/>
  <c r="K3386" i="11"/>
  <c r="J3386" i="11"/>
  <c r="AA3385" i="11"/>
  <c r="Z3385" i="11"/>
  <c r="Y3385" i="11"/>
  <c r="X3385" i="11"/>
  <c r="W3385" i="11"/>
  <c r="V3385" i="11"/>
  <c r="U3385" i="11"/>
  <c r="T3385" i="11"/>
  <c r="S3385" i="11"/>
  <c r="R3385" i="11"/>
  <c r="Q3385" i="11"/>
  <c r="P3385" i="11"/>
  <c r="O3385" i="11"/>
  <c r="N3385" i="11"/>
  <c r="M3385" i="11"/>
  <c r="L3385" i="11"/>
  <c r="K3385" i="11"/>
  <c r="J3385" i="11"/>
  <c r="AA3384" i="11"/>
  <c r="Z3384" i="11"/>
  <c r="Y3384" i="11"/>
  <c r="X3384" i="11"/>
  <c r="W3384" i="11"/>
  <c r="V3384" i="11"/>
  <c r="U3384" i="11"/>
  <c r="T3384" i="11"/>
  <c r="S3384" i="11"/>
  <c r="R3384" i="11"/>
  <c r="Q3384" i="11"/>
  <c r="P3384" i="11"/>
  <c r="O3384" i="11"/>
  <c r="N3384" i="11"/>
  <c r="M3384" i="11"/>
  <c r="L3384" i="11"/>
  <c r="K3384" i="11"/>
  <c r="J3384" i="11"/>
  <c r="AA3383" i="11"/>
  <c r="Z3383" i="11"/>
  <c r="Y3383" i="11"/>
  <c r="X3383" i="11"/>
  <c r="W3383" i="11"/>
  <c r="V3383" i="11"/>
  <c r="U3383" i="11"/>
  <c r="T3383" i="11"/>
  <c r="S3383" i="11"/>
  <c r="R3383" i="11"/>
  <c r="Q3383" i="11"/>
  <c r="P3383" i="11"/>
  <c r="O3383" i="11"/>
  <c r="N3383" i="11"/>
  <c r="M3383" i="11"/>
  <c r="L3383" i="11"/>
  <c r="K3383" i="11"/>
  <c r="J3383" i="11"/>
  <c r="AA3382" i="11"/>
  <c r="Z3382" i="11"/>
  <c r="Y3382" i="11"/>
  <c r="X3382" i="11"/>
  <c r="W3382" i="11"/>
  <c r="V3382" i="11"/>
  <c r="U3382" i="11"/>
  <c r="T3382" i="11"/>
  <c r="S3382" i="11"/>
  <c r="R3382" i="11"/>
  <c r="Q3382" i="11"/>
  <c r="P3382" i="11"/>
  <c r="O3382" i="11"/>
  <c r="N3382" i="11"/>
  <c r="M3382" i="11"/>
  <c r="L3382" i="11"/>
  <c r="K3382" i="11"/>
  <c r="J3382" i="11"/>
  <c r="AA3381" i="11"/>
  <c r="Z3381" i="11"/>
  <c r="Y3381" i="11"/>
  <c r="X3381" i="11"/>
  <c r="W3381" i="11"/>
  <c r="V3381" i="11"/>
  <c r="U3381" i="11"/>
  <c r="T3381" i="11"/>
  <c r="S3381" i="11"/>
  <c r="R3381" i="11"/>
  <c r="Q3381" i="11"/>
  <c r="P3381" i="11"/>
  <c r="O3381" i="11"/>
  <c r="N3381" i="11"/>
  <c r="M3381" i="11"/>
  <c r="L3381" i="11"/>
  <c r="K3381" i="11"/>
  <c r="J3381" i="11"/>
  <c r="AA3380" i="11"/>
  <c r="Z3380" i="11"/>
  <c r="Y3380" i="11"/>
  <c r="X3380" i="11"/>
  <c r="W3380" i="11"/>
  <c r="V3380" i="11"/>
  <c r="U3380" i="11"/>
  <c r="T3380" i="11"/>
  <c r="S3380" i="11"/>
  <c r="R3380" i="11"/>
  <c r="Q3380" i="11"/>
  <c r="P3380" i="11"/>
  <c r="O3380" i="11"/>
  <c r="N3380" i="11"/>
  <c r="M3380" i="11"/>
  <c r="L3380" i="11"/>
  <c r="K3380" i="11"/>
  <c r="J3380" i="11"/>
  <c r="AA3379" i="11"/>
  <c r="Z3379" i="11"/>
  <c r="Y3379" i="11"/>
  <c r="X3379" i="11"/>
  <c r="W3379" i="11"/>
  <c r="V3379" i="11"/>
  <c r="U3379" i="11"/>
  <c r="T3379" i="11"/>
  <c r="S3379" i="11"/>
  <c r="R3379" i="11"/>
  <c r="Q3379" i="11"/>
  <c r="P3379" i="11"/>
  <c r="O3379" i="11"/>
  <c r="N3379" i="11"/>
  <c r="M3379" i="11"/>
  <c r="L3379" i="11"/>
  <c r="K3379" i="11"/>
  <c r="J3379" i="11"/>
  <c r="AA3378" i="11"/>
  <c r="Z3378" i="11"/>
  <c r="Y3378" i="11"/>
  <c r="X3378" i="11"/>
  <c r="W3378" i="11"/>
  <c r="V3378" i="11"/>
  <c r="U3378" i="11"/>
  <c r="T3378" i="11"/>
  <c r="S3378" i="11"/>
  <c r="R3378" i="11"/>
  <c r="Q3378" i="11"/>
  <c r="P3378" i="11"/>
  <c r="O3378" i="11"/>
  <c r="N3378" i="11"/>
  <c r="M3378" i="11"/>
  <c r="L3378" i="11"/>
  <c r="K3378" i="11"/>
  <c r="J3378" i="11"/>
  <c r="AA3377" i="11"/>
  <c r="Z3377" i="11"/>
  <c r="Y3377" i="11"/>
  <c r="X3377" i="11"/>
  <c r="W3377" i="11"/>
  <c r="V3377" i="11"/>
  <c r="U3377" i="11"/>
  <c r="T3377" i="11"/>
  <c r="S3377" i="11"/>
  <c r="R3377" i="11"/>
  <c r="Q3377" i="11"/>
  <c r="P3377" i="11"/>
  <c r="O3377" i="11"/>
  <c r="N3377" i="11"/>
  <c r="M3377" i="11"/>
  <c r="L3377" i="11"/>
  <c r="K3377" i="11"/>
  <c r="J3377" i="11"/>
  <c r="AA3376" i="11"/>
  <c r="Z3376" i="11"/>
  <c r="Y3376" i="11"/>
  <c r="X3376" i="11"/>
  <c r="W3376" i="11"/>
  <c r="V3376" i="11"/>
  <c r="U3376" i="11"/>
  <c r="T3376" i="11"/>
  <c r="S3376" i="11"/>
  <c r="R3376" i="11"/>
  <c r="Q3376" i="11"/>
  <c r="P3376" i="11"/>
  <c r="O3376" i="11"/>
  <c r="N3376" i="11"/>
  <c r="M3376" i="11"/>
  <c r="L3376" i="11"/>
  <c r="K3376" i="11"/>
  <c r="J3376" i="11"/>
  <c r="AA3375" i="11"/>
  <c r="Z3375" i="11"/>
  <c r="Y3375" i="11"/>
  <c r="X3375" i="11"/>
  <c r="W3375" i="11"/>
  <c r="V3375" i="11"/>
  <c r="U3375" i="11"/>
  <c r="T3375" i="11"/>
  <c r="S3375" i="11"/>
  <c r="R3375" i="11"/>
  <c r="Q3375" i="11"/>
  <c r="P3375" i="11"/>
  <c r="O3375" i="11"/>
  <c r="N3375" i="11"/>
  <c r="M3375" i="11"/>
  <c r="L3375" i="11"/>
  <c r="K3375" i="11"/>
  <c r="J3375" i="11"/>
  <c r="AA3374" i="11"/>
  <c r="Z3374" i="11"/>
  <c r="Y3374" i="11"/>
  <c r="X3374" i="11"/>
  <c r="W3374" i="11"/>
  <c r="V3374" i="11"/>
  <c r="U3374" i="11"/>
  <c r="T3374" i="11"/>
  <c r="S3374" i="11"/>
  <c r="R3374" i="11"/>
  <c r="Q3374" i="11"/>
  <c r="P3374" i="11"/>
  <c r="O3374" i="11"/>
  <c r="N3374" i="11"/>
  <c r="M3374" i="11"/>
  <c r="L3374" i="11"/>
  <c r="K3374" i="11"/>
  <c r="J3374" i="11"/>
  <c r="AA3373" i="11"/>
  <c r="Z3373" i="11"/>
  <c r="Y3373" i="11"/>
  <c r="X3373" i="11"/>
  <c r="W3373" i="11"/>
  <c r="V3373" i="11"/>
  <c r="U3373" i="11"/>
  <c r="T3373" i="11"/>
  <c r="S3373" i="11"/>
  <c r="R3373" i="11"/>
  <c r="Q3373" i="11"/>
  <c r="P3373" i="11"/>
  <c r="O3373" i="11"/>
  <c r="N3373" i="11"/>
  <c r="M3373" i="11"/>
  <c r="L3373" i="11"/>
  <c r="K3373" i="11"/>
  <c r="J3373" i="11"/>
  <c r="AA3372" i="11"/>
  <c r="Z3372" i="11"/>
  <c r="Y3372" i="11"/>
  <c r="X3372" i="11"/>
  <c r="W3372" i="11"/>
  <c r="V3372" i="11"/>
  <c r="U3372" i="11"/>
  <c r="T3372" i="11"/>
  <c r="S3372" i="11"/>
  <c r="R3372" i="11"/>
  <c r="Q3372" i="11"/>
  <c r="P3372" i="11"/>
  <c r="O3372" i="11"/>
  <c r="N3372" i="11"/>
  <c r="M3372" i="11"/>
  <c r="L3372" i="11"/>
  <c r="K3372" i="11"/>
  <c r="J3372" i="11"/>
  <c r="AA3371" i="11"/>
  <c r="Z3371" i="11"/>
  <c r="Y3371" i="11"/>
  <c r="X3371" i="11"/>
  <c r="W3371" i="11"/>
  <c r="V3371" i="11"/>
  <c r="U3371" i="11"/>
  <c r="T3371" i="11"/>
  <c r="S3371" i="11"/>
  <c r="R3371" i="11"/>
  <c r="Q3371" i="11"/>
  <c r="P3371" i="11"/>
  <c r="O3371" i="11"/>
  <c r="N3371" i="11"/>
  <c r="M3371" i="11"/>
  <c r="L3371" i="11"/>
  <c r="K3371" i="11"/>
  <c r="J3371" i="11"/>
  <c r="AA3370" i="11"/>
  <c r="Z3370" i="11"/>
  <c r="Y3370" i="11"/>
  <c r="X3370" i="11"/>
  <c r="W3370" i="11"/>
  <c r="V3370" i="11"/>
  <c r="U3370" i="11"/>
  <c r="T3370" i="11"/>
  <c r="S3370" i="11"/>
  <c r="R3370" i="11"/>
  <c r="Q3370" i="11"/>
  <c r="P3370" i="11"/>
  <c r="O3370" i="11"/>
  <c r="N3370" i="11"/>
  <c r="M3370" i="11"/>
  <c r="L3370" i="11"/>
  <c r="K3370" i="11"/>
  <c r="J3370" i="11"/>
  <c r="AA3369" i="11"/>
  <c r="Z3369" i="11"/>
  <c r="Y3369" i="11"/>
  <c r="X3369" i="11"/>
  <c r="W3369" i="11"/>
  <c r="V3369" i="11"/>
  <c r="U3369" i="11"/>
  <c r="T3369" i="11"/>
  <c r="S3369" i="11"/>
  <c r="R3369" i="11"/>
  <c r="Q3369" i="11"/>
  <c r="P3369" i="11"/>
  <c r="O3369" i="11"/>
  <c r="N3369" i="11"/>
  <c r="M3369" i="11"/>
  <c r="L3369" i="11"/>
  <c r="K3369" i="11"/>
  <c r="J3369" i="11"/>
  <c r="AA3368" i="11"/>
  <c r="Z3368" i="11"/>
  <c r="Y3368" i="11"/>
  <c r="X3368" i="11"/>
  <c r="W3368" i="11"/>
  <c r="V3368" i="11"/>
  <c r="U3368" i="11"/>
  <c r="T3368" i="11"/>
  <c r="S3368" i="11"/>
  <c r="R3368" i="11"/>
  <c r="Q3368" i="11"/>
  <c r="P3368" i="11"/>
  <c r="O3368" i="11"/>
  <c r="N3368" i="11"/>
  <c r="M3368" i="11"/>
  <c r="L3368" i="11"/>
  <c r="K3368" i="11"/>
  <c r="J3368" i="11"/>
  <c r="AA3367" i="11"/>
  <c r="Z3367" i="11"/>
  <c r="Y3367" i="11"/>
  <c r="X3367" i="11"/>
  <c r="W3367" i="11"/>
  <c r="V3367" i="11"/>
  <c r="U3367" i="11"/>
  <c r="T3367" i="11"/>
  <c r="S3367" i="11"/>
  <c r="R3367" i="11"/>
  <c r="Q3367" i="11"/>
  <c r="P3367" i="11"/>
  <c r="O3367" i="11"/>
  <c r="N3367" i="11"/>
  <c r="M3367" i="11"/>
  <c r="L3367" i="11"/>
  <c r="K3367" i="11"/>
  <c r="J3367" i="11"/>
  <c r="AA3366" i="11"/>
  <c r="Z3366" i="11"/>
  <c r="Y3366" i="11"/>
  <c r="X3366" i="11"/>
  <c r="W3366" i="11"/>
  <c r="V3366" i="11"/>
  <c r="U3366" i="11"/>
  <c r="T3366" i="11"/>
  <c r="S3366" i="11"/>
  <c r="R3366" i="11"/>
  <c r="Q3366" i="11"/>
  <c r="P3366" i="11"/>
  <c r="O3366" i="11"/>
  <c r="N3366" i="11"/>
  <c r="M3366" i="11"/>
  <c r="L3366" i="11"/>
  <c r="K3366" i="11"/>
  <c r="J3366" i="11"/>
  <c r="AA3365" i="11"/>
  <c r="Z3365" i="11"/>
  <c r="Y3365" i="11"/>
  <c r="X3365" i="11"/>
  <c r="W3365" i="11"/>
  <c r="V3365" i="11"/>
  <c r="U3365" i="11"/>
  <c r="T3365" i="11"/>
  <c r="S3365" i="11"/>
  <c r="R3365" i="11"/>
  <c r="Q3365" i="11"/>
  <c r="P3365" i="11"/>
  <c r="O3365" i="11"/>
  <c r="N3365" i="11"/>
  <c r="M3365" i="11"/>
  <c r="L3365" i="11"/>
  <c r="K3365" i="11"/>
  <c r="J3365" i="11"/>
  <c r="AA3364" i="11"/>
  <c r="Z3364" i="11"/>
  <c r="Y3364" i="11"/>
  <c r="X3364" i="11"/>
  <c r="W3364" i="11"/>
  <c r="V3364" i="11"/>
  <c r="U3364" i="11"/>
  <c r="T3364" i="11"/>
  <c r="S3364" i="11"/>
  <c r="R3364" i="11"/>
  <c r="Q3364" i="11"/>
  <c r="P3364" i="11"/>
  <c r="O3364" i="11"/>
  <c r="N3364" i="11"/>
  <c r="M3364" i="11"/>
  <c r="L3364" i="11"/>
  <c r="K3364" i="11"/>
  <c r="J3364" i="11"/>
  <c r="AA3363" i="11"/>
  <c r="Z3363" i="11"/>
  <c r="Y3363" i="11"/>
  <c r="X3363" i="11"/>
  <c r="W3363" i="11"/>
  <c r="V3363" i="11"/>
  <c r="U3363" i="11"/>
  <c r="T3363" i="11"/>
  <c r="S3363" i="11"/>
  <c r="R3363" i="11"/>
  <c r="Q3363" i="11"/>
  <c r="P3363" i="11"/>
  <c r="O3363" i="11"/>
  <c r="N3363" i="11"/>
  <c r="M3363" i="11"/>
  <c r="L3363" i="11"/>
  <c r="K3363" i="11"/>
  <c r="J3363" i="11"/>
  <c r="AA3362" i="11"/>
  <c r="Z3362" i="11"/>
  <c r="Y3362" i="11"/>
  <c r="X3362" i="11"/>
  <c r="W3362" i="11"/>
  <c r="V3362" i="11"/>
  <c r="U3362" i="11"/>
  <c r="T3362" i="11"/>
  <c r="S3362" i="11"/>
  <c r="R3362" i="11"/>
  <c r="Q3362" i="11"/>
  <c r="P3362" i="11"/>
  <c r="O3362" i="11"/>
  <c r="N3362" i="11"/>
  <c r="M3362" i="11"/>
  <c r="L3362" i="11"/>
  <c r="K3362" i="11"/>
  <c r="J3362" i="11"/>
  <c r="AA3361" i="11"/>
  <c r="Z3361" i="11"/>
  <c r="Y3361" i="11"/>
  <c r="X3361" i="11"/>
  <c r="W3361" i="11"/>
  <c r="V3361" i="11"/>
  <c r="U3361" i="11"/>
  <c r="T3361" i="11"/>
  <c r="S3361" i="11"/>
  <c r="R3361" i="11"/>
  <c r="Q3361" i="11"/>
  <c r="P3361" i="11"/>
  <c r="O3361" i="11"/>
  <c r="N3361" i="11"/>
  <c r="M3361" i="11"/>
  <c r="L3361" i="11"/>
  <c r="K3361" i="11"/>
  <c r="J3361" i="11"/>
  <c r="AA3360" i="11"/>
  <c r="Z3360" i="11"/>
  <c r="Y3360" i="11"/>
  <c r="X3360" i="11"/>
  <c r="W3360" i="11"/>
  <c r="V3360" i="11"/>
  <c r="U3360" i="11"/>
  <c r="T3360" i="11"/>
  <c r="S3360" i="11"/>
  <c r="R3360" i="11"/>
  <c r="Q3360" i="11"/>
  <c r="P3360" i="11"/>
  <c r="O3360" i="11"/>
  <c r="N3360" i="11"/>
  <c r="M3360" i="11"/>
  <c r="L3360" i="11"/>
  <c r="K3360" i="11"/>
  <c r="J3360" i="11"/>
  <c r="AA3359" i="11"/>
  <c r="Z3359" i="11"/>
  <c r="Y3359" i="11"/>
  <c r="X3359" i="11"/>
  <c r="W3359" i="11"/>
  <c r="V3359" i="11"/>
  <c r="U3359" i="11"/>
  <c r="T3359" i="11"/>
  <c r="S3359" i="11"/>
  <c r="R3359" i="11"/>
  <c r="Q3359" i="11"/>
  <c r="P3359" i="11"/>
  <c r="O3359" i="11"/>
  <c r="N3359" i="11"/>
  <c r="M3359" i="11"/>
  <c r="L3359" i="11"/>
  <c r="K3359" i="11"/>
  <c r="J3359" i="11"/>
  <c r="AA3358" i="11"/>
  <c r="Z3358" i="11"/>
  <c r="Y3358" i="11"/>
  <c r="X3358" i="11"/>
  <c r="W3358" i="11"/>
  <c r="V3358" i="11"/>
  <c r="U3358" i="11"/>
  <c r="T3358" i="11"/>
  <c r="S3358" i="11"/>
  <c r="R3358" i="11"/>
  <c r="Q3358" i="11"/>
  <c r="P3358" i="11"/>
  <c r="O3358" i="11"/>
  <c r="N3358" i="11"/>
  <c r="M3358" i="11"/>
  <c r="L3358" i="11"/>
  <c r="K3358" i="11"/>
  <c r="J3358" i="11"/>
  <c r="AA3357" i="11"/>
  <c r="Z3357" i="11"/>
  <c r="Y3357" i="11"/>
  <c r="X3357" i="11"/>
  <c r="W3357" i="11"/>
  <c r="V3357" i="11"/>
  <c r="U3357" i="11"/>
  <c r="T3357" i="11"/>
  <c r="S3357" i="11"/>
  <c r="R3357" i="11"/>
  <c r="Q3357" i="11"/>
  <c r="P3357" i="11"/>
  <c r="O3357" i="11"/>
  <c r="N3357" i="11"/>
  <c r="M3357" i="11"/>
  <c r="L3357" i="11"/>
  <c r="K3357" i="11"/>
  <c r="J3357" i="11"/>
  <c r="AA3356" i="11"/>
  <c r="Z3356" i="11"/>
  <c r="Y3356" i="11"/>
  <c r="X3356" i="11"/>
  <c r="W3356" i="11"/>
  <c r="V3356" i="11"/>
  <c r="U3356" i="11"/>
  <c r="T3356" i="11"/>
  <c r="S3356" i="11"/>
  <c r="R3356" i="11"/>
  <c r="Q3356" i="11"/>
  <c r="P3356" i="11"/>
  <c r="O3356" i="11"/>
  <c r="N3356" i="11"/>
  <c r="M3356" i="11"/>
  <c r="L3356" i="11"/>
  <c r="K3356" i="11"/>
  <c r="J3356" i="11"/>
  <c r="AA3355" i="11"/>
  <c r="Z3355" i="11"/>
  <c r="Y3355" i="11"/>
  <c r="X3355" i="11"/>
  <c r="W3355" i="11"/>
  <c r="V3355" i="11"/>
  <c r="U3355" i="11"/>
  <c r="T3355" i="11"/>
  <c r="S3355" i="11"/>
  <c r="R3355" i="11"/>
  <c r="Q3355" i="11"/>
  <c r="P3355" i="11"/>
  <c r="O3355" i="11"/>
  <c r="N3355" i="11"/>
  <c r="M3355" i="11"/>
  <c r="L3355" i="11"/>
  <c r="K3355" i="11"/>
  <c r="J3355" i="11"/>
  <c r="AA3354" i="11"/>
  <c r="Z3354" i="11"/>
  <c r="Y3354" i="11"/>
  <c r="X3354" i="11"/>
  <c r="W3354" i="11"/>
  <c r="V3354" i="11"/>
  <c r="U3354" i="11"/>
  <c r="T3354" i="11"/>
  <c r="S3354" i="11"/>
  <c r="R3354" i="11"/>
  <c r="Q3354" i="11"/>
  <c r="P3354" i="11"/>
  <c r="O3354" i="11"/>
  <c r="N3354" i="11"/>
  <c r="M3354" i="11"/>
  <c r="L3354" i="11"/>
  <c r="K3354" i="11"/>
  <c r="J3354" i="11"/>
  <c r="AA3353" i="11"/>
  <c r="Z3353" i="11"/>
  <c r="Y3353" i="11"/>
  <c r="X3353" i="11"/>
  <c r="W3353" i="11"/>
  <c r="V3353" i="11"/>
  <c r="U3353" i="11"/>
  <c r="T3353" i="11"/>
  <c r="S3353" i="11"/>
  <c r="R3353" i="11"/>
  <c r="Q3353" i="11"/>
  <c r="P3353" i="11"/>
  <c r="O3353" i="11"/>
  <c r="N3353" i="11"/>
  <c r="M3353" i="11"/>
  <c r="L3353" i="11"/>
  <c r="K3353" i="11"/>
  <c r="J3353" i="11"/>
  <c r="AA3352" i="11"/>
  <c r="Z3352" i="11"/>
  <c r="Y3352" i="11"/>
  <c r="X3352" i="11"/>
  <c r="W3352" i="11"/>
  <c r="V3352" i="11"/>
  <c r="U3352" i="11"/>
  <c r="T3352" i="11"/>
  <c r="S3352" i="11"/>
  <c r="R3352" i="11"/>
  <c r="Q3352" i="11"/>
  <c r="P3352" i="11"/>
  <c r="O3352" i="11"/>
  <c r="N3352" i="11"/>
  <c r="M3352" i="11"/>
  <c r="L3352" i="11"/>
  <c r="K3352" i="11"/>
  <c r="J3352" i="11"/>
  <c r="AA3351" i="11"/>
  <c r="Z3351" i="11"/>
  <c r="Y3351" i="11"/>
  <c r="X3351" i="11"/>
  <c r="W3351" i="11"/>
  <c r="V3351" i="11"/>
  <c r="U3351" i="11"/>
  <c r="T3351" i="11"/>
  <c r="S3351" i="11"/>
  <c r="R3351" i="11"/>
  <c r="Q3351" i="11"/>
  <c r="P3351" i="11"/>
  <c r="O3351" i="11"/>
  <c r="N3351" i="11"/>
  <c r="M3351" i="11"/>
  <c r="L3351" i="11"/>
  <c r="K3351" i="11"/>
  <c r="J3351" i="11"/>
  <c r="AA3350" i="11"/>
  <c r="Z3350" i="11"/>
  <c r="Y3350" i="11"/>
  <c r="X3350" i="11"/>
  <c r="W3350" i="11"/>
  <c r="V3350" i="11"/>
  <c r="U3350" i="11"/>
  <c r="T3350" i="11"/>
  <c r="S3350" i="11"/>
  <c r="R3350" i="11"/>
  <c r="Q3350" i="11"/>
  <c r="P3350" i="11"/>
  <c r="O3350" i="11"/>
  <c r="N3350" i="11"/>
  <c r="M3350" i="11"/>
  <c r="L3350" i="11"/>
  <c r="K3350" i="11"/>
  <c r="J3350" i="11"/>
  <c r="AA3349" i="11"/>
  <c r="Z3349" i="11"/>
  <c r="Y3349" i="11"/>
  <c r="X3349" i="11"/>
  <c r="W3349" i="11"/>
  <c r="V3349" i="11"/>
  <c r="U3349" i="11"/>
  <c r="T3349" i="11"/>
  <c r="S3349" i="11"/>
  <c r="R3349" i="11"/>
  <c r="Q3349" i="11"/>
  <c r="P3349" i="11"/>
  <c r="O3349" i="11"/>
  <c r="N3349" i="11"/>
  <c r="M3349" i="11"/>
  <c r="L3349" i="11"/>
  <c r="K3349" i="11"/>
  <c r="J3349" i="11"/>
  <c r="AA3348" i="11"/>
  <c r="Z3348" i="11"/>
  <c r="Y3348" i="11"/>
  <c r="X3348" i="11"/>
  <c r="W3348" i="11"/>
  <c r="V3348" i="11"/>
  <c r="U3348" i="11"/>
  <c r="T3348" i="11"/>
  <c r="S3348" i="11"/>
  <c r="R3348" i="11"/>
  <c r="Q3348" i="11"/>
  <c r="P3348" i="11"/>
  <c r="O3348" i="11"/>
  <c r="N3348" i="11"/>
  <c r="M3348" i="11"/>
  <c r="L3348" i="11"/>
  <c r="K3348" i="11"/>
  <c r="J3348" i="11"/>
  <c r="AA3347" i="11"/>
  <c r="Z3347" i="11"/>
  <c r="Y3347" i="11"/>
  <c r="X3347" i="11"/>
  <c r="W3347" i="11"/>
  <c r="V3347" i="11"/>
  <c r="U3347" i="11"/>
  <c r="T3347" i="11"/>
  <c r="S3347" i="11"/>
  <c r="R3347" i="11"/>
  <c r="Q3347" i="11"/>
  <c r="P3347" i="11"/>
  <c r="O3347" i="11"/>
  <c r="N3347" i="11"/>
  <c r="M3347" i="11"/>
  <c r="L3347" i="11"/>
  <c r="K3347" i="11"/>
  <c r="J3347" i="11"/>
  <c r="AA3346" i="11"/>
  <c r="Z3346" i="11"/>
  <c r="Y3346" i="11"/>
  <c r="X3346" i="11"/>
  <c r="W3346" i="11"/>
  <c r="V3346" i="11"/>
  <c r="U3346" i="11"/>
  <c r="T3346" i="11"/>
  <c r="S3346" i="11"/>
  <c r="R3346" i="11"/>
  <c r="Q3346" i="11"/>
  <c r="P3346" i="11"/>
  <c r="O3346" i="11"/>
  <c r="N3346" i="11"/>
  <c r="M3346" i="11"/>
  <c r="L3346" i="11"/>
  <c r="K3346" i="11"/>
  <c r="J3346" i="11"/>
  <c r="AA3345" i="11"/>
  <c r="Z3345" i="11"/>
  <c r="Y3345" i="11"/>
  <c r="X3345" i="11"/>
  <c r="W3345" i="11"/>
  <c r="V3345" i="11"/>
  <c r="U3345" i="11"/>
  <c r="T3345" i="11"/>
  <c r="S3345" i="11"/>
  <c r="R3345" i="11"/>
  <c r="Q3345" i="11"/>
  <c r="P3345" i="11"/>
  <c r="O3345" i="11"/>
  <c r="N3345" i="11"/>
  <c r="M3345" i="11"/>
  <c r="L3345" i="11"/>
  <c r="K3345" i="11"/>
  <c r="J3345" i="11"/>
  <c r="AA3344" i="11"/>
  <c r="Z3344" i="11"/>
  <c r="Y3344" i="11"/>
  <c r="X3344" i="11"/>
  <c r="W3344" i="11"/>
  <c r="V3344" i="11"/>
  <c r="U3344" i="11"/>
  <c r="T3344" i="11"/>
  <c r="S3344" i="11"/>
  <c r="R3344" i="11"/>
  <c r="Q3344" i="11"/>
  <c r="P3344" i="11"/>
  <c r="O3344" i="11"/>
  <c r="N3344" i="11"/>
  <c r="M3344" i="11"/>
  <c r="L3344" i="11"/>
  <c r="K3344" i="11"/>
  <c r="J3344" i="11"/>
  <c r="AA3343" i="11"/>
  <c r="Z3343" i="11"/>
  <c r="Y3343" i="11"/>
  <c r="X3343" i="11"/>
  <c r="W3343" i="11"/>
  <c r="V3343" i="11"/>
  <c r="U3343" i="11"/>
  <c r="T3343" i="11"/>
  <c r="S3343" i="11"/>
  <c r="R3343" i="11"/>
  <c r="Q3343" i="11"/>
  <c r="P3343" i="11"/>
  <c r="O3343" i="11"/>
  <c r="N3343" i="11"/>
  <c r="M3343" i="11"/>
  <c r="L3343" i="11"/>
  <c r="K3343" i="11"/>
  <c r="J3343" i="11"/>
  <c r="AA3342" i="11"/>
  <c r="Z3342" i="11"/>
  <c r="Y3342" i="11"/>
  <c r="X3342" i="11"/>
  <c r="W3342" i="11"/>
  <c r="V3342" i="11"/>
  <c r="U3342" i="11"/>
  <c r="T3342" i="11"/>
  <c r="S3342" i="11"/>
  <c r="R3342" i="11"/>
  <c r="Q3342" i="11"/>
  <c r="P3342" i="11"/>
  <c r="O3342" i="11"/>
  <c r="N3342" i="11"/>
  <c r="M3342" i="11"/>
  <c r="L3342" i="11"/>
  <c r="K3342" i="11"/>
  <c r="J3342" i="11"/>
  <c r="AA3341" i="11"/>
  <c r="Z3341" i="11"/>
  <c r="Y3341" i="11"/>
  <c r="X3341" i="11"/>
  <c r="W3341" i="11"/>
  <c r="V3341" i="11"/>
  <c r="U3341" i="11"/>
  <c r="T3341" i="11"/>
  <c r="S3341" i="11"/>
  <c r="R3341" i="11"/>
  <c r="Q3341" i="11"/>
  <c r="P3341" i="11"/>
  <c r="O3341" i="11"/>
  <c r="N3341" i="11"/>
  <c r="M3341" i="11"/>
  <c r="L3341" i="11"/>
  <c r="K3341" i="11"/>
  <c r="J3341" i="11"/>
  <c r="AA3340" i="11"/>
  <c r="Z3340" i="11"/>
  <c r="Y3340" i="11"/>
  <c r="X3340" i="11"/>
  <c r="W3340" i="11"/>
  <c r="V3340" i="11"/>
  <c r="U3340" i="11"/>
  <c r="T3340" i="11"/>
  <c r="S3340" i="11"/>
  <c r="R3340" i="11"/>
  <c r="Q3340" i="11"/>
  <c r="P3340" i="11"/>
  <c r="O3340" i="11"/>
  <c r="N3340" i="11"/>
  <c r="M3340" i="11"/>
  <c r="L3340" i="11"/>
  <c r="K3340" i="11"/>
  <c r="J3340" i="11"/>
  <c r="AA3339" i="11"/>
  <c r="Z3339" i="11"/>
  <c r="Y3339" i="11"/>
  <c r="X3339" i="11"/>
  <c r="W3339" i="11"/>
  <c r="V3339" i="11"/>
  <c r="U3339" i="11"/>
  <c r="T3339" i="11"/>
  <c r="S3339" i="11"/>
  <c r="R3339" i="11"/>
  <c r="Q3339" i="11"/>
  <c r="P3339" i="11"/>
  <c r="O3339" i="11"/>
  <c r="N3339" i="11"/>
  <c r="M3339" i="11"/>
  <c r="L3339" i="11"/>
  <c r="K3339" i="11"/>
  <c r="J3339" i="11"/>
  <c r="AA3338" i="11"/>
  <c r="Z3338" i="11"/>
  <c r="Y3338" i="11"/>
  <c r="X3338" i="11"/>
  <c r="W3338" i="11"/>
  <c r="V3338" i="11"/>
  <c r="U3338" i="11"/>
  <c r="T3338" i="11"/>
  <c r="S3338" i="11"/>
  <c r="R3338" i="11"/>
  <c r="Q3338" i="11"/>
  <c r="P3338" i="11"/>
  <c r="O3338" i="11"/>
  <c r="N3338" i="11"/>
  <c r="M3338" i="11"/>
  <c r="L3338" i="11"/>
  <c r="K3338" i="11"/>
  <c r="J3338" i="11"/>
  <c r="AA3337" i="11"/>
  <c r="Z3337" i="11"/>
  <c r="Y3337" i="11"/>
  <c r="X3337" i="11"/>
  <c r="W3337" i="11"/>
  <c r="V3337" i="11"/>
  <c r="U3337" i="11"/>
  <c r="T3337" i="11"/>
  <c r="S3337" i="11"/>
  <c r="R3337" i="11"/>
  <c r="Q3337" i="11"/>
  <c r="P3337" i="11"/>
  <c r="O3337" i="11"/>
  <c r="N3337" i="11"/>
  <c r="M3337" i="11"/>
  <c r="L3337" i="11"/>
  <c r="K3337" i="11"/>
  <c r="J3337" i="11"/>
  <c r="AA3336" i="11"/>
  <c r="Z3336" i="11"/>
  <c r="Y3336" i="11"/>
  <c r="X3336" i="11"/>
  <c r="W3336" i="11"/>
  <c r="V3336" i="11"/>
  <c r="U3336" i="11"/>
  <c r="T3336" i="11"/>
  <c r="S3336" i="11"/>
  <c r="R3336" i="11"/>
  <c r="Q3336" i="11"/>
  <c r="P3336" i="11"/>
  <c r="O3336" i="11"/>
  <c r="N3336" i="11"/>
  <c r="M3336" i="11"/>
  <c r="L3336" i="11"/>
  <c r="K3336" i="11"/>
  <c r="J3336" i="11"/>
  <c r="AA3335" i="11"/>
  <c r="Z3335" i="11"/>
  <c r="Y3335" i="11"/>
  <c r="X3335" i="11"/>
  <c r="W3335" i="11"/>
  <c r="V3335" i="11"/>
  <c r="U3335" i="11"/>
  <c r="T3335" i="11"/>
  <c r="S3335" i="11"/>
  <c r="R3335" i="11"/>
  <c r="Q3335" i="11"/>
  <c r="P3335" i="11"/>
  <c r="O3335" i="11"/>
  <c r="N3335" i="11"/>
  <c r="M3335" i="11"/>
  <c r="L3335" i="11"/>
  <c r="K3335" i="11"/>
  <c r="J3335" i="11"/>
  <c r="AA3334" i="11"/>
  <c r="Z3334" i="11"/>
  <c r="Y3334" i="11"/>
  <c r="X3334" i="11"/>
  <c r="W3334" i="11"/>
  <c r="V3334" i="11"/>
  <c r="U3334" i="11"/>
  <c r="T3334" i="11"/>
  <c r="S3334" i="11"/>
  <c r="R3334" i="11"/>
  <c r="Q3334" i="11"/>
  <c r="P3334" i="11"/>
  <c r="O3334" i="11"/>
  <c r="N3334" i="11"/>
  <c r="M3334" i="11"/>
  <c r="L3334" i="11"/>
  <c r="K3334" i="11"/>
  <c r="J3334" i="11"/>
  <c r="AA3333" i="11"/>
  <c r="Z3333" i="11"/>
  <c r="Y3333" i="11"/>
  <c r="X3333" i="11"/>
  <c r="W3333" i="11"/>
  <c r="V3333" i="11"/>
  <c r="U3333" i="11"/>
  <c r="T3333" i="11"/>
  <c r="S3333" i="11"/>
  <c r="R3333" i="11"/>
  <c r="Q3333" i="11"/>
  <c r="P3333" i="11"/>
  <c r="O3333" i="11"/>
  <c r="N3333" i="11"/>
  <c r="M3333" i="11"/>
  <c r="L3333" i="11"/>
  <c r="K3333" i="11"/>
  <c r="J3333" i="11"/>
  <c r="AA3332" i="11"/>
  <c r="Z3332" i="11"/>
  <c r="Y3332" i="11"/>
  <c r="X3332" i="11"/>
  <c r="W3332" i="11"/>
  <c r="V3332" i="11"/>
  <c r="U3332" i="11"/>
  <c r="T3332" i="11"/>
  <c r="S3332" i="11"/>
  <c r="R3332" i="11"/>
  <c r="Q3332" i="11"/>
  <c r="P3332" i="11"/>
  <c r="O3332" i="11"/>
  <c r="N3332" i="11"/>
  <c r="M3332" i="11"/>
  <c r="L3332" i="11"/>
  <c r="K3332" i="11"/>
  <c r="J3332" i="11"/>
  <c r="AA3331" i="11"/>
  <c r="Z3331" i="11"/>
  <c r="Y3331" i="11"/>
  <c r="X3331" i="11"/>
  <c r="W3331" i="11"/>
  <c r="V3331" i="11"/>
  <c r="U3331" i="11"/>
  <c r="T3331" i="11"/>
  <c r="S3331" i="11"/>
  <c r="R3331" i="11"/>
  <c r="Q3331" i="11"/>
  <c r="P3331" i="11"/>
  <c r="O3331" i="11"/>
  <c r="N3331" i="11"/>
  <c r="M3331" i="11"/>
  <c r="L3331" i="11"/>
  <c r="K3331" i="11"/>
  <c r="J3331" i="11"/>
  <c r="AA3330" i="11"/>
  <c r="Z3330" i="11"/>
  <c r="Y3330" i="11"/>
  <c r="X3330" i="11"/>
  <c r="W3330" i="11"/>
  <c r="V3330" i="11"/>
  <c r="U3330" i="11"/>
  <c r="T3330" i="11"/>
  <c r="S3330" i="11"/>
  <c r="R3330" i="11"/>
  <c r="Q3330" i="11"/>
  <c r="P3330" i="11"/>
  <c r="O3330" i="11"/>
  <c r="N3330" i="11"/>
  <c r="M3330" i="11"/>
  <c r="L3330" i="11"/>
  <c r="K3330" i="11"/>
  <c r="J3330" i="11"/>
  <c r="AA3329" i="11"/>
  <c r="Z3329" i="11"/>
  <c r="Y3329" i="11"/>
  <c r="X3329" i="11"/>
  <c r="W3329" i="11"/>
  <c r="V3329" i="11"/>
  <c r="U3329" i="11"/>
  <c r="T3329" i="11"/>
  <c r="S3329" i="11"/>
  <c r="R3329" i="11"/>
  <c r="Q3329" i="11"/>
  <c r="P3329" i="11"/>
  <c r="O3329" i="11"/>
  <c r="N3329" i="11"/>
  <c r="M3329" i="11"/>
  <c r="L3329" i="11"/>
  <c r="K3329" i="11"/>
  <c r="J3329" i="11"/>
  <c r="AA3328" i="11"/>
  <c r="Z3328" i="11"/>
  <c r="Y3328" i="11"/>
  <c r="X3328" i="11"/>
  <c r="W3328" i="11"/>
  <c r="V3328" i="11"/>
  <c r="U3328" i="11"/>
  <c r="T3328" i="11"/>
  <c r="S3328" i="11"/>
  <c r="R3328" i="11"/>
  <c r="Q3328" i="11"/>
  <c r="P3328" i="11"/>
  <c r="O3328" i="11"/>
  <c r="N3328" i="11"/>
  <c r="M3328" i="11"/>
  <c r="L3328" i="11"/>
  <c r="K3328" i="11"/>
  <c r="J3328" i="11"/>
  <c r="AA3327" i="11"/>
  <c r="Z3327" i="11"/>
  <c r="Y3327" i="11"/>
  <c r="X3327" i="11"/>
  <c r="W3327" i="11"/>
  <c r="V3327" i="11"/>
  <c r="U3327" i="11"/>
  <c r="T3327" i="11"/>
  <c r="S3327" i="11"/>
  <c r="R3327" i="11"/>
  <c r="Q3327" i="11"/>
  <c r="P3327" i="11"/>
  <c r="O3327" i="11"/>
  <c r="N3327" i="11"/>
  <c r="M3327" i="11"/>
  <c r="L3327" i="11"/>
  <c r="K3327" i="11"/>
  <c r="J3327" i="11"/>
  <c r="AA3326" i="11"/>
  <c r="Z3326" i="11"/>
  <c r="Y3326" i="11"/>
  <c r="X3326" i="11"/>
  <c r="W3326" i="11"/>
  <c r="V3326" i="11"/>
  <c r="U3326" i="11"/>
  <c r="T3326" i="11"/>
  <c r="S3326" i="11"/>
  <c r="R3326" i="11"/>
  <c r="Q3326" i="11"/>
  <c r="P3326" i="11"/>
  <c r="O3326" i="11"/>
  <c r="N3326" i="11"/>
  <c r="M3326" i="11"/>
  <c r="L3326" i="11"/>
  <c r="K3326" i="11"/>
  <c r="J3326" i="11"/>
  <c r="AA3325" i="11"/>
  <c r="Z3325" i="11"/>
  <c r="Y3325" i="11"/>
  <c r="X3325" i="11"/>
  <c r="W3325" i="11"/>
  <c r="V3325" i="11"/>
  <c r="U3325" i="11"/>
  <c r="T3325" i="11"/>
  <c r="S3325" i="11"/>
  <c r="R3325" i="11"/>
  <c r="Q3325" i="11"/>
  <c r="P3325" i="11"/>
  <c r="O3325" i="11"/>
  <c r="N3325" i="11"/>
  <c r="M3325" i="11"/>
  <c r="L3325" i="11"/>
  <c r="K3325" i="11"/>
  <c r="J3325" i="11"/>
  <c r="AA3324" i="11"/>
  <c r="Z3324" i="11"/>
  <c r="Y3324" i="11"/>
  <c r="X3324" i="11"/>
  <c r="W3324" i="11"/>
  <c r="V3324" i="11"/>
  <c r="U3324" i="11"/>
  <c r="T3324" i="11"/>
  <c r="S3324" i="11"/>
  <c r="R3324" i="11"/>
  <c r="Q3324" i="11"/>
  <c r="P3324" i="11"/>
  <c r="O3324" i="11"/>
  <c r="N3324" i="11"/>
  <c r="M3324" i="11"/>
  <c r="L3324" i="11"/>
  <c r="K3324" i="11"/>
  <c r="J3324" i="11"/>
  <c r="AA3323" i="11"/>
  <c r="Z3323" i="11"/>
  <c r="Y3323" i="11"/>
  <c r="X3323" i="11"/>
  <c r="W3323" i="11"/>
  <c r="V3323" i="11"/>
  <c r="U3323" i="11"/>
  <c r="T3323" i="11"/>
  <c r="S3323" i="11"/>
  <c r="R3323" i="11"/>
  <c r="Q3323" i="11"/>
  <c r="P3323" i="11"/>
  <c r="O3323" i="11"/>
  <c r="N3323" i="11"/>
  <c r="M3323" i="11"/>
  <c r="L3323" i="11"/>
  <c r="K3323" i="11"/>
  <c r="J3323" i="11"/>
  <c r="AA3322" i="11"/>
  <c r="Z3322" i="11"/>
  <c r="Y3322" i="11"/>
  <c r="X3322" i="11"/>
  <c r="W3322" i="11"/>
  <c r="V3322" i="11"/>
  <c r="U3322" i="11"/>
  <c r="T3322" i="11"/>
  <c r="S3322" i="11"/>
  <c r="R3322" i="11"/>
  <c r="Q3322" i="11"/>
  <c r="P3322" i="11"/>
  <c r="O3322" i="11"/>
  <c r="N3322" i="11"/>
  <c r="M3322" i="11"/>
  <c r="L3322" i="11"/>
  <c r="K3322" i="11"/>
  <c r="J3322" i="11"/>
  <c r="AA3321" i="11"/>
  <c r="Z3321" i="11"/>
  <c r="Y3321" i="11"/>
  <c r="X3321" i="11"/>
  <c r="W3321" i="11"/>
  <c r="V3321" i="11"/>
  <c r="U3321" i="11"/>
  <c r="T3321" i="11"/>
  <c r="S3321" i="11"/>
  <c r="R3321" i="11"/>
  <c r="Q3321" i="11"/>
  <c r="P3321" i="11"/>
  <c r="O3321" i="11"/>
  <c r="N3321" i="11"/>
  <c r="M3321" i="11"/>
  <c r="L3321" i="11"/>
  <c r="K3321" i="11"/>
  <c r="J3321" i="11"/>
  <c r="AA3320" i="11"/>
  <c r="Z3320" i="11"/>
  <c r="Y3320" i="11"/>
  <c r="X3320" i="11"/>
  <c r="W3320" i="11"/>
  <c r="V3320" i="11"/>
  <c r="U3320" i="11"/>
  <c r="T3320" i="11"/>
  <c r="S3320" i="11"/>
  <c r="R3320" i="11"/>
  <c r="Q3320" i="11"/>
  <c r="P3320" i="11"/>
  <c r="O3320" i="11"/>
  <c r="N3320" i="11"/>
  <c r="M3320" i="11"/>
  <c r="L3320" i="11"/>
  <c r="K3320" i="11"/>
  <c r="J3320" i="11"/>
  <c r="AA3319" i="11"/>
  <c r="Z3319" i="11"/>
  <c r="Y3319" i="11"/>
  <c r="X3319" i="11"/>
  <c r="W3319" i="11"/>
  <c r="V3319" i="11"/>
  <c r="U3319" i="11"/>
  <c r="T3319" i="11"/>
  <c r="S3319" i="11"/>
  <c r="R3319" i="11"/>
  <c r="Q3319" i="11"/>
  <c r="P3319" i="11"/>
  <c r="O3319" i="11"/>
  <c r="N3319" i="11"/>
  <c r="M3319" i="11"/>
  <c r="L3319" i="11"/>
  <c r="K3319" i="11"/>
  <c r="J3319" i="11"/>
  <c r="AA3318" i="11"/>
  <c r="Z3318" i="11"/>
  <c r="Y3318" i="11"/>
  <c r="X3318" i="11"/>
  <c r="W3318" i="11"/>
  <c r="V3318" i="11"/>
  <c r="U3318" i="11"/>
  <c r="T3318" i="11"/>
  <c r="S3318" i="11"/>
  <c r="R3318" i="11"/>
  <c r="Q3318" i="11"/>
  <c r="P3318" i="11"/>
  <c r="O3318" i="11"/>
  <c r="N3318" i="11"/>
  <c r="M3318" i="11"/>
  <c r="L3318" i="11"/>
  <c r="K3318" i="11"/>
  <c r="J3318" i="11"/>
  <c r="AA3317" i="11"/>
  <c r="Z3317" i="11"/>
  <c r="Y3317" i="11"/>
  <c r="X3317" i="11"/>
  <c r="W3317" i="11"/>
  <c r="V3317" i="11"/>
  <c r="U3317" i="11"/>
  <c r="T3317" i="11"/>
  <c r="S3317" i="11"/>
  <c r="R3317" i="11"/>
  <c r="Q3317" i="11"/>
  <c r="P3317" i="11"/>
  <c r="O3317" i="11"/>
  <c r="N3317" i="11"/>
  <c r="M3317" i="11"/>
  <c r="L3317" i="11"/>
  <c r="K3317" i="11"/>
  <c r="J3317" i="11"/>
  <c r="AA3316" i="11"/>
  <c r="Z3316" i="11"/>
  <c r="Y3316" i="11"/>
  <c r="X3316" i="11"/>
  <c r="W3316" i="11"/>
  <c r="V3316" i="11"/>
  <c r="U3316" i="11"/>
  <c r="T3316" i="11"/>
  <c r="S3316" i="11"/>
  <c r="R3316" i="11"/>
  <c r="Q3316" i="11"/>
  <c r="P3316" i="11"/>
  <c r="O3316" i="11"/>
  <c r="N3316" i="11"/>
  <c r="M3316" i="11"/>
  <c r="L3316" i="11"/>
  <c r="K3316" i="11"/>
  <c r="J3316" i="11"/>
  <c r="AA3315" i="11"/>
  <c r="Z3315" i="11"/>
  <c r="Y3315" i="11"/>
  <c r="X3315" i="11"/>
  <c r="W3315" i="11"/>
  <c r="V3315" i="11"/>
  <c r="U3315" i="11"/>
  <c r="T3315" i="11"/>
  <c r="S3315" i="11"/>
  <c r="R3315" i="11"/>
  <c r="Q3315" i="11"/>
  <c r="P3315" i="11"/>
  <c r="O3315" i="11"/>
  <c r="N3315" i="11"/>
  <c r="M3315" i="11"/>
  <c r="L3315" i="11"/>
  <c r="K3315" i="11"/>
  <c r="J3315" i="11"/>
  <c r="AA3314" i="11"/>
  <c r="Z3314" i="11"/>
  <c r="Y3314" i="11"/>
  <c r="X3314" i="11"/>
  <c r="W3314" i="11"/>
  <c r="V3314" i="11"/>
  <c r="U3314" i="11"/>
  <c r="T3314" i="11"/>
  <c r="S3314" i="11"/>
  <c r="R3314" i="11"/>
  <c r="Q3314" i="11"/>
  <c r="P3314" i="11"/>
  <c r="O3314" i="11"/>
  <c r="N3314" i="11"/>
  <c r="M3314" i="11"/>
  <c r="L3314" i="11"/>
  <c r="K3314" i="11"/>
  <c r="J3314" i="11"/>
  <c r="AA3313" i="11"/>
  <c r="Z3313" i="11"/>
  <c r="Y3313" i="11"/>
  <c r="X3313" i="11"/>
  <c r="W3313" i="11"/>
  <c r="V3313" i="11"/>
  <c r="U3313" i="11"/>
  <c r="T3313" i="11"/>
  <c r="S3313" i="11"/>
  <c r="R3313" i="11"/>
  <c r="Q3313" i="11"/>
  <c r="P3313" i="11"/>
  <c r="O3313" i="11"/>
  <c r="N3313" i="11"/>
  <c r="M3313" i="11"/>
  <c r="L3313" i="11"/>
  <c r="K3313" i="11"/>
  <c r="J3313" i="11"/>
  <c r="AA3312" i="11"/>
  <c r="Z3312" i="11"/>
  <c r="Y3312" i="11"/>
  <c r="X3312" i="11"/>
  <c r="W3312" i="11"/>
  <c r="V3312" i="11"/>
  <c r="U3312" i="11"/>
  <c r="T3312" i="11"/>
  <c r="S3312" i="11"/>
  <c r="R3312" i="11"/>
  <c r="Q3312" i="11"/>
  <c r="P3312" i="11"/>
  <c r="O3312" i="11"/>
  <c r="N3312" i="11"/>
  <c r="M3312" i="11"/>
  <c r="L3312" i="11"/>
  <c r="K3312" i="11"/>
  <c r="J3312" i="11"/>
  <c r="AA3311" i="11"/>
  <c r="Z3311" i="11"/>
  <c r="Y3311" i="11"/>
  <c r="X3311" i="11"/>
  <c r="W3311" i="11"/>
  <c r="V3311" i="11"/>
  <c r="U3311" i="11"/>
  <c r="T3311" i="11"/>
  <c r="S3311" i="11"/>
  <c r="R3311" i="11"/>
  <c r="Q3311" i="11"/>
  <c r="P3311" i="11"/>
  <c r="O3311" i="11"/>
  <c r="N3311" i="11"/>
  <c r="M3311" i="11"/>
  <c r="L3311" i="11"/>
  <c r="K3311" i="11"/>
  <c r="J3311" i="11"/>
  <c r="AA3310" i="11"/>
  <c r="Z3310" i="11"/>
  <c r="Y3310" i="11"/>
  <c r="X3310" i="11"/>
  <c r="W3310" i="11"/>
  <c r="V3310" i="11"/>
  <c r="U3310" i="11"/>
  <c r="T3310" i="11"/>
  <c r="S3310" i="11"/>
  <c r="R3310" i="11"/>
  <c r="Q3310" i="11"/>
  <c r="P3310" i="11"/>
  <c r="O3310" i="11"/>
  <c r="N3310" i="11"/>
  <c r="M3310" i="11"/>
  <c r="L3310" i="11"/>
  <c r="K3310" i="11"/>
  <c r="J3310" i="11"/>
  <c r="AA3309" i="11"/>
  <c r="Z3309" i="11"/>
  <c r="Y3309" i="11"/>
  <c r="X3309" i="11"/>
  <c r="W3309" i="11"/>
  <c r="V3309" i="11"/>
  <c r="U3309" i="11"/>
  <c r="T3309" i="11"/>
  <c r="S3309" i="11"/>
  <c r="R3309" i="11"/>
  <c r="Q3309" i="11"/>
  <c r="P3309" i="11"/>
  <c r="O3309" i="11"/>
  <c r="N3309" i="11"/>
  <c r="M3309" i="11"/>
  <c r="L3309" i="11"/>
  <c r="K3309" i="11"/>
  <c r="J3309" i="11"/>
  <c r="AA3308" i="11"/>
  <c r="Z3308" i="11"/>
  <c r="Y3308" i="11"/>
  <c r="X3308" i="11"/>
  <c r="W3308" i="11"/>
  <c r="V3308" i="11"/>
  <c r="U3308" i="11"/>
  <c r="T3308" i="11"/>
  <c r="S3308" i="11"/>
  <c r="R3308" i="11"/>
  <c r="Q3308" i="11"/>
  <c r="P3308" i="11"/>
  <c r="O3308" i="11"/>
  <c r="N3308" i="11"/>
  <c r="M3308" i="11"/>
  <c r="L3308" i="11"/>
  <c r="K3308" i="11"/>
  <c r="J3308" i="11"/>
  <c r="AA3307" i="11"/>
  <c r="Z3307" i="11"/>
  <c r="Y3307" i="11"/>
  <c r="X3307" i="11"/>
  <c r="W3307" i="11"/>
  <c r="V3307" i="11"/>
  <c r="U3307" i="11"/>
  <c r="T3307" i="11"/>
  <c r="S3307" i="11"/>
  <c r="R3307" i="11"/>
  <c r="Q3307" i="11"/>
  <c r="P3307" i="11"/>
  <c r="O3307" i="11"/>
  <c r="N3307" i="11"/>
  <c r="M3307" i="11"/>
  <c r="L3307" i="11"/>
  <c r="K3307" i="11"/>
  <c r="J3307" i="11"/>
  <c r="AA3306" i="11"/>
  <c r="Z3306" i="11"/>
  <c r="Y3306" i="11"/>
  <c r="X3306" i="11"/>
  <c r="W3306" i="11"/>
  <c r="V3306" i="11"/>
  <c r="U3306" i="11"/>
  <c r="T3306" i="11"/>
  <c r="S3306" i="11"/>
  <c r="R3306" i="11"/>
  <c r="Q3306" i="11"/>
  <c r="P3306" i="11"/>
  <c r="O3306" i="11"/>
  <c r="N3306" i="11"/>
  <c r="M3306" i="11"/>
  <c r="L3306" i="11"/>
  <c r="K3306" i="11"/>
  <c r="J3306" i="11"/>
  <c r="AA3305" i="11"/>
  <c r="Z3305" i="11"/>
  <c r="Y3305" i="11"/>
  <c r="X3305" i="11"/>
  <c r="W3305" i="11"/>
  <c r="V3305" i="11"/>
  <c r="U3305" i="11"/>
  <c r="T3305" i="11"/>
  <c r="S3305" i="11"/>
  <c r="R3305" i="11"/>
  <c r="Q3305" i="11"/>
  <c r="P3305" i="11"/>
  <c r="O3305" i="11"/>
  <c r="N3305" i="11"/>
  <c r="M3305" i="11"/>
  <c r="L3305" i="11"/>
  <c r="K3305" i="11"/>
  <c r="J3305" i="11"/>
  <c r="AA3304" i="11"/>
  <c r="Z3304" i="11"/>
  <c r="Y3304" i="11"/>
  <c r="X3304" i="11"/>
  <c r="W3304" i="11"/>
  <c r="V3304" i="11"/>
  <c r="U3304" i="11"/>
  <c r="T3304" i="11"/>
  <c r="S3304" i="11"/>
  <c r="R3304" i="11"/>
  <c r="Q3304" i="11"/>
  <c r="P3304" i="11"/>
  <c r="O3304" i="11"/>
  <c r="N3304" i="11"/>
  <c r="M3304" i="11"/>
  <c r="L3304" i="11"/>
  <c r="K3304" i="11"/>
  <c r="J3304" i="11"/>
  <c r="AA3303" i="11"/>
  <c r="Z3303" i="11"/>
  <c r="Y3303" i="11"/>
  <c r="X3303" i="11"/>
  <c r="W3303" i="11"/>
  <c r="V3303" i="11"/>
  <c r="U3303" i="11"/>
  <c r="T3303" i="11"/>
  <c r="S3303" i="11"/>
  <c r="R3303" i="11"/>
  <c r="Q3303" i="11"/>
  <c r="P3303" i="11"/>
  <c r="O3303" i="11"/>
  <c r="N3303" i="11"/>
  <c r="M3303" i="11"/>
  <c r="L3303" i="11"/>
  <c r="K3303" i="11"/>
  <c r="J3303" i="11"/>
  <c r="AA3302" i="11"/>
  <c r="Z3302" i="11"/>
  <c r="Y3302" i="11"/>
  <c r="X3302" i="11"/>
  <c r="W3302" i="11"/>
  <c r="V3302" i="11"/>
  <c r="U3302" i="11"/>
  <c r="T3302" i="11"/>
  <c r="S3302" i="11"/>
  <c r="R3302" i="11"/>
  <c r="Q3302" i="11"/>
  <c r="P3302" i="11"/>
  <c r="O3302" i="11"/>
  <c r="N3302" i="11"/>
  <c r="M3302" i="11"/>
  <c r="L3302" i="11"/>
  <c r="K3302" i="11"/>
  <c r="J3302" i="11"/>
  <c r="AA3301" i="11"/>
  <c r="Z3301" i="11"/>
  <c r="Y3301" i="11"/>
  <c r="X3301" i="11"/>
  <c r="W3301" i="11"/>
  <c r="V3301" i="11"/>
  <c r="U3301" i="11"/>
  <c r="T3301" i="11"/>
  <c r="S3301" i="11"/>
  <c r="R3301" i="11"/>
  <c r="Q3301" i="11"/>
  <c r="P3301" i="11"/>
  <c r="O3301" i="11"/>
  <c r="N3301" i="11"/>
  <c r="M3301" i="11"/>
  <c r="L3301" i="11"/>
  <c r="K3301" i="11"/>
  <c r="J3301" i="11"/>
  <c r="AA3300" i="11"/>
  <c r="Z3300" i="11"/>
  <c r="Y3300" i="11"/>
  <c r="X3300" i="11"/>
  <c r="W3300" i="11"/>
  <c r="V3300" i="11"/>
  <c r="U3300" i="11"/>
  <c r="T3300" i="11"/>
  <c r="S3300" i="11"/>
  <c r="R3300" i="11"/>
  <c r="Q3300" i="11"/>
  <c r="P3300" i="11"/>
  <c r="O3300" i="11"/>
  <c r="N3300" i="11"/>
  <c r="M3300" i="11"/>
  <c r="L3300" i="11"/>
  <c r="K3300" i="11"/>
  <c r="J3300" i="11"/>
  <c r="AA3299" i="11"/>
  <c r="Z3299" i="11"/>
  <c r="Y3299" i="11"/>
  <c r="X3299" i="11"/>
  <c r="W3299" i="11"/>
  <c r="V3299" i="11"/>
  <c r="U3299" i="11"/>
  <c r="T3299" i="11"/>
  <c r="S3299" i="11"/>
  <c r="R3299" i="11"/>
  <c r="Q3299" i="11"/>
  <c r="P3299" i="11"/>
  <c r="O3299" i="11"/>
  <c r="N3299" i="11"/>
  <c r="M3299" i="11"/>
  <c r="L3299" i="11"/>
  <c r="K3299" i="11"/>
  <c r="J3299" i="11"/>
  <c r="AA3298" i="11"/>
  <c r="Z3298" i="11"/>
  <c r="Y3298" i="11"/>
  <c r="X3298" i="11"/>
  <c r="W3298" i="11"/>
  <c r="V3298" i="11"/>
  <c r="U3298" i="11"/>
  <c r="T3298" i="11"/>
  <c r="S3298" i="11"/>
  <c r="R3298" i="11"/>
  <c r="Q3298" i="11"/>
  <c r="P3298" i="11"/>
  <c r="O3298" i="11"/>
  <c r="N3298" i="11"/>
  <c r="M3298" i="11"/>
  <c r="L3298" i="11"/>
  <c r="K3298" i="11"/>
  <c r="J3298" i="11"/>
  <c r="AA3297" i="11"/>
  <c r="Z3297" i="11"/>
  <c r="Y3297" i="11"/>
  <c r="X3297" i="11"/>
  <c r="W3297" i="11"/>
  <c r="V3297" i="11"/>
  <c r="U3297" i="11"/>
  <c r="T3297" i="11"/>
  <c r="S3297" i="11"/>
  <c r="R3297" i="11"/>
  <c r="Q3297" i="11"/>
  <c r="P3297" i="11"/>
  <c r="O3297" i="11"/>
  <c r="N3297" i="11"/>
  <c r="M3297" i="11"/>
  <c r="L3297" i="11"/>
  <c r="K3297" i="11"/>
  <c r="J3297" i="11"/>
  <c r="AA3296" i="11"/>
  <c r="Z3296" i="11"/>
  <c r="Y3296" i="11"/>
  <c r="X3296" i="11"/>
  <c r="W3296" i="11"/>
  <c r="V3296" i="11"/>
  <c r="U3296" i="11"/>
  <c r="T3296" i="11"/>
  <c r="S3296" i="11"/>
  <c r="R3296" i="11"/>
  <c r="Q3296" i="11"/>
  <c r="P3296" i="11"/>
  <c r="O3296" i="11"/>
  <c r="N3296" i="11"/>
  <c r="M3296" i="11"/>
  <c r="L3296" i="11"/>
  <c r="K3296" i="11"/>
  <c r="J3296" i="11"/>
  <c r="AA3295" i="11"/>
  <c r="Z3295" i="11"/>
  <c r="Y3295" i="11"/>
  <c r="X3295" i="11"/>
  <c r="W3295" i="11"/>
  <c r="V3295" i="11"/>
  <c r="U3295" i="11"/>
  <c r="T3295" i="11"/>
  <c r="S3295" i="11"/>
  <c r="R3295" i="11"/>
  <c r="Q3295" i="11"/>
  <c r="P3295" i="11"/>
  <c r="O3295" i="11"/>
  <c r="N3295" i="11"/>
  <c r="M3295" i="11"/>
  <c r="L3295" i="11"/>
  <c r="K3295" i="11"/>
  <c r="J3295" i="11"/>
  <c r="AA3294" i="11"/>
  <c r="Z3294" i="11"/>
  <c r="Y3294" i="11"/>
  <c r="X3294" i="11"/>
  <c r="W3294" i="11"/>
  <c r="V3294" i="11"/>
  <c r="U3294" i="11"/>
  <c r="T3294" i="11"/>
  <c r="S3294" i="11"/>
  <c r="R3294" i="11"/>
  <c r="Q3294" i="11"/>
  <c r="P3294" i="11"/>
  <c r="O3294" i="11"/>
  <c r="N3294" i="11"/>
  <c r="M3294" i="11"/>
  <c r="L3294" i="11"/>
  <c r="K3294" i="11"/>
  <c r="J3294" i="11"/>
  <c r="AA3293" i="11"/>
  <c r="Z3293" i="11"/>
  <c r="Y3293" i="11"/>
  <c r="X3293" i="11"/>
  <c r="W3293" i="11"/>
  <c r="V3293" i="11"/>
  <c r="U3293" i="11"/>
  <c r="T3293" i="11"/>
  <c r="S3293" i="11"/>
  <c r="R3293" i="11"/>
  <c r="Q3293" i="11"/>
  <c r="P3293" i="11"/>
  <c r="O3293" i="11"/>
  <c r="N3293" i="11"/>
  <c r="M3293" i="11"/>
  <c r="L3293" i="11"/>
  <c r="K3293" i="11"/>
  <c r="J3293" i="11"/>
  <c r="AA3292" i="11"/>
  <c r="Z3292" i="11"/>
  <c r="Y3292" i="11"/>
  <c r="X3292" i="11"/>
  <c r="W3292" i="11"/>
  <c r="V3292" i="11"/>
  <c r="U3292" i="11"/>
  <c r="T3292" i="11"/>
  <c r="S3292" i="11"/>
  <c r="R3292" i="11"/>
  <c r="Q3292" i="11"/>
  <c r="P3292" i="11"/>
  <c r="O3292" i="11"/>
  <c r="N3292" i="11"/>
  <c r="M3292" i="11"/>
  <c r="L3292" i="11"/>
  <c r="K3292" i="11"/>
  <c r="J3292" i="11"/>
  <c r="AA3291" i="11"/>
  <c r="Z3291" i="11"/>
  <c r="Y3291" i="11"/>
  <c r="X3291" i="11"/>
  <c r="W3291" i="11"/>
  <c r="V3291" i="11"/>
  <c r="U3291" i="11"/>
  <c r="T3291" i="11"/>
  <c r="S3291" i="11"/>
  <c r="R3291" i="11"/>
  <c r="Q3291" i="11"/>
  <c r="P3291" i="11"/>
  <c r="O3291" i="11"/>
  <c r="N3291" i="11"/>
  <c r="M3291" i="11"/>
  <c r="L3291" i="11"/>
  <c r="K3291" i="11"/>
  <c r="J3291" i="11"/>
  <c r="AA3290" i="11"/>
  <c r="Z3290" i="11"/>
  <c r="Y3290" i="11"/>
  <c r="X3290" i="11"/>
  <c r="W3290" i="11"/>
  <c r="V3290" i="11"/>
  <c r="U3290" i="11"/>
  <c r="T3290" i="11"/>
  <c r="S3290" i="11"/>
  <c r="R3290" i="11"/>
  <c r="Q3290" i="11"/>
  <c r="P3290" i="11"/>
  <c r="O3290" i="11"/>
  <c r="N3290" i="11"/>
  <c r="M3290" i="11"/>
  <c r="L3290" i="11"/>
  <c r="K3290" i="11"/>
  <c r="J3290" i="11"/>
  <c r="AA3289" i="11"/>
  <c r="Z3289" i="11"/>
  <c r="Y3289" i="11"/>
  <c r="X3289" i="11"/>
  <c r="W3289" i="11"/>
  <c r="V3289" i="11"/>
  <c r="U3289" i="11"/>
  <c r="T3289" i="11"/>
  <c r="S3289" i="11"/>
  <c r="R3289" i="11"/>
  <c r="Q3289" i="11"/>
  <c r="P3289" i="11"/>
  <c r="O3289" i="11"/>
  <c r="N3289" i="11"/>
  <c r="M3289" i="11"/>
  <c r="L3289" i="11"/>
  <c r="K3289" i="11"/>
  <c r="J3289" i="11"/>
  <c r="AA3288" i="11"/>
  <c r="Z3288" i="11"/>
  <c r="Y3288" i="11"/>
  <c r="X3288" i="11"/>
  <c r="W3288" i="11"/>
  <c r="V3288" i="11"/>
  <c r="U3288" i="11"/>
  <c r="T3288" i="11"/>
  <c r="S3288" i="11"/>
  <c r="R3288" i="11"/>
  <c r="Q3288" i="11"/>
  <c r="P3288" i="11"/>
  <c r="O3288" i="11"/>
  <c r="N3288" i="11"/>
  <c r="M3288" i="11"/>
  <c r="L3288" i="11"/>
  <c r="K3288" i="11"/>
  <c r="J3288" i="11"/>
  <c r="AA3287" i="11"/>
  <c r="Z3287" i="11"/>
  <c r="Y3287" i="11"/>
  <c r="X3287" i="11"/>
  <c r="W3287" i="11"/>
  <c r="V3287" i="11"/>
  <c r="U3287" i="11"/>
  <c r="T3287" i="11"/>
  <c r="S3287" i="11"/>
  <c r="R3287" i="11"/>
  <c r="Q3287" i="11"/>
  <c r="P3287" i="11"/>
  <c r="O3287" i="11"/>
  <c r="N3287" i="11"/>
  <c r="M3287" i="11"/>
  <c r="L3287" i="11"/>
  <c r="K3287" i="11"/>
  <c r="J3287" i="11"/>
  <c r="AA3286" i="11"/>
  <c r="Z3286" i="11"/>
  <c r="Y3286" i="11"/>
  <c r="X3286" i="11"/>
  <c r="W3286" i="11"/>
  <c r="V3286" i="11"/>
  <c r="U3286" i="11"/>
  <c r="T3286" i="11"/>
  <c r="S3286" i="11"/>
  <c r="R3286" i="11"/>
  <c r="Q3286" i="11"/>
  <c r="P3286" i="11"/>
  <c r="O3286" i="11"/>
  <c r="N3286" i="11"/>
  <c r="M3286" i="11"/>
  <c r="L3286" i="11"/>
  <c r="K3286" i="11"/>
  <c r="J3286" i="11"/>
  <c r="AA3285" i="11"/>
  <c r="Z3285" i="11"/>
  <c r="Y3285" i="11"/>
  <c r="X3285" i="11"/>
  <c r="W3285" i="11"/>
  <c r="V3285" i="11"/>
  <c r="U3285" i="11"/>
  <c r="T3285" i="11"/>
  <c r="S3285" i="11"/>
  <c r="R3285" i="11"/>
  <c r="Q3285" i="11"/>
  <c r="P3285" i="11"/>
  <c r="O3285" i="11"/>
  <c r="N3285" i="11"/>
  <c r="M3285" i="11"/>
  <c r="L3285" i="11"/>
  <c r="K3285" i="11"/>
  <c r="J3285" i="11"/>
  <c r="AA3284" i="11"/>
  <c r="Z3284" i="11"/>
  <c r="Y3284" i="11"/>
  <c r="X3284" i="11"/>
  <c r="W3284" i="11"/>
  <c r="V3284" i="11"/>
  <c r="U3284" i="11"/>
  <c r="T3284" i="11"/>
  <c r="S3284" i="11"/>
  <c r="R3284" i="11"/>
  <c r="Q3284" i="11"/>
  <c r="P3284" i="11"/>
  <c r="O3284" i="11"/>
  <c r="N3284" i="11"/>
  <c r="M3284" i="11"/>
  <c r="L3284" i="11"/>
  <c r="K3284" i="11"/>
  <c r="J3284" i="11"/>
  <c r="AA3283" i="11"/>
  <c r="Z3283" i="11"/>
  <c r="Y3283" i="11"/>
  <c r="X3283" i="11"/>
  <c r="W3283" i="11"/>
  <c r="V3283" i="11"/>
  <c r="U3283" i="11"/>
  <c r="T3283" i="11"/>
  <c r="S3283" i="11"/>
  <c r="R3283" i="11"/>
  <c r="Q3283" i="11"/>
  <c r="P3283" i="11"/>
  <c r="O3283" i="11"/>
  <c r="N3283" i="11"/>
  <c r="M3283" i="11"/>
  <c r="L3283" i="11"/>
  <c r="K3283" i="11"/>
  <c r="J3283" i="11"/>
  <c r="AA3282" i="11"/>
  <c r="Z3282" i="11"/>
  <c r="Y3282" i="11"/>
  <c r="X3282" i="11"/>
  <c r="W3282" i="11"/>
  <c r="V3282" i="11"/>
  <c r="U3282" i="11"/>
  <c r="T3282" i="11"/>
  <c r="S3282" i="11"/>
  <c r="R3282" i="11"/>
  <c r="Q3282" i="11"/>
  <c r="P3282" i="11"/>
  <c r="O3282" i="11"/>
  <c r="N3282" i="11"/>
  <c r="M3282" i="11"/>
  <c r="L3282" i="11"/>
  <c r="K3282" i="11"/>
  <c r="J3282" i="11"/>
  <c r="AA3281" i="11"/>
  <c r="Z3281" i="11"/>
  <c r="Y3281" i="11"/>
  <c r="X3281" i="11"/>
  <c r="W3281" i="11"/>
  <c r="V3281" i="11"/>
  <c r="U3281" i="11"/>
  <c r="T3281" i="11"/>
  <c r="S3281" i="11"/>
  <c r="R3281" i="11"/>
  <c r="Q3281" i="11"/>
  <c r="P3281" i="11"/>
  <c r="O3281" i="11"/>
  <c r="N3281" i="11"/>
  <c r="M3281" i="11"/>
  <c r="L3281" i="11"/>
  <c r="K3281" i="11"/>
  <c r="J3281" i="11"/>
  <c r="AA3280" i="11"/>
  <c r="Z3280" i="11"/>
  <c r="Y3280" i="11"/>
  <c r="X3280" i="11"/>
  <c r="W3280" i="11"/>
  <c r="V3280" i="11"/>
  <c r="U3280" i="11"/>
  <c r="T3280" i="11"/>
  <c r="S3280" i="11"/>
  <c r="R3280" i="11"/>
  <c r="Q3280" i="11"/>
  <c r="P3280" i="11"/>
  <c r="O3280" i="11"/>
  <c r="N3280" i="11"/>
  <c r="M3280" i="11"/>
  <c r="L3280" i="11"/>
  <c r="K3280" i="11"/>
  <c r="J3280" i="11"/>
  <c r="AA3279" i="11"/>
  <c r="Z3279" i="11"/>
  <c r="Y3279" i="11"/>
  <c r="X3279" i="11"/>
  <c r="W3279" i="11"/>
  <c r="V3279" i="11"/>
  <c r="U3279" i="11"/>
  <c r="T3279" i="11"/>
  <c r="S3279" i="11"/>
  <c r="R3279" i="11"/>
  <c r="Q3279" i="11"/>
  <c r="P3279" i="11"/>
  <c r="O3279" i="11"/>
  <c r="N3279" i="11"/>
  <c r="M3279" i="11"/>
  <c r="L3279" i="11"/>
  <c r="K3279" i="11"/>
  <c r="J3279" i="11"/>
  <c r="AA3278" i="11"/>
  <c r="Z3278" i="11"/>
  <c r="Y3278" i="11"/>
  <c r="X3278" i="11"/>
  <c r="W3278" i="11"/>
  <c r="V3278" i="11"/>
  <c r="U3278" i="11"/>
  <c r="T3278" i="11"/>
  <c r="S3278" i="11"/>
  <c r="R3278" i="11"/>
  <c r="Q3278" i="11"/>
  <c r="P3278" i="11"/>
  <c r="O3278" i="11"/>
  <c r="N3278" i="11"/>
  <c r="M3278" i="11"/>
  <c r="L3278" i="11"/>
  <c r="K3278" i="11"/>
  <c r="J3278" i="11"/>
  <c r="AA3277" i="11"/>
  <c r="Z3277" i="11"/>
  <c r="Y3277" i="11"/>
  <c r="X3277" i="11"/>
  <c r="W3277" i="11"/>
  <c r="V3277" i="11"/>
  <c r="U3277" i="11"/>
  <c r="T3277" i="11"/>
  <c r="S3277" i="11"/>
  <c r="R3277" i="11"/>
  <c r="Q3277" i="11"/>
  <c r="P3277" i="11"/>
  <c r="O3277" i="11"/>
  <c r="N3277" i="11"/>
  <c r="M3277" i="11"/>
  <c r="L3277" i="11"/>
  <c r="K3277" i="11"/>
  <c r="J3277" i="11"/>
  <c r="AA3276" i="11"/>
  <c r="Z3276" i="11"/>
  <c r="Y3276" i="11"/>
  <c r="X3276" i="11"/>
  <c r="W3276" i="11"/>
  <c r="V3276" i="11"/>
  <c r="U3276" i="11"/>
  <c r="T3276" i="11"/>
  <c r="S3276" i="11"/>
  <c r="R3276" i="11"/>
  <c r="Q3276" i="11"/>
  <c r="P3276" i="11"/>
  <c r="O3276" i="11"/>
  <c r="N3276" i="11"/>
  <c r="M3276" i="11"/>
  <c r="L3276" i="11"/>
  <c r="K3276" i="11"/>
  <c r="J3276" i="11"/>
  <c r="AA3275" i="11"/>
  <c r="Z3275" i="11"/>
  <c r="Y3275" i="11"/>
  <c r="X3275" i="11"/>
  <c r="W3275" i="11"/>
  <c r="V3275" i="11"/>
  <c r="U3275" i="11"/>
  <c r="T3275" i="11"/>
  <c r="S3275" i="11"/>
  <c r="R3275" i="11"/>
  <c r="Q3275" i="11"/>
  <c r="P3275" i="11"/>
  <c r="O3275" i="11"/>
  <c r="N3275" i="11"/>
  <c r="M3275" i="11"/>
  <c r="L3275" i="11"/>
  <c r="K3275" i="11"/>
  <c r="J3275" i="11"/>
  <c r="AA3274" i="11"/>
  <c r="Z3274" i="11"/>
  <c r="Y3274" i="11"/>
  <c r="X3274" i="11"/>
  <c r="W3274" i="11"/>
  <c r="V3274" i="11"/>
  <c r="U3274" i="11"/>
  <c r="T3274" i="11"/>
  <c r="S3274" i="11"/>
  <c r="R3274" i="11"/>
  <c r="Q3274" i="11"/>
  <c r="P3274" i="11"/>
  <c r="O3274" i="11"/>
  <c r="N3274" i="11"/>
  <c r="M3274" i="11"/>
  <c r="L3274" i="11"/>
  <c r="K3274" i="11"/>
  <c r="J3274" i="11"/>
  <c r="AA3273" i="11"/>
  <c r="Z3273" i="11"/>
  <c r="Y3273" i="11"/>
  <c r="X3273" i="11"/>
  <c r="W3273" i="11"/>
  <c r="V3273" i="11"/>
  <c r="U3273" i="11"/>
  <c r="T3273" i="11"/>
  <c r="S3273" i="11"/>
  <c r="R3273" i="11"/>
  <c r="Q3273" i="11"/>
  <c r="P3273" i="11"/>
  <c r="O3273" i="11"/>
  <c r="N3273" i="11"/>
  <c r="M3273" i="11"/>
  <c r="L3273" i="11"/>
  <c r="K3273" i="11"/>
  <c r="J3273" i="11"/>
  <c r="AA3272" i="11"/>
  <c r="Z3272" i="11"/>
  <c r="Y3272" i="11"/>
  <c r="X3272" i="11"/>
  <c r="W3272" i="11"/>
  <c r="V3272" i="11"/>
  <c r="U3272" i="11"/>
  <c r="T3272" i="11"/>
  <c r="S3272" i="11"/>
  <c r="R3272" i="11"/>
  <c r="Q3272" i="11"/>
  <c r="P3272" i="11"/>
  <c r="O3272" i="11"/>
  <c r="N3272" i="11"/>
  <c r="M3272" i="11"/>
  <c r="L3272" i="11"/>
  <c r="K3272" i="11"/>
  <c r="J3272" i="11"/>
  <c r="AA3271" i="11"/>
  <c r="Z3271" i="11"/>
  <c r="Y3271" i="11"/>
  <c r="X3271" i="11"/>
  <c r="W3271" i="11"/>
  <c r="V3271" i="11"/>
  <c r="U3271" i="11"/>
  <c r="T3271" i="11"/>
  <c r="S3271" i="11"/>
  <c r="R3271" i="11"/>
  <c r="Q3271" i="11"/>
  <c r="P3271" i="11"/>
  <c r="O3271" i="11"/>
  <c r="N3271" i="11"/>
  <c r="M3271" i="11"/>
  <c r="L3271" i="11"/>
  <c r="K3271" i="11"/>
  <c r="J3271" i="11"/>
  <c r="AA3270" i="11"/>
  <c r="Z3270" i="11"/>
  <c r="Y3270" i="11"/>
  <c r="X3270" i="11"/>
  <c r="W3270" i="11"/>
  <c r="V3270" i="11"/>
  <c r="U3270" i="11"/>
  <c r="T3270" i="11"/>
  <c r="S3270" i="11"/>
  <c r="R3270" i="11"/>
  <c r="Q3270" i="11"/>
  <c r="P3270" i="11"/>
  <c r="O3270" i="11"/>
  <c r="N3270" i="11"/>
  <c r="M3270" i="11"/>
  <c r="L3270" i="11"/>
  <c r="K3270" i="11"/>
  <c r="J3270" i="11"/>
  <c r="AA3269" i="11"/>
  <c r="Z3269" i="11"/>
  <c r="Y3269" i="11"/>
  <c r="X3269" i="11"/>
  <c r="W3269" i="11"/>
  <c r="V3269" i="11"/>
  <c r="U3269" i="11"/>
  <c r="T3269" i="11"/>
  <c r="S3269" i="11"/>
  <c r="R3269" i="11"/>
  <c r="Q3269" i="11"/>
  <c r="P3269" i="11"/>
  <c r="O3269" i="11"/>
  <c r="N3269" i="11"/>
  <c r="M3269" i="11"/>
  <c r="L3269" i="11"/>
  <c r="K3269" i="11"/>
  <c r="J3269" i="11"/>
  <c r="AA3268" i="11"/>
  <c r="Z3268" i="11"/>
  <c r="Y3268" i="11"/>
  <c r="X3268" i="11"/>
  <c r="W3268" i="11"/>
  <c r="V3268" i="11"/>
  <c r="U3268" i="11"/>
  <c r="T3268" i="11"/>
  <c r="S3268" i="11"/>
  <c r="R3268" i="11"/>
  <c r="Q3268" i="11"/>
  <c r="P3268" i="11"/>
  <c r="O3268" i="11"/>
  <c r="N3268" i="11"/>
  <c r="M3268" i="11"/>
  <c r="L3268" i="11"/>
  <c r="K3268" i="11"/>
  <c r="J3268" i="11"/>
  <c r="AA3267" i="11"/>
  <c r="Z3267" i="11"/>
  <c r="Y3267" i="11"/>
  <c r="X3267" i="11"/>
  <c r="W3267" i="11"/>
  <c r="V3267" i="11"/>
  <c r="U3267" i="11"/>
  <c r="T3267" i="11"/>
  <c r="S3267" i="11"/>
  <c r="R3267" i="11"/>
  <c r="Q3267" i="11"/>
  <c r="P3267" i="11"/>
  <c r="O3267" i="11"/>
  <c r="N3267" i="11"/>
  <c r="M3267" i="11"/>
  <c r="L3267" i="11"/>
  <c r="K3267" i="11"/>
  <c r="J3267" i="11"/>
  <c r="AA3266" i="11"/>
  <c r="Z3266" i="11"/>
  <c r="Y3266" i="11"/>
  <c r="X3266" i="11"/>
  <c r="W3266" i="11"/>
  <c r="V3266" i="11"/>
  <c r="U3266" i="11"/>
  <c r="T3266" i="11"/>
  <c r="S3266" i="11"/>
  <c r="R3266" i="11"/>
  <c r="Q3266" i="11"/>
  <c r="P3266" i="11"/>
  <c r="O3266" i="11"/>
  <c r="N3266" i="11"/>
  <c r="M3266" i="11"/>
  <c r="L3266" i="11"/>
  <c r="K3266" i="11"/>
  <c r="J3266" i="11"/>
  <c r="AA3265" i="11"/>
  <c r="Z3265" i="11"/>
  <c r="Y3265" i="11"/>
  <c r="X3265" i="11"/>
  <c r="W3265" i="11"/>
  <c r="V3265" i="11"/>
  <c r="U3265" i="11"/>
  <c r="T3265" i="11"/>
  <c r="S3265" i="11"/>
  <c r="R3265" i="11"/>
  <c r="Q3265" i="11"/>
  <c r="P3265" i="11"/>
  <c r="O3265" i="11"/>
  <c r="N3265" i="11"/>
  <c r="M3265" i="11"/>
  <c r="L3265" i="11"/>
  <c r="K3265" i="11"/>
  <c r="J3265" i="11"/>
  <c r="AA3264" i="11"/>
  <c r="Z3264" i="11"/>
  <c r="Y3264" i="11"/>
  <c r="X3264" i="11"/>
  <c r="W3264" i="11"/>
  <c r="V3264" i="11"/>
  <c r="U3264" i="11"/>
  <c r="T3264" i="11"/>
  <c r="S3264" i="11"/>
  <c r="R3264" i="11"/>
  <c r="Q3264" i="11"/>
  <c r="P3264" i="11"/>
  <c r="O3264" i="11"/>
  <c r="N3264" i="11"/>
  <c r="M3264" i="11"/>
  <c r="L3264" i="11"/>
  <c r="K3264" i="11"/>
  <c r="J3264" i="11"/>
  <c r="AA3263" i="11"/>
  <c r="Z3263" i="11"/>
  <c r="Y3263" i="11"/>
  <c r="X3263" i="11"/>
  <c r="W3263" i="11"/>
  <c r="V3263" i="11"/>
  <c r="U3263" i="11"/>
  <c r="T3263" i="11"/>
  <c r="S3263" i="11"/>
  <c r="R3263" i="11"/>
  <c r="Q3263" i="11"/>
  <c r="P3263" i="11"/>
  <c r="O3263" i="11"/>
  <c r="N3263" i="11"/>
  <c r="M3263" i="11"/>
  <c r="L3263" i="11"/>
  <c r="K3263" i="11"/>
  <c r="J3263" i="11"/>
  <c r="AA3262" i="11"/>
  <c r="Z3262" i="11"/>
  <c r="Y3262" i="11"/>
  <c r="X3262" i="11"/>
  <c r="W3262" i="11"/>
  <c r="V3262" i="11"/>
  <c r="U3262" i="11"/>
  <c r="T3262" i="11"/>
  <c r="S3262" i="11"/>
  <c r="R3262" i="11"/>
  <c r="Q3262" i="11"/>
  <c r="P3262" i="11"/>
  <c r="O3262" i="11"/>
  <c r="N3262" i="11"/>
  <c r="M3262" i="11"/>
  <c r="L3262" i="11"/>
  <c r="K3262" i="11"/>
  <c r="J3262" i="11"/>
  <c r="AA3261" i="11"/>
  <c r="Z3261" i="11"/>
  <c r="Y3261" i="11"/>
  <c r="X3261" i="11"/>
  <c r="W3261" i="11"/>
  <c r="V3261" i="11"/>
  <c r="U3261" i="11"/>
  <c r="T3261" i="11"/>
  <c r="S3261" i="11"/>
  <c r="R3261" i="11"/>
  <c r="Q3261" i="11"/>
  <c r="P3261" i="11"/>
  <c r="O3261" i="11"/>
  <c r="N3261" i="11"/>
  <c r="M3261" i="11"/>
  <c r="L3261" i="11"/>
  <c r="K3261" i="11"/>
  <c r="J3261" i="11"/>
  <c r="AA3260" i="11"/>
  <c r="Z3260" i="11"/>
  <c r="Y3260" i="11"/>
  <c r="X3260" i="11"/>
  <c r="W3260" i="11"/>
  <c r="V3260" i="11"/>
  <c r="U3260" i="11"/>
  <c r="T3260" i="11"/>
  <c r="S3260" i="11"/>
  <c r="R3260" i="11"/>
  <c r="Q3260" i="11"/>
  <c r="P3260" i="11"/>
  <c r="O3260" i="11"/>
  <c r="N3260" i="11"/>
  <c r="M3260" i="11"/>
  <c r="L3260" i="11"/>
  <c r="K3260" i="11"/>
  <c r="J3260" i="11"/>
  <c r="AA3259" i="11"/>
  <c r="Z3259" i="11"/>
  <c r="Y3259" i="11"/>
  <c r="X3259" i="11"/>
  <c r="W3259" i="11"/>
  <c r="V3259" i="11"/>
  <c r="U3259" i="11"/>
  <c r="T3259" i="11"/>
  <c r="S3259" i="11"/>
  <c r="R3259" i="11"/>
  <c r="Q3259" i="11"/>
  <c r="P3259" i="11"/>
  <c r="O3259" i="11"/>
  <c r="N3259" i="11"/>
  <c r="M3259" i="11"/>
  <c r="L3259" i="11"/>
  <c r="K3259" i="11"/>
  <c r="J3259" i="11"/>
  <c r="AA3258" i="11"/>
  <c r="Z3258" i="11"/>
  <c r="Y3258" i="11"/>
  <c r="X3258" i="11"/>
  <c r="W3258" i="11"/>
  <c r="V3258" i="11"/>
  <c r="U3258" i="11"/>
  <c r="T3258" i="11"/>
  <c r="S3258" i="11"/>
  <c r="R3258" i="11"/>
  <c r="Q3258" i="11"/>
  <c r="P3258" i="11"/>
  <c r="O3258" i="11"/>
  <c r="N3258" i="11"/>
  <c r="M3258" i="11"/>
  <c r="L3258" i="11"/>
  <c r="K3258" i="11"/>
  <c r="J3258" i="11"/>
  <c r="AA3257" i="11"/>
  <c r="Z3257" i="11"/>
  <c r="Y3257" i="11"/>
  <c r="X3257" i="11"/>
  <c r="W3257" i="11"/>
  <c r="V3257" i="11"/>
  <c r="U3257" i="11"/>
  <c r="T3257" i="11"/>
  <c r="S3257" i="11"/>
  <c r="R3257" i="11"/>
  <c r="Q3257" i="11"/>
  <c r="P3257" i="11"/>
  <c r="O3257" i="11"/>
  <c r="N3257" i="11"/>
  <c r="M3257" i="11"/>
  <c r="L3257" i="11"/>
  <c r="K3257" i="11"/>
  <c r="J3257" i="11"/>
  <c r="AA3256" i="11"/>
  <c r="Z3256" i="11"/>
  <c r="Y3256" i="11"/>
  <c r="X3256" i="11"/>
  <c r="W3256" i="11"/>
  <c r="V3256" i="11"/>
  <c r="U3256" i="11"/>
  <c r="T3256" i="11"/>
  <c r="S3256" i="11"/>
  <c r="R3256" i="11"/>
  <c r="Q3256" i="11"/>
  <c r="P3256" i="11"/>
  <c r="O3256" i="11"/>
  <c r="N3256" i="11"/>
  <c r="M3256" i="11"/>
  <c r="L3256" i="11"/>
  <c r="K3256" i="11"/>
  <c r="J3256" i="11"/>
  <c r="AA3255" i="11"/>
  <c r="Z3255" i="11"/>
  <c r="Y3255" i="11"/>
  <c r="X3255" i="11"/>
  <c r="W3255" i="11"/>
  <c r="V3255" i="11"/>
  <c r="U3255" i="11"/>
  <c r="T3255" i="11"/>
  <c r="S3255" i="11"/>
  <c r="R3255" i="11"/>
  <c r="Q3255" i="11"/>
  <c r="P3255" i="11"/>
  <c r="O3255" i="11"/>
  <c r="N3255" i="11"/>
  <c r="M3255" i="11"/>
  <c r="L3255" i="11"/>
  <c r="K3255" i="11"/>
  <c r="J3255" i="11"/>
  <c r="AA3254" i="11"/>
  <c r="Z3254" i="11"/>
  <c r="Y3254" i="11"/>
  <c r="X3254" i="11"/>
  <c r="W3254" i="11"/>
  <c r="V3254" i="11"/>
  <c r="U3254" i="11"/>
  <c r="T3254" i="11"/>
  <c r="S3254" i="11"/>
  <c r="R3254" i="11"/>
  <c r="Q3254" i="11"/>
  <c r="P3254" i="11"/>
  <c r="O3254" i="11"/>
  <c r="N3254" i="11"/>
  <c r="M3254" i="11"/>
  <c r="L3254" i="11"/>
  <c r="K3254" i="11"/>
  <c r="J3254" i="11"/>
  <c r="AA3253" i="11"/>
  <c r="Z3253" i="11"/>
  <c r="Y3253" i="11"/>
  <c r="X3253" i="11"/>
  <c r="W3253" i="11"/>
  <c r="V3253" i="11"/>
  <c r="U3253" i="11"/>
  <c r="T3253" i="11"/>
  <c r="S3253" i="11"/>
  <c r="R3253" i="11"/>
  <c r="Q3253" i="11"/>
  <c r="P3253" i="11"/>
  <c r="O3253" i="11"/>
  <c r="N3253" i="11"/>
  <c r="M3253" i="11"/>
  <c r="L3253" i="11"/>
  <c r="K3253" i="11"/>
  <c r="J3253" i="11"/>
  <c r="AA3252" i="11"/>
  <c r="Z3252" i="11"/>
  <c r="Y3252" i="11"/>
  <c r="X3252" i="11"/>
  <c r="W3252" i="11"/>
  <c r="V3252" i="11"/>
  <c r="U3252" i="11"/>
  <c r="T3252" i="11"/>
  <c r="S3252" i="11"/>
  <c r="R3252" i="11"/>
  <c r="Q3252" i="11"/>
  <c r="P3252" i="11"/>
  <c r="O3252" i="11"/>
  <c r="N3252" i="11"/>
  <c r="M3252" i="11"/>
  <c r="L3252" i="11"/>
  <c r="K3252" i="11"/>
  <c r="J3252" i="11"/>
  <c r="AA3251" i="11"/>
  <c r="Z3251" i="11"/>
  <c r="Y3251" i="11"/>
  <c r="X3251" i="11"/>
  <c r="W3251" i="11"/>
  <c r="V3251" i="11"/>
  <c r="U3251" i="11"/>
  <c r="T3251" i="11"/>
  <c r="S3251" i="11"/>
  <c r="R3251" i="11"/>
  <c r="Q3251" i="11"/>
  <c r="P3251" i="11"/>
  <c r="O3251" i="11"/>
  <c r="N3251" i="11"/>
  <c r="M3251" i="11"/>
  <c r="L3251" i="11"/>
  <c r="K3251" i="11"/>
  <c r="J3251" i="11"/>
  <c r="AA3250" i="11"/>
  <c r="Z3250" i="11"/>
  <c r="Y3250" i="11"/>
  <c r="X3250" i="11"/>
  <c r="W3250" i="11"/>
  <c r="V3250" i="11"/>
  <c r="U3250" i="11"/>
  <c r="T3250" i="11"/>
  <c r="S3250" i="11"/>
  <c r="R3250" i="11"/>
  <c r="Q3250" i="11"/>
  <c r="P3250" i="11"/>
  <c r="O3250" i="11"/>
  <c r="N3250" i="11"/>
  <c r="M3250" i="11"/>
  <c r="L3250" i="11"/>
  <c r="K3250" i="11"/>
  <c r="J3250" i="11"/>
  <c r="AA3249" i="11"/>
  <c r="Z3249" i="11"/>
  <c r="Y3249" i="11"/>
  <c r="X3249" i="11"/>
  <c r="W3249" i="11"/>
  <c r="V3249" i="11"/>
  <c r="U3249" i="11"/>
  <c r="T3249" i="11"/>
  <c r="S3249" i="11"/>
  <c r="R3249" i="11"/>
  <c r="Q3249" i="11"/>
  <c r="P3249" i="11"/>
  <c r="O3249" i="11"/>
  <c r="N3249" i="11"/>
  <c r="M3249" i="11"/>
  <c r="L3249" i="11"/>
  <c r="K3249" i="11"/>
  <c r="J3249" i="11"/>
  <c r="AA3248" i="11"/>
  <c r="Z3248" i="11"/>
  <c r="Y3248" i="11"/>
  <c r="X3248" i="11"/>
  <c r="W3248" i="11"/>
  <c r="V3248" i="11"/>
  <c r="U3248" i="11"/>
  <c r="T3248" i="11"/>
  <c r="S3248" i="11"/>
  <c r="R3248" i="11"/>
  <c r="Q3248" i="11"/>
  <c r="P3248" i="11"/>
  <c r="O3248" i="11"/>
  <c r="N3248" i="11"/>
  <c r="M3248" i="11"/>
  <c r="L3248" i="11"/>
  <c r="K3248" i="11"/>
  <c r="J3248" i="11"/>
  <c r="AA3247" i="11"/>
  <c r="Z3247" i="11"/>
  <c r="Y3247" i="11"/>
  <c r="X3247" i="11"/>
  <c r="W3247" i="11"/>
  <c r="V3247" i="11"/>
  <c r="U3247" i="11"/>
  <c r="T3247" i="11"/>
  <c r="S3247" i="11"/>
  <c r="R3247" i="11"/>
  <c r="Q3247" i="11"/>
  <c r="P3247" i="11"/>
  <c r="O3247" i="11"/>
  <c r="N3247" i="11"/>
  <c r="M3247" i="11"/>
  <c r="L3247" i="11"/>
  <c r="K3247" i="11"/>
  <c r="J3247" i="11"/>
  <c r="AA3246" i="11"/>
  <c r="Z3246" i="11"/>
  <c r="Y3246" i="11"/>
  <c r="X3246" i="11"/>
  <c r="W3246" i="11"/>
  <c r="V3246" i="11"/>
  <c r="U3246" i="11"/>
  <c r="T3246" i="11"/>
  <c r="S3246" i="11"/>
  <c r="R3246" i="11"/>
  <c r="Q3246" i="11"/>
  <c r="P3246" i="11"/>
  <c r="O3246" i="11"/>
  <c r="N3246" i="11"/>
  <c r="M3246" i="11"/>
  <c r="L3246" i="11"/>
  <c r="K3246" i="11"/>
  <c r="J3246" i="11"/>
  <c r="AA3245" i="11"/>
  <c r="Z3245" i="11"/>
  <c r="Y3245" i="11"/>
  <c r="X3245" i="11"/>
  <c r="W3245" i="11"/>
  <c r="V3245" i="11"/>
  <c r="U3245" i="11"/>
  <c r="T3245" i="11"/>
  <c r="S3245" i="11"/>
  <c r="R3245" i="11"/>
  <c r="Q3245" i="11"/>
  <c r="P3245" i="11"/>
  <c r="O3245" i="11"/>
  <c r="N3245" i="11"/>
  <c r="M3245" i="11"/>
  <c r="L3245" i="11"/>
  <c r="K3245" i="11"/>
  <c r="J3245" i="11"/>
  <c r="AA3244" i="11"/>
  <c r="Z3244" i="11"/>
  <c r="Y3244" i="11"/>
  <c r="X3244" i="11"/>
  <c r="W3244" i="11"/>
  <c r="V3244" i="11"/>
  <c r="U3244" i="11"/>
  <c r="T3244" i="11"/>
  <c r="S3244" i="11"/>
  <c r="R3244" i="11"/>
  <c r="Q3244" i="11"/>
  <c r="P3244" i="11"/>
  <c r="O3244" i="11"/>
  <c r="N3244" i="11"/>
  <c r="M3244" i="11"/>
  <c r="L3244" i="11"/>
  <c r="K3244" i="11"/>
  <c r="J3244" i="11"/>
  <c r="AA3243" i="11"/>
  <c r="Z3243" i="11"/>
  <c r="Y3243" i="11"/>
  <c r="X3243" i="11"/>
  <c r="W3243" i="11"/>
  <c r="V3243" i="11"/>
  <c r="U3243" i="11"/>
  <c r="T3243" i="11"/>
  <c r="S3243" i="11"/>
  <c r="R3243" i="11"/>
  <c r="Q3243" i="11"/>
  <c r="P3243" i="11"/>
  <c r="O3243" i="11"/>
  <c r="N3243" i="11"/>
  <c r="M3243" i="11"/>
  <c r="L3243" i="11"/>
  <c r="K3243" i="11"/>
  <c r="J3243" i="11"/>
  <c r="AA3242" i="11"/>
  <c r="Z3242" i="11"/>
  <c r="Y3242" i="11"/>
  <c r="X3242" i="11"/>
  <c r="W3242" i="11"/>
  <c r="V3242" i="11"/>
  <c r="U3242" i="11"/>
  <c r="T3242" i="11"/>
  <c r="S3242" i="11"/>
  <c r="R3242" i="11"/>
  <c r="Q3242" i="11"/>
  <c r="P3242" i="11"/>
  <c r="O3242" i="11"/>
  <c r="N3242" i="11"/>
  <c r="M3242" i="11"/>
  <c r="L3242" i="11"/>
  <c r="K3242" i="11"/>
  <c r="J3242" i="11"/>
  <c r="AA3241" i="11"/>
  <c r="Z3241" i="11"/>
  <c r="Y3241" i="11"/>
  <c r="X3241" i="11"/>
  <c r="W3241" i="11"/>
  <c r="V3241" i="11"/>
  <c r="U3241" i="11"/>
  <c r="T3241" i="11"/>
  <c r="S3241" i="11"/>
  <c r="R3241" i="11"/>
  <c r="Q3241" i="11"/>
  <c r="P3241" i="11"/>
  <c r="O3241" i="11"/>
  <c r="N3241" i="11"/>
  <c r="M3241" i="11"/>
  <c r="L3241" i="11"/>
  <c r="K3241" i="11"/>
  <c r="J3241" i="11"/>
  <c r="AA3240" i="11"/>
  <c r="Z3240" i="11"/>
  <c r="Y3240" i="11"/>
  <c r="X3240" i="11"/>
  <c r="W3240" i="11"/>
  <c r="V3240" i="11"/>
  <c r="U3240" i="11"/>
  <c r="T3240" i="11"/>
  <c r="S3240" i="11"/>
  <c r="R3240" i="11"/>
  <c r="Q3240" i="11"/>
  <c r="P3240" i="11"/>
  <c r="O3240" i="11"/>
  <c r="N3240" i="11"/>
  <c r="M3240" i="11"/>
  <c r="L3240" i="11"/>
  <c r="K3240" i="11"/>
  <c r="J3240" i="11"/>
  <c r="AA3239" i="11"/>
  <c r="Z3239" i="11"/>
  <c r="Y3239" i="11"/>
  <c r="X3239" i="11"/>
  <c r="W3239" i="11"/>
  <c r="V3239" i="11"/>
  <c r="U3239" i="11"/>
  <c r="T3239" i="11"/>
  <c r="S3239" i="11"/>
  <c r="R3239" i="11"/>
  <c r="Q3239" i="11"/>
  <c r="P3239" i="11"/>
  <c r="O3239" i="11"/>
  <c r="N3239" i="11"/>
  <c r="M3239" i="11"/>
  <c r="L3239" i="11"/>
  <c r="K3239" i="11"/>
  <c r="J3239" i="11"/>
  <c r="AA3238" i="11"/>
  <c r="Z3238" i="11"/>
  <c r="Y3238" i="11"/>
  <c r="X3238" i="11"/>
  <c r="W3238" i="11"/>
  <c r="V3238" i="11"/>
  <c r="U3238" i="11"/>
  <c r="T3238" i="11"/>
  <c r="S3238" i="11"/>
  <c r="R3238" i="11"/>
  <c r="Q3238" i="11"/>
  <c r="P3238" i="11"/>
  <c r="O3238" i="11"/>
  <c r="N3238" i="11"/>
  <c r="M3238" i="11"/>
  <c r="L3238" i="11"/>
  <c r="K3238" i="11"/>
  <c r="J3238" i="11"/>
  <c r="AA3237" i="11"/>
  <c r="Z3237" i="11"/>
  <c r="Y3237" i="11"/>
  <c r="X3237" i="11"/>
  <c r="W3237" i="11"/>
  <c r="V3237" i="11"/>
  <c r="U3237" i="11"/>
  <c r="T3237" i="11"/>
  <c r="S3237" i="11"/>
  <c r="R3237" i="11"/>
  <c r="Q3237" i="11"/>
  <c r="P3237" i="11"/>
  <c r="O3237" i="11"/>
  <c r="N3237" i="11"/>
  <c r="M3237" i="11"/>
  <c r="L3237" i="11"/>
  <c r="K3237" i="11"/>
  <c r="J3237" i="11"/>
  <c r="AA3236" i="11"/>
  <c r="Z3236" i="11"/>
  <c r="Y3236" i="11"/>
  <c r="X3236" i="11"/>
  <c r="W3236" i="11"/>
  <c r="V3236" i="11"/>
  <c r="U3236" i="11"/>
  <c r="T3236" i="11"/>
  <c r="S3236" i="11"/>
  <c r="R3236" i="11"/>
  <c r="Q3236" i="11"/>
  <c r="P3236" i="11"/>
  <c r="O3236" i="11"/>
  <c r="N3236" i="11"/>
  <c r="M3236" i="11"/>
  <c r="L3236" i="11"/>
  <c r="K3236" i="11"/>
  <c r="J3236" i="11"/>
  <c r="AA3235" i="11"/>
  <c r="Z3235" i="11"/>
  <c r="Y3235" i="11"/>
  <c r="X3235" i="11"/>
  <c r="W3235" i="11"/>
  <c r="V3235" i="11"/>
  <c r="U3235" i="11"/>
  <c r="T3235" i="11"/>
  <c r="S3235" i="11"/>
  <c r="R3235" i="11"/>
  <c r="Q3235" i="11"/>
  <c r="P3235" i="11"/>
  <c r="O3235" i="11"/>
  <c r="N3235" i="11"/>
  <c r="M3235" i="11"/>
  <c r="L3235" i="11"/>
  <c r="K3235" i="11"/>
  <c r="J3235" i="11"/>
  <c r="AA3234" i="11"/>
  <c r="Z3234" i="11"/>
  <c r="Y3234" i="11"/>
  <c r="X3234" i="11"/>
  <c r="W3234" i="11"/>
  <c r="V3234" i="11"/>
  <c r="U3234" i="11"/>
  <c r="T3234" i="11"/>
  <c r="S3234" i="11"/>
  <c r="R3234" i="11"/>
  <c r="Q3234" i="11"/>
  <c r="P3234" i="11"/>
  <c r="O3234" i="11"/>
  <c r="N3234" i="11"/>
  <c r="M3234" i="11"/>
  <c r="L3234" i="11"/>
  <c r="K3234" i="11"/>
  <c r="J3234" i="11"/>
  <c r="AA3233" i="11"/>
  <c r="Z3233" i="11"/>
  <c r="Y3233" i="11"/>
  <c r="X3233" i="11"/>
  <c r="W3233" i="11"/>
  <c r="V3233" i="11"/>
  <c r="U3233" i="11"/>
  <c r="T3233" i="11"/>
  <c r="S3233" i="11"/>
  <c r="R3233" i="11"/>
  <c r="Q3233" i="11"/>
  <c r="P3233" i="11"/>
  <c r="O3233" i="11"/>
  <c r="N3233" i="11"/>
  <c r="M3233" i="11"/>
  <c r="L3233" i="11"/>
  <c r="K3233" i="11"/>
  <c r="J3233" i="11"/>
  <c r="AA3232" i="11"/>
  <c r="Z3232" i="11"/>
  <c r="Y3232" i="11"/>
  <c r="X3232" i="11"/>
  <c r="W3232" i="11"/>
  <c r="V3232" i="11"/>
  <c r="U3232" i="11"/>
  <c r="T3232" i="11"/>
  <c r="S3232" i="11"/>
  <c r="R3232" i="11"/>
  <c r="Q3232" i="11"/>
  <c r="P3232" i="11"/>
  <c r="O3232" i="11"/>
  <c r="N3232" i="11"/>
  <c r="M3232" i="11"/>
  <c r="L3232" i="11"/>
  <c r="K3232" i="11"/>
  <c r="J3232" i="11"/>
  <c r="AA3231" i="11"/>
  <c r="Z3231" i="11"/>
  <c r="Y3231" i="11"/>
  <c r="X3231" i="11"/>
  <c r="W3231" i="11"/>
  <c r="V3231" i="11"/>
  <c r="U3231" i="11"/>
  <c r="T3231" i="11"/>
  <c r="S3231" i="11"/>
  <c r="R3231" i="11"/>
  <c r="Q3231" i="11"/>
  <c r="P3231" i="11"/>
  <c r="O3231" i="11"/>
  <c r="N3231" i="11"/>
  <c r="M3231" i="11"/>
  <c r="L3231" i="11"/>
  <c r="K3231" i="11"/>
  <c r="J3231" i="11"/>
  <c r="AA3230" i="11"/>
  <c r="Z3230" i="11"/>
  <c r="Y3230" i="11"/>
  <c r="X3230" i="11"/>
  <c r="W3230" i="11"/>
  <c r="V3230" i="11"/>
  <c r="U3230" i="11"/>
  <c r="T3230" i="11"/>
  <c r="S3230" i="11"/>
  <c r="R3230" i="11"/>
  <c r="Q3230" i="11"/>
  <c r="P3230" i="11"/>
  <c r="O3230" i="11"/>
  <c r="N3230" i="11"/>
  <c r="M3230" i="11"/>
  <c r="L3230" i="11"/>
  <c r="K3230" i="11"/>
  <c r="J3230" i="11"/>
  <c r="AA3229" i="11"/>
  <c r="Z3229" i="11"/>
  <c r="Y3229" i="11"/>
  <c r="X3229" i="11"/>
  <c r="W3229" i="11"/>
  <c r="V3229" i="11"/>
  <c r="U3229" i="11"/>
  <c r="T3229" i="11"/>
  <c r="S3229" i="11"/>
  <c r="R3229" i="11"/>
  <c r="Q3229" i="11"/>
  <c r="P3229" i="11"/>
  <c r="O3229" i="11"/>
  <c r="N3229" i="11"/>
  <c r="M3229" i="11"/>
  <c r="L3229" i="11"/>
  <c r="K3229" i="11"/>
  <c r="J3229" i="11"/>
  <c r="AA3228" i="11"/>
  <c r="Z3228" i="11"/>
  <c r="Y3228" i="11"/>
  <c r="X3228" i="11"/>
  <c r="W3228" i="11"/>
  <c r="V3228" i="11"/>
  <c r="U3228" i="11"/>
  <c r="T3228" i="11"/>
  <c r="S3228" i="11"/>
  <c r="R3228" i="11"/>
  <c r="Q3228" i="11"/>
  <c r="P3228" i="11"/>
  <c r="O3228" i="11"/>
  <c r="N3228" i="11"/>
  <c r="M3228" i="11"/>
  <c r="L3228" i="11"/>
  <c r="K3228" i="11"/>
  <c r="J3228" i="11"/>
  <c r="AA3227" i="11"/>
  <c r="Z3227" i="11"/>
  <c r="Y3227" i="11"/>
  <c r="X3227" i="11"/>
  <c r="W3227" i="11"/>
  <c r="V3227" i="11"/>
  <c r="U3227" i="11"/>
  <c r="T3227" i="11"/>
  <c r="S3227" i="11"/>
  <c r="R3227" i="11"/>
  <c r="Q3227" i="11"/>
  <c r="P3227" i="11"/>
  <c r="O3227" i="11"/>
  <c r="N3227" i="11"/>
  <c r="M3227" i="11"/>
  <c r="L3227" i="11"/>
  <c r="K3227" i="11"/>
  <c r="J3227" i="11"/>
  <c r="AA3226" i="11"/>
  <c r="Z3226" i="11"/>
  <c r="Y3226" i="11"/>
  <c r="X3226" i="11"/>
  <c r="W3226" i="11"/>
  <c r="V3226" i="11"/>
  <c r="U3226" i="11"/>
  <c r="T3226" i="11"/>
  <c r="S3226" i="11"/>
  <c r="R3226" i="11"/>
  <c r="Q3226" i="11"/>
  <c r="P3226" i="11"/>
  <c r="O3226" i="11"/>
  <c r="N3226" i="11"/>
  <c r="M3226" i="11"/>
  <c r="L3226" i="11"/>
  <c r="K3226" i="11"/>
  <c r="J3226" i="11"/>
  <c r="AA3225" i="11"/>
  <c r="Z3225" i="11"/>
  <c r="Y3225" i="11"/>
  <c r="X3225" i="11"/>
  <c r="W3225" i="11"/>
  <c r="V3225" i="11"/>
  <c r="U3225" i="11"/>
  <c r="T3225" i="11"/>
  <c r="S3225" i="11"/>
  <c r="R3225" i="11"/>
  <c r="Q3225" i="11"/>
  <c r="P3225" i="11"/>
  <c r="O3225" i="11"/>
  <c r="N3225" i="11"/>
  <c r="M3225" i="11"/>
  <c r="L3225" i="11"/>
  <c r="K3225" i="11"/>
  <c r="J3225" i="11"/>
  <c r="AA3224" i="11"/>
  <c r="Z3224" i="11"/>
  <c r="Y3224" i="11"/>
  <c r="X3224" i="11"/>
  <c r="W3224" i="11"/>
  <c r="V3224" i="11"/>
  <c r="U3224" i="11"/>
  <c r="T3224" i="11"/>
  <c r="S3224" i="11"/>
  <c r="R3224" i="11"/>
  <c r="Q3224" i="11"/>
  <c r="P3224" i="11"/>
  <c r="O3224" i="11"/>
  <c r="N3224" i="11"/>
  <c r="M3224" i="11"/>
  <c r="L3224" i="11"/>
  <c r="K3224" i="11"/>
  <c r="J3224" i="11"/>
  <c r="AA3223" i="11"/>
  <c r="Z3223" i="11"/>
  <c r="Y3223" i="11"/>
  <c r="X3223" i="11"/>
  <c r="W3223" i="11"/>
  <c r="V3223" i="11"/>
  <c r="U3223" i="11"/>
  <c r="T3223" i="11"/>
  <c r="S3223" i="11"/>
  <c r="R3223" i="11"/>
  <c r="Q3223" i="11"/>
  <c r="P3223" i="11"/>
  <c r="O3223" i="11"/>
  <c r="N3223" i="11"/>
  <c r="M3223" i="11"/>
  <c r="L3223" i="11"/>
  <c r="K3223" i="11"/>
  <c r="J3223" i="11"/>
  <c r="AA3222" i="11"/>
  <c r="Z3222" i="11"/>
  <c r="Y3222" i="11"/>
  <c r="X3222" i="11"/>
  <c r="W3222" i="11"/>
  <c r="V3222" i="11"/>
  <c r="U3222" i="11"/>
  <c r="T3222" i="11"/>
  <c r="S3222" i="11"/>
  <c r="R3222" i="11"/>
  <c r="Q3222" i="11"/>
  <c r="P3222" i="11"/>
  <c r="O3222" i="11"/>
  <c r="N3222" i="11"/>
  <c r="M3222" i="11"/>
  <c r="L3222" i="11"/>
  <c r="K3222" i="11"/>
  <c r="J3222" i="11"/>
  <c r="AA3221" i="11"/>
  <c r="Z3221" i="11"/>
  <c r="Y3221" i="11"/>
  <c r="X3221" i="11"/>
  <c r="W3221" i="11"/>
  <c r="V3221" i="11"/>
  <c r="U3221" i="11"/>
  <c r="T3221" i="11"/>
  <c r="S3221" i="11"/>
  <c r="R3221" i="11"/>
  <c r="Q3221" i="11"/>
  <c r="P3221" i="11"/>
  <c r="O3221" i="11"/>
  <c r="N3221" i="11"/>
  <c r="M3221" i="11"/>
  <c r="L3221" i="11"/>
  <c r="K3221" i="11"/>
  <c r="J3221" i="11"/>
  <c r="AA3220" i="11"/>
  <c r="Z3220" i="11"/>
  <c r="Y3220" i="11"/>
  <c r="X3220" i="11"/>
  <c r="W3220" i="11"/>
  <c r="V3220" i="11"/>
  <c r="U3220" i="11"/>
  <c r="T3220" i="11"/>
  <c r="S3220" i="11"/>
  <c r="R3220" i="11"/>
  <c r="Q3220" i="11"/>
  <c r="P3220" i="11"/>
  <c r="O3220" i="11"/>
  <c r="N3220" i="11"/>
  <c r="M3220" i="11"/>
  <c r="L3220" i="11"/>
  <c r="K3220" i="11"/>
  <c r="J3220" i="11"/>
  <c r="AA3219" i="11"/>
  <c r="Z3219" i="11"/>
  <c r="Y3219" i="11"/>
  <c r="X3219" i="11"/>
  <c r="W3219" i="11"/>
  <c r="V3219" i="11"/>
  <c r="U3219" i="11"/>
  <c r="T3219" i="11"/>
  <c r="S3219" i="11"/>
  <c r="R3219" i="11"/>
  <c r="Q3219" i="11"/>
  <c r="P3219" i="11"/>
  <c r="O3219" i="11"/>
  <c r="N3219" i="11"/>
  <c r="M3219" i="11"/>
  <c r="L3219" i="11"/>
  <c r="K3219" i="11"/>
  <c r="J3219" i="11"/>
  <c r="AA3218" i="11"/>
  <c r="Z3218" i="11"/>
  <c r="Y3218" i="11"/>
  <c r="X3218" i="11"/>
  <c r="W3218" i="11"/>
  <c r="V3218" i="11"/>
  <c r="U3218" i="11"/>
  <c r="T3218" i="11"/>
  <c r="S3218" i="11"/>
  <c r="R3218" i="11"/>
  <c r="Q3218" i="11"/>
  <c r="P3218" i="11"/>
  <c r="O3218" i="11"/>
  <c r="N3218" i="11"/>
  <c r="M3218" i="11"/>
  <c r="L3218" i="11"/>
  <c r="K3218" i="11"/>
  <c r="J3218" i="11"/>
  <c r="AA3217" i="11"/>
  <c r="Z3217" i="11"/>
  <c r="Y3217" i="11"/>
  <c r="X3217" i="11"/>
  <c r="W3217" i="11"/>
  <c r="V3217" i="11"/>
  <c r="U3217" i="11"/>
  <c r="T3217" i="11"/>
  <c r="S3217" i="11"/>
  <c r="R3217" i="11"/>
  <c r="Q3217" i="11"/>
  <c r="P3217" i="11"/>
  <c r="O3217" i="11"/>
  <c r="N3217" i="11"/>
  <c r="M3217" i="11"/>
  <c r="L3217" i="11"/>
  <c r="K3217" i="11"/>
  <c r="J3217" i="11"/>
  <c r="AA3216" i="11"/>
  <c r="Z3216" i="11"/>
  <c r="Y3216" i="11"/>
  <c r="X3216" i="11"/>
  <c r="W3216" i="11"/>
  <c r="V3216" i="11"/>
  <c r="U3216" i="11"/>
  <c r="T3216" i="11"/>
  <c r="S3216" i="11"/>
  <c r="R3216" i="11"/>
  <c r="Q3216" i="11"/>
  <c r="P3216" i="11"/>
  <c r="O3216" i="11"/>
  <c r="N3216" i="11"/>
  <c r="M3216" i="11"/>
  <c r="L3216" i="11"/>
  <c r="K3216" i="11"/>
  <c r="J3216" i="11"/>
  <c r="AA3215" i="11"/>
  <c r="Z3215" i="11"/>
  <c r="Y3215" i="11"/>
  <c r="X3215" i="11"/>
  <c r="W3215" i="11"/>
  <c r="V3215" i="11"/>
  <c r="U3215" i="11"/>
  <c r="T3215" i="11"/>
  <c r="S3215" i="11"/>
  <c r="R3215" i="11"/>
  <c r="Q3215" i="11"/>
  <c r="P3215" i="11"/>
  <c r="O3215" i="11"/>
  <c r="N3215" i="11"/>
  <c r="M3215" i="11"/>
  <c r="L3215" i="11"/>
  <c r="K3215" i="11"/>
  <c r="J3215" i="11"/>
  <c r="AA3214" i="11"/>
  <c r="Z3214" i="11"/>
  <c r="Y3214" i="11"/>
  <c r="X3214" i="11"/>
  <c r="W3214" i="11"/>
  <c r="V3214" i="11"/>
  <c r="U3214" i="11"/>
  <c r="T3214" i="11"/>
  <c r="S3214" i="11"/>
  <c r="R3214" i="11"/>
  <c r="Q3214" i="11"/>
  <c r="P3214" i="11"/>
  <c r="O3214" i="11"/>
  <c r="N3214" i="11"/>
  <c r="M3214" i="11"/>
  <c r="L3214" i="11"/>
  <c r="K3214" i="11"/>
  <c r="J3214" i="11"/>
  <c r="AA3213" i="11"/>
  <c r="Z3213" i="11"/>
  <c r="Y3213" i="11"/>
  <c r="X3213" i="11"/>
  <c r="W3213" i="11"/>
  <c r="V3213" i="11"/>
  <c r="U3213" i="11"/>
  <c r="T3213" i="11"/>
  <c r="S3213" i="11"/>
  <c r="R3213" i="11"/>
  <c r="Q3213" i="11"/>
  <c r="P3213" i="11"/>
  <c r="O3213" i="11"/>
  <c r="N3213" i="11"/>
  <c r="M3213" i="11"/>
  <c r="L3213" i="11"/>
  <c r="K3213" i="11"/>
  <c r="J3213" i="11"/>
  <c r="AA3212" i="11"/>
  <c r="Z3212" i="11"/>
  <c r="Y3212" i="11"/>
  <c r="X3212" i="11"/>
  <c r="W3212" i="11"/>
  <c r="V3212" i="11"/>
  <c r="U3212" i="11"/>
  <c r="T3212" i="11"/>
  <c r="S3212" i="11"/>
  <c r="R3212" i="11"/>
  <c r="Q3212" i="11"/>
  <c r="P3212" i="11"/>
  <c r="O3212" i="11"/>
  <c r="N3212" i="11"/>
  <c r="M3212" i="11"/>
  <c r="L3212" i="11"/>
  <c r="K3212" i="11"/>
  <c r="J3212" i="11"/>
  <c r="AA3211" i="11"/>
  <c r="Z3211" i="11"/>
  <c r="Y3211" i="11"/>
  <c r="X3211" i="11"/>
  <c r="W3211" i="11"/>
  <c r="V3211" i="11"/>
  <c r="U3211" i="11"/>
  <c r="T3211" i="11"/>
  <c r="S3211" i="11"/>
  <c r="R3211" i="11"/>
  <c r="Q3211" i="11"/>
  <c r="P3211" i="11"/>
  <c r="O3211" i="11"/>
  <c r="N3211" i="11"/>
  <c r="M3211" i="11"/>
  <c r="L3211" i="11"/>
  <c r="K3211" i="11"/>
  <c r="J3211" i="11"/>
  <c r="AA3210" i="11"/>
  <c r="Z3210" i="11"/>
  <c r="Y3210" i="11"/>
  <c r="X3210" i="11"/>
  <c r="W3210" i="11"/>
  <c r="V3210" i="11"/>
  <c r="U3210" i="11"/>
  <c r="T3210" i="11"/>
  <c r="S3210" i="11"/>
  <c r="R3210" i="11"/>
  <c r="Q3210" i="11"/>
  <c r="P3210" i="11"/>
  <c r="O3210" i="11"/>
  <c r="N3210" i="11"/>
  <c r="M3210" i="11"/>
  <c r="L3210" i="11"/>
  <c r="K3210" i="11"/>
  <c r="J3210" i="11"/>
  <c r="AA3209" i="11"/>
  <c r="Z3209" i="11"/>
  <c r="Y3209" i="11"/>
  <c r="X3209" i="11"/>
  <c r="W3209" i="11"/>
  <c r="V3209" i="11"/>
  <c r="U3209" i="11"/>
  <c r="T3209" i="11"/>
  <c r="S3209" i="11"/>
  <c r="R3209" i="11"/>
  <c r="Q3209" i="11"/>
  <c r="P3209" i="11"/>
  <c r="O3209" i="11"/>
  <c r="N3209" i="11"/>
  <c r="M3209" i="11"/>
  <c r="L3209" i="11"/>
  <c r="K3209" i="11"/>
  <c r="J3209" i="11"/>
  <c r="AA3208" i="11"/>
  <c r="Z3208" i="11"/>
  <c r="Y3208" i="11"/>
  <c r="X3208" i="11"/>
  <c r="W3208" i="11"/>
  <c r="V3208" i="11"/>
  <c r="U3208" i="11"/>
  <c r="T3208" i="11"/>
  <c r="S3208" i="11"/>
  <c r="R3208" i="11"/>
  <c r="Q3208" i="11"/>
  <c r="P3208" i="11"/>
  <c r="O3208" i="11"/>
  <c r="N3208" i="11"/>
  <c r="M3208" i="11"/>
  <c r="L3208" i="11"/>
  <c r="K3208" i="11"/>
  <c r="J3208" i="11"/>
  <c r="AA3207" i="11"/>
  <c r="Z3207" i="11"/>
  <c r="Y3207" i="11"/>
  <c r="X3207" i="11"/>
  <c r="W3207" i="11"/>
  <c r="V3207" i="11"/>
  <c r="U3207" i="11"/>
  <c r="T3207" i="11"/>
  <c r="S3207" i="11"/>
  <c r="R3207" i="11"/>
  <c r="Q3207" i="11"/>
  <c r="P3207" i="11"/>
  <c r="O3207" i="11"/>
  <c r="N3207" i="11"/>
  <c r="M3207" i="11"/>
  <c r="L3207" i="11"/>
  <c r="K3207" i="11"/>
  <c r="J3207" i="11"/>
  <c r="AA3206" i="11"/>
  <c r="Z3206" i="11"/>
  <c r="Y3206" i="11"/>
  <c r="X3206" i="11"/>
  <c r="W3206" i="11"/>
  <c r="V3206" i="11"/>
  <c r="U3206" i="11"/>
  <c r="T3206" i="11"/>
  <c r="S3206" i="11"/>
  <c r="R3206" i="11"/>
  <c r="Q3206" i="11"/>
  <c r="P3206" i="11"/>
  <c r="O3206" i="11"/>
  <c r="N3206" i="11"/>
  <c r="M3206" i="11"/>
  <c r="L3206" i="11"/>
  <c r="K3206" i="11"/>
  <c r="J3206" i="11"/>
  <c r="AA3205" i="11"/>
  <c r="Z3205" i="11"/>
  <c r="Y3205" i="11"/>
  <c r="X3205" i="11"/>
  <c r="W3205" i="11"/>
  <c r="V3205" i="11"/>
  <c r="U3205" i="11"/>
  <c r="T3205" i="11"/>
  <c r="S3205" i="11"/>
  <c r="R3205" i="11"/>
  <c r="Q3205" i="11"/>
  <c r="P3205" i="11"/>
  <c r="O3205" i="11"/>
  <c r="N3205" i="11"/>
  <c r="M3205" i="11"/>
  <c r="L3205" i="11"/>
  <c r="K3205" i="11"/>
  <c r="J3205" i="11"/>
  <c r="AA3204" i="11"/>
  <c r="Z3204" i="11"/>
  <c r="Y3204" i="11"/>
  <c r="X3204" i="11"/>
  <c r="W3204" i="11"/>
  <c r="V3204" i="11"/>
  <c r="U3204" i="11"/>
  <c r="T3204" i="11"/>
  <c r="S3204" i="11"/>
  <c r="R3204" i="11"/>
  <c r="Q3204" i="11"/>
  <c r="P3204" i="11"/>
  <c r="O3204" i="11"/>
  <c r="N3204" i="11"/>
  <c r="M3204" i="11"/>
  <c r="L3204" i="11"/>
  <c r="K3204" i="11"/>
  <c r="J3204" i="11"/>
  <c r="AA3203" i="11"/>
  <c r="Z3203" i="11"/>
  <c r="Y3203" i="11"/>
  <c r="X3203" i="11"/>
  <c r="W3203" i="11"/>
  <c r="V3203" i="11"/>
  <c r="U3203" i="11"/>
  <c r="T3203" i="11"/>
  <c r="S3203" i="11"/>
  <c r="R3203" i="11"/>
  <c r="Q3203" i="11"/>
  <c r="P3203" i="11"/>
  <c r="O3203" i="11"/>
  <c r="N3203" i="11"/>
  <c r="M3203" i="11"/>
  <c r="L3203" i="11"/>
  <c r="K3203" i="11"/>
  <c r="J3203" i="11"/>
  <c r="AA3202" i="11"/>
  <c r="Z3202" i="11"/>
  <c r="Y3202" i="11"/>
  <c r="X3202" i="11"/>
  <c r="W3202" i="11"/>
  <c r="V3202" i="11"/>
  <c r="U3202" i="11"/>
  <c r="T3202" i="11"/>
  <c r="S3202" i="11"/>
  <c r="R3202" i="11"/>
  <c r="Q3202" i="11"/>
  <c r="P3202" i="11"/>
  <c r="O3202" i="11"/>
  <c r="N3202" i="11"/>
  <c r="M3202" i="11"/>
  <c r="L3202" i="11"/>
  <c r="K3202" i="11"/>
  <c r="J3202" i="11"/>
  <c r="AA3201" i="11"/>
  <c r="Z3201" i="11"/>
  <c r="Y3201" i="11"/>
  <c r="X3201" i="11"/>
  <c r="W3201" i="11"/>
  <c r="V3201" i="11"/>
  <c r="U3201" i="11"/>
  <c r="T3201" i="11"/>
  <c r="S3201" i="11"/>
  <c r="R3201" i="11"/>
  <c r="Q3201" i="11"/>
  <c r="P3201" i="11"/>
  <c r="O3201" i="11"/>
  <c r="N3201" i="11"/>
  <c r="M3201" i="11"/>
  <c r="L3201" i="11"/>
  <c r="K3201" i="11"/>
  <c r="J3201" i="11"/>
  <c r="AA3200" i="11"/>
  <c r="Z3200" i="11"/>
  <c r="Y3200" i="11"/>
  <c r="X3200" i="11"/>
  <c r="W3200" i="11"/>
  <c r="V3200" i="11"/>
  <c r="U3200" i="11"/>
  <c r="T3200" i="11"/>
  <c r="S3200" i="11"/>
  <c r="R3200" i="11"/>
  <c r="Q3200" i="11"/>
  <c r="P3200" i="11"/>
  <c r="O3200" i="11"/>
  <c r="N3200" i="11"/>
  <c r="M3200" i="11"/>
  <c r="L3200" i="11"/>
  <c r="K3200" i="11"/>
  <c r="J3200" i="11"/>
  <c r="AA3199" i="11"/>
  <c r="Z3199" i="11"/>
  <c r="Y3199" i="11"/>
  <c r="X3199" i="11"/>
  <c r="W3199" i="11"/>
  <c r="V3199" i="11"/>
  <c r="U3199" i="11"/>
  <c r="T3199" i="11"/>
  <c r="S3199" i="11"/>
  <c r="R3199" i="11"/>
  <c r="Q3199" i="11"/>
  <c r="P3199" i="11"/>
  <c r="O3199" i="11"/>
  <c r="N3199" i="11"/>
  <c r="M3199" i="11"/>
  <c r="L3199" i="11"/>
  <c r="K3199" i="11"/>
  <c r="J3199" i="11"/>
  <c r="AA3198" i="11"/>
  <c r="Z3198" i="11"/>
  <c r="Y3198" i="11"/>
  <c r="X3198" i="11"/>
  <c r="W3198" i="11"/>
  <c r="V3198" i="11"/>
  <c r="U3198" i="11"/>
  <c r="T3198" i="11"/>
  <c r="S3198" i="11"/>
  <c r="R3198" i="11"/>
  <c r="Q3198" i="11"/>
  <c r="P3198" i="11"/>
  <c r="O3198" i="11"/>
  <c r="N3198" i="11"/>
  <c r="M3198" i="11"/>
  <c r="L3198" i="11"/>
  <c r="K3198" i="11"/>
  <c r="J3198" i="11"/>
  <c r="AA3197" i="11"/>
  <c r="Z3197" i="11"/>
  <c r="Y3197" i="11"/>
  <c r="X3197" i="11"/>
  <c r="W3197" i="11"/>
  <c r="V3197" i="11"/>
  <c r="U3197" i="11"/>
  <c r="T3197" i="11"/>
  <c r="S3197" i="11"/>
  <c r="R3197" i="11"/>
  <c r="Q3197" i="11"/>
  <c r="P3197" i="11"/>
  <c r="O3197" i="11"/>
  <c r="N3197" i="11"/>
  <c r="M3197" i="11"/>
  <c r="L3197" i="11"/>
  <c r="K3197" i="11"/>
  <c r="J3197" i="11"/>
  <c r="AA3196" i="11"/>
  <c r="Z3196" i="11"/>
  <c r="Y3196" i="11"/>
  <c r="X3196" i="11"/>
  <c r="W3196" i="11"/>
  <c r="V3196" i="11"/>
  <c r="U3196" i="11"/>
  <c r="T3196" i="11"/>
  <c r="S3196" i="11"/>
  <c r="R3196" i="11"/>
  <c r="Q3196" i="11"/>
  <c r="P3196" i="11"/>
  <c r="O3196" i="11"/>
  <c r="N3196" i="11"/>
  <c r="M3196" i="11"/>
  <c r="L3196" i="11"/>
  <c r="K3196" i="11"/>
  <c r="J3196" i="11"/>
  <c r="AA3195" i="11"/>
  <c r="Z3195" i="11"/>
  <c r="Y3195" i="11"/>
  <c r="X3195" i="11"/>
  <c r="W3195" i="11"/>
  <c r="V3195" i="11"/>
  <c r="U3195" i="11"/>
  <c r="T3195" i="11"/>
  <c r="S3195" i="11"/>
  <c r="R3195" i="11"/>
  <c r="Q3195" i="11"/>
  <c r="P3195" i="11"/>
  <c r="O3195" i="11"/>
  <c r="N3195" i="11"/>
  <c r="M3195" i="11"/>
  <c r="L3195" i="11"/>
  <c r="K3195" i="11"/>
  <c r="J3195" i="11"/>
  <c r="AA3194" i="11"/>
  <c r="Z3194" i="11"/>
  <c r="Y3194" i="11"/>
  <c r="X3194" i="11"/>
  <c r="W3194" i="11"/>
  <c r="V3194" i="11"/>
  <c r="U3194" i="11"/>
  <c r="T3194" i="11"/>
  <c r="S3194" i="11"/>
  <c r="R3194" i="11"/>
  <c r="Q3194" i="11"/>
  <c r="P3194" i="11"/>
  <c r="O3194" i="11"/>
  <c r="N3194" i="11"/>
  <c r="M3194" i="11"/>
  <c r="L3194" i="11"/>
  <c r="K3194" i="11"/>
  <c r="J3194" i="11"/>
  <c r="AA3193" i="11"/>
  <c r="Z3193" i="11"/>
  <c r="Y3193" i="11"/>
  <c r="X3193" i="11"/>
  <c r="W3193" i="11"/>
  <c r="V3193" i="11"/>
  <c r="U3193" i="11"/>
  <c r="T3193" i="11"/>
  <c r="S3193" i="11"/>
  <c r="R3193" i="11"/>
  <c r="Q3193" i="11"/>
  <c r="P3193" i="11"/>
  <c r="O3193" i="11"/>
  <c r="N3193" i="11"/>
  <c r="M3193" i="11"/>
  <c r="L3193" i="11"/>
  <c r="K3193" i="11"/>
  <c r="J3193" i="11"/>
  <c r="AA3192" i="11"/>
  <c r="Z3192" i="11"/>
  <c r="Y3192" i="11"/>
  <c r="X3192" i="11"/>
  <c r="W3192" i="11"/>
  <c r="V3192" i="11"/>
  <c r="U3192" i="11"/>
  <c r="T3192" i="11"/>
  <c r="S3192" i="11"/>
  <c r="R3192" i="11"/>
  <c r="Q3192" i="11"/>
  <c r="P3192" i="11"/>
  <c r="O3192" i="11"/>
  <c r="N3192" i="11"/>
  <c r="M3192" i="11"/>
  <c r="L3192" i="11"/>
  <c r="K3192" i="11"/>
  <c r="J3192" i="11"/>
  <c r="AA3191" i="11"/>
  <c r="Z3191" i="11"/>
  <c r="Y3191" i="11"/>
  <c r="X3191" i="11"/>
  <c r="W3191" i="11"/>
  <c r="V3191" i="11"/>
  <c r="U3191" i="11"/>
  <c r="T3191" i="11"/>
  <c r="S3191" i="11"/>
  <c r="R3191" i="11"/>
  <c r="Q3191" i="11"/>
  <c r="P3191" i="11"/>
  <c r="O3191" i="11"/>
  <c r="N3191" i="11"/>
  <c r="M3191" i="11"/>
  <c r="L3191" i="11"/>
  <c r="K3191" i="11"/>
  <c r="J3191" i="11"/>
  <c r="AA3190" i="11"/>
  <c r="Z3190" i="11"/>
  <c r="Y3190" i="11"/>
  <c r="X3190" i="11"/>
  <c r="W3190" i="11"/>
  <c r="V3190" i="11"/>
  <c r="U3190" i="11"/>
  <c r="T3190" i="11"/>
  <c r="S3190" i="11"/>
  <c r="R3190" i="11"/>
  <c r="Q3190" i="11"/>
  <c r="P3190" i="11"/>
  <c r="O3190" i="11"/>
  <c r="N3190" i="11"/>
  <c r="M3190" i="11"/>
  <c r="L3190" i="11"/>
  <c r="K3190" i="11"/>
  <c r="J3190" i="11"/>
  <c r="AA3189" i="11"/>
  <c r="Z3189" i="11"/>
  <c r="Y3189" i="11"/>
  <c r="X3189" i="11"/>
  <c r="W3189" i="11"/>
  <c r="V3189" i="11"/>
  <c r="U3189" i="11"/>
  <c r="T3189" i="11"/>
  <c r="S3189" i="11"/>
  <c r="R3189" i="11"/>
  <c r="Q3189" i="11"/>
  <c r="P3189" i="11"/>
  <c r="O3189" i="11"/>
  <c r="N3189" i="11"/>
  <c r="M3189" i="11"/>
  <c r="L3189" i="11"/>
  <c r="K3189" i="11"/>
  <c r="J3189" i="11"/>
  <c r="AA3188" i="11"/>
  <c r="Z3188" i="11"/>
  <c r="Y3188" i="11"/>
  <c r="X3188" i="11"/>
  <c r="W3188" i="11"/>
  <c r="V3188" i="11"/>
  <c r="U3188" i="11"/>
  <c r="T3188" i="11"/>
  <c r="S3188" i="11"/>
  <c r="R3188" i="11"/>
  <c r="Q3188" i="11"/>
  <c r="P3188" i="11"/>
  <c r="O3188" i="11"/>
  <c r="N3188" i="11"/>
  <c r="M3188" i="11"/>
  <c r="L3188" i="11"/>
  <c r="K3188" i="11"/>
  <c r="J3188" i="11"/>
  <c r="AA3187" i="11"/>
  <c r="Z3187" i="11"/>
  <c r="Y3187" i="11"/>
  <c r="X3187" i="11"/>
  <c r="W3187" i="11"/>
  <c r="V3187" i="11"/>
  <c r="U3187" i="11"/>
  <c r="T3187" i="11"/>
  <c r="S3187" i="11"/>
  <c r="R3187" i="11"/>
  <c r="Q3187" i="11"/>
  <c r="P3187" i="11"/>
  <c r="O3187" i="11"/>
  <c r="N3187" i="11"/>
  <c r="M3187" i="11"/>
  <c r="L3187" i="11"/>
  <c r="K3187" i="11"/>
  <c r="J3187" i="11"/>
  <c r="AA3186" i="11"/>
  <c r="Z3186" i="11"/>
  <c r="Y3186" i="11"/>
  <c r="X3186" i="11"/>
  <c r="W3186" i="11"/>
  <c r="V3186" i="11"/>
  <c r="U3186" i="11"/>
  <c r="T3186" i="11"/>
  <c r="S3186" i="11"/>
  <c r="R3186" i="11"/>
  <c r="Q3186" i="11"/>
  <c r="P3186" i="11"/>
  <c r="O3186" i="11"/>
  <c r="N3186" i="11"/>
  <c r="M3186" i="11"/>
  <c r="L3186" i="11"/>
  <c r="K3186" i="11"/>
  <c r="J3186" i="11"/>
  <c r="AA3185" i="11"/>
  <c r="Z3185" i="11"/>
  <c r="Y3185" i="11"/>
  <c r="X3185" i="11"/>
  <c r="W3185" i="11"/>
  <c r="V3185" i="11"/>
  <c r="U3185" i="11"/>
  <c r="T3185" i="11"/>
  <c r="S3185" i="11"/>
  <c r="R3185" i="11"/>
  <c r="Q3185" i="11"/>
  <c r="P3185" i="11"/>
  <c r="O3185" i="11"/>
  <c r="N3185" i="11"/>
  <c r="M3185" i="11"/>
  <c r="L3185" i="11"/>
  <c r="K3185" i="11"/>
  <c r="J3185" i="11"/>
  <c r="AA3184" i="11"/>
  <c r="Z3184" i="11"/>
  <c r="Y3184" i="11"/>
  <c r="X3184" i="11"/>
  <c r="W3184" i="11"/>
  <c r="V3184" i="11"/>
  <c r="U3184" i="11"/>
  <c r="T3184" i="11"/>
  <c r="S3184" i="11"/>
  <c r="R3184" i="11"/>
  <c r="Q3184" i="11"/>
  <c r="P3184" i="11"/>
  <c r="O3184" i="11"/>
  <c r="N3184" i="11"/>
  <c r="M3184" i="11"/>
  <c r="L3184" i="11"/>
  <c r="K3184" i="11"/>
  <c r="J3184" i="11"/>
  <c r="AA3183" i="11"/>
  <c r="Z3183" i="11"/>
  <c r="Y3183" i="11"/>
  <c r="X3183" i="11"/>
  <c r="W3183" i="11"/>
  <c r="V3183" i="11"/>
  <c r="U3183" i="11"/>
  <c r="T3183" i="11"/>
  <c r="S3183" i="11"/>
  <c r="R3183" i="11"/>
  <c r="Q3183" i="11"/>
  <c r="P3183" i="11"/>
  <c r="O3183" i="11"/>
  <c r="N3183" i="11"/>
  <c r="M3183" i="11"/>
  <c r="L3183" i="11"/>
  <c r="K3183" i="11"/>
  <c r="J3183" i="11"/>
  <c r="AA3182" i="11"/>
  <c r="Z3182" i="11"/>
  <c r="Y3182" i="11"/>
  <c r="X3182" i="11"/>
  <c r="W3182" i="11"/>
  <c r="V3182" i="11"/>
  <c r="U3182" i="11"/>
  <c r="T3182" i="11"/>
  <c r="S3182" i="11"/>
  <c r="R3182" i="11"/>
  <c r="Q3182" i="11"/>
  <c r="P3182" i="11"/>
  <c r="O3182" i="11"/>
  <c r="N3182" i="11"/>
  <c r="M3182" i="11"/>
  <c r="L3182" i="11"/>
  <c r="K3182" i="11"/>
  <c r="J3182" i="11"/>
  <c r="AA3181" i="11"/>
  <c r="Z3181" i="11"/>
  <c r="Y3181" i="11"/>
  <c r="X3181" i="11"/>
  <c r="W3181" i="11"/>
  <c r="V3181" i="11"/>
  <c r="U3181" i="11"/>
  <c r="T3181" i="11"/>
  <c r="S3181" i="11"/>
  <c r="R3181" i="11"/>
  <c r="Q3181" i="11"/>
  <c r="P3181" i="11"/>
  <c r="O3181" i="11"/>
  <c r="N3181" i="11"/>
  <c r="M3181" i="11"/>
  <c r="L3181" i="11"/>
  <c r="K3181" i="11"/>
  <c r="J3181" i="11"/>
  <c r="AA3180" i="11"/>
  <c r="Z3180" i="11"/>
  <c r="Y3180" i="11"/>
  <c r="X3180" i="11"/>
  <c r="W3180" i="11"/>
  <c r="V3180" i="11"/>
  <c r="U3180" i="11"/>
  <c r="T3180" i="11"/>
  <c r="S3180" i="11"/>
  <c r="R3180" i="11"/>
  <c r="Q3180" i="11"/>
  <c r="P3180" i="11"/>
  <c r="O3180" i="11"/>
  <c r="N3180" i="11"/>
  <c r="M3180" i="11"/>
  <c r="L3180" i="11"/>
  <c r="K3180" i="11"/>
  <c r="J3180" i="11"/>
  <c r="AA3179" i="11"/>
  <c r="Z3179" i="11"/>
  <c r="Y3179" i="11"/>
  <c r="X3179" i="11"/>
  <c r="W3179" i="11"/>
  <c r="V3179" i="11"/>
  <c r="U3179" i="11"/>
  <c r="T3179" i="11"/>
  <c r="S3179" i="11"/>
  <c r="R3179" i="11"/>
  <c r="Q3179" i="11"/>
  <c r="P3179" i="11"/>
  <c r="O3179" i="11"/>
  <c r="N3179" i="11"/>
  <c r="M3179" i="11"/>
  <c r="L3179" i="11"/>
  <c r="K3179" i="11"/>
  <c r="J3179" i="11"/>
  <c r="AA3178" i="11"/>
  <c r="Z3178" i="11"/>
  <c r="Y3178" i="11"/>
  <c r="X3178" i="11"/>
  <c r="W3178" i="11"/>
  <c r="V3178" i="11"/>
  <c r="U3178" i="11"/>
  <c r="T3178" i="11"/>
  <c r="S3178" i="11"/>
  <c r="R3178" i="11"/>
  <c r="Q3178" i="11"/>
  <c r="P3178" i="11"/>
  <c r="O3178" i="11"/>
  <c r="N3178" i="11"/>
  <c r="M3178" i="11"/>
  <c r="L3178" i="11"/>
  <c r="K3178" i="11"/>
  <c r="J3178" i="11"/>
  <c r="AA3177" i="11"/>
  <c r="Z3177" i="11"/>
  <c r="Y3177" i="11"/>
  <c r="X3177" i="11"/>
  <c r="W3177" i="11"/>
  <c r="V3177" i="11"/>
  <c r="U3177" i="11"/>
  <c r="T3177" i="11"/>
  <c r="S3177" i="11"/>
  <c r="R3177" i="11"/>
  <c r="Q3177" i="11"/>
  <c r="P3177" i="11"/>
  <c r="O3177" i="11"/>
  <c r="N3177" i="11"/>
  <c r="M3177" i="11"/>
  <c r="L3177" i="11"/>
  <c r="K3177" i="11"/>
  <c r="J3177" i="11"/>
  <c r="AA3176" i="11"/>
  <c r="Z3176" i="11"/>
  <c r="Y3176" i="11"/>
  <c r="X3176" i="11"/>
  <c r="W3176" i="11"/>
  <c r="V3176" i="11"/>
  <c r="U3176" i="11"/>
  <c r="T3176" i="11"/>
  <c r="S3176" i="11"/>
  <c r="R3176" i="11"/>
  <c r="Q3176" i="11"/>
  <c r="P3176" i="11"/>
  <c r="O3176" i="11"/>
  <c r="N3176" i="11"/>
  <c r="M3176" i="11"/>
  <c r="L3176" i="11"/>
  <c r="K3176" i="11"/>
  <c r="J3176" i="11"/>
  <c r="AA3175" i="11"/>
  <c r="Z3175" i="11"/>
  <c r="Y3175" i="11"/>
  <c r="X3175" i="11"/>
  <c r="W3175" i="11"/>
  <c r="V3175" i="11"/>
  <c r="U3175" i="11"/>
  <c r="T3175" i="11"/>
  <c r="S3175" i="11"/>
  <c r="R3175" i="11"/>
  <c r="Q3175" i="11"/>
  <c r="P3175" i="11"/>
  <c r="O3175" i="11"/>
  <c r="N3175" i="11"/>
  <c r="M3175" i="11"/>
  <c r="L3175" i="11"/>
  <c r="K3175" i="11"/>
  <c r="J3175" i="11"/>
  <c r="AA3174" i="11"/>
  <c r="Z3174" i="11"/>
  <c r="Y3174" i="11"/>
  <c r="X3174" i="11"/>
  <c r="W3174" i="11"/>
  <c r="V3174" i="11"/>
  <c r="U3174" i="11"/>
  <c r="T3174" i="11"/>
  <c r="S3174" i="11"/>
  <c r="R3174" i="11"/>
  <c r="Q3174" i="11"/>
  <c r="P3174" i="11"/>
  <c r="O3174" i="11"/>
  <c r="N3174" i="11"/>
  <c r="M3174" i="11"/>
  <c r="L3174" i="11"/>
  <c r="K3174" i="11"/>
  <c r="J3174" i="11"/>
  <c r="AA3173" i="11"/>
  <c r="Z3173" i="11"/>
  <c r="Y3173" i="11"/>
  <c r="X3173" i="11"/>
  <c r="W3173" i="11"/>
  <c r="V3173" i="11"/>
  <c r="U3173" i="11"/>
  <c r="T3173" i="11"/>
  <c r="S3173" i="11"/>
  <c r="R3173" i="11"/>
  <c r="Q3173" i="11"/>
  <c r="P3173" i="11"/>
  <c r="O3173" i="11"/>
  <c r="N3173" i="11"/>
  <c r="M3173" i="11"/>
  <c r="L3173" i="11"/>
  <c r="K3173" i="11"/>
  <c r="J3173" i="11"/>
  <c r="AA3172" i="11"/>
  <c r="Z3172" i="11"/>
  <c r="Y3172" i="11"/>
  <c r="X3172" i="11"/>
  <c r="W3172" i="11"/>
  <c r="V3172" i="11"/>
  <c r="U3172" i="11"/>
  <c r="T3172" i="11"/>
  <c r="S3172" i="11"/>
  <c r="R3172" i="11"/>
  <c r="Q3172" i="11"/>
  <c r="P3172" i="11"/>
  <c r="O3172" i="11"/>
  <c r="N3172" i="11"/>
  <c r="M3172" i="11"/>
  <c r="L3172" i="11"/>
  <c r="K3172" i="11"/>
  <c r="J3172" i="11"/>
  <c r="AA3171" i="11"/>
  <c r="Z3171" i="11"/>
  <c r="Y3171" i="11"/>
  <c r="X3171" i="11"/>
  <c r="W3171" i="11"/>
  <c r="V3171" i="11"/>
  <c r="U3171" i="11"/>
  <c r="T3171" i="11"/>
  <c r="S3171" i="11"/>
  <c r="R3171" i="11"/>
  <c r="Q3171" i="11"/>
  <c r="P3171" i="11"/>
  <c r="O3171" i="11"/>
  <c r="N3171" i="11"/>
  <c r="M3171" i="11"/>
  <c r="L3171" i="11"/>
  <c r="K3171" i="11"/>
  <c r="J3171" i="11"/>
  <c r="AA3170" i="11"/>
  <c r="Z3170" i="11"/>
  <c r="Y3170" i="11"/>
  <c r="X3170" i="11"/>
  <c r="W3170" i="11"/>
  <c r="V3170" i="11"/>
  <c r="U3170" i="11"/>
  <c r="T3170" i="11"/>
  <c r="S3170" i="11"/>
  <c r="R3170" i="11"/>
  <c r="Q3170" i="11"/>
  <c r="P3170" i="11"/>
  <c r="O3170" i="11"/>
  <c r="N3170" i="11"/>
  <c r="M3170" i="11"/>
  <c r="L3170" i="11"/>
  <c r="K3170" i="11"/>
  <c r="J3170" i="11"/>
  <c r="AA3169" i="11"/>
  <c r="Z3169" i="11"/>
  <c r="Y3169" i="11"/>
  <c r="X3169" i="11"/>
  <c r="W3169" i="11"/>
  <c r="V3169" i="11"/>
  <c r="U3169" i="11"/>
  <c r="T3169" i="11"/>
  <c r="S3169" i="11"/>
  <c r="R3169" i="11"/>
  <c r="Q3169" i="11"/>
  <c r="P3169" i="11"/>
  <c r="O3169" i="11"/>
  <c r="N3169" i="11"/>
  <c r="M3169" i="11"/>
  <c r="L3169" i="11"/>
  <c r="K3169" i="11"/>
  <c r="J3169" i="11"/>
  <c r="AA3168" i="11"/>
  <c r="Z3168" i="11"/>
  <c r="Y3168" i="11"/>
  <c r="X3168" i="11"/>
  <c r="W3168" i="11"/>
  <c r="V3168" i="11"/>
  <c r="U3168" i="11"/>
  <c r="T3168" i="11"/>
  <c r="S3168" i="11"/>
  <c r="R3168" i="11"/>
  <c r="Q3168" i="11"/>
  <c r="P3168" i="11"/>
  <c r="O3168" i="11"/>
  <c r="N3168" i="11"/>
  <c r="M3168" i="11"/>
  <c r="L3168" i="11"/>
  <c r="K3168" i="11"/>
  <c r="J3168" i="11"/>
  <c r="AA3167" i="11"/>
  <c r="Z3167" i="11"/>
  <c r="Y3167" i="11"/>
  <c r="X3167" i="11"/>
  <c r="W3167" i="11"/>
  <c r="V3167" i="11"/>
  <c r="U3167" i="11"/>
  <c r="T3167" i="11"/>
  <c r="S3167" i="11"/>
  <c r="R3167" i="11"/>
  <c r="Q3167" i="11"/>
  <c r="P3167" i="11"/>
  <c r="O3167" i="11"/>
  <c r="N3167" i="11"/>
  <c r="M3167" i="11"/>
  <c r="L3167" i="11"/>
  <c r="K3167" i="11"/>
  <c r="J3167" i="11"/>
  <c r="AA3166" i="11"/>
  <c r="Z3166" i="11"/>
  <c r="Y3166" i="11"/>
  <c r="X3166" i="11"/>
  <c r="W3166" i="11"/>
  <c r="V3166" i="11"/>
  <c r="U3166" i="11"/>
  <c r="T3166" i="11"/>
  <c r="S3166" i="11"/>
  <c r="R3166" i="11"/>
  <c r="Q3166" i="11"/>
  <c r="P3166" i="11"/>
  <c r="O3166" i="11"/>
  <c r="N3166" i="11"/>
  <c r="M3166" i="11"/>
  <c r="L3166" i="11"/>
  <c r="K3166" i="11"/>
  <c r="J3166" i="11"/>
  <c r="AA3165" i="11"/>
  <c r="Z3165" i="11"/>
  <c r="Y3165" i="11"/>
  <c r="X3165" i="11"/>
  <c r="W3165" i="11"/>
  <c r="V3165" i="11"/>
  <c r="U3165" i="11"/>
  <c r="T3165" i="11"/>
  <c r="S3165" i="11"/>
  <c r="R3165" i="11"/>
  <c r="Q3165" i="11"/>
  <c r="P3165" i="11"/>
  <c r="O3165" i="11"/>
  <c r="N3165" i="11"/>
  <c r="M3165" i="11"/>
  <c r="L3165" i="11"/>
  <c r="K3165" i="11"/>
  <c r="J3165" i="11"/>
  <c r="AA3164" i="11"/>
  <c r="Z3164" i="11"/>
  <c r="Y3164" i="11"/>
  <c r="X3164" i="11"/>
  <c r="W3164" i="11"/>
  <c r="V3164" i="11"/>
  <c r="U3164" i="11"/>
  <c r="T3164" i="11"/>
  <c r="S3164" i="11"/>
  <c r="R3164" i="11"/>
  <c r="Q3164" i="11"/>
  <c r="P3164" i="11"/>
  <c r="O3164" i="11"/>
  <c r="N3164" i="11"/>
  <c r="M3164" i="11"/>
  <c r="L3164" i="11"/>
  <c r="K3164" i="11"/>
  <c r="J3164" i="11"/>
  <c r="AA3163" i="11"/>
  <c r="Z3163" i="11"/>
  <c r="Y3163" i="11"/>
  <c r="X3163" i="11"/>
  <c r="W3163" i="11"/>
  <c r="V3163" i="11"/>
  <c r="U3163" i="11"/>
  <c r="T3163" i="11"/>
  <c r="S3163" i="11"/>
  <c r="R3163" i="11"/>
  <c r="Q3163" i="11"/>
  <c r="P3163" i="11"/>
  <c r="O3163" i="11"/>
  <c r="N3163" i="11"/>
  <c r="M3163" i="11"/>
  <c r="L3163" i="11"/>
  <c r="K3163" i="11"/>
  <c r="J3163" i="11"/>
  <c r="AA3162" i="11"/>
  <c r="Z3162" i="11"/>
  <c r="Y3162" i="11"/>
  <c r="X3162" i="11"/>
  <c r="W3162" i="11"/>
  <c r="V3162" i="11"/>
  <c r="U3162" i="11"/>
  <c r="T3162" i="11"/>
  <c r="S3162" i="11"/>
  <c r="R3162" i="11"/>
  <c r="Q3162" i="11"/>
  <c r="P3162" i="11"/>
  <c r="O3162" i="11"/>
  <c r="N3162" i="11"/>
  <c r="M3162" i="11"/>
  <c r="L3162" i="11"/>
  <c r="K3162" i="11"/>
  <c r="J3162" i="11"/>
  <c r="AA3161" i="11"/>
  <c r="Z3161" i="11"/>
  <c r="Y3161" i="11"/>
  <c r="X3161" i="11"/>
  <c r="W3161" i="11"/>
  <c r="V3161" i="11"/>
  <c r="U3161" i="11"/>
  <c r="T3161" i="11"/>
  <c r="S3161" i="11"/>
  <c r="R3161" i="11"/>
  <c r="Q3161" i="11"/>
  <c r="P3161" i="11"/>
  <c r="O3161" i="11"/>
  <c r="N3161" i="11"/>
  <c r="M3161" i="11"/>
  <c r="L3161" i="11"/>
  <c r="K3161" i="11"/>
  <c r="J3161" i="11"/>
  <c r="AA3160" i="11"/>
  <c r="Z3160" i="11"/>
  <c r="Y3160" i="11"/>
  <c r="X3160" i="11"/>
  <c r="W3160" i="11"/>
  <c r="V3160" i="11"/>
  <c r="U3160" i="11"/>
  <c r="T3160" i="11"/>
  <c r="S3160" i="11"/>
  <c r="R3160" i="11"/>
  <c r="Q3160" i="11"/>
  <c r="P3160" i="11"/>
  <c r="O3160" i="11"/>
  <c r="N3160" i="11"/>
  <c r="M3160" i="11"/>
  <c r="L3160" i="11"/>
  <c r="K3160" i="11"/>
  <c r="J3160" i="11"/>
  <c r="AA3159" i="11"/>
  <c r="Z3159" i="11"/>
  <c r="Y3159" i="11"/>
  <c r="X3159" i="11"/>
  <c r="W3159" i="11"/>
  <c r="V3159" i="11"/>
  <c r="U3159" i="11"/>
  <c r="T3159" i="11"/>
  <c r="S3159" i="11"/>
  <c r="R3159" i="11"/>
  <c r="Q3159" i="11"/>
  <c r="P3159" i="11"/>
  <c r="O3159" i="11"/>
  <c r="N3159" i="11"/>
  <c r="M3159" i="11"/>
  <c r="L3159" i="11"/>
  <c r="K3159" i="11"/>
  <c r="J3159" i="11"/>
  <c r="AA3158" i="11"/>
  <c r="Z3158" i="11"/>
  <c r="Y3158" i="11"/>
  <c r="X3158" i="11"/>
  <c r="W3158" i="11"/>
  <c r="V3158" i="11"/>
  <c r="U3158" i="11"/>
  <c r="T3158" i="11"/>
  <c r="S3158" i="11"/>
  <c r="R3158" i="11"/>
  <c r="Q3158" i="11"/>
  <c r="P3158" i="11"/>
  <c r="O3158" i="11"/>
  <c r="N3158" i="11"/>
  <c r="M3158" i="11"/>
  <c r="L3158" i="11"/>
  <c r="K3158" i="11"/>
  <c r="J3158" i="11"/>
  <c r="AA3157" i="11"/>
  <c r="Z3157" i="11"/>
  <c r="Y3157" i="11"/>
  <c r="X3157" i="11"/>
  <c r="W3157" i="11"/>
  <c r="V3157" i="11"/>
  <c r="U3157" i="11"/>
  <c r="T3157" i="11"/>
  <c r="S3157" i="11"/>
  <c r="R3157" i="11"/>
  <c r="Q3157" i="11"/>
  <c r="P3157" i="11"/>
  <c r="O3157" i="11"/>
  <c r="N3157" i="11"/>
  <c r="M3157" i="11"/>
  <c r="L3157" i="11"/>
  <c r="K3157" i="11"/>
  <c r="J3157" i="11"/>
  <c r="AA3156" i="11"/>
  <c r="Z3156" i="11"/>
  <c r="Y3156" i="11"/>
  <c r="X3156" i="11"/>
  <c r="W3156" i="11"/>
  <c r="V3156" i="11"/>
  <c r="U3156" i="11"/>
  <c r="T3156" i="11"/>
  <c r="S3156" i="11"/>
  <c r="R3156" i="11"/>
  <c r="Q3156" i="11"/>
  <c r="P3156" i="11"/>
  <c r="O3156" i="11"/>
  <c r="N3156" i="11"/>
  <c r="M3156" i="11"/>
  <c r="L3156" i="11"/>
  <c r="K3156" i="11"/>
  <c r="J3156" i="11"/>
  <c r="AA3155" i="11"/>
  <c r="Z3155" i="11"/>
  <c r="Y3155" i="11"/>
  <c r="X3155" i="11"/>
  <c r="W3155" i="11"/>
  <c r="V3155" i="11"/>
  <c r="U3155" i="11"/>
  <c r="T3155" i="11"/>
  <c r="S3155" i="11"/>
  <c r="R3155" i="11"/>
  <c r="Q3155" i="11"/>
  <c r="P3155" i="11"/>
  <c r="O3155" i="11"/>
  <c r="N3155" i="11"/>
  <c r="M3155" i="11"/>
  <c r="L3155" i="11"/>
  <c r="K3155" i="11"/>
  <c r="J3155" i="11"/>
  <c r="AA3154" i="11"/>
  <c r="Z3154" i="11"/>
  <c r="Y3154" i="11"/>
  <c r="X3154" i="11"/>
  <c r="W3154" i="11"/>
  <c r="V3154" i="11"/>
  <c r="U3154" i="11"/>
  <c r="T3154" i="11"/>
  <c r="S3154" i="11"/>
  <c r="R3154" i="11"/>
  <c r="Q3154" i="11"/>
  <c r="P3154" i="11"/>
  <c r="O3154" i="11"/>
  <c r="N3154" i="11"/>
  <c r="M3154" i="11"/>
  <c r="L3154" i="11"/>
  <c r="K3154" i="11"/>
  <c r="J3154" i="11"/>
  <c r="AA3153" i="11"/>
  <c r="Z3153" i="11"/>
  <c r="Y3153" i="11"/>
  <c r="X3153" i="11"/>
  <c r="W3153" i="11"/>
  <c r="V3153" i="11"/>
  <c r="U3153" i="11"/>
  <c r="T3153" i="11"/>
  <c r="S3153" i="11"/>
  <c r="R3153" i="11"/>
  <c r="Q3153" i="11"/>
  <c r="P3153" i="11"/>
  <c r="O3153" i="11"/>
  <c r="N3153" i="11"/>
  <c r="M3153" i="11"/>
  <c r="L3153" i="11"/>
  <c r="K3153" i="11"/>
  <c r="J3153" i="11"/>
  <c r="AA3152" i="11"/>
  <c r="Z3152" i="11"/>
  <c r="Y3152" i="11"/>
  <c r="X3152" i="11"/>
  <c r="W3152" i="11"/>
  <c r="V3152" i="11"/>
  <c r="U3152" i="11"/>
  <c r="T3152" i="11"/>
  <c r="S3152" i="11"/>
  <c r="R3152" i="11"/>
  <c r="Q3152" i="11"/>
  <c r="P3152" i="11"/>
  <c r="O3152" i="11"/>
  <c r="N3152" i="11"/>
  <c r="M3152" i="11"/>
  <c r="L3152" i="11"/>
  <c r="K3152" i="11"/>
  <c r="J3152" i="11"/>
  <c r="AA3151" i="11"/>
  <c r="Z3151" i="11"/>
  <c r="Y3151" i="11"/>
  <c r="X3151" i="11"/>
  <c r="W3151" i="11"/>
  <c r="V3151" i="11"/>
  <c r="U3151" i="11"/>
  <c r="T3151" i="11"/>
  <c r="S3151" i="11"/>
  <c r="R3151" i="11"/>
  <c r="Q3151" i="11"/>
  <c r="P3151" i="11"/>
  <c r="O3151" i="11"/>
  <c r="N3151" i="11"/>
  <c r="M3151" i="11"/>
  <c r="L3151" i="11"/>
  <c r="K3151" i="11"/>
  <c r="J3151" i="11"/>
  <c r="AA3150" i="11"/>
  <c r="Z3150" i="11"/>
  <c r="Y3150" i="11"/>
  <c r="X3150" i="11"/>
  <c r="W3150" i="11"/>
  <c r="V3150" i="11"/>
  <c r="U3150" i="11"/>
  <c r="T3150" i="11"/>
  <c r="S3150" i="11"/>
  <c r="R3150" i="11"/>
  <c r="Q3150" i="11"/>
  <c r="P3150" i="11"/>
  <c r="O3150" i="11"/>
  <c r="N3150" i="11"/>
  <c r="M3150" i="11"/>
  <c r="L3150" i="11"/>
  <c r="K3150" i="11"/>
  <c r="J3150" i="11"/>
  <c r="AA3149" i="11"/>
  <c r="Z3149" i="11"/>
  <c r="Y3149" i="11"/>
  <c r="X3149" i="11"/>
  <c r="W3149" i="11"/>
  <c r="V3149" i="11"/>
  <c r="U3149" i="11"/>
  <c r="T3149" i="11"/>
  <c r="S3149" i="11"/>
  <c r="R3149" i="11"/>
  <c r="Q3149" i="11"/>
  <c r="P3149" i="11"/>
  <c r="O3149" i="11"/>
  <c r="N3149" i="11"/>
  <c r="M3149" i="11"/>
  <c r="L3149" i="11"/>
  <c r="K3149" i="11"/>
  <c r="J3149" i="11"/>
  <c r="AA3148" i="11"/>
  <c r="Z3148" i="11"/>
  <c r="Y3148" i="11"/>
  <c r="X3148" i="11"/>
  <c r="W3148" i="11"/>
  <c r="V3148" i="11"/>
  <c r="U3148" i="11"/>
  <c r="T3148" i="11"/>
  <c r="S3148" i="11"/>
  <c r="R3148" i="11"/>
  <c r="Q3148" i="11"/>
  <c r="P3148" i="11"/>
  <c r="O3148" i="11"/>
  <c r="N3148" i="11"/>
  <c r="M3148" i="11"/>
  <c r="L3148" i="11"/>
  <c r="K3148" i="11"/>
  <c r="J3148" i="11"/>
  <c r="AA3147" i="11"/>
  <c r="Z3147" i="11"/>
  <c r="Y3147" i="11"/>
  <c r="X3147" i="11"/>
  <c r="W3147" i="11"/>
  <c r="V3147" i="11"/>
  <c r="U3147" i="11"/>
  <c r="T3147" i="11"/>
  <c r="S3147" i="11"/>
  <c r="R3147" i="11"/>
  <c r="Q3147" i="11"/>
  <c r="P3147" i="11"/>
  <c r="O3147" i="11"/>
  <c r="N3147" i="11"/>
  <c r="M3147" i="11"/>
  <c r="L3147" i="11"/>
  <c r="K3147" i="11"/>
  <c r="J3147" i="11"/>
  <c r="AA3146" i="11"/>
  <c r="Z3146" i="11"/>
  <c r="Y3146" i="11"/>
  <c r="X3146" i="11"/>
  <c r="W3146" i="11"/>
  <c r="V3146" i="11"/>
  <c r="U3146" i="11"/>
  <c r="T3146" i="11"/>
  <c r="S3146" i="11"/>
  <c r="R3146" i="11"/>
  <c r="Q3146" i="11"/>
  <c r="P3146" i="11"/>
  <c r="O3146" i="11"/>
  <c r="N3146" i="11"/>
  <c r="M3146" i="11"/>
  <c r="L3146" i="11"/>
  <c r="K3146" i="11"/>
  <c r="J3146" i="11"/>
  <c r="AA3145" i="11"/>
  <c r="Z3145" i="11"/>
  <c r="Y3145" i="11"/>
  <c r="X3145" i="11"/>
  <c r="W3145" i="11"/>
  <c r="V3145" i="11"/>
  <c r="U3145" i="11"/>
  <c r="T3145" i="11"/>
  <c r="S3145" i="11"/>
  <c r="R3145" i="11"/>
  <c r="Q3145" i="11"/>
  <c r="P3145" i="11"/>
  <c r="O3145" i="11"/>
  <c r="N3145" i="11"/>
  <c r="M3145" i="11"/>
  <c r="L3145" i="11"/>
  <c r="K3145" i="11"/>
  <c r="J3145" i="11"/>
  <c r="AA3144" i="11"/>
  <c r="Z3144" i="11"/>
  <c r="Y3144" i="11"/>
  <c r="X3144" i="11"/>
  <c r="W3144" i="11"/>
  <c r="V3144" i="11"/>
  <c r="U3144" i="11"/>
  <c r="T3144" i="11"/>
  <c r="S3144" i="11"/>
  <c r="R3144" i="11"/>
  <c r="Q3144" i="11"/>
  <c r="P3144" i="11"/>
  <c r="O3144" i="11"/>
  <c r="N3144" i="11"/>
  <c r="M3144" i="11"/>
  <c r="L3144" i="11"/>
  <c r="K3144" i="11"/>
  <c r="J3144" i="11"/>
  <c r="AA3143" i="11"/>
  <c r="Z3143" i="11"/>
  <c r="Y3143" i="11"/>
  <c r="X3143" i="11"/>
  <c r="W3143" i="11"/>
  <c r="V3143" i="11"/>
  <c r="U3143" i="11"/>
  <c r="T3143" i="11"/>
  <c r="S3143" i="11"/>
  <c r="R3143" i="11"/>
  <c r="Q3143" i="11"/>
  <c r="P3143" i="11"/>
  <c r="O3143" i="11"/>
  <c r="N3143" i="11"/>
  <c r="M3143" i="11"/>
  <c r="L3143" i="11"/>
  <c r="K3143" i="11"/>
  <c r="J3143" i="11"/>
  <c r="AA3142" i="11"/>
  <c r="Z3142" i="11"/>
  <c r="Y3142" i="11"/>
  <c r="X3142" i="11"/>
  <c r="W3142" i="11"/>
  <c r="V3142" i="11"/>
  <c r="U3142" i="11"/>
  <c r="T3142" i="11"/>
  <c r="S3142" i="11"/>
  <c r="R3142" i="11"/>
  <c r="Q3142" i="11"/>
  <c r="P3142" i="11"/>
  <c r="O3142" i="11"/>
  <c r="N3142" i="11"/>
  <c r="M3142" i="11"/>
  <c r="L3142" i="11"/>
  <c r="K3142" i="11"/>
  <c r="J3142" i="11"/>
  <c r="AA3141" i="11"/>
  <c r="Z3141" i="11"/>
  <c r="Y3141" i="11"/>
  <c r="X3141" i="11"/>
  <c r="W3141" i="11"/>
  <c r="V3141" i="11"/>
  <c r="U3141" i="11"/>
  <c r="T3141" i="11"/>
  <c r="S3141" i="11"/>
  <c r="R3141" i="11"/>
  <c r="Q3141" i="11"/>
  <c r="P3141" i="11"/>
  <c r="O3141" i="11"/>
  <c r="N3141" i="11"/>
  <c r="M3141" i="11"/>
  <c r="L3141" i="11"/>
  <c r="K3141" i="11"/>
  <c r="J3141" i="11"/>
  <c r="AA3140" i="11"/>
  <c r="Z3140" i="11"/>
  <c r="Y3140" i="11"/>
  <c r="X3140" i="11"/>
  <c r="W3140" i="11"/>
  <c r="V3140" i="11"/>
  <c r="U3140" i="11"/>
  <c r="T3140" i="11"/>
  <c r="S3140" i="11"/>
  <c r="R3140" i="11"/>
  <c r="Q3140" i="11"/>
  <c r="P3140" i="11"/>
  <c r="O3140" i="11"/>
  <c r="N3140" i="11"/>
  <c r="M3140" i="11"/>
  <c r="L3140" i="11"/>
  <c r="K3140" i="11"/>
  <c r="J3140" i="11"/>
  <c r="AA3139" i="11"/>
  <c r="Z3139" i="11"/>
  <c r="Y3139" i="11"/>
  <c r="X3139" i="11"/>
  <c r="W3139" i="11"/>
  <c r="V3139" i="11"/>
  <c r="U3139" i="11"/>
  <c r="T3139" i="11"/>
  <c r="S3139" i="11"/>
  <c r="R3139" i="11"/>
  <c r="Q3139" i="11"/>
  <c r="P3139" i="11"/>
  <c r="O3139" i="11"/>
  <c r="N3139" i="11"/>
  <c r="M3139" i="11"/>
  <c r="L3139" i="11"/>
  <c r="K3139" i="11"/>
  <c r="J3139" i="11"/>
  <c r="AA3138" i="11"/>
  <c r="Z3138" i="11"/>
  <c r="Y3138" i="11"/>
  <c r="X3138" i="11"/>
  <c r="W3138" i="11"/>
  <c r="V3138" i="11"/>
  <c r="U3138" i="11"/>
  <c r="T3138" i="11"/>
  <c r="S3138" i="11"/>
  <c r="R3138" i="11"/>
  <c r="Q3138" i="11"/>
  <c r="P3138" i="11"/>
  <c r="O3138" i="11"/>
  <c r="N3138" i="11"/>
  <c r="M3138" i="11"/>
  <c r="L3138" i="11"/>
  <c r="K3138" i="11"/>
  <c r="J3138" i="11"/>
  <c r="AA3137" i="11"/>
  <c r="Z3137" i="11"/>
  <c r="Y3137" i="11"/>
  <c r="X3137" i="11"/>
  <c r="W3137" i="11"/>
  <c r="V3137" i="11"/>
  <c r="U3137" i="11"/>
  <c r="T3137" i="11"/>
  <c r="S3137" i="11"/>
  <c r="R3137" i="11"/>
  <c r="Q3137" i="11"/>
  <c r="P3137" i="11"/>
  <c r="O3137" i="11"/>
  <c r="N3137" i="11"/>
  <c r="M3137" i="11"/>
  <c r="L3137" i="11"/>
  <c r="K3137" i="11"/>
  <c r="J3137" i="11"/>
  <c r="AA3136" i="11"/>
  <c r="Z3136" i="11"/>
  <c r="Y3136" i="11"/>
  <c r="X3136" i="11"/>
  <c r="W3136" i="11"/>
  <c r="V3136" i="11"/>
  <c r="U3136" i="11"/>
  <c r="T3136" i="11"/>
  <c r="S3136" i="11"/>
  <c r="R3136" i="11"/>
  <c r="Q3136" i="11"/>
  <c r="P3136" i="11"/>
  <c r="O3136" i="11"/>
  <c r="N3136" i="11"/>
  <c r="M3136" i="11"/>
  <c r="L3136" i="11"/>
  <c r="K3136" i="11"/>
  <c r="J3136" i="11"/>
  <c r="AA3135" i="11"/>
  <c r="Z3135" i="11"/>
  <c r="Y3135" i="11"/>
  <c r="X3135" i="11"/>
  <c r="W3135" i="11"/>
  <c r="V3135" i="11"/>
  <c r="U3135" i="11"/>
  <c r="T3135" i="11"/>
  <c r="S3135" i="11"/>
  <c r="R3135" i="11"/>
  <c r="Q3135" i="11"/>
  <c r="P3135" i="11"/>
  <c r="O3135" i="11"/>
  <c r="N3135" i="11"/>
  <c r="M3135" i="11"/>
  <c r="L3135" i="11"/>
  <c r="K3135" i="11"/>
  <c r="J3135" i="11"/>
  <c r="AA3134" i="11"/>
  <c r="Z3134" i="11"/>
  <c r="Y3134" i="11"/>
  <c r="X3134" i="11"/>
  <c r="W3134" i="11"/>
  <c r="V3134" i="11"/>
  <c r="U3134" i="11"/>
  <c r="T3134" i="11"/>
  <c r="S3134" i="11"/>
  <c r="R3134" i="11"/>
  <c r="Q3134" i="11"/>
  <c r="P3134" i="11"/>
  <c r="O3134" i="11"/>
  <c r="N3134" i="11"/>
  <c r="M3134" i="11"/>
  <c r="L3134" i="11"/>
  <c r="K3134" i="11"/>
  <c r="J3134" i="11"/>
  <c r="AA3133" i="11"/>
  <c r="Z3133" i="11"/>
  <c r="Y3133" i="11"/>
  <c r="X3133" i="11"/>
  <c r="W3133" i="11"/>
  <c r="V3133" i="11"/>
  <c r="U3133" i="11"/>
  <c r="T3133" i="11"/>
  <c r="S3133" i="11"/>
  <c r="R3133" i="11"/>
  <c r="Q3133" i="11"/>
  <c r="P3133" i="11"/>
  <c r="O3133" i="11"/>
  <c r="N3133" i="11"/>
  <c r="M3133" i="11"/>
  <c r="L3133" i="11"/>
  <c r="K3133" i="11"/>
  <c r="J3133" i="11"/>
  <c r="AA3132" i="11"/>
  <c r="Z3132" i="11"/>
  <c r="Y3132" i="11"/>
  <c r="X3132" i="11"/>
  <c r="W3132" i="11"/>
  <c r="V3132" i="11"/>
  <c r="U3132" i="11"/>
  <c r="T3132" i="11"/>
  <c r="S3132" i="11"/>
  <c r="R3132" i="11"/>
  <c r="Q3132" i="11"/>
  <c r="P3132" i="11"/>
  <c r="O3132" i="11"/>
  <c r="N3132" i="11"/>
  <c r="M3132" i="11"/>
  <c r="L3132" i="11"/>
  <c r="K3132" i="11"/>
  <c r="J3132" i="11"/>
  <c r="AA3131" i="11"/>
  <c r="Z3131" i="11"/>
  <c r="Y3131" i="11"/>
  <c r="X3131" i="11"/>
  <c r="W3131" i="11"/>
  <c r="V3131" i="11"/>
  <c r="U3131" i="11"/>
  <c r="T3131" i="11"/>
  <c r="S3131" i="11"/>
  <c r="R3131" i="11"/>
  <c r="Q3131" i="11"/>
  <c r="P3131" i="11"/>
  <c r="O3131" i="11"/>
  <c r="N3131" i="11"/>
  <c r="M3131" i="11"/>
  <c r="L3131" i="11"/>
  <c r="K3131" i="11"/>
  <c r="J3131" i="11"/>
  <c r="AA3130" i="11"/>
  <c r="Z3130" i="11"/>
  <c r="Y3130" i="11"/>
  <c r="X3130" i="11"/>
  <c r="W3130" i="11"/>
  <c r="V3130" i="11"/>
  <c r="U3130" i="11"/>
  <c r="T3130" i="11"/>
  <c r="S3130" i="11"/>
  <c r="R3130" i="11"/>
  <c r="Q3130" i="11"/>
  <c r="P3130" i="11"/>
  <c r="O3130" i="11"/>
  <c r="N3130" i="11"/>
  <c r="M3130" i="11"/>
  <c r="L3130" i="11"/>
  <c r="K3130" i="11"/>
  <c r="J3130" i="11"/>
  <c r="AA3129" i="11"/>
  <c r="Z3129" i="11"/>
  <c r="Y3129" i="11"/>
  <c r="X3129" i="11"/>
  <c r="W3129" i="11"/>
  <c r="V3129" i="11"/>
  <c r="U3129" i="11"/>
  <c r="T3129" i="11"/>
  <c r="S3129" i="11"/>
  <c r="R3129" i="11"/>
  <c r="Q3129" i="11"/>
  <c r="P3129" i="11"/>
  <c r="O3129" i="11"/>
  <c r="N3129" i="11"/>
  <c r="M3129" i="11"/>
  <c r="L3129" i="11"/>
  <c r="K3129" i="11"/>
  <c r="J3129" i="11"/>
  <c r="AA3128" i="11"/>
  <c r="Z3128" i="11"/>
  <c r="Y3128" i="11"/>
  <c r="X3128" i="11"/>
  <c r="W3128" i="11"/>
  <c r="V3128" i="11"/>
  <c r="U3128" i="11"/>
  <c r="T3128" i="11"/>
  <c r="S3128" i="11"/>
  <c r="R3128" i="11"/>
  <c r="Q3128" i="11"/>
  <c r="P3128" i="11"/>
  <c r="O3128" i="11"/>
  <c r="N3128" i="11"/>
  <c r="M3128" i="11"/>
  <c r="L3128" i="11"/>
  <c r="K3128" i="11"/>
  <c r="J3128" i="11"/>
  <c r="AA3127" i="11"/>
  <c r="Z3127" i="11"/>
  <c r="Y3127" i="11"/>
  <c r="X3127" i="11"/>
  <c r="W3127" i="11"/>
  <c r="V3127" i="11"/>
  <c r="U3127" i="11"/>
  <c r="T3127" i="11"/>
  <c r="S3127" i="11"/>
  <c r="R3127" i="11"/>
  <c r="Q3127" i="11"/>
  <c r="P3127" i="11"/>
  <c r="O3127" i="11"/>
  <c r="N3127" i="11"/>
  <c r="M3127" i="11"/>
  <c r="L3127" i="11"/>
  <c r="K3127" i="11"/>
  <c r="J3127" i="11"/>
  <c r="AA3126" i="11"/>
  <c r="Z3126" i="11"/>
  <c r="Y3126" i="11"/>
  <c r="X3126" i="11"/>
  <c r="W3126" i="11"/>
  <c r="V3126" i="11"/>
  <c r="U3126" i="11"/>
  <c r="T3126" i="11"/>
  <c r="S3126" i="11"/>
  <c r="R3126" i="11"/>
  <c r="Q3126" i="11"/>
  <c r="P3126" i="11"/>
  <c r="O3126" i="11"/>
  <c r="N3126" i="11"/>
  <c r="M3126" i="11"/>
  <c r="L3126" i="11"/>
  <c r="K3126" i="11"/>
  <c r="J3126" i="11"/>
  <c r="AA3125" i="11"/>
  <c r="Z3125" i="11"/>
  <c r="Y3125" i="11"/>
  <c r="X3125" i="11"/>
  <c r="W3125" i="11"/>
  <c r="V3125" i="11"/>
  <c r="U3125" i="11"/>
  <c r="T3125" i="11"/>
  <c r="S3125" i="11"/>
  <c r="R3125" i="11"/>
  <c r="Q3125" i="11"/>
  <c r="P3125" i="11"/>
  <c r="O3125" i="11"/>
  <c r="N3125" i="11"/>
  <c r="M3125" i="11"/>
  <c r="L3125" i="11"/>
  <c r="K3125" i="11"/>
  <c r="J3125" i="11"/>
  <c r="AA3124" i="11"/>
  <c r="Z3124" i="11"/>
  <c r="Y3124" i="11"/>
  <c r="X3124" i="11"/>
  <c r="W3124" i="11"/>
  <c r="V3124" i="11"/>
  <c r="U3124" i="11"/>
  <c r="T3124" i="11"/>
  <c r="S3124" i="11"/>
  <c r="R3124" i="11"/>
  <c r="Q3124" i="11"/>
  <c r="P3124" i="11"/>
  <c r="O3124" i="11"/>
  <c r="N3124" i="11"/>
  <c r="M3124" i="11"/>
  <c r="L3124" i="11"/>
  <c r="K3124" i="11"/>
  <c r="J3124" i="11"/>
  <c r="AA3123" i="11"/>
  <c r="Z3123" i="11"/>
  <c r="Y3123" i="11"/>
  <c r="X3123" i="11"/>
  <c r="W3123" i="11"/>
  <c r="V3123" i="11"/>
  <c r="U3123" i="11"/>
  <c r="T3123" i="11"/>
  <c r="S3123" i="11"/>
  <c r="R3123" i="11"/>
  <c r="Q3123" i="11"/>
  <c r="P3123" i="11"/>
  <c r="O3123" i="11"/>
  <c r="N3123" i="11"/>
  <c r="M3123" i="11"/>
  <c r="L3123" i="11"/>
  <c r="K3123" i="11"/>
  <c r="J3123" i="11"/>
  <c r="AA3122" i="11"/>
  <c r="Z3122" i="11"/>
  <c r="Y3122" i="11"/>
  <c r="X3122" i="11"/>
  <c r="W3122" i="11"/>
  <c r="V3122" i="11"/>
  <c r="U3122" i="11"/>
  <c r="T3122" i="11"/>
  <c r="S3122" i="11"/>
  <c r="R3122" i="11"/>
  <c r="Q3122" i="11"/>
  <c r="P3122" i="11"/>
  <c r="O3122" i="11"/>
  <c r="N3122" i="11"/>
  <c r="M3122" i="11"/>
  <c r="L3122" i="11"/>
  <c r="K3122" i="11"/>
  <c r="J3122" i="11"/>
  <c r="AA3121" i="11"/>
  <c r="Z3121" i="11"/>
  <c r="Y3121" i="11"/>
  <c r="X3121" i="11"/>
  <c r="W3121" i="11"/>
  <c r="V3121" i="11"/>
  <c r="U3121" i="11"/>
  <c r="T3121" i="11"/>
  <c r="S3121" i="11"/>
  <c r="R3121" i="11"/>
  <c r="Q3121" i="11"/>
  <c r="P3121" i="11"/>
  <c r="O3121" i="11"/>
  <c r="N3121" i="11"/>
  <c r="M3121" i="11"/>
  <c r="L3121" i="11"/>
  <c r="K3121" i="11"/>
  <c r="J3121" i="11"/>
  <c r="AA3120" i="11"/>
  <c r="Z3120" i="11"/>
  <c r="Y3120" i="11"/>
  <c r="X3120" i="11"/>
  <c r="W3120" i="11"/>
  <c r="V3120" i="11"/>
  <c r="U3120" i="11"/>
  <c r="T3120" i="11"/>
  <c r="S3120" i="11"/>
  <c r="R3120" i="11"/>
  <c r="Q3120" i="11"/>
  <c r="P3120" i="11"/>
  <c r="O3120" i="11"/>
  <c r="N3120" i="11"/>
  <c r="M3120" i="11"/>
  <c r="L3120" i="11"/>
  <c r="K3120" i="11"/>
  <c r="J3120" i="11"/>
  <c r="AA3119" i="11"/>
  <c r="Z3119" i="11"/>
  <c r="Y3119" i="11"/>
  <c r="X3119" i="11"/>
  <c r="W3119" i="11"/>
  <c r="V3119" i="11"/>
  <c r="U3119" i="11"/>
  <c r="T3119" i="11"/>
  <c r="S3119" i="11"/>
  <c r="R3119" i="11"/>
  <c r="Q3119" i="11"/>
  <c r="P3119" i="11"/>
  <c r="O3119" i="11"/>
  <c r="N3119" i="11"/>
  <c r="M3119" i="11"/>
  <c r="L3119" i="11"/>
  <c r="K3119" i="11"/>
  <c r="J3119" i="11"/>
  <c r="AA3118" i="11"/>
  <c r="Z3118" i="11"/>
  <c r="Y3118" i="11"/>
  <c r="X3118" i="11"/>
  <c r="W3118" i="11"/>
  <c r="V3118" i="11"/>
  <c r="U3118" i="11"/>
  <c r="T3118" i="11"/>
  <c r="S3118" i="11"/>
  <c r="R3118" i="11"/>
  <c r="Q3118" i="11"/>
  <c r="P3118" i="11"/>
  <c r="O3118" i="11"/>
  <c r="N3118" i="11"/>
  <c r="M3118" i="11"/>
  <c r="L3118" i="11"/>
  <c r="K3118" i="11"/>
  <c r="J3118" i="11"/>
  <c r="AA3117" i="11"/>
  <c r="Z3117" i="11"/>
  <c r="Y3117" i="11"/>
  <c r="X3117" i="11"/>
  <c r="W3117" i="11"/>
  <c r="V3117" i="11"/>
  <c r="U3117" i="11"/>
  <c r="T3117" i="11"/>
  <c r="S3117" i="11"/>
  <c r="R3117" i="11"/>
  <c r="Q3117" i="11"/>
  <c r="P3117" i="11"/>
  <c r="O3117" i="11"/>
  <c r="N3117" i="11"/>
  <c r="M3117" i="11"/>
  <c r="L3117" i="11"/>
  <c r="K3117" i="11"/>
  <c r="J3117" i="11"/>
  <c r="AA3116" i="11"/>
  <c r="Z3116" i="11"/>
  <c r="Y3116" i="11"/>
  <c r="X3116" i="11"/>
  <c r="W3116" i="11"/>
  <c r="V3116" i="11"/>
  <c r="U3116" i="11"/>
  <c r="T3116" i="11"/>
  <c r="S3116" i="11"/>
  <c r="R3116" i="11"/>
  <c r="Q3116" i="11"/>
  <c r="P3116" i="11"/>
  <c r="O3116" i="11"/>
  <c r="N3116" i="11"/>
  <c r="M3116" i="11"/>
  <c r="L3116" i="11"/>
  <c r="K3116" i="11"/>
  <c r="J3116" i="11"/>
  <c r="AA3115" i="11"/>
  <c r="Z3115" i="11"/>
  <c r="Y3115" i="11"/>
  <c r="X3115" i="11"/>
  <c r="W3115" i="11"/>
  <c r="V3115" i="11"/>
  <c r="U3115" i="11"/>
  <c r="T3115" i="11"/>
  <c r="S3115" i="11"/>
  <c r="R3115" i="11"/>
  <c r="Q3115" i="11"/>
  <c r="P3115" i="11"/>
  <c r="O3115" i="11"/>
  <c r="N3115" i="11"/>
  <c r="M3115" i="11"/>
  <c r="L3115" i="11"/>
  <c r="K3115" i="11"/>
  <c r="J3115" i="11"/>
  <c r="AA3114" i="11"/>
  <c r="Z3114" i="11"/>
  <c r="Y3114" i="11"/>
  <c r="X3114" i="11"/>
  <c r="W3114" i="11"/>
  <c r="V3114" i="11"/>
  <c r="U3114" i="11"/>
  <c r="T3114" i="11"/>
  <c r="S3114" i="11"/>
  <c r="R3114" i="11"/>
  <c r="Q3114" i="11"/>
  <c r="P3114" i="11"/>
  <c r="O3114" i="11"/>
  <c r="N3114" i="11"/>
  <c r="M3114" i="11"/>
  <c r="L3114" i="11"/>
  <c r="K3114" i="11"/>
  <c r="J3114" i="11"/>
  <c r="AA3113" i="11"/>
  <c r="Z3113" i="11"/>
  <c r="Y3113" i="11"/>
  <c r="X3113" i="11"/>
  <c r="W3113" i="11"/>
  <c r="V3113" i="11"/>
  <c r="U3113" i="11"/>
  <c r="T3113" i="11"/>
  <c r="S3113" i="11"/>
  <c r="R3113" i="11"/>
  <c r="Q3113" i="11"/>
  <c r="P3113" i="11"/>
  <c r="O3113" i="11"/>
  <c r="N3113" i="11"/>
  <c r="M3113" i="11"/>
  <c r="L3113" i="11"/>
  <c r="K3113" i="11"/>
  <c r="J3113" i="11"/>
  <c r="AA3112" i="11"/>
  <c r="Z3112" i="11"/>
  <c r="Y3112" i="11"/>
  <c r="X3112" i="11"/>
  <c r="W3112" i="11"/>
  <c r="V3112" i="11"/>
  <c r="U3112" i="11"/>
  <c r="T3112" i="11"/>
  <c r="S3112" i="11"/>
  <c r="R3112" i="11"/>
  <c r="Q3112" i="11"/>
  <c r="P3112" i="11"/>
  <c r="O3112" i="11"/>
  <c r="N3112" i="11"/>
  <c r="M3112" i="11"/>
  <c r="L3112" i="11"/>
  <c r="K3112" i="11"/>
  <c r="J3112" i="11"/>
  <c r="AA3111" i="11"/>
  <c r="Z3111" i="11"/>
  <c r="Y3111" i="11"/>
  <c r="X3111" i="11"/>
  <c r="W3111" i="11"/>
  <c r="V3111" i="11"/>
  <c r="U3111" i="11"/>
  <c r="T3111" i="11"/>
  <c r="S3111" i="11"/>
  <c r="R3111" i="11"/>
  <c r="Q3111" i="11"/>
  <c r="P3111" i="11"/>
  <c r="O3111" i="11"/>
  <c r="N3111" i="11"/>
  <c r="M3111" i="11"/>
  <c r="L3111" i="11"/>
  <c r="K3111" i="11"/>
  <c r="J3111" i="11"/>
  <c r="AA3110" i="11"/>
  <c r="Z3110" i="11"/>
  <c r="Y3110" i="11"/>
  <c r="X3110" i="11"/>
  <c r="W3110" i="11"/>
  <c r="V3110" i="11"/>
  <c r="U3110" i="11"/>
  <c r="T3110" i="11"/>
  <c r="S3110" i="11"/>
  <c r="R3110" i="11"/>
  <c r="Q3110" i="11"/>
  <c r="P3110" i="11"/>
  <c r="O3110" i="11"/>
  <c r="N3110" i="11"/>
  <c r="M3110" i="11"/>
  <c r="L3110" i="11"/>
  <c r="K3110" i="11"/>
  <c r="J3110" i="11"/>
  <c r="AA3109" i="11"/>
  <c r="Z3109" i="11"/>
  <c r="Y3109" i="11"/>
  <c r="X3109" i="11"/>
  <c r="W3109" i="11"/>
  <c r="V3109" i="11"/>
  <c r="U3109" i="11"/>
  <c r="T3109" i="11"/>
  <c r="S3109" i="11"/>
  <c r="R3109" i="11"/>
  <c r="Q3109" i="11"/>
  <c r="P3109" i="11"/>
  <c r="O3109" i="11"/>
  <c r="N3109" i="11"/>
  <c r="M3109" i="11"/>
  <c r="L3109" i="11"/>
  <c r="K3109" i="11"/>
  <c r="J3109" i="11"/>
  <c r="AA3108" i="11"/>
  <c r="Z3108" i="11"/>
  <c r="Y3108" i="11"/>
  <c r="X3108" i="11"/>
  <c r="W3108" i="11"/>
  <c r="V3108" i="11"/>
  <c r="U3108" i="11"/>
  <c r="T3108" i="11"/>
  <c r="S3108" i="11"/>
  <c r="R3108" i="11"/>
  <c r="Q3108" i="11"/>
  <c r="P3108" i="11"/>
  <c r="O3108" i="11"/>
  <c r="N3108" i="11"/>
  <c r="M3108" i="11"/>
  <c r="L3108" i="11"/>
  <c r="K3108" i="11"/>
  <c r="J3108" i="11"/>
  <c r="AA3107" i="11"/>
  <c r="Z3107" i="11"/>
  <c r="Y3107" i="11"/>
  <c r="X3107" i="11"/>
  <c r="W3107" i="11"/>
  <c r="V3107" i="11"/>
  <c r="U3107" i="11"/>
  <c r="T3107" i="11"/>
  <c r="S3107" i="11"/>
  <c r="R3107" i="11"/>
  <c r="Q3107" i="11"/>
  <c r="P3107" i="11"/>
  <c r="O3107" i="11"/>
  <c r="N3107" i="11"/>
  <c r="M3107" i="11"/>
  <c r="L3107" i="11"/>
  <c r="K3107" i="11"/>
  <c r="J3107" i="11"/>
  <c r="AA3106" i="11"/>
  <c r="Z3106" i="11"/>
  <c r="Y3106" i="11"/>
  <c r="X3106" i="11"/>
  <c r="W3106" i="11"/>
  <c r="V3106" i="11"/>
  <c r="U3106" i="11"/>
  <c r="T3106" i="11"/>
  <c r="S3106" i="11"/>
  <c r="R3106" i="11"/>
  <c r="Q3106" i="11"/>
  <c r="P3106" i="11"/>
  <c r="O3106" i="11"/>
  <c r="N3106" i="11"/>
  <c r="M3106" i="11"/>
  <c r="L3106" i="11"/>
  <c r="K3106" i="11"/>
  <c r="J3106" i="11"/>
  <c r="AA3105" i="11"/>
  <c r="Z3105" i="11"/>
  <c r="Y3105" i="11"/>
  <c r="X3105" i="11"/>
  <c r="W3105" i="11"/>
  <c r="V3105" i="11"/>
  <c r="U3105" i="11"/>
  <c r="T3105" i="11"/>
  <c r="S3105" i="11"/>
  <c r="R3105" i="11"/>
  <c r="Q3105" i="11"/>
  <c r="P3105" i="11"/>
  <c r="O3105" i="11"/>
  <c r="N3105" i="11"/>
  <c r="M3105" i="11"/>
  <c r="L3105" i="11"/>
  <c r="K3105" i="11"/>
  <c r="J3105" i="11"/>
  <c r="AA3104" i="11"/>
  <c r="Z3104" i="11"/>
  <c r="Y3104" i="11"/>
  <c r="X3104" i="11"/>
  <c r="W3104" i="11"/>
  <c r="V3104" i="11"/>
  <c r="U3104" i="11"/>
  <c r="T3104" i="11"/>
  <c r="S3104" i="11"/>
  <c r="R3104" i="11"/>
  <c r="Q3104" i="11"/>
  <c r="P3104" i="11"/>
  <c r="O3104" i="11"/>
  <c r="N3104" i="11"/>
  <c r="M3104" i="11"/>
  <c r="L3104" i="11"/>
  <c r="K3104" i="11"/>
  <c r="J3104" i="11"/>
  <c r="AA3103" i="11"/>
  <c r="Z3103" i="11"/>
  <c r="Y3103" i="11"/>
  <c r="X3103" i="11"/>
  <c r="W3103" i="11"/>
  <c r="V3103" i="11"/>
  <c r="U3103" i="11"/>
  <c r="T3103" i="11"/>
  <c r="S3103" i="11"/>
  <c r="R3103" i="11"/>
  <c r="Q3103" i="11"/>
  <c r="P3103" i="11"/>
  <c r="O3103" i="11"/>
  <c r="N3103" i="11"/>
  <c r="M3103" i="11"/>
  <c r="L3103" i="11"/>
  <c r="K3103" i="11"/>
  <c r="J3103" i="11"/>
  <c r="AA3102" i="11"/>
  <c r="Z3102" i="11"/>
  <c r="Y3102" i="11"/>
  <c r="X3102" i="11"/>
  <c r="W3102" i="11"/>
  <c r="V3102" i="11"/>
  <c r="U3102" i="11"/>
  <c r="T3102" i="11"/>
  <c r="S3102" i="11"/>
  <c r="R3102" i="11"/>
  <c r="Q3102" i="11"/>
  <c r="P3102" i="11"/>
  <c r="O3102" i="11"/>
  <c r="N3102" i="11"/>
  <c r="M3102" i="11"/>
  <c r="L3102" i="11"/>
  <c r="K3102" i="11"/>
  <c r="J3102" i="11"/>
  <c r="AA3101" i="11"/>
  <c r="Z3101" i="11"/>
  <c r="Y3101" i="11"/>
  <c r="X3101" i="11"/>
  <c r="W3101" i="11"/>
  <c r="V3101" i="11"/>
  <c r="U3101" i="11"/>
  <c r="T3101" i="11"/>
  <c r="S3101" i="11"/>
  <c r="R3101" i="11"/>
  <c r="Q3101" i="11"/>
  <c r="P3101" i="11"/>
  <c r="O3101" i="11"/>
  <c r="N3101" i="11"/>
  <c r="M3101" i="11"/>
  <c r="L3101" i="11"/>
  <c r="K3101" i="11"/>
  <c r="J3101" i="11"/>
  <c r="AA3100" i="11"/>
  <c r="Z3100" i="11"/>
  <c r="Y3100" i="11"/>
  <c r="X3100" i="11"/>
  <c r="W3100" i="11"/>
  <c r="V3100" i="11"/>
  <c r="U3100" i="11"/>
  <c r="T3100" i="11"/>
  <c r="S3100" i="11"/>
  <c r="R3100" i="11"/>
  <c r="Q3100" i="11"/>
  <c r="P3100" i="11"/>
  <c r="O3100" i="11"/>
  <c r="N3100" i="11"/>
  <c r="M3100" i="11"/>
  <c r="L3100" i="11"/>
  <c r="K3100" i="11"/>
  <c r="J3100" i="11"/>
  <c r="AA3099" i="11"/>
  <c r="Z3099" i="11"/>
  <c r="Y3099" i="11"/>
  <c r="X3099" i="11"/>
  <c r="W3099" i="11"/>
  <c r="V3099" i="11"/>
  <c r="U3099" i="11"/>
  <c r="T3099" i="11"/>
  <c r="S3099" i="11"/>
  <c r="R3099" i="11"/>
  <c r="Q3099" i="11"/>
  <c r="P3099" i="11"/>
  <c r="O3099" i="11"/>
  <c r="N3099" i="11"/>
  <c r="M3099" i="11"/>
  <c r="L3099" i="11"/>
  <c r="K3099" i="11"/>
  <c r="J3099" i="11"/>
  <c r="AA3098" i="11"/>
  <c r="Z3098" i="11"/>
  <c r="Y3098" i="11"/>
  <c r="X3098" i="11"/>
  <c r="W3098" i="11"/>
  <c r="V3098" i="11"/>
  <c r="U3098" i="11"/>
  <c r="T3098" i="11"/>
  <c r="S3098" i="11"/>
  <c r="R3098" i="11"/>
  <c r="Q3098" i="11"/>
  <c r="P3098" i="11"/>
  <c r="O3098" i="11"/>
  <c r="N3098" i="11"/>
  <c r="M3098" i="11"/>
  <c r="L3098" i="11"/>
  <c r="K3098" i="11"/>
  <c r="J3098" i="11"/>
  <c r="AA3097" i="11"/>
  <c r="Z3097" i="11"/>
  <c r="Y3097" i="11"/>
  <c r="X3097" i="11"/>
  <c r="W3097" i="11"/>
  <c r="V3097" i="11"/>
  <c r="U3097" i="11"/>
  <c r="T3097" i="11"/>
  <c r="S3097" i="11"/>
  <c r="R3097" i="11"/>
  <c r="Q3097" i="11"/>
  <c r="P3097" i="11"/>
  <c r="O3097" i="11"/>
  <c r="N3097" i="11"/>
  <c r="M3097" i="11"/>
  <c r="L3097" i="11"/>
  <c r="K3097" i="11"/>
  <c r="J3097" i="11"/>
  <c r="AA3096" i="11"/>
  <c r="Z3096" i="11"/>
  <c r="Y3096" i="11"/>
  <c r="X3096" i="11"/>
  <c r="W3096" i="11"/>
  <c r="V3096" i="11"/>
  <c r="U3096" i="11"/>
  <c r="T3096" i="11"/>
  <c r="S3096" i="11"/>
  <c r="R3096" i="11"/>
  <c r="Q3096" i="11"/>
  <c r="P3096" i="11"/>
  <c r="O3096" i="11"/>
  <c r="N3096" i="11"/>
  <c r="M3096" i="11"/>
  <c r="L3096" i="11"/>
  <c r="K3096" i="11"/>
  <c r="J3096" i="11"/>
  <c r="AA3095" i="11"/>
  <c r="Z3095" i="11"/>
  <c r="Y3095" i="11"/>
  <c r="X3095" i="11"/>
  <c r="W3095" i="11"/>
  <c r="V3095" i="11"/>
  <c r="U3095" i="11"/>
  <c r="T3095" i="11"/>
  <c r="S3095" i="11"/>
  <c r="R3095" i="11"/>
  <c r="Q3095" i="11"/>
  <c r="P3095" i="11"/>
  <c r="O3095" i="11"/>
  <c r="N3095" i="11"/>
  <c r="M3095" i="11"/>
  <c r="L3095" i="11"/>
  <c r="K3095" i="11"/>
  <c r="J3095" i="11"/>
  <c r="AA3094" i="11"/>
  <c r="Z3094" i="11"/>
  <c r="Y3094" i="11"/>
  <c r="X3094" i="11"/>
  <c r="W3094" i="11"/>
  <c r="V3094" i="11"/>
  <c r="U3094" i="11"/>
  <c r="T3094" i="11"/>
  <c r="S3094" i="11"/>
  <c r="R3094" i="11"/>
  <c r="Q3094" i="11"/>
  <c r="P3094" i="11"/>
  <c r="O3094" i="11"/>
  <c r="N3094" i="11"/>
  <c r="M3094" i="11"/>
  <c r="L3094" i="11"/>
  <c r="K3094" i="11"/>
  <c r="J3094" i="11"/>
  <c r="AA3093" i="11"/>
  <c r="Z3093" i="11"/>
  <c r="Y3093" i="11"/>
  <c r="X3093" i="11"/>
  <c r="W3093" i="11"/>
  <c r="V3093" i="11"/>
  <c r="U3093" i="11"/>
  <c r="T3093" i="11"/>
  <c r="S3093" i="11"/>
  <c r="R3093" i="11"/>
  <c r="Q3093" i="11"/>
  <c r="P3093" i="11"/>
  <c r="O3093" i="11"/>
  <c r="N3093" i="11"/>
  <c r="M3093" i="11"/>
  <c r="L3093" i="11"/>
  <c r="K3093" i="11"/>
  <c r="J3093" i="11"/>
  <c r="AA3092" i="11"/>
  <c r="Z3092" i="11"/>
  <c r="Y3092" i="11"/>
  <c r="X3092" i="11"/>
  <c r="W3092" i="11"/>
  <c r="V3092" i="11"/>
  <c r="U3092" i="11"/>
  <c r="T3092" i="11"/>
  <c r="S3092" i="11"/>
  <c r="R3092" i="11"/>
  <c r="Q3092" i="11"/>
  <c r="P3092" i="11"/>
  <c r="O3092" i="11"/>
  <c r="N3092" i="11"/>
  <c r="M3092" i="11"/>
  <c r="L3092" i="11"/>
  <c r="K3092" i="11"/>
  <c r="J3092" i="11"/>
  <c r="AA3091" i="11"/>
  <c r="Z3091" i="11"/>
  <c r="Y3091" i="11"/>
  <c r="X3091" i="11"/>
  <c r="W3091" i="11"/>
  <c r="V3091" i="11"/>
  <c r="U3091" i="11"/>
  <c r="T3091" i="11"/>
  <c r="S3091" i="11"/>
  <c r="R3091" i="11"/>
  <c r="Q3091" i="11"/>
  <c r="P3091" i="11"/>
  <c r="O3091" i="11"/>
  <c r="N3091" i="11"/>
  <c r="M3091" i="11"/>
  <c r="L3091" i="11"/>
  <c r="K3091" i="11"/>
  <c r="J3091" i="11"/>
  <c r="AA3090" i="11"/>
  <c r="Z3090" i="11"/>
  <c r="Y3090" i="11"/>
  <c r="X3090" i="11"/>
  <c r="W3090" i="11"/>
  <c r="V3090" i="11"/>
  <c r="U3090" i="11"/>
  <c r="T3090" i="11"/>
  <c r="S3090" i="11"/>
  <c r="R3090" i="11"/>
  <c r="Q3090" i="11"/>
  <c r="P3090" i="11"/>
  <c r="O3090" i="11"/>
  <c r="N3090" i="11"/>
  <c r="M3090" i="11"/>
  <c r="L3090" i="11"/>
  <c r="K3090" i="11"/>
  <c r="J3090" i="11"/>
  <c r="AA3089" i="11"/>
  <c r="Z3089" i="11"/>
  <c r="Y3089" i="11"/>
  <c r="X3089" i="11"/>
  <c r="W3089" i="11"/>
  <c r="V3089" i="11"/>
  <c r="U3089" i="11"/>
  <c r="T3089" i="11"/>
  <c r="S3089" i="11"/>
  <c r="R3089" i="11"/>
  <c r="Q3089" i="11"/>
  <c r="P3089" i="11"/>
  <c r="O3089" i="11"/>
  <c r="N3089" i="11"/>
  <c r="M3089" i="11"/>
  <c r="L3089" i="11"/>
  <c r="K3089" i="11"/>
  <c r="J3089" i="11"/>
  <c r="AA3088" i="11"/>
  <c r="Z3088" i="11"/>
  <c r="Y3088" i="11"/>
  <c r="X3088" i="11"/>
  <c r="W3088" i="11"/>
  <c r="V3088" i="11"/>
  <c r="U3088" i="11"/>
  <c r="T3088" i="11"/>
  <c r="S3088" i="11"/>
  <c r="R3088" i="11"/>
  <c r="Q3088" i="11"/>
  <c r="P3088" i="11"/>
  <c r="O3088" i="11"/>
  <c r="N3088" i="11"/>
  <c r="M3088" i="11"/>
  <c r="L3088" i="11"/>
  <c r="K3088" i="11"/>
  <c r="J3088" i="11"/>
  <c r="AA3087" i="11"/>
  <c r="Z3087" i="11"/>
  <c r="Y3087" i="11"/>
  <c r="X3087" i="11"/>
  <c r="W3087" i="11"/>
  <c r="V3087" i="11"/>
  <c r="U3087" i="11"/>
  <c r="T3087" i="11"/>
  <c r="S3087" i="11"/>
  <c r="R3087" i="11"/>
  <c r="Q3087" i="11"/>
  <c r="P3087" i="11"/>
  <c r="O3087" i="11"/>
  <c r="N3087" i="11"/>
  <c r="M3087" i="11"/>
  <c r="L3087" i="11"/>
  <c r="K3087" i="11"/>
  <c r="J3087" i="11"/>
  <c r="AA3086" i="11"/>
  <c r="Z3086" i="11"/>
  <c r="Y3086" i="11"/>
  <c r="X3086" i="11"/>
  <c r="W3086" i="11"/>
  <c r="V3086" i="11"/>
  <c r="U3086" i="11"/>
  <c r="T3086" i="11"/>
  <c r="S3086" i="11"/>
  <c r="R3086" i="11"/>
  <c r="Q3086" i="11"/>
  <c r="P3086" i="11"/>
  <c r="O3086" i="11"/>
  <c r="N3086" i="11"/>
  <c r="M3086" i="11"/>
  <c r="L3086" i="11"/>
  <c r="K3086" i="11"/>
  <c r="J3086" i="11"/>
  <c r="AA3085" i="11"/>
  <c r="Z3085" i="11"/>
  <c r="Y3085" i="11"/>
  <c r="X3085" i="11"/>
  <c r="W3085" i="11"/>
  <c r="V3085" i="11"/>
  <c r="U3085" i="11"/>
  <c r="T3085" i="11"/>
  <c r="S3085" i="11"/>
  <c r="R3085" i="11"/>
  <c r="Q3085" i="11"/>
  <c r="P3085" i="11"/>
  <c r="O3085" i="11"/>
  <c r="N3085" i="11"/>
  <c r="M3085" i="11"/>
  <c r="L3085" i="11"/>
  <c r="K3085" i="11"/>
  <c r="J3085" i="11"/>
  <c r="AA3084" i="11"/>
  <c r="Z3084" i="11"/>
  <c r="Y3084" i="11"/>
  <c r="X3084" i="11"/>
  <c r="W3084" i="11"/>
  <c r="V3084" i="11"/>
  <c r="U3084" i="11"/>
  <c r="T3084" i="11"/>
  <c r="S3084" i="11"/>
  <c r="R3084" i="11"/>
  <c r="Q3084" i="11"/>
  <c r="P3084" i="11"/>
  <c r="O3084" i="11"/>
  <c r="N3084" i="11"/>
  <c r="M3084" i="11"/>
  <c r="L3084" i="11"/>
  <c r="K3084" i="11"/>
  <c r="J3084" i="11"/>
  <c r="AA3083" i="11"/>
  <c r="Z3083" i="11"/>
  <c r="Y3083" i="11"/>
  <c r="X3083" i="11"/>
  <c r="W3083" i="11"/>
  <c r="V3083" i="11"/>
  <c r="U3083" i="11"/>
  <c r="T3083" i="11"/>
  <c r="S3083" i="11"/>
  <c r="R3083" i="11"/>
  <c r="Q3083" i="11"/>
  <c r="P3083" i="11"/>
  <c r="O3083" i="11"/>
  <c r="N3083" i="11"/>
  <c r="M3083" i="11"/>
  <c r="L3083" i="11"/>
  <c r="K3083" i="11"/>
  <c r="J3083" i="11"/>
  <c r="AA3082" i="11"/>
  <c r="Z3082" i="11"/>
  <c r="Y3082" i="11"/>
  <c r="X3082" i="11"/>
  <c r="W3082" i="11"/>
  <c r="V3082" i="11"/>
  <c r="U3082" i="11"/>
  <c r="T3082" i="11"/>
  <c r="S3082" i="11"/>
  <c r="R3082" i="11"/>
  <c r="Q3082" i="11"/>
  <c r="P3082" i="11"/>
  <c r="O3082" i="11"/>
  <c r="N3082" i="11"/>
  <c r="M3082" i="11"/>
  <c r="L3082" i="11"/>
  <c r="K3082" i="11"/>
  <c r="J3082" i="11"/>
  <c r="AA3081" i="11"/>
  <c r="Z3081" i="11"/>
  <c r="Y3081" i="11"/>
  <c r="X3081" i="11"/>
  <c r="W3081" i="11"/>
  <c r="V3081" i="11"/>
  <c r="U3081" i="11"/>
  <c r="T3081" i="11"/>
  <c r="S3081" i="11"/>
  <c r="R3081" i="11"/>
  <c r="Q3081" i="11"/>
  <c r="P3081" i="11"/>
  <c r="O3081" i="11"/>
  <c r="N3081" i="11"/>
  <c r="M3081" i="11"/>
  <c r="L3081" i="11"/>
  <c r="K3081" i="11"/>
  <c r="J3081" i="11"/>
  <c r="AA3080" i="11"/>
  <c r="Z3080" i="11"/>
  <c r="Y3080" i="11"/>
  <c r="X3080" i="11"/>
  <c r="W3080" i="11"/>
  <c r="V3080" i="11"/>
  <c r="U3080" i="11"/>
  <c r="T3080" i="11"/>
  <c r="S3080" i="11"/>
  <c r="R3080" i="11"/>
  <c r="Q3080" i="11"/>
  <c r="P3080" i="11"/>
  <c r="O3080" i="11"/>
  <c r="N3080" i="11"/>
  <c r="M3080" i="11"/>
  <c r="L3080" i="11"/>
  <c r="K3080" i="11"/>
  <c r="J3080" i="11"/>
  <c r="AA3079" i="11"/>
  <c r="Z3079" i="11"/>
  <c r="Y3079" i="11"/>
  <c r="X3079" i="11"/>
  <c r="W3079" i="11"/>
  <c r="V3079" i="11"/>
  <c r="U3079" i="11"/>
  <c r="T3079" i="11"/>
  <c r="S3079" i="11"/>
  <c r="R3079" i="11"/>
  <c r="Q3079" i="11"/>
  <c r="P3079" i="11"/>
  <c r="O3079" i="11"/>
  <c r="N3079" i="11"/>
  <c r="M3079" i="11"/>
  <c r="L3079" i="11"/>
  <c r="K3079" i="11"/>
  <c r="J3079" i="11"/>
  <c r="AA3078" i="11"/>
  <c r="Z3078" i="11"/>
  <c r="Y3078" i="11"/>
  <c r="X3078" i="11"/>
  <c r="W3078" i="11"/>
  <c r="V3078" i="11"/>
  <c r="U3078" i="11"/>
  <c r="T3078" i="11"/>
  <c r="S3078" i="11"/>
  <c r="R3078" i="11"/>
  <c r="Q3078" i="11"/>
  <c r="P3078" i="11"/>
  <c r="O3078" i="11"/>
  <c r="N3078" i="11"/>
  <c r="M3078" i="11"/>
  <c r="L3078" i="11"/>
  <c r="K3078" i="11"/>
  <c r="J3078" i="11"/>
  <c r="AA3077" i="11"/>
  <c r="Z3077" i="11"/>
  <c r="Y3077" i="11"/>
  <c r="X3077" i="11"/>
  <c r="W3077" i="11"/>
  <c r="V3077" i="11"/>
  <c r="U3077" i="11"/>
  <c r="T3077" i="11"/>
  <c r="S3077" i="11"/>
  <c r="R3077" i="11"/>
  <c r="Q3077" i="11"/>
  <c r="P3077" i="11"/>
  <c r="O3077" i="11"/>
  <c r="N3077" i="11"/>
  <c r="M3077" i="11"/>
  <c r="L3077" i="11"/>
  <c r="K3077" i="11"/>
  <c r="J3077" i="11"/>
  <c r="AA3076" i="11"/>
  <c r="Z3076" i="11"/>
  <c r="Y3076" i="11"/>
  <c r="X3076" i="11"/>
  <c r="W3076" i="11"/>
  <c r="V3076" i="11"/>
  <c r="U3076" i="11"/>
  <c r="T3076" i="11"/>
  <c r="S3076" i="11"/>
  <c r="R3076" i="11"/>
  <c r="Q3076" i="11"/>
  <c r="P3076" i="11"/>
  <c r="O3076" i="11"/>
  <c r="N3076" i="11"/>
  <c r="M3076" i="11"/>
  <c r="L3076" i="11"/>
  <c r="K3076" i="11"/>
  <c r="J3076" i="11"/>
  <c r="AA3075" i="11"/>
  <c r="Z3075" i="11"/>
  <c r="Y3075" i="11"/>
  <c r="X3075" i="11"/>
  <c r="W3075" i="11"/>
  <c r="V3075" i="11"/>
  <c r="U3075" i="11"/>
  <c r="T3075" i="11"/>
  <c r="S3075" i="11"/>
  <c r="R3075" i="11"/>
  <c r="Q3075" i="11"/>
  <c r="P3075" i="11"/>
  <c r="O3075" i="11"/>
  <c r="N3075" i="11"/>
  <c r="M3075" i="11"/>
  <c r="L3075" i="11"/>
  <c r="K3075" i="11"/>
  <c r="J3075" i="11"/>
  <c r="AA3074" i="11"/>
  <c r="Z3074" i="11"/>
  <c r="Y3074" i="11"/>
  <c r="X3074" i="11"/>
  <c r="W3074" i="11"/>
  <c r="V3074" i="11"/>
  <c r="U3074" i="11"/>
  <c r="T3074" i="11"/>
  <c r="S3074" i="11"/>
  <c r="R3074" i="11"/>
  <c r="Q3074" i="11"/>
  <c r="P3074" i="11"/>
  <c r="O3074" i="11"/>
  <c r="N3074" i="11"/>
  <c r="M3074" i="11"/>
  <c r="L3074" i="11"/>
  <c r="K3074" i="11"/>
  <c r="J3074" i="11"/>
  <c r="AA3073" i="11"/>
  <c r="Z3073" i="11"/>
  <c r="Y3073" i="11"/>
  <c r="X3073" i="11"/>
  <c r="W3073" i="11"/>
  <c r="V3073" i="11"/>
  <c r="U3073" i="11"/>
  <c r="T3073" i="11"/>
  <c r="S3073" i="11"/>
  <c r="R3073" i="11"/>
  <c r="Q3073" i="11"/>
  <c r="P3073" i="11"/>
  <c r="O3073" i="11"/>
  <c r="N3073" i="11"/>
  <c r="M3073" i="11"/>
  <c r="L3073" i="11"/>
  <c r="K3073" i="11"/>
  <c r="J3073" i="11"/>
  <c r="AA3072" i="11"/>
  <c r="Z3072" i="11"/>
  <c r="Y3072" i="11"/>
  <c r="X3072" i="11"/>
  <c r="W3072" i="11"/>
  <c r="V3072" i="11"/>
  <c r="U3072" i="11"/>
  <c r="T3072" i="11"/>
  <c r="S3072" i="11"/>
  <c r="R3072" i="11"/>
  <c r="Q3072" i="11"/>
  <c r="P3072" i="11"/>
  <c r="O3072" i="11"/>
  <c r="N3072" i="11"/>
  <c r="M3072" i="11"/>
  <c r="L3072" i="11"/>
  <c r="K3072" i="11"/>
  <c r="J3072" i="11"/>
  <c r="AA3071" i="11"/>
  <c r="Z3071" i="11"/>
  <c r="Y3071" i="11"/>
  <c r="X3071" i="11"/>
  <c r="W3071" i="11"/>
  <c r="V3071" i="11"/>
  <c r="U3071" i="11"/>
  <c r="T3071" i="11"/>
  <c r="S3071" i="11"/>
  <c r="R3071" i="11"/>
  <c r="Q3071" i="11"/>
  <c r="P3071" i="11"/>
  <c r="O3071" i="11"/>
  <c r="N3071" i="11"/>
  <c r="M3071" i="11"/>
  <c r="L3071" i="11"/>
  <c r="K3071" i="11"/>
  <c r="J3071" i="11"/>
  <c r="AA3070" i="11"/>
  <c r="Z3070" i="11"/>
  <c r="Y3070" i="11"/>
  <c r="X3070" i="11"/>
  <c r="W3070" i="11"/>
  <c r="V3070" i="11"/>
  <c r="U3070" i="11"/>
  <c r="T3070" i="11"/>
  <c r="S3070" i="11"/>
  <c r="R3070" i="11"/>
  <c r="Q3070" i="11"/>
  <c r="P3070" i="11"/>
  <c r="O3070" i="11"/>
  <c r="N3070" i="11"/>
  <c r="M3070" i="11"/>
  <c r="L3070" i="11"/>
  <c r="K3070" i="11"/>
  <c r="J3070" i="11"/>
  <c r="AA3069" i="11"/>
  <c r="Z3069" i="11"/>
  <c r="Y3069" i="11"/>
  <c r="X3069" i="11"/>
  <c r="W3069" i="11"/>
  <c r="V3069" i="11"/>
  <c r="U3069" i="11"/>
  <c r="T3069" i="11"/>
  <c r="S3069" i="11"/>
  <c r="R3069" i="11"/>
  <c r="Q3069" i="11"/>
  <c r="P3069" i="11"/>
  <c r="O3069" i="11"/>
  <c r="N3069" i="11"/>
  <c r="M3069" i="11"/>
  <c r="L3069" i="11"/>
  <c r="K3069" i="11"/>
  <c r="J3069" i="11"/>
  <c r="AA3068" i="11"/>
  <c r="Z3068" i="11"/>
  <c r="Y3068" i="11"/>
  <c r="X3068" i="11"/>
  <c r="W3068" i="11"/>
  <c r="V3068" i="11"/>
  <c r="U3068" i="11"/>
  <c r="T3068" i="11"/>
  <c r="S3068" i="11"/>
  <c r="R3068" i="11"/>
  <c r="Q3068" i="11"/>
  <c r="P3068" i="11"/>
  <c r="O3068" i="11"/>
  <c r="N3068" i="11"/>
  <c r="M3068" i="11"/>
  <c r="L3068" i="11"/>
  <c r="K3068" i="11"/>
  <c r="J3068" i="11"/>
  <c r="AA3067" i="11"/>
  <c r="Z3067" i="11"/>
  <c r="Y3067" i="11"/>
  <c r="X3067" i="11"/>
  <c r="W3067" i="11"/>
  <c r="V3067" i="11"/>
  <c r="U3067" i="11"/>
  <c r="T3067" i="11"/>
  <c r="S3067" i="11"/>
  <c r="R3067" i="11"/>
  <c r="Q3067" i="11"/>
  <c r="P3067" i="11"/>
  <c r="O3067" i="11"/>
  <c r="N3067" i="11"/>
  <c r="M3067" i="11"/>
  <c r="L3067" i="11"/>
  <c r="K3067" i="11"/>
  <c r="J3067" i="11"/>
  <c r="AA3066" i="11"/>
  <c r="Z3066" i="11"/>
  <c r="Y3066" i="11"/>
  <c r="X3066" i="11"/>
  <c r="W3066" i="11"/>
  <c r="V3066" i="11"/>
  <c r="U3066" i="11"/>
  <c r="T3066" i="11"/>
  <c r="S3066" i="11"/>
  <c r="R3066" i="11"/>
  <c r="Q3066" i="11"/>
  <c r="P3066" i="11"/>
  <c r="O3066" i="11"/>
  <c r="N3066" i="11"/>
  <c r="M3066" i="11"/>
  <c r="L3066" i="11"/>
  <c r="K3066" i="11"/>
  <c r="J3066" i="11"/>
  <c r="AA3065" i="11"/>
  <c r="Z3065" i="11"/>
  <c r="Y3065" i="11"/>
  <c r="X3065" i="11"/>
  <c r="W3065" i="11"/>
  <c r="V3065" i="11"/>
  <c r="U3065" i="11"/>
  <c r="T3065" i="11"/>
  <c r="S3065" i="11"/>
  <c r="R3065" i="11"/>
  <c r="Q3065" i="11"/>
  <c r="P3065" i="11"/>
  <c r="O3065" i="11"/>
  <c r="N3065" i="11"/>
  <c r="M3065" i="11"/>
  <c r="L3065" i="11"/>
  <c r="K3065" i="11"/>
  <c r="J3065" i="11"/>
  <c r="AA3064" i="11"/>
  <c r="Z3064" i="11"/>
  <c r="Y3064" i="11"/>
  <c r="X3064" i="11"/>
  <c r="W3064" i="11"/>
  <c r="V3064" i="11"/>
  <c r="U3064" i="11"/>
  <c r="T3064" i="11"/>
  <c r="S3064" i="11"/>
  <c r="R3064" i="11"/>
  <c r="Q3064" i="11"/>
  <c r="P3064" i="11"/>
  <c r="O3064" i="11"/>
  <c r="N3064" i="11"/>
  <c r="M3064" i="11"/>
  <c r="L3064" i="11"/>
  <c r="K3064" i="11"/>
  <c r="J3064" i="11"/>
  <c r="AA3063" i="11"/>
  <c r="Z3063" i="11"/>
  <c r="Y3063" i="11"/>
  <c r="X3063" i="11"/>
  <c r="W3063" i="11"/>
  <c r="V3063" i="11"/>
  <c r="U3063" i="11"/>
  <c r="T3063" i="11"/>
  <c r="S3063" i="11"/>
  <c r="R3063" i="11"/>
  <c r="Q3063" i="11"/>
  <c r="P3063" i="11"/>
  <c r="O3063" i="11"/>
  <c r="N3063" i="11"/>
  <c r="M3063" i="11"/>
  <c r="L3063" i="11"/>
  <c r="K3063" i="11"/>
  <c r="J3063" i="11"/>
  <c r="AA3062" i="11"/>
  <c r="Z3062" i="11"/>
  <c r="Y3062" i="11"/>
  <c r="X3062" i="11"/>
  <c r="W3062" i="11"/>
  <c r="V3062" i="11"/>
  <c r="U3062" i="11"/>
  <c r="T3062" i="11"/>
  <c r="S3062" i="11"/>
  <c r="R3062" i="11"/>
  <c r="Q3062" i="11"/>
  <c r="P3062" i="11"/>
  <c r="O3062" i="11"/>
  <c r="N3062" i="11"/>
  <c r="M3062" i="11"/>
  <c r="L3062" i="11"/>
  <c r="K3062" i="11"/>
  <c r="J3062" i="11"/>
  <c r="AA3061" i="11"/>
  <c r="Z3061" i="11"/>
  <c r="Y3061" i="11"/>
  <c r="X3061" i="11"/>
  <c r="W3061" i="11"/>
  <c r="V3061" i="11"/>
  <c r="U3061" i="11"/>
  <c r="T3061" i="11"/>
  <c r="S3061" i="11"/>
  <c r="R3061" i="11"/>
  <c r="Q3061" i="11"/>
  <c r="P3061" i="11"/>
  <c r="O3061" i="11"/>
  <c r="N3061" i="11"/>
  <c r="M3061" i="11"/>
  <c r="L3061" i="11"/>
  <c r="K3061" i="11"/>
  <c r="J3061" i="11"/>
  <c r="AA3060" i="11"/>
  <c r="Z3060" i="11"/>
  <c r="Y3060" i="11"/>
  <c r="X3060" i="11"/>
  <c r="W3060" i="11"/>
  <c r="V3060" i="11"/>
  <c r="U3060" i="11"/>
  <c r="T3060" i="11"/>
  <c r="S3060" i="11"/>
  <c r="R3060" i="11"/>
  <c r="Q3060" i="11"/>
  <c r="P3060" i="11"/>
  <c r="O3060" i="11"/>
  <c r="N3060" i="11"/>
  <c r="M3060" i="11"/>
  <c r="L3060" i="11"/>
  <c r="K3060" i="11"/>
  <c r="J3060" i="11"/>
  <c r="AA3059" i="11"/>
  <c r="Z3059" i="11"/>
  <c r="Y3059" i="11"/>
  <c r="X3059" i="11"/>
  <c r="W3059" i="11"/>
  <c r="V3059" i="11"/>
  <c r="U3059" i="11"/>
  <c r="T3059" i="11"/>
  <c r="S3059" i="11"/>
  <c r="R3059" i="11"/>
  <c r="Q3059" i="11"/>
  <c r="P3059" i="11"/>
  <c r="O3059" i="11"/>
  <c r="N3059" i="11"/>
  <c r="M3059" i="11"/>
  <c r="L3059" i="11"/>
  <c r="K3059" i="11"/>
  <c r="J3059" i="11"/>
  <c r="AA3058" i="11"/>
  <c r="Z3058" i="11"/>
  <c r="Y3058" i="11"/>
  <c r="X3058" i="11"/>
  <c r="W3058" i="11"/>
  <c r="V3058" i="11"/>
  <c r="U3058" i="11"/>
  <c r="T3058" i="11"/>
  <c r="S3058" i="11"/>
  <c r="R3058" i="11"/>
  <c r="Q3058" i="11"/>
  <c r="P3058" i="11"/>
  <c r="O3058" i="11"/>
  <c r="N3058" i="11"/>
  <c r="M3058" i="11"/>
  <c r="L3058" i="11"/>
  <c r="K3058" i="11"/>
  <c r="J3058" i="11"/>
  <c r="AA3057" i="11"/>
  <c r="Z3057" i="11"/>
  <c r="Y3057" i="11"/>
  <c r="X3057" i="11"/>
  <c r="W3057" i="11"/>
  <c r="V3057" i="11"/>
  <c r="U3057" i="11"/>
  <c r="T3057" i="11"/>
  <c r="S3057" i="11"/>
  <c r="R3057" i="11"/>
  <c r="Q3057" i="11"/>
  <c r="P3057" i="11"/>
  <c r="O3057" i="11"/>
  <c r="N3057" i="11"/>
  <c r="M3057" i="11"/>
  <c r="L3057" i="11"/>
  <c r="K3057" i="11"/>
  <c r="J3057" i="11"/>
  <c r="AA3056" i="11"/>
  <c r="Z3056" i="11"/>
  <c r="Y3056" i="11"/>
  <c r="X3056" i="11"/>
  <c r="W3056" i="11"/>
  <c r="V3056" i="11"/>
  <c r="U3056" i="11"/>
  <c r="T3056" i="11"/>
  <c r="S3056" i="11"/>
  <c r="R3056" i="11"/>
  <c r="Q3056" i="11"/>
  <c r="P3056" i="11"/>
  <c r="O3056" i="11"/>
  <c r="N3056" i="11"/>
  <c r="M3056" i="11"/>
  <c r="L3056" i="11"/>
  <c r="K3056" i="11"/>
  <c r="J3056" i="11"/>
  <c r="AA3055" i="11"/>
  <c r="Z3055" i="11"/>
  <c r="Y3055" i="11"/>
  <c r="X3055" i="11"/>
  <c r="W3055" i="11"/>
  <c r="V3055" i="11"/>
  <c r="U3055" i="11"/>
  <c r="T3055" i="11"/>
  <c r="S3055" i="11"/>
  <c r="R3055" i="11"/>
  <c r="Q3055" i="11"/>
  <c r="P3055" i="11"/>
  <c r="O3055" i="11"/>
  <c r="N3055" i="11"/>
  <c r="M3055" i="11"/>
  <c r="L3055" i="11"/>
  <c r="K3055" i="11"/>
  <c r="J3055" i="11"/>
  <c r="AA3054" i="11"/>
  <c r="Z3054" i="11"/>
  <c r="Y3054" i="11"/>
  <c r="X3054" i="11"/>
  <c r="W3054" i="11"/>
  <c r="V3054" i="11"/>
  <c r="U3054" i="11"/>
  <c r="T3054" i="11"/>
  <c r="S3054" i="11"/>
  <c r="R3054" i="11"/>
  <c r="Q3054" i="11"/>
  <c r="P3054" i="11"/>
  <c r="O3054" i="11"/>
  <c r="N3054" i="11"/>
  <c r="M3054" i="11"/>
  <c r="L3054" i="11"/>
  <c r="K3054" i="11"/>
  <c r="J3054" i="11"/>
  <c r="AA3053" i="11"/>
  <c r="Z3053" i="11"/>
  <c r="Y3053" i="11"/>
  <c r="X3053" i="11"/>
  <c r="W3053" i="11"/>
  <c r="V3053" i="11"/>
  <c r="U3053" i="11"/>
  <c r="T3053" i="11"/>
  <c r="S3053" i="11"/>
  <c r="R3053" i="11"/>
  <c r="Q3053" i="11"/>
  <c r="P3053" i="11"/>
  <c r="O3053" i="11"/>
  <c r="N3053" i="11"/>
  <c r="M3053" i="11"/>
  <c r="L3053" i="11"/>
  <c r="K3053" i="11"/>
  <c r="J3053" i="11"/>
  <c r="AA3052" i="11"/>
  <c r="Z3052" i="11"/>
  <c r="Y3052" i="11"/>
  <c r="X3052" i="11"/>
  <c r="W3052" i="11"/>
  <c r="V3052" i="11"/>
  <c r="U3052" i="11"/>
  <c r="T3052" i="11"/>
  <c r="S3052" i="11"/>
  <c r="R3052" i="11"/>
  <c r="Q3052" i="11"/>
  <c r="P3052" i="11"/>
  <c r="O3052" i="11"/>
  <c r="N3052" i="11"/>
  <c r="M3052" i="11"/>
  <c r="L3052" i="11"/>
  <c r="K3052" i="11"/>
  <c r="J3052" i="11"/>
  <c r="AA3051" i="11"/>
  <c r="Z3051" i="11"/>
  <c r="Y3051" i="11"/>
  <c r="X3051" i="11"/>
  <c r="W3051" i="11"/>
  <c r="V3051" i="11"/>
  <c r="U3051" i="11"/>
  <c r="T3051" i="11"/>
  <c r="S3051" i="11"/>
  <c r="R3051" i="11"/>
  <c r="Q3051" i="11"/>
  <c r="P3051" i="11"/>
  <c r="O3051" i="11"/>
  <c r="N3051" i="11"/>
  <c r="M3051" i="11"/>
  <c r="L3051" i="11"/>
  <c r="K3051" i="11"/>
  <c r="J3051" i="11"/>
  <c r="AA3050" i="11"/>
  <c r="Z3050" i="11"/>
  <c r="Y3050" i="11"/>
  <c r="X3050" i="11"/>
  <c r="W3050" i="11"/>
  <c r="V3050" i="11"/>
  <c r="U3050" i="11"/>
  <c r="T3050" i="11"/>
  <c r="S3050" i="11"/>
  <c r="R3050" i="11"/>
  <c r="Q3050" i="11"/>
  <c r="P3050" i="11"/>
  <c r="O3050" i="11"/>
  <c r="N3050" i="11"/>
  <c r="M3050" i="11"/>
  <c r="L3050" i="11"/>
  <c r="K3050" i="11"/>
  <c r="J3050" i="11"/>
  <c r="AA3049" i="11"/>
  <c r="Z3049" i="11"/>
  <c r="Y3049" i="11"/>
  <c r="X3049" i="11"/>
  <c r="W3049" i="11"/>
  <c r="V3049" i="11"/>
  <c r="U3049" i="11"/>
  <c r="T3049" i="11"/>
  <c r="S3049" i="11"/>
  <c r="R3049" i="11"/>
  <c r="Q3049" i="11"/>
  <c r="P3049" i="11"/>
  <c r="O3049" i="11"/>
  <c r="N3049" i="11"/>
  <c r="M3049" i="11"/>
  <c r="L3049" i="11"/>
  <c r="K3049" i="11"/>
  <c r="J3049" i="11"/>
  <c r="AA3048" i="11"/>
  <c r="Z3048" i="11"/>
  <c r="Y3048" i="11"/>
  <c r="X3048" i="11"/>
  <c r="W3048" i="11"/>
  <c r="V3048" i="11"/>
  <c r="U3048" i="11"/>
  <c r="T3048" i="11"/>
  <c r="S3048" i="11"/>
  <c r="R3048" i="11"/>
  <c r="Q3048" i="11"/>
  <c r="P3048" i="11"/>
  <c r="O3048" i="11"/>
  <c r="N3048" i="11"/>
  <c r="M3048" i="11"/>
  <c r="L3048" i="11"/>
  <c r="K3048" i="11"/>
  <c r="J3048" i="11"/>
  <c r="AA3047" i="11"/>
  <c r="Z3047" i="11"/>
  <c r="Y3047" i="11"/>
  <c r="X3047" i="11"/>
  <c r="W3047" i="11"/>
  <c r="V3047" i="11"/>
  <c r="U3047" i="11"/>
  <c r="T3047" i="11"/>
  <c r="S3047" i="11"/>
  <c r="R3047" i="11"/>
  <c r="Q3047" i="11"/>
  <c r="P3047" i="11"/>
  <c r="O3047" i="11"/>
  <c r="N3047" i="11"/>
  <c r="M3047" i="11"/>
  <c r="L3047" i="11"/>
  <c r="K3047" i="11"/>
  <c r="J3047" i="11"/>
  <c r="AA3046" i="11"/>
  <c r="Z3046" i="11"/>
  <c r="Y3046" i="11"/>
  <c r="X3046" i="11"/>
  <c r="W3046" i="11"/>
  <c r="V3046" i="11"/>
  <c r="U3046" i="11"/>
  <c r="T3046" i="11"/>
  <c r="S3046" i="11"/>
  <c r="R3046" i="11"/>
  <c r="Q3046" i="11"/>
  <c r="P3046" i="11"/>
  <c r="O3046" i="11"/>
  <c r="N3046" i="11"/>
  <c r="M3046" i="11"/>
  <c r="L3046" i="11"/>
  <c r="K3046" i="11"/>
  <c r="J3046" i="11"/>
  <c r="AA3045" i="11"/>
  <c r="Z3045" i="11"/>
  <c r="Y3045" i="11"/>
  <c r="X3045" i="11"/>
  <c r="W3045" i="11"/>
  <c r="V3045" i="11"/>
  <c r="U3045" i="11"/>
  <c r="T3045" i="11"/>
  <c r="S3045" i="11"/>
  <c r="R3045" i="11"/>
  <c r="Q3045" i="11"/>
  <c r="P3045" i="11"/>
  <c r="O3045" i="11"/>
  <c r="N3045" i="11"/>
  <c r="M3045" i="11"/>
  <c r="L3045" i="11"/>
  <c r="K3045" i="11"/>
  <c r="J3045" i="11"/>
  <c r="AA3044" i="11"/>
  <c r="Z3044" i="11"/>
  <c r="Y3044" i="11"/>
  <c r="X3044" i="11"/>
  <c r="W3044" i="11"/>
  <c r="V3044" i="11"/>
  <c r="U3044" i="11"/>
  <c r="T3044" i="11"/>
  <c r="S3044" i="11"/>
  <c r="R3044" i="11"/>
  <c r="Q3044" i="11"/>
  <c r="P3044" i="11"/>
  <c r="O3044" i="11"/>
  <c r="N3044" i="11"/>
  <c r="M3044" i="11"/>
  <c r="L3044" i="11"/>
  <c r="K3044" i="11"/>
  <c r="J3044" i="11"/>
  <c r="AA3043" i="11"/>
  <c r="Z3043" i="11"/>
  <c r="Y3043" i="11"/>
  <c r="X3043" i="11"/>
  <c r="W3043" i="11"/>
  <c r="V3043" i="11"/>
  <c r="U3043" i="11"/>
  <c r="T3043" i="11"/>
  <c r="S3043" i="11"/>
  <c r="R3043" i="11"/>
  <c r="Q3043" i="11"/>
  <c r="P3043" i="11"/>
  <c r="O3043" i="11"/>
  <c r="N3043" i="11"/>
  <c r="M3043" i="11"/>
  <c r="L3043" i="11"/>
  <c r="K3043" i="11"/>
  <c r="J3043" i="11"/>
  <c r="AA3042" i="11"/>
  <c r="Z3042" i="11"/>
  <c r="Y3042" i="11"/>
  <c r="X3042" i="11"/>
  <c r="W3042" i="11"/>
  <c r="V3042" i="11"/>
  <c r="U3042" i="11"/>
  <c r="T3042" i="11"/>
  <c r="S3042" i="11"/>
  <c r="R3042" i="11"/>
  <c r="Q3042" i="11"/>
  <c r="P3042" i="11"/>
  <c r="O3042" i="11"/>
  <c r="N3042" i="11"/>
  <c r="M3042" i="11"/>
  <c r="L3042" i="11"/>
  <c r="K3042" i="11"/>
  <c r="J3042" i="11"/>
  <c r="AA3041" i="11"/>
  <c r="Z3041" i="11"/>
  <c r="Y3041" i="11"/>
  <c r="X3041" i="11"/>
  <c r="W3041" i="11"/>
  <c r="V3041" i="11"/>
  <c r="U3041" i="11"/>
  <c r="T3041" i="11"/>
  <c r="S3041" i="11"/>
  <c r="R3041" i="11"/>
  <c r="Q3041" i="11"/>
  <c r="P3041" i="11"/>
  <c r="O3041" i="11"/>
  <c r="N3041" i="11"/>
  <c r="M3041" i="11"/>
  <c r="L3041" i="11"/>
  <c r="K3041" i="11"/>
  <c r="J3041" i="11"/>
  <c r="AA3040" i="11"/>
  <c r="Z3040" i="11"/>
  <c r="Y3040" i="11"/>
  <c r="X3040" i="11"/>
  <c r="W3040" i="11"/>
  <c r="V3040" i="11"/>
  <c r="U3040" i="11"/>
  <c r="T3040" i="11"/>
  <c r="S3040" i="11"/>
  <c r="R3040" i="11"/>
  <c r="Q3040" i="11"/>
  <c r="P3040" i="11"/>
  <c r="O3040" i="11"/>
  <c r="N3040" i="11"/>
  <c r="M3040" i="11"/>
  <c r="L3040" i="11"/>
  <c r="K3040" i="11"/>
  <c r="J3040" i="11"/>
  <c r="AA3039" i="11"/>
  <c r="Z3039" i="11"/>
  <c r="Y3039" i="11"/>
  <c r="X3039" i="11"/>
  <c r="W3039" i="11"/>
  <c r="V3039" i="11"/>
  <c r="U3039" i="11"/>
  <c r="T3039" i="11"/>
  <c r="S3039" i="11"/>
  <c r="R3039" i="11"/>
  <c r="Q3039" i="11"/>
  <c r="P3039" i="11"/>
  <c r="O3039" i="11"/>
  <c r="N3039" i="11"/>
  <c r="M3039" i="11"/>
  <c r="L3039" i="11"/>
  <c r="K3039" i="11"/>
  <c r="J3039" i="11"/>
  <c r="AA3038" i="11"/>
  <c r="Z3038" i="11"/>
  <c r="Y3038" i="11"/>
  <c r="X3038" i="11"/>
  <c r="W3038" i="11"/>
  <c r="V3038" i="11"/>
  <c r="U3038" i="11"/>
  <c r="T3038" i="11"/>
  <c r="S3038" i="11"/>
  <c r="R3038" i="11"/>
  <c r="Q3038" i="11"/>
  <c r="P3038" i="11"/>
  <c r="O3038" i="11"/>
  <c r="N3038" i="11"/>
  <c r="M3038" i="11"/>
  <c r="L3038" i="11"/>
  <c r="K3038" i="11"/>
  <c r="J3038" i="11"/>
  <c r="AA3037" i="11"/>
  <c r="Z3037" i="11"/>
  <c r="Y3037" i="11"/>
  <c r="X3037" i="11"/>
  <c r="W3037" i="11"/>
  <c r="V3037" i="11"/>
  <c r="U3037" i="11"/>
  <c r="T3037" i="11"/>
  <c r="S3037" i="11"/>
  <c r="R3037" i="11"/>
  <c r="Q3037" i="11"/>
  <c r="P3037" i="11"/>
  <c r="O3037" i="11"/>
  <c r="N3037" i="11"/>
  <c r="M3037" i="11"/>
  <c r="L3037" i="11"/>
  <c r="K3037" i="11"/>
  <c r="J3037" i="11"/>
  <c r="AA3036" i="11"/>
  <c r="Z3036" i="11"/>
  <c r="Y3036" i="11"/>
  <c r="X3036" i="11"/>
  <c r="W3036" i="11"/>
  <c r="V3036" i="11"/>
  <c r="U3036" i="11"/>
  <c r="T3036" i="11"/>
  <c r="S3036" i="11"/>
  <c r="R3036" i="11"/>
  <c r="Q3036" i="11"/>
  <c r="P3036" i="11"/>
  <c r="O3036" i="11"/>
  <c r="N3036" i="11"/>
  <c r="M3036" i="11"/>
  <c r="L3036" i="11"/>
  <c r="K3036" i="11"/>
  <c r="J3036" i="11"/>
  <c r="AA3035" i="11"/>
  <c r="Z3035" i="11"/>
  <c r="Y3035" i="11"/>
  <c r="X3035" i="11"/>
  <c r="W3035" i="11"/>
  <c r="V3035" i="11"/>
  <c r="U3035" i="11"/>
  <c r="T3035" i="11"/>
  <c r="S3035" i="11"/>
  <c r="R3035" i="11"/>
  <c r="Q3035" i="11"/>
  <c r="P3035" i="11"/>
  <c r="O3035" i="11"/>
  <c r="N3035" i="11"/>
  <c r="M3035" i="11"/>
  <c r="L3035" i="11"/>
  <c r="K3035" i="11"/>
  <c r="J3035" i="11"/>
  <c r="AA3034" i="11"/>
  <c r="Z3034" i="11"/>
  <c r="Y3034" i="11"/>
  <c r="X3034" i="11"/>
  <c r="W3034" i="11"/>
  <c r="V3034" i="11"/>
  <c r="U3034" i="11"/>
  <c r="T3034" i="11"/>
  <c r="S3034" i="11"/>
  <c r="R3034" i="11"/>
  <c r="Q3034" i="11"/>
  <c r="P3034" i="11"/>
  <c r="O3034" i="11"/>
  <c r="N3034" i="11"/>
  <c r="M3034" i="11"/>
  <c r="L3034" i="11"/>
  <c r="K3034" i="11"/>
  <c r="J3034" i="11"/>
  <c r="AA3033" i="11"/>
  <c r="Z3033" i="11"/>
  <c r="Y3033" i="11"/>
  <c r="X3033" i="11"/>
  <c r="W3033" i="11"/>
  <c r="V3033" i="11"/>
  <c r="U3033" i="11"/>
  <c r="T3033" i="11"/>
  <c r="S3033" i="11"/>
  <c r="R3033" i="11"/>
  <c r="Q3033" i="11"/>
  <c r="P3033" i="11"/>
  <c r="O3033" i="11"/>
  <c r="N3033" i="11"/>
  <c r="M3033" i="11"/>
  <c r="L3033" i="11"/>
  <c r="K3033" i="11"/>
  <c r="J3033" i="11"/>
  <c r="AA3032" i="11"/>
  <c r="Z3032" i="11"/>
  <c r="Y3032" i="11"/>
  <c r="X3032" i="11"/>
  <c r="W3032" i="11"/>
  <c r="V3032" i="11"/>
  <c r="U3032" i="11"/>
  <c r="T3032" i="11"/>
  <c r="S3032" i="11"/>
  <c r="R3032" i="11"/>
  <c r="Q3032" i="11"/>
  <c r="P3032" i="11"/>
  <c r="O3032" i="11"/>
  <c r="N3032" i="11"/>
  <c r="M3032" i="11"/>
  <c r="L3032" i="11"/>
  <c r="K3032" i="11"/>
  <c r="J3032" i="11"/>
  <c r="AA3031" i="11"/>
  <c r="Z3031" i="11"/>
  <c r="Y3031" i="11"/>
  <c r="X3031" i="11"/>
  <c r="W3031" i="11"/>
  <c r="V3031" i="11"/>
  <c r="U3031" i="11"/>
  <c r="T3031" i="11"/>
  <c r="S3031" i="11"/>
  <c r="R3031" i="11"/>
  <c r="Q3031" i="11"/>
  <c r="P3031" i="11"/>
  <c r="O3031" i="11"/>
  <c r="N3031" i="11"/>
  <c r="M3031" i="11"/>
  <c r="L3031" i="11"/>
  <c r="K3031" i="11"/>
  <c r="J3031" i="11"/>
  <c r="AA3030" i="11"/>
  <c r="Z3030" i="11"/>
  <c r="Y3030" i="11"/>
  <c r="X3030" i="11"/>
  <c r="W3030" i="11"/>
  <c r="V3030" i="11"/>
  <c r="U3030" i="11"/>
  <c r="T3030" i="11"/>
  <c r="S3030" i="11"/>
  <c r="R3030" i="11"/>
  <c r="Q3030" i="11"/>
  <c r="P3030" i="11"/>
  <c r="O3030" i="11"/>
  <c r="N3030" i="11"/>
  <c r="M3030" i="11"/>
  <c r="L3030" i="11"/>
  <c r="K3030" i="11"/>
  <c r="J3030" i="11"/>
  <c r="AA3029" i="11"/>
  <c r="Z3029" i="11"/>
  <c r="Y3029" i="11"/>
  <c r="X3029" i="11"/>
  <c r="W3029" i="11"/>
  <c r="V3029" i="11"/>
  <c r="U3029" i="11"/>
  <c r="T3029" i="11"/>
  <c r="S3029" i="11"/>
  <c r="R3029" i="11"/>
  <c r="Q3029" i="11"/>
  <c r="P3029" i="11"/>
  <c r="O3029" i="11"/>
  <c r="N3029" i="11"/>
  <c r="M3029" i="11"/>
  <c r="L3029" i="11"/>
  <c r="K3029" i="11"/>
  <c r="J3029" i="11"/>
  <c r="AA3028" i="11"/>
  <c r="Z3028" i="11"/>
  <c r="Y3028" i="11"/>
  <c r="X3028" i="11"/>
  <c r="W3028" i="11"/>
  <c r="V3028" i="11"/>
  <c r="U3028" i="11"/>
  <c r="T3028" i="11"/>
  <c r="S3028" i="11"/>
  <c r="R3028" i="11"/>
  <c r="Q3028" i="11"/>
  <c r="P3028" i="11"/>
  <c r="O3028" i="11"/>
  <c r="N3028" i="11"/>
  <c r="M3028" i="11"/>
  <c r="L3028" i="11"/>
  <c r="K3028" i="11"/>
  <c r="J3028" i="11"/>
  <c r="AA3027" i="11"/>
  <c r="Z3027" i="11"/>
  <c r="Y3027" i="11"/>
  <c r="X3027" i="11"/>
  <c r="W3027" i="11"/>
  <c r="V3027" i="11"/>
  <c r="U3027" i="11"/>
  <c r="T3027" i="11"/>
  <c r="S3027" i="11"/>
  <c r="R3027" i="11"/>
  <c r="Q3027" i="11"/>
  <c r="P3027" i="11"/>
  <c r="O3027" i="11"/>
  <c r="N3027" i="11"/>
  <c r="M3027" i="11"/>
  <c r="L3027" i="11"/>
  <c r="K3027" i="11"/>
  <c r="J3027" i="11"/>
  <c r="AA3026" i="11"/>
  <c r="Z3026" i="11"/>
  <c r="Y3026" i="11"/>
  <c r="X3026" i="11"/>
  <c r="W3026" i="11"/>
  <c r="V3026" i="11"/>
  <c r="U3026" i="11"/>
  <c r="T3026" i="11"/>
  <c r="S3026" i="11"/>
  <c r="R3026" i="11"/>
  <c r="Q3026" i="11"/>
  <c r="P3026" i="11"/>
  <c r="O3026" i="11"/>
  <c r="N3026" i="11"/>
  <c r="M3026" i="11"/>
  <c r="L3026" i="11"/>
  <c r="K3026" i="11"/>
  <c r="J3026" i="11"/>
  <c r="AA3025" i="11"/>
  <c r="Z3025" i="11"/>
  <c r="Y3025" i="11"/>
  <c r="X3025" i="11"/>
  <c r="W3025" i="11"/>
  <c r="V3025" i="11"/>
  <c r="U3025" i="11"/>
  <c r="T3025" i="11"/>
  <c r="S3025" i="11"/>
  <c r="R3025" i="11"/>
  <c r="Q3025" i="11"/>
  <c r="P3025" i="11"/>
  <c r="O3025" i="11"/>
  <c r="N3025" i="11"/>
  <c r="M3025" i="11"/>
  <c r="L3025" i="11"/>
  <c r="K3025" i="11"/>
  <c r="J3025" i="11"/>
  <c r="AA3024" i="11"/>
  <c r="Z3024" i="11"/>
  <c r="Y3024" i="11"/>
  <c r="X3024" i="11"/>
  <c r="W3024" i="11"/>
  <c r="V3024" i="11"/>
  <c r="U3024" i="11"/>
  <c r="T3024" i="11"/>
  <c r="S3024" i="11"/>
  <c r="R3024" i="11"/>
  <c r="Q3024" i="11"/>
  <c r="P3024" i="11"/>
  <c r="O3024" i="11"/>
  <c r="N3024" i="11"/>
  <c r="M3024" i="11"/>
  <c r="L3024" i="11"/>
  <c r="K3024" i="11"/>
  <c r="J3024" i="11"/>
  <c r="AA3023" i="11"/>
  <c r="Z3023" i="11"/>
  <c r="Y3023" i="11"/>
  <c r="X3023" i="11"/>
  <c r="W3023" i="11"/>
  <c r="V3023" i="11"/>
  <c r="U3023" i="11"/>
  <c r="T3023" i="11"/>
  <c r="S3023" i="11"/>
  <c r="R3023" i="11"/>
  <c r="Q3023" i="11"/>
  <c r="P3023" i="11"/>
  <c r="O3023" i="11"/>
  <c r="N3023" i="11"/>
  <c r="M3023" i="11"/>
  <c r="L3023" i="11"/>
  <c r="K3023" i="11"/>
  <c r="J3023" i="11"/>
  <c r="AA3022" i="11"/>
  <c r="Z3022" i="11"/>
  <c r="Y3022" i="11"/>
  <c r="X3022" i="11"/>
  <c r="W3022" i="11"/>
  <c r="V3022" i="11"/>
  <c r="U3022" i="11"/>
  <c r="T3022" i="11"/>
  <c r="S3022" i="11"/>
  <c r="R3022" i="11"/>
  <c r="Q3022" i="11"/>
  <c r="P3022" i="11"/>
  <c r="O3022" i="11"/>
  <c r="N3022" i="11"/>
  <c r="M3022" i="11"/>
  <c r="L3022" i="11"/>
  <c r="K3022" i="11"/>
  <c r="J3022" i="11"/>
  <c r="AA3021" i="11"/>
  <c r="Z3021" i="11"/>
  <c r="Y3021" i="11"/>
  <c r="X3021" i="11"/>
  <c r="W3021" i="11"/>
  <c r="V3021" i="11"/>
  <c r="U3021" i="11"/>
  <c r="T3021" i="11"/>
  <c r="S3021" i="11"/>
  <c r="R3021" i="11"/>
  <c r="Q3021" i="11"/>
  <c r="P3021" i="11"/>
  <c r="O3021" i="11"/>
  <c r="N3021" i="11"/>
  <c r="M3021" i="11"/>
  <c r="L3021" i="11"/>
  <c r="K3021" i="11"/>
  <c r="J3021" i="11"/>
  <c r="AA3020" i="11"/>
  <c r="Z3020" i="11"/>
  <c r="Y3020" i="11"/>
  <c r="X3020" i="11"/>
  <c r="W3020" i="11"/>
  <c r="V3020" i="11"/>
  <c r="U3020" i="11"/>
  <c r="T3020" i="11"/>
  <c r="S3020" i="11"/>
  <c r="R3020" i="11"/>
  <c r="Q3020" i="11"/>
  <c r="P3020" i="11"/>
  <c r="O3020" i="11"/>
  <c r="N3020" i="11"/>
  <c r="M3020" i="11"/>
  <c r="L3020" i="11"/>
  <c r="K3020" i="11"/>
  <c r="J3020" i="11"/>
  <c r="AA3019" i="11"/>
  <c r="Z3019" i="11"/>
  <c r="Y3019" i="11"/>
  <c r="X3019" i="11"/>
  <c r="W3019" i="11"/>
  <c r="V3019" i="11"/>
  <c r="U3019" i="11"/>
  <c r="T3019" i="11"/>
  <c r="S3019" i="11"/>
  <c r="R3019" i="11"/>
  <c r="Q3019" i="11"/>
  <c r="P3019" i="11"/>
  <c r="O3019" i="11"/>
  <c r="N3019" i="11"/>
  <c r="M3019" i="11"/>
  <c r="L3019" i="11"/>
  <c r="K3019" i="11"/>
  <c r="J3019" i="11"/>
  <c r="AA3018" i="11"/>
  <c r="Z3018" i="11"/>
  <c r="Y3018" i="11"/>
  <c r="X3018" i="11"/>
  <c r="W3018" i="11"/>
  <c r="V3018" i="11"/>
  <c r="U3018" i="11"/>
  <c r="T3018" i="11"/>
  <c r="S3018" i="11"/>
  <c r="R3018" i="11"/>
  <c r="Q3018" i="11"/>
  <c r="P3018" i="11"/>
  <c r="O3018" i="11"/>
  <c r="N3018" i="11"/>
  <c r="M3018" i="11"/>
  <c r="L3018" i="11"/>
  <c r="K3018" i="11"/>
  <c r="J3018" i="11"/>
  <c r="AA3017" i="11"/>
  <c r="Z3017" i="11"/>
  <c r="Y3017" i="11"/>
  <c r="X3017" i="11"/>
  <c r="W3017" i="11"/>
  <c r="V3017" i="11"/>
  <c r="U3017" i="11"/>
  <c r="T3017" i="11"/>
  <c r="S3017" i="11"/>
  <c r="R3017" i="11"/>
  <c r="Q3017" i="11"/>
  <c r="P3017" i="11"/>
  <c r="O3017" i="11"/>
  <c r="N3017" i="11"/>
  <c r="M3017" i="11"/>
  <c r="L3017" i="11"/>
  <c r="K3017" i="11"/>
  <c r="J3017" i="11"/>
  <c r="AA3016" i="11"/>
  <c r="Z3016" i="11"/>
  <c r="Y3016" i="11"/>
  <c r="X3016" i="11"/>
  <c r="W3016" i="11"/>
  <c r="V3016" i="11"/>
  <c r="U3016" i="11"/>
  <c r="T3016" i="11"/>
  <c r="S3016" i="11"/>
  <c r="R3016" i="11"/>
  <c r="Q3016" i="11"/>
  <c r="P3016" i="11"/>
  <c r="O3016" i="11"/>
  <c r="N3016" i="11"/>
  <c r="M3016" i="11"/>
  <c r="L3016" i="11"/>
  <c r="K3016" i="11"/>
  <c r="J3016" i="11"/>
  <c r="AA3015" i="11"/>
  <c r="Z3015" i="11"/>
  <c r="Y3015" i="11"/>
  <c r="X3015" i="11"/>
  <c r="W3015" i="11"/>
  <c r="V3015" i="11"/>
  <c r="U3015" i="11"/>
  <c r="T3015" i="11"/>
  <c r="S3015" i="11"/>
  <c r="R3015" i="11"/>
  <c r="Q3015" i="11"/>
  <c r="P3015" i="11"/>
  <c r="O3015" i="11"/>
  <c r="N3015" i="11"/>
  <c r="M3015" i="11"/>
  <c r="L3015" i="11"/>
  <c r="K3015" i="11"/>
  <c r="J3015" i="11"/>
  <c r="AA3014" i="11"/>
  <c r="Z3014" i="11"/>
  <c r="Y3014" i="11"/>
  <c r="X3014" i="11"/>
  <c r="W3014" i="11"/>
  <c r="V3014" i="11"/>
  <c r="U3014" i="11"/>
  <c r="T3014" i="11"/>
  <c r="S3014" i="11"/>
  <c r="R3014" i="11"/>
  <c r="Q3014" i="11"/>
  <c r="P3014" i="11"/>
  <c r="O3014" i="11"/>
  <c r="N3014" i="11"/>
  <c r="M3014" i="11"/>
  <c r="L3014" i="11"/>
  <c r="K3014" i="11"/>
  <c r="J3014" i="11"/>
  <c r="AA3013" i="11"/>
  <c r="Z3013" i="11"/>
  <c r="Y3013" i="11"/>
  <c r="X3013" i="11"/>
  <c r="W3013" i="11"/>
  <c r="V3013" i="11"/>
  <c r="U3013" i="11"/>
  <c r="T3013" i="11"/>
  <c r="S3013" i="11"/>
  <c r="R3013" i="11"/>
  <c r="Q3013" i="11"/>
  <c r="P3013" i="11"/>
  <c r="O3013" i="11"/>
  <c r="N3013" i="11"/>
  <c r="M3013" i="11"/>
  <c r="L3013" i="11"/>
  <c r="K3013" i="11"/>
  <c r="J3013" i="11"/>
  <c r="AA3012" i="11"/>
  <c r="Z3012" i="11"/>
  <c r="Y3012" i="11"/>
  <c r="X3012" i="11"/>
  <c r="W3012" i="11"/>
  <c r="V3012" i="11"/>
  <c r="U3012" i="11"/>
  <c r="T3012" i="11"/>
  <c r="S3012" i="11"/>
  <c r="R3012" i="11"/>
  <c r="Q3012" i="11"/>
  <c r="P3012" i="11"/>
  <c r="O3012" i="11"/>
  <c r="N3012" i="11"/>
  <c r="M3012" i="11"/>
  <c r="L3012" i="11"/>
  <c r="K3012" i="11"/>
  <c r="J3012" i="11"/>
  <c r="AA3011" i="11"/>
  <c r="Z3011" i="11"/>
  <c r="Y3011" i="11"/>
  <c r="X3011" i="11"/>
  <c r="W3011" i="11"/>
  <c r="V3011" i="11"/>
  <c r="U3011" i="11"/>
  <c r="T3011" i="11"/>
  <c r="S3011" i="11"/>
  <c r="R3011" i="11"/>
  <c r="Q3011" i="11"/>
  <c r="P3011" i="11"/>
  <c r="O3011" i="11"/>
  <c r="N3011" i="11"/>
  <c r="M3011" i="11"/>
  <c r="L3011" i="11"/>
  <c r="K3011" i="11"/>
  <c r="J3011" i="11"/>
  <c r="AA3010" i="11"/>
  <c r="Z3010" i="11"/>
  <c r="Y3010" i="11"/>
  <c r="X3010" i="11"/>
  <c r="W3010" i="11"/>
  <c r="V3010" i="11"/>
  <c r="U3010" i="11"/>
  <c r="T3010" i="11"/>
  <c r="S3010" i="11"/>
  <c r="R3010" i="11"/>
  <c r="Q3010" i="11"/>
  <c r="P3010" i="11"/>
  <c r="O3010" i="11"/>
  <c r="N3010" i="11"/>
  <c r="M3010" i="11"/>
  <c r="L3010" i="11"/>
  <c r="K3010" i="11"/>
  <c r="J3010" i="11"/>
  <c r="AA3009" i="11"/>
  <c r="Z3009" i="11"/>
  <c r="Y3009" i="11"/>
  <c r="X3009" i="11"/>
  <c r="W3009" i="11"/>
  <c r="V3009" i="11"/>
  <c r="U3009" i="11"/>
  <c r="T3009" i="11"/>
  <c r="S3009" i="11"/>
  <c r="R3009" i="11"/>
  <c r="Q3009" i="11"/>
  <c r="P3009" i="11"/>
  <c r="O3009" i="11"/>
  <c r="N3009" i="11"/>
  <c r="M3009" i="11"/>
  <c r="L3009" i="11"/>
  <c r="K3009" i="11"/>
  <c r="J3009" i="11"/>
  <c r="AA3008" i="11"/>
  <c r="Z3008" i="11"/>
  <c r="Y3008" i="11"/>
  <c r="X3008" i="11"/>
  <c r="W3008" i="11"/>
  <c r="V3008" i="11"/>
  <c r="U3008" i="11"/>
  <c r="T3008" i="11"/>
  <c r="S3008" i="11"/>
  <c r="R3008" i="11"/>
  <c r="Q3008" i="11"/>
  <c r="P3008" i="11"/>
  <c r="O3008" i="11"/>
  <c r="N3008" i="11"/>
  <c r="M3008" i="11"/>
  <c r="L3008" i="11"/>
  <c r="K3008" i="11"/>
  <c r="J3008" i="11"/>
  <c r="AA3007" i="11"/>
  <c r="Z3007" i="11"/>
  <c r="Y3007" i="11"/>
  <c r="X3007" i="11"/>
  <c r="W3007" i="11"/>
  <c r="V3007" i="11"/>
  <c r="U3007" i="11"/>
  <c r="T3007" i="11"/>
  <c r="S3007" i="11"/>
  <c r="R3007" i="11"/>
  <c r="Q3007" i="11"/>
  <c r="P3007" i="11"/>
  <c r="O3007" i="11"/>
  <c r="N3007" i="11"/>
  <c r="M3007" i="11"/>
  <c r="L3007" i="11"/>
  <c r="K3007" i="11"/>
  <c r="J3007" i="11"/>
  <c r="AA3006" i="11"/>
  <c r="Z3006" i="11"/>
  <c r="Y3006" i="11"/>
  <c r="X3006" i="11"/>
  <c r="W3006" i="11"/>
  <c r="V3006" i="11"/>
  <c r="U3006" i="11"/>
  <c r="T3006" i="11"/>
  <c r="S3006" i="11"/>
  <c r="R3006" i="11"/>
  <c r="Q3006" i="11"/>
  <c r="P3006" i="11"/>
  <c r="O3006" i="11"/>
  <c r="N3006" i="11"/>
  <c r="M3006" i="11"/>
  <c r="L3006" i="11"/>
  <c r="K3006" i="11"/>
  <c r="J3006" i="11"/>
  <c r="AA3005" i="11"/>
  <c r="Z3005" i="11"/>
  <c r="Y3005" i="11"/>
  <c r="X3005" i="11"/>
  <c r="W3005" i="11"/>
  <c r="V3005" i="11"/>
  <c r="U3005" i="11"/>
  <c r="T3005" i="11"/>
  <c r="S3005" i="11"/>
  <c r="R3005" i="11"/>
  <c r="Q3005" i="11"/>
  <c r="P3005" i="11"/>
  <c r="O3005" i="11"/>
  <c r="N3005" i="11"/>
  <c r="M3005" i="11"/>
  <c r="L3005" i="11"/>
  <c r="K3005" i="11"/>
  <c r="J3005" i="11"/>
  <c r="AA3004" i="11"/>
  <c r="Z3004" i="11"/>
  <c r="Y3004" i="11"/>
  <c r="X3004" i="11"/>
  <c r="W3004" i="11"/>
  <c r="V3004" i="11"/>
  <c r="U3004" i="11"/>
  <c r="T3004" i="11"/>
  <c r="S3004" i="11"/>
  <c r="R3004" i="11"/>
  <c r="Q3004" i="11"/>
  <c r="P3004" i="11"/>
  <c r="O3004" i="11"/>
  <c r="N3004" i="11"/>
  <c r="M3004" i="11"/>
  <c r="L3004" i="11"/>
  <c r="K3004" i="11"/>
  <c r="J3004" i="11"/>
  <c r="AA3003" i="11"/>
  <c r="Z3003" i="11"/>
  <c r="Y3003" i="11"/>
  <c r="X3003" i="11"/>
  <c r="W3003" i="11"/>
  <c r="V3003" i="11"/>
  <c r="U3003" i="11"/>
  <c r="T3003" i="11"/>
  <c r="S3003" i="11"/>
  <c r="R3003" i="11"/>
  <c r="Q3003" i="11"/>
  <c r="P3003" i="11"/>
  <c r="O3003" i="11"/>
  <c r="N3003" i="11"/>
  <c r="M3003" i="11"/>
  <c r="L3003" i="11"/>
  <c r="K3003" i="11"/>
  <c r="J3003" i="11"/>
  <c r="AA3002" i="11"/>
  <c r="Z3002" i="11"/>
  <c r="Y3002" i="11"/>
  <c r="X3002" i="11"/>
  <c r="W3002" i="11"/>
  <c r="V3002" i="11"/>
  <c r="U3002" i="11"/>
  <c r="T3002" i="11"/>
  <c r="S3002" i="11"/>
  <c r="R3002" i="11"/>
  <c r="Q3002" i="11"/>
  <c r="P3002" i="11"/>
  <c r="O3002" i="11"/>
  <c r="N3002" i="11"/>
  <c r="M3002" i="11"/>
  <c r="L3002" i="11"/>
  <c r="K3002" i="11"/>
  <c r="J3002" i="11"/>
  <c r="AA3001" i="11"/>
  <c r="Z3001" i="11"/>
  <c r="Y3001" i="11"/>
  <c r="X3001" i="11"/>
  <c r="W3001" i="11"/>
  <c r="V3001" i="11"/>
  <c r="U3001" i="11"/>
  <c r="T3001" i="11"/>
  <c r="S3001" i="11"/>
  <c r="R3001" i="11"/>
  <c r="Q3001" i="11"/>
  <c r="P3001" i="11"/>
  <c r="O3001" i="11"/>
  <c r="N3001" i="11"/>
  <c r="M3001" i="11"/>
  <c r="L3001" i="11"/>
  <c r="K3001" i="11"/>
  <c r="J3001" i="11"/>
  <c r="AA3000" i="11"/>
  <c r="Z3000" i="11"/>
  <c r="Y3000" i="11"/>
  <c r="X3000" i="11"/>
  <c r="W3000" i="11"/>
  <c r="V3000" i="11"/>
  <c r="U3000" i="11"/>
  <c r="T3000" i="11"/>
  <c r="S3000" i="11"/>
  <c r="R3000" i="11"/>
  <c r="Q3000" i="11"/>
  <c r="P3000" i="11"/>
  <c r="O3000" i="11"/>
  <c r="N3000" i="11"/>
  <c r="M3000" i="11"/>
  <c r="L3000" i="11"/>
  <c r="K3000" i="11"/>
  <c r="J3000" i="11"/>
  <c r="AA2999" i="11"/>
  <c r="Z2999" i="11"/>
  <c r="Y2999" i="11"/>
  <c r="X2999" i="11"/>
  <c r="W2999" i="11"/>
  <c r="V2999" i="11"/>
  <c r="U2999" i="11"/>
  <c r="T2999" i="11"/>
  <c r="S2999" i="11"/>
  <c r="R2999" i="11"/>
  <c r="Q2999" i="11"/>
  <c r="P2999" i="11"/>
  <c r="O2999" i="11"/>
  <c r="N2999" i="11"/>
  <c r="M2999" i="11"/>
  <c r="L2999" i="11"/>
  <c r="K2999" i="11"/>
  <c r="J2999" i="11"/>
  <c r="AA2998" i="11"/>
  <c r="Z2998" i="11"/>
  <c r="Y2998" i="11"/>
  <c r="X2998" i="11"/>
  <c r="W2998" i="11"/>
  <c r="V2998" i="11"/>
  <c r="U2998" i="11"/>
  <c r="T2998" i="11"/>
  <c r="S2998" i="11"/>
  <c r="R2998" i="11"/>
  <c r="Q2998" i="11"/>
  <c r="P2998" i="11"/>
  <c r="O2998" i="11"/>
  <c r="N2998" i="11"/>
  <c r="M2998" i="11"/>
  <c r="L2998" i="11"/>
  <c r="K2998" i="11"/>
  <c r="J2998" i="11"/>
  <c r="AA2997" i="11"/>
  <c r="Z2997" i="11"/>
  <c r="Y2997" i="11"/>
  <c r="X2997" i="11"/>
  <c r="W2997" i="11"/>
  <c r="V2997" i="11"/>
  <c r="U2997" i="11"/>
  <c r="T2997" i="11"/>
  <c r="S2997" i="11"/>
  <c r="R2997" i="11"/>
  <c r="Q2997" i="11"/>
  <c r="P2997" i="11"/>
  <c r="O2997" i="11"/>
  <c r="N2997" i="11"/>
  <c r="M2997" i="11"/>
  <c r="L2997" i="11"/>
  <c r="K2997" i="11"/>
  <c r="J2997" i="11"/>
  <c r="AA2996" i="11"/>
  <c r="Z2996" i="11"/>
  <c r="Y2996" i="11"/>
  <c r="X2996" i="11"/>
  <c r="W2996" i="11"/>
  <c r="V2996" i="11"/>
  <c r="U2996" i="11"/>
  <c r="T2996" i="11"/>
  <c r="S2996" i="11"/>
  <c r="R2996" i="11"/>
  <c r="Q2996" i="11"/>
  <c r="P2996" i="11"/>
  <c r="O2996" i="11"/>
  <c r="N2996" i="11"/>
  <c r="M2996" i="11"/>
  <c r="L2996" i="11"/>
  <c r="K2996" i="11"/>
  <c r="J2996" i="11"/>
  <c r="AA2995" i="11"/>
  <c r="Z2995" i="11"/>
  <c r="Y2995" i="11"/>
  <c r="X2995" i="11"/>
  <c r="W2995" i="11"/>
  <c r="V2995" i="11"/>
  <c r="U2995" i="11"/>
  <c r="T2995" i="11"/>
  <c r="S2995" i="11"/>
  <c r="R2995" i="11"/>
  <c r="Q2995" i="11"/>
  <c r="P2995" i="11"/>
  <c r="O2995" i="11"/>
  <c r="N2995" i="11"/>
  <c r="M2995" i="11"/>
  <c r="L2995" i="11"/>
  <c r="K2995" i="11"/>
  <c r="J2995" i="11"/>
  <c r="AA2994" i="11"/>
  <c r="Z2994" i="11"/>
  <c r="Y2994" i="11"/>
  <c r="X2994" i="11"/>
  <c r="W2994" i="11"/>
  <c r="V2994" i="11"/>
  <c r="U2994" i="11"/>
  <c r="T2994" i="11"/>
  <c r="S2994" i="11"/>
  <c r="R2994" i="11"/>
  <c r="Q2994" i="11"/>
  <c r="P2994" i="11"/>
  <c r="O2994" i="11"/>
  <c r="N2994" i="11"/>
  <c r="M2994" i="11"/>
  <c r="L2994" i="11"/>
  <c r="K2994" i="11"/>
  <c r="J2994" i="11"/>
  <c r="AA2993" i="11"/>
  <c r="Z2993" i="11"/>
  <c r="Y2993" i="11"/>
  <c r="X2993" i="11"/>
  <c r="W2993" i="11"/>
  <c r="V2993" i="11"/>
  <c r="U2993" i="11"/>
  <c r="T2993" i="11"/>
  <c r="S2993" i="11"/>
  <c r="R2993" i="11"/>
  <c r="Q2993" i="11"/>
  <c r="P2993" i="11"/>
  <c r="O2993" i="11"/>
  <c r="N2993" i="11"/>
  <c r="M2993" i="11"/>
  <c r="L2993" i="11"/>
  <c r="K2993" i="11"/>
  <c r="J2993" i="11"/>
  <c r="AA2992" i="11"/>
  <c r="Z2992" i="11"/>
  <c r="Y2992" i="11"/>
  <c r="X2992" i="11"/>
  <c r="W2992" i="11"/>
  <c r="V2992" i="11"/>
  <c r="U2992" i="11"/>
  <c r="T2992" i="11"/>
  <c r="S2992" i="11"/>
  <c r="R2992" i="11"/>
  <c r="Q2992" i="11"/>
  <c r="P2992" i="11"/>
  <c r="O2992" i="11"/>
  <c r="N2992" i="11"/>
  <c r="M2992" i="11"/>
  <c r="L2992" i="11"/>
  <c r="K2992" i="11"/>
  <c r="J2992" i="11"/>
  <c r="AA2991" i="11"/>
  <c r="Z2991" i="11"/>
  <c r="Y2991" i="11"/>
  <c r="X2991" i="11"/>
  <c r="W2991" i="11"/>
  <c r="V2991" i="11"/>
  <c r="U2991" i="11"/>
  <c r="T2991" i="11"/>
  <c r="S2991" i="11"/>
  <c r="R2991" i="11"/>
  <c r="Q2991" i="11"/>
  <c r="P2991" i="11"/>
  <c r="O2991" i="11"/>
  <c r="N2991" i="11"/>
  <c r="M2991" i="11"/>
  <c r="L2991" i="11"/>
  <c r="K2991" i="11"/>
  <c r="J2991" i="11"/>
  <c r="AA2990" i="11"/>
  <c r="Z2990" i="11"/>
  <c r="Y2990" i="11"/>
  <c r="X2990" i="11"/>
  <c r="W2990" i="11"/>
  <c r="V2990" i="11"/>
  <c r="U2990" i="11"/>
  <c r="T2990" i="11"/>
  <c r="S2990" i="11"/>
  <c r="R2990" i="11"/>
  <c r="Q2990" i="11"/>
  <c r="P2990" i="11"/>
  <c r="O2990" i="11"/>
  <c r="N2990" i="11"/>
  <c r="M2990" i="11"/>
  <c r="L2990" i="11"/>
  <c r="K2990" i="11"/>
  <c r="J2990" i="11"/>
  <c r="AA2989" i="11"/>
  <c r="Z2989" i="11"/>
  <c r="Y2989" i="11"/>
  <c r="X2989" i="11"/>
  <c r="W2989" i="11"/>
  <c r="V2989" i="11"/>
  <c r="U2989" i="11"/>
  <c r="T2989" i="11"/>
  <c r="S2989" i="11"/>
  <c r="R2989" i="11"/>
  <c r="Q2989" i="11"/>
  <c r="P2989" i="11"/>
  <c r="O2989" i="11"/>
  <c r="N2989" i="11"/>
  <c r="M2989" i="11"/>
  <c r="L2989" i="11"/>
  <c r="K2989" i="11"/>
  <c r="J2989" i="11"/>
  <c r="AA2988" i="11"/>
  <c r="Z2988" i="11"/>
  <c r="Y2988" i="11"/>
  <c r="X2988" i="11"/>
  <c r="W2988" i="11"/>
  <c r="V2988" i="11"/>
  <c r="U2988" i="11"/>
  <c r="T2988" i="11"/>
  <c r="S2988" i="11"/>
  <c r="R2988" i="11"/>
  <c r="Q2988" i="11"/>
  <c r="P2988" i="11"/>
  <c r="O2988" i="11"/>
  <c r="N2988" i="11"/>
  <c r="M2988" i="11"/>
  <c r="L2988" i="11"/>
  <c r="K2988" i="11"/>
  <c r="J2988" i="11"/>
  <c r="AA2987" i="11"/>
  <c r="Z2987" i="11"/>
  <c r="Y2987" i="11"/>
  <c r="X2987" i="11"/>
  <c r="W2987" i="11"/>
  <c r="V2987" i="11"/>
  <c r="U2987" i="11"/>
  <c r="T2987" i="11"/>
  <c r="S2987" i="11"/>
  <c r="R2987" i="11"/>
  <c r="Q2987" i="11"/>
  <c r="P2987" i="11"/>
  <c r="O2987" i="11"/>
  <c r="N2987" i="11"/>
  <c r="M2987" i="11"/>
  <c r="L2987" i="11"/>
  <c r="K2987" i="11"/>
  <c r="J2987" i="11"/>
  <c r="AA2986" i="11"/>
  <c r="Z2986" i="11"/>
  <c r="Y2986" i="11"/>
  <c r="X2986" i="11"/>
  <c r="W2986" i="11"/>
  <c r="V2986" i="11"/>
  <c r="U2986" i="11"/>
  <c r="T2986" i="11"/>
  <c r="S2986" i="11"/>
  <c r="R2986" i="11"/>
  <c r="Q2986" i="11"/>
  <c r="P2986" i="11"/>
  <c r="O2986" i="11"/>
  <c r="N2986" i="11"/>
  <c r="M2986" i="11"/>
  <c r="L2986" i="11"/>
  <c r="K2986" i="11"/>
  <c r="J2986" i="11"/>
  <c r="AA2985" i="11"/>
  <c r="Z2985" i="11"/>
  <c r="Y2985" i="11"/>
  <c r="X2985" i="11"/>
  <c r="W2985" i="11"/>
  <c r="V2985" i="11"/>
  <c r="U2985" i="11"/>
  <c r="T2985" i="11"/>
  <c r="S2985" i="11"/>
  <c r="R2985" i="11"/>
  <c r="Q2985" i="11"/>
  <c r="P2985" i="11"/>
  <c r="O2985" i="11"/>
  <c r="N2985" i="11"/>
  <c r="M2985" i="11"/>
  <c r="L2985" i="11"/>
  <c r="K2985" i="11"/>
  <c r="J2985" i="11"/>
  <c r="AA2984" i="11"/>
  <c r="Z2984" i="11"/>
  <c r="Y2984" i="11"/>
  <c r="X2984" i="11"/>
  <c r="W2984" i="11"/>
  <c r="V2984" i="11"/>
  <c r="U2984" i="11"/>
  <c r="T2984" i="11"/>
  <c r="S2984" i="11"/>
  <c r="R2984" i="11"/>
  <c r="Q2984" i="11"/>
  <c r="P2984" i="11"/>
  <c r="O2984" i="11"/>
  <c r="N2984" i="11"/>
  <c r="M2984" i="11"/>
  <c r="L2984" i="11"/>
  <c r="K2984" i="11"/>
  <c r="J2984" i="11"/>
  <c r="AA2983" i="11"/>
  <c r="Z2983" i="11"/>
  <c r="Y2983" i="11"/>
  <c r="X2983" i="11"/>
  <c r="W2983" i="11"/>
  <c r="V2983" i="11"/>
  <c r="U2983" i="11"/>
  <c r="T2983" i="11"/>
  <c r="S2983" i="11"/>
  <c r="R2983" i="11"/>
  <c r="Q2983" i="11"/>
  <c r="P2983" i="11"/>
  <c r="O2983" i="11"/>
  <c r="N2983" i="11"/>
  <c r="M2983" i="11"/>
  <c r="L2983" i="11"/>
  <c r="K2983" i="11"/>
  <c r="J2983" i="11"/>
  <c r="AA2982" i="11"/>
  <c r="Z2982" i="11"/>
  <c r="Y2982" i="11"/>
  <c r="X2982" i="11"/>
  <c r="W2982" i="11"/>
  <c r="V2982" i="11"/>
  <c r="U2982" i="11"/>
  <c r="T2982" i="11"/>
  <c r="S2982" i="11"/>
  <c r="R2982" i="11"/>
  <c r="Q2982" i="11"/>
  <c r="P2982" i="11"/>
  <c r="O2982" i="11"/>
  <c r="N2982" i="11"/>
  <c r="M2982" i="11"/>
  <c r="L2982" i="11"/>
  <c r="K2982" i="11"/>
  <c r="J2982" i="11"/>
  <c r="AA2981" i="11"/>
  <c r="Z2981" i="11"/>
  <c r="Y2981" i="11"/>
  <c r="X2981" i="11"/>
  <c r="W2981" i="11"/>
  <c r="V2981" i="11"/>
  <c r="U2981" i="11"/>
  <c r="T2981" i="11"/>
  <c r="S2981" i="11"/>
  <c r="R2981" i="11"/>
  <c r="Q2981" i="11"/>
  <c r="P2981" i="11"/>
  <c r="O2981" i="11"/>
  <c r="N2981" i="11"/>
  <c r="M2981" i="11"/>
  <c r="L2981" i="11"/>
  <c r="K2981" i="11"/>
  <c r="J2981" i="11"/>
  <c r="AA2980" i="11"/>
  <c r="Z2980" i="11"/>
  <c r="Y2980" i="11"/>
  <c r="X2980" i="11"/>
  <c r="W2980" i="11"/>
  <c r="V2980" i="11"/>
  <c r="U2980" i="11"/>
  <c r="T2980" i="11"/>
  <c r="S2980" i="11"/>
  <c r="R2980" i="11"/>
  <c r="Q2980" i="11"/>
  <c r="P2980" i="11"/>
  <c r="O2980" i="11"/>
  <c r="N2980" i="11"/>
  <c r="M2980" i="11"/>
  <c r="L2980" i="11"/>
  <c r="K2980" i="11"/>
  <c r="J2980" i="11"/>
  <c r="AA2979" i="11"/>
  <c r="Z2979" i="11"/>
  <c r="Y2979" i="11"/>
  <c r="X2979" i="11"/>
  <c r="W2979" i="11"/>
  <c r="V2979" i="11"/>
  <c r="U2979" i="11"/>
  <c r="T2979" i="11"/>
  <c r="S2979" i="11"/>
  <c r="R2979" i="11"/>
  <c r="Q2979" i="11"/>
  <c r="P2979" i="11"/>
  <c r="O2979" i="11"/>
  <c r="N2979" i="11"/>
  <c r="M2979" i="11"/>
  <c r="L2979" i="11"/>
  <c r="K2979" i="11"/>
  <c r="J2979" i="11"/>
  <c r="AA2978" i="11"/>
  <c r="Z2978" i="11"/>
  <c r="Y2978" i="11"/>
  <c r="X2978" i="11"/>
  <c r="W2978" i="11"/>
  <c r="V2978" i="11"/>
  <c r="U2978" i="11"/>
  <c r="T2978" i="11"/>
  <c r="S2978" i="11"/>
  <c r="R2978" i="11"/>
  <c r="Q2978" i="11"/>
  <c r="P2978" i="11"/>
  <c r="O2978" i="11"/>
  <c r="N2978" i="11"/>
  <c r="M2978" i="11"/>
  <c r="L2978" i="11"/>
  <c r="K2978" i="11"/>
  <c r="J2978" i="11"/>
  <c r="AA2977" i="11"/>
  <c r="Z2977" i="11"/>
  <c r="Y2977" i="11"/>
  <c r="X2977" i="11"/>
  <c r="W2977" i="11"/>
  <c r="V2977" i="11"/>
  <c r="U2977" i="11"/>
  <c r="T2977" i="11"/>
  <c r="S2977" i="11"/>
  <c r="R2977" i="11"/>
  <c r="Q2977" i="11"/>
  <c r="P2977" i="11"/>
  <c r="O2977" i="11"/>
  <c r="N2977" i="11"/>
  <c r="M2977" i="11"/>
  <c r="L2977" i="11"/>
  <c r="K2977" i="11"/>
  <c r="J2977" i="11"/>
  <c r="AA2976" i="11"/>
  <c r="Z2976" i="11"/>
  <c r="Y2976" i="11"/>
  <c r="X2976" i="11"/>
  <c r="W2976" i="11"/>
  <c r="V2976" i="11"/>
  <c r="U2976" i="11"/>
  <c r="T2976" i="11"/>
  <c r="S2976" i="11"/>
  <c r="R2976" i="11"/>
  <c r="Q2976" i="11"/>
  <c r="P2976" i="11"/>
  <c r="O2976" i="11"/>
  <c r="N2976" i="11"/>
  <c r="M2976" i="11"/>
  <c r="L2976" i="11"/>
  <c r="K2976" i="11"/>
  <c r="J2976" i="11"/>
  <c r="AA2975" i="11"/>
  <c r="Z2975" i="11"/>
  <c r="Y2975" i="11"/>
  <c r="X2975" i="11"/>
  <c r="W2975" i="11"/>
  <c r="V2975" i="11"/>
  <c r="U2975" i="11"/>
  <c r="T2975" i="11"/>
  <c r="S2975" i="11"/>
  <c r="R2975" i="11"/>
  <c r="Q2975" i="11"/>
  <c r="P2975" i="11"/>
  <c r="O2975" i="11"/>
  <c r="N2975" i="11"/>
  <c r="M2975" i="11"/>
  <c r="L2975" i="11"/>
  <c r="K2975" i="11"/>
  <c r="J2975" i="11"/>
  <c r="AA2974" i="11"/>
  <c r="Z2974" i="11"/>
  <c r="Y2974" i="11"/>
  <c r="X2974" i="11"/>
  <c r="W2974" i="11"/>
  <c r="V2974" i="11"/>
  <c r="U2974" i="11"/>
  <c r="T2974" i="11"/>
  <c r="S2974" i="11"/>
  <c r="R2974" i="11"/>
  <c r="Q2974" i="11"/>
  <c r="P2974" i="11"/>
  <c r="O2974" i="11"/>
  <c r="N2974" i="11"/>
  <c r="M2974" i="11"/>
  <c r="L2974" i="11"/>
  <c r="K2974" i="11"/>
  <c r="J2974" i="11"/>
  <c r="AA2973" i="11"/>
  <c r="Z2973" i="11"/>
  <c r="Y2973" i="11"/>
  <c r="X2973" i="11"/>
  <c r="W2973" i="11"/>
  <c r="V2973" i="11"/>
  <c r="U2973" i="11"/>
  <c r="T2973" i="11"/>
  <c r="S2973" i="11"/>
  <c r="R2973" i="11"/>
  <c r="Q2973" i="11"/>
  <c r="P2973" i="11"/>
  <c r="O2973" i="11"/>
  <c r="N2973" i="11"/>
  <c r="M2973" i="11"/>
  <c r="L2973" i="11"/>
  <c r="K2973" i="11"/>
  <c r="J2973" i="11"/>
  <c r="AA2972" i="11"/>
  <c r="Z2972" i="11"/>
  <c r="Y2972" i="11"/>
  <c r="X2972" i="11"/>
  <c r="W2972" i="11"/>
  <c r="V2972" i="11"/>
  <c r="U2972" i="11"/>
  <c r="T2972" i="11"/>
  <c r="S2972" i="11"/>
  <c r="R2972" i="11"/>
  <c r="Q2972" i="11"/>
  <c r="P2972" i="11"/>
  <c r="O2972" i="11"/>
  <c r="N2972" i="11"/>
  <c r="M2972" i="11"/>
  <c r="L2972" i="11"/>
  <c r="K2972" i="11"/>
  <c r="J2972" i="11"/>
  <c r="AA2971" i="11"/>
  <c r="Z2971" i="11"/>
  <c r="Y2971" i="11"/>
  <c r="X2971" i="11"/>
  <c r="W2971" i="11"/>
  <c r="V2971" i="11"/>
  <c r="U2971" i="11"/>
  <c r="T2971" i="11"/>
  <c r="S2971" i="11"/>
  <c r="R2971" i="11"/>
  <c r="Q2971" i="11"/>
  <c r="P2971" i="11"/>
  <c r="O2971" i="11"/>
  <c r="N2971" i="11"/>
  <c r="M2971" i="11"/>
  <c r="L2971" i="11"/>
  <c r="K2971" i="11"/>
  <c r="J2971" i="11"/>
  <c r="AA2970" i="11"/>
  <c r="Z2970" i="11"/>
  <c r="Y2970" i="11"/>
  <c r="X2970" i="11"/>
  <c r="W2970" i="11"/>
  <c r="V2970" i="11"/>
  <c r="U2970" i="11"/>
  <c r="T2970" i="11"/>
  <c r="S2970" i="11"/>
  <c r="R2970" i="11"/>
  <c r="Q2970" i="11"/>
  <c r="P2970" i="11"/>
  <c r="O2970" i="11"/>
  <c r="N2970" i="11"/>
  <c r="M2970" i="11"/>
  <c r="L2970" i="11"/>
  <c r="K2970" i="11"/>
  <c r="J2970" i="11"/>
  <c r="AA2969" i="11"/>
  <c r="Z2969" i="11"/>
  <c r="Y2969" i="11"/>
  <c r="X2969" i="11"/>
  <c r="W2969" i="11"/>
  <c r="V2969" i="11"/>
  <c r="U2969" i="11"/>
  <c r="T2969" i="11"/>
  <c r="S2969" i="11"/>
  <c r="R2969" i="11"/>
  <c r="Q2969" i="11"/>
  <c r="P2969" i="11"/>
  <c r="O2969" i="11"/>
  <c r="N2969" i="11"/>
  <c r="M2969" i="11"/>
  <c r="L2969" i="11"/>
  <c r="K2969" i="11"/>
  <c r="J2969" i="11"/>
  <c r="AA2968" i="11"/>
  <c r="Z2968" i="11"/>
  <c r="Y2968" i="11"/>
  <c r="X2968" i="11"/>
  <c r="W2968" i="11"/>
  <c r="V2968" i="11"/>
  <c r="U2968" i="11"/>
  <c r="T2968" i="11"/>
  <c r="S2968" i="11"/>
  <c r="R2968" i="11"/>
  <c r="Q2968" i="11"/>
  <c r="P2968" i="11"/>
  <c r="O2968" i="11"/>
  <c r="N2968" i="11"/>
  <c r="M2968" i="11"/>
  <c r="L2968" i="11"/>
  <c r="K2968" i="11"/>
  <c r="J2968" i="11"/>
  <c r="AA2967" i="11"/>
  <c r="Z2967" i="11"/>
  <c r="Y2967" i="11"/>
  <c r="X2967" i="11"/>
  <c r="W2967" i="11"/>
  <c r="V2967" i="11"/>
  <c r="U2967" i="11"/>
  <c r="T2967" i="11"/>
  <c r="S2967" i="11"/>
  <c r="R2967" i="11"/>
  <c r="Q2967" i="11"/>
  <c r="P2967" i="11"/>
  <c r="O2967" i="11"/>
  <c r="N2967" i="11"/>
  <c r="M2967" i="11"/>
  <c r="L2967" i="11"/>
  <c r="K2967" i="11"/>
  <c r="J2967" i="11"/>
  <c r="AA2966" i="11"/>
  <c r="Z2966" i="11"/>
  <c r="Y2966" i="11"/>
  <c r="X2966" i="11"/>
  <c r="W2966" i="11"/>
  <c r="V2966" i="11"/>
  <c r="U2966" i="11"/>
  <c r="T2966" i="11"/>
  <c r="S2966" i="11"/>
  <c r="R2966" i="11"/>
  <c r="Q2966" i="11"/>
  <c r="P2966" i="11"/>
  <c r="O2966" i="11"/>
  <c r="N2966" i="11"/>
  <c r="M2966" i="11"/>
  <c r="L2966" i="11"/>
  <c r="K2966" i="11"/>
  <c r="J2966" i="11"/>
  <c r="AA2965" i="11"/>
  <c r="Z2965" i="11"/>
  <c r="Y2965" i="11"/>
  <c r="X2965" i="11"/>
  <c r="W2965" i="11"/>
  <c r="V2965" i="11"/>
  <c r="U2965" i="11"/>
  <c r="T2965" i="11"/>
  <c r="S2965" i="11"/>
  <c r="R2965" i="11"/>
  <c r="Q2965" i="11"/>
  <c r="P2965" i="11"/>
  <c r="O2965" i="11"/>
  <c r="N2965" i="11"/>
  <c r="M2965" i="11"/>
  <c r="L2965" i="11"/>
  <c r="K2965" i="11"/>
  <c r="J2965" i="11"/>
  <c r="AA2964" i="11"/>
  <c r="Z2964" i="11"/>
  <c r="Y2964" i="11"/>
  <c r="X2964" i="11"/>
  <c r="W2964" i="11"/>
  <c r="V2964" i="11"/>
  <c r="U2964" i="11"/>
  <c r="T2964" i="11"/>
  <c r="S2964" i="11"/>
  <c r="R2964" i="11"/>
  <c r="Q2964" i="11"/>
  <c r="P2964" i="11"/>
  <c r="O2964" i="11"/>
  <c r="N2964" i="11"/>
  <c r="M2964" i="11"/>
  <c r="L2964" i="11"/>
  <c r="K2964" i="11"/>
  <c r="J2964" i="11"/>
  <c r="AA2963" i="11"/>
  <c r="Z2963" i="11"/>
  <c r="Y2963" i="11"/>
  <c r="X2963" i="11"/>
  <c r="W2963" i="11"/>
  <c r="V2963" i="11"/>
  <c r="U2963" i="11"/>
  <c r="T2963" i="11"/>
  <c r="S2963" i="11"/>
  <c r="R2963" i="11"/>
  <c r="Q2963" i="11"/>
  <c r="P2963" i="11"/>
  <c r="O2963" i="11"/>
  <c r="N2963" i="11"/>
  <c r="M2963" i="11"/>
  <c r="L2963" i="11"/>
  <c r="K2963" i="11"/>
  <c r="J2963" i="11"/>
  <c r="AA2962" i="11"/>
  <c r="Z2962" i="11"/>
  <c r="Y2962" i="11"/>
  <c r="X2962" i="11"/>
  <c r="W2962" i="11"/>
  <c r="V2962" i="11"/>
  <c r="U2962" i="11"/>
  <c r="T2962" i="11"/>
  <c r="S2962" i="11"/>
  <c r="R2962" i="11"/>
  <c r="Q2962" i="11"/>
  <c r="P2962" i="11"/>
  <c r="O2962" i="11"/>
  <c r="N2962" i="11"/>
  <c r="M2962" i="11"/>
  <c r="L2962" i="11"/>
  <c r="K2962" i="11"/>
  <c r="J2962" i="11"/>
  <c r="AA2961" i="11"/>
  <c r="Z2961" i="11"/>
  <c r="Y2961" i="11"/>
  <c r="X2961" i="11"/>
  <c r="W2961" i="11"/>
  <c r="V2961" i="11"/>
  <c r="U2961" i="11"/>
  <c r="T2961" i="11"/>
  <c r="S2961" i="11"/>
  <c r="R2961" i="11"/>
  <c r="Q2961" i="11"/>
  <c r="P2961" i="11"/>
  <c r="O2961" i="11"/>
  <c r="N2961" i="11"/>
  <c r="M2961" i="11"/>
  <c r="L2961" i="11"/>
  <c r="K2961" i="11"/>
  <c r="J2961" i="11"/>
  <c r="AA2960" i="11"/>
  <c r="Z2960" i="11"/>
  <c r="Y2960" i="11"/>
  <c r="X2960" i="11"/>
  <c r="W2960" i="11"/>
  <c r="V2960" i="11"/>
  <c r="U2960" i="11"/>
  <c r="T2960" i="11"/>
  <c r="S2960" i="11"/>
  <c r="R2960" i="11"/>
  <c r="Q2960" i="11"/>
  <c r="P2960" i="11"/>
  <c r="O2960" i="11"/>
  <c r="N2960" i="11"/>
  <c r="M2960" i="11"/>
  <c r="L2960" i="11"/>
  <c r="K2960" i="11"/>
  <c r="J2960" i="11"/>
  <c r="AA2959" i="11"/>
  <c r="Z2959" i="11"/>
  <c r="Y2959" i="11"/>
  <c r="X2959" i="11"/>
  <c r="W2959" i="11"/>
  <c r="V2959" i="11"/>
  <c r="U2959" i="11"/>
  <c r="T2959" i="11"/>
  <c r="S2959" i="11"/>
  <c r="R2959" i="11"/>
  <c r="Q2959" i="11"/>
  <c r="P2959" i="11"/>
  <c r="O2959" i="11"/>
  <c r="N2959" i="11"/>
  <c r="M2959" i="11"/>
  <c r="L2959" i="11"/>
  <c r="K2959" i="11"/>
  <c r="J2959" i="11"/>
  <c r="AA2958" i="11"/>
  <c r="Z2958" i="11"/>
  <c r="Y2958" i="11"/>
  <c r="X2958" i="11"/>
  <c r="W2958" i="11"/>
  <c r="V2958" i="11"/>
  <c r="U2958" i="11"/>
  <c r="T2958" i="11"/>
  <c r="S2958" i="11"/>
  <c r="R2958" i="11"/>
  <c r="Q2958" i="11"/>
  <c r="P2958" i="11"/>
  <c r="O2958" i="11"/>
  <c r="N2958" i="11"/>
  <c r="M2958" i="11"/>
  <c r="L2958" i="11"/>
  <c r="K2958" i="11"/>
  <c r="J2958" i="11"/>
  <c r="AA2957" i="11"/>
  <c r="Z2957" i="11"/>
  <c r="Y2957" i="11"/>
  <c r="X2957" i="11"/>
  <c r="W2957" i="11"/>
  <c r="V2957" i="11"/>
  <c r="U2957" i="11"/>
  <c r="T2957" i="11"/>
  <c r="S2957" i="11"/>
  <c r="R2957" i="11"/>
  <c r="Q2957" i="11"/>
  <c r="P2957" i="11"/>
  <c r="O2957" i="11"/>
  <c r="N2957" i="11"/>
  <c r="M2957" i="11"/>
  <c r="L2957" i="11"/>
  <c r="K2957" i="11"/>
  <c r="J2957" i="11"/>
  <c r="AA2956" i="11"/>
  <c r="Z2956" i="11"/>
  <c r="Y2956" i="11"/>
  <c r="X2956" i="11"/>
  <c r="W2956" i="11"/>
  <c r="V2956" i="11"/>
  <c r="U2956" i="11"/>
  <c r="T2956" i="11"/>
  <c r="S2956" i="11"/>
  <c r="R2956" i="11"/>
  <c r="Q2956" i="11"/>
  <c r="P2956" i="11"/>
  <c r="O2956" i="11"/>
  <c r="N2956" i="11"/>
  <c r="M2956" i="11"/>
  <c r="L2956" i="11"/>
  <c r="K2956" i="11"/>
  <c r="J2956" i="11"/>
  <c r="AA2955" i="11"/>
  <c r="Z2955" i="11"/>
  <c r="Y2955" i="11"/>
  <c r="X2955" i="11"/>
  <c r="W2955" i="11"/>
  <c r="V2955" i="11"/>
  <c r="U2955" i="11"/>
  <c r="T2955" i="11"/>
  <c r="S2955" i="11"/>
  <c r="R2955" i="11"/>
  <c r="Q2955" i="11"/>
  <c r="P2955" i="11"/>
  <c r="O2955" i="11"/>
  <c r="N2955" i="11"/>
  <c r="M2955" i="11"/>
  <c r="L2955" i="11"/>
  <c r="K2955" i="11"/>
  <c r="J2955" i="11"/>
  <c r="AA2954" i="11"/>
  <c r="Z2954" i="11"/>
  <c r="Y2954" i="11"/>
  <c r="X2954" i="11"/>
  <c r="W2954" i="11"/>
  <c r="V2954" i="11"/>
  <c r="U2954" i="11"/>
  <c r="T2954" i="11"/>
  <c r="S2954" i="11"/>
  <c r="R2954" i="11"/>
  <c r="Q2954" i="11"/>
  <c r="P2954" i="11"/>
  <c r="O2954" i="11"/>
  <c r="N2954" i="11"/>
  <c r="M2954" i="11"/>
  <c r="L2954" i="11"/>
  <c r="K2954" i="11"/>
  <c r="J2954" i="11"/>
  <c r="AA2953" i="11"/>
  <c r="Z2953" i="11"/>
  <c r="Y2953" i="11"/>
  <c r="X2953" i="11"/>
  <c r="W2953" i="11"/>
  <c r="V2953" i="11"/>
  <c r="U2953" i="11"/>
  <c r="T2953" i="11"/>
  <c r="S2953" i="11"/>
  <c r="R2953" i="11"/>
  <c r="Q2953" i="11"/>
  <c r="P2953" i="11"/>
  <c r="O2953" i="11"/>
  <c r="N2953" i="11"/>
  <c r="M2953" i="11"/>
  <c r="L2953" i="11"/>
  <c r="K2953" i="11"/>
  <c r="J2953" i="11"/>
  <c r="AA2952" i="11"/>
  <c r="Z2952" i="11"/>
  <c r="Y2952" i="11"/>
  <c r="X2952" i="11"/>
  <c r="W2952" i="11"/>
  <c r="V2952" i="11"/>
  <c r="U2952" i="11"/>
  <c r="T2952" i="11"/>
  <c r="S2952" i="11"/>
  <c r="R2952" i="11"/>
  <c r="Q2952" i="11"/>
  <c r="P2952" i="11"/>
  <c r="O2952" i="11"/>
  <c r="N2952" i="11"/>
  <c r="M2952" i="11"/>
  <c r="L2952" i="11"/>
  <c r="K2952" i="11"/>
  <c r="J2952" i="11"/>
  <c r="AA2951" i="11"/>
  <c r="Z2951" i="11"/>
  <c r="Y2951" i="11"/>
  <c r="X2951" i="11"/>
  <c r="W2951" i="11"/>
  <c r="V2951" i="11"/>
  <c r="U2951" i="11"/>
  <c r="T2951" i="11"/>
  <c r="S2951" i="11"/>
  <c r="R2951" i="11"/>
  <c r="Q2951" i="11"/>
  <c r="P2951" i="11"/>
  <c r="O2951" i="11"/>
  <c r="N2951" i="11"/>
  <c r="M2951" i="11"/>
  <c r="L2951" i="11"/>
  <c r="K2951" i="11"/>
  <c r="J2951" i="11"/>
  <c r="AA2950" i="11"/>
  <c r="Z2950" i="11"/>
  <c r="Y2950" i="11"/>
  <c r="X2950" i="11"/>
  <c r="W2950" i="11"/>
  <c r="V2950" i="11"/>
  <c r="U2950" i="11"/>
  <c r="T2950" i="11"/>
  <c r="S2950" i="11"/>
  <c r="R2950" i="11"/>
  <c r="Q2950" i="11"/>
  <c r="P2950" i="11"/>
  <c r="O2950" i="11"/>
  <c r="N2950" i="11"/>
  <c r="M2950" i="11"/>
  <c r="L2950" i="11"/>
  <c r="K2950" i="11"/>
  <c r="J2950" i="11"/>
  <c r="AA2949" i="11"/>
  <c r="Z2949" i="11"/>
  <c r="Y2949" i="11"/>
  <c r="X2949" i="11"/>
  <c r="W2949" i="11"/>
  <c r="V2949" i="11"/>
  <c r="U2949" i="11"/>
  <c r="T2949" i="11"/>
  <c r="S2949" i="11"/>
  <c r="R2949" i="11"/>
  <c r="Q2949" i="11"/>
  <c r="P2949" i="11"/>
  <c r="O2949" i="11"/>
  <c r="N2949" i="11"/>
  <c r="M2949" i="11"/>
  <c r="L2949" i="11"/>
  <c r="K2949" i="11"/>
  <c r="J2949" i="11"/>
  <c r="AA2948" i="11"/>
  <c r="Z2948" i="11"/>
  <c r="Y2948" i="11"/>
  <c r="X2948" i="11"/>
  <c r="W2948" i="11"/>
  <c r="V2948" i="11"/>
  <c r="U2948" i="11"/>
  <c r="T2948" i="11"/>
  <c r="S2948" i="11"/>
  <c r="R2948" i="11"/>
  <c r="Q2948" i="11"/>
  <c r="P2948" i="11"/>
  <c r="O2948" i="11"/>
  <c r="N2948" i="11"/>
  <c r="M2948" i="11"/>
  <c r="L2948" i="11"/>
  <c r="K2948" i="11"/>
  <c r="J2948" i="11"/>
  <c r="AA2947" i="11"/>
  <c r="Z2947" i="11"/>
  <c r="Y2947" i="11"/>
  <c r="X2947" i="11"/>
  <c r="W2947" i="11"/>
  <c r="V2947" i="11"/>
  <c r="U2947" i="11"/>
  <c r="T2947" i="11"/>
  <c r="S2947" i="11"/>
  <c r="R2947" i="11"/>
  <c r="Q2947" i="11"/>
  <c r="P2947" i="11"/>
  <c r="O2947" i="11"/>
  <c r="N2947" i="11"/>
  <c r="M2947" i="11"/>
  <c r="L2947" i="11"/>
  <c r="K2947" i="11"/>
  <c r="J2947" i="11"/>
  <c r="AA2946" i="11"/>
  <c r="Z2946" i="11"/>
  <c r="Y2946" i="11"/>
  <c r="X2946" i="11"/>
  <c r="W2946" i="11"/>
  <c r="V2946" i="11"/>
  <c r="U2946" i="11"/>
  <c r="T2946" i="11"/>
  <c r="S2946" i="11"/>
  <c r="R2946" i="11"/>
  <c r="Q2946" i="11"/>
  <c r="P2946" i="11"/>
  <c r="O2946" i="11"/>
  <c r="N2946" i="11"/>
  <c r="M2946" i="11"/>
  <c r="L2946" i="11"/>
  <c r="K2946" i="11"/>
  <c r="J2946" i="11"/>
  <c r="AA2945" i="11"/>
  <c r="Z2945" i="11"/>
  <c r="Y2945" i="11"/>
  <c r="X2945" i="11"/>
  <c r="W2945" i="11"/>
  <c r="V2945" i="11"/>
  <c r="U2945" i="11"/>
  <c r="T2945" i="11"/>
  <c r="S2945" i="11"/>
  <c r="R2945" i="11"/>
  <c r="Q2945" i="11"/>
  <c r="P2945" i="11"/>
  <c r="O2945" i="11"/>
  <c r="N2945" i="11"/>
  <c r="M2945" i="11"/>
  <c r="L2945" i="11"/>
  <c r="K2945" i="11"/>
  <c r="J2945" i="11"/>
  <c r="AA2944" i="11"/>
  <c r="Z2944" i="11"/>
  <c r="Y2944" i="11"/>
  <c r="X2944" i="11"/>
  <c r="W2944" i="11"/>
  <c r="V2944" i="11"/>
  <c r="U2944" i="11"/>
  <c r="T2944" i="11"/>
  <c r="S2944" i="11"/>
  <c r="R2944" i="11"/>
  <c r="Q2944" i="11"/>
  <c r="P2944" i="11"/>
  <c r="O2944" i="11"/>
  <c r="N2944" i="11"/>
  <c r="M2944" i="11"/>
  <c r="L2944" i="11"/>
  <c r="K2944" i="11"/>
  <c r="J2944" i="11"/>
  <c r="AA2943" i="11"/>
  <c r="Z2943" i="11"/>
  <c r="Y2943" i="11"/>
  <c r="X2943" i="11"/>
  <c r="W2943" i="11"/>
  <c r="V2943" i="11"/>
  <c r="U2943" i="11"/>
  <c r="T2943" i="11"/>
  <c r="S2943" i="11"/>
  <c r="R2943" i="11"/>
  <c r="Q2943" i="11"/>
  <c r="P2943" i="11"/>
  <c r="O2943" i="11"/>
  <c r="N2943" i="11"/>
  <c r="M2943" i="11"/>
  <c r="L2943" i="11"/>
  <c r="K2943" i="11"/>
  <c r="J2943" i="11"/>
  <c r="AA2942" i="11"/>
  <c r="Z2942" i="11"/>
  <c r="Y2942" i="11"/>
  <c r="X2942" i="11"/>
  <c r="W2942" i="11"/>
  <c r="V2942" i="11"/>
  <c r="U2942" i="11"/>
  <c r="T2942" i="11"/>
  <c r="S2942" i="11"/>
  <c r="R2942" i="11"/>
  <c r="Q2942" i="11"/>
  <c r="P2942" i="11"/>
  <c r="O2942" i="11"/>
  <c r="N2942" i="11"/>
  <c r="M2942" i="11"/>
  <c r="L2942" i="11"/>
  <c r="K2942" i="11"/>
  <c r="J2942" i="11"/>
  <c r="AA2941" i="11"/>
  <c r="Z2941" i="11"/>
  <c r="Y2941" i="11"/>
  <c r="X2941" i="11"/>
  <c r="W2941" i="11"/>
  <c r="V2941" i="11"/>
  <c r="U2941" i="11"/>
  <c r="T2941" i="11"/>
  <c r="S2941" i="11"/>
  <c r="R2941" i="11"/>
  <c r="Q2941" i="11"/>
  <c r="P2941" i="11"/>
  <c r="O2941" i="11"/>
  <c r="N2941" i="11"/>
  <c r="M2941" i="11"/>
  <c r="L2941" i="11"/>
  <c r="K2941" i="11"/>
  <c r="J2941" i="11"/>
  <c r="AA2940" i="11"/>
  <c r="Z2940" i="11"/>
  <c r="Y2940" i="11"/>
  <c r="X2940" i="11"/>
  <c r="W2940" i="11"/>
  <c r="V2940" i="11"/>
  <c r="U2940" i="11"/>
  <c r="T2940" i="11"/>
  <c r="S2940" i="11"/>
  <c r="R2940" i="11"/>
  <c r="Q2940" i="11"/>
  <c r="P2940" i="11"/>
  <c r="O2940" i="11"/>
  <c r="N2940" i="11"/>
  <c r="M2940" i="11"/>
  <c r="L2940" i="11"/>
  <c r="K2940" i="11"/>
  <c r="J2940" i="11"/>
  <c r="AA2939" i="11"/>
  <c r="Z2939" i="11"/>
  <c r="Y2939" i="11"/>
  <c r="X2939" i="11"/>
  <c r="W2939" i="11"/>
  <c r="V2939" i="11"/>
  <c r="U2939" i="11"/>
  <c r="T2939" i="11"/>
  <c r="S2939" i="11"/>
  <c r="R2939" i="11"/>
  <c r="Q2939" i="11"/>
  <c r="P2939" i="11"/>
  <c r="O2939" i="11"/>
  <c r="N2939" i="11"/>
  <c r="M2939" i="11"/>
  <c r="L2939" i="11"/>
  <c r="K2939" i="11"/>
  <c r="J2939" i="11"/>
  <c r="AA2938" i="11"/>
  <c r="Z2938" i="11"/>
  <c r="Y2938" i="11"/>
  <c r="X2938" i="11"/>
  <c r="W2938" i="11"/>
  <c r="V2938" i="11"/>
  <c r="U2938" i="11"/>
  <c r="T2938" i="11"/>
  <c r="S2938" i="11"/>
  <c r="R2938" i="11"/>
  <c r="Q2938" i="11"/>
  <c r="P2938" i="11"/>
  <c r="O2938" i="11"/>
  <c r="N2938" i="11"/>
  <c r="M2938" i="11"/>
  <c r="L2938" i="11"/>
  <c r="K2938" i="11"/>
  <c r="J2938" i="11"/>
  <c r="AA2937" i="11"/>
  <c r="Z2937" i="11"/>
  <c r="Y2937" i="11"/>
  <c r="X2937" i="11"/>
  <c r="W2937" i="11"/>
  <c r="V2937" i="11"/>
  <c r="U2937" i="11"/>
  <c r="T2937" i="11"/>
  <c r="S2937" i="11"/>
  <c r="R2937" i="11"/>
  <c r="Q2937" i="11"/>
  <c r="P2937" i="11"/>
  <c r="O2937" i="11"/>
  <c r="N2937" i="11"/>
  <c r="M2937" i="11"/>
  <c r="L2937" i="11"/>
  <c r="K2937" i="11"/>
  <c r="J2937" i="11"/>
  <c r="AA2936" i="11"/>
  <c r="Z2936" i="11"/>
  <c r="Y2936" i="11"/>
  <c r="X2936" i="11"/>
  <c r="W2936" i="11"/>
  <c r="V2936" i="11"/>
  <c r="U2936" i="11"/>
  <c r="T2936" i="11"/>
  <c r="S2936" i="11"/>
  <c r="R2936" i="11"/>
  <c r="Q2936" i="11"/>
  <c r="P2936" i="11"/>
  <c r="O2936" i="11"/>
  <c r="N2936" i="11"/>
  <c r="M2936" i="11"/>
  <c r="L2936" i="11"/>
  <c r="K2936" i="11"/>
  <c r="J2936" i="11"/>
  <c r="AA2935" i="11"/>
  <c r="Z2935" i="11"/>
  <c r="Y2935" i="11"/>
  <c r="X2935" i="11"/>
  <c r="W2935" i="11"/>
  <c r="V2935" i="11"/>
  <c r="U2935" i="11"/>
  <c r="T2935" i="11"/>
  <c r="S2935" i="11"/>
  <c r="R2935" i="11"/>
  <c r="Q2935" i="11"/>
  <c r="P2935" i="11"/>
  <c r="O2935" i="11"/>
  <c r="N2935" i="11"/>
  <c r="M2935" i="11"/>
  <c r="L2935" i="11"/>
  <c r="K2935" i="11"/>
  <c r="J2935" i="11"/>
  <c r="AA2934" i="11"/>
  <c r="Z2934" i="11"/>
  <c r="Y2934" i="11"/>
  <c r="X2934" i="11"/>
  <c r="W2934" i="11"/>
  <c r="V2934" i="11"/>
  <c r="U2934" i="11"/>
  <c r="T2934" i="11"/>
  <c r="S2934" i="11"/>
  <c r="R2934" i="11"/>
  <c r="Q2934" i="11"/>
  <c r="P2934" i="11"/>
  <c r="O2934" i="11"/>
  <c r="N2934" i="11"/>
  <c r="M2934" i="11"/>
  <c r="L2934" i="11"/>
  <c r="K2934" i="11"/>
  <c r="J2934" i="11"/>
  <c r="AA2933" i="11"/>
  <c r="Z2933" i="11"/>
  <c r="Y2933" i="11"/>
  <c r="X2933" i="11"/>
  <c r="W2933" i="11"/>
  <c r="V2933" i="11"/>
  <c r="U2933" i="11"/>
  <c r="T2933" i="11"/>
  <c r="S2933" i="11"/>
  <c r="R2933" i="11"/>
  <c r="Q2933" i="11"/>
  <c r="P2933" i="11"/>
  <c r="O2933" i="11"/>
  <c r="N2933" i="11"/>
  <c r="M2933" i="11"/>
  <c r="L2933" i="11"/>
  <c r="K2933" i="11"/>
  <c r="J2933" i="11"/>
  <c r="AA2932" i="11"/>
  <c r="Z2932" i="11"/>
  <c r="Y2932" i="11"/>
  <c r="X2932" i="11"/>
  <c r="W2932" i="11"/>
  <c r="V2932" i="11"/>
  <c r="U2932" i="11"/>
  <c r="T2932" i="11"/>
  <c r="S2932" i="11"/>
  <c r="R2932" i="11"/>
  <c r="Q2932" i="11"/>
  <c r="P2932" i="11"/>
  <c r="O2932" i="11"/>
  <c r="N2932" i="11"/>
  <c r="M2932" i="11"/>
  <c r="L2932" i="11"/>
  <c r="K2932" i="11"/>
  <c r="J2932" i="11"/>
  <c r="AA2931" i="11"/>
  <c r="Z2931" i="11"/>
  <c r="Y2931" i="11"/>
  <c r="X2931" i="11"/>
  <c r="W2931" i="11"/>
  <c r="V2931" i="11"/>
  <c r="U2931" i="11"/>
  <c r="T2931" i="11"/>
  <c r="S2931" i="11"/>
  <c r="R2931" i="11"/>
  <c r="Q2931" i="11"/>
  <c r="P2931" i="11"/>
  <c r="O2931" i="11"/>
  <c r="N2931" i="11"/>
  <c r="M2931" i="11"/>
  <c r="L2931" i="11"/>
  <c r="K2931" i="11"/>
  <c r="J2931" i="11"/>
  <c r="AA2930" i="11"/>
  <c r="Z2930" i="11"/>
  <c r="Y2930" i="11"/>
  <c r="X2930" i="11"/>
  <c r="W2930" i="11"/>
  <c r="V2930" i="11"/>
  <c r="U2930" i="11"/>
  <c r="T2930" i="11"/>
  <c r="S2930" i="11"/>
  <c r="R2930" i="11"/>
  <c r="Q2930" i="11"/>
  <c r="P2930" i="11"/>
  <c r="O2930" i="11"/>
  <c r="N2930" i="11"/>
  <c r="M2930" i="11"/>
  <c r="L2930" i="11"/>
  <c r="K2930" i="11"/>
  <c r="J2930" i="11"/>
  <c r="AA2929" i="11"/>
  <c r="Z2929" i="11"/>
  <c r="Y2929" i="11"/>
  <c r="X2929" i="11"/>
  <c r="W2929" i="11"/>
  <c r="V2929" i="11"/>
  <c r="U2929" i="11"/>
  <c r="T2929" i="11"/>
  <c r="S2929" i="11"/>
  <c r="R2929" i="11"/>
  <c r="Q2929" i="11"/>
  <c r="P2929" i="11"/>
  <c r="O2929" i="11"/>
  <c r="N2929" i="11"/>
  <c r="M2929" i="11"/>
  <c r="L2929" i="11"/>
  <c r="K2929" i="11"/>
  <c r="J2929" i="11"/>
  <c r="AA2928" i="11"/>
  <c r="Z2928" i="11"/>
  <c r="Y2928" i="11"/>
  <c r="X2928" i="11"/>
  <c r="W2928" i="11"/>
  <c r="V2928" i="11"/>
  <c r="U2928" i="11"/>
  <c r="T2928" i="11"/>
  <c r="S2928" i="11"/>
  <c r="R2928" i="11"/>
  <c r="Q2928" i="11"/>
  <c r="P2928" i="11"/>
  <c r="O2928" i="11"/>
  <c r="N2928" i="11"/>
  <c r="M2928" i="11"/>
  <c r="L2928" i="11"/>
  <c r="K2928" i="11"/>
  <c r="J2928" i="11"/>
  <c r="AA2927" i="11"/>
  <c r="Z2927" i="11"/>
  <c r="Y2927" i="11"/>
  <c r="X2927" i="11"/>
  <c r="W2927" i="11"/>
  <c r="V2927" i="11"/>
  <c r="U2927" i="11"/>
  <c r="T2927" i="11"/>
  <c r="S2927" i="11"/>
  <c r="R2927" i="11"/>
  <c r="Q2927" i="11"/>
  <c r="P2927" i="11"/>
  <c r="O2927" i="11"/>
  <c r="N2927" i="11"/>
  <c r="M2927" i="11"/>
  <c r="L2927" i="11"/>
  <c r="K2927" i="11"/>
  <c r="J2927" i="11"/>
  <c r="AA2926" i="11"/>
  <c r="Z2926" i="11"/>
  <c r="Y2926" i="11"/>
  <c r="X2926" i="11"/>
  <c r="W2926" i="11"/>
  <c r="V2926" i="11"/>
  <c r="U2926" i="11"/>
  <c r="T2926" i="11"/>
  <c r="S2926" i="11"/>
  <c r="R2926" i="11"/>
  <c r="Q2926" i="11"/>
  <c r="P2926" i="11"/>
  <c r="O2926" i="11"/>
  <c r="N2926" i="11"/>
  <c r="M2926" i="11"/>
  <c r="L2926" i="11"/>
  <c r="K2926" i="11"/>
  <c r="J2926" i="11"/>
  <c r="AA2925" i="11"/>
  <c r="Z2925" i="11"/>
  <c r="Y2925" i="11"/>
  <c r="X2925" i="11"/>
  <c r="W2925" i="11"/>
  <c r="V2925" i="11"/>
  <c r="U2925" i="11"/>
  <c r="T2925" i="11"/>
  <c r="S2925" i="11"/>
  <c r="R2925" i="11"/>
  <c r="Q2925" i="11"/>
  <c r="P2925" i="11"/>
  <c r="O2925" i="11"/>
  <c r="N2925" i="11"/>
  <c r="M2925" i="11"/>
  <c r="L2925" i="11"/>
  <c r="K2925" i="11"/>
  <c r="J2925" i="11"/>
  <c r="AA2924" i="11"/>
  <c r="Z2924" i="11"/>
  <c r="Y2924" i="11"/>
  <c r="X2924" i="11"/>
  <c r="W2924" i="11"/>
  <c r="V2924" i="11"/>
  <c r="U2924" i="11"/>
  <c r="T2924" i="11"/>
  <c r="S2924" i="11"/>
  <c r="R2924" i="11"/>
  <c r="Q2924" i="11"/>
  <c r="P2924" i="11"/>
  <c r="O2924" i="11"/>
  <c r="N2924" i="11"/>
  <c r="M2924" i="11"/>
  <c r="L2924" i="11"/>
  <c r="K2924" i="11"/>
  <c r="J2924" i="11"/>
  <c r="AA2923" i="11"/>
  <c r="Z2923" i="11"/>
  <c r="Y2923" i="11"/>
  <c r="X2923" i="11"/>
  <c r="W2923" i="11"/>
  <c r="V2923" i="11"/>
  <c r="U2923" i="11"/>
  <c r="T2923" i="11"/>
  <c r="S2923" i="11"/>
  <c r="R2923" i="11"/>
  <c r="Q2923" i="11"/>
  <c r="P2923" i="11"/>
  <c r="O2923" i="11"/>
  <c r="N2923" i="11"/>
  <c r="M2923" i="11"/>
  <c r="L2923" i="11"/>
  <c r="K2923" i="11"/>
  <c r="J2923" i="11"/>
  <c r="AA2922" i="11"/>
  <c r="Z2922" i="11"/>
  <c r="Y2922" i="11"/>
  <c r="X2922" i="11"/>
  <c r="W2922" i="11"/>
  <c r="V2922" i="11"/>
  <c r="U2922" i="11"/>
  <c r="T2922" i="11"/>
  <c r="S2922" i="11"/>
  <c r="R2922" i="11"/>
  <c r="Q2922" i="11"/>
  <c r="P2922" i="11"/>
  <c r="O2922" i="11"/>
  <c r="N2922" i="11"/>
  <c r="M2922" i="11"/>
  <c r="L2922" i="11"/>
  <c r="K2922" i="11"/>
  <c r="J2922" i="11"/>
  <c r="AA2921" i="11"/>
  <c r="Z2921" i="11"/>
  <c r="Y2921" i="11"/>
  <c r="X2921" i="11"/>
  <c r="W2921" i="11"/>
  <c r="V2921" i="11"/>
  <c r="U2921" i="11"/>
  <c r="T2921" i="11"/>
  <c r="S2921" i="11"/>
  <c r="R2921" i="11"/>
  <c r="Q2921" i="11"/>
  <c r="P2921" i="11"/>
  <c r="O2921" i="11"/>
  <c r="N2921" i="11"/>
  <c r="M2921" i="11"/>
  <c r="L2921" i="11"/>
  <c r="K2921" i="11"/>
  <c r="J2921" i="11"/>
  <c r="AA2920" i="11"/>
  <c r="Z2920" i="11"/>
  <c r="Y2920" i="11"/>
  <c r="X2920" i="11"/>
  <c r="W2920" i="11"/>
  <c r="V2920" i="11"/>
  <c r="U2920" i="11"/>
  <c r="T2920" i="11"/>
  <c r="S2920" i="11"/>
  <c r="R2920" i="11"/>
  <c r="Q2920" i="11"/>
  <c r="P2920" i="11"/>
  <c r="O2920" i="11"/>
  <c r="N2920" i="11"/>
  <c r="M2920" i="11"/>
  <c r="L2920" i="11"/>
  <c r="K2920" i="11"/>
  <c r="J2920" i="11"/>
  <c r="AA2919" i="11"/>
  <c r="Z2919" i="11"/>
  <c r="Y2919" i="11"/>
  <c r="X2919" i="11"/>
  <c r="W2919" i="11"/>
  <c r="V2919" i="11"/>
  <c r="U2919" i="11"/>
  <c r="T2919" i="11"/>
  <c r="S2919" i="11"/>
  <c r="R2919" i="11"/>
  <c r="Q2919" i="11"/>
  <c r="P2919" i="11"/>
  <c r="O2919" i="11"/>
  <c r="N2919" i="11"/>
  <c r="M2919" i="11"/>
  <c r="L2919" i="11"/>
  <c r="K2919" i="11"/>
  <c r="J2919" i="11"/>
  <c r="AA2918" i="11"/>
  <c r="Z2918" i="11"/>
  <c r="Y2918" i="11"/>
  <c r="X2918" i="11"/>
  <c r="W2918" i="11"/>
  <c r="V2918" i="11"/>
  <c r="U2918" i="11"/>
  <c r="T2918" i="11"/>
  <c r="S2918" i="11"/>
  <c r="R2918" i="11"/>
  <c r="Q2918" i="11"/>
  <c r="P2918" i="11"/>
  <c r="O2918" i="11"/>
  <c r="N2918" i="11"/>
  <c r="M2918" i="11"/>
  <c r="L2918" i="11"/>
  <c r="K2918" i="11"/>
  <c r="J2918" i="11"/>
  <c r="AA2917" i="11"/>
  <c r="Z2917" i="11"/>
  <c r="Y2917" i="11"/>
  <c r="X2917" i="11"/>
  <c r="W2917" i="11"/>
  <c r="V2917" i="11"/>
  <c r="U2917" i="11"/>
  <c r="T2917" i="11"/>
  <c r="S2917" i="11"/>
  <c r="R2917" i="11"/>
  <c r="Q2917" i="11"/>
  <c r="P2917" i="11"/>
  <c r="O2917" i="11"/>
  <c r="N2917" i="11"/>
  <c r="M2917" i="11"/>
  <c r="L2917" i="11"/>
  <c r="K2917" i="11"/>
  <c r="J2917" i="11"/>
  <c r="AA2916" i="11"/>
  <c r="Z2916" i="11"/>
  <c r="Y2916" i="11"/>
  <c r="X2916" i="11"/>
  <c r="W2916" i="11"/>
  <c r="V2916" i="11"/>
  <c r="U2916" i="11"/>
  <c r="T2916" i="11"/>
  <c r="S2916" i="11"/>
  <c r="R2916" i="11"/>
  <c r="Q2916" i="11"/>
  <c r="P2916" i="11"/>
  <c r="O2916" i="11"/>
  <c r="N2916" i="11"/>
  <c r="M2916" i="11"/>
  <c r="L2916" i="11"/>
  <c r="K2916" i="11"/>
  <c r="J2916" i="11"/>
  <c r="AA2915" i="11"/>
  <c r="Z2915" i="11"/>
  <c r="Y2915" i="11"/>
  <c r="X2915" i="11"/>
  <c r="W2915" i="11"/>
  <c r="V2915" i="11"/>
  <c r="U2915" i="11"/>
  <c r="T2915" i="11"/>
  <c r="S2915" i="11"/>
  <c r="R2915" i="11"/>
  <c r="Q2915" i="11"/>
  <c r="P2915" i="11"/>
  <c r="O2915" i="11"/>
  <c r="N2915" i="11"/>
  <c r="M2915" i="11"/>
  <c r="L2915" i="11"/>
  <c r="K2915" i="11"/>
  <c r="J2915" i="11"/>
  <c r="AA2914" i="11"/>
  <c r="Z2914" i="11"/>
  <c r="Y2914" i="11"/>
  <c r="X2914" i="11"/>
  <c r="W2914" i="11"/>
  <c r="V2914" i="11"/>
  <c r="U2914" i="11"/>
  <c r="T2914" i="11"/>
  <c r="S2914" i="11"/>
  <c r="R2914" i="11"/>
  <c r="Q2914" i="11"/>
  <c r="P2914" i="11"/>
  <c r="O2914" i="11"/>
  <c r="N2914" i="11"/>
  <c r="M2914" i="11"/>
  <c r="L2914" i="11"/>
  <c r="K2914" i="11"/>
  <c r="J2914" i="11"/>
  <c r="AA2913" i="11"/>
  <c r="Z2913" i="11"/>
  <c r="Y2913" i="11"/>
  <c r="X2913" i="11"/>
  <c r="W2913" i="11"/>
  <c r="V2913" i="11"/>
  <c r="U2913" i="11"/>
  <c r="T2913" i="11"/>
  <c r="S2913" i="11"/>
  <c r="R2913" i="11"/>
  <c r="Q2913" i="11"/>
  <c r="P2913" i="11"/>
  <c r="O2913" i="11"/>
  <c r="N2913" i="11"/>
  <c r="M2913" i="11"/>
  <c r="L2913" i="11"/>
  <c r="K2913" i="11"/>
  <c r="J2913" i="11"/>
  <c r="AA2912" i="11"/>
  <c r="Z2912" i="11"/>
  <c r="Y2912" i="11"/>
  <c r="X2912" i="11"/>
  <c r="W2912" i="11"/>
  <c r="V2912" i="11"/>
  <c r="U2912" i="11"/>
  <c r="T2912" i="11"/>
  <c r="S2912" i="11"/>
  <c r="R2912" i="11"/>
  <c r="Q2912" i="11"/>
  <c r="P2912" i="11"/>
  <c r="O2912" i="11"/>
  <c r="N2912" i="11"/>
  <c r="M2912" i="11"/>
  <c r="L2912" i="11"/>
  <c r="K2912" i="11"/>
  <c r="J2912" i="11"/>
  <c r="AA2911" i="11"/>
  <c r="Z2911" i="11"/>
  <c r="Y2911" i="11"/>
  <c r="X2911" i="11"/>
  <c r="W2911" i="11"/>
  <c r="V2911" i="11"/>
  <c r="U2911" i="11"/>
  <c r="T2911" i="11"/>
  <c r="S2911" i="11"/>
  <c r="R2911" i="11"/>
  <c r="Q2911" i="11"/>
  <c r="P2911" i="11"/>
  <c r="O2911" i="11"/>
  <c r="N2911" i="11"/>
  <c r="M2911" i="11"/>
  <c r="L2911" i="11"/>
  <c r="K2911" i="11"/>
  <c r="J2911" i="11"/>
  <c r="AA2910" i="11"/>
  <c r="Z2910" i="11"/>
  <c r="Y2910" i="11"/>
  <c r="X2910" i="11"/>
  <c r="W2910" i="11"/>
  <c r="V2910" i="11"/>
  <c r="U2910" i="11"/>
  <c r="T2910" i="11"/>
  <c r="S2910" i="11"/>
  <c r="R2910" i="11"/>
  <c r="Q2910" i="11"/>
  <c r="P2910" i="11"/>
  <c r="O2910" i="11"/>
  <c r="N2910" i="11"/>
  <c r="M2910" i="11"/>
  <c r="L2910" i="11"/>
  <c r="K2910" i="11"/>
  <c r="J2910" i="11"/>
  <c r="AA2909" i="11"/>
  <c r="Z2909" i="11"/>
  <c r="Y2909" i="11"/>
  <c r="X2909" i="11"/>
  <c r="W2909" i="11"/>
  <c r="V2909" i="11"/>
  <c r="U2909" i="11"/>
  <c r="T2909" i="11"/>
  <c r="S2909" i="11"/>
  <c r="R2909" i="11"/>
  <c r="Q2909" i="11"/>
  <c r="P2909" i="11"/>
  <c r="O2909" i="11"/>
  <c r="N2909" i="11"/>
  <c r="M2909" i="11"/>
  <c r="L2909" i="11"/>
  <c r="K2909" i="11"/>
  <c r="J2909" i="11"/>
  <c r="AA2908" i="11"/>
  <c r="Z2908" i="11"/>
  <c r="Y2908" i="11"/>
  <c r="X2908" i="11"/>
  <c r="W2908" i="11"/>
  <c r="V2908" i="11"/>
  <c r="U2908" i="11"/>
  <c r="T2908" i="11"/>
  <c r="S2908" i="11"/>
  <c r="R2908" i="11"/>
  <c r="Q2908" i="11"/>
  <c r="P2908" i="11"/>
  <c r="O2908" i="11"/>
  <c r="N2908" i="11"/>
  <c r="M2908" i="11"/>
  <c r="L2908" i="11"/>
  <c r="K2908" i="11"/>
  <c r="J2908" i="11"/>
  <c r="AA2907" i="11"/>
  <c r="Z2907" i="11"/>
  <c r="Y2907" i="11"/>
  <c r="X2907" i="11"/>
  <c r="W2907" i="11"/>
  <c r="V2907" i="11"/>
  <c r="U2907" i="11"/>
  <c r="T2907" i="11"/>
  <c r="S2907" i="11"/>
  <c r="R2907" i="11"/>
  <c r="Q2907" i="11"/>
  <c r="P2907" i="11"/>
  <c r="O2907" i="11"/>
  <c r="N2907" i="11"/>
  <c r="M2907" i="11"/>
  <c r="L2907" i="11"/>
  <c r="K2907" i="11"/>
  <c r="J2907" i="11"/>
  <c r="AA2906" i="11"/>
  <c r="Z2906" i="11"/>
  <c r="Y2906" i="11"/>
  <c r="X2906" i="11"/>
  <c r="W2906" i="11"/>
  <c r="V2906" i="11"/>
  <c r="U2906" i="11"/>
  <c r="T2906" i="11"/>
  <c r="S2906" i="11"/>
  <c r="R2906" i="11"/>
  <c r="Q2906" i="11"/>
  <c r="P2906" i="11"/>
  <c r="O2906" i="11"/>
  <c r="N2906" i="11"/>
  <c r="M2906" i="11"/>
  <c r="L2906" i="11"/>
  <c r="K2906" i="11"/>
  <c r="J2906" i="11"/>
  <c r="AA2905" i="11"/>
  <c r="Z2905" i="11"/>
  <c r="Y2905" i="11"/>
  <c r="X2905" i="11"/>
  <c r="W2905" i="11"/>
  <c r="V2905" i="11"/>
  <c r="U2905" i="11"/>
  <c r="T2905" i="11"/>
  <c r="S2905" i="11"/>
  <c r="R2905" i="11"/>
  <c r="Q2905" i="11"/>
  <c r="P2905" i="11"/>
  <c r="O2905" i="11"/>
  <c r="N2905" i="11"/>
  <c r="M2905" i="11"/>
  <c r="L2905" i="11"/>
  <c r="K2905" i="11"/>
  <c r="J2905" i="11"/>
  <c r="AA2904" i="11"/>
  <c r="Z2904" i="11"/>
  <c r="Y2904" i="11"/>
  <c r="X2904" i="11"/>
  <c r="W2904" i="11"/>
  <c r="V2904" i="11"/>
  <c r="U2904" i="11"/>
  <c r="T2904" i="11"/>
  <c r="S2904" i="11"/>
  <c r="R2904" i="11"/>
  <c r="Q2904" i="11"/>
  <c r="P2904" i="11"/>
  <c r="O2904" i="11"/>
  <c r="N2904" i="11"/>
  <c r="M2904" i="11"/>
  <c r="L2904" i="11"/>
  <c r="K2904" i="11"/>
  <c r="J2904" i="11"/>
  <c r="AA2903" i="11"/>
  <c r="Z2903" i="11"/>
  <c r="Y2903" i="11"/>
  <c r="X2903" i="11"/>
  <c r="W2903" i="11"/>
  <c r="V2903" i="11"/>
  <c r="U2903" i="11"/>
  <c r="T2903" i="11"/>
  <c r="S2903" i="11"/>
  <c r="R2903" i="11"/>
  <c r="Q2903" i="11"/>
  <c r="P2903" i="11"/>
  <c r="O2903" i="11"/>
  <c r="N2903" i="11"/>
  <c r="M2903" i="11"/>
  <c r="L2903" i="11"/>
  <c r="K2903" i="11"/>
  <c r="J2903" i="11"/>
  <c r="AA2902" i="11"/>
  <c r="Z2902" i="11"/>
  <c r="Y2902" i="11"/>
  <c r="X2902" i="11"/>
  <c r="W2902" i="11"/>
  <c r="V2902" i="11"/>
  <c r="U2902" i="11"/>
  <c r="T2902" i="11"/>
  <c r="S2902" i="11"/>
  <c r="R2902" i="11"/>
  <c r="Q2902" i="11"/>
  <c r="P2902" i="11"/>
  <c r="O2902" i="11"/>
  <c r="N2902" i="11"/>
  <c r="M2902" i="11"/>
  <c r="L2902" i="11"/>
  <c r="K2902" i="11"/>
  <c r="J2902" i="11"/>
  <c r="AA2901" i="11"/>
  <c r="Z2901" i="11"/>
  <c r="Y2901" i="11"/>
  <c r="X2901" i="11"/>
  <c r="W2901" i="11"/>
  <c r="V2901" i="11"/>
  <c r="U2901" i="11"/>
  <c r="T2901" i="11"/>
  <c r="S2901" i="11"/>
  <c r="R2901" i="11"/>
  <c r="Q2901" i="11"/>
  <c r="P2901" i="11"/>
  <c r="O2901" i="11"/>
  <c r="N2901" i="11"/>
  <c r="M2901" i="11"/>
  <c r="L2901" i="11"/>
  <c r="K2901" i="11"/>
  <c r="J2901" i="11"/>
  <c r="AA2900" i="11"/>
  <c r="Z2900" i="11"/>
  <c r="Y2900" i="11"/>
  <c r="X2900" i="11"/>
  <c r="W2900" i="11"/>
  <c r="V2900" i="11"/>
  <c r="U2900" i="11"/>
  <c r="T2900" i="11"/>
  <c r="S2900" i="11"/>
  <c r="R2900" i="11"/>
  <c r="Q2900" i="11"/>
  <c r="P2900" i="11"/>
  <c r="O2900" i="11"/>
  <c r="N2900" i="11"/>
  <c r="M2900" i="11"/>
  <c r="L2900" i="11"/>
  <c r="K2900" i="11"/>
  <c r="J2900" i="11"/>
  <c r="AA2899" i="11"/>
  <c r="Z2899" i="11"/>
  <c r="Y2899" i="11"/>
  <c r="X2899" i="11"/>
  <c r="W2899" i="11"/>
  <c r="V2899" i="11"/>
  <c r="U2899" i="11"/>
  <c r="T2899" i="11"/>
  <c r="S2899" i="11"/>
  <c r="R2899" i="11"/>
  <c r="Q2899" i="11"/>
  <c r="P2899" i="11"/>
  <c r="O2899" i="11"/>
  <c r="N2899" i="11"/>
  <c r="M2899" i="11"/>
  <c r="L2899" i="11"/>
  <c r="K2899" i="11"/>
  <c r="J2899" i="11"/>
  <c r="AA2898" i="11"/>
  <c r="Z2898" i="11"/>
  <c r="Y2898" i="11"/>
  <c r="X2898" i="11"/>
  <c r="W2898" i="11"/>
  <c r="V2898" i="11"/>
  <c r="U2898" i="11"/>
  <c r="T2898" i="11"/>
  <c r="S2898" i="11"/>
  <c r="R2898" i="11"/>
  <c r="Q2898" i="11"/>
  <c r="P2898" i="11"/>
  <c r="O2898" i="11"/>
  <c r="N2898" i="11"/>
  <c r="M2898" i="11"/>
  <c r="L2898" i="11"/>
  <c r="K2898" i="11"/>
  <c r="J2898" i="11"/>
  <c r="AA2897" i="11"/>
  <c r="Z2897" i="11"/>
  <c r="Y2897" i="11"/>
  <c r="X2897" i="11"/>
  <c r="W2897" i="11"/>
  <c r="V2897" i="11"/>
  <c r="U2897" i="11"/>
  <c r="T2897" i="11"/>
  <c r="S2897" i="11"/>
  <c r="R2897" i="11"/>
  <c r="Q2897" i="11"/>
  <c r="P2897" i="11"/>
  <c r="O2897" i="11"/>
  <c r="N2897" i="11"/>
  <c r="M2897" i="11"/>
  <c r="L2897" i="11"/>
  <c r="K2897" i="11"/>
  <c r="J2897" i="11"/>
  <c r="AA2896" i="11"/>
  <c r="Z2896" i="11"/>
  <c r="Y2896" i="11"/>
  <c r="X2896" i="11"/>
  <c r="W2896" i="11"/>
  <c r="V2896" i="11"/>
  <c r="U2896" i="11"/>
  <c r="T2896" i="11"/>
  <c r="S2896" i="11"/>
  <c r="R2896" i="11"/>
  <c r="Q2896" i="11"/>
  <c r="P2896" i="11"/>
  <c r="O2896" i="11"/>
  <c r="N2896" i="11"/>
  <c r="M2896" i="11"/>
  <c r="L2896" i="11"/>
  <c r="K2896" i="11"/>
  <c r="J2896" i="11"/>
  <c r="AA2895" i="11"/>
  <c r="Z2895" i="11"/>
  <c r="Y2895" i="11"/>
  <c r="X2895" i="11"/>
  <c r="W2895" i="11"/>
  <c r="V2895" i="11"/>
  <c r="U2895" i="11"/>
  <c r="T2895" i="11"/>
  <c r="S2895" i="11"/>
  <c r="R2895" i="11"/>
  <c r="Q2895" i="11"/>
  <c r="P2895" i="11"/>
  <c r="O2895" i="11"/>
  <c r="N2895" i="11"/>
  <c r="M2895" i="11"/>
  <c r="L2895" i="11"/>
  <c r="K2895" i="11"/>
  <c r="J2895" i="11"/>
  <c r="AA2894" i="11"/>
  <c r="Z2894" i="11"/>
  <c r="Y2894" i="11"/>
  <c r="X2894" i="11"/>
  <c r="W2894" i="11"/>
  <c r="V2894" i="11"/>
  <c r="U2894" i="11"/>
  <c r="T2894" i="11"/>
  <c r="S2894" i="11"/>
  <c r="R2894" i="11"/>
  <c r="Q2894" i="11"/>
  <c r="P2894" i="11"/>
  <c r="O2894" i="11"/>
  <c r="N2894" i="11"/>
  <c r="M2894" i="11"/>
  <c r="L2894" i="11"/>
  <c r="K2894" i="11"/>
  <c r="J2894" i="11"/>
  <c r="AA2893" i="11"/>
  <c r="Z2893" i="11"/>
  <c r="Y2893" i="11"/>
  <c r="X2893" i="11"/>
  <c r="W2893" i="11"/>
  <c r="V2893" i="11"/>
  <c r="U2893" i="11"/>
  <c r="T2893" i="11"/>
  <c r="S2893" i="11"/>
  <c r="R2893" i="11"/>
  <c r="Q2893" i="11"/>
  <c r="P2893" i="11"/>
  <c r="O2893" i="11"/>
  <c r="N2893" i="11"/>
  <c r="M2893" i="11"/>
  <c r="L2893" i="11"/>
  <c r="K2893" i="11"/>
  <c r="J2893" i="11"/>
  <c r="AA2892" i="11"/>
  <c r="Z2892" i="11"/>
  <c r="Y2892" i="11"/>
  <c r="X2892" i="11"/>
  <c r="W2892" i="11"/>
  <c r="V2892" i="11"/>
  <c r="U2892" i="11"/>
  <c r="T2892" i="11"/>
  <c r="S2892" i="11"/>
  <c r="R2892" i="11"/>
  <c r="Q2892" i="11"/>
  <c r="P2892" i="11"/>
  <c r="O2892" i="11"/>
  <c r="N2892" i="11"/>
  <c r="M2892" i="11"/>
  <c r="L2892" i="11"/>
  <c r="K2892" i="11"/>
  <c r="J2892" i="11"/>
  <c r="AA2891" i="11"/>
  <c r="Z2891" i="11"/>
  <c r="Y2891" i="11"/>
  <c r="X2891" i="11"/>
  <c r="W2891" i="11"/>
  <c r="V2891" i="11"/>
  <c r="U2891" i="11"/>
  <c r="T2891" i="11"/>
  <c r="S2891" i="11"/>
  <c r="R2891" i="11"/>
  <c r="Q2891" i="11"/>
  <c r="P2891" i="11"/>
  <c r="O2891" i="11"/>
  <c r="N2891" i="11"/>
  <c r="M2891" i="11"/>
  <c r="L2891" i="11"/>
  <c r="K2891" i="11"/>
  <c r="J2891" i="11"/>
  <c r="AA2890" i="11"/>
  <c r="Z2890" i="11"/>
  <c r="Y2890" i="11"/>
  <c r="X2890" i="11"/>
  <c r="W2890" i="11"/>
  <c r="V2890" i="11"/>
  <c r="U2890" i="11"/>
  <c r="T2890" i="11"/>
  <c r="S2890" i="11"/>
  <c r="R2890" i="11"/>
  <c r="Q2890" i="11"/>
  <c r="P2890" i="11"/>
  <c r="O2890" i="11"/>
  <c r="N2890" i="11"/>
  <c r="M2890" i="11"/>
  <c r="L2890" i="11"/>
  <c r="K2890" i="11"/>
  <c r="J2890" i="11"/>
  <c r="AA2889" i="11"/>
  <c r="Z2889" i="11"/>
  <c r="Y2889" i="11"/>
  <c r="X2889" i="11"/>
  <c r="W2889" i="11"/>
  <c r="V2889" i="11"/>
  <c r="U2889" i="11"/>
  <c r="T2889" i="11"/>
  <c r="S2889" i="11"/>
  <c r="R2889" i="11"/>
  <c r="Q2889" i="11"/>
  <c r="P2889" i="11"/>
  <c r="O2889" i="11"/>
  <c r="N2889" i="11"/>
  <c r="M2889" i="11"/>
  <c r="L2889" i="11"/>
  <c r="K2889" i="11"/>
  <c r="J2889" i="11"/>
  <c r="AA2888" i="11"/>
  <c r="Z2888" i="11"/>
  <c r="Y2888" i="11"/>
  <c r="X2888" i="11"/>
  <c r="W2888" i="11"/>
  <c r="V2888" i="11"/>
  <c r="U2888" i="11"/>
  <c r="T2888" i="11"/>
  <c r="S2888" i="11"/>
  <c r="R2888" i="11"/>
  <c r="Q2888" i="11"/>
  <c r="P2888" i="11"/>
  <c r="O2888" i="11"/>
  <c r="N2888" i="11"/>
  <c r="M2888" i="11"/>
  <c r="L2888" i="11"/>
  <c r="K2888" i="11"/>
  <c r="J2888" i="11"/>
  <c r="AA2887" i="11"/>
  <c r="Z2887" i="11"/>
  <c r="Y2887" i="11"/>
  <c r="X2887" i="11"/>
  <c r="W2887" i="11"/>
  <c r="V2887" i="11"/>
  <c r="U2887" i="11"/>
  <c r="T2887" i="11"/>
  <c r="S2887" i="11"/>
  <c r="R2887" i="11"/>
  <c r="Q2887" i="11"/>
  <c r="P2887" i="11"/>
  <c r="O2887" i="11"/>
  <c r="N2887" i="11"/>
  <c r="M2887" i="11"/>
  <c r="L2887" i="11"/>
  <c r="K2887" i="11"/>
  <c r="J2887" i="11"/>
  <c r="AA2886" i="11"/>
  <c r="Z2886" i="11"/>
  <c r="Y2886" i="11"/>
  <c r="X2886" i="11"/>
  <c r="W2886" i="11"/>
  <c r="V2886" i="11"/>
  <c r="U2886" i="11"/>
  <c r="T2886" i="11"/>
  <c r="S2886" i="11"/>
  <c r="R2886" i="11"/>
  <c r="Q2886" i="11"/>
  <c r="P2886" i="11"/>
  <c r="O2886" i="11"/>
  <c r="N2886" i="11"/>
  <c r="M2886" i="11"/>
  <c r="L2886" i="11"/>
  <c r="K2886" i="11"/>
  <c r="J2886" i="11"/>
  <c r="AA2885" i="11"/>
  <c r="Z2885" i="11"/>
  <c r="Y2885" i="11"/>
  <c r="X2885" i="11"/>
  <c r="W2885" i="11"/>
  <c r="V2885" i="11"/>
  <c r="U2885" i="11"/>
  <c r="T2885" i="11"/>
  <c r="S2885" i="11"/>
  <c r="R2885" i="11"/>
  <c r="Q2885" i="11"/>
  <c r="P2885" i="11"/>
  <c r="O2885" i="11"/>
  <c r="N2885" i="11"/>
  <c r="M2885" i="11"/>
  <c r="L2885" i="11"/>
  <c r="K2885" i="11"/>
  <c r="J2885" i="11"/>
  <c r="AA2884" i="11"/>
  <c r="Z2884" i="11"/>
  <c r="Y2884" i="11"/>
  <c r="X2884" i="11"/>
  <c r="W2884" i="11"/>
  <c r="V2884" i="11"/>
  <c r="U2884" i="11"/>
  <c r="T2884" i="11"/>
  <c r="S2884" i="11"/>
  <c r="R2884" i="11"/>
  <c r="Q2884" i="11"/>
  <c r="P2884" i="11"/>
  <c r="O2884" i="11"/>
  <c r="N2884" i="11"/>
  <c r="M2884" i="11"/>
  <c r="L2884" i="11"/>
  <c r="K2884" i="11"/>
  <c r="J2884" i="11"/>
  <c r="AA2883" i="11"/>
  <c r="Z2883" i="11"/>
  <c r="Y2883" i="11"/>
  <c r="X2883" i="11"/>
  <c r="W2883" i="11"/>
  <c r="V2883" i="11"/>
  <c r="U2883" i="11"/>
  <c r="T2883" i="11"/>
  <c r="S2883" i="11"/>
  <c r="R2883" i="11"/>
  <c r="Q2883" i="11"/>
  <c r="P2883" i="11"/>
  <c r="O2883" i="11"/>
  <c r="N2883" i="11"/>
  <c r="M2883" i="11"/>
  <c r="L2883" i="11"/>
  <c r="K2883" i="11"/>
  <c r="J2883" i="11"/>
  <c r="AA2882" i="11"/>
  <c r="Z2882" i="11"/>
  <c r="Y2882" i="11"/>
  <c r="X2882" i="11"/>
  <c r="W2882" i="11"/>
  <c r="V2882" i="11"/>
  <c r="U2882" i="11"/>
  <c r="T2882" i="11"/>
  <c r="S2882" i="11"/>
  <c r="R2882" i="11"/>
  <c r="Q2882" i="11"/>
  <c r="P2882" i="11"/>
  <c r="O2882" i="11"/>
  <c r="N2882" i="11"/>
  <c r="M2882" i="11"/>
  <c r="L2882" i="11"/>
  <c r="K2882" i="11"/>
  <c r="J2882" i="11"/>
  <c r="AA2881" i="11"/>
  <c r="Z2881" i="11"/>
  <c r="Y2881" i="11"/>
  <c r="X2881" i="11"/>
  <c r="W2881" i="11"/>
  <c r="V2881" i="11"/>
  <c r="U2881" i="11"/>
  <c r="T2881" i="11"/>
  <c r="S2881" i="11"/>
  <c r="R2881" i="11"/>
  <c r="Q2881" i="11"/>
  <c r="P2881" i="11"/>
  <c r="O2881" i="11"/>
  <c r="N2881" i="11"/>
  <c r="M2881" i="11"/>
  <c r="L2881" i="11"/>
  <c r="K2881" i="11"/>
  <c r="J2881" i="11"/>
  <c r="AA2880" i="11"/>
  <c r="Z2880" i="11"/>
  <c r="Y2880" i="11"/>
  <c r="X2880" i="11"/>
  <c r="W2880" i="11"/>
  <c r="V2880" i="11"/>
  <c r="U2880" i="11"/>
  <c r="T2880" i="11"/>
  <c r="S2880" i="11"/>
  <c r="R2880" i="11"/>
  <c r="Q2880" i="11"/>
  <c r="P2880" i="11"/>
  <c r="O2880" i="11"/>
  <c r="N2880" i="11"/>
  <c r="M2880" i="11"/>
  <c r="L2880" i="11"/>
  <c r="K2880" i="11"/>
  <c r="J2880" i="11"/>
  <c r="AA2879" i="11"/>
  <c r="Z2879" i="11"/>
  <c r="Y2879" i="11"/>
  <c r="X2879" i="11"/>
  <c r="W2879" i="11"/>
  <c r="V2879" i="11"/>
  <c r="U2879" i="11"/>
  <c r="T2879" i="11"/>
  <c r="S2879" i="11"/>
  <c r="R2879" i="11"/>
  <c r="Q2879" i="11"/>
  <c r="P2879" i="11"/>
  <c r="O2879" i="11"/>
  <c r="N2879" i="11"/>
  <c r="M2879" i="11"/>
  <c r="L2879" i="11"/>
  <c r="K2879" i="11"/>
  <c r="J2879" i="11"/>
  <c r="AA2878" i="11"/>
  <c r="Z2878" i="11"/>
  <c r="Y2878" i="11"/>
  <c r="X2878" i="11"/>
  <c r="W2878" i="11"/>
  <c r="V2878" i="11"/>
  <c r="U2878" i="11"/>
  <c r="T2878" i="11"/>
  <c r="S2878" i="11"/>
  <c r="R2878" i="11"/>
  <c r="Q2878" i="11"/>
  <c r="P2878" i="11"/>
  <c r="O2878" i="11"/>
  <c r="N2878" i="11"/>
  <c r="M2878" i="11"/>
  <c r="L2878" i="11"/>
  <c r="K2878" i="11"/>
  <c r="J2878" i="11"/>
  <c r="AA2877" i="11"/>
  <c r="Z2877" i="11"/>
  <c r="Y2877" i="11"/>
  <c r="X2877" i="11"/>
  <c r="W2877" i="11"/>
  <c r="V2877" i="11"/>
  <c r="U2877" i="11"/>
  <c r="T2877" i="11"/>
  <c r="S2877" i="11"/>
  <c r="R2877" i="11"/>
  <c r="Q2877" i="11"/>
  <c r="P2877" i="11"/>
  <c r="O2877" i="11"/>
  <c r="N2877" i="11"/>
  <c r="M2877" i="11"/>
  <c r="L2877" i="11"/>
  <c r="K2877" i="11"/>
  <c r="J2877" i="11"/>
  <c r="AA2876" i="11"/>
  <c r="Z2876" i="11"/>
  <c r="Y2876" i="11"/>
  <c r="X2876" i="11"/>
  <c r="W2876" i="11"/>
  <c r="V2876" i="11"/>
  <c r="U2876" i="11"/>
  <c r="T2876" i="11"/>
  <c r="S2876" i="11"/>
  <c r="R2876" i="11"/>
  <c r="Q2876" i="11"/>
  <c r="P2876" i="11"/>
  <c r="O2876" i="11"/>
  <c r="N2876" i="11"/>
  <c r="M2876" i="11"/>
  <c r="L2876" i="11"/>
  <c r="K2876" i="11"/>
  <c r="J2876" i="11"/>
  <c r="AA2875" i="11"/>
  <c r="Z2875" i="11"/>
  <c r="Y2875" i="11"/>
  <c r="X2875" i="11"/>
  <c r="W2875" i="11"/>
  <c r="V2875" i="11"/>
  <c r="U2875" i="11"/>
  <c r="T2875" i="11"/>
  <c r="S2875" i="11"/>
  <c r="R2875" i="11"/>
  <c r="Q2875" i="11"/>
  <c r="P2875" i="11"/>
  <c r="O2875" i="11"/>
  <c r="N2875" i="11"/>
  <c r="M2875" i="11"/>
  <c r="L2875" i="11"/>
  <c r="K2875" i="11"/>
  <c r="J2875" i="11"/>
  <c r="AA2874" i="11"/>
  <c r="Z2874" i="11"/>
  <c r="Y2874" i="11"/>
  <c r="X2874" i="11"/>
  <c r="W2874" i="11"/>
  <c r="V2874" i="11"/>
  <c r="U2874" i="11"/>
  <c r="T2874" i="11"/>
  <c r="S2874" i="11"/>
  <c r="R2874" i="11"/>
  <c r="Q2874" i="11"/>
  <c r="P2874" i="11"/>
  <c r="O2874" i="11"/>
  <c r="N2874" i="11"/>
  <c r="M2874" i="11"/>
  <c r="L2874" i="11"/>
  <c r="K2874" i="11"/>
  <c r="J2874" i="11"/>
  <c r="AA2873" i="11"/>
  <c r="Z2873" i="11"/>
  <c r="Y2873" i="11"/>
  <c r="X2873" i="11"/>
  <c r="W2873" i="11"/>
  <c r="V2873" i="11"/>
  <c r="U2873" i="11"/>
  <c r="T2873" i="11"/>
  <c r="S2873" i="11"/>
  <c r="R2873" i="11"/>
  <c r="Q2873" i="11"/>
  <c r="P2873" i="11"/>
  <c r="O2873" i="11"/>
  <c r="N2873" i="11"/>
  <c r="M2873" i="11"/>
  <c r="L2873" i="11"/>
  <c r="K2873" i="11"/>
  <c r="J2873" i="11"/>
  <c r="AA2872" i="11"/>
  <c r="Z2872" i="11"/>
  <c r="Y2872" i="11"/>
  <c r="X2872" i="11"/>
  <c r="W2872" i="11"/>
  <c r="V2872" i="11"/>
  <c r="U2872" i="11"/>
  <c r="T2872" i="11"/>
  <c r="S2872" i="11"/>
  <c r="R2872" i="11"/>
  <c r="Q2872" i="11"/>
  <c r="P2872" i="11"/>
  <c r="O2872" i="11"/>
  <c r="N2872" i="11"/>
  <c r="M2872" i="11"/>
  <c r="L2872" i="11"/>
  <c r="K2872" i="11"/>
  <c r="J2872" i="11"/>
  <c r="AA2871" i="11"/>
  <c r="Z2871" i="11"/>
  <c r="Y2871" i="11"/>
  <c r="X2871" i="11"/>
  <c r="W2871" i="11"/>
  <c r="V2871" i="11"/>
  <c r="U2871" i="11"/>
  <c r="T2871" i="11"/>
  <c r="S2871" i="11"/>
  <c r="R2871" i="11"/>
  <c r="Q2871" i="11"/>
  <c r="P2871" i="11"/>
  <c r="O2871" i="11"/>
  <c r="N2871" i="11"/>
  <c r="M2871" i="11"/>
  <c r="L2871" i="11"/>
  <c r="K2871" i="11"/>
  <c r="J2871" i="11"/>
  <c r="AA2870" i="11"/>
  <c r="Z2870" i="11"/>
  <c r="Y2870" i="11"/>
  <c r="X2870" i="11"/>
  <c r="W2870" i="11"/>
  <c r="V2870" i="11"/>
  <c r="U2870" i="11"/>
  <c r="T2870" i="11"/>
  <c r="S2870" i="11"/>
  <c r="R2870" i="11"/>
  <c r="Q2870" i="11"/>
  <c r="P2870" i="11"/>
  <c r="O2870" i="11"/>
  <c r="N2870" i="11"/>
  <c r="M2870" i="11"/>
  <c r="L2870" i="11"/>
  <c r="K2870" i="11"/>
  <c r="J2870" i="11"/>
  <c r="AA2869" i="11"/>
  <c r="Z2869" i="11"/>
  <c r="Y2869" i="11"/>
  <c r="X2869" i="11"/>
  <c r="W2869" i="11"/>
  <c r="V2869" i="11"/>
  <c r="U2869" i="11"/>
  <c r="T2869" i="11"/>
  <c r="S2869" i="11"/>
  <c r="R2869" i="11"/>
  <c r="Q2869" i="11"/>
  <c r="P2869" i="11"/>
  <c r="O2869" i="11"/>
  <c r="N2869" i="11"/>
  <c r="M2869" i="11"/>
  <c r="L2869" i="11"/>
  <c r="K2869" i="11"/>
  <c r="J2869" i="11"/>
  <c r="AA2868" i="11"/>
  <c r="Z2868" i="11"/>
  <c r="Y2868" i="11"/>
  <c r="X2868" i="11"/>
  <c r="W2868" i="11"/>
  <c r="V2868" i="11"/>
  <c r="U2868" i="11"/>
  <c r="T2868" i="11"/>
  <c r="S2868" i="11"/>
  <c r="R2868" i="11"/>
  <c r="Q2868" i="11"/>
  <c r="P2868" i="11"/>
  <c r="O2868" i="11"/>
  <c r="N2868" i="11"/>
  <c r="M2868" i="11"/>
  <c r="L2868" i="11"/>
  <c r="K2868" i="11"/>
  <c r="J2868" i="11"/>
  <c r="AA2867" i="11"/>
  <c r="Z2867" i="11"/>
  <c r="Y2867" i="11"/>
  <c r="X2867" i="11"/>
  <c r="W2867" i="11"/>
  <c r="V2867" i="11"/>
  <c r="U2867" i="11"/>
  <c r="T2867" i="11"/>
  <c r="S2867" i="11"/>
  <c r="R2867" i="11"/>
  <c r="Q2867" i="11"/>
  <c r="P2867" i="11"/>
  <c r="O2867" i="11"/>
  <c r="N2867" i="11"/>
  <c r="M2867" i="11"/>
  <c r="L2867" i="11"/>
  <c r="K2867" i="11"/>
  <c r="J2867" i="11"/>
  <c r="AA2866" i="11"/>
  <c r="Z2866" i="11"/>
  <c r="Y2866" i="11"/>
  <c r="X2866" i="11"/>
  <c r="W2866" i="11"/>
  <c r="V2866" i="11"/>
  <c r="U2866" i="11"/>
  <c r="T2866" i="11"/>
  <c r="S2866" i="11"/>
  <c r="R2866" i="11"/>
  <c r="Q2866" i="11"/>
  <c r="P2866" i="11"/>
  <c r="O2866" i="11"/>
  <c r="N2866" i="11"/>
  <c r="M2866" i="11"/>
  <c r="L2866" i="11"/>
  <c r="K2866" i="11"/>
  <c r="J2866" i="11"/>
  <c r="AA2865" i="11"/>
  <c r="Z2865" i="11"/>
  <c r="Y2865" i="11"/>
  <c r="X2865" i="11"/>
  <c r="W2865" i="11"/>
  <c r="V2865" i="11"/>
  <c r="U2865" i="11"/>
  <c r="T2865" i="11"/>
  <c r="S2865" i="11"/>
  <c r="R2865" i="11"/>
  <c r="Q2865" i="11"/>
  <c r="P2865" i="11"/>
  <c r="O2865" i="11"/>
  <c r="N2865" i="11"/>
  <c r="M2865" i="11"/>
  <c r="L2865" i="11"/>
  <c r="K2865" i="11"/>
  <c r="J2865" i="11"/>
  <c r="AA2864" i="11"/>
  <c r="Z2864" i="11"/>
  <c r="Y2864" i="11"/>
  <c r="X2864" i="11"/>
  <c r="W2864" i="11"/>
  <c r="V2864" i="11"/>
  <c r="U2864" i="11"/>
  <c r="T2864" i="11"/>
  <c r="S2864" i="11"/>
  <c r="R2864" i="11"/>
  <c r="Q2864" i="11"/>
  <c r="P2864" i="11"/>
  <c r="O2864" i="11"/>
  <c r="N2864" i="11"/>
  <c r="M2864" i="11"/>
  <c r="L2864" i="11"/>
  <c r="K2864" i="11"/>
  <c r="J2864" i="11"/>
  <c r="AA2863" i="11"/>
  <c r="Z2863" i="11"/>
  <c r="Y2863" i="11"/>
  <c r="X2863" i="11"/>
  <c r="W2863" i="11"/>
  <c r="V2863" i="11"/>
  <c r="U2863" i="11"/>
  <c r="T2863" i="11"/>
  <c r="S2863" i="11"/>
  <c r="R2863" i="11"/>
  <c r="Q2863" i="11"/>
  <c r="P2863" i="11"/>
  <c r="O2863" i="11"/>
  <c r="N2863" i="11"/>
  <c r="M2863" i="11"/>
  <c r="L2863" i="11"/>
  <c r="K2863" i="11"/>
  <c r="J2863" i="11"/>
  <c r="AA2862" i="11"/>
  <c r="Z2862" i="11"/>
  <c r="Y2862" i="11"/>
  <c r="X2862" i="11"/>
  <c r="W2862" i="11"/>
  <c r="V2862" i="11"/>
  <c r="U2862" i="11"/>
  <c r="T2862" i="11"/>
  <c r="S2862" i="11"/>
  <c r="R2862" i="11"/>
  <c r="Q2862" i="11"/>
  <c r="P2862" i="11"/>
  <c r="O2862" i="11"/>
  <c r="N2862" i="11"/>
  <c r="M2862" i="11"/>
  <c r="L2862" i="11"/>
  <c r="K2862" i="11"/>
  <c r="J2862" i="11"/>
  <c r="AA2861" i="11"/>
  <c r="Z2861" i="11"/>
  <c r="Y2861" i="11"/>
  <c r="X2861" i="11"/>
  <c r="W2861" i="11"/>
  <c r="V2861" i="11"/>
  <c r="U2861" i="11"/>
  <c r="T2861" i="11"/>
  <c r="S2861" i="11"/>
  <c r="R2861" i="11"/>
  <c r="Q2861" i="11"/>
  <c r="P2861" i="11"/>
  <c r="O2861" i="11"/>
  <c r="N2861" i="11"/>
  <c r="M2861" i="11"/>
  <c r="L2861" i="11"/>
  <c r="K2861" i="11"/>
  <c r="J2861" i="11"/>
  <c r="AA2860" i="11"/>
  <c r="Z2860" i="11"/>
  <c r="Y2860" i="11"/>
  <c r="X2860" i="11"/>
  <c r="W2860" i="11"/>
  <c r="V2860" i="11"/>
  <c r="U2860" i="11"/>
  <c r="T2860" i="11"/>
  <c r="S2860" i="11"/>
  <c r="R2860" i="11"/>
  <c r="Q2860" i="11"/>
  <c r="P2860" i="11"/>
  <c r="O2860" i="11"/>
  <c r="N2860" i="11"/>
  <c r="M2860" i="11"/>
  <c r="L2860" i="11"/>
  <c r="K2860" i="11"/>
  <c r="J2860" i="11"/>
  <c r="AA2859" i="11"/>
  <c r="Z2859" i="11"/>
  <c r="Y2859" i="11"/>
  <c r="X2859" i="11"/>
  <c r="W2859" i="11"/>
  <c r="V2859" i="11"/>
  <c r="U2859" i="11"/>
  <c r="T2859" i="11"/>
  <c r="S2859" i="11"/>
  <c r="R2859" i="11"/>
  <c r="Q2859" i="11"/>
  <c r="P2859" i="11"/>
  <c r="O2859" i="11"/>
  <c r="N2859" i="11"/>
  <c r="M2859" i="11"/>
  <c r="L2859" i="11"/>
  <c r="K2859" i="11"/>
  <c r="J2859" i="11"/>
  <c r="AA2858" i="11"/>
  <c r="Z2858" i="11"/>
  <c r="Y2858" i="11"/>
  <c r="X2858" i="11"/>
  <c r="W2858" i="11"/>
  <c r="V2858" i="11"/>
  <c r="U2858" i="11"/>
  <c r="T2858" i="11"/>
  <c r="S2858" i="11"/>
  <c r="R2858" i="11"/>
  <c r="Q2858" i="11"/>
  <c r="P2858" i="11"/>
  <c r="O2858" i="11"/>
  <c r="N2858" i="11"/>
  <c r="M2858" i="11"/>
  <c r="L2858" i="11"/>
  <c r="K2858" i="11"/>
  <c r="J2858" i="11"/>
  <c r="AA2857" i="11"/>
  <c r="Z2857" i="11"/>
  <c r="Y2857" i="11"/>
  <c r="X2857" i="11"/>
  <c r="W2857" i="11"/>
  <c r="V2857" i="11"/>
  <c r="U2857" i="11"/>
  <c r="T2857" i="11"/>
  <c r="S2857" i="11"/>
  <c r="R2857" i="11"/>
  <c r="Q2857" i="11"/>
  <c r="P2857" i="11"/>
  <c r="O2857" i="11"/>
  <c r="N2857" i="11"/>
  <c r="M2857" i="11"/>
  <c r="L2857" i="11"/>
  <c r="K2857" i="11"/>
  <c r="J2857" i="11"/>
  <c r="AA2856" i="11"/>
  <c r="Z2856" i="11"/>
  <c r="Y2856" i="11"/>
  <c r="X2856" i="11"/>
  <c r="W2856" i="11"/>
  <c r="V2856" i="11"/>
  <c r="U2856" i="11"/>
  <c r="T2856" i="11"/>
  <c r="S2856" i="11"/>
  <c r="R2856" i="11"/>
  <c r="Q2856" i="11"/>
  <c r="P2856" i="11"/>
  <c r="O2856" i="11"/>
  <c r="N2856" i="11"/>
  <c r="M2856" i="11"/>
  <c r="L2856" i="11"/>
  <c r="K2856" i="11"/>
  <c r="J2856" i="11"/>
  <c r="AA2855" i="11"/>
  <c r="Z2855" i="11"/>
  <c r="Y2855" i="11"/>
  <c r="X2855" i="11"/>
  <c r="W2855" i="11"/>
  <c r="V2855" i="11"/>
  <c r="U2855" i="11"/>
  <c r="T2855" i="11"/>
  <c r="S2855" i="11"/>
  <c r="R2855" i="11"/>
  <c r="Q2855" i="11"/>
  <c r="P2855" i="11"/>
  <c r="O2855" i="11"/>
  <c r="N2855" i="11"/>
  <c r="M2855" i="11"/>
  <c r="L2855" i="11"/>
  <c r="K2855" i="11"/>
  <c r="J2855" i="11"/>
  <c r="AA2854" i="11"/>
  <c r="Z2854" i="11"/>
  <c r="Y2854" i="11"/>
  <c r="X2854" i="11"/>
  <c r="W2854" i="11"/>
  <c r="V2854" i="11"/>
  <c r="U2854" i="11"/>
  <c r="T2854" i="11"/>
  <c r="S2854" i="11"/>
  <c r="R2854" i="11"/>
  <c r="Q2854" i="11"/>
  <c r="P2854" i="11"/>
  <c r="O2854" i="11"/>
  <c r="N2854" i="11"/>
  <c r="M2854" i="11"/>
  <c r="L2854" i="11"/>
  <c r="K2854" i="11"/>
  <c r="J2854" i="11"/>
  <c r="AA2853" i="11"/>
  <c r="Z2853" i="11"/>
  <c r="Y2853" i="11"/>
  <c r="X2853" i="11"/>
  <c r="W2853" i="11"/>
  <c r="V2853" i="11"/>
  <c r="U2853" i="11"/>
  <c r="T2853" i="11"/>
  <c r="S2853" i="11"/>
  <c r="R2853" i="11"/>
  <c r="Q2853" i="11"/>
  <c r="P2853" i="11"/>
  <c r="O2853" i="11"/>
  <c r="N2853" i="11"/>
  <c r="M2853" i="11"/>
  <c r="L2853" i="11"/>
  <c r="K2853" i="11"/>
  <c r="J2853" i="11"/>
  <c r="AA2852" i="11"/>
  <c r="Z2852" i="11"/>
  <c r="Y2852" i="11"/>
  <c r="X2852" i="11"/>
  <c r="W2852" i="11"/>
  <c r="V2852" i="11"/>
  <c r="U2852" i="11"/>
  <c r="T2852" i="11"/>
  <c r="S2852" i="11"/>
  <c r="R2852" i="11"/>
  <c r="Q2852" i="11"/>
  <c r="P2852" i="11"/>
  <c r="O2852" i="11"/>
  <c r="N2852" i="11"/>
  <c r="M2852" i="11"/>
  <c r="L2852" i="11"/>
  <c r="K2852" i="11"/>
  <c r="J2852" i="11"/>
  <c r="AA2851" i="11"/>
  <c r="Z2851" i="11"/>
  <c r="Y2851" i="11"/>
  <c r="X2851" i="11"/>
  <c r="W2851" i="11"/>
  <c r="V2851" i="11"/>
  <c r="U2851" i="11"/>
  <c r="T2851" i="11"/>
  <c r="S2851" i="11"/>
  <c r="R2851" i="11"/>
  <c r="Q2851" i="11"/>
  <c r="P2851" i="11"/>
  <c r="O2851" i="11"/>
  <c r="N2851" i="11"/>
  <c r="M2851" i="11"/>
  <c r="L2851" i="11"/>
  <c r="K2851" i="11"/>
  <c r="J2851" i="11"/>
  <c r="AA2850" i="11"/>
  <c r="Z2850" i="11"/>
  <c r="Y2850" i="11"/>
  <c r="X2850" i="11"/>
  <c r="W2850" i="11"/>
  <c r="V2850" i="11"/>
  <c r="U2850" i="11"/>
  <c r="T2850" i="11"/>
  <c r="S2850" i="11"/>
  <c r="R2850" i="11"/>
  <c r="Q2850" i="11"/>
  <c r="P2850" i="11"/>
  <c r="O2850" i="11"/>
  <c r="N2850" i="11"/>
  <c r="M2850" i="11"/>
  <c r="L2850" i="11"/>
  <c r="K2850" i="11"/>
  <c r="J2850" i="11"/>
  <c r="AA2849" i="11"/>
  <c r="Z2849" i="11"/>
  <c r="Y2849" i="11"/>
  <c r="X2849" i="11"/>
  <c r="W2849" i="11"/>
  <c r="V2849" i="11"/>
  <c r="U2849" i="11"/>
  <c r="T2849" i="11"/>
  <c r="S2849" i="11"/>
  <c r="R2849" i="11"/>
  <c r="Q2849" i="11"/>
  <c r="P2849" i="11"/>
  <c r="O2849" i="11"/>
  <c r="N2849" i="11"/>
  <c r="M2849" i="11"/>
  <c r="L2849" i="11"/>
  <c r="K2849" i="11"/>
  <c r="J2849" i="11"/>
  <c r="AA2848" i="11"/>
  <c r="Z2848" i="11"/>
  <c r="Y2848" i="11"/>
  <c r="X2848" i="11"/>
  <c r="W2848" i="11"/>
  <c r="V2848" i="11"/>
  <c r="U2848" i="11"/>
  <c r="T2848" i="11"/>
  <c r="S2848" i="11"/>
  <c r="R2848" i="11"/>
  <c r="Q2848" i="11"/>
  <c r="P2848" i="11"/>
  <c r="O2848" i="11"/>
  <c r="N2848" i="11"/>
  <c r="M2848" i="11"/>
  <c r="L2848" i="11"/>
  <c r="K2848" i="11"/>
  <c r="J2848" i="11"/>
  <c r="AA2847" i="11"/>
  <c r="Z2847" i="11"/>
  <c r="Y2847" i="11"/>
  <c r="X2847" i="11"/>
  <c r="W2847" i="11"/>
  <c r="V2847" i="11"/>
  <c r="U2847" i="11"/>
  <c r="T2847" i="11"/>
  <c r="S2847" i="11"/>
  <c r="R2847" i="11"/>
  <c r="Q2847" i="11"/>
  <c r="P2847" i="11"/>
  <c r="O2847" i="11"/>
  <c r="N2847" i="11"/>
  <c r="M2847" i="11"/>
  <c r="L2847" i="11"/>
  <c r="K2847" i="11"/>
  <c r="J2847" i="11"/>
  <c r="AA2846" i="11"/>
  <c r="Z2846" i="11"/>
  <c r="Y2846" i="11"/>
  <c r="X2846" i="11"/>
  <c r="W2846" i="11"/>
  <c r="V2846" i="11"/>
  <c r="U2846" i="11"/>
  <c r="T2846" i="11"/>
  <c r="S2846" i="11"/>
  <c r="R2846" i="11"/>
  <c r="Q2846" i="11"/>
  <c r="P2846" i="11"/>
  <c r="O2846" i="11"/>
  <c r="N2846" i="11"/>
  <c r="M2846" i="11"/>
  <c r="L2846" i="11"/>
  <c r="K2846" i="11"/>
  <c r="J2846" i="11"/>
  <c r="AA2845" i="11"/>
  <c r="Z2845" i="11"/>
  <c r="Y2845" i="11"/>
  <c r="X2845" i="11"/>
  <c r="W2845" i="11"/>
  <c r="V2845" i="11"/>
  <c r="U2845" i="11"/>
  <c r="T2845" i="11"/>
  <c r="S2845" i="11"/>
  <c r="R2845" i="11"/>
  <c r="Q2845" i="11"/>
  <c r="P2845" i="11"/>
  <c r="O2845" i="11"/>
  <c r="N2845" i="11"/>
  <c r="M2845" i="11"/>
  <c r="L2845" i="11"/>
  <c r="K2845" i="11"/>
  <c r="J2845" i="11"/>
  <c r="AA2844" i="11"/>
  <c r="Z2844" i="11"/>
  <c r="Y2844" i="11"/>
  <c r="X2844" i="11"/>
  <c r="W2844" i="11"/>
  <c r="V2844" i="11"/>
  <c r="U2844" i="11"/>
  <c r="T2844" i="11"/>
  <c r="S2844" i="11"/>
  <c r="R2844" i="11"/>
  <c r="Q2844" i="11"/>
  <c r="P2844" i="11"/>
  <c r="O2844" i="11"/>
  <c r="N2844" i="11"/>
  <c r="M2844" i="11"/>
  <c r="L2844" i="11"/>
  <c r="K2844" i="11"/>
  <c r="J2844" i="11"/>
  <c r="AA2843" i="11"/>
  <c r="Z2843" i="11"/>
  <c r="Y2843" i="11"/>
  <c r="X2843" i="11"/>
  <c r="W2843" i="11"/>
  <c r="V2843" i="11"/>
  <c r="U2843" i="11"/>
  <c r="T2843" i="11"/>
  <c r="S2843" i="11"/>
  <c r="R2843" i="11"/>
  <c r="Q2843" i="11"/>
  <c r="P2843" i="11"/>
  <c r="O2843" i="11"/>
  <c r="N2843" i="11"/>
  <c r="M2843" i="11"/>
  <c r="L2843" i="11"/>
  <c r="K2843" i="11"/>
  <c r="J2843" i="11"/>
  <c r="AA2842" i="11"/>
  <c r="Z2842" i="11"/>
  <c r="Y2842" i="11"/>
  <c r="X2842" i="11"/>
  <c r="W2842" i="11"/>
  <c r="V2842" i="11"/>
  <c r="U2842" i="11"/>
  <c r="T2842" i="11"/>
  <c r="S2842" i="11"/>
  <c r="R2842" i="11"/>
  <c r="Q2842" i="11"/>
  <c r="P2842" i="11"/>
  <c r="O2842" i="11"/>
  <c r="N2842" i="11"/>
  <c r="M2842" i="11"/>
  <c r="L2842" i="11"/>
  <c r="K2842" i="11"/>
  <c r="J2842" i="11"/>
  <c r="AA2841" i="11"/>
  <c r="Z2841" i="11"/>
  <c r="Y2841" i="11"/>
  <c r="X2841" i="11"/>
  <c r="W2841" i="11"/>
  <c r="V2841" i="11"/>
  <c r="U2841" i="11"/>
  <c r="T2841" i="11"/>
  <c r="S2841" i="11"/>
  <c r="R2841" i="11"/>
  <c r="Q2841" i="11"/>
  <c r="P2841" i="11"/>
  <c r="O2841" i="11"/>
  <c r="N2841" i="11"/>
  <c r="M2841" i="11"/>
  <c r="L2841" i="11"/>
  <c r="K2841" i="11"/>
  <c r="J2841" i="11"/>
  <c r="AA2840" i="11"/>
  <c r="Z2840" i="11"/>
  <c r="Y2840" i="11"/>
  <c r="X2840" i="11"/>
  <c r="W2840" i="11"/>
  <c r="V2840" i="11"/>
  <c r="U2840" i="11"/>
  <c r="T2840" i="11"/>
  <c r="S2840" i="11"/>
  <c r="R2840" i="11"/>
  <c r="Q2840" i="11"/>
  <c r="P2840" i="11"/>
  <c r="O2840" i="11"/>
  <c r="N2840" i="11"/>
  <c r="M2840" i="11"/>
  <c r="L2840" i="11"/>
  <c r="K2840" i="11"/>
  <c r="J2840" i="11"/>
  <c r="AA2839" i="11"/>
  <c r="Z2839" i="11"/>
  <c r="Y2839" i="11"/>
  <c r="X2839" i="11"/>
  <c r="W2839" i="11"/>
  <c r="V2839" i="11"/>
  <c r="U2839" i="11"/>
  <c r="T2839" i="11"/>
  <c r="S2839" i="11"/>
  <c r="R2839" i="11"/>
  <c r="Q2839" i="11"/>
  <c r="P2839" i="11"/>
  <c r="O2839" i="11"/>
  <c r="N2839" i="11"/>
  <c r="M2839" i="11"/>
  <c r="L2839" i="11"/>
  <c r="K2839" i="11"/>
  <c r="J2839" i="11"/>
  <c r="AA2838" i="11"/>
  <c r="Z2838" i="11"/>
  <c r="Y2838" i="11"/>
  <c r="X2838" i="11"/>
  <c r="W2838" i="11"/>
  <c r="V2838" i="11"/>
  <c r="U2838" i="11"/>
  <c r="T2838" i="11"/>
  <c r="S2838" i="11"/>
  <c r="R2838" i="11"/>
  <c r="Q2838" i="11"/>
  <c r="P2838" i="11"/>
  <c r="O2838" i="11"/>
  <c r="N2838" i="11"/>
  <c r="M2838" i="11"/>
  <c r="L2838" i="11"/>
  <c r="K2838" i="11"/>
  <c r="J2838" i="11"/>
  <c r="AA2837" i="11"/>
  <c r="Z2837" i="11"/>
  <c r="Y2837" i="11"/>
  <c r="X2837" i="11"/>
  <c r="W2837" i="11"/>
  <c r="V2837" i="11"/>
  <c r="U2837" i="11"/>
  <c r="T2837" i="11"/>
  <c r="S2837" i="11"/>
  <c r="R2837" i="11"/>
  <c r="Q2837" i="11"/>
  <c r="P2837" i="11"/>
  <c r="O2837" i="11"/>
  <c r="N2837" i="11"/>
  <c r="M2837" i="11"/>
  <c r="L2837" i="11"/>
  <c r="K2837" i="11"/>
  <c r="J2837" i="11"/>
  <c r="AA2836" i="11"/>
  <c r="Z2836" i="11"/>
  <c r="Y2836" i="11"/>
  <c r="X2836" i="11"/>
  <c r="W2836" i="11"/>
  <c r="V2836" i="11"/>
  <c r="U2836" i="11"/>
  <c r="T2836" i="11"/>
  <c r="S2836" i="11"/>
  <c r="R2836" i="11"/>
  <c r="Q2836" i="11"/>
  <c r="P2836" i="11"/>
  <c r="O2836" i="11"/>
  <c r="N2836" i="11"/>
  <c r="M2836" i="11"/>
  <c r="L2836" i="11"/>
  <c r="K2836" i="11"/>
  <c r="J2836" i="11"/>
  <c r="AA2835" i="11"/>
  <c r="Z2835" i="11"/>
  <c r="Y2835" i="11"/>
  <c r="X2835" i="11"/>
  <c r="W2835" i="11"/>
  <c r="V2835" i="11"/>
  <c r="U2835" i="11"/>
  <c r="T2835" i="11"/>
  <c r="S2835" i="11"/>
  <c r="R2835" i="11"/>
  <c r="Q2835" i="11"/>
  <c r="P2835" i="11"/>
  <c r="O2835" i="11"/>
  <c r="N2835" i="11"/>
  <c r="M2835" i="11"/>
  <c r="L2835" i="11"/>
  <c r="K2835" i="11"/>
  <c r="J2835" i="11"/>
  <c r="AA2834" i="11"/>
  <c r="Z2834" i="11"/>
  <c r="Y2834" i="11"/>
  <c r="X2834" i="11"/>
  <c r="W2834" i="11"/>
  <c r="V2834" i="11"/>
  <c r="U2834" i="11"/>
  <c r="T2834" i="11"/>
  <c r="S2834" i="11"/>
  <c r="R2834" i="11"/>
  <c r="Q2834" i="11"/>
  <c r="P2834" i="11"/>
  <c r="O2834" i="11"/>
  <c r="N2834" i="11"/>
  <c r="M2834" i="11"/>
  <c r="L2834" i="11"/>
  <c r="K2834" i="11"/>
  <c r="J2834" i="11"/>
  <c r="AA2833" i="11"/>
  <c r="Z2833" i="11"/>
  <c r="Y2833" i="11"/>
  <c r="X2833" i="11"/>
  <c r="W2833" i="11"/>
  <c r="V2833" i="11"/>
  <c r="U2833" i="11"/>
  <c r="T2833" i="11"/>
  <c r="S2833" i="11"/>
  <c r="R2833" i="11"/>
  <c r="Q2833" i="11"/>
  <c r="P2833" i="11"/>
  <c r="O2833" i="11"/>
  <c r="N2833" i="11"/>
  <c r="M2833" i="11"/>
  <c r="L2833" i="11"/>
  <c r="K2833" i="11"/>
  <c r="J2833" i="11"/>
  <c r="AA2832" i="11"/>
  <c r="Z2832" i="11"/>
  <c r="Y2832" i="11"/>
  <c r="X2832" i="11"/>
  <c r="W2832" i="11"/>
  <c r="V2832" i="11"/>
  <c r="U2832" i="11"/>
  <c r="T2832" i="11"/>
  <c r="S2832" i="11"/>
  <c r="R2832" i="11"/>
  <c r="Q2832" i="11"/>
  <c r="P2832" i="11"/>
  <c r="O2832" i="11"/>
  <c r="N2832" i="11"/>
  <c r="M2832" i="11"/>
  <c r="L2832" i="11"/>
  <c r="K2832" i="11"/>
  <c r="J2832" i="11"/>
  <c r="AA2831" i="11"/>
  <c r="Z2831" i="11"/>
  <c r="Y2831" i="11"/>
  <c r="X2831" i="11"/>
  <c r="W2831" i="11"/>
  <c r="V2831" i="11"/>
  <c r="U2831" i="11"/>
  <c r="T2831" i="11"/>
  <c r="S2831" i="11"/>
  <c r="R2831" i="11"/>
  <c r="Q2831" i="11"/>
  <c r="P2831" i="11"/>
  <c r="O2831" i="11"/>
  <c r="N2831" i="11"/>
  <c r="M2831" i="11"/>
  <c r="L2831" i="11"/>
  <c r="K2831" i="11"/>
  <c r="J2831" i="11"/>
  <c r="AA2830" i="11"/>
  <c r="Z2830" i="11"/>
  <c r="Y2830" i="11"/>
  <c r="X2830" i="11"/>
  <c r="W2830" i="11"/>
  <c r="V2830" i="11"/>
  <c r="U2830" i="11"/>
  <c r="T2830" i="11"/>
  <c r="S2830" i="11"/>
  <c r="R2830" i="11"/>
  <c r="Q2830" i="11"/>
  <c r="P2830" i="11"/>
  <c r="O2830" i="11"/>
  <c r="N2830" i="11"/>
  <c r="M2830" i="11"/>
  <c r="L2830" i="11"/>
  <c r="K2830" i="11"/>
  <c r="J2830" i="11"/>
  <c r="AA2829" i="11"/>
  <c r="Z2829" i="11"/>
  <c r="Y2829" i="11"/>
  <c r="X2829" i="11"/>
  <c r="W2829" i="11"/>
  <c r="V2829" i="11"/>
  <c r="U2829" i="11"/>
  <c r="T2829" i="11"/>
  <c r="S2829" i="11"/>
  <c r="R2829" i="11"/>
  <c r="Q2829" i="11"/>
  <c r="P2829" i="11"/>
  <c r="O2829" i="11"/>
  <c r="N2829" i="11"/>
  <c r="M2829" i="11"/>
  <c r="L2829" i="11"/>
  <c r="K2829" i="11"/>
  <c r="J2829" i="11"/>
  <c r="AA2828" i="11"/>
  <c r="Z2828" i="11"/>
  <c r="Y2828" i="11"/>
  <c r="X2828" i="11"/>
  <c r="W2828" i="11"/>
  <c r="V2828" i="11"/>
  <c r="U2828" i="11"/>
  <c r="T2828" i="11"/>
  <c r="S2828" i="11"/>
  <c r="R2828" i="11"/>
  <c r="Q2828" i="11"/>
  <c r="P2828" i="11"/>
  <c r="O2828" i="11"/>
  <c r="N2828" i="11"/>
  <c r="M2828" i="11"/>
  <c r="L2828" i="11"/>
  <c r="K2828" i="11"/>
  <c r="J2828" i="11"/>
  <c r="AA2827" i="11"/>
  <c r="Z2827" i="11"/>
  <c r="Y2827" i="11"/>
  <c r="X2827" i="11"/>
  <c r="W2827" i="11"/>
  <c r="V2827" i="11"/>
  <c r="U2827" i="11"/>
  <c r="T2827" i="11"/>
  <c r="S2827" i="11"/>
  <c r="R2827" i="11"/>
  <c r="Q2827" i="11"/>
  <c r="P2827" i="11"/>
  <c r="O2827" i="11"/>
  <c r="N2827" i="11"/>
  <c r="M2827" i="11"/>
  <c r="L2827" i="11"/>
  <c r="K2827" i="11"/>
  <c r="J2827" i="11"/>
  <c r="AA2826" i="11"/>
  <c r="Z2826" i="11"/>
  <c r="Y2826" i="11"/>
  <c r="X2826" i="11"/>
  <c r="W2826" i="11"/>
  <c r="V2826" i="11"/>
  <c r="U2826" i="11"/>
  <c r="T2826" i="11"/>
  <c r="S2826" i="11"/>
  <c r="R2826" i="11"/>
  <c r="Q2826" i="11"/>
  <c r="P2826" i="11"/>
  <c r="O2826" i="11"/>
  <c r="N2826" i="11"/>
  <c r="M2826" i="11"/>
  <c r="L2826" i="11"/>
  <c r="K2826" i="11"/>
  <c r="J2826" i="11"/>
  <c r="AA2825" i="11"/>
  <c r="Z2825" i="11"/>
  <c r="Y2825" i="11"/>
  <c r="X2825" i="11"/>
  <c r="W2825" i="11"/>
  <c r="V2825" i="11"/>
  <c r="U2825" i="11"/>
  <c r="T2825" i="11"/>
  <c r="S2825" i="11"/>
  <c r="R2825" i="11"/>
  <c r="Q2825" i="11"/>
  <c r="P2825" i="11"/>
  <c r="O2825" i="11"/>
  <c r="N2825" i="11"/>
  <c r="M2825" i="11"/>
  <c r="L2825" i="11"/>
  <c r="K2825" i="11"/>
  <c r="J2825" i="11"/>
  <c r="AA2824" i="11"/>
  <c r="Z2824" i="11"/>
  <c r="Y2824" i="11"/>
  <c r="X2824" i="11"/>
  <c r="W2824" i="11"/>
  <c r="V2824" i="11"/>
  <c r="U2824" i="11"/>
  <c r="T2824" i="11"/>
  <c r="S2824" i="11"/>
  <c r="R2824" i="11"/>
  <c r="Q2824" i="11"/>
  <c r="P2824" i="11"/>
  <c r="O2824" i="11"/>
  <c r="N2824" i="11"/>
  <c r="M2824" i="11"/>
  <c r="L2824" i="11"/>
  <c r="K2824" i="11"/>
  <c r="J2824" i="11"/>
  <c r="AA2823" i="11"/>
  <c r="Z2823" i="11"/>
  <c r="Y2823" i="11"/>
  <c r="X2823" i="11"/>
  <c r="W2823" i="11"/>
  <c r="V2823" i="11"/>
  <c r="U2823" i="11"/>
  <c r="T2823" i="11"/>
  <c r="S2823" i="11"/>
  <c r="R2823" i="11"/>
  <c r="Q2823" i="11"/>
  <c r="P2823" i="11"/>
  <c r="O2823" i="11"/>
  <c r="N2823" i="11"/>
  <c r="M2823" i="11"/>
  <c r="L2823" i="11"/>
  <c r="K2823" i="11"/>
  <c r="J2823" i="11"/>
  <c r="AA2822" i="11"/>
  <c r="Z2822" i="11"/>
  <c r="Y2822" i="11"/>
  <c r="X2822" i="11"/>
  <c r="W2822" i="11"/>
  <c r="V2822" i="11"/>
  <c r="U2822" i="11"/>
  <c r="T2822" i="11"/>
  <c r="S2822" i="11"/>
  <c r="R2822" i="11"/>
  <c r="Q2822" i="11"/>
  <c r="P2822" i="11"/>
  <c r="O2822" i="11"/>
  <c r="N2822" i="11"/>
  <c r="M2822" i="11"/>
  <c r="L2822" i="11"/>
  <c r="K2822" i="11"/>
  <c r="J2822" i="11"/>
  <c r="AA2821" i="11"/>
  <c r="Z2821" i="11"/>
  <c r="Y2821" i="11"/>
  <c r="X2821" i="11"/>
  <c r="W2821" i="11"/>
  <c r="V2821" i="11"/>
  <c r="U2821" i="11"/>
  <c r="T2821" i="11"/>
  <c r="S2821" i="11"/>
  <c r="R2821" i="11"/>
  <c r="Q2821" i="11"/>
  <c r="P2821" i="11"/>
  <c r="O2821" i="11"/>
  <c r="N2821" i="11"/>
  <c r="M2821" i="11"/>
  <c r="L2821" i="11"/>
  <c r="K2821" i="11"/>
  <c r="J2821" i="11"/>
  <c r="AA2820" i="11"/>
  <c r="Z2820" i="11"/>
  <c r="Y2820" i="11"/>
  <c r="X2820" i="11"/>
  <c r="W2820" i="11"/>
  <c r="V2820" i="11"/>
  <c r="U2820" i="11"/>
  <c r="T2820" i="11"/>
  <c r="S2820" i="11"/>
  <c r="R2820" i="11"/>
  <c r="Q2820" i="11"/>
  <c r="P2820" i="11"/>
  <c r="O2820" i="11"/>
  <c r="N2820" i="11"/>
  <c r="M2820" i="11"/>
  <c r="L2820" i="11"/>
  <c r="K2820" i="11"/>
  <c r="J2820" i="11"/>
  <c r="AA2819" i="11"/>
  <c r="Z2819" i="11"/>
  <c r="Y2819" i="11"/>
  <c r="X2819" i="11"/>
  <c r="W2819" i="11"/>
  <c r="V2819" i="11"/>
  <c r="U2819" i="11"/>
  <c r="T2819" i="11"/>
  <c r="S2819" i="11"/>
  <c r="R2819" i="11"/>
  <c r="Q2819" i="11"/>
  <c r="P2819" i="11"/>
  <c r="O2819" i="11"/>
  <c r="N2819" i="11"/>
  <c r="M2819" i="11"/>
  <c r="L2819" i="11"/>
  <c r="K2819" i="11"/>
  <c r="J2819" i="11"/>
  <c r="AA2818" i="11"/>
  <c r="Z2818" i="11"/>
  <c r="Y2818" i="11"/>
  <c r="X2818" i="11"/>
  <c r="W2818" i="11"/>
  <c r="V2818" i="11"/>
  <c r="U2818" i="11"/>
  <c r="T2818" i="11"/>
  <c r="S2818" i="11"/>
  <c r="R2818" i="11"/>
  <c r="Q2818" i="11"/>
  <c r="P2818" i="11"/>
  <c r="O2818" i="11"/>
  <c r="N2818" i="11"/>
  <c r="M2818" i="11"/>
  <c r="L2818" i="11"/>
  <c r="K2818" i="11"/>
  <c r="J2818" i="11"/>
  <c r="AA2817" i="11"/>
  <c r="Z2817" i="11"/>
  <c r="Y2817" i="11"/>
  <c r="X2817" i="11"/>
  <c r="W2817" i="11"/>
  <c r="V2817" i="11"/>
  <c r="U2817" i="11"/>
  <c r="T2817" i="11"/>
  <c r="S2817" i="11"/>
  <c r="R2817" i="11"/>
  <c r="Q2817" i="11"/>
  <c r="P2817" i="11"/>
  <c r="O2817" i="11"/>
  <c r="N2817" i="11"/>
  <c r="M2817" i="11"/>
  <c r="L2817" i="11"/>
  <c r="K2817" i="11"/>
  <c r="J2817" i="11"/>
  <c r="AA2816" i="11"/>
  <c r="Z2816" i="11"/>
  <c r="Y2816" i="11"/>
  <c r="X2816" i="11"/>
  <c r="W2816" i="11"/>
  <c r="V2816" i="11"/>
  <c r="U2816" i="11"/>
  <c r="T2816" i="11"/>
  <c r="S2816" i="11"/>
  <c r="R2816" i="11"/>
  <c r="Q2816" i="11"/>
  <c r="P2816" i="11"/>
  <c r="O2816" i="11"/>
  <c r="N2816" i="11"/>
  <c r="M2816" i="11"/>
  <c r="L2816" i="11"/>
  <c r="K2816" i="11"/>
  <c r="J2816" i="11"/>
  <c r="AA2815" i="11"/>
  <c r="Z2815" i="11"/>
  <c r="Y2815" i="11"/>
  <c r="X2815" i="11"/>
  <c r="W2815" i="11"/>
  <c r="V2815" i="11"/>
  <c r="U2815" i="11"/>
  <c r="T2815" i="11"/>
  <c r="S2815" i="11"/>
  <c r="R2815" i="11"/>
  <c r="Q2815" i="11"/>
  <c r="P2815" i="11"/>
  <c r="O2815" i="11"/>
  <c r="N2815" i="11"/>
  <c r="M2815" i="11"/>
  <c r="L2815" i="11"/>
  <c r="K2815" i="11"/>
  <c r="J2815" i="11"/>
  <c r="AA2814" i="11"/>
  <c r="Z2814" i="11"/>
  <c r="Y2814" i="11"/>
  <c r="X2814" i="11"/>
  <c r="W2814" i="11"/>
  <c r="V2814" i="11"/>
  <c r="U2814" i="11"/>
  <c r="T2814" i="11"/>
  <c r="S2814" i="11"/>
  <c r="R2814" i="11"/>
  <c r="Q2814" i="11"/>
  <c r="P2814" i="11"/>
  <c r="O2814" i="11"/>
  <c r="N2814" i="11"/>
  <c r="M2814" i="11"/>
  <c r="L2814" i="11"/>
  <c r="K2814" i="11"/>
  <c r="J2814" i="11"/>
  <c r="AA2813" i="11"/>
  <c r="Z2813" i="11"/>
  <c r="Y2813" i="11"/>
  <c r="X2813" i="11"/>
  <c r="W2813" i="11"/>
  <c r="V2813" i="11"/>
  <c r="U2813" i="11"/>
  <c r="T2813" i="11"/>
  <c r="S2813" i="11"/>
  <c r="R2813" i="11"/>
  <c r="Q2813" i="11"/>
  <c r="P2813" i="11"/>
  <c r="O2813" i="11"/>
  <c r="N2813" i="11"/>
  <c r="M2813" i="11"/>
  <c r="L2813" i="11"/>
  <c r="K2813" i="11"/>
  <c r="J2813" i="11"/>
  <c r="AA2812" i="11"/>
  <c r="Z2812" i="11"/>
  <c r="Y2812" i="11"/>
  <c r="X2812" i="11"/>
  <c r="W2812" i="11"/>
  <c r="V2812" i="11"/>
  <c r="U2812" i="11"/>
  <c r="T2812" i="11"/>
  <c r="S2812" i="11"/>
  <c r="R2812" i="11"/>
  <c r="Q2812" i="11"/>
  <c r="P2812" i="11"/>
  <c r="O2812" i="11"/>
  <c r="N2812" i="11"/>
  <c r="M2812" i="11"/>
  <c r="L2812" i="11"/>
  <c r="K2812" i="11"/>
  <c r="J2812" i="11"/>
  <c r="AA2811" i="11"/>
  <c r="Z2811" i="11"/>
  <c r="Y2811" i="11"/>
  <c r="X2811" i="11"/>
  <c r="W2811" i="11"/>
  <c r="V2811" i="11"/>
  <c r="U2811" i="11"/>
  <c r="T2811" i="11"/>
  <c r="S2811" i="11"/>
  <c r="R2811" i="11"/>
  <c r="Q2811" i="11"/>
  <c r="P2811" i="11"/>
  <c r="O2811" i="11"/>
  <c r="N2811" i="11"/>
  <c r="M2811" i="11"/>
  <c r="L2811" i="11"/>
  <c r="K2811" i="11"/>
  <c r="J2811" i="11"/>
  <c r="AA2810" i="11"/>
  <c r="Z2810" i="11"/>
  <c r="Y2810" i="11"/>
  <c r="X2810" i="11"/>
  <c r="W2810" i="11"/>
  <c r="V2810" i="11"/>
  <c r="U2810" i="11"/>
  <c r="T2810" i="11"/>
  <c r="S2810" i="11"/>
  <c r="R2810" i="11"/>
  <c r="Q2810" i="11"/>
  <c r="P2810" i="11"/>
  <c r="O2810" i="11"/>
  <c r="N2810" i="11"/>
  <c r="M2810" i="11"/>
  <c r="L2810" i="11"/>
  <c r="K2810" i="11"/>
  <c r="J2810" i="11"/>
  <c r="AA2809" i="11"/>
  <c r="Z2809" i="11"/>
  <c r="Y2809" i="11"/>
  <c r="X2809" i="11"/>
  <c r="W2809" i="11"/>
  <c r="V2809" i="11"/>
  <c r="U2809" i="11"/>
  <c r="T2809" i="11"/>
  <c r="S2809" i="11"/>
  <c r="R2809" i="11"/>
  <c r="Q2809" i="11"/>
  <c r="P2809" i="11"/>
  <c r="O2809" i="11"/>
  <c r="N2809" i="11"/>
  <c r="M2809" i="11"/>
  <c r="L2809" i="11"/>
  <c r="K2809" i="11"/>
  <c r="J2809" i="11"/>
  <c r="AA2808" i="11"/>
  <c r="Z2808" i="11"/>
  <c r="Y2808" i="11"/>
  <c r="X2808" i="11"/>
  <c r="W2808" i="11"/>
  <c r="V2808" i="11"/>
  <c r="U2808" i="11"/>
  <c r="T2808" i="11"/>
  <c r="S2808" i="11"/>
  <c r="R2808" i="11"/>
  <c r="Q2808" i="11"/>
  <c r="P2808" i="11"/>
  <c r="O2808" i="11"/>
  <c r="N2808" i="11"/>
  <c r="M2808" i="11"/>
  <c r="L2808" i="11"/>
  <c r="K2808" i="11"/>
  <c r="J2808" i="11"/>
  <c r="AA2807" i="11"/>
  <c r="Z2807" i="11"/>
  <c r="Y2807" i="11"/>
  <c r="X2807" i="11"/>
  <c r="W2807" i="11"/>
  <c r="V2807" i="11"/>
  <c r="U2807" i="11"/>
  <c r="T2807" i="11"/>
  <c r="S2807" i="11"/>
  <c r="R2807" i="11"/>
  <c r="Q2807" i="11"/>
  <c r="P2807" i="11"/>
  <c r="O2807" i="11"/>
  <c r="N2807" i="11"/>
  <c r="M2807" i="11"/>
  <c r="L2807" i="11"/>
  <c r="K2807" i="11"/>
  <c r="J2807" i="11"/>
  <c r="AA2806" i="11"/>
  <c r="Z2806" i="11"/>
  <c r="Y2806" i="11"/>
  <c r="X2806" i="11"/>
  <c r="W2806" i="11"/>
  <c r="V2806" i="11"/>
  <c r="U2806" i="11"/>
  <c r="T2806" i="11"/>
  <c r="S2806" i="11"/>
  <c r="R2806" i="11"/>
  <c r="Q2806" i="11"/>
  <c r="P2806" i="11"/>
  <c r="O2806" i="11"/>
  <c r="N2806" i="11"/>
  <c r="M2806" i="11"/>
  <c r="L2806" i="11"/>
  <c r="K2806" i="11"/>
  <c r="J2806" i="11"/>
  <c r="AA2805" i="11"/>
  <c r="Z2805" i="11"/>
  <c r="Y2805" i="11"/>
  <c r="X2805" i="11"/>
  <c r="W2805" i="11"/>
  <c r="V2805" i="11"/>
  <c r="U2805" i="11"/>
  <c r="T2805" i="11"/>
  <c r="S2805" i="11"/>
  <c r="R2805" i="11"/>
  <c r="Q2805" i="11"/>
  <c r="P2805" i="11"/>
  <c r="O2805" i="11"/>
  <c r="N2805" i="11"/>
  <c r="M2805" i="11"/>
  <c r="L2805" i="11"/>
  <c r="K2805" i="11"/>
  <c r="J2805" i="11"/>
  <c r="AA2804" i="11"/>
  <c r="Z2804" i="11"/>
  <c r="Y2804" i="11"/>
  <c r="X2804" i="11"/>
  <c r="W2804" i="11"/>
  <c r="V2804" i="11"/>
  <c r="U2804" i="11"/>
  <c r="T2804" i="11"/>
  <c r="S2804" i="11"/>
  <c r="R2804" i="11"/>
  <c r="Q2804" i="11"/>
  <c r="P2804" i="11"/>
  <c r="O2804" i="11"/>
  <c r="N2804" i="11"/>
  <c r="M2804" i="11"/>
  <c r="L2804" i="11"/>
  <c r="K2804" i="11"/>
  <c r="J2804" i="11"/>
  <c r="AA2803" i="11"/>
  <c r="Z2803" i="11"/>
  <c r="Y2803" i="11"/>
  <c r="X2803" i="11"/>
  <c r="W2803" i="11"/>
  <c r="V2803" i="11"/>
  <c r="U2803" i="11"/>
  <c r="T2803" i="11"/>
  <c r="S2803" i="11"/>
  <c r="R2803" i="11"/>
  <c r="Q2803" i="11"/>
  <c r="P2803" i="11"/>
  <c r="O2803" i="11"/>
  <c r="N2803" i="11"/>
  <c r="M2803" i="11"/>
  <c r="L2803" i="11"/>
  <c r="K2803" i="11"/>
  <c r="J2803" i="11"/>
  <c r="AA2802" i="11"/>
  <c r="Z2802" i="11"/>
  <c r="Y2802" i="11"/>
  <c r="X2802" i="11"/>
  <c r="W2802" i="11"/>
  <c r="V2802" i="11"/>
  <c r="U2802" i="11"/>
  <c r="T2802" i="11"/>
  <c r="S2802" i="11"/>
  <c r="R2802" i="11"/>
  <c r="Q2802" i="11"/>
  <c r="P2802" i="11"/>
  <c r="O2802" i="11"/>
  <c r="N2802" i="11"/>
  <c r="M2802" i="11"/>
  <c r="L2802" i="11"/>
  <c r="K2802" i="11"/>
  <c r="J2802" i="11"/>
  <c r="AA2801" i="11"/>
  <c r="Z2801" i="11"/>
  <c r="Y2801" i="11"/>
  <c r="X2801" i="11"/>
  <c r="W2801" i="11"/>
  <c r="V2801" i="11"/>
  <c r="U2801" i="11"/>
  <c r="T2801" i="11"/>
  <c r="S2801" i="11"/>
  <c r="R2801" i="11"/>
  <c r="Q2801" i="11"/>
  <c r="P2801" i="11"/>
  <c r="O2801" i="11"/>
  <c r="N2801" i="11"/>
  <c r="M2801" i="11"/>
  <c r="L2801" i="11"/>
  <c r="K2801" i="11"/>
  <c r="J2801" i="11"/>
  <c r="AA2800" i="11"/>
  <c r="Z2800" i="11"/>
  <c r="Y2800" i="11"/>
  <c r="X2800" i="11"/>
  <c r="W2800" i="11"/>
  <c r="V2800" i="11"/>
  <c r="U2800" i="11"/>
  <c r="T2800" i="11"/>
  <c r="S2800" i="11"/>
  <c r="R2800" i="11"/>
  <c r="Q2800" i="11"/>
  <c r="P2800" i="11"/>
  <c r="O2800" i="11"/>
  <c r="N2800" i="11"/>
  <c r="M2800" i="11"/>
  <c r="L2800" i="11"/>
  <c r="K2800" i="11"/>
  <c r="J2800" i="11"/>
  <c r="AA2799" i="11"/>
  <c r="Z2799" i="11"/>
  <c r="Y2799" i="11"/>
  <c r="X2799" i="11"/>
  <c r="W2799" i="11"/>
  <c r="V2799" i="11"/>
  <c r="U2799" i="11"/>
  <c r="T2799" i="11"/>
  <c r="S2799" i="11"/>
  <c r="R2799" i="11"/>
  <c r="Q2799" i="11"/>
  <c r="P2799" i="11"/>
  <c r="O2799" i="11"/>
  <c r="N2799" i="11"/>
  <c r="M2799" i="11"/>
  <c r="L2799" i="11"/>
  <c r="K2799" i="11"/>
  <c r="J2799" i="11"/>
  <c r="AA2798" i="11"/>
  <c r="Z2798" i="11"/>
  <c r="Y2798" i="11"/>
  <c r="X2798" i="11"/>
  <c r="W2798" i="11"/>
  <c r="V2798" i="11"/>
  <c r="U2798" i="11"/>
  <c r="T2798" i="11"/>
  <c r="S2798" i="11"/>
  <c r="R2798" i="11"/>
  <c r="Q2798" i="11"/>
  <c r="P2798" i="11"/>
  <c r="O2798" i="11"/>
  <c r="N2798" i="11"/>
  <c r="M2798" i="11"/>
  <c r="L2798" i="11"/>
  <c r="K2798" i="11"/>
  <c r="J2798" i="11"/>
  <c r="AA2797" i="11"/>
  <c r="Z2797" i="11"/>
  <c r="Y2797" i="11"/>
  <c r="X2797" i="11"/>
  <c r="W2797" i="11"/>
  <c r="V2797" i="11"/>
  <c r="U2797" i="11"/>
  <c r="T2797" i="11"/>
  <c r="S2797" i="11"/>
  <c r="R2797" i="11"/>
  <c r="Q2797" i="11"/>
  <c r="P2797" i="11"/>
  <c r="O2797" i="11"/>
  <c r="N2797" i="11"/>
  <c r="M2797" i="11"/>
  <c r="L2797" i="11"/>
  <c r="K2797" i="11"/>
  <c r="J2797" i="11"/>
  <c r="AA2796" i="11"/>
  <c r="Z2796" i="11"/>
  <c r="Y2796" i="11"/>
  <c r="X2796" i="11"/>
  <c r="W2796" i="11"/>
  <c r="V2796" i="11"/>
  <c r="U2796" i="11"/>
  <c r="T2796" i="11"/>
  <c r="S2796" i="11"/>
  <c r="R2796" i="11"/>
  <c r="Q2796" i="11"/>
  <c r="P2796" i="11"/>
  <c r="O2796" i="11"/>
  <c r="N2796" i="11"/>
  <c r="M2796" i="11"/>
  <c r="L2796" i="11"/>
  <c r="K2796" i="11"/>
  <c r="J2796" i="11"/>
  <c r="AA2795" i="11"/>
  <c r="Z2795" i="11"/>
  <c r="Y2795" i="11"/>
  <c r="X2795" i="11"/>
  <c r="W2795" i="11"/>
  <c r="V2795" i="11"/>
  <c r="U2795" i="11"/>
  <c r="T2795" i="11"/>
  <c r="S2795" i="11"/>
  <c r="R2795" i="11"/>
  <c r="Q2795" i="11"/>
  <c r="P2795" i="11"/>
  <c r="O2795" i="11"/>
  <c r="N2795" i="11"/>
  <c r="M2795" i="11"/>
  <c r="L2795" i="11"/>
  <c r="K2795" i="11"/>
  <c r="J2795" i="11"/>
  <c r="AA2794" i="11"/>
  <c r="Z2794" i="11"/>
  <c r="Y2794" i="11"/>
  <c r="X2794" i="11"/>
  <c r="W2794" i="11"/>
  <c r="V2794" i="11"/>
  <c r="U2794" i="11"/>
  <c r="T2794" i="11"/>
  <c r="S2794" i="11"/>
  <c r="R2794" i="11"/>
  <c r="Q2794" i="11"/>
  <c r="P2794" i="11"/>
  <c r="O2794" i="11"/>
  <c r="N2794" i="11"/>
  <c r="M2794" i="11"/>
  <c r="L2794" i="11"/>
  <c r="K2794" i="11"/>
  <c r="J2794" i="11"/>
  <c r="AA2793" i="11"/>
  <c r="Z2793" i="11"/>
  <c r="Y2793" i="11"/>
  <c r="X2793" i="11"/>
  <c r="W2793" i="11"/>
  <c r="V2793" i="11"/>
  <c r="U2793" i="11"/>
  <c r="T2793" i="11"/>
  <c r="S2793" i="11"/>
  <c r="R2793" i="11"/>
  <c r="Q2793" i="11"/>
  <c r="P2793" i="11"/>
  <c r="O2793" i="11"/>
  <c r="N2793" i="11"/>
  <c r="M2793" i="11"/>
  <c r="L2793" i="11"/>
  <c r="K2793" i="11"/>
  <c r="J2793" i="11"/>
  <c r="AA2792" i="11"/>
  <c r="Z2792" i="11"/>
  <c r="Y2792" i="11"/>
  <c r="X2792" i="11"/>
  <c r="W2792" i="11"/>
  <c r="V2792" i="11"/>
  <c r="U2792" i="11"/>
  <c r="T2792" i="11"/>
  <c r="S2792" i="11"/>
  <c r="R2792" i="11"/>
  <c r="Q2792" i="11"/>
  <c r="P2792" i="11"/>
  <c r="O2792" i="11"/>
  <c r="N2792" i="11"/>
  <c r="M2792" i="11"/>
  <c r="L2792" i="11"/>
  <c r="K2792" i="11"/>
  <c r="J2792" i="11"/>
  <c r="AA2791" i="11"/>
  <c r="Z2791" i="11"/>
  <c r="Y2791" i="11"/>
  <c r="X2791" i="11"/>
  <c r="W2791" i="11"/>
  <c r="V2791" i="11"/>
  <c r="U2791" i="11"/>
  <c r="T2791" i="11"/>
  <c r="S2791" i="11"/>
  <c r="R2791" i="11"/>
  <c r="Q2791" i="11"/>
  <c r="P2791" i="11"/>
  <c r="O2791" i="11"/>
  <c r="N2791" i="11"/>
  <c r="M2791" i="11"/>
  <c r="L2791" i="11"/>
  <c r="K2791" i="11"/>
  <c r="J2791" i="11"/>
  <c r="AA2790" i="11"/>
  <c r="Z2790" i="11"/>
  <c r="Y2790" i="11"/>
  <c r="X2790" i="11"/>
  <c r="W2790" i="11"/>
  <c r="V2790" i="11"/>
  <c r="U2790" i="11"/>
  <c r="T2790" i="11"/>
  <c r="S2790" i="11"/>
  <c r="R2790" i="11"/>
  <c r="Q2790" i="11"/>
  <c r="P2790" i="11"/>
  <c r="O2790" i="11"/>
  <c r="N2790" i="11"/>
  <c r="M2790" i="11"/>
  <c r="L2790" i="11"/>
  <c r="K2790" i="11"/>
  <c r="J2790" i="11"/>
  <c r="AA2789" i="11"/>
  <c r="Z2789" i="11"/>
  <c r="Y2789" i="11"/>
  <c r="X2789" i="11"/>
  <c r="W2789" i="11"/>
  <c r="V2789" i="11"/>
  <c r="U2789" i="11"/>
  <c r="T2789" i="11"/>
  <c r="S2789" i="11"/>
  <c r="R2789" i="11"/>
  <c r="Q2789" i="11"/>
  <c r="P2789" i="11"/>
  <c r="O2789" i="11"/>
  <c r="N2789" i="11"/>
  <c r="M2789" i="11"/>
  <c r="L2789" i="11"/>
  <c r="K2789" i="11"/>
  <c r="J2789" i="11"/>
  <c r="AA2788" i="11"/>
  <c r="Z2788" i="11"/>
  <c r="Y2788" i="11"/>
  <c r="X2788" i="11"/>
  <c r="W2788" i="11"/>
  <c r="V2788" i="11"/>
  <c r="U2788" i="11"/>
  <c r="T2788" i="11"/>
  <c r="S2788" i="11"/>
  <c r="R2788" i="11"/>
  <c r="Q2788" i="11"/>
  <c r="P2788" i="11"/>
  <c r="O2788" i="11"/>
  <c r="N2788" i="11"/>
  <c r="M2788" i="11"/>
  <c r="L2788" i="11"/>
  <c r="K2788" i="11"/>
  <c r="J2788" i="11"/>
  <c r="AA2787" i="11"/>
  <c r="Z2787" i="11"/>
  <c r="Y2787" i="11"/>
  <c r="X2787" i="11"/>
  <c r="W2787" i="11"/>
  <c r="V2787" i="11"/>
  <c r="U2787" i="11"/>
  <c r="T2787" i="11"/>
  <c r="S2787" i="11"/>
  <c r="R2787" i="11"/>
  <c r="Q2787" i="11"/>
  <c r="P2787" i="11"/>
  <c r="O2787" i="11"/>
  <c r="N2787" i="11"/>
  <c r="M2787" i="11"/>
  <c r="L2787" i="11"/>
  <c r="K2787" i="11"/>
  <c r="J2787" i="11"/>
  <c r="AA2786" i="11"/>
  <c r="Z2786" i="11"/>
  <c r="Y2786" i="11"/>
  <c r="X2786" i="11"/>
  <c r="W2786" i="11"/>
  <c r="V2786" i="11"/>
  <c r="U2786" i="11"/>
  <c r="T2786" i="11"/>
  <c r="S2786" i="11"/>
  <c r="R2786" i="11"/>
  <c r="Q2786" i="11"/>
  <c r="P2786" i="11"/>
  <c r="O2786" i="11"/>
  <c r="N2786" i="11"/>
  <c r="M2786" i="11"/>
  <c r="L2786" i="11"/>
  <c r="K2786" i="11"/>
  <c r="J2786" i="11"/>
  <c r="AA2785" i="11"/>
  <c r="Z2785" i="11"/>
  <c r="Y2785" i="11"/>
  <c r="X2785" i="11"/>
  <c r="W2785" i="11"/>
  <c r="V2785" i="11"/>
  <c r="U2785" i="11"/>
  <c r="T2785" i="11"/>
  <c r="S2785" i="11"/>
  <c r="R2785" i="11"/>
  <c r="Q2785" i="11"/>
  <c r="P2785" i="11"/>
  <c r="O2785" i="11"/>
  <c r="N2785" i="11"/>
  <c r="M2785" i="11"/>
  <c r="L2785" i="11"/>
  <c r="K2785" i="11"/>
  <c r="J2785" i="11"/>
  <c r="AA2784" i="11"/>
  <c r="Z2784" i="11"/>
  <c r="Y2784" i="11"/>
  <c r="X2784" i="11"/>
  <c r="W2784" i="11"/>
  <c r="V2784" i="11"/>
  <c r="U2784" i="11"/>
  <c r="T2784" i="11"/>
  <c r="S2784" i="11"/>
  <c r="R2784" i="11"/>
  <c r="Q2784" i="11"/>
  <c r="P2784" i="11"/>
  <c r="O2784" i="11"/>
  <c r="N2784" i="11"/>
  <c r="M2784" i="11"/>
  <c r="L2784" i="11"/>
  <c r="K2784" i="11"/>
  <c r="J2784" i="11"/>
  <c r="AA2783" i="11"/>
  <c r="Z2783" i="11"/>
  <c r="Y2783" i="11"/>
  <c r="X2783" i="11"/>
  <c r="W2783" i="11"/>
  <c r="V2783" i="11"/>
  <c r="U2783" i="11"/>
  <c r="T2783" i="11"/>
  <c r="S2783" i="11"/>
  <c r="R2783" i="11"/>
  <c r="Q2783" i="11"/>
  <c r="P2783" i="11"/>
  <c r="O2783" i="11"/>
  <c r="N2783" i="11"/>
  <c r="M2783" i="11"/>
  <c r="L2783" i="11"/>
  <c r="K2783" i="11"/>
  <c r="J2783" i="11"/>
  <c r="AA2782" i="11"/>
  <c r="Z2782" i="11"/>
  <c r="Y2782" i="11"/>
  <c r="X2782" i="11"/>
  <c r="W2782" i="11"/>
  <c r="V2782" i="11"/>
  <c r="U2782" i="11"/>
  <c r="T2782" i="11"/>
  <c r="S2782" i="11"/>
  <c r="R2782" i="11"/>
  <c r="Q2782" i="11"/>
  <c r="P2782" i="11"/>
  <c r="O2782" i="11"/>
  <c r="N2782" i="11"/>
  <c r="M2782" i="11"/>
  <c r="L2782" i="11"/>
  <c r="K2782" i="11"/>
  <c r="J2782" i="11"/>
  <c r="AA2781" i="11"/>
  <c r="Z2781" i="11"/>
  <c r="Y2781" i="11"/>
  <c r="X2781" i="11"/>
  <c r="W2781" i="11"/>
  <c r="V2781" i="11"/>
  <c r="U2781" i="11"/>
  <c r="T2781" i="11"/>
  <c r="S2781" i="11"/>
  <c r="R2781" i="11"/>
  <c r="Q2781" i="11"/>
  <c r="P2781" i="11"/>
  <c r="O2781" i="11"/>
  <c r="N2781" i="11"/>
  <c r="M2781" i="11"/>
  <c r="L2781" i="11"/>
  <c r="K2781" i="11"/>
  <c r="J2781" i="11"/>
  <c r="AA2780" i="11"/>
  <c r="Z2780" i="11"/>
  <c r="Y2780" i="11"/>
  <c r="X2780" i="11"/>
  <c r="W2780" i="11"/>
  <c r="V2780" i="11"/>
  <c r="U2780" i="11"/>
  <c r="T2780" i="11"/>
  <c r="S2780" i="11"/>
  <c r="R2780" i="11"/>
  <c r="Q2780" i="11"/>
  <c r="P2780" i="11"/>
  <c r="O2780" i="11"/>
  <c r="N2780" i="11"/>
  <c r="M2780" i="11"/>
  <c r="L2780" i="11"/>
  <c r="K2780" i="11"/>
  <c r="J2780" i="11"/>
  <c r="AA2779" i="11"/>
  <c r="Z2779" i="11"/>
  <c r="Y2779" i="11"/>
  <c r="X2779" i="11"/>
  <c r="W2779" i="11"/>
  <c r="V2779" i="11"/>
  <c r="U2779" i="11"/>
  <c r="T2779" i="11"/>
  <c r="S2779" i="11"/>
  <c r="R2779" i="11"/>
  <c r="Q2779" i="11"/>
  <c r="P2779" i="11"/>
  <c r="O2779" i="11"/>
  <c r="N2779" i="11"/>
  <c r="M2779" i="11"/>
  <c r="L2779" i="11"/>
  <c r="K2779" i="11"/>
  <c r="J2779" i="11"/>
  <c r="AA2778" i="11"/>
  <c r="Z2778" i="11"/>
  <c r="Y2778" i="11"/>
  <c r="X2778" i="11"/>
  <c r="W2778" i="11"/>
  <c r="V2778" i="11"/>
  <c r="U2778" i="11"/>
  <c r="T2778" i="11"/>
  <c r="S2778" i="11"/>
  <c r="R2778" i="11"/>
  <c r="Q2778" i="11"/>
  <c r="P2778" i="11"/>
  <c r="O2778" i="11"/>
  <c r="N2778" i="11"/>
  <c r="M2778" i="11"/>
  <c r="L2778" i="11"/>
  <c r="K2778" i="11"/>
  <c r="J2778" i="11"/>
  <c r="AA2777" i="11"/>
  <c r="Z2777" i="11"/>
  <c r="Y2777" i="11"/>
  <c r="X2777" i="11"/>
  <c r="W2777" i="11"/>
  <c r="V2777" i="11"/>
  <c r="U2777" i="11"/>
  <c r="T2777" i="11"/>
  <c r="S2777" i="11"/>
  <c r="R2777" i="11"/>
  <c r="Q2777" i="11"/>
  <c r="P2777" i="11"/>
  <c r="O2777" i="11"/>
  <c r="N2777" i="11"/>
  <c r="M2777" i="11"/>
  <c r="L2777" i="11"/>
  <c r="K2777" i="11"/>
  <c r="J2777" i="11"/>
  <c r="AA2776" i="11"/>
  <c r="Z2776" i="11"/>
  <c r="Y2776" i="11"/>
  <c r="X2776" i="11"/>
  <c r="W2776" i="11"/>
  <c r="V2776" i="11"/>
  <c r="U2776" i="11"/>
  <c r="T2776" i="11"/>
  <c r="S2776" i="11"/>
  <c r="R2776" i="11"/>
  <c r="Q2776" i="11"/>
  <c r="P2776" i="11"/>
  <c r="O2776" i="11"/>
  <c r="N2776" i="11"/>
  <c r="M2776" i="11"/>
  <c r="L2776" i="11"/>
  <c r="K2776" i="11"/>
  <c r="J2776" i="11"/>
  <c r="AA2775" i="11"/>
  <c r="Z2775" i="11"/>
  <c r="Y2775" i="11"/>
  <c r="X2775" i="11"/>
  <c r="W2775" i="11"/>
  <c r="V2775" i="11"/>
  <c r="U2775" i="11"/>
  <c r="T2775" i="11"/>
  <c r="S2775" i="11"/>
  <c r="R2775" i="11"/>
  <c r="Q2775" i="11"/>
  <c r="P2775" i="11"/>
  <c r="O2775" i="11"/>
  <c r="N2775" i="11"/>
  <c r="M2775" i="11"/>
  <c r="L2775" i="11"/>
  <c r="K2775" i="11"/>
  <c r="J2775" i="11"/>
  <c r="AA2774" i="11"/>
  <c r="Z2774" i="11"/>
  <c r="Y2774" i="11"/>
  <c r="X2774" i="11"/>
  <c r="W2774" i="11"/>
  <c r="V2774" i="11"/>
  <c r="U2774" i="11"/>
  <c r="T2774" i="11"/>
  <c r="S2774" i="11"/>
  <c r="R2774" i="11"/>
  <c r="Q2774" i="11"/>
  <c r="P2774" i="11"/>
  <c r="O2774" i="11"/>
  <c r="N2774" i="11"/>
  <c r="M2774" i="11"/>
  <c r="L2774" i="11"/>
  <c r="K2774" i="11"/>
  <c r="J2774" i="11"/>
  <c r="AA2773" i="11"/>
  <c r="Z2773" i="11"/>
  <c r="Y2773" i="11"/>
  <c r="X2773" i="11"/>
  <c r="W2773" i="11"/>
  <c r="V2773" i="11"/>
  <c r="U2773" i="11"/>
  <c r="T2773" i="11"/>
  <c r="S2773" i="11"/>
  <c r="R2773" i="11"/>
  <c r="Q2773" i="11"/>
  <c r="P2773" i="11"/>
  <c r="O2773" i="11"/>
  <c r="N2773" i="11"/>
  <c r="M2773" i="11"/>
  <c r="L2773" i="11"/>
  <c r="K2773" i="11"/>
  <c r="J2773" i="11"/>
  <c r="AA2772" i="11"/>
  <c r="Z2772" i="11"/>
  <c r="Y2772" i="11"/>
  <c r="X2772" i="11"/>
  <c r="W2772" i="11"/>
  <c r="V2772" i="11"/>
  <c r="U2772" i="11"/>
  <c r="T2772" i="11"/>
  <c r="S2772" i="11"/>
  <c r="R2772" i="11"/>
  <c r="Q2772" i="11"/>
  <c r="P2772" i="11"/>
  <c r="O2772" i="11"/>
  <c r="N2772" i="11"/>
  <c r="M2772" i="11"/>
  <c r="L2772" i="11"/>
  <c r="K2772" i="11"/>
  <c r="J2772" i="11"/>
  <c r="AA2771" i="11"/>
  <c r="Z2771" i="11"/>
  <c r="Y2771" i="11"/>
  <c r="X2771" i="11"/>
  <c r="W2771" i="11"/>
  <c r="V2771" i="11"/>
  <c r="U2771" i="11"/>
  <c r="T2771" i="11"/>
  <c r="S2771" i="11"/>
  <c r="R2771" i="11"/>
  <c r="Q2771" i="11"/>
  <c r="P2771" i="11"/>
  <c r="O2771" i="11"/>
  <c r="N2771" i="11"/>
  <c r="M2771" i="11"/>
  <c r="L2771" i="11"/>
  <c r="K2771" i="11"/>
  <c r="J2771" i="11"/>
  <c r="AA2770" i="11"/>
  <c r="Z2770" i="11"/>
  <c r="Y2770" i="11"/>
  <c r="X2770" i="11"/>
  <c r="W2770" i="11"/>
  <c r="V2770" i="11"/>
  <c r="U2770" i="11"/>
  <c r="T2770" i="11"/>
  <c r="S2770" i="11"/>
  <c r="R2770" i="11"/>
  <c r="Q2770" i="11"/>
  <c r="P2770" i="11"/>
  <c r="O2770" i="11"/>
  <c r="N2770" i="11"/>
  <c r="M2770" i="11"/>
  <c r="L2770" i="11"/>
  <c r="K2770" i="11"/>
  <c r="J2770" i="11"/>
  <c r="AA2769" i="11"/>
  <c r="Z2769" i="11"/>
  <c r="Y2769" i="11"/>
  <c r="X2769" i="11"/>
  <c r="W2769" i="11"/>
  <c r="V2769" i="11"/>
  <c r="U2769" i="11"/>
  <c r="T2769" i="11"/>
  <c r="S2769" i="11"/>
  <c r="R2769" i="11"/>
  <c r="Q2769" i="11"/>
  <c r="P2769" i="11"/>
  <c r="O2769" i="11"/>
  <c r="N2769" i="11"/>
  <c r="M2769" i="11"/>
  <c r="L2769" i="11"/>
  <c r="K2769" i="11"/>
  <c r="J2769" i="11"/>
  <c r="AA2768" i="11"/>
  <c r="Z2768" i="11"/>
  <c r="Y2768" i="11"/>
  <c r="X2768" i="11"/>
  <c r="W2768" i="11"/>
  <c r="V2768" i="11"/>
  <c r="U2768" i="11"/>
  <c r="T2768" i="11"/>
  <c r="S2768" i="11"/>
  <c r="R2768" i="11"/>
  <c r="Q2768" i="11"/>
  <c r="P2768" i="11"/>
  <c r="O2768" i="11"/>
  <c r="N2768" i="11"/>
  <c r="M2768" i="11"/>
  <c r="L2768" i="11"/>
  <c r="K2768" i="11"/>
  <c r="J2768" i="11"/>
  <c r="AA2767" i="11"/>
  <c r="Z2767" i="11"/>
  <c r="Y2767" i="11"/>
  <c r="X2767" i="11"/>
  <c r="W2767" i="11"/>
  <c r="V2767" i="11"/>
  <c r="U2767" i="11"/>
  <c r="T2767" i="11"/>
  <c r="S2767" i="11"/>
  <c r="R2767" i="11"/>
  <c r="Q2767" i="11"/>
  <c r="P2767" i="11"/>
  <c r="O2767" i="11"/>
  <c r="N2767" i="11"/>
  <c r="M2767" i="11"/>
  <c r="L2767" i="11"/>
  <c r="K2767" i="11"/>
  <c r="J2767" i="11"/>
  <c r="AA2766" i="11"/>
  <c r="Z2766" i="11"/>
  <c r="Y2766" i="11"/>
  <c r="X2766" i="11"/>
  <c r="W2766" i="11"/>
  <c r="V2766" i="11"/>
  <c r="U2766" i="11"/>
  <c r="T2766" i="11"/>
  <c r="S2766" i="11"/>
  <c r="R2766" i="11"/>
  <c r="Q2766" i="11"/>
  <c r="P2766" i="11"/>
  <c r="O2766" i="11"/>
  <c r="N2766" i="11"/>
  <c r="M2766" i="11"/>
  <c r="L2766" i="11"/>
  <c r="K2766" i="11"/>
  <c r="J2766" i="11"/>
  <c r="AA2765" i="11"/>
  <c r="Z2765" i="11"/>
  <c r="Y2765" i="11"/>
  <c r="X2765" i="11"/>
  <c r="W2765" i="11"/>
  <c r="V2765" i="11"/>
  <c r="U2765" i="11"/>
  <c r="T2765" i="11"/>
  <c r="S2765" i="11"/>
  <c r="R2765" i="11"/>
  <c r="Q2765" i="11"/>
  <c r="P2765" i="11"/>
  <c r="O2765" i="11"/>
  <c r="N2765" i="11"/>
  <c r="M2765" i="11"/>
  <c r="L2765" i="11"/>
  <c r="K2765" i="11"/>
  <c r="J2765" i="11"/>
  <c r="AA2764" i="11"/>
  <c r="Z2764" i="11"/>
  <c r="Y2764" i="11"/>
  <c r="X2764" i="11"/>
  <c r="W2764" i="11"/>
  <c r="V2764" i="11"/>
  <c r="U2764" i="11"/>
  <c r="T2764" i="11"/>
  <c r="S2764" i="11"/>
  <c r="R2764" i="11"/>
  <c r="Q2764" i="11"/>
  <c r="P2764" i="11"/>
  <c r="O2764" i="11"/>
  <c r="N2764" i="11"/>
  <c r="M2764" i="11"/>
  <c r="L2764" i="11"/>
  <c r="K2764" i="11"/>
  <c r="J2764" i="11"/>
  <c r="AA2763" i="11"/>
  <c r="Z2763" i="11"/>
  <c r="Y2763" i="11"/>
  <c r="X2763" i="11"/>
  <c r="W2763" i="11"/>
  <c r="V2763" i="11"/>
  <c r="U2763" i="11"/>
  <c r="T2763" i="11"/>
  <c r="S2763" i="11"/>
  <c r="R2763" i="11"/>
  <c r="Q2763" i="11"/>
  <c r="P2763" i="11"/>
  <c r="O2763" i="11"/>
  <c r="N2763" i="11"/>
  <c r="M2763" i="11"/>
  <c r="L2763" i="11"/>
  <c r="K2763" i="11"/>
  <c r="J2763" i="11"/>
  <c r="AA2762" i="11"/>
  <c r="Z2762" i="11"/>
  <c r="Y2762" i="11"/>
  <c r="X2762" i="11"/>
  <c r="W2762" i="11"/>
  <c r="V2762" i="11"/>
  <c r="U2762" i="11"/>
  <c r="T2762" i="11"/>
  <c r="S2762" i="11"/>
  <c r="R2762" i="11"/>
  <c r="Q2762" i="11"/>
  <c r="P2762" i="11"/>
  <c r="O2762" i="11"/>
  <c r="N2762" i="11"/>
  <c r="M2762" i="11"/>
  <c r="L2762" i="11"/>
  <c r="K2762" i="11"/>
  <c r="J2762" i="11"/>
  <c r="AA2761" i="11"/>
  <c r="Z2761" i="11"/>
  <c r="Y2761" i="11"/>
  <c r="X2761" i="11"/>
  <c r="W2761" i="11"/>
  <c r="V2761" i="11"/>
  <c r="U2761" i="11"/>
  <c r="T2761" i="11"/>
  <c r="S2761" i="11"/>
  <c r="R2761" i="11"/>
  <c r="Q2761" i="11"/>
  <c r="P2761" i="11"/>
  <c r="O2761" i="11"/>
  <c r="N2761" i="11"/>
  <c r="M2761" i="11"/>
  <c r="L2761" i="11"/>
  <c r="K2761" i="11"/>
  <c r="J2761" i="11"/>
  <c r="AA2760" i="11"/>
  <c r="Z2760" i="11"/>
  <c r="Y2760" i="11"/>
  <c r="X2760" i="11"/>
  <c r="W2760" i="11"/>
  <c r="V2760" i="11"/>
  <c r="U2760" i="11"/>
  <c r="T2760" i="11"/>
  <c r="S2760" i="11"/>
  <c r="R2760" i="11"/>
  <c r="Q2760" i="11"/>
  <c r="P2760" i="11"/>
  <c r="O2760" i="11"/>
  <c r="N2760" i="11"/>
  <c r="M2760" i="11"/>
  <c r="L2760" i="11"/>
  <c r="K2760" i="11"/>
  <c r="J2760" i="11"/>
  <c r="AA2759" i="11"/>
  <c r="Z2759" i="11"/>
  <c r="Y2759" i="11"/>
  <c r="X2759" i="11"/>
  <c r="W2759" i="11"/>
  <c r="V2759" i="11"/>
  <c r="U2759" i="11"/>
  <c r="T2759" i="11"/>
  <c r="S2759" i="11"/>
  <c r="R2759" i="11"/>
  <c r="Q2759" i="11"/>
  <c r="P2759" i="11"/>
  <c r="O2759" i="11"/>
  <c r="N2759" i="11"/>
  <c r="M2759" i="11"/>
  <c r="L2759" i="11"/>
  <c r="K2759" i="11"/>
  <c r="J2759" i="11"/>
  <c r="AA2758" i="11"/>
  <c r="Z2758" i="11"/>
  <c r="Y2758" i="11"/>
  <c r="X2758" i="11"/>
  <c r="W2758" i="11"/>
  <c r="V2758" i="11"/>
  <c r="U2758" i="11"/>
  <c r="T2758" i="11"/>
  <c r="S2758" i="11"/>
  <c r="R2758" i="11"/>
  <c r="Q2758" i="11"/>
  <c r="P2758" i="11"/>
  <c r="O2758" i="11"/>
  <c r="N2758" i="11"/>
  <c r="M2758" i="11"/>
  <c r="L2758" i="11"/>
  <c r="K2758" i="11"/>
  <c r="J2758" i="11"/>
  <c r="AA2757" i="11"/>
  <c r="Z2757" i="11"/>
  <c r="Y2757" i="11"/>
  <c r="X2757" i="11"/>
  <c r="W2757" i="11"/>
  <c r="V2757" i="11"/>
  <c r="U2757" i="11"/>
  <c r="T2757" i="11"/>
  <c r="S2757" i="11"/>
  <c r="R2757" i="11"/>
  <c r="Q2757" i="11"/>
  <c r="P2757" i="11"/>
  <c r="O2757" i="11"/>
  <c r="N2757" i="11"/>
  <c r="M2757" i="11"/>
  <c r="L2757" i="11"/>
  <c r="K2757" i="11"/>
  <c r="J2757" i="11"/>
  <c r="AA2756" i="11"/>
  <c r="Z2756" i="11"/>
  <c r="Y2756" i="11"/>
  <c r="X2756" i="11"/>
  <c r="W2756" i="11"/>
  <c r="V2756" i="11"/>
  <c r="U2756" i="11"/>
  <c r="T2756" i="11"/>
  <c r="S2756" i="11"/>
  <c r="R2756" i="11"/>
  <c r="Q2756" i="11"/>
  <c r="P2756" i="11"/>
  <c r="O2756" i="11"/>
  <c r="N2756" i="11"/>
  <c r="M2756" i="11"/>
  <c r="L2756" i="11"/>
  <c r="K2756" i="11"/>
  <c r="J2756" i="11"/>
  <c r="AA2755" i="11"/>
  <c r="Z2755" i="11"/>
  <c r="Y2755" i="11"/>
  <c r="X2755" i="11"/>
  <c r="W2755" i="11"/>
  <c r="V2755" i="11"/>
  <c r="U2755" i="11"/>
  <c r="T2755" i="11"/>
  <c r="S2755" i="11"/>
  <c r="R2755" i="11"/>
  <c r="Q2755" i="11"/>
  <c r="P2755" i="11"/>
  <c r="O2755" i="11"/>
  <c r="N2755" i="11"/>
  <c r="M2755" i="11"/>
  <c r="L2755" i="11"/>
  <c r="K2755" i="11"/>
  <c r="J2755" i="11"/>
  <c r="AA2754" i="11"/>
  <c r="Z2754" i="11"/>
  <c r="Y2754" i="11"/>
  <c r="X2754" i="11"/>
  <c r="W2754" i="11"/>
  <c r="V2754" i="11"/>
  <c r="U2754" i="11"/>
  <c r="T2754" i="11"/>
  <c r="S2754" i="11"/>
  <c r="R2754" i="11"/>
  <c r="Q2754" i="11"/>
  <c r="P2754" i="11"/>
  <c r="O2754" i="11"/>
  <c r="N2754" i="11"/>
  <c r="M2754" i="11"/>
  <c r="L2754" i="11"/>
  <c r="K2754" i="11"/>
  <c r="J2754" i="11"/>
  <c r="AA2753" i="11"/>
  <c r="Z2753" i="11"/>
  <c r="Y2753" i="11"/>
  <c r="X2753" i="11"/>
  <c r="W2753" i="11"/>
  <c r="V2753" i="11"/>
  <c r="U2753" i="11"/>
  <c r="T2753" i="11"/>
  <c r="S2753" i="11"/>
  <c r="R2753" i="11"/>
  <c r="Q2753" i="11"/>
  <c r="P2753" i="11"/>
  <c r="O2753" i="11"/>
  <c r="N2753" i="11"/>
  <c r="M2753" i="11"/>
  <c r="L2753" i="11"/>
  <c r="K2753" i="11"/>
  <c r="J2753" i="11"/>
  <c r="AA2752" i="11"/>
  <c r="Z2752" i="11"/>
  <c r="Y2752" i="11"/>
  <c r="X2752" i="11"/>
  <c r="W2752" i="11"/>
  <c r="V2752" i="11"/>
  <c r="U2752" i="11"/>
  <c r="T2752" i="11"/>
  <c r="S2752" i="11"/>
  <c r="R2752" i="11"/>
  <c r="Q2752" i="11"/>
  <c r="P2752" i="11"/>
  <c r="O2752" i="11"/>
  <c r="N2752" i="11"/>
  <c r="M2752" i="11"/>
  <c r="L2752" i="11"/>
  <c r="K2752" i="11"/>
  <c r="J2752" i="11"/>
  <c r="AA2751" i="11"/>
  <c r="Z2751" i="11"/>
  <c r="Y2751" i="11"/>
  <c r="X2751" i="11"/>
  <c r="W2751" i="11"/>
  <c r="V2751" i="11"/>
  <c r="U2751" i="11"/>
  <c r="T2751" i="11"/>
  <c r="S2751" i="11"/>
  <c r="R2751" i="11"/>
  <c r="Q2751" i="11"/>
  <c r="P2751" i="11"/>
  <c r="O2751" i="11"/>
  <c r="N2751" i="11"/>
  <c r="M2751" i="11"/>
  <c r="L2751" i="11"/>
  <c r="K2751" i="11"/>
  <c r="J2751" i="11"/>
  <c r="AA2750" i="11"/>
  <c r="Z2750" i="11"/>
  <c r="Y2750" i="11"/>
  <c r="X2750" i="11"/>
  <c r="W2750" i="11"/>
  <c r="V2750" i="11"/>
  <c r="U2750" i="11"/>
  <c r="T2750" i="11"/>
  <c r="S2750" i="11"/>
  <c r="R2750" i="11"/>
  <c r="Q2750" i="11"/>
  <c r="P2750" i="11"/>
  <c r="O2750" i="11"/>
  <c r="N2750" i="11"/>
  <c r="M2750" i="11"/>
  <c r="L2750" i="11"/>
  <c r="K2750" i="11"/>
  <c r="J2750" i="11"/>
  <c r="AA2749" i="11"/>
  <c r="Z2749" i="11"/>
  <c r="Y2749" i="11"/>
  <c r="X2749" i="11"/>
  <c r="W2749" i="11"/>
  <c r="V2749" i="11"/>
  <c r="U2749" i="11"/>
  <c r="T2749" i="11"/>
  <c r="S2749" i="11"/>
  <c r="R2749" i="11"/>
  <c r="Q2749" i="11"/>
  <c r="P2749" i="11"/>
  <c r="O2749" i="11"/>
  <c r="N2749" i="11"/>
  <c r="M2749" i="11"/>
  <c r="L2749" i="11"/>
  <c r="K2749" i="11"/>
  <c r="J2749" i="11"/>
  <c r="AA2748" i="11"/>
  <c r="Z2748" i="11"/>
  <c r="Y2748" i="11"/>
  <c r="X2748" i="11"/>
  <c r="W2748" i="11"/>
  <c r="V2748" i="11"/>
  <c r="U2748" i="11"/>
  <c r="T2748" i="11"/>
  <c r="S2748" i="11"/>
  <c r="R2748" i="11"/>
  <c r="Q2748" i="11"/>
  <c r="P2748" i="11"/>
  <c r="O2748" i="11"/>
  <c r="N2748" i="11"/>
  <c r="M2748" i="11"/>
  <c r="L2748" i="11"/>
  <c r="K2748" i="11"/>
  <c r="J2748" i="11"/>
  <c r="AA2747" i="11"/>
  <c r="Z2747" i="11"/>
  <c r="Y2747" i="11"/>
  <c r="X2747" i="11"/>
  <c r="W2747" i="11"/>
  <c r="V2747" i="11"/>
  <c r="U2747" i="11"/>
  <c r="T2747" i="11"/>
  <c r="S2747" i="11"/>
  <c r="R2747" i="11"/>
  <c r="Q2747" i="11"/>
  <c r="P2747" i="11"/>
  <c r="O2747" i="11"/>
  <c r="N2747" i="11"/>
  <c r="M2747" i="11"/>
  <c r="L2747" i="11"/>
  <c r="K2747" i="11"/>
  <c r="J2747" i="11"/>
  <c r="AA2746" i="11"/>
  <c r="Z2746" i="11"/>
  <c r="Y2746" i="11"/>
  <c r="X2746" i="11"/>
  <c r="W2746" i="11"/>
  <c r="V2746" i="11"/>
  <c r="U2746" i="11"/>
  <c r="T2746" i="11"/>
  <c r="S2746" i="11"/>
  <c r="R2746" i="11"/>
  <c r="Q2746" i="11"/>
  <c r="P2746" i="11"/>
  <c r="O2746" i="11"/>
  <c r="N2746" i="11"/>
  <c r="M2746" i="11"/>
  <c r="L2746" i="11"/>
  <c r="K2746" i="11"/>
  <c r="J2746" i="11"/>
  <c r="AA2745" i="11"/>
  <c r="Z2745" i="11"/>
  <c r="Y2745" i="11"/>
  <c r="X2745" i="11"/>
  <c r="W2745" i="11"/>
  <c r="V2745" i="11"/>
  <c r="U2745" i="11"/>
  <c r="T2745" i="11"/>
  <c r="S2745" i="11"/>
  <c r="R2745" i="11"/>
  <c r="Q2745" i="11"/>
  <c r="P2745" i="11"/>
  <c r="O2745" i="11"/>
  <c r="N2745" i="11"/>
  <c r="M2745" i="11"/>
  <c r="L2745" i="11"/>
  <c r="K2745" i="11"/>
  <c r="J2745" i="11"/>
  <c r="AA2744" i="11"/>
  <c r="Z2744" i="11"/>
  <c r="Y2744" i="11"/>
  <c r="X2744" i="11"/>
  <c r="W2744" i="11"/>
  <c r="V2744" i="11"/>
  <c r="U2744" i="11"/>
  <c r="T2744" i="11"/>
  <c r="S2744" i="11"/>
  <c r="R2744" i="11"/>
  <c r="Q2744" i="11"/>
  <c r="P2744" i="11"/>
  <c r="O2744" i="11"/>
  <c r="N2744" i="11"/>
  <c r="M2744" i="11"/>
  <c r="L2744" i="11"/>
  <c r="K2744" i="11"/>
  <c r="J2744" i="11"/>
  <c r="AA2743" i="11"/>
  <c r="Z2743" i="11"/>
  <c r="Y2743" i="11"/>
  <c r="X2743" i="11"/>
  <c r="W2743" i="11"/>
  <c r="V2743" i="11"/>
  <c r="U2743" i="11"/>
  <c r="T2743" i="11"/>
  <c r="S2743" i="11"/>
  <c r="R2743" i="11"/>
  <c r="Q2743" i="11"/>
  <c r="P2743" i="11"/>
  <c r="O2743" i="11"/>
  <c r="N2743" i="11"/>
  <c r="M2743" i="11"/>
  <c r="L2743" i="11"/>
  <c r="K2743" i="11"/>
  <c r="J2743" i="11"/>
  <c r="AA2742" i="11"/>
  <c r="Z2742" i="11"/>
  <c r="Y2742" i="11"/>
  <c r="X2742" i="11"/>
  <c r="W2742" i="11"/>
  <c r="V2742" i="11"/>
  <c r="U2742" i="11"/>
  <c r="T2742" i="11"/>
  <c r="S2742" i="11"/>
  <c r="R2742" i="11"/>
  <c r="Q2742" i="11"/>
  <c r="P2742" i="11"/>
  <c r="O2742" i="11"/>
  <c r="N2742" i="11"/>
  <c r="M2742" i="11"/>
  <c r="L2742" i="11"/>
  <c r="K2742" i="11"/>
  <c r="J2742" i="11"/>
  <c r="AA2741" i="11"/>
  <c r="Z2741" i="11"/>
  <c r="Y2741" i="11"/>
  <c r="X2741" i="11"/>
  <c r="W2741" i="11"/>
  <c r="V2741" i="11"/>
  <c r="U2741" i="11"/>
  <c r="T2741" i="11"/>
  <c r="S2741" i="11"/>
  <c r="R2741" i="11"/>
  <c r="Q2741" i="11"/>
  <c r="P2741" i="11"/>
  <c r="O2741" i="11"/>
  <c r="N2741" i="11"/>
  <c r="M2741" i="11"/>
  <c r="L2741" i="11"/>
  <c r="K2741" i="11"/>
  <c r="J2741" i="11"/>
  <c r="AA2740" i="11"/>
  <c r="Z2740" i="11"/>
  <c r="Y2740" i="11"/>
  <c r="X2740" i="11"/>
  <c r="W2740" i="11"/>
  <c r="V2740" i="11"/>
  <c r="U2740" i="11"/>
  <c r="T2740" i="11"/>
  <c r="S2740" i="11"/>
  <c r="R2740" i="11"/>
  <c r="Q2740" i="11"/>
  <c r="P2740" i="11"/>
  <c r="O2740" i="11"/>
  <c r="N2740" i="11"/>
  <c r="M2740" i="11"/>
  <c r="L2740" i="11"/>
  <c r="K2740" i="11"/>
  <c r="J2740" i="11"/>
  <c r="AA2739" i="11"/>
  <c r="Z2739" i="11"/>
  <c r="Y2739" i="11"/>
  <c r="X2739" i="11"/>
  <c r="W2739" i="11"/>
  <c r="V2739" i="11"/>
  <c r="U2739" i="11"/>
  <c r="T2739" i="11"/>
  <c r="S2739" i="11"/>
  <c r="R2739" i="11"/>
  <c r="Q2739" i="11"/>
  <c r="P2739" i="11"/>
  <c r="O2739" i="11"/>
  <c r="N2739" i="11"/>
  <c r="M2739" i="11"/>
  <c r="L2739" i="11"/>
  <c r="K2739" i="11"/>
  <c r="J2739" i="11"/>
  <c r="AA2738" i="11"/>
  <c r="Z2738" i="11"/>
  <c r="Y2738" i="11"/>
  <c r="X2738" i="11"/>
  <c r="W2738" i="11"/>
  <c r="V2738" i="11"/>
  <c r="U2738" i="11"/>
  <c r="T2738" i="11"/>
  <c r="S2738" i="11"/>
  <c r="R2738" i="11"/>
  <c r="Q2738" i="11"/>
  <c r="P2738" i="11"/>
  <c r="O2738" i="11"/>
  <c r="N2738" i="11"/>
  <c r="M2738" i="11"/>
  <c r="L2738" i="11"/>
  <c r="K2738" i="11"/>
  <c r="J2738" i="11"/>
  <c r="AA2737" i="11"/>
  <c r="Z2737" i="11"/>
  <c r="Y2737" i="11"/>
  <c r="X2737" i="11"/>
  <c r="W2737" i="11"/>
  <c r="V2737" i="11"/>
  <c r="U2737" i="11"/>
  <c r="T2737" i="11"/>
  <c r="S2737" i="11"/>
  <c r="R2737" i="11"/>
  <c r="Q2737" i="11"/>
  <c r="P2737" i="11"/>
  <c r="O2737" i="11"/>
  <c r="N2737" i="11"/>
  <c r="M2737" i="11"/>
  <c r="L2737" i="11"/>
  <c r="K2737" i="11"/>
  <c r="J2737" i="11"/>
  <c r="AA2736" i="11"/>
  <c r="Z2736" i="11"/>
  <c r="Y2736" i="11"/>
  <c r="X2736" i="11"/>
  <c r="W2736" i="11"/>
  <c r="V2736" i="11"/>
  <c r="U2736" i="11"/>
  <c r="T2736" i="11"/>
  <c r="S2736" i="11"/>
  <c r="R2736" i="11"/>
  <c r="Q2736" i="11"/>
  <c r="P2736" i="11"/>
  <c r="O2736" i="11"/>
  <c r="N2736" i="11"/>
  <c r="M2736" i="11"/>
  <c r="L2736" i="11"/>
  <c r="K2736" i="11"/>
  <c r="J2736" i="11"/>
  <c r="AA2735" i="11"/>
  <c r="Z2735" i="11"/>
  <c r="Y2735" i="11"/>
  <c r="X2735" i="11"/>
  <c r="W2735" i="11"/>
  <c r="V2735" i="11"/>
  <c r="U2735" i="11"/>
  <c r="T2735" i="11"/>
  <c r="S2735" i="11"/>
  <c r="R2735" i="11"/>
  <c r="Q2735" i="11"/>
  <c r="P2735" i="11"/>
  <c r="O2735" i="11"/>
  <c r="N2735" i="11"/>
  <c r="M2735" i="11"/>
  <c r="L2735" i="11"/>
  <c r="K2735" i="11"/>
  <c r="J2735" i="11"/>
  <c r="AA2734" i="11"/>
  <c r="Z2734" i="11"/>
  <c r="Y2734" i="11"/>
  <c r="X2734" i="11"/>
  <c r="W2734" i="11"/>
  <c r="V2734" i="11"/>
  <c r="U2734" i="11"/>
  <c r="T2734" i="11"/>
  <c r="S2734" i="11"/>
  <c r="R2734" i="11"/>
  <c r="Q2734" i="11"/>
  <c r="P2734" i="11"/>
  <c r="O2734" i="11"/>
  <c r="N2734" i="11"/>
  <c r="M2734" i="11"/>
  <c r="L2734" i="11"/>
  <c r="K2734" i="11"/>
  <c r="J2734" i="11"/>
  <c r="AA2733" i="11"/>
  <c r="Z2733" i="11"/>
  <c r="Y2733" i="11"/>
  <c r="X2733" i="11"/>
  <c r="W2733" i="11"/>
  <c r="V2733" i="11"/>
  <c r="U2733" i="11"/>
  <c r="T2733" i="11"/>
  <c r="S2733" i="11"/>
  <c r="R2733" i="11"/>
  <c r="Q2733" i="11"/>
  <c r="P2733" i="11"/>
  <c r="O2733" i="11"/>
  <c r="N2733" i="11"/>
  <c r="M2733" i="11"/>
  <c r="L2733" i="11"/>
  <c r="K2733" i="11"/>
  <c r="J2733" i="11"/>
  <c r="AA2732" i="11"/>
  <c r="Z2732" i="11"/>
  <c r="Y2732" i="11"/>
  <c r="X2732" i="11"/>
  <c r="W2732" i="11"/>
  <c r="V2732" i="11"/>
  <c r="U2732" i="11"/>
  <c r="T2732" i="11"/>
  <c r="S2732" i="11"/>
  <c r="R2732" i="11"/>
  <c r="Q2732" i="11"/>
  <c r="P2732" i="11"/>
  <c r="O2732" i="11"/>
  <c r="N2732" i="11"/>
  <c r="M2732" i="11"/>
  <c r="L2732" i="11"/>
  <c r="K2732" i="11"/>
  <c r="J2732" i="11"/>
  <c r="AA2731" i="11"/>
  <c r="Z2731" i="11"/>
  <c r="Y2731" i="11"/>
  <c r="X2731" i="11"/>
  <c r="W2731" i="11"/>
  <c r="V2731" i="11"/>
  <c r="U2731" i="11"/>
  <c r="T2731" i="11"/>
  <c r="S2731" i="11"/>
  <c r="R2731" i="11"/>
  <c r="Q2731" i="11"/>
  <c r="P2731" i="11"/>
  <c r="O2731" i="11"/>
  <c r="N2731" i="11"/>
  <c r="M2731" i="11"/>
  <c r="L2731" i="11"/>
  <c r="K2731" i="11"/>
  <c r="J2731" i="11"/>
  <c r="AA2730" i="11"/>
  <c r="Z2730" i="11"/>
  <c r="Y2730" i="11"/>
  <c r="X2730" i="11"/>
  <c r="W2730" i="11"/>
  <c r="V2730" i="11"/>
  <c r="U2730" i="11"/>
  <c r="T2730" i="11"/>
  <c r="S2730" i="11"/>
  <c r="R2730" i="11"/>
  <c r="Q2730" i="11"/>
  <c r="P2730" i="11"/>
  <c r="O2730" i="11"/>
  <c r="N2730" i="11"/>
  <c r="M2730" i="11"/>
  <c r="L2730" i="11"/>
  <c r="K2730" i="11"/>
  <c r="J2730" i="11"/>
  <c r="AA2729" i="11"/>
  <c r="Z2729" i="11"/>
  <c r="Y2729" i="11"/>
  <c r="X2729" i="11"/>
  <c r="W2729" i="11"/>
  <c r="V2729" i="11"/>
  <c r="U2729" i="11"/>
  <c r="T2729" i="11"/>
  <c r="S2729" i="11"/>
  <c r="R2729" i="11"/>
  <c r="Q2729" i="11"/>
  <c r="P2729" i="11"/>
  <c r="O2729" i="11"/>
  <c r="N2729" i="11"/>
  <c r="M2729" i="11"/>
  <c r="L2729" i="11"/>
  <c r="K2729" i="11"/>
  <c r="J2729" i="11"/>
  <c r="AA2728" i="11"/>
  <c r="Z2728" i="11"/>
  <c r="Y2728" i="11"/>
  <c r="X2728" i="11"/>
  <c r="W2728" i="11"/>
  <c r="V2728" i="11"/>
  <c r="U2728" i="11"/>
  <c r="T2728" i="11"/>
  <c r="S2728" i="11"/>
  <c r="R2728" i="11"/>
  <c r="Q2728" i="11"/>
  <c r="P2728" i="11"/>
  <c r="O2728" i="11"/>
  <c r="N2728" i="11"/>
  <c r="M2728" i="11"/>
  <c r="L2728" i="11"/>
  <c r="K2728" i="11"/>
  <c r="J2728" i="11"/>
  <c r="AA2727" i="11"/>
  <c r="Z2727" i="11"/>
  <c r="Y2727" i="11"/>
  <c r="X2727" i="11"/>
  <c r="W2727" i="11"/>
  <c r="V2727" i="11"/>
  <c r="U2727" i="11"/>
  <c r="T2727" i="11"/>
  <c r="S2727" i="11"/>
  <c r="R2727" i="11"/>
  <c r="Q2727" i="11"/>
  <c r="P2727" i="11"/>
  <c r="O2727" i="11"/>
  <c r="N2727" i="11"/>
  <c r="M2727" i="11"/>
  <c r="L2727" i="11"/>
  <c r="K2727" i="11"/>
  <c r="J2727" i="11"/>
  <c r="AA2726" i="11"/>
  <c r="Z2726" i="11"/>
  <c r="Y2726" i="11"/>
  <c r="X2726" i="11"/>
  <c r="W2726" i="11"/>
  <c r="V2726" i="11"/>
  <c r="U2726" i="11"/>
  <c r="T2726" i="11"/>
  <c r="S2726" i="11"/>
  <c r="R2726" i="11"/>
  <c r="Q2726" i="11"/>
  <c r="P2726" i="11"/>
  <c r="O2726" i="11"/>
  <c r="N2726" i="11"/>
  <c r="M2726" i="11"/>
  <c r="L2726" i="11"/>
  <c r="K2726" i="11"/>
  <c r="J2726" i="11"/>
  <c r="AA2725" i="11"/>
  <c r="Z2725" i="11"/>
  <c r="Y2725" i="11"/>
  <c r="X2725" i="11"/>
  <c r="W2725" i="11"/>
  <c r="V2725" i="11"/>
  <c r="U2725" i="11"/>
  <c r="T2725" i="11"/>
  <c r="S2725" i="11"/>
  <c r="R2725" i="11"/>
  <c r="Q2725" i="11"/>
  <c r="P2725" i="11"/>
  <c r="O2725" i="11"/>
  <c r="N2725" i="11"/>
  <c r="M2725" i="11"/>
  <c r="L2725" i="11"/>
  <c r="K2725" i="11"/>
  <c r="J2725" i="11"/>
  <c r="AA2724" i="11"/>
  <c r="Z2724" i="11"/>
  <c r="Y2724" i="11"/>
  <c r="X2724" i="11"/>
  <c r="W2724" i="11"/>
  <c r="V2724" i="11"/>
  <c r="U2724" i="11"/>
  <c r="T2724" i="11"/>
  <c r="S2724" i="11"/>
  <c r="R2724" i="11"/>
  <c r="Q2724" i="11"/>
  <c r="P2724" i="11"/>
  <c r="O2724" i="11"/>
  <c r="N2724" i="11"/>
  <c r="M2724" i="11"/>
  <c r="L2724" i="11"/>
  <c r="K2724" i="11"/>
  <c r="J2724" i="11"/>
  <c r="AA2723" i="11"/>
  <c r="Z2723" i="11"/>
  <c r="Y2723" i="11"/>
  <c r="X2723" i="11"/>
  <c r="W2723" i="11"/>
  <c r="V2723" i="11"/>
  <c r="U2723" i="11"/>
  <c r="T2723" i="11"/>
  <c r="S2723" i="11"/>
  <c r="R2723" i="11"/>
  <c r="Q2723" i="11"/>
  <c r="P2723" i="11"/>
  <c r="O2723" i="11"/>
  <c r="N2723" i="11"/>
  <c r="M2723" i="11"/>
  <c r="L2723" i="11"/>
  <c r="K2723" i="11"/>
  <c r="J2723" i="11"/>
  <c r="AA2722" i="11"/>
  <c r="Z2722" i="11"/>
  <c r="Y2722" i="11"/>
  <c r="X2722" i="11"/>
  <c r="W2722" i="11"/>
  <c r="V2722" i="11"/>
  <c r="U2722" i="11"/>
  <c r="T2722" i="11"/>
  <c r="S2722" i="11"/>
  <c r="R2722" i="11"/>
  <c r="Q2722" i="11"/>
  <c r="P2722" i="11"/>
  <c r="O2722" i="11"/>
  <c r="N2722" i="11"/>
  <c r="M2722" i="11"/>
  <c r="L2722" i="11"/>
  <c r="K2722" i="11"/>
  <c r="J2722" i="11"/>
  <c r="AA2721" i="11"/>
  <c r="Z2721" i="11"/>
  <c r="Y2721" i="11"/>
  <c r="X2721" i="11"/>
  <c r="W2721" i="11"/>
  <c r="V2721" i="11"/>
  <c r="U2721" i="11"/>
  <c r="T2721" i="11"/>
  <c r="S2721" i="11"/>
  <c r="R2721" i="11"/>
  <c r="Q2721" i="11"/>
  <c r="P2721" i="11"/>
  <c r="O2721" i="11"/>
  <c r="N2721" i="11"/>
  <c r="M2721" i="11"/>
  <c r="L2721" i="11"/>
  <c r="K2721" i="11"/>
  <c r="J2721" i="11"/>
  <c r="AA2720" i="11"/>
  <c r="Z2720" i="11"/>
  <c r="Y2720" i="11"/>
  <c r="X2720" i="11"/>
  <c r="W2720" i="11"/>
  <c r="V2720" i="11"/>
  <c r="U2720" i="11"/>
  <c r="T2720" i="11"/>
  <c r="S2720" i="11"/>
  <c r="R2720" i="11"/>
  <c r="Q2720" i="11"/>
  <c r="P2720" i="11"/>
  <c r="O2720" i="11"/>
  <c r="N2720" i="11"/>
  <c r="M2720" i="11"/>
  <c r="L2720" i="11"/>
  <c r="K2720" i="11"/>
  <c r="J2720" i="11"/>
  <c r="AA2719" i="11"/>
  <c r="Z2719" i="11"/>
  <c r="Y2719" i="11"/>
  <c r="X2719" i="11"/>
  <c r="W2719" i="11"/>
  <c r="V2719" i="11"/>
  <c r="U2719" i="11"/>
  <c r="T2719" i="11"/>
  <c r="S2719" i="11"/>
  <c r="R2719" i="11"/>
  <c r="Q2719" i="11"/>
  <c r="P2719" i="11"/>
  <c r="O2719" i="11"/>
  <c r="N2719" i="11"/>
  <c r="M2719" i="11"/>
  <c r="L2719" i="11"/>
  <c r="K2719" i="11"/>
  <c r="J2719" i="11"/>
  <c r="AA2718" i="11"/>
  <c r="Z2718" i="11"/>
  <c r="Y2718" i="11"/>
  <c r="X2718" i="11"/>
  <c r="W2718" i="11"/>
  <c r="V2718" i="11"/>
  <c r="U2718" i="11"/>
  <c r="T2718" i="11"/>
  <c r="S2718" i="11"/>
  <c r="R2718" i="11"/>
  <c r="Q2718" i="11"/>
  <c r="P2718" i="11"/>
  <c r="O2718" i="11"/>
  <c r="N2718" i="11"/>
  <c r="M2718" i="11"/>
  <c r="L2718" i="11"/>
  <c r="K2718" i="11"/>
  <c r="J2718" i="11"/>
  <c r="AA2717" i="11"/>
  <c r="Z2717" i="11"/>
  <c r="Y2717" i="11"/>
  <c r="X2717" i="11"/>
  <c r="W2717" i="11"/>
  <c r="V2717" i="11"/>
  <c r="U2717" i="11"/>
  <c r="T2717" i="11"/>
  <c r="S2717" i="11"/>
  <c r="R2717" i="11"/>
  <c r="Q2717" i="11"/>
  <c r="P2717" i="11"/>
  <c r="O2717" i="11"/>
  <c r="N2717" i="11"/>
  <c r="M2717" i="11"/>
  <c r="L2717" i="11"/>
  <c r="K2717" i="11"/>
  <c r="J2717" i="11"/>
  <c r="AA2716" i="11"/>
  <c r="Z2716" i="11"/>
  <c r="Y2716" i="11"/>
  <c r="X2716" i="11"/>
  <c r="W2716" i="11"/>
  <c r="V2716" i="11"/>
  <c r="U2716" i="11"/>
  <c r="T2716" i="11"/>
  <c r="S2716" i="11"/>
  <c r="R2716" i="11"/>
  <c r="Q2716" i="11"/>
  <c r="P2716" i="11"/>
  <c r="O2716" i="11"/>
  <c r="N2716" i="11"/>
  <c r="M2716" i="11"/>
  <c r="L2716" i="11"/>
  <c r="K2716" i="11"/>
  <c r="J2716" i="11"/>
  <c r="AA2715" i="11"/>
  <c r="Z2715" i="11"/>
  <c r="Y2715" i="11"/>
  <c r="X2715" i="11"/>
  <c r="W2715" i="11"/>
  <c r="V2715" i="11"/>
  <c r="U2715" i="11"/>
  <c r="T2715" i="11"/>
  <c r="S2715" i="11"/>
  <c r="R2715" i="11"/>
  <c r="Q2715" i="11"/>
  <c r="P2715" i="11"/>
  <c r="O2715" i="11"/>
  <c r="N2715" i="11"/>
  <c r="M2715" i="11"/>
  <c r="L2715" i="11"/>
  <c r="K2715" i="11"/>
  <c r="J2715" i="11"/>
  <c r="AA2714" i="11"/>
  <c r="Z2714" i="11"/>
  <c r="Y2714" i="11"/>
  <c r="X2714" i="11"/>
  <c r="W2714" i="11"/>
  <c r="V2714" i="11"/>
  <c r="U2714" i="11"/>
  <c r="T2714" i="11"/>
  <c r="S2714" i="11"/>
  <c r="R2714" i="11"/>
  <c r="Q2714" i="11"/>
  <c r="P2714" i="11"/>
  <c r="O2714" i="11"/>
  <c r="N2714" i="11"/>
  <c r="M2714" i="11"/>
  <c r="L2714" i="11"/>
  <c r="K2714" i="11"/>
  <c r="J2714" i="11"/>
  <c r="AA2713" i="11"/>
  <c r="Z2713" i="11"/>
  <c r="Y2713" i="11"/>
  <c r="X2713" i="11"/>
  <c r="W2713" i="11"/>
  <c r="V2713" i="11"/>
  <c r="U2713" i="11"/>
  <c r="T2713" i="11"/>
  <c r="S2713" i="11"/>
  <c r="R2713" i="11"/>
  <c r="Q2713" i="11"/>
  <c r="P2713" i="11"/>
  <c r="O2713" i="11"/>
  <c r="N2713" i="11"/>
  <c r="M2713" i="11"/>
  <c r="L2713" i="11"/>
  <c r="K2713" i="11"/>
  <c r="J2713" i="11"/>
  <c r="AA2712" i="11"/>
  <c r="Z2712" i="11"/>
  <c r="Y2712" i="11"/>
  <c r="X2712" i="11"/>
  <c r="W2712" i="11"/>
  <c r="V2712" i="11"/>
  <c r="U2712" i="11"/>
  <c r="T2712" i="11"/>
  <c r="S2712" i="11"/>
  <c r="R2712" i="11"/>
  <c r="Q2712" i="11"/>
  <c r="P2712" i="11"/>
  <c r="O2712" i="11"/>
  <c r="N2712" i="11"/>
  <c r="M2712" i="11"/>
  <c r="L2712" i="11"/>
  <c r="K2712" i="11"/>
  <c r="J2712" i="11"/>
  <c r="AA2711" i="11"/>
  <c r="Z2711" i="11"/>
  <c r="Y2711" i="11"/>
  <c r="X2711" i="11"/>
  <c r="W2711" i="11"/>
  <c r="V2711" i="11"/>
  <c r="U2711" i="11"/>
  <c r="T2711" i="11"/>
  <c r="S2711" i="11"/>
  <c r="R2711" i="11"/>
  <c r="Q2711" i="11"/>
  <c r="P2711" i="11"/>
  <c r="O2711" i="11"/>
  <c r="N2711" i="11"/>
  <c r="M2711" i="11"/>
  <c r="L2711" i="11"/>
  <c r="K2711" i="11"/>
  <c r="J2711" i="11"/>
  <c r="AA2710" i="11"/>
  <c r="Z2710" i="11"/>
  <c r="Y2710" i="11"/>
  <c r="X2710" i="11"/>
  <c r="W2710" i="11"/>
  <c r="V2710" i="11"/>
  <c r="U2710" i="11"/>
  <c r="T2710" i="11"/>
  <c r="S2710" i="11"/>
  <c r="R2710" i="11"/>
  <c r="Q2710" i="11"/>
  <c r="P2710" i="11"/>
  <c r="O2710" i="11"/>
  <c r="N2710" i="11"/>
  <c r="M2710" i="11"/>
  <c r="L2710" i="11"/>
  <c r="K2710" i="11"/>
  <c r="J2710" i="11"/>
  <c r="AA2709" i="11"/>
  <c r="Z2709" i="11"/>
  <c r="Y2709" i="11"/>
  <c r="X2709" i="11"/>
  <c r="W2709" i="11"/>
  <c r="V2709" i="11"/>
  <c r="U2709" i="11"/>
  <c r="T2709" i="11"/>
  <c r="S2709" i="11"/>
  <c r="R2709" i="11"/>
  <c r="Q2709" i="11"/>
  <c r="P2709" i="11"/>
  <c r="O2709" i="11"/>
  <c r="N2709" i="11"/>
  <c r="M2709" i="11"/>
  <c r="L2709" i="11"/>
  <c r="K2709" i="11"/>
  <c r="J2709" i="11"/>
  <c r="AA2708" i="11"/>
  <c r="Z2708" i="11"/>
  <c r="Y2708" i="11"/>
  <c r="X2708" i="11"/>
  <c r="W2708" i="11"/>
  <c r="V2708" i="11"/>
  <c r="U2708" i="11"/>
  <c r="T2708" i="11"/>
  <c r="S2708" i="11"/>
  <c r="R2708" i="11"/>
  <c r="Q2708" i="11"/>
  <c r="P2708" i="11"/>
  <c r="O2708" i="11"/>
  <c r="N2708" i="11"/>
  <c r="M2708" i="11"/>
  <c r="L2708" i="11"/>
  <c r="K2708" i="11"/>
  <c r="J2708" i="11"/>
  <c r="AA2707" i="11"/>
  <c r="Z2707" i="11"/>
  <c r="Y2707" i="11"/>
  <c r="X2707" i="11"/>
  <c r="W2707" i="11"/>
  <c r="V2707" i="11"/>
  <c r="U2707" i="11"/>
  <c r="T2707" i="11"/>
  <c r="S2707" i="11"/>
  <c r="R2707" i="11"/>
  <c r="Q2707" i="11"/>
  <c r="P2707" i="11"/>
  <c r="O2707" i="11"/>
  <c r="N2707" i="11"/>
  <c r="M2707" i="11"/>
  <c r="L2707" i="11"/>
  <c r="K2707" i="11"/>
  <c r="J2707" i="11"/>
  <c r="AA2706" i="11"/>
  <c r="Z2706" i="11"/>
  <c r="Y2706" i="11"/>
  <c r="X2706" i="11"/>
  <c r="W2706" i="11"/>
  <c r="V2706" i="11"/>
  <c r="U2706" i="11"/>
  <c r="T2706" i="11"/>
  <c r="S2706" i="11"/>
  <c r="R2706" i="11"/>
  <c r="Q2706" i="11"/>
  <c r="P2706" i="11"/>
  <c r="O2706" i="11"/>
  <c r="N2706" i="11"/>
  <c r="M2706" i="11"/>
  <c r="L2706" i="11"/>
  <c r="K2706" i="11"/>
  <c r="J2706" i="11"/>
  <c r="AA2705" i="11"/>
  <c r="Z2705" i="11"/>
  <c r="Y2705" i="11"/>
  <c r="X2705" i="11"/>
  <c r="W2705" i="11"/>
  <c r="V2705" i="11"/>
  <c r="U2705" i="11"/>
  <c r="T2705" i="11"/>
  <c r="S2705" i="11"/>
  <c r="R2705" i="11"/>
  <c r="Q2705" i="11"/>
  <c r="P2705" i="11"/>
  <c r="O2705" i="11"/>
  <c r="N2705" i="11"/>
  <c r="M2705" i="11"/>
  <c r="L2705" i="11"/>
  <c r="K2705" i="11"/>
  <c r="J2705" i="11"/>
  <c r="AA2704" i="11"/>
  <c r="Z2704" i="11"/>
  <c r="Y2704" i="11"/>
  <c r="X2704" i="11"/>
  <c r="W2704" i="11"/>
  <c r="V2704" i="11"/>
  <c r="U2704" i="11"/>
  <c r="T2704" i="11"/>
  <c r="S2704" i="11"/>
  <c r="R2704" i="11"/>
  <c r="Q2704" i="11"/>
  <c r="P2704" i="11"/>
  <c r="O2704" i="11"/>
  <c r="N2704" i="11"/>
  <c r="M2704" i="11"/>
  <c r="L2704" i="11"/>
  <c r="K2704" i="11"/>
  <c r="J2704" i="11"/>
  <c r="AA2703" i="11"/>
  <c r="Z2703" i="11"/>
  <c r="Y2703" i="11"/>
  <c r="X2703" i="11"/>
  <c r="W2703" i="11"/>
  <c r="V2703" i="11"/>
  <c r="U2703" i="11"/>
  <c r="T2703" i="11"/>
  <c r="S2703" i="11"/>
  <c r="R2703" i="11"/>
  <c r="Q2703" i="11"/>
  <c r="P2703" i="11"/>
  <c r="O2703" i="11"/>
  <c r="N2703" i="11"/>
  <c r="M2703" i="11"/>
  <c r="L2703" i="11"/>
  <c r="K2703" i="11"/>
  <c r="J2703" i="11"/>
  <c r="AA2702" i="11"/>
  <c r="Z2702" i="11"/>
  <c r="Y2702" i="11"/>
  <c r="X2702" i="11"/>
  <c r="W2702" i="11"/>
  <c r="V2702" i="11"/>
  <c r="U2702" i="11"/>
  <c r="T2702" i="11"/>
  <c r="S2702" i="11"/>
  <c r="R2702" i="11"/>
  <c r="Q2702" i="11"/>
  <c r="P2702" i="11"/>
  <c r="O2702" i="11"/>
  <c r="N2702" i="11"/>
  <c r="M2702" i="11"/>
  <c r="L2702" i="11"/>
  <c r="K2702" i="11"/>
  <c r="J2702" i="11"/>
  <c r="AA2701" i="11"/>
  <c r="Z2701" i="11"/>
  <c r="Y2701" i="11"/>
  <c r="X2701" i="11"/>
  <c r="W2701" i="11"/>
  <c r="V2701" i="11"/>
  <c r="U2701" i="11"/>
  <c r="T2701" i="11"/>
  <c r="S2701" i="11"/>
  <c r="R2701" i="11"/>
  <c r="Q2701" i="11"/>
  <c r="P2701" i="11"/>
  <c r="O2701" i="11"/>
  <c r="N2701" i="11"/>
  <c r="M2701" i="11"/>
  <c r="L2701" i="11"/>
  <c r="K2701" i="11"/>
  <c r="J2701" i="11"/>
  <c r="AA2700" i="11"/>
  <c r="Z2700" i="11"/>
  <c r="Y2700" i="11"/>
  <c r="X2700" i="11"/>
  <c r="W2700" i="11"/>
  <c r="V2700" i="11"/>
  <c r="U2700" i="11"/>
  <c r="T2700" i="11"/>
  <c r="S2700" i="11"/>
  <c r="R2700" i="11"/>
  <c r="Q2700" i="11"/>
  <c r="P2700" i="11"/>
  <c r="O2700" i="11"/>
  <c r="N2700" i="11"/>
  <c r="M2700" i="11"/>
  <c r="L2700" i="11"/>
  <c r="K2700" i="11"/>
  <c r="J2700" i="11"/>
  <c r="AA2699" i="11"/>
  <c r="Z2699" i="11"/>
  <c r="Y2699" i="11"/>
  <c r="X2699" i="11"/>
  <c r="W2699" i="11"/>
  <c r="V2699" i="11"/>
  <c r="U2699" i="11"/>
  <c r="T2699" i="11"/>
  <c r="S2699" i="11"/>
  <c r="R2699" i="11"/>
  <c r="Q2699" i="11"/>
  <c r="P2699" i="11"/>
  <c r="O2699" i="11"/>
  <c r="N2699" i="11"/>
  <c r="M2699" i="11"/>
  <c r="L2699" i="11"/>
  <c r="K2699" i="11"/>
  <c r="J2699" i="11"/>
  <c r="AA2698" i="11"/>
  <c r="Z2698" i="11"/>
  <c r="Y2698" i="11"/>
  <c r="X2698" i="11"/>
  <c r="W2698" i="11"/>
  <c r="V2698" i="11"/>
  <c r="U2698" i="11"/>
  <c r="T2698" i="11"/>
  <c r="S2698" i="11"/>
  <c r="R2698" i="11"/>
  <c r="Q2698" i="11"/>
  <c r="P2698" i="11"/>
  <c r="O2698" i="11"/>
  <c r="N2698" i="11"/>
  <c r="M2698" i="11"/>
  <c r="L2698" i="11"/>
  <c r="K2698" i="11"/>
  <c r="J2698" i="11"/>
  <c r="AA2697" i="11"/>
  <c r="Z2697" i="11"/>
  <c r="Y2697" i="11"/>
  <c r="X2697" i="11"/>
  <c r="W2697" i="11"/>
  <c r="V2697" i="11"/>
  <c r="U2697" i="11"/>
  <c r="T2697" i="11"/>
  <c r="S2697" i="11"/>
  <c r="R2697" i="11"/>
  <c r="Q2697" i="11"/>
  <c r="P2697" i="11"/>
  <c r="O2697" i="11"/>
  <c r="N2697" i="11"/>
  <c r="M2697" i="11"/>
  <c r="L2697" i="11"/>
  <c r="K2697" i="11"/>
  <c r="J2697" i="11"/>
  <c r="AA2696" i="11"/>
  <c r="Z2696" i="11"/>
  <c r="Y2696" i="11"/>
  <c r="X2696" i="11"/>
  <c r="W2696" i="11"/>
  <c r="V2696" i="11"/>
  <c r="U2696" i="11"/>
  <c r="T2696" i="11"/>
  <c r="S2696" i="11"/>
  <c r="R2696" i="11"/>
  <c r="Q2696" i="11"/>
  <c r="P2696" i="11"/>
  <c r="O2696" i="11"/>
  <c r="N2696" i="11"/>
  <c r="M2696" i="11"/>
  <c r="L2696" i="11"/>
  <c r="K2696" i="11"/>
  <c r="J2696" i="11"/>
  <c r="AA2695" i="11"/>
  <c r="Z2695" i="11"/>
  <c r="Y2695" i="11"/>
  <c r="X2695" i="11"/>
  <c r="W2695" i="11"/>
  <c r="V2695" i="11"/>
  <c r="U2695" i="11"/>
  <c r="T2695" i="11"/>
  <c r="S2695" i="11"/>
  <c r="R2695" i="11"/>
  <c r="Q2695" i="11"/>
  <c r="P2695" i="11"/>
  <c r="O2695" i="11"/>
  <c r="N2695" i="11"/>
  <c r="M2695" i="11"/>
  <c r="L2695" i="11"/>
  <c r="K2695" i="11"/>
  <c r="J2695" i="11"/>
  <c r="AA2694" i="11"/>
  <c r="Z2694" i="11"/>
  <c r="Y2694" i="11"/>
  <c r="X2694" i="11"/>
  <c r="W2694" i="11"/>
  <c r="V2694" i="11"/>
  <c r="U2694" i="11"/>
  <c r="T2694" i="11"/>
  <c r="S2694" i="11"/>
  <c r="R2694" i="11"/>
  <c r="Q2694" i="11"/>
  <c r="P2694" i="11"/>
  <c r="O2694" i="11"/>
  <c r="N2694" i="11"/>
  <c r="M2694" i="11"/>
  <c r="L2694" i="11"/>
  <c r="K2694" i="11"/>
  <c r="J2694" i="11"/>
  <c r="AA2693" i="11"/>
  <c r="Z2693" i="11"/>
  <c r="Y2693" i="11"/>
  <c r="X2693" i="11"/>
  <c r="W2693" i="11"/>
  <c r="V2693" i="11"/>
  <c r="U2693" i="11"/>
  <c r="T2693" i="11"/>
  <c r="S2693" i="11"/>
  <c r="R2693" i="11"/>
  <c r="Q2693" i="11"/>
  <c r="P2693" i="11"/>
  <c r="O2693" i="11"/>
  <c r="N2693" i="11"/>
  <c r="M2693" i="11"/>
  <c r="L2693" i="11"/>
  <c r="K2693" i="11"/>
  <c r="J2693" i="11"/>
  <c r="AA2692" i="11"/>
  <c r="Z2692" i="11"/>
  <c r="Y2692" i="11"/>
  <c r="X2692" i="11"/>
  <c r="W2692" i="11"/>
  <c r="V2692" i="11"/>
  <c r="U2692" i="11"/>
  <c r="T2692" i="11"/>
  <c r="S2692" i="11"/>
  <c r="R2692" i="11"/>
  <c r="Q2692" i="11"/>
  <c r="P2692" i="11"/>
  <c r="O2692" i="11"/>
  <c r="N2692" i="11"/>
  <c r="M2692" i="11"/>
  <c r="L2692" i="11"/>
  <c r="K2692" i="11"/>
  <c r="J2692" i="11"/>
  <c r="AA2691" i="11"/>
  <c r="Z2691" i="11"/>
  <c r="Y2691" i="11"/>
  <c r="X2691" i="11"/>
  <c r="W2691" i="11"/>
  <c r="V2691" i="11"/>
  <c r="U2691" i="11"/>
  <c r="T2691" i="11"/>
  <c r="S2691" i="11"/>
  <c r="R2691" i="11"/>
  <c r="Q2691" i="11"/>
  <c r="P2691" i="11"/>
  <c r="O2691" i="11"/>
  <c r="N2691" i="11"/>
  <c r="M2691" i="11"/>
  <c r="L2691" i="11"/>
  <c r="K2691" i="11"/>
  <c r="J2691" i="11"/>
  <c r="AA2690" i="11"/>
  <c r="Z2690" i="11"/>
  <c r="Y2690" i="11"/>
  <c r="X2690" i="11"/>
  <c r="W2690" i="11"/>
  <c r="V2690" i="11"/>
  <c r="U2690" i="11"/>
  <c r="T2690" i="11"/>
  <c r="S2690" i="11"/>
  <c r="R2690" i="11"/>
  <c r="Q2690" i="11"/>
  <c r="P2690" i="11"/>
  <c r="O2690" i="11"/>
  <c r="N2690" i="11"/>
  <c r="M2690" i="11"/>
  <c r="L2690" i="11"/>
  <c r="K2690" i="11"/>
  <c r="J2690" i="11"/>
  <c r="AA2689" i="11"/>
  <c r="Z2689" i="11"/>
  <c r="Y2689" i="11"/>
  <c r="X2689" i="11"/>
  <c r="W2689" i="11"/>
  <c r="V2689" i="11"/>
  <c r="U2689" i="11"/>
  <c r="T2689" i="11"/>
  <c r="S2689" i="11"/>
  <c r="R2689" i="11"/>
  <c r="Q2689" i="11"/>
  <c r="P2689" i="11"/>
  <c r="O2689" i="11"/>
  <c r="N2689" i="11"/>
  <c r="M2689" i="11"/>
  <c r="L2689" i="11"/>
  <c r="K2689" i="11"/>
  <c r="J2689" i="11"/>
  <c r="AA2688" i="11"/>
  <c r="Z2688" i="11"/>
  <c r="Y2688" i="11"/>
  <c r="X2688" i="11"/>
  <c r="W2688" i="11"/>
  <c r="V2688" i="11"/>
  <c r="U2688" i="11"/>
  <c r="T2688" i="11"/>
  <c r="S2688" i="11"/>
  <c r="R2688" i="11"/>
  <c r="Q2688" i="11"/>
  <c r="P2688" i="11"/>
  <c r="O2688" i="11"/>
  <c r="N2688" i="11"/>
  <c r="M2688" i="11"/>
  <c r="L2688" i="11"/>
  <c r="K2688" i="11"/>
  <c r="J2688" i="11"/>
  <c r="AA2687" i="11"/>
  <c r="Z2687" i="11"/>
  <c r="Y2687" i="11"/>
  <c r="X2687" i="11"/>
  <c r="W2687" i="11"/>
  <c r="V2687" i="11"/>
  <c r="U2687" i="11"/>
  <c r="T2687" i="11"/>
  <c r="S2687" i="11"/>
  <c r="R2687" i="11"/>
  <c r="Q2687" i="11"/>
  <c r="P2687" i="11"/>
  <c r="O2687" i="11"/>
  <c r="N2687" i="11"/>
  <c r="M2687" i="11"/>
  <c r="L2687" i="11"/>
  <c r="K2687" i="11"/>
  <c r="J2687" i="11"/>
  <c r="AA2686" i="11"/>
  <c r="Z2686" i="11"/>
  <c r="Y2686" i="11"/>
  <c r="X2686" i="11"/>
  <c r="W2686" i="11"/>
  <c r="V2686" i="11"/>
  <c r="U2686" i="11"/>
  <c r="T2686" i="11"/>
  <c r="S2686" i="11"/>
  <c r="R2686" i="11"/>
  <c r="Q2686" i="11"/>
  <c r="P2686" i="11"/>
  <c r="O2686" i="11"/>
  <c r="N2686" i="11"/>
  <c r="M2686" i="11"/>
  <c r="L2686" i="11"/>
  <c r="K2686" i="11"/>
  <c r="J2686" i="11"/>
  <c r="AA2685" i="11"/>
  <c r="Z2685" i="11"/>
  <c r="Y2685" i="11"/>
  <c r="X2685" i="11"/>
  <c r="W2685" i="11"/>
  <c r="V2685" i="11"/>
  <c r="U2685" i="11"/>
  <c r="T2685" i="11"/>
  <c r="S2685" i="11"/>
  <c r="R2685" i="11"/>
  <c r="Q2685" i="11"/>
  <c r="P2685" i="11"/>
  <c r="O2685" i="11"/>
  <c r="N2685" i="11"/>
  <c r="M2685" i="11"/>
  <c r="L2685" i="11"/>
  <c r="K2685" i="11"/>
  <c r="J2685" i="11"/>
  <c r="AA2684" i="11"/>
  <c r="Z2684" i="11"/>
  <c r="Y2684" i="11"/>
  <c r="X2684" i="11"/>
  <c r="W2684" i="11"/>
  <c r="V2684" i="11"/>
  <c r="U2684" i="11"/>
  <c r="T2684" i="11"/>
  <c r="S2684" i="11"/>
  <c r="R2684" i="11"/>
  <c r="Q2684" i="11"/>
  <c r="P2684" i="11"/>
  <c r="O2684" i="11"/>
  <c r="N2684" i="11"/>
  <c r="M2684" i="11"/>
  <c r="L2684" i="11"/>
  <c r="K2684" i="11"/>
  <c r="J2684" i="11"/>
  <c r="AA2683" i="11"/>
  <c r="Z2683" i="11"/>
  <c r="Y2683" i="11"/>
  <c r="X2683" i="11"/>
  <c r="W2683" i="11"/>
  <c r="V2683" i="11"/>
  <c r="U2683" i="11"/>
  <c r="T2683" i="11"/>
  <c r="S2683" i="11"/>
  <c r="R2683" i="11"/>
  <c r="Q2683" i="11"/>
  <c r="P2683" i="11"/>
  <c r="O2683" i="11"/>
  <c r="N2683" i="11"/>
  <c r="M2683" i="11"/>
  <c r="L2683" i="11"/>
  <c r="K2683" i="11"/>
  <c r="J2683" i="11"/>
  <c r="AA2682" i="11"/>
  <c r="Z2682" i="11"/>
  <c r="Y2682" i="11"/>
  <c r="X2682" i="11"/>
  <c r="W2682" i="11"/>
  <c r="V2682" i="11"/>
  <c r="U2682" i="11"/>
  <c r="T2682" i="11"/>
  <c r="S2682" i="11"/>
  <c r="R2682" i="11"/>
  <c r="Q2682" i="11"/>
  <c r="P2682" i="11"/>
  <c r="O2682" i="11"/>
  <c r="N2682" i="11"/>
  <c r="M2682" i="11"/>
  <c r="L2682" i="11"/>
  <c r="K2682" i="11"/>
  <c r="J2682" i="11"/>
  <c r="AA2681" i="11"/>
  <c r="Z2681" i="11"/>
  <c r="Y2681" i="11"/>
  <c r="X2681" i="11"/>
  <c r="W2681" i="11"/>
  <c r="V2681" i="11"/>
  <c r="U2681" i="11"/>
  <c r="T2681" i="11"/>
  <c r="S2681" i="11"/>
  <c r="R2681" i="11"/>
  <c r="Q2681" i="11"/>
  <c r="P2681" i="11"/>
  <c r="O2681" i="11"/>
  <c r="N2681" i="11"/>
  <c r="M2681" i="11"/>
  <c r="L2681" i="11"/>
  <c r="K2681" i="11"/>
  <c r="J2681" i="11"/>
  <c r="AA2680" i="11"/>
  <c r="Z2680" i="11"/>
  <c r="Y2680" i="11"/>
  <c r="X2680" i="11"/>
  <c r="W2680" i="11"/>
  <c r="V2680" i="11"/>
  <c r="U2680" i="11"/>
  <c r="T2680" i="11"/>
  <c r="S2680" i="11"/>
  <c r="R2680" i="11"/>
  <c r="Q2680" i="11"/>
  <c r="P2680" i="11"/>
  <c r="O2680" i="11"/>
  <c r="N2680" i="11"/>
  <c r="M2680" i="11"/>
  <c r="L2680" i="11"/>
  <c r="K2680" i="11"/>
  <c r="J2680" i="11"/>
  <c r="AA2679" i="11"/>
  <c r="Z2679" i="11"/>
  <c r="Y2679" i="11"/>
  <c r="X2679" i="11"/>
  <c r="W2679" i="11"/>
  <c r="V2679" i="11"/>
  <c r="U2679" i="11"/>
  <c r="T2679" i="11"/>
  <c r="S2679" i="11"/>
  <c r="R2679" i="11"/>
  <c r="Q2679" i="11"/>
  <c r="P2679" i="11"/>
  <c r="O2679" i="11"/>
  <c r="N2679" i="11"/>
  <c r="M2679" i="11"/>
  <c r="L2679" i="11"/>
  <c r="K2679" i="11"/>
  <c r="J2679" i="11"/>
  <c r="AA2678" i="11"/>
  <c r="Z2678" i="11"/>
  <c r="Y2678" i="11"/>
  <c r="X2678" i="11"/>
  <c r="W2678" i="11"/>
  <c r="V2678" i="11"/>
  <c r="U2678" i="11"/>
  <c r="T2678" i="11"/>
  <c r="S2678" i="11"/>
  <c r="R2678" i="11"/>
  <c r="Q2678" i="11"/>
  <c r="P2678" i="11"/>
  <c r="O2678" i="11"/>
  <c r="N2678" i="11"/>
  <c r="M2678" i="11"/>
  <c r="L2678" i="11"/>
  <c r="K2678" i="11"/>
  <c r="J2678" i="11"/>
  <c r="AA2677" i="11"/>
  <c r="Z2677" i="11"/>
  <c r="Y2677" i="11"/>
  <c r="X2677" i="11"/>
  <c r="W2677" i="11"/>
  <c r="V2677" i="11"/>
  <c r="U2677" i="11"/>
  <c r="T2677" i="11"/>
  <c r="S2677" i="11"/>
  <c r="R2677" i="11"/>
  <c r="Q2677" i="11"/>
  <c r="P2677" i="11"/>
  <c r="O2677" i="11"/>
  <c r="N2677" i="11"/>
  <c r="M2677" i="11"/>
  <c r="L2677" i="11"/>
  <c r="K2677" i="11"/>
  <c r="J2677" i="11"/>
  <c r="AA2676" i="11"/>
  <c r="Z2676" i="11"/>
  <c r="Y2676" i="11"/>
  <c r="X2676" i="11"/>
  <c r="W2676" i="11"/>
  <c r="V2676" i="11"/>
  <c r="U2676" i="11"/>
  <c r="T2676" i="11"/>
  <c r="S2676" i="11"/>
  <c r="R2676" i="11"/>
  <c r="Q2676" i="11"/>
  <c r="P2676" i="11"/>
  <c r="O2676" i="11"/>
  <c r="N2676" i="11"/>
  <c r="M2676" i="11"/>
  <c r="L2676" i="11"/>
  <c r="K2676" i="11"/>
  <c r="J2676" i="11"/>
  <c r="AA2675" i="11"/>
  <c r="Z2675" i="11"/>
  <c r="Y2675" i="11"/>
  <c r="X2675" i="11"/>
  <c r="W2675" i="11"/>
  <c r="V2675" i="11"/>
  <c r="U2675" i="11"/>
  <c r="T2675" i="11"/>
  <c r="S2675" i="11"/>
  <c r="R2675" i="11"/>
  <c r="Q2675" i="11"/>
  <c r="P2675" i="11"/>
  <c r="O2675" i="11"/>
  <c r="N2675" i="11"/>
  <c r="M2675" i="11"/>
  <c r="L2675" i="11"/>
  <c r="K2675" i="11"/>
  <c r="J2675" i="11"/>
  <c r="AA2674" i="11"/>
  <c r="Z2674" i="11"/>
  <c r="Y2674" i="11"/>
  <c r="X2674" i="11"/>
  <c r="W2674" i="11"/>
  <c r="V2674" i="11"/>
  <c r="U2674" i="11"/>
  <c r="T2674" i="11"/>
  <c r="S2674" i="11"/>
  <c r="R2674" i="11"/>
  <c r="Q2674" i="11"/>
  <c r="P2674" i="11"/>
  <c r="O2674" i="11"/>
  <c r="N2674" i="11"/>
  <c r="M2674" i="11"/>
  <c r="L2674" i="11"/>
  <c r="K2674" i="11"/>
  <c r="J2674" i="11"/>
  <c r="AA2673" i="11"/>
  <c r="Z2673" i="11"/>
  <c r="Y2673" i="11"/>
  <c r="X2673" i="11"/>
  <c r="W2673" i="11"/>
  <c r="V2673" i="11"/>
  <c r="U2673" i="11"/>
  <c r="T2673" i="11"/>
  <c r="S2673" i="11"/>
  <c r="R2673" i="11"/>
  <c r="Q2673" i="11"/>
  <c r="P2673" i="11"/>
  <c r="O2673" i="11"/>
  <c r="N2673" i="11"/>
  <c r="M2673" i="11"/>
  <c r="L2673" i="11"/>
  <c r="K2673" i="11"/>
  <c r="J2673" i="11"/>
  <c r="AA2672" i="11"/>
  <c r="Z2672" i="11"/>
  <c r="Y2672" i="11"/>
  <c r="X2672" i="11"/>
  <c r="W2672" i="11"/>
  <c r="V2672" i="11"/>
  <c r="U2672" i="11"/>
  <c r="T2672" i="11"/>
  <c r="S2672" i="11"/>
  <c r="R2672" i="11"/>
  <c r="Q2672" i="11"/>
  <c r="P2672" i="11"/>
  <c r="O2672" i="11"/>
  <c r="N2672" i="11"/>
  <c r="M2672" i="11"/>
  <c r="L2672" i="11"/>
  <c r="K2672" i="11"/>
  <c r="J2672" i="11"/>
  <c r="AA2671" i="11"/>
  <c r="Z2671" i="11"/>
  <c r="Y2671" i="11"/>
  <c r="X2671" i="11"/>
  <c r="W2671" i="11"/>
  <c r="V2671" i="11"/>
  <c r="U2671" i="11"/>
  <c r="T2671" i="11"/>
  <c r="S2671" i="11"/>
  <c r="R2671" i="11"/>
  <c r="Q2671" i="11"/>
  <c r="P2671" i="11"/>
  <c r="O2671" i="11"/>
  <c r="N2671" i="11"/>
  <c r="M2671" i="11"/>
  <c r="L2671" i="11"/>
  <c r="K2671" i="11"/>
  <c r="J2671" i="11"/>
  <c r="AA2670" i="11"/>
  <c r="Z2670" i="11"/>
  <c r="Y2670" i="11"/>
  <c r="X2670" i="11"/>
  <c r="W2670" i="11"/>
  <c r="V2670" i="11"/>
  <c r="U2670" i="11"/>
  <c r="T2670" i="11"/>
  <c r="S2670" i="11"/>
  <c r="R2670" i="11"/>
  <c r="Q2670" i="11"/>
  <c r="P2670" i="11"/>
  <c r="O2670" i="11"/>
  <c r="N2670" i="11"/>
  <c r="M2670" i="11"/>
  <c r="L2670" i="11"/>
  <c r="K2670" i="11"/>
  <c r="J2670" i="11"/>
  <c r="AA2669" i="11"/>
  <c r="Z2669" i="11"/>
  <c r="Y2669" i="11"/>
  <c r="X2669" i="11"/>
  <c r="W2669" i="11"/>
  <c r="V2669" i="11"/>
  <c r="U2669" i="11"/>
  <c r="T2669" i="11"/>
  <c r="S2669" i="11"/>
  <c r="R2669" i="11"/>
  <c r="Q2669" i="11"/>
  <c r="P2669" i="11"/>
  <c r="O2669" i="11"/>
  <c r="N2669" i="11"/>
  <c r="M2669" i="11"/>
  <c r="L2669" i="11"/>
  <c r="K2669" i="11"/>
  <c r="J2669" i="11"/>
  <c r="AA2668" i="11"/>
  <c r="Z2668" i="11"/>
  <c r="Y2668" i="11"/>
  <c r="X2668" i="11"/>
  <c r="W2668" i="11"/>
  <c r="V2668" i="11"/>
  <c r="U2668" i="11"/>
  <c r="T2668" i="11"/>
  <c r="S2668" i="11"/>
  <c r="R2668" i="11"/>
  <c r="Q2668" i="11"/>
  <c r="P2668" i="11"/>
  <c r="O2668" i="11"/>
  <c r="N2668" i="11"/>
  <c r="M2668" i="11"/>
  <c r="L2668" i="11"/>
  <c r="K2668" i="11"/>
  <c r="J2668" i="11"/>
  <c r="AA2667" i="11"/>
  <c r="Z2667" i="11"/>
  <c r="Y2667" i="11"/>
  <c r="X2667" i="11"/>
  <c r="W2667" i="11"/>
  <c r="V2667" i="11"/>
  <c r="U2667" i="11"/>
  <c r="T2667" i="11"/>
  <c r="S2667" i="11"/>
  <c r="R2667" i="11"/>
  <c r="Q2667" i="11"/>
  <c r="P2667" i="11"/>
  <c r="O2667" i="11"/>
  <c r="N2667" i="11"/>
  <c r="M2667" i="11"/>
  <c r="L2667" i="11"/>
  <c r="K2667" i="11"/>
  <c r="J2667" i="11"/>
  <c r="AA2666" i="11"/>
  <c r="Z2666" i="11"/>
  <c r="Y2666" i="11"/>
  <c r="X2666" i="11"/>
  <c r="W2666" i="11"/>
  <c r="V2666" i="11"/>
  <c r="U2666" i="11"/>
  <c r="T2666" i="11"/>
  <c r="S2666" i="11"/>
  <c r="R2666" i="11"/>
  <c r="Q2666" i="11"/>
  <c r="P2666" i="11"/>
  <c r="O2666" i="11"/>
  <c r="N2666" i="11"/>
  <c r="M2666" i="11"/>
  <c r="L2666" i="11"/>
  <c r="K2666" i="11"/>
  <c r="J2666" i="11"/>
  <c r="AA2665" i="11"/>
  <c r="Z2665" i="11"/>
  <c r="Y2665" i="11"/>
  <c r="X2665" i="11"/>
  <c r="W2665" i="11"/>
  <c r="V2665" i="11"/>
  <c r="U2665" i="11"/>
  <c r="T2665" i="11"/>
  <c r="S2665" i="11"/>
  <c r="R2665" i="11"/>
  <c r="Q2665" i="11"/>
  <c r="P2665" i="11"/>
  <c r="O2665" i="11"/>
  <c r="N2665" i="11"/>
  <c r="M2665" i="11"/>
  <c r="L2665" i="11"/>
  <c r="K2665" i="11"/>
  <c r="J2665" i="11"/>
  <c r="AA2664" i="11"/>
  <c r="Z2664" i="11"/>
  <c r="Y2664" i="11"/>
  <c r="X2664" i="11"/>
  <c r="W2664" i="11"/>
  <c r="V2664" i="11"/>
  <c r="U2664" i="11"/>
  <c r="T2664" i="11"/>
  <c r="S2664" i="11"/>
  <c r="R2664" i="11"/>
  <c r="Q2664" i="11"/>
  <c r="P2664" i="11"/>
  <c r="O2664" i="11"/>
  <c r="N2664" i="11"/>
  <c r="M2664" i="11"/>
  <c r="L2664" i="11"/>
  <c r="K2664" i="11"/>
  <c r="J2664" i="11"/>
  <c r="AA2663" i="11"/>
  <c r="Z2663" i="11"/>
  <c r="Y2663" i="11"/>
  <c r="X2663" i="11"/>
  <c r="W2663" i="11"/>
  <c r="V2663" i="11"/>
  <c r="U2663" i="11"/>
  <c r="T2663" i="11"/>
  <c r="S2663" i="11"/>
  <c r="R2663" i="11"/>
  <c r="Q2663" i="11"/>
  <c r="P2663" i="11"/>
  <c r="O2663" i="11"/>
  <c r="N2663" i="11"/>
  <c r="M2663" i="11"/>
  <c r="L2663" i="11"/>
  <c r="K2663" i="11"/>
  <c r="J2663" i="11"/>
  <c r="AA2662" i="11"/>
  <c r="Z2662" i="11"/>
  <c r="Y2662" i="11"/>
  <c r="X2662" i="11"/>
  <c r="W2662" i="11"/>
  <c r="V2662" i="11"/>
  <c r="U2662" i="11"/>
  <c r="T2662" i="11"/>
  <c r="S2662" i="11"/>
  <c r="R2662" i="11"/>
  <c r="Q2662" i="11"/>
  <c r="P2662" i="11"/>
  <c r="O2662" i="11"/>
  <c r="N2662" i="11"/>
  <c r="M2662" i="11"/>
  <c r="L2662" i="11"/>
  <c r="K2662" i="11"/>
  <c r="J2662" i="11"/>
  <c r="AA2661" i="11"/>
  <c r="Z2661" i="11"/>
  <c r="Y2661" i="11"/>
  <c r="X2661" i="11"/>
  <c r="W2661" i="11"/>
  <c r="V2661" i="11"/>
  <c r="U2661" i="11"/>
  <c r="T2661" i="11"/>
  <c r="S2661" i="11"/>
  <c r="R2661" i="11"/>
  <c r="Q2661" i="11"/>
  <c r="P2661" i="11"/>
  <c r="O2661" i="11"/>
  <c r="N2661" i="11"/>
  <c r="M2661" i="11"/>
  <c r="L2661" i="11"/>
  <c r="K2661" i="11"/>
  <c r="J2661" i="11"/>
  <c r="AA2660" i="11"/>
  <c r="Z2660" i="11"/>
  <c r="Y2660" i="11"/>
  <c r="X2660" i="11"/>
  <c r="W2660" i="11"/>
  <c r="V2660" i="11"/>
  <c r="U2660" i="11"/>
  <c r="T2660" i="11"/>
  <c r="S2660" i="11"/>
  <c r="R2660" i="11"/>
  <c r="Q2660" i="11"/>
  <c r="P2660" i="11"/>
  <c r="O2660" i="11"/>
  <c r="N2660" i="11"/>
  <c r="M2660" i="11"/>
  <c r="L2660" i="11"/>
  <c r="K2660" i="11"/>
  <c r="J2660" i="11"/>
  <c r="AA2659" i="11"/>
  <c r="Z2659" i="11"/>
  <c r="Y2659" i="11"/>
  <c r="X2659" i="11"/>
  <c r="W2659" i="11"/>
  <c r="V2659" i="11"/>
  <c r="U2659" i="11"/>
  <c r="T2659" i="11"/>
  <c r="S2659" i="11"/>
  <c r="R2659" i="11"/>
  <c r="Q2659" i="11"/>
  <c r="P2659" i="11"/>
  <c r="O2659" i="11"/>
  <c r="N2659" i="11"/>
  <c r="M2659" i="11"/>
  <c r="L2659" i="11"/>
  <c r="K2659" i="11"/>
  <c r="J2659" i="11"/>
  <c r="AA2658" i="11"/>
  <c r="Z2658" i="11"/>
  <c r="Y2658" i="11"/>
  <c r="X2658" i="11"/>
  <c r="W2658" i="11"/>
  <c r="V2658" i="11"/>
  <c r="U2658" i="11"/>
  <c r="T2658" i="11"/>
  <c r="S2658" i="11"/>
  <c r="R2658" i="11"/>
  <c r="Q2658" i="11"/>
  <c r="P2658" i="11"/>
  <c r="O2658" i="11"/>
  <c r="N2658" i="11"/>
  <c r="M2658" i="11"/>
  <c r="L2658" i="11"/>
  <c r="K2658" i="11"/>
  <c r="J2658" i="11"/>
  <c r="AA2657" i="11"/>
  <c r="Z2657" i="11"/>
  <c r="Y2657" i="11"/>
  <c r="X2657" i="11"/>
  <c r="W2657" i="11"/>
  <c r="V2657" i="11"/>
  <c r="U2657" i="11"/>
  <c r="T2657" i="11"/>
  <c r="S2657" i="11"/>
  <c r="R2657" i="11"/>
  <c r="Q2657" i="11"/>
  <c r="P2657" i="11"/>
  <c r="O2657" i="11"/>
  <c r="N2657" i="11"/>
  <c r="M2657" i="11"/>
  <c r="L2657" i="11"/>
  <c r="K2657" i="11"/>
  <c r="J2657" i="11"/>
  <c r="AA2656" i="11"/>
  <c r="Z2656" i="11"/>
  <c r="Y2656" i="11"/>
  <c r="X2656" i="11"/>
  <c r="W2656" i="11"/>
  <c r="V2656" i="11"/>
  <c r="U2656" i="11"/>
  <c r="T2656" i="11"/>
  <c r="S2656" i="11"/>
  <c r="R2656" i="11"/>
  <c r="Q2656" i="11"/>
  <c r="P2656" i="11"/>
  <c r="O2656" i="11"/>
  <c r="N2656" i="11"/>
  <c r="M2656" i="11"/>
  <c r="L2656" i="11"/>
  <c r="K2656" i="11"/>
  <c r="J2656" i="11"/>
  <c r="AA2655" i="11"/>
  <c r="Z2655" i="11"/>
  <c r="Y2655" i="11"/>
  <c r="X2655" i="11"/>
  <c r="W2655" i="11"/>
  <c r="V2655" i="11"/>
  <c r="U2655" i="11"/>
  <c r="T2655" i="11"/>
  <c r="S2655" i="11"/>
  <c r="R2655" i="11"/>
  <c r="Q2655" i="11"/>
  <c r="P2655" i="11"/>
  <c r="O2655" i="11"/>
  <c r="N2655" i="11"/>
  <c r="M2655" i="11"/>
  <c r="L2655" i="11"/>
  <c r="K2655" i="11"/>
  <c r="J2655" i="11"/>
  <c r="AA2654" i="11"/>
  <c r="Z2654" i="11"/>
  <c r="Y2654" i="11"/>
  <c r="X2654" i="11"/>
  <c r="W2654" i="11"/>
  <c r="V2654" i="11"/>
  <c r="U2654" i="11"/>
  <c r="T2654" i="11"/>
  <c r="S2654" i="11"/>
  <c r="R2654" i="11"/>
  <c r="Q2654" i="11"/>
  <c r="P2654" i="11"/>
  <c r="O2654" i="11"/>
  <c r="N2654" i="11"/>
  <c r="M2654" i="11"/>
  <c r="L2654" i="11"/>
  <c r="K2654" i="11"/>
  <c r="J2654" i="11"/>
  <c r="AA2653" i="11"/>
  <c r="Z2653" i="11"/>
  <c r="Y2653" i="11"/>
  <c r="X2653" i="11"/>
  <c r="W2653" i="11"/>
  <c r="V2653" i="11"/>
  <c r="U2653" i="11"/>
  <c r="T2653" i="11"/>
  <c r="S2653" i="11"/>
  <c r="R2653" i="11"/>
  <c r="Q2653" i="11"/>
  <c r="P2653" i="11"/>
  <c r="O2653" i="11"/>
  <c r="N2653" i="11"/>
  <c r="M2653" i="11"/>
  <c r="L2653" i="11"/>
  <c r="K2653" i="11"/>
  <c r="J2653" i="11"/>
  <c r="AA2652" i="11"/>
  <c r="Z2652" i="11"/>
  <c r="Y2652" i="11"/>
  <c r="X2652" i="11"/>
  <c r="W2652" i="11"/>
  <c r="V2652" i="11"/>
  <c r="U2652" i="11"/>
  <c r="T2652" i="11"/>
  <c r="S2652" i="11"/>
  <c r="R2652" i="11"/>
  <c r="Q2652" i="11"/>
  <c r="P2652" i="11"/>
  <c r="O2652" i="11"/>
  <c r="N2652" i="11"/>
  <c r="M2652" i="11"/>
  <c r="L2652" i="11"/>
  <c r="K2652" i="11"/>
  <c r="J2652" i="11"/>
  <c r="AA2651" i="11"/>
  <c r="Z2651" i="11"/>
  <c r="Y2651" i="11"/>
  <c r="X2651" i="11"/>
  <c r="W2651" i="11"/>
  <c r="V2651" i="11"/>
  <c r="U2651" i="11"/>
  <c r="T2651" i="11"/>
  <c r="S2651" i="11"/>
  <c r="R2651" i="11"/>
  <c r="Q2651" i="11"/>
  <c r="P2651" i="11"/>
  <c r="O2651" i="11"/>
  <c r="N2651" i="11"/>
  <c r="M2651" i="11"/>
  <c r="L2651" i="11"/>
  <c r="K2651" i="11"/>
  <c r="J2651" i="11"/>
  <c r="AA2650" i="11"/>
  <c r="Z2650" i="11"/>
  <c r="Y2650" i="11"/>
  <c r="X2650" i="11"/>
  <c r="W2650" i="11"/>
  <c r="V2650" i="11"/>
  <c r="U2650" i="11"/>
  <c r="T2650" i="11"/>
  <c r="S2650" i="11"/>
  <c r="R2650" i="11"/>
  <c r="Q2650" i="11"/>
  <c r="P2650" i="11"/>
  <c r="O2650" i="11"/>
  <c r="N2650" i="11"/>
  <c r="M2650" i="11"/>
  <c r="L2650" i="11"/>
  <c r="K2650" i="11"/>
  <c r="J2650" i="11"/>
  <c r="AA2649" i="11"/>
  <c r="Z2649" i="11"/>
  <c r="Y2649" i="11"/>
  <c r="X2649" i="11"/>
  <c r="W2649" i="11"/>
  <c r="V2649" i="11"/>
  <c r="U2649" i="11"/>
  <c r="T2649" i="11"/>
  <c r="S2649" i="11"/>
  <c r="R2649" i="11"/>
  <c r="Q2649" i="11"/>
  <c r="P2649" i="11"/>
  <c r="O2649" i="11"/>
  <c r="N2649" i="11"/>
  <c r="M2649" i="11"/>
  <c r="L2649" i="11"/>
  <c r="K2649" i="11"/>
  <c r="J2649" i="11"/>
  <c r="AA2648" i="11"/>
  <c r="Z2648" i="11"/>
  <c r="Y2648" i="11"/>
  <c r="X2648" i="11"/>
  <c r="W2648" i="11"/>
  <c r="V2648" i="11"/>
  <c r="U2648" i="11"/>
  <c r="T2648" i="11"/>
  <c r="S2648" i="11"/>
  <c r="R2648" i="11"/>
  <c r="Q2648" i="11"/>
  <c r="P2648" i="11"/>
  <c r="O2648" i="11"/>
  <c r="N2648" i="11"/>
  <c r="M2648" i="11"/>
  <c r="L2648" i="11"/>
  <c r="K2648" i="11"/>
  <c r="J2648" i="11"/>
  <c r="AA2647" i="11"/>
  <c r="Z2647" i="11"/>
  <c r="Y2647" i="11"/>
  <c r="X2647" i="11"/>
  <c r="W2647" i="11"/>
  <c r="V2647" i="11"/>
  <c r="U2647" i="11"/>
  <c r="T2647" i="11"/>
  <c r="S2647" i="11"/>
  <c r="R2647" i="11"/>
  <c r="Q2647" i="11"/>
  <c r="P2647" i="11"/>
  <c r="O2647" i="11"/>
  <c r="N2647" i="11"/>
  <c r="M2647" i="11"/>
  <c r="L2647" i="11"/>
  <c r="K2647" i="11"/>
  <c r="J2647" i="11"/>
  <c r="AA2646" i="11"/>
  <c r="Z2646" i="11"/>
  <c r="Y2646" i="11"/>
  <c r="X2646" i="11"/>
  <c r="W2646" i="11"/>
  <c r="V2646" i="11"/>
  <c r="U2646" i="11"/>
  <c r="T2646" i="11"/>
  <c r="S2646" i="11"/>
  <c r="R2646" i="11"/>
  <c r="Q2646" i="11"/>
  <c r="P2646" i="11"/>
  <c r="O2646" i="11"/>
  <c r="N2646" i="11"/>
  <c r="M2646" i="11"/>
  <c r="L2646" i="11"/>
  <c r="K2646" i="11"/>
  <c r="J2646" i="11"/>
  <c r="AA2645" i="11"/>
  <c r="Z2645" i="11"/>
  <c r="Y2645" i="11"/>
  <c r="X2645" i="11"/>
  <c r="W2645" i="11"/>
  <c r="V2645" i="11"/>
  <c r="U2645" i="11"/>
  <c r="T2645" i="11"/>
  <c r="S2645" i="11"/>
  <c r="R2645" i="11"/>
  <c r="Q2645" i="11"/>
  <c r="P2645" i="11"/>
  <c r="O2645" i="11"/>
  <c r="N2645" i="11"/>
  <c r="M2645" i="11"/>
  <c r="L2645" i="11"/>
  <c r="K2645" i="11"/>
  <c r="J2645" i="11"/>
  <c r="AA2644" i="11"/>
  <c r="Z2644" i="11"/>
  <c r="Y2644" i="11"/>
  <c r="X2644" i="11"/>
  <c r="W2644" i="11"/>
  <c r="V2644" i="11"/>
  <c r="U2644" i="11"/>
  <c r="T2644" i="11"/>
  <c r="S2644" i="11"/>
  <c r="R2644" i="11"/>
  <c r="Q2644" i="11"/>
  <c r="P2644" i="11"/>
  <c r="O2644" i="11"/>
  <c r="N2644" i="11"/>
  <c r="M2644" i="11"/>
  <c r="L2644" i="11"/>
  <c r="K2644" i="11"/>
  <c r="J2644" i="11"/>
  <c r="AA2643" i="11"/>
  <c r="Z2643" i="11"/>
  <c r="Y2643" i="11"/>
  <c r="X2643" i="11"/>
  <c r="W2643" i="11"/>
  <c r="V2643" i="11"/>
  <c r="U2643" i="11"/>
  <c r="T2643" i="11"/>
  <c r="S2643" i="11"/>
  <c r="R2643" i="11"/>
  <c r="Q2643" i="11"/>
  <c r="P2643" i="11"/>
  <c r="O2643" i="11"/>
  <c r="N2643" i="11"/>
  <c r="M2643" i="11"/>
  <c r="L2643" i="11"/>
  <c r="K2643" i="11"/>
  <c r="J2643" i="11"/>
  <c r="AA2642" i="11"/>
  <c r="Z2642" i="11"/>
  <c r="Y2642" i="11"/>
  <c r="X2642" i="11"/>
  <c r="W2642" i="11"/>
  <c r="V2642" i="11"/>
  <c r="U2642" i="11"/>
  <c r="T2642" i="11"/>
  <c r="S2642" i="11"/>
  <c r="R2642" i="11"/>
  <c r="Q2642" i="11"/>
  <c r="P2642" i="11"/>
  <c r="O2642" i="11"/>
  <c r="N2642" i="11"/>
  <c r="M2642" i="11"/>
  <c r="L2642" i="11"/>
  <c r="K2642" i="11"/>
  <c r="J2642" i="11"/>
  <c r="AA2641" i="11"/>
  <c r="Z2641" i="11"/>
  <c r="Y2641" i="11"/>
  <c r="X2641" i="11"/>
  <c r="W2641" i="11"/>
  <c r="V2641" i="11"/>
  <c r="U2641" i="11"/>
  <c r="T2641" i="11"/>
  <c r="S2641" i="11"/>
  <c r="R2641" i="11"/>
  <c r="Q2641" i="11"/>
  <c r="P2641" i="11"/>
  <c r="O2641" i="11"/>
  <c r="N2641" i="11"/>
  <c r="M2641" i="11"/>
  <c r="L2641" i="11"/>
  <c r="K2641" i="11"/>
  <c r="J2641" i="11"/>
  <c r="AA2640" i="11"/>
  <c r="Z2640" i="11"/>
  <c r="Y2640" i="11"/>
  <c r="X2640" i="11"/>
  <c r="W2640" i="11"/>
  <c r="V2640" i="11"/>
  <c r="U2640" i="11"/>
  <c r="T2640" i="11"/>
  <c r="S2640" i="11"/>
  <c r="R2640" i="11"/>
  <c r="Q2640" i="11"/>
  <c r="P2640" i="11"/>
  <c r="O2640" i="11"/>
  <c r="N2640" i="11"/>
  <c r="M2640" i="11"/>
  <c r="L2640" i="11"/>
  <c r="K2640" i="11"/>
  <c r="J2640" i="11"/>
  <c r="AA2639" i="11"/>
  <c r="Z2639" i="11"/>
  <c r="Y2639" i="11"/>
  <c r="X2639" i="11"/>
  <c r="W2639" i="11"/>
  <c r="V2639" i="11"/>
  <c r="U2639" i="11"/>
  <c r="T2639" i="11"/>
  <c r="S2639" i="11"/>
  <c r="R2639" i="11"/>
  <c r="Q2639" i="11"/>
  <c r="P2639" i="11"/>
  <c r="O2639" i="11"/>
  <c r="N2639" i="11"/>
  <c r="M2639" i="11"/>
  <c r="L2639" i="11"/>
  <c r="K2639" i="11"/>
  <c r="J2639" i="11"/>
  <c r="AA2638" i="11"/>
  <c r="Z2638" i="11"/>
  <c r="Y2638" i="11"/>
  <c r="X2638" i="11"/>
  <c r="W2638" i="11"/>
  <c r="V2638" i="11"/>
  <c r="U2638" i="11"/>
  <c r="T2638" i="11"/>
  <c r="S2638" i="11"/>
  <c r="R2638" i="11"/>
  <c r="Q2638" i="11"/>
  <c r="P2638" i="11"/>
  <c r="O2638" i="11"/>
  <c r="N2638" i="11"/>
  <c r="M2638" i="11"/>
  <c r="L2638" i="11"/>
  <c r="K2638" i="11"/>
  <c r="J2638" i="11"/>
  <c r="AA2637" i="11"/>
  <c r="Z2637" i="11"/>
  <c r="Y2637" i="11"/>
  <c r="X2637" i="11"/>
  <c r="W2637" i="11"/>
  <c r="V2637" i="11"/>
  <c r="U2637" i="11"/>
  <c r="T2637" i="11"/>
  <c r="S2637" i="11"/>
  <c r="R2637" i="11"/>
  <c r="Q2637" i="11"/>
  <c r="P2637" i="11"/>
  <c r="O2637" i="11"/>
  <c r="N2637" i="11"/>
  <c r="M2637" i="11"/>
  <c r="L2637" i="11"/>
  <c r="K2637" i="11"/>
  <c r="J2637" i="11"/>
  <c r="AA2636" i="11"/>
  <c r="Z2636" i="11"/>
  <c r="Y2636" i="11"/>
  <c r="X2636" i="11"/>
  <c r="W2636" i="11"/>
  <c r="V2636" i="11"/>
  <c r="U2636" i="11"/>
  <c r="T2636" i="11"/>
  <c r="S2636" i="11"/>
  <c r="R2636" i="11"/>
  <c r="Q2636" i="11"/>
  <c r="P2636" i="11"/>
  <c r="O2636" i="11"/>
  <c r="N2636" i="11"/>
  <c r="M2636" i="11"/>
  <c r="L2636" i="11"/>
  <c r="K2636" i="11"/>
  <c r="J2636" i="11"/>
  <c r="AA2635" i="11"/>
  <c r="Z2635" i="11"/>
  <c r="Y2635" i="11"/>
  <c r="X2635" i="11"/>
  <c r="W2635" i="11"/>
  <c r="V2635" i="11"/>
  <c r="U2635" i="11"/>
  <c r="T2635" i="11"/>
  <c r="S2635" i="11"/>
  <c r="R2635" i="11"/>
  <c r="Q2635" i="11"/>
  <c r="P2635" i="11"/>
  <c r="O2635" i="11"/>
  <c r="N2635" i="11"/>
  <c r="M2635" i="11"/>
  <c r="L2635" i="11"/>
  <c r="K2635" i="11"/>
  <c r="J2635" i="11"/>
  <c r="AA2634" i="11"/>
  <c r="Z2634" i="11"/>
  <c r="Y2634" i="11"/>
  <c r="X2634" i="11"/>
  <c r="W2634" i="11"/>
  <c r="V2634" i="11"/>
  <c r="U2634" i="11"/>
  <c r="T2634" i="11"/>
  <c r="S2634" i="11"/>
  <c r="R2634" i="11"/>
  <c r="Q2634" i="11"/>
  <c r="P2634" i="11"/>
  <c r="O2634" i="11"/>
  <c r="N2634" i="11"/>
  <c r="M2634" i="11"/>
  <c r="L2634" i="11"/>
  <c r="K2634" i="11"/>
  <c r="J2634" i="11"/>
  <c r="AA2633" i="11"/>
  <c r="Z2633" i="11"/>
  <c r="Y2633" i="11"/>
  <c r="X2633" i="11"/>
  <c r="W2633" i="11"/>
  <c r="V2633" i="11"/>
  <c r="U2633" i="11"/>
  <c r="T2633" i="11"/>
  <c r="S2633" i="11"/>
  <c r="R2633" i="11"/>
  <c r="Q2633" i="11"/>
  <c r="P2633" i="11"/>
  <c r="O2633" i="11"/>
  <c r="N2633" i="11"/>
  <c r="M2633" i="11"/>
  <c r="L2633" i="11"/>
  <c r="K2633" i="11"/>
  <c r="J2633" i="11"/>
  <c r="AA2632" i="11"/>
  <c r="Z2632" i="11"/>
  <c r="Y2632" i="11"/>
  <c r="X2632" i="11"/>
  <c r="W2632" i="11"/>
  <c r="V2632" i="11"/>
  <c r="U2632" i="11"/>
  <c r="T2632" i="11"/>
  <c r="S2632" i="11"/>
  <c r="R2632" i="11"/>
  <c r="Q2632" i="11"/>
  <c r="P2632" i="11"/>
  <c r="O2632" i="11"/>
  <c r="N2632" i="11"/>
  <c r="M2632" i="11"/>
  <c r="L2632" i="11"/>
  <c r="K2632" i="11"/>
  <c r="J2632" i="11"/>
  <c r="AA2631" i="11"/>
  <c r="Z2631" i="11"/>
  <c r="Y2631" i="11"/>
  <c r="X2631" i="11"/>
  <c r="W2631" i="11"/>
  <c r="V2631" i="11"/>
  <c r="U2631" i="11"/>
  <c r="T2631" i="11"/>
  <c r="S2631" i="11"/>
  <c r="R2631" i="11"/>
  <c r="Q2631" i="11"/>
  <c r="P2631" i="11"/>
  <c r="O2631" i="11"/>
  <c r="N2631" i="11"/>
  <c r="M2631" i="11"/>
  <c r="L2631" i="11"/>
  <c r="K2631" i="11"/>
  <c r="J2631" i="11"/>
  <c r="AA2630" i="11"/>
  <c r="Z2630" i="11"/>
  <c r="Y2630" i="11"/>
  <c r="X2630" i="11"/>
  <c r="W2630" i="11"/>
  <c r="V2630" i="11"/>
  <c r="U2630" i="11"/>
  <c r="T2630" i="11"/>
  <c r="S2630" i="11"/>
  <c r="R2630" i="11"/>
  <c r="Q2630" i="11"/>
  <c r="P2630" i="11"/>
  <c r="O2630" i="11"/>
  <c r="N2630" i="11"/>
  <c r="M2630" i="11"/>
  <c r="L2630" i="11"/>
  <c r="K2630" i="11"/>
  <c r="J2630" i="11"/>
  <c r="AA2629" i="11"/>
  <c r="Z2629" i="11"/>
  <c r="Y2629" i="11"/>
  <c r="X2629" i="11"/>
  <c r="W2629" i="11"/>
  <c r="V2629" i="11"/>
  <c r="U2629" i="11"/>
  <c r="T2629" i="11"/>
  <c r="S2629" i="11"/>
  <c r="R2629" i="11"/>
  <c r="Q2629" i="11"/>
  <c r="P2629" i="11"/>
  <c r="O2629" i="11"/>
  <c r="N2629" i="11"/>
  <c r="M2629" i="11"/>
  <c r="L2629" i="11"/>
  <c r="K2629" i="11"/>
  <c r="J2629" i="11"/>
  <c r="AA2628" i="11"/>
  <c r="Z2628" i="11"/>
  <c r="Y2628" i="11"/>
  <c r="X2628" i="11"/>
  <c r="W2628" i="11"/>
  <c r="V2628" i="11"/>
  <c r="U2628" i="11"/>
  <c r="T2628" i="11"/>
  <c r="S2628" i="11"/>
  <c r="R2628" i="11"/>
  <c r="Q2628" i="11"/>
  <c r="P2628" i="11"/>
  <c r="O2628" i="11"/>
  <c r="N2628" i="11"/>
  <c r="M2628" i="11"/>
  <c r="L2628" i="11"/>
  <c r="K2628" i="11"/>
  <c r="J2628" i="11"/>
  <c r="AA2627" i="11"/>
  <c r="Z2627" i="11"/>
  <c r="Y2627" i="11"/>
  <c r="X2627" i="11"/>
  <c r="W2627" i="11"/>
  <c r="V2627" i="11"/>
  <c r="U2627" i="11"/>
  <c r="T2627" i="11"/>
  <c r="S2627" i="11"/>
  <c r="R2627" i="11"/>
  <c r="Q2627" i="11"/>
  <c r="P2627" i="11"/>
  <c r="O2627" i="11"/>
  <c r="N2627" i="11"/>
  <c r="M2627" i="11"/>
  <c r="L2627" i="11"/>
  <c r="K2627" i="11"/>
  <c r="J2627" i="11"/>
  <c r="AA2626" i="11"/>
  <c r="Z2626" i="11"/>
  <c r="Y2626" i="11"/>
  <c r="X2626" i="11"/>
  <c r="W2626" i="11"/>
  <c r="V2626" i="11"/>
  <c r="U2626" i="11"/>
  <c r="T2626" i="11"/>
  <c r="S2626" i="11"/>
  <c r="R2626" i="11"/>
  <c r="Q2626" i="11"/>
  <c r="P2626" i="11"/>
  <c r="O2626" i="11"/>
  <c r="N2626" i="11"/>
  <c r="M2626" i="11"/>
  <c r="L2626" i="11"/>
  <c r="K2626" i="11"/>
  <c r="J2626" i="11"/>
  <c r="AA2625" i="11"/>
  <c r="Z2625" i="11"/>
  <c r="Y2625" i="11"/>
  <c r="X2625" i="11"/>
  <c r="W2625" i="11"/>
  <c r="V2625" i="11"/>
  <c r="U2625" i="11"/>
  <c r="T2625" i="11"/>
  <c r="S2625" i="11"/>
  <c r="R2625" i="11"/>
  <c r="Q2625" i="11"/>
  <c r="P2625" i="11"/>
  <c r="O2625" i="11"/>
  <c r="N2625" i="11"/>
  <c r="M2625" i="11"/>
  <c r="L2625" i="11"/>
  <c r="K2625" i="11"/>
  <c r="J2625" i="11"/>
  <c r="AA2624" i="11"/>
  <c r="Z2624" i="11"/>
  <c r="Y2624" i="11"/>
  <c r="X2624" i="11"/>
  <c r="W2624" i="11"/>
  <c r="V2624" i="11"/>
  <c r="U2624" i="11"/>
  <c r="T2624" i="11"/>
  <c r="S2624" i="11"/>
  <c r="R2624" i="11"/>
  <c r="Q2624" i="11"/>
  <c r="P2624" i="11"/>
  <c r="O2624" i="11"/>
  <c r="N2624" i="11"/>
  <c r="M2624" i="11"/>
  <c r="L2624" i="11"/>
  <c r="K2624" i="11"/>
  <c r="J2624" i="11"/>
  <c r="AA2623" i="11"/>
  <c r="Z2623" i="11"/>
  <c r="Y2623" i="11"/>
  <c r="X2623" i="11"/>
  <c r="W2623" i="11"/>
  <c r="V2623" i="11"/>
  <c r="U2623" i="11"/>
  <c r="T2623" i="11"/>
  <c r="S2623" i="11"/>
  <c r="R2623" i="11"/>
  <c r="Q2623" i="11"/>
  <c r="P2623" i="11"/>
  <c r="O2623" i="11"/>
  <c r="N2623" i="11"/>
  <c r="M2623" i="11"/>
  <c r="L2623" i="11"/>
  <c r="K2623" i="11"/>
  <c r="J2623" i="11"/>
  <c r="AA2622" i="11"/>
  <c r="Z2622" i="11"/>
  <c r="Y2622" i="11"/>
  <c r="X2622" i="11"/>
  <c r="W2622" i="11"/>
  <c r="V2622" i="11"/>
  <c r="U2622" i="11"/>
  <c r="T2622" i="11"/>
  <c r="S2622" i="11"/>
  <c r="R2622" i="11"/>
  <c r="Q2622" i="11"/>
  <c r="P2622" i="11"/>
  <c r="O2622" i="11"/>
  <c r="N2622" i="11"/>
  <c r="M2622" i="11"/>
  <c r="L2622" i="11"/>
  <c r="K2622" i="11"/>
  <c r="J2622" i="11"/>
  <c r="AA2621" i="11"/>
  <c r="Z2621" i="11"/>
  <c r="Y2621" i="11"/>
  <c r="X2621" i="11"/>
  <c r="W2621" i="11"/>
  <c r="V2621" i="11"/>
  <c r="U2621" i="11"/>
  <c r="T2621" i="11"/>
  <c r="S2621" i="11"/>
  <c r="R2621" i="11"/>
  <c r="Q2621" i="11"/>
  <c r="P2621" i="11"/>
  <c r="O2621" i="11"/>
  <c r="N2621" i="11"/>
  <c r="M2621" i="11"/>
  <c r="L2621" i="11"/>
  <c r="K2621" i="11"/>
  <c r="J2621" i="11"/>
  <c r="AA2620" i="11"/>
  <c r="Z2620" i="11"/>
  <c r="Y2620" i="11"/>
  <c r="X2620" i="11"/>
  <c r="W2620" i="11"/>
  <c r="V2620" i="11"/>
  <c r="U2620" i="11"/>
  <c r="T2620" i="11"/>
  <c r="S2620" i="11"/>
  <c r="R2620" i="11"/>
  <c r="Q2620" i="11"/>
  <c r="P2620" i="11"/>
  <c r="O2620" i="11"/>
  <c r="N2620" i="11"/>
  <c r="M2620" i="11"/>
  <c r="L2620" i="11"/>
  <c r="K2620" i="11"/>
  <c r="J2620" i="11"/>
  <c r="AA2619" i="11"/>
  <c r="Z2619" i="11"/>
  <c r="Y2619" i="11"/>
  <c r="X2619" i="11"/>
  <c r="W2619" i="11"/>
  <c r="V2619" i="11"/>
  <c r="U2619" i="11"/>
  <c r="T2619" i="11"/>
  <c r="S2619" i="11"/>
  <c r="R2619" i="11"/>
  <c r="Q2619" i="11"/>
  <c r="P2619" i="11"/>
  <c r="O2619" i="11"/>
  <c r="N2619" i="11"/>
  <c r="M2619" i="11"/>
  <c r="L2619" i="11"/>
  <c r="K2619" i="11"/>
  <c r="J2619" i="11"/>
  <c r="AA2618" i="11"/>
  <c r="Z2618" i="11"/>
  <c r="Y2618" i="11"/>
  <c r="X2618" i="11"/>
  <c r="W2618" i="11"/>
  <c r="V2618" i="11"/>
  <c r="U2618" i="11"/>
  <c r="T2618" i="11"/>
  <c r="S2618" i="11"/>
  <c r="R2618" i="11"/>
  <c r="Q2618" i="11"/>
  <c r="P2618" i="11"/>
  <c r="O2618" i="11"/>
  <c r="N2618" i="11"/>
  <c r="M2618" i="11"/>
  <c r="L2618" i="11"/>
  <c r="K2618" i="11"/>
  <c r="J2618" i="11"/>
  <c r="AA2617" i="11"/>
  <c r="Z2617" i="11"/>
  <c r="Y2617" i="11"/>
  <c r="X2617" i="11"/>
  <c r="W2617" i="11"/>
  <c r="V2617" i="11"/>
  <c r="U2617" i="11"/>
  <c r="T2617" i="11"/>
  <c r="S2617" i="11"/>
  <c r="R2617" i="11"/>
  <c r="Q2617" i="11"/>
  <c r="P2617" i="11"/>
  <c r="O2617" i="11"/>
  <c r="N2617" i="11"/>
  <c r="M2617" i="11"/>
  <c r="L2617" i="11"/>
  <c r="K2617" i="11"/>
  <c r="J2617" i="11"/>
  <c r="AA2616" i="11"/>
  <c r="Z2616" i="11"/>
  <c r="Y2616" i="11"/>
  <c r="X2616" i="11"/>
  <c r="W2616" i="11"/>
  <c r="V2616" i="11"/>
  <c r="U2616" i="11"/>
  <c r="T2616" i="11"/>
  <c r="S2616" i="11"/>
  <c r="R2616" i="11"/>
  <c r="Q2616" i="11"/>
  <c r="P2616" i="11"/>
  <c r="O2616" i="11"/>
  <c r="N2616" i="11"/>
  <c r="M2616" i="11"/>
  <c r="L2616" i="11"/>
  <c r="K2616" i="11"/>
  <c r="J2616" i="11"/>
  <c r="AA2615" i="11"/>
  <c r="Z2615" i="11"/>
  <c r="Y2615" i="11"/>
  <c r="X2615" i="11"/>
  <c r="W2615" i="11"/>
  <c r="V2615" i="11"/>
  <c r="U2615" i="11"/>
  <c r="T2615" i="11"/>
  <c r="S2615" i="11"/>
  <c r="R2615" i="11"/>
  <c r="Q2615" i="11"/>
  <c r="P2615" i="11"/>
  <c r="O2615" i="11"/>
  <c r="N2615" i="11"/>
  <c r="M2615" i="11"/>
  <c r="L2615" i="11"/>
  <c r="K2615" i="11"/>
  <c r="J2615" i="11"/>
  <c r="AA2614" i="11"/>
  <c r="Z2614" i="11"/>
  <c r="Y2614" i="11"/>
  <c r="X2614" i="11"/>
  <c r="W2614" i="11"/>
  <c r="V2614" i="11"/>
  <c r="U2614" i="11"/>
  <c r="T2614" i="11"/>
  <c r="S2614" i="11"/>
  <c r="R2614" i="11"/>
  <c r="Q2614" i="11"/>
  <c r="P2614" i="11"/>
  <c r="O2614" i="11"/>
  <c r="N2614" i="11"/>
  <c r="M2614" i="11"/>
  <c r="L2614" i="11"/>
  <c r="K2614" i="11"/>
  <c r="J2614" i="11"/>
  <c r="AA2613" i="11"/>
  <c r="Z2613" i="11"/>
  <c r="Y2613" i="11"/>
  <c r="X2613" i="11"/>
  <c r="W2613" i="11"/>
  <c r="V2613" i="11"/>
  <c r="U2613" i="11"/>
  <c r="T2613" i="11"/>
  <c r="S2613" i="11"/>
  <c r="R2613" i="11"/>
  <c r="Q2613" i="11"/>
  <c r="P2613" i="11"/>
  <c r="O2613" i="11"/>
  <c r="N2613" i="11"/>
  <c r="M2613" i="11"/>
  <c r="L2613" i="11"/>
  <c r="K2613" i="11"/>
  <c r="J2613" i="11"/>
  <c r="AA2612" i="11"/>
  <c r="Z2612" i="11"/>
  <c r="Y2612" i="11"/>
  <c r="X2612" i="11"/>
  <c r="W2612" i="11"/>
  <c r="V2612" i="11"/>
  <c r="U2612" i="11"/>
  <c r="T2612" i="11"/>
  <c r="S2612" i="11"/>
  <c r="R2612" i="11"/>
  <c r="Q2612" i="11"/>
  <c r="P2612" i="11"/>
  <c r="O2612" i="11"/>
  <c r="N2612" i="11"/>
  <c r="M2612" i="11"/>
  <c r="L2612" i="11"/>
  <c r="K2612" i="11"/>
  <c r="J2612" i="11"/>
  <c r="AA2611" i="11"/>
  <c r="Z2611" i="11"/>
  <c r="Y2611" i="11"/>
  <c r="X2611" i="11"/>
  <c r="W2611" i="11"/>
  <c r="V2611" i="11"/>
  <c r="U2611" i="11"/>
  <c r="T2611" i="11"/>
  <c r="S2611" i="11"/>
  <c r="R2611" i="11"/>
  <c r="Q2611" i="11"/>
  <c r="P2611" i="11"/>
  <c r="O2611" i="11"/>
  <c r="N2611" i="11"/>
  <c r="M2611" i="11"/>
  <c r="L2611" i="11"/>
  <c r="K2611" i="11"/>
  <c r="J2611" i="11"/>
  <c r="AA2610" i="11"/>
  <c r="Z2610" i="11"/>
  <c r="Y2610" i="11"/>
  <c r="X2610" i="11"/>
  <c r="W2610" i="11"/>
  <c r="V2610" i="11"/>
  <c r="U2610" i="11"/>
  <c r="T2610" i="11"/>
  <c r="S2610" i="11"/>
  <c r="R2610" i="11"/>
  <c r="Q2610" i="11"/>
  <c r="P2610" i="11"/>
  <c r="O2610" i="11"/>
  <c r="N2610" i="11"/>
  <c r="M2610" i="11"/>
  <c r="L2610" i="11"/>
  <c r="K2610" i="11"/>
  <c r="J2610" i="11"/>
  <c r="AA2609" i="11"/>
  <c r="Z2609" i="11"/>
  <c r="Y2609" i="11"/>
  <c r="X2609" i="11"/>
  <c r="W2609" i="11"/>
  <c r="V2609" i="11"/>
  <c r="U2609" i="11"/>
  <c r="T2609" i="11"/>
  <c r="S2609" i="11"/>
  <c r="R2609" i="11"/>
  <c r="Q2609" i="11"/>
  <c r="P2609" i="11"/>
  <c r="O2609" i="11"/>
  <c r="N2609" i="11"/>
  <c r="M2609" i="11"/>
  <c r="L2609" i="11"/>
  <c r="K2609" i="11"/>
  <c r="J2609" i="11"/>
  <c r="AA2608" i="11"/>
  <c r="Z2608" i="11"/>
  <c r="Y2608" i="11"/>
  <c r="X2608" i="11"/>
  <c r="W2608" i="11"/>
  <c r="V2608" i="11"/>
  <c r="U2608" i="11"/>
  <c r="T2608" i="11"/>
  <c r="S2608" i="11"/>
  <c r="R2608" i="11"/>
  <c r="Q2608" i="11"/>
  <c r="P2608" i="11"/>
  <c r="O2608" i="11"/>
  <c r="N2608" i="11"/>
  <c r="M2608" i="11"/>
  <c r="L2608" i="11"/>
  <c r="K2608" i="11"/>
  <c r="J2608" i="11"/>
  <c r="AA2607" i="11"/>
  <c r="Z2607" i="11"/>
  <c r="Y2607" i="11"/>
  <c r="X2607" i="11"/>
  <c r="W2607" i="11"/>
  <c r="V2607" i="11"/>
  <c r="U2607" i="11"/>
  <c r="T2607" i="11"/>
  <c r="S2607" i="11"/>
  <c r="R2607" i="11"/>
  <c r="Q2607" i="11"/>
  <c r="P2607" i="11"/>
  <c r="O2607" i="11"/>
  <c r="N2607" i="11"/>
  <c r="M2607" i="11"/>
  <c r="L2607" i="11"/>
  <c r="K2607" i="11"/>
  <c r="J2607" i="11"/>
  <c r="AA2606" i="11"/>
  <c r="Z2606" i="11"/>
  <c r="Y2606" i="11"/>
  <c r="X2606" i="11"/>
  <c r="W2606" i="11"/>
  <c r="V2606" i="11"/>
  <c r="U2606" i="11"/>
  <c r="T2606" i="11"/>
  <c r="S2606" i="11"/>
  <c r="R2606" i="11"/>
  <c r="Q2606" i="11"/>
  <c r="P2606" i="11"/>
  <c r="O2606" i="11"/>
  <c r="N2606" i="11"/>
  <c r="M2606" i="11"/>
  <c r="L2606" i="11"/>
  <c r="K2606" i="11"/>
  <c r="J2606" i="11"/>
  <c r="AA2605" i="11"/>
  <c r="Z2605" i="11"/>
  <c r="Y2605" i="11"/>
  <c r="X2605" i="11"/>
  <c r="W2605" i="11"/>
  <c r="V2605" i="11"/>
  <c r="U2605" i="11"/>
  <c r="T2605" i="11"/>
  <c r="S2605" i="11"/>
  <c r="R2605" i="11"/>
  <c r="Q2605" i="11"/>
  <c r="P2605" i="11"/>
  <c r="O2605" i="11"/>
  <c r="N2605" i="11"/>
  <c r="M2605" i="11"/>
  <c r="L2605" i="11"/>
  <c r="K2605" i="11"/>
  <c r="J2605" i="11"/>
  <c r="AA2604" i="11"/>
  <c r="Z2604" i="11"/>
  <c r="Y2604" i="11"/>
  <c r="X2604" i="11"/>
  <c r="W2604" i="11"/>
  <c r="V2604" i="11"/>
  <c r="U2604" i="11"/>
  <c r="T2604" i="11"/>
  <c r="S2604" i="11"/>
  <c r="R2604" i="11"/>
  <c r="Q2604" i="11"/>
  <c r="P2604" i="11"/>
  <c r="O2604" i="11"/>
  <c r="N2604" i="11"/>
  <c r="M2604" i="11"/>
  <c r="L2604" i="11"/>
  <c r="K2604" i="11"/>
  <c r="J2604" i="11"/>
  <c r="AA2603" i="11"/>
  <c r="Z2603" i="11"/>
  <c r="Y2603" i="11"/>
  <c r="X2603" i="11"/>
  <c r="W2603" i="11"/>
  <c r="V2603" i="11"/>
  <c r="U2603" i="11"/>
  <c r="T2603" i="11"/>
  <c r="S2603" i="11"/>
  <c r="R2603" i="11"/>
  <c r="Q2603" i="11"/>
  <c r="P2603" i="11"/>
  <c r="O2603" i="11"/>
  <c r="N2603" i="11"/>
  <c r="M2603" i="11"/>
  <c r="L2603" i="11"/>
  <c r="K2603" i="11"/>
  <c r="J2603" i="11"/>
  <c r="AA2602" i="11"/>
  <c r="Z2602" i="11"/>
  <c r="Y2602" i="11"/>
  <c r="X2602" i="11"/>
  <c r="W2602" i="11"/>
  <c r="V2602" i="11"/>
  <c r="U2602" i="11"/>
  <c r="T2602" i="11"/>
  <c r="S2602" i="11"/>
  <c r="R2602" i="11"/>
  <c r="Q2602" i="11"/>
  <c r="P2602" i="11"/>
  <c r="O2602" i="11"/>
  <c r="N2602" i="11"/>
  <c r="M2602" i="11"/>
  <c r="L2602" i="11"/>
  <c r="K2602" i="11"/>
  <c r="J2602" i="11"/>
  <c r="AA2601" i="11"/>
  <c r="Z2601" i="11"/>
  <c r="Y2601" i="11"/>
  <c r="X2601" i="11"/>
  <c r="W2601" i="11"/>
  <c r="V2601" i="11"/>
  <c r="U2601" i="11"/>
  <c r="T2601" i="11"/>
  <c r="S2601" i="11"/>
  <c r="R2601" i="11"/>
  <c r="Q2601" i="11"/>
  <c r="P2601" i="11"/>
  <c r="O2601" i="11"/>
  <c r="N2601" i="11"/>
  <c r="M2601" i="11"/>
  <c r="L2601" i="11"/>
  <c r="K2601" i="11"/>
  <c r="J2601" i="11"/>
  <c r="AA2600" i="11"/>
  <c r="Z2600" i="11"/>
  <c r="Y2600" i="11"/>
  <c r="X2600" i="11"/>
  <c r="W2600" i="11"/>
  <c r="V2600" i="11"/>
  <c r="U2600" i="11"/>
  <c r="T2600" i="11"/>
  <c r="S2600" i="11"/>
  <c r="R2600" i="11"/>
  <c r="Q2600" i="11"/>
  <c r="P2600" i="11"/>
  <c r="O2600" i="11"/>
  <c r="N2600" i="11"/>
  <c r="M2600" i="11"/>
  <c r="L2600" i="11"/>
  <c r="K2600" i="11"/>
  <c r="J2600" i="11"/>
  <c r="AA2599" i="11"/>
  <c r="Z2599" i="11"/>
  <c r="Y2599" i="11"/>
  <c r="X2599" i="11"/>
  <c r="W2599" i="11"/>
  <c r="V2599" i="11"/>
  <c r="U2599" i="11"/>
  <c r="T2599" i="11"/>
  <c r="S2599" i="11"/>
  <c r="R2599" i="11"/>
  <c r="Q2599" i="11"/>
  <c r="P2599" i="11"/>
  <c r="O2599" i="11"/>
  <c r="N2599" i="11"/>
  <c r="M2599" i="11"/>
  <c r="L2599" i="11"/>
  <c r="K2599" i="11"/>
  <c r="J2599" i="11"/>
  <c r="AA2598" i="11"/>
  <c r="Z2598" i="11"/>
  <c r="Y2598" i="11"/>
  <c r="X2598" i="11"/>
  <c r="W2598" i="11"/>
  <c r="V2598" i="11"/>
  <c r="U2598" i="11"/>
  <c r="T2598" i="11"/>
  <c r="S2598" i="11"/>
  <c r="R2598" i="11"/>
  <c r="Q2598" i="11"/>
  <c r="P2598" i="11"/>
  <c r="O2598" i="11"/>
  <c r="N2598" i="11"/>
  <c r="M2598" i="11"/>
  <c r="L2598" i="11"/>
  <c r="K2598" i="11"/>
  <c r="J2598" i="11"/>
  <c r="AA2597" i="11"/>
  <c r="Z2597" i="11"/>
  <c r="Y2597" i="11"/>
  <c r="X2597" i="11"/>
  <c r="W2597" i="11"/>
  <c r="V2597" i="11"/>
  <c r="U2597" i="11"/>
  <c r="T2597" i="11"/>
  <c r="S2597" i="11"/>
  <c r="R2597" i="11"/>
  <c r="Q2597" i="11"/>
  <c r="P2597" i="11"/>
  <c r="O2597" i="11"/>
  <c r="N2597" i="11"/>
  <c r="M2597" i="11"/>
  <c r="L2597" i="11"/>
  <c r="K2597" i="11"/>
  <c r="J2597" i="11"/>
  <c r="AA2596" i="11"/>
  <c r="Z2596" i="11"/>
  <c r="Y2596" i="11"/>
  <c r="X2596" i="11"/>
  <c r="W2596" i="11"/>
  <c r="V2596" i="11"/>
  <c r="U2596" i="11"/>
  <c r="T2596" i="11"/>
  <c r="S2596" i="11"/>
  <c r="R2596" i="11"/>
  <c r="Q2596" i="11"/>
  <c r="P2596" i="11"/>
  <c r="O2596" i="11"/>
  <c r="N2596" i="11"/>
  <c r="M2596" i="11"/>
  <c r="L2596" i="11"/>
  <c r="K2596" i="11"/>
  <c r="J2596" i="11"/>
  <c r="AA2595" i="11"/>
  <c r="Z2595" i="11"/>
  <c r="Y2595" i="11"/>
  <c r="X2595" i="11"/>
  <c r="W2595" i="11"/>
  <c r="V2595" i="11"/>
  <c r="U2595" i="11"/>
  <c r="T2595" i="11"/>
  <c r="S2595" i="11"/>
  <c r="R2595" i="11"/>
  <c r="Q2595" i="11"/>
  <c r="P2595" i="11"/>
  <c r="O2595" i="11"/>
  <c r="N2595" i="11"/>
  <c r="M2595" i="11"/>
  <c r="L2595" i="11"/>
  <c r="K2595" i="11"/>
  <c r="J2595" i="11"/>
  <c r="AA2594" i="11"/>
  <c r="Z2594" i="11"/>
  <c r="Y2594" i="11"/>
  <c r="X2594" i="11"/>
  <c r="W2594" i="11"/>
  <c r="V2594" i="11"/>
  <c r="U2594" i="11"/>
  <c r="T2594" i="11"/>
  <c r="S2594" i="11"/>
  <c r="R2594" i="11"/>
  <c r="Q2594" i="11"/>
  <c r="P2594" i="11"/>
  <c r="O2594" i="11"/>
  <c r="N2594" i="11"/>
  <c r="M2594" i="11"/>
  <c r="L2594" i="11"/>
  <c r="K2594" i="11"/>
  <c r="J2594" i="11"/>
  <c r="AA2593" i="11"/>
  <c r="Z2593" i="11"/>
  <c r="Y2593" i="11"/>
  <c r="X2593" i="11"/>
  <c r="W2593" i="11"/>
  <c r="V2593" i="11"/>
  <c r="U2593" i="11"/>
  <c r="T2593" i="11"/>
  <c r="S2593" i="11"/>
  <c r="R2593" i="11"/>
  <c r="Q2593" i="11"/>
  <c r="P2593" i="11"/>
  <c r="O2593" i="11"/>
  <c r="N2593" i="11"/>
  <c r="M2593" i="11"/>
  <c r="L2593" i="11"/>
  <c r="K2593" i="11"/>
  <c r="J2593" i="11"/>
  <c r="AA2592" i="11"/>
  <c r="Z2592" i="11"/>
  <c r="Y2592" i="11"/>
  <c r="X2592" i="11"/>
  <c r="W2592" i="11"/>
  <c r="V2592" i="11"/>
  <c r="U2592" i="11"/>
  <c r="T2592" i="11"/>
  <c r="S2592" i="11"/>
  <c r="R2592" i="11"/>
  <c r="Q2592" i="11"/>
  <c r="P2592" i="11"/>
  <c r="O2592" i="11"/>
  <c r="N2592" i="11"/>
  <c r="M2592" i="11"/>
  <c r="L2592" i="11"/>
  <c r="K2592" i="11"/>
  <c r="J2592" i="11"/>
  <c r="AA2591" i="11"/>
  <c r="Z2591" i="11"/>
  <c r="Y2591" i="11"/>
  <c r="X2591" i="11"/>
  <c r="W2591" i="11"/>
  <c r="V2591" i="11"/>
  <c r="U2591" i="11"/>
  <c r="T2591" i="11"/>
  <c r="S2591" i="11"/>
  <c r="R2591" i="11"/>
  <c r="Q2591" i="11"/>
  <c r="P2591" i="11"/>
  <c r="O2591" i="11"/>
  <c r="N2591" i="11"/>
  <c r="M2591" i="11"/>
  <c r="L2591" i="11"/>
  <c r="K2591" i="11"/>
  <c r="J2591" i="11"/>
  <c r="AA2590" i="11"/>
  <c r="Z2590" i="11"/>
  <c r="Y2590" i="11"/>
  <c r="X2590" i="11"/>
  <c r="W2590" i="11"/>
  <c r="V2590" i="11"/>
  <c r="U2590" i="11"/>
  <c r="T2590" i="11"/>
  <c r="S2590" i="11"/>
  <c r="R2590" i="11"/>
  <c r="Q2590" i="11"/>
  <c r="P2590" i="11"/>
  <c r="O2590" i="11"/>
  <c r="N2590" i="11"/>
  <c r="M2590" i="11"/>
  <c r="L2590" i="11"/>
  <c r="K2590" i="11"/>
  <c r="J2590" i="11"/>
  <c r="AA2589" i="11"/>
  <c r="Z2589" i="11"/>
  <c r="Y2589" i="11"/>
  <c r="X2589" i="11"/>
  <c r="W2589" i="11"/>
  <c r="V2589" i="11"/>
  <c r="U2589" i="11"/>
  <c r="T2589" i="11"/>
  <c r="S2589" i="11"/>
  <c r="R2589" i="11"/>
  <c r="Q2589" i="11"/>
  <c r="P2589" i="11"/>
  <c r="O2589" i="11"/>
  <c r="N2589" i="11"/>
  <c r="M2589" i="11"/>
  <c r="L2589" i="11"/>
  <c r="K2589" i="11"/>
  <c r="J2589" i="11"/>
  <c r="AA2588" i="11"/>
  <c r="Z2588" i="11"/>
  <c r="Y2588" i="11"/>
  <c r="X2588" i="11"/>
  <c r="W2588" i="11"/>
  <c r="V2588" i="11"/>
  <c r="U2588" i="11"/>
  <c r="T2588" i="11"/>
  <c r="S2588" i="11"/>
  <c r="R2588" i="11"/>
  <c r="Q2588" i="11"/>
  <c r="P2588" i="11"/>
  <c r="O2588" i="11"/>
  <c r="N2588" i="11"/>
  <c r="M2588" i="11"/>
  <c r="L2588" i="11"/>
  <c r="K2588" i="11"/>
  <c r="J2588" i="11"/>
  <c r="AA2587" i="11"/>
  <c r="Z2587" i="11"/>
  <c r="Y2587" i="11"/>
  <c r="X2587" i="11"/>
  <c r="W2587" i="11"/>
  <c r="V2587" i="11"/>
  <c r="U2587" i="11"/>
  <c r="T2587" i="11"/>
  <c r="S2587" i="11"/>
  <c r="R2587" i="11"/>
  <c r="Q2587" i="11"/>
  <c r="P2587" i="11"/>
  <c r="O2587" i="11"/>
  <c r="N2587" i="11"/>
  <c r="M2587" i="11"/>
  <c r="L2587" i="11"/>
  <c r="K2587" i="11"/>
  <c r="J2587" i="11"/>
  <c r="AA2586" i="11"/>
  <c r="Z2586" i="11"/>
  <c r="Y2586" i="11"/>
  <c r="X2586" i="11"/>
  <c r="W2586" i="11"/>
  <c r="V2586" i="11"/>
  <c r="U2586" i="11"/>
  <c r="T2586" i="11"/>
  <c r="S2586" i="11"/>
  <c r="R2586" i="11"/>
  <c r="Q2586" i="11"/>
  <c r="P2586" i="11"/>
  <c r="O2586" i="11"/>
  <c r="N2586" i="11"/>
  <c r="M2586" i="11"/>
  <c r="L2586" i="11"/>
  <c r="K2586" i="11"/>
  <c r="J2586" i="11"/>
  <c r="AA2585" i="11"/>
  <c r="Z2585" i="11"/>
  <c r="Y2585" i="11"/>
  <c r="X2585" i="11"/>
  <c r="W2585" i="11"/>
  <c r="V2585" i="11"/>
  <c r="U2585" i="11"/>
  <c r="T2585" i="11"/>
  <c r="S2585" i="11"/>
  <c r="R2585" i="11"/>
  <c r="Q2585" i="11"/>
  <c r="P2585" i="11"/>
  <c r="O2585" i="11"/>
  <c r="N2585" i="11"/>
  <c r="M2585" i="11"/>
  <c r="L2585" i="11"/>
  <c r="K2585" i="11"/>
  <c r="J2585" i="11"/>
  <c r="AA2584" i="11"/>
  <c r="Z2584" i="11"/>
  <c r="Y2584" i="11"/>
  <c r="X2584" i="11"/>
  <c r="W2584" i="11"/>
  <c r="V2584" i="11"/>
  <c r="U2584" i="11"/>
  <c r="T2584" i="11"/>
  <c r="S2584" i="11"/>
  <c r="R2584" i="11"/>
  <c r="Q2584" i="11"/>
  <c r="P2584" i="11"/>
  <c r="O2584" i="11"/>
  <c r="N2584" i="11"/>
  <c r="M2584" i="11"/>
  <c r="L2584" i="11"/>
  <c r="K2584" i="11"/>
  <c r="J2584" i="11"/>
  <c r="AA2583" i="11"/>
  <c r="Z2583" i="11"/>
  <c r="Y2583" i="11"/>
  <c r="X2583" i="11"/>
  <c r="W2583" i="11"/>
  <c r="V2583" i="11"/>
  <c r="U2583" i="11"/>
  <c r="T2583" i="11"/>
  <c r="S2583" i="11"/>
  <c r="R2583" i="11"/>
  <c r="Q2583" i="11"/>
  <c r="P2583" i="11"/>
  <c r="O2583" i="11"/>
  <c r="N2583" i="11"/>
  <c r="M2583" i="11"/>
  <c r="L2583" i="11"/>
  <c r="K2583" i="11"/>
  <c r="J2583" i="11"/>
  <c r="AA2582" i="11"/>
  <c r="Z2582" i="11"/>
  <c r="Y2582" i="11"/>
  <c r="X2582" i="11"/>
  <c r="W2582" i="11"/>
  <c r="V2582" i="11"/>
  <c r="U2582" i="11"/>
  <c r="T2582" i="11"/>
  <c r="S2582" i="11"/>
  <c r="R2582" i="11"/>
  <c r="Q2582" i="11"/>
  <c r="P2582" i="11"/>
  <c r="O2582" i="11"/>
  <c r="N2582" i="11"/>
  <c r="M2582" i="11"/>
  <c r="L2582" i="11"/>
  <c r="K2582" i="11"/>
  <c r="J2582" i="11"/>
  <c r="AA2581" i="11"/>
  <c r="Z2581" i="11"/>
  <c r="Y2581" i="11"/>
  <c r="X2581" i="11"/>
  <c r="W2581" i="11"/>
  <c r="V2581" i="11"/>
  <c r="U2581" i="11"/>
  <c r="T2581" i="11"/>
  <c r="S2581" i="11"/>
  <c r="R2581" i="11"/>
  <c r="Q2581" i="11"/>
  <c r="P2581" i="11"/>
  <c r="O2581" i="11"/>
  <c r="N2581" i="11"/>
  <c r="M2581" i="11"/>
  <c r="L2581" i="11"/>
  <c r="K2581" i="11"/>
  <c r="J2581" i="11"/>
  <c r="AA2580" i="11"/>
  <c r="Z2580" i="11"/>
  <c r="Y2580" i="11"/>
  <c r="X2580" i="11"/>
  <c r="W2580" i="11"/>
  <c r="V2580" i="11"/>
  <c r="U2580" i="11"/>
  <c r="T2580" i="11"/>
  <c r="S2580" i="11"/>
  <c r="R2580" i="11"/>
  <c r="Q2580" i="11"/>
  <c r="P2580" i="11"/>
  <c r="O2580" i="11"/>
  <c r="N2580" i="11"/>
  <c r="M2580" i="11"/>
  <c r="L2580" i="11"/>
  <c r="K2580" i="11"/>
  <c r="J2580" i="11"/>
  <c r="AA2579" i="11"/>
  <c r="Z2579" i="11"/>
  <c r="Y2579" i="11"/>
  <c r="X2579" i="11"/>
  <c r="W2579" i="11"/>
  <c r="V2579" i="11"/>
  <c r="U2579" i="11"/>
  <c r="T2579" i="11"/>
  <c r="S2579" i="11"/>
  <c r="R2579" i="11"/>
  <c r="Q2579" i="11"/>
  <c r="P2579" i="11"/>
  <c r="O2579" i="11"/>
  <c r="N2579" i="11"/>
  <c r="M2579" i="11"/>
  <c r="L2579" i="11"/>
  <c r="K2579" i="11"/>
  <c r="J2579" i="11"/>
  <c r="AA2578" i="11"/>
  <c r="Z2578" i="11"/>
  <c r="Y2578" i="11"/>
  <c r="X2578" i="11"/>
  <c r="W2578" i="11"/>
  <c r="V2578" i="11"/>
  <c r="U2578" i="11"/>
  <c r="T2578" i="11"/>
  <c r="S2578" i="11"/>
  <c r="R2578" i="11"/>
  <c r="Q2578" i="11"/>
  <c r="P2578" i="11"/>
  <c r="O2578" i="11"/>
  <c r="N2578" i="11"/>
  <c r="M2578" i="11"/>
  <c r="L2578" i="11"/>
  <c r="K2578" i="11"/>
  <c r="J2578" i="11"/>
  <c r="AA2577" i="11"/>
  <c r="Z2577" i="11"/>
  <c r="Y2577" i="11"/>
  <c r="X2577" i="11"/>
  <c r="W2577" i="11"/>
  <c r="V2577" i="11"/>
  <c r="U2577" i="11"/>
  <c r="T2577" i="11"/>
  <c r="S2577" i="11"/>
  <c r="R2577" i="11"/>
  <c r="Q2577" i="11"/>
  <c r="P2577" i="11"/>
  <c r="O2577" i="11"/>
  <c r="N2577" i="11"/>
  <c r="M2577" i="11"/>
  <c r="L2577" i="11"/>
  <c r="K2577" i="11"/>
  <c r="J2577" i="11"/>
  <c r="AA2576" i="11"/>
  <c r="Z2576" i="11"/>
  <c r="Y2576" i="11"/>
  <c r="X2576" i="11"/>
  <c r="W2576" i="11"/>
  <c r="V2576" i="11"/>
  <c r="U2576" i="11"/>
  <c r="T2576" i="11"/>
  <c r="S2576" i="11"/>
  <c r="R2576" i="11"/>
  <c r="Q2576" i="11"/>
  <c r="P2576" i="11"/>
  <c r="O2576" i="11"/>
  <c r="N2576" i="11"/>
  <c r="M2576" i="11"/>
  <c r="L2576" i="11"/>
  <c r="K2576" i="11"/>
  <c r="J2576" i="11"/>
  <c r="AA2575" i="11"/>
  <c r="Z2575" i="11"/>
  <c r="Y2575" i="11"/>
  <c r="X2575" i="11"/>
  <c r="W2575" i="11"/>
  <c r="V2575" i="11"/>
  <c r="U2575" i="11"/>
  <c r="T2575" i="11"/>
  <c r="S2575" i="11"/>
  <c r="R2575" i="11"/>
  <c r="Q2575" i="11"/>
  <c r="P2575" i="11"/>
  <c r="O2575" i="11"/>
  <c r="N2575" i="11"/>
  <c r="M2575" i="11"/>
  <c r="L2575" i="11"/>
  <c r="K2575" i="11"/>
  <c r="J2575" i="11"/>
  <c r="AA2574" i="11"/>
  <c r="Z2574" i="11"/>
  <c r="Y2574" i="11"/>
  <c r="X2574" i="11"/>
  <c r="W2574" i="11"/>
  <c r="V2574" i="11"/>
  <c r="U2574" i="11"/>
  <c r="T2574" i="11"/>
  <c r="S2574" i="11"/>
  <c r="R2574" i="11"/>
  <c r="Q2574" i="11"/>
  <c r="P2574" i="11"/>
  <c r="O2574" i="11"/>
  <c r="N2574" i="11"/>
  <c r="M2574" i="11"/>
  <c r="L2574" i="11"/>
  <c r="K2574" i="11"/>
  <c r="J2574" i="11"/>
  <c r="AA2573" i="11"/>
  <c r="Z2573" i="11"/>
  <c r="Y2573" i="11"/>
  <c r="X2573" i="11"/>
  <c r="W2573" i="11"/>
  <c r="V2573" i="11"/>
  <c r="U2573" i="11"/>
  <c r="T2573" i="11"/>
  <c r="S2573" i="11"/>
  <c r="R2573" i="11"/>
  <c r="Q2573" i="11"/>
  <c r="P2573" i="11"/>
  <c r="O2573" i="11"/>
  <c r="N2573" i="11"/>
  <c r="M2573" i="11"/>
  <c r="L2573" i="11"/>
  <c r="K2573" i="11"/>
  <c r="J2573" i="11"/>
  <c r="AA2572" i="11"/>
  <c r="Z2572" i="11"/>
  <c r="Y2572" i="11"/>
  <c r="X2572" i="11"/>
  <c r="W2572" i="11"/>
  <c r="V2572" i="11"/>
  <c r="U2572" i="11"/>
  <c r="T2572" i="11"/>
  <c r="S2572" i="11"/>
  <c r="R2572" i="11"/>
  <c r="Q2572" i="11"/>
  <c r="P2572" i="11"/>
  <c r="O2572" i="11"/>
  <c r="N2572" i="11"/>
  <c r="M2572" i="11"/>
  <c r="L2572" i="11"/>
  <c r="K2572" i="11"/>
  <c r="J2572" i="11"/>
  <c r="AA2571" i="11"/>
  <c r="Z2571" i="11"/>
  <c r="Y2571" i="11"/>
  <c r="X2571" i="11"/>
  <c r="W2571" i="11"/>
  <c r="V2571" i="11"/>
  <c r="U2571" i="11"/>
  <c r="T2571" i="11"/>
  <c r="S2571" i="11"/>
  <c r="R2571" i="11"/>
  <c r="Q2571" i="11"/>
  <c r="P2571" i="11"/>
  <c r="O2571" i="11"/>
  <c r="N2571" i="11"/>
  <c r="M2571" i="11"/>
  <c r="L2571" i="11"/>
  <c r="K2571" i="11"/>
  <c r="J2571" i="11"/>
  <c r="AA2570" i="11"/>
  <c r="Z2570" i="11"/>
  <c r="Y2570" i="11"/>
  <c r="X2570" i="11"/>
  <c r="W2570" i="11"/>
  <c r="V2570" i="11"/>
  <c r="U2570" i="11"/>
  <c r="T2570" i="11"/>
  <c r="S2570" i="11"/>
  <c r="R2570" i="11"/>
  <c r="Q2570" i="11"/>
  <c r="P2570" i="11"/>
  <c r="O2570" i="11"/>
  <c r="N2570" i="11"/>
  <c r="M2570" i="11"/>
  <c r="L2570" i="11"/>
  <c r="K2570" i="11"/>
  <c r="J2570" i="11"/>
  <c r="AA2569" i="11"/>
  <c r="Z2569" i="11"/>
  <c r="Y2569" i="11"/>
  <c r="X2569" i="11"/>
  <c r="W2569" i="11"/>
  <c r="V2569" i="11"/>
  <c r="U2569" i="11"/>
  <c r="T2569" i="11"/>
  <c r="S2569" i="11"/>
  <c r="R2569" i="11"/>
  <c r="Q2569" i="11"/>
  <c r="P2569" i="11"/>
  <c r="O2569" i="11"/>
  <c r="N2569" i="11"/>
  <c r="M2569" i="11"/>
  <c r="L2569" i="11"/>
  <c r="K2569" i="11"/>
  <c r="J2569" i="11"/>
  <c r="AA2568" i="11"/>
  <c r="Z2568" i="11"/>
  <c r="Y2568" i="11"/>
  <c r="X2568" i="11"/>
  <c r="W2568" i="11"/>
  <c r="V2568" i="11"/>
  <c r="U2568" i="11"/>
  <c r="T2568" i="11"/>
  <c r="S2568" i="11"/>
  <c r="R2568" i="11"/>
  <c r="Q2568" i="11"/>
  <c r="P2568" i="11"/>
  <c r="O2568" i="11"/>
  <c r="N2568" i="11"/>
  <c r="M2568" i="11"/>
  <c r="L2568" i="11"/>
  <c r="K2568" i="11"/>
  <c r="J2568" i="11"/>
  <c r="AA2567" i="11"/>
  <c r="Z2567" i="11"/>
  <c r="Y2567" i="11"/>
  <c r="X2567" i="11"/>
  <c r="W2567" i="11"/>
  <c r="V2567" i="11"/>
  <c r="U2567" i="11"/>
  <c r="T2567" i="11"/>
  <c r="S2567" i="11"/>
  <c r="R2567" i="11"/>
  <c r="Q2567" i="11"/>
  <c r="P2567" i="11"/>
  <c r="O2567" i="11"/>
  <c r="N2567" i="11"/>
  <c r="M2567" i="11"/>
  <c r="L2567" i="11"/>
  <c r="K2567" i="11"/>
  <c r="J2567" i="11"/>
  <c r="AA2566" i="11"/>
  <c r="Z2566" i="11"/>
  <c r="Y2566" i="11"/>
  <c r="X2566" i="11"/>
  <c r="W2566" i="11"/>
  <c r="V2566" i="11"/>
  <c r="U2566" i="11"/>
  <c r="T2566" i="11"/>
  <c r="S2566" i="11"/>
  <c r="R2566" i="11"/>
  <c r="Q2566" i="11"/>
  <c r="P2566" i="11"/>
  <c r="O2566" i="11"/>
  <c r="N2566" i="11"/>
  <c r="M2566" i="11"/>
  <c r="L2566" i="11"/>
  <c r="K2566" i="11"/>
  <c r="J2566" i="11"/>
  <c r="AA2565" i="11"/>
  <c r="Z2565" i="11"/>
  <c r="Y2565" i="11"/>
  <c r="X2565" i="11"/>
  <c r="W2565" i="11"/>
  <c r="V2565" i="11"/>
  <c r="U2565" i="11"/>
  <c r="T2565" i="11"/>
  <c r="S2565" i="11"/>
  <c r="R2565" i="11"/>
  <c r="Q2565" i="11"/>
  <c r="P2565" i="11"/>
  <c r="O2565" i="11"/>
  <c r="N2565" i="11"/>
  <c r="M2565" i="11"/>
  <c r="L2565" i="11"/>
  <c r="K2565" i="11"/>
  <c r="J2565" i="11"/>
  <c r="AA2564" i="11"/>
  <c r="Z2564" i="11"/>
  <c r="Y2564" i="11"/>
  <c r="X2564" i="11"/>
  <c r="W2564" i="11"/>
  <c r="V2564" i="11"/>
  <c r="U2564" i="11"/>
  <c r="T2564" i="11"/>
  <c r="S2564" i="11"/>
  <c r="R2564" i="11"/>
  <c r="Q2564" i="11"/>
  <c r="P2564" i="11"/>
  <c r="O2564" i="11"/>
  <c r="N2564" i="11"/>
  <c r="M2564" i="11"/>
  <c r="L2564" i="11"/>
  <c r="K2564" i="11"/>
  <c r="J2564" i="11"/>
  <c r="AA2563" i="11"/>
  <c r="Z2563" i="11"/>
  <c r="Y2563" i="11"/>
  <c r="X2563" i="11"/>
  <c r="W2563" i="11"/>
  <c r="V2563" i="11"/>
  <c r="U2563" i="11"/>
  <c r="T2563" i="11"/>
  <c r="S2563" i="11"/>
  <c r="R2563" i="11"/>
  <c r="Q2563" i="11"/>
  <c r="P2563" i="11"/>
  <c r="O2563" i="11"/>
  <c r="N2563" i="11"/>
  <c r="M2563" i="11"/>
  <c r="L2563" i="11"/>
  <c r="K2563" i="11"/>
  <c r="J2563" i="11"/>
  <c r="AA2562" i="11"/>
  <c r="Z2562" i="11"/>
  <c r="Y2562" i="11"/>
  <c r="X2562" i="11"/>
  <c r="W2562" i="11"/>
  <c r="V2562" i="11"/>
  <c r="U2562" i="11"/>
  <c r="T2562" i="11"/>
  <c r="S2562" i="11"/>
  <c r="R2562" i="11"/>
  <c r="Q2562" i="11"/>
  <c r="P2562" i="11"/>
  <c r="O2562" i="11"/>
  <c r="N2562" i="11"/>
  <c r="M2562" i="11"/>
  <c r="L2562" i="11"/>
  <c r="K2562" i="11"/>
  <c r="J2562" i="11"/>
  <c r="AA2561" i="11"/>
  <c r="Z2561" i="11"/>
  <c r="Y2561" i="11"/>
  <c r="X2561" i="11"/>
  <c r="W2561" i="11"/>
  <c r="V2561" i="11"/>
  <c r="U2561" i="11"/>
  <c r="T2561" i="11"/>
  <c r="S2561" i="11"/>
  <c r="R2561" i="11"/>
  <c r="Q2561" i="11"/>
  <c r="P2561" i="11"/>
  <c r="O2561" i="11"/>
  <c r="N2561" i="11"/>
  <c r="M2561" i="11"/>
  <c r="L2561" i="11"/>
  <c r="K2561" i="11"/>
  <c r="J2561" i="11"/>
  <c r="AA2560" i="11"/>
  <c r="Z2560" i="11"/>
  <c r="Y2560" i="11"/>
  <c r="X2560" i="11"/>
  <c r="W2560" i="11"/>
  <c r="V2560" i="11"/>
  <c r="U2560" i="11"/>
  <c r="T2560" i="11"/>
  <c r="S2560" i="11"/>
  <c r="R2560" i="11"/>
  <c r="Q2560" i="11"/>
  <c r="P2560" i="11"/>
  <c r="O2560" i="11"/>
  <c r="N2560" i="11"/>
  <c r="M2560" i="11"/>
  <c r="L2560" i="11"/>
  <c r="K2560" i="11"/>
  <c r="J2560" i="11"/>
  <c r="AA2559" i="11"/>
  <c r="Z2559" i="11"/>
  <c r="Y2559" i="11"/>
  <c r="X2559" i="11"/>
  <c r="W2559" i="11"/>
  <c r="V2559" i="11"/>
  <c r="U2559" i="11"/>
  <c r="T2559" i="11"/>
  <c r="S2559" i="11"/>
  <c r="R2559" i="11"/>
  <c r="Q2559" i="11"/>
  <c r="P2559" i="11"/>
  <c r="O2559" i="11"/>
  <c r="N2559" i="11"/>
  <c r="M2559" i="11"/>
  <c r="L2559" i="11"/>
  <c r="K2559" i="11"/>
  <c r="J2559" i="11"/>
  <c r="AA2558" i="11"/>
  <c r="Z2558" i="11"/>
  <c r="Y2558" i="11"/>
  <c r="X2558" i="11"/>
  <c r="W2558" i="11"/>
  <c r="V2558" i="11"/>
  <c r="U2558" i="11"/>
  <c r="T2558" i="11"/>
  <c r="S2558" i="11"/>
  <c r="R2558" i="11"/>
  <c r="Q2558" i="11"/>
  <c r="P2558" i="11"/>
  <c r="O2558" i="11"/>
  <c r="N2558" i="11"/>
  <c r="M2558" i="11"/>
  <c r="L2558" i="11"/>
  <c r="K2558" i="11"/>
  <c r="J2558" i="11"/>
  <c r="AA2557" i="11"/>
  <c r="Z2557" i="11"/>
  <c r="Y2557" i="11"/>
  <c r="X2557" i="11"/>
  <c r="W2557" i="11"/>
  <c r="V2557" i="11"/>
  <c r="U2557" i="11"/>
  <c r="T2557" i="11"/>
  <c r="S2557" i="11"/>
  <c r="R2557" i="11"/>
  <c r="Q2557" i="11"/>
  <c r="P2557" i="11"/>
  <c r="O2557" i="11"/>
  <c r="N2557" i="11"/>
  <c r="M2557" i="11"/>
  <c r="L2557" i="11"/>
  <c r="K2557" i="11"/>
  <c r="J2557" i="11"/>
  <c r="AA2556" i="11"/>
  <c r="Z2556" i="11"/>
  <c r="Y2556" i="11"/>
  <c r="X2556" i="11"/>
  <c r="W2556" i="11"/>
  <c r="V2556" i="11"/>
  <c r="U2556" i="11"/>
  <c r="T2556" i="11"/>
  <c r="S2556" i="11"/>
  <c r="R2556" i="11"/>
  <c r="Q2556" i="11"/>
  <c r="P2556" i="11"/>
  <c r="O2556" i="11"/>
  <c r="N2556" i="11"/>
  <c r="M2556" i="11"/>
  <c r="L2556" i="11"/>
  <c r="K2556" i="11"/>
  <c r="J2556" i="11"/>
  <c r="AA2555" i="11"/>
  <c r="Z2555" i="11"/>
  <c r="Y2555" i="11"/>
  <c r="X2555" i="11"/>
  <c r="W2555" i="11"/>
  <c r="V2555" i="11"/>
  <c r="U2555" i="11"/>
  <c r="T2555" i="11"/>
  <c r="S2555" i="11"/>
  <c r="R2555" i="11"/>
  <c r="Q2555" i="11"/>
  <c r="P2555" i="11"/>
  <c r="O2555" i="11"/>
  <c r="N2555" i="11"/>
  <c r="M2555" i="11"/>
  <c r="L2555" i="11"/>
  <c r="K2555" i="11"/>
  <c r="J2555" i="11"/>
  <c r="AA2554" i="11"/>
  <c r="Z2554" i="11"/>
  <c r="Y2554" i="11"/>
  <c r="X2554" i="11"/>
  <c r="W2554" i="11"/>
  <c r="V2554" i="11"/>
  <c r="U2554" i="11"/>
  <c r="T2554" i="11"/>
  <c r="S2554" i="11"/>
  <c r="R2554" i="11"/>
  <c r="Q2554" i="11"/>
  <c r="P2554" i="11"/>
  <c r="O2554" i="11"/>
  <c r="N2554" i="11"/>
  <c r="M2554" i="11"/>
  <c r="L2554" i="11"/>
  <c r="K2554" i="11"/>
  <c r="J2554" i="11"/>
  <c r="AA2553" i="11"/>
  <c r="Z2553" i="11"/>
  <c r="Y2553" i="11"/>
  <c r="X2553" i="11"/>
  <c r="W2553" i="11"/>
  <c r="V2553" i="11"/>
  <c r="U2553" i="11"/>
  <c r="T2553" i="11"/>
  <c r="S2553" i="11"/>
  <c r="R2553" i="11"/>
  <c r="Q2553" i="11"/>
  <c r="P2553" i="11"/>
  <c r="O2553" i="11"/>
  <c r="N2553" i="11"/>
  <c r="M2553" i="11"/>
  <c r="L2553" i="11"/>
  <c r="K2553" i="11"/>
  <c r="J2553" i="11"/>
  <c r="AA2552" i="11"/>
  <c r="Z2552" i="11"/>
  <c r="Y2552" i="11"/>
  <c r="X2552" i="11"/>
  <c r="W2552" i="11"/>
  <c r="V2552" i="11"/>
  <c r="U2552" i="11"/>
  <c r="T2552" i="11"/>
  <c r="S2552" i="11"/>
  <c r="R2552" i="11"/>
  <c r="Q2552" i="11"/>
  <c r="P2552" i="11"/>
  <c r="O2552" i="11"/>
  <c r="N2552" i="11"/>
  <c r="M2552" i="11"/>
  <c r="L2552" i="11"/>
  <c r="K2552" i="11"/>
  <c r="J2552" i="11"/>
  <c r="AA2551" i="11"/>
  <c r="Z2551" i="11"/>
  <c r="Y2551" i="11"/>
  <c r="X2551" i="11"/>
  <c r="W2551" i="11"/>
  <c r="V2551" i="11"/>
  <c r="U2551" i="11"/>
  <c r="T2551" i="11"/>
  <c r="S2551" i="11"/>
  <c r="R2551" i="11"/>
  <c r="Q2551" i="11"/>
  <c r="P2551" i="11"/>
  <c r="O2551" i="11"/>
  <c r="N2551" i="11"/>
  <c r="M2551" i="11"/>
  <c r="L2551" i="11"/>
  <c r="K2551" i="11"/>
  <c r="J2551" i="11"/>
  <c r="AA2550" i="11"/>
  <c r="Z2550" i="11"/>
  <c r="Y2550" i="11"/>
  <c r="X2550" i="11"/>
  <c r="W2550" i="11"/>
  <c r="V2550" i="11"/>
  <c r="U2550" i="11"/>
  <c r="T2550" i="11"/>
  <c r="S2550" i="11"/>
  <c r="R2550" i="11"/>
  <c r="Q2550" i="11"/>
  <c r="P2550" i="11"/>
  <c r="O2550" i="11"/>
  <c r="N2550" i="11"/>
  <c r="M2550" i="11"/>
  <c r="L2550" i="11"/>
  <c r="K2550" i="11"/>
  <c r="J2550" i="11"/>
  <c r="AA2549" i="11"/>
  <c r="Z2549" i="11"/>
  <c r="Y2549" i="11"/>
  <c r="X2549" i="11"/>
  <c r="W2549" i="11"/>
  <c r="V2549" i="11"/>
  <c r="U2549" i="11"/>
  <c r="T2549" i="11"/>
  <c r="S2549" i="11"/>
  <c r="R2549" i="11"/>
  <c r="Q2549" i="11"/>
  <c r="P2549" i="11"/>
  <c r="O2549" i="11"/>
  <c r="N2549" i="11"/>
  <c r="M2549" i="11"/>
  <c r="L2549" i="11"/>
  <c r="K2549" i="11"/>
  <c r="J2549" i="11"/>
  <c r="AA2548" i="11"/>
  <c r="Z2548" i="11"/>
  <c r="Y2548" i="11"/>
  <c r="X2548" i="11"/>
  <c r="W2548" i="11"/>
  <c r="V2548" i="11"/>
  <c r="U2548" i="11"/>
  <c r="T2548" i="11"/>
  <c r="S2548" i="11"/>
  <c r="R2548" i="11"/>
  <c r="Q2548" i="11"/>
  <c r="P2548" i="11"/>
  <c r="O2548" i="11"/>
  <c r="N2548" i="11"/>
  <c r="M2548" i="11"/>
  <c r="L2548" i="11"/>
  <c r="K2548" i="11"/>
  <c r="J2548" i="11"/>
  <c r="AA2547" i="11"/>
  <c r="Z2547" i="11"/>
  <c r="Y2547" i="11"/>
  <c r="X2547" i="11"/>
  <c r="W2547" i="11"/>
  <c r="V2547" i="11"/>
  <c r="U2547" i="11"/>
  <c r="T2547" i="11"/>
  <c r="S2547" i="11"/>
  <c r="R2547" i="11"/>
  <c r="Q2547" i="11"/>
  <c r="P2547" i="11"/>
  <c r="O2547" i="11"/>
  <c r="N2547" i="11"/>
  <c r="M2547" i="11"/>
  <c r="L2547" i="11"/>
  <c r="K2547" i="11"/>
  <c r="J2547" i="11"/>
  <c r="AA2546" i="11"/>
  <c r="Z2546" i="11"/>
  <c r="Y2546" i="11"/>
  <c r="X2546" i="11"/>
  <c r="W2546" i="11"/>
  <c r="V2546" i="11"/>
  <c r="U2546" i="11"/>
  <c r="T2546" i="11"/>
  <c r="S2546" i="11"/>
  <c r="R2546" i="11"/>
  <c r="Q2546" i="11"/>
  <c r="P2546" i="11"/>
  <c r="O2546" i="11"/>
  <c r="N2546" i="11"/>
  <c r="M2546" i="11"/>
  <c r="L2546" i="11"/>
  <c r="K2546" i="11"/>
  <c r="J2546" i="11"/>
  <c r="AA2545" i="11"/>
  <c r="Z2545" i="11"/>
  <c r="Y2545" i="11"/>
  <c r="X2545" i="11"/>
  <c r="W2545" i="11"/>
  <c r="V2545" i="11"/>
  <c r="U2545" i="11"/>
  <c r="T2545" i="11"/>
  <c r="S2545" i="11"/>
  <c r="R2545" i="11"/>
  <c r="Q2545" i="11"/>
  <c r="P2545" i="11"/>
  <c r="O2545" i="11"/>
  <c r="N2545" i="11"/>
  <c r="M2545" i="11"/>
  <c r="L2545" i="11"/>
  <c r="K2545" i="11"/>
  <c r="J2545" i="11"/>
  <c r="AA2544" i="11"/>
  <c r="Z2544" i="11"/>
  <c r="Y2544" i="11"/>
  <c r="X2544" i="11"/>
  <c r="W2544" i="11"/>
  <c r="V2544" i="11"/>
  <c r="U2544" i="11"/>
  <c r="T2544" i="11"/>
  <c r="S2544" i="11"/>
  <c r="R2544" i="11"/>
  <c r="Q2544" i="11"/>
  <c r="P2544" i="11"/>
  <c r="O2544" i="11"/>
  <c r="N2544" i="11"/>
  <c r="M2544" i="11"/>
  <c r="L2544" i="11"/>
  <c r="K2544" i="11"/>
  <c r="J2544" i="11"/>
  <c r="AA2543" i="11"/>
  <c r="Z2543" i="11"/>
  <c r="Y2543" i="11"/>
  <c r="X2543" i="11"/>
  <c r="W2543" i="11"/>
  <c r="V2543" i="11"/>
  <c r="U2543" i="11"/>
  <c r="T2543" i="11"/>
  <c r="S2543" i="11"/>
  <c r="R2543" i="11"/>
  <c r="Q2543" i="11"/>
  <c r="P2543" i="11"/>
  <c r="O2543" i="11"/>
  <c r="N2543" i="11"/>
  <c r="M2543" i="11"/>
  <c r="L2543" i="11"/>
  <c r="K2543" i="11"/>
  <c r="J2543" i="11"/>
  <c r="AA2542" i="11"/>
  <c r="Z2542" i="11"/>
  <c r="Y2542" i="11"/>
  <c r="X2542" i="11"/>
  <c r="W2542" i="11"/>
  <c r="V2542" i="11"/>
  <c r="U2542" i="11"/>
  <c r="T2542" i="11"/>
  <c r="S2542" i="11"/>
  <c r="R2542" i="11"/>
  <c r="Q2542" i="11"/>
  <c r="P2542" i="11"/>
  <c r="O2542" i="11"/>
  <c r="N2542" i="11"/>
  <c r="M2542" i="11"/>
  <c r="L2542" i="11"/>
  <c r="K2542" i="11"/>
  <c r="J2542" i="11"/>
  <c r="AA2541" i="11"/>
  <c r="Z2541" i="11"/>
  <c r="Y2541" i="11"/>
  <c r="X2541" i="11"/>
  <c r="W2541" i="11"/>
  <c r="V2541" i="11"/>
  <c r="U2541" i="11"/>
  <c r="T2541" i="11"/>
  <c r="S2541" i="11"/>
  <c r="R2541" i="11"/>
  <c r="Q2541" i="11"/>
  <c r="P2541" i="11"/>
  <c r="O2541" i="11"/>
  <c r="N2541" i="11"/>
  <c r="M2541" i="11"/>
  <c r="L2541" i="11"/>
  <c r="K2541" i="11"/>
  <c r="J2541" i="11"/>
  <c r="AA2540" i="11"/>
  <c r="Z2540" i="11"/>
  <c r="Y2540" i="11"/>
  <c r="X2540" i="11"/>
  <c r="W2540" i="11"/>
  <c r="V2540" i="11"/>
  <c r="U2540" i="11"/>
  <c r="T2540" i="11"/>
  <c r="S2540" i="11"/>
  <c r="R2540" i="11"/>
  <c r="Q2540" i="11"/>
  <c r="P2540" i="11"/>
  <c r="O2540" i="11"/>
  <c r="N2540" i="11"/>
  <c r="M2540" i="11"/>
  <c r="L2540" i="11"/>
  <c r="K2540" i="11"/>
  <c r="J2540" i="11"/>
  <c r="AA2539" i="11"/>
  <c r="Z2539" i="11"/>
  <c r="Y2539" i="11"/>
  <c r="X2539" i="11"/>
  <c r="W2539" i="11"/>
  <c r="V2539" i="11"/>
  <c r="U2539" i="11"/>
  <c r="T2539" i="11"/>
  <c r="S2539" i="11"/>
  <c r="R2539" i="11"/>
  <c r="Q2539" i="11"/>
  <c r="P2539" i="11"/>
  <c r="O2539" i="11"/>
  <c r="N2539" i="11"/>
  <c r="M2539" i="11"/>
  <c r="L2539" i="11"/>
  <c r="K2539" i="11"/>
  <c r="J2539" i="11"/>
  <c r="AA2538" i="11"/>
  <c r="Z2538" i="11"/>
  <c r="Y2538" i="11"/>
  <c r="X2538" i="11"/>
  <c r="W2538" i="11"/>
  <c r="V2538" i="11"/>
  <c r="U2538" i="11"/>
  <c r="T2538" i="11"/>
  <c r="S2538" i="11"/>
  <c r="R2538" i="11"/>
  <c r="Q2538" i="11"/>
  <c r="P2538" i="11"/>
  <c r="O2538" i="11"/>
  <c r="N2538" i="11"/>
  <c r="M2538" i="11"/>
  <c r="L2538" i="11"/>
  <c r="K2538" i="11"/>
  <c r="J2538" i="11"/>
  <c r="AA2537" i="11"/>
  <c r="Z2537" i="11"/>
  <c r="Y2537" i="11"/>
  <c r="X2537" i="11"/>
  <c r="W2537" i="11"/>
  <c r="V2537" i="11"/>
  <c r="U2537" i="11"/>
  <c r="T2537" i="11"/>
  <c r="S2537" i="11"/>
  <c r="R2537" i="11"/>
  <c r="Q2537" i="11"/>
  <c r="P2537" i="11"/>
  <c r="O2537" i="11"/>
  <c r="N2537" i="11"/>
  <c r="M2537" i="11"/>
  <c r="L2537" i="11"/>
  <c r="K2537" i="11"/>
  <c r="J2537" i="11"/>
  <c r="AA2536" i="11"/>
  <c r="Z2536" i="11"/>
  <c r="Y2536" i="11"/>
  <c r="X2536" i="11"/>
  <c r="W2536" i="11"/>
  <c r="V2536" i="11"/>
  <c r="U2536" i="11"/>
  <c r="T2536" i="11"/>
  <c r="S2536" i="11"/>
  <c r="R2536" i="11"/>
  <c r="Q2536" i="11"/>
  <c r="P2536" i="11"/>
  <c r="O2536" i="11"/>
  <c r="N2536" i="11"/>
  <c r="M2536" i="11"/>
  <c r="L2536" i="11"/>
  <c r="K2536" i="11"/>
  <c r="J2536" i="11"/>
  <c r="AA2535" i="11"/>
  <c r="Z2535" i="11"/>
  <c r="Y2535" i="11"/>
  <c r="X2535" i="11"/>
  <c r="W2535" i="11"/>
  <c r="V2535" i="11"/>
  <c r="U2535" i="11"/>
  <c r="T2535" i="11"/>
  <c r="S2535" i="11"/>
  <c r="R2535" i="11"/>
  <c r="Q2535" i="11"/>
  <c r="P2535" i="11"/>
  <c r="O2535" i="11"/>
  <c r="N2535" i="11"/>
  <c r="M2535" i="11"/>
  <c r="L2535" i="11"/>
  <c r="K2535" i="11"/>
  <c r="J2535" i="11"/>
  <c r="AA2534" i="11"/>
  <c r="Z2534" i="11"/>
  <c r="Y2534" i="11"/>
  <c r="X2534" i="11"/>
  <c r="W2534" i="11"/>
  <c r="V2534" i="11"/>
  <c r="U2534" i="11"/>
  <c r="T2534" i="11"/>
  <c r="S2534" i="11"/>
  <c r="R2534" i="11"/>
  <c r="Q2534" i="11"/>
  <c r="P2534" i="11"/>
  <c r="O2534" i="11"/>
  <c r="N2534" i="11"/>
  <c r="M2534" i="11"/>
  <c r="L2534" i="11"/>
  <c r="K2534" i="11"/>
  <c r="J2534" i="11"/>
  <c r="AA2533" i="11"/>
  <c r="Z2533" i="11"/>
  <c r="Y2533" i="11"/>
  <c r="X2533" i="11"/>
  <c r="W2533" i="11"/>
  <c r="V2533" i="11"/>
  <c r="U2533" i="11"/>
  <c r="T2533" i="11"/>
  <c r="S2533" i="11"/>
  <c r="R2533" i="11"/>
  <c r="Q2533" i="11"/>
  <c r="P2533" i="11"/>
  <c r="O2533" i="11"/>
  <c r="N2533" i="11"/>
  <c r="M2533" i="11"/>
  <c r="L2533" i="11"/>
  <c r="K2533" i="11"/>
  <c r="J2533" i="11"/>
  <c r="AA2532" i="11"/>
  <c r="Z2532" i="11"/>
  <c r="Y2532" i="11"/>
  <c r="X2532" i="11"/>
  <c r="W2532" i="11"/>
  <c r="V2532" i="11"/>
  <c r="U2532" i="11"/>
  <c r="T2532" i="11"/>
  <c r="S2532" i="11"/>
  <c r="R2532" i="11"/>
  <c r="Q2532" i="11"/>
  <c r="P2532" i="11"/>
  <c r="O2532" i="11"/>
  <c r="N2532" i="11"/>
  <c r="M2532" i="11"/>
  <c r="L2532" i="11"/>
  <c r="K2532" i="11"/>
  <c r="J2532" i="11"/>
  <c r="AA2531" i="11"/>
  <c r="Z2531" i="11"/>
  <c r="Y2531" i="11"/>
  <c r="X2531" i="11"/>
  <c r="W2531" i="11"/>
  <c r="V2531" i="11"/>
  <c r="U2531" i="11"/>
  <c r="T2531" i="11"/>
  <c r="S2531" i="11"/>
  <c r="R2531" i="11"/>
  <c r="Q2531" i="11"/>
  <c r="P2531" i="11"/>
  <c r="O2531" i="11"/>
  <c r="N2531" i="11"/>
  <c r="M2531" i="11"/>
  <c r="L2531" i="11"/>
  <c r="K2531" i="11"/>
  <c r="J2531" i="11"/>
  <c r="AA2530" i="11"/>
  <c r="Z2530" i="11"/>
  <c r="Y2530" i="11"/>
  <c r="X2530" i="11"/>
  <c r="W2530" i="11"/>
  <c r="V2530" i="11"/>
  <c r="U2530" i="11"/>
  <c r="T2530" i="11"/>
  <c r="S2530" i="11"/>
  <c r="R2530" i="11"/>
  <c r="Q2530" i="11"/>
  <c r="P2530" i="11"/>
  <c r="O2530" i="11"/>
  <c r="N2530" i="11"/>
  <c r="M2530" i="11"/>
  <c r="L2530" i="11"/>
  <c r="K2530" i="11"/>
  <c r="J2530" i="11"/>
  <c r="AA2529" i="11"/>
  <c r="Z2529" i="11"/>
  <c r="Y2529" i="11"/>
  <c r="X2529" i="11"/>
  <c r="W2529" i="11"/>
  <c r="V2529" i="11"/>
  <c r="U2529" i="11"/>
  <c r="T2529" i="11"/>
  <c r="S2529" i="11"/>
  <c r="R2529" i="11"/>
  <c r="Q2529" i="11"/>
  <c r="P2529" i="11"/>
  <c r="O2529" i="11"/>
  <c r="N2529" i="11"/>
  <c r="M2529" i="11"/>
  <c r="L2529" i="11"/>
  <c r="K2529" i="11"/>
  <c r="J2529" i="11"/>
  <c r="AA2528" i="11"/>
  <c r="Z2528" i="11"/>
  <c r="Y2528" i="11"/>
  <c r="X2528" i="11"/>
  <c r="W2528" i="11"/>
  <c r="V2528" i="11"/>
  <c r="U2528" i="11"/>
  <c r="T2528" i="11"/>
  <c r="S2528" i="11"/>
  <c r="R2528" i="11"/>
  <c r="Q2528" i="11"/>
  <c r="P2528" i="11"/>
  <c r="O2528" i="11"/>
  <c r="N2528" i="11"/>
  <c r="M2528" i="11"/>
  <c r="L2528" i="11"/>
  <c r="K2528" i="11"/>
  <c r="J2528" i="11"/>
  <c r="AA2527" i="11"/>
  <c r="Z2527" i="11"/>
  <c r="Y2527" i="11"/>
  <c r="X2527" i="11"/>
  <c r="W2527" i="11"/>
  <c r="V2527" i="11"/>
  <c r="U2527" i="11"/>
  <c r="T2527" i="11"/>
  <c r="S2527" i="11"/>
  <c r="R2527" i="11"/>
  <c r="Q2527" i="11"/>
  <c r="P2527" i="11"/>
  <c r="O2527" i="11"/>
  <c r="N2527" i="11"/>
  <c r="M2527" i="11"/>
  <c r="L2527" i="11"/>
  <c r="K2527" i="11"/>
  <c r="J2527" i="11"/>
  <c r="AA2526" i="11"/>
  <c r="Z2526" i="11"/>
  <c r="Y2526" i="11"/>
  <c r="X2526" i="11"/>
  <c r="W2526" i="11"/>
  <c r="V2526" i="11"/>
  <c r="U2526" i="11"/>
  <c r="T2526" i="11"/>
  <c r="S2526" i="11"/>
  <c r="R2526" i="11"/>
  <c r="Q2526" i="11"/>
  <c r="P2526" i="11"/>
  <c r="O2526" i="11"/>
  <c r="N2526" i="11"/>
  <c r="M2526" i="11"/>
  <c r="L2526" i="11"/>
  <c r="K2526" i="11"/>
  <c r="J2526" i="11"/>
  <c r="AA2525" i="11"/>
  <c r="Z2525" i="11"/>
  <c r="Y2525" i="11"/>
  <c r="X2525" i="11"/>
  <c r="W2525" i="11"/>
  <c r="V2525" i="11"/>
  <c r="U2525" i="11"/>
  <c r="T2525" i="11"/>
  <c r="S2525" i="11"/>
  <c r="R2525" i="11"/>
  <c r="Q2525" i="11"/>
  <c r="P2525" i="11"/>
  <c r="O2525" i="11"/>
  <c r="N2525" i="11"/>
  <c r="M2525" i="11"/>
  <c r="L2525" i="11"/>
  <c r="K2525" i="11"/>
  <c r="J2525" i="11"/>
  <c r="AA2524" i="11"/>
  <c r="Z2524" i="11"/>
  <c r="Y2524" i="11"/>
  <c r="X2524" i="11"/>
  <c r="W2524" i="11"/>
  <c r="V2524" i="11"/>
  <c r="U2524" i="11"/>
  <c r="T2524" i="11"/>
  <c r="S2524" i="11"/>
  <c r="R2524" i="11"/>
  <c r="Q2524" i="11"/>
  <c r="P2524" i="11"/>
  <c r="O2524" i="11"/>
  <c r="N2524" i="11"/>
  <c r="M2524" i="11"/>
  <c r="L2524" i="11"/>
  <c r="K2524" i="11"/>
  <c r="J2524" i="11"/>
  <c r="AA2523" i="11"/>
  <c r="Z2523" i="11"/>
  <c r="Y2523" i="11"/>
  <c r="X2523" i="11"/>
  <c r="W2523" i="11"/>
  <c r="V2523" i="11"/>
  <c r="U2523" i="11"/>
  <c r="T2523" i="11"/>
  <c r="S2523" i="11"/>
  <c r="R2523" i="11"/>
  <c r="Q2523" i="11"/>
  <c r="P2523" i="11"/>
  <c r="O2523" i="11"/>
  <c r="N2523" i="11"/>
  <c r="M2523" i="11"/>
  <c r="L2523" i="11"/>
  <c r="K2523" i="11"/>
  <c r="J2523" i="11"/>
  <c r="AA2522" i="11"/>
  <c r="Z2522" i="11"/>
  <c r="Y2522" i="11"/>
  <c r="X2522" i="11"/>
  <c r="W2522" i="11"/>
  <c r="V2522" i="11"/>
  <c r="U2522" i="11"/>
  <c r="T2522" i="11"/>
  <c r="S2522" i="11"/>
  <c r="R2522" i="11"/>
  <c r="Q2522" i="11"/>
  <c r="P2522" i="11"/>
  <c r="O2522" i="11"/>
  <c r="N2522" i="11"/>
  <c r="M2522" i="11"/>
  <c r="L2522" i="11"/>
  <c r="K2522" i="11"/>
  <c r="J2522" i="11"/>
  <c r="AA2521" i="11"/>
  <c r="Z2521" i="11"/>
  <c r="Y2521" i="11"/>
  <c r="X2521" i="11"/>
  <c r="W2521" i="11"/>
  <c r="V2521" i="11"/>
  <c r="U2521" i="11"/>
  <c r="T2521" i="11"/>
  <c r="S2521" i="11"/>
  <c r="R2521" i="11"/>
  <c r="Q2521" i="11"/>
  <c r="P2521" i="11"/>
  <c r="O2521" i="11"/>
  <c r="N2521" i="11"/>
  <c r="M2521" i="11"/>
  <c r="L2521" i="11"/>
  <c r="K2521" i="11"/>
  <c r="J2521" i="11"/>
  <c r="AA2520" i="11"/>
  <c r="Z2520" i="11"/>
  <c r="Y2520" i="11"/>
  <c r="X2520" i="11"/>
  <c r="W2520" i="11"/>
  <c r="V2520" i="11"/>
  <c r="U2520" i="11"/>
  <c r="T2520" i="11"/>
  <c r="S2520" i="11"/>
  <c r="R2520" i="11"/>
  <c r="Q2520" i="11"/>
  <c r="P2520" i="11"/>
  <c r="O2520" i="11"/>
  <c r="N2520" i="11"/>
  <c r="M2520" i="11"/>
  <c r="L2520" i="11"/>
  <c r="K2520" i="11"/>
  <c r="J2520" i="11"/>
  <c r="AA2519" i="11"/>
  <c r="Z2519" i="11"/>
  <c r="Y2519" i="11"/>
  <c r="X2519" i="11"/>
  <c r="W2519" i="11"/>
  <c r="V2519" i="11"/>
  <c r="U2519" i="11"/>
  <c r="T2519" i="11"/>
  <c r="S2519" i="11"/>
  <c r="R2519" i="11"/>
  <c r="Q2519" i="11"/>
  <c r="P2519" i="11"/>
  <c r="O2519" i="11"/>
  <c r="N2519" i="11"/>
  <c r="M2519" i="11"/>
  <c r="L2519" i="11"/>
  <c r="K2519" i="11"/>
  <c r="J2519" i="11"/>
  <c r="AA2518" i="11"/>
  <c r="Z2518" i="11"/>
  <c r="Y2518" i="11"/>
  <c r="X2518" i="11"/>
  <c r="W2518" i="11"/>
  <c r="V2518" i="11"/>
  <c r="U2518" i="11"/>
  <c r="T2518" i="11"/>
  <c r="S2518" i="11"/>
  <c r="R2518" i="11"/>
  <c r="Q2518" i="11"/>
  <c r="P2518" i="11"/>
  <c r="O2518" i="11"/>
  <c r="N2518" i="11"/>
  <c r="M2518" i="11"/>
  <c r="L2518" i="11"/>
  <c r="K2518" i="11"/>
  <c r="J2518" i="11"/>
  <c r="AA2517" i="11"/>
  <c r="Z2517" i="11"/>
  <c r="Y2517" i="11"/>
  <c r="X2517" i="11"/>
  <c r="W2517" i="11"/>
  <c r="V2517" i="11"/>
  <c r="U2517" i="11"/>
  <c r="T2517" i="11"/>
  <c r="S2517" i="11"/>
  <c r="R2517" i="11"/>
  <c r="Q2517" i="11"/>
  <c r="P2517" i="11"/>
  <c r="O2517" i="11"/>
  <c r="N2517" i="11"/>
  <c r="M2517" i="11"/>
  <c r="L2517" i="11"/>
  <c r="K2517" i="11"/>
  <c r="J2517" i="11"/>
  <c r="AA2516" i="11"/>
  <c r="Z2516" i="11"/>
  <c r="Y2516" i="11"/>
  <c r="X2516" i="11"/>
  <c r="W2516" i="11"/>
  <c r="V2516" i="11"/>
  <c r="U2516" i="11"/>
  <c r="T2516" i="11"/>
  <c r="S2516" i="11"/>
  <c r="R2516" i="11"/>
  <c r="Q2516" i="11"/>
  <c r="P2516" i="11"/>
  <c r="O2516" i="11"/>
  <c r="N2516" i="11"/>
  <c r="M2516" i="11"/>
  <c r="L2516" i="11"/>
  <c r="K2516" i="11"/>
  <c r="J2516" i="11"/>
  <c r="AA2515" i="11"/>
  <c r="Z2515" i="11"/>
  <c r="Y2515" i="11"/>
  <c r="X2515" i="11"/>
  <c r="W2515" i="11"/>
  <c r="V2515" i="11"/>
  <c r="U2515" i="11"/>
  <c r="T2515" i="11"/>
  <c r="S2515" i="11"/>
  <c r="R2515" i="11"/>
  <c r="Q2515" i="11"/>
  <c r="P2515" i="11"/>
  <c r="O2515" i="11"/>
  <c r="N2515" i="11"/>
  <c r="M2515" i="11"/>
  <c r="L2515" i="11"/>
  <c r="K2515" i="11"/>
  <c r="J2515" i="11"/>
  <c r="AA2514" i="11"/>
  <c r="Z2514" i="11"/>
  <c r="Y2514" i="11"/>
  <c r="X2514" i="11"/>
  <c r="W2514" i="11"/>
  <c r="V2514" i="11"/>
  <c r="U2514" i="11"/>
  <c r="T2514" i="11"/>
  <c r="S2514" i="11"/>
  <c r="R2514" i="11"/>
  <c r="Q2514" i="11"/>
  <c r="P2514" i="11"/>
  <c r="O2514" i="11"/>
  <c r="N2514" i="11"/>
  <c r="M2514" i="11"/>
  <c r="L2514" i="11"/>
  <c r="K2514" i="11"/>
  <c r="J2514" i="11"/>
  <c r="AA2513" i="11"/>
  <c r="Z2513" i="11"/>
  <c r="Y2513" i="11"/>
  <c r="X2513" i="11"/>
  <c r="W2513" i="11"/>
  <c r="V2513" i="11"/>
  <c r="U2513" i="11"/>
  <c r="T2513" i="11"/>
  <c r="S2513" i="11"/>
  <c r="R2513" i="11"/>
  <c r="Q2513" i="11"/>
  <c r="P2513" i="11"/>
  <c r="O2513" i="11"/>
  <c r="N2513" i="11"/>
  <c r="M2513" i="11"/>
  <c r="L2513" i="11"/>
  <c r="K2513" i="11"/>
  <c r="J2513" i="11"/>
  <c r="AA2512" i="11"/>
  <c r="Z2512" i="11"/>
  <c r="Y2512" i="11"/>
  <c r="X2512" i="11"/>
  <c r="W2512" i="11"/>
  <c r="V2512" i="11"/>
  <c r="U2512" i="11"/>
  <c r="T2512" i="11"/>
  <c r="S2512" i="11"/>
  <c r="R2512" i="11"/>
  <c r="Q2512" i="11"/>
  <c r="P2512" i="11"/>
  <c r="O2512" i="11"/>
  <c r="N2512" i="11"/>
  <c r="M2512" i="11"/>
  <c r="L2512" i="11"/>
  <c r="K2512" i="11"/>
  <c r="J2512" i="11"/>
  <c r="AA2511" i="11"/>
  <c r="Z2511" i="11"/>
  <c r="Y2511" i="11"/>
  <c r="X2511" i="11"/>
  <c r="W2511" i="11"/>
  <c r="V2511" i="11"/>
  <c r="U2511" i="11"/>
  <c r="T2511" i="11"/>
  <c r="S2511" i="11"/>
  <c r="R2511" i="11"/>
  <c r="Q2511" i="11"/>
  <c r="P2511" i="11"/>
  <c r="O2511" i="11"/>
  <c r="N2511" i="11"/>
  <c r="M2511" i="11"/>
  <c r="L2511" i="11"/>
  <c r="K2511" i="11"/>
  <c r="J2511" i="11"/>
  <c r="AA2510" i="11"/>
  <c r="Z2510" i="11"/>
  <c r="Y2510" i="11"/>
  <c r="X2510" i="11"/>
  <c r="W2510" i="11"/>
  <c r="V2510" i="11"/>
  <c r="U2510" i="11"/>
  <c r="T2510" i="11"/>
  <c r="S2510" i="11"/>
  <c r="R2510" i="11"/>
  <c r="Q2510" i="11"/>
  <c r="P2510" i="11"/>
  <c r="O2510" i="11"/>
  <c r="N2510" i="11"/>
  <c r="M2510" i="11"/>
  <c r="L2510" i="11"/>
  <c r="K2510" i="11"/>
  <c r="J2510" i="11"/>
  <c r="AA2509" i="11"/>
  <c r="Z2509" i="11"/>
  <c r="Y2509" i="11"/>
  <c r="X2509" i="11"/>
  <c r="W2509" i="11"/>
  <c r="V2509" i="11"/>
  <c r="U2509" i="11"/>
  <c r="T2509" i="11"/>
  <c r="S2509" i="11"/>
  <c r="R2509" i="11"/>
  <c r="Q2509" i="11"/>
  <c r="P2509" i="11"/>
  <c r="O2509" i="11"/>
  <c r="N2509" i="11"/>
  <c r="M2509" i="11"/>
  <c r="L2509" i="11"/>
  <c r="K2509" i="11"/>
  <c r="J2509" i="11"/>
  <c r="AA2508" i="11"/>
  <c r="Z2508" i="11"/>
  <c r="Y2508" i="11"/>
  <c r="X2508" i="11"/>
  <c r="W2508" i="11"/>
  <c r="V2508" i="11"/>
  <c r="U2508" i="11"/>
  <c r="T2508" i="11"/>
  <c r="S2508" i="11"/>
  <c r="R2508" i="11"/>
  <c r="Q2508" i="11"/>
  <c r="P2508" i="11"/>
  <c r="O2508" i="11"/>
  <c r="N2508" i="11"/>
  <c r="M2508" i="11"/>
  <c r="L2508" i="11"/>
  <c r="K2508" i="11"/>
  <c r="J2508" i="11"/>
  <c r="AA2507" i="11"/>
  <c r="Z2507" i="11"/>
  <c r="Y2507" i="11"/>
  <c r="X2507" i="11"/>
  <c r="W2507" i="11"/>
  <c r="V2507" i="11"/>
  <c r="U2507" i="11"/>
  <c r="T2507" i="11"/>
  <c r="S2507" i="11"/>
  <c r="R2507" i="11"/>
  <c r="Q2507" i="11"/>
  <c r="P2507" i="11"/>
  <c r="O2507" i="11"/>
  <c r="N2507" i="11"/>
  <c r="M2507" i="11"/>
  <c r="L2507" i="11"/>
  <c r="K2507" i="11"/>
  <c r="J2507" i="11"/>
  <c r="AA2506" i="11"/>
  <c r="Z2506" i="11"/>
  <c r="Y2506" i="11"/>
  <c r="X2506" i="11"/>
  <c r="W2506" i="11"/>
  <c r="V2506" i="11"/>
  <c r="U2506" i="11"/>
  <c r="T2506" i="11"/>
  <c r="S2506" i="11"/>
  <c r="R2506" i="11"/>
  <c r="Q2506" i="11"/>
  <c r="P2506" i="11"/>
  <c r="O2506" i="11"/>
  <c r="N2506" i="11"/>
  <c r="M2506" i="11"/>
  <c r="L2506" i="11"/>
  <c r="K2506" i="11"/>
  <c r="J2506" i="11"/>
  <c r="AA2505" i="11"/>
  <c r="Z2505" i="11"/>
  <c r="Y2505" i="11"/>
  <c r="X2505" i="11"/>
  <c r="W2505" i="11"/>
  <c r="V2505" i="11"/>
  <c r="U2505" i="11"/>
  <c r="T2505" i="11"/>
  <c r="S2505" i="11"/>
  <c r="R2505" i="11"/>
  <c r="Q2505" i="11"/>
  <c r="P2505" i="11"/>
  <c r="O2505" i="11"/>
  <c r="N2505" i="11"/>
  <c r="M2505" i="11"/>
  <c r="L2505" i="11"/>
  <c r="K2505" i="11"/>
  <c r="J2505" i="11"/>
  <c r="AA2504" i="11"/>
  <c r="Z2504" i="11"/>
  <c r="Y2504" i="11"/>
  <c r="X2504" i="11"/>
  <c r="W2504" i="11"/>
  <c r="V2504" i="11"/>
  <c r="U2504" i="11"/>
  <c r="T2504" i="11"/>
  <c r="S2504" i="11"/>
  <c r="R2504" i="11"/>
  <c r="Q2504" i="11"/>
  <c r="P2504" i="11"/>
  <c r="O2504" i="11"/>
  <c r="N2504" i="11"/>
  <c r="M2504" i="11"/>
  <c r="L2504" i="11"/>
  <c r="K2504" i="11"/>
  <c r="J2504" i="11"/>
  <c r="AA2503" i="11"/>
  <c r="Z2503" i="11"/>
  <c r="Y2503" i="11"/>
  <c r="X2503" i="11"/>
  <c r="W2503" i="11"/>
  <c r="V2503" i="11"/>
  <c r="U2503" i="11"/>
  <c r="T2503" i="11"/>
  <c r="S2503" i="11"/>
  <c r="R2503" i="11"/>
  <c r="Q2503" i="11"/>
  <c r="P2503" i="11"/>
  <c r="O2503" i="11"/>
  <c r="N2503" i="11"/>
  <c r="M2503" i="11"/>
  <c r="L2503" i="11"/>
  <c r="K2503" i="11"/>
  <c r="J2503" i="11"/>
  <c r="AA2502" i="11"/>
  <c r="Z2502" i="11"/>
  <c r="Y2502" i="11"/>
  <c r="X2502" i="11"/>
  <c r="W2502" i="11"/>
  <c r="V2502" i="11"/>
  <c r="U2502" i="11"/>
  <c r="T2502" i="11"/>
  <c r="S2502" i="11"/>
  <c r="R2502" i="11"/>
  <c r="Q2502" i="11"/>
  <c r="P2502" i="11"/>
  <c r="O2502" i="11"/>
  <c r="N2502" i="11"/>
  <c r="M2502" i="11"/>
  <c r="L2502" i="11"/>
  <c r="K2502" i="11"/>
  <c r="J2502" i="11"/>
  <c r="AA2501" i="11"/>
  <c r="Z2501" i="11"/>
  <c r="Y2501" i="11"/>
  <c r="X2501" i="11"/>
  <c r="W2501" i="11"/>
  <c r="V2501" i="11"/>
  <c r="U2501" i="11"/>
  <c r="T2501" i="11"/>
  <c r="S2501" i="11"/>
  <c r="R2501" i="11"/>
  <c r="Q2501" i="11"/>
  <c r="P2501" i="11"/>
  <c r="O2501" i="11"/>
  <c r="N2501" i="11"/>
  <c r="M2501" i="11"/>
  <c r="L2501" i="11"/>
  <c r="K2501" i="11"/>
  <c r="J2501" i="11"/>
  <c r="AA2500" i="11"/>
  <c r="Z2500" i="11"/>
  <c r="Y2500" i="11"/>
  <c r="X2500" i="11"/>
  <c r="W2500" i="11"/>
  <c r="V2500" i="11"/>
  <c r="U2500" i="11"/>
  <c r="T2500" i="11"/>
  <c r="S2500" i="11"/>
  <c r="R2500" i="11"/>
  <c r="Q2500" i="11"/>
  <c r="P2500" i="11"/>
  <c r="O2500" i="11"/>
  <c r="N2500" i="11"/>
  <c r="M2500" i="11"/>
  <c r="L2500" i="11"/>
  <c r="K2500" i="11"/>
  <c r="J2500" i="11"/>
  <c r="AA2499" i="11"/>
  <c r="Z2499" i="11"/>
  <c r="Y2499" i="11"/>
  <c r="X2499" i="11"/>
  <c r="W2499" i="11"/>
  <c r="V2499" i="11"/>
  <c r="U2499" i="11"/>
  <c r="T2499" i="11"/>
  <c r="S2499" i="11"/>
  <c r="R2499" i="11"/>
  <c r="Q2499" i="11"/>
  <c r="P2499" i="11"/>
  <c r="O2499" i="11"/>
  <c r="N2499" i="11"/>
  <c r="M2499" i="11"/>
  <c r="L2499" i="11"/>
  <c r="K2499" i="11"/>
  <c r="J2499" i="11"/>
  <c r="AA2498" i="11"/>
  <c r="Z2498" i="11"/>
  <c r="Y2498" i="11"/>
  <c r="X2498" i="11"/>
  <c r="W2498" i="11"/>
  <c r="V2498" i="11"/>
  <c r="U2498" i="11"/>
  <c r="T2498" i="11"/>
  <c r="S2498" i="11"/>
  <c r="R2498" i="11"/>
  <c r="Q2498" i="11"/>
  <c r="P2498" i="11"/>
  <c r="O2498" i="11"/>
  <c r="N2498" i="11"/>
  <c r="M2498" i="11"/>
  <c r="L2498" i="11"/>
  <c r="K2498" i="11"/>
  <c r="J2498" i="11"/>
  <c r="AA2497" i="11"/>
  <c r="Z2497" i="11"/>
  <c r="Y2497" i="11"/>
  <c r="X2497" i="11"/>
  <c r="W2497" i="11"/>
  <c r="V2497" i="11"/>
  <c r="U2497" i="11"/>
  <c r="T2497" i="11"/>
  <c r="S2497" i="11"/>
  <c r="R2497" i="11"/>
  <c r="Q2497" i="11"/>
  <c r="P2497" i="11"/>
  <c r="O2497" i="11"/>
  <c r="N2497" i="11"/>
  <c r="M2497" i="11"/>
  <c r="L2497" i="11"/>
  <c r="K2497" i="11"/>
  <c r="J2497" i="11"/>
  <c r="AA2496" i="11"/>
  <c r="Z2496" i="11"/>
  <c r="Y2496" i="11"/>
  <c r="X2496" i="11"/>
  <c r="W2496" i="11"/>
  <c r="V2496" i="11"/>
  <c r="U2496" i="11"/>
  <c r="T2496" i="11"/>
  <c r="S2496" i="11"/>
  <c r="R2496" i="11"/>
  <c r="Q2496" i="11"/>
  <c r="P2496" i="11"/>
  <c r="O2496" i="11"/>
  <c r="N2496" i="11"/>
  <c r="M2496" i="11"/>
  <c r="L2496" i="11"/>
  <c r="K2496" i="11"/>
  <c r="J2496" i="11"/>
  <c r="AA2495" i="11"/>
  <c r="Z2495" i="11"/>
  <c r="Y2495" i="11"/>
  <c r="X2495" i="11"/>
  <c r="W2495" i="11"/>
  <c r="V2495" i="11"/>
  <c r="U2495" i="11"/>
  <c r="T2495" i="11"/>
  <c r="S2495" i="11"/>
  <c r="R2495" i="11"/>
  <c r="Q2495" i="11"/>
  <c r="P2495" i="11"/>
  <c r="O2495" i="11"/>
  <c r="N2495" i="11"/>
  <c r="M2495" i="11"/>
  <c r="L2495" i="11"/>
  <c r="K2495" i="11"/>
  <c r="J2495" i="11"/>
  <c r="AA2494" i="11"/>
  <c r="Z2494" i="11"/>
  <c r="Y2494" i="11"/>
  <c r="X2494" i="11"/>
  <c r="W2494" i="11"/>
  <c r="V2494" i="11"/>
  <c r="U2494" i="11"/>
  <c r="T2494" i="11"/>
  <c r="S2494" i="11"/>
  <c r="R2494" i="11"/>
  <c r="Q2494" i="11"/>
  <c r="P2494" i="11"/>
  <c r="O2494" i="11"/>
  <c r="N2494" i="11"/>
  <c r="M2494" i="11"/>
  <c r="L2494" i="11"/>
  <c r="K2494" i="11"/>
  <c r="J2494" i="11"/>
  <c r="AA2493" i="11"/>
  <c r="Z2493" i="11"/>
  <c r="Y2493" i="11"/>
  <c r="X2493" i="11"/>
  <c r="W2493" i="11"/>
  <c r="V2493" i="11"/>
  <c r="U2493" i="11"/>
  <c r="T2493" i="11"/>
  <c r="S2493" i="11"/>
  <c r="R2493" i="11"/>
  <c r="Q2493" i="11"/>
  <c r="P2493" i="11"/>
  <c r="O2493" i="11"/>
  <c r="N2493" i="11"/>
  <c r="M2493" i="11"/>
  <c r="L2493" i="11"/>
  <c r="K2493" i="11"/>
  <c r="J2493" i="11"/>
  <c r="AA2492" i="11"/>
  <c r="Z2492" i="11"/>
  <c r="Y2492" i="11"/>
  <c r="X2492" i="11"/>
  <c r="W2492" i="11"/>
  <c r="V2492" i="11"/>
  <c r="U2492" i="11"/>
  <c r="T2492" i="11"/>
  <c r="S2492" i="11"/>
  <c r="R2492" i="11"/>
  <c r="Q2492" i="11"/>
  <c r="P2492" i="11"/>
  <c r="O2492" i="11"/>
  <c r="N2492" i="11"/>
  <c r="M2492" i="11"/>
  <c r="L2492" i="11"/>
  <c r="K2492" i="11"/>
  <c r="J2492" i="11"/>
  <c r="AA2491" i="11"/>
  <c r="Z2491" i="11"/>
  <c r="Y2491" i="11"/>
  <c r="X2491" i="11"/>
  <c r="W2491" i="11"/>
  <c r="V2491" i="11"/>
  <c r="U2491" i="11"/>
  <c r="T2491" i="11"/>
  <c r="S2491" i="11"/>
  <c r="R2491" i="11"/>
  <c r="Q2491" i="11"/>
  <c r="P2491" i="11"/>
  <c r="O2491" i="11"/>
  <c r="N2491" i="11"/>
  <c r="M2491" i="11"/>
  <c r="L2491" i="11"/>
  <c r="K2491" i="11"/>
  <c r="J2491" i="11"/>
  <c r="AA2490" i="11"/>
  <c r="Z2490" i="11"/>
  <c r="Y2490" i="11"/>
  <c r="X2490" i="11"/>
  <c r="W2490" i="11"/>
  <c r="V2490" i="11"/>
  <c r="U2490" i="11"/>
  <c r="T2490" i="11"/>
  <c r="S2490" i="11"/>
  <c r="R2490" i="11"/>
  <c r="Q2490" i="11"/>
  <c r="P2490" i="11"/>
  <c r="O2490" i="11"/>
  <c r="N2490" i="11"/>
  <c r="M2490" i="11"/>
  <c r="L2490" i="11"/>
  <c r="K2490" i="11"/>
  <c r="J2490" i="11"/>
  <c r="AA2489" i="11"/>
  <c r="Z2489" i="11"/>
  <c r="Y2489" i="11"/>
  <c r="X2489" i="11"/>
  <c r="W2489" i="11"/>
  <c r="V2489" i="11"/>
  <c r="U2489" i="11"/>
  <c r="T2489" i="11"/>
  <c r="S2489" i="11"/>
  <c r="R2489" i="11"/>
  <c r="Q2489" i="11"/>
  <c r="P2489" i="11"/>
  <c r="O2489" i="11"/>
  <c r="N2489" i="11"/>
  <c r="M2489" i="11"/>
  <c r="L2489" i="11"/>
  <c r="K2489" i="11"/>
  <c r="J2489" i="11"/>
  <c r="AA2488" i="11"/>
  <c r="Z2488" i="11"/>
  <c r="Y2488" i="11"/>
  <c r="X2488" i="11"/>
  <c r="W2488" i="11"/>
  <c r="V2488" i="11"/>
  <c r="U2488" i="11"/>
  <c r="T2488" i="11"/>
  <c r="S2488" i="11"/>
  <c r="R2488" i="11"/>
  <c r="Q2488" i="11"/>
  <c r="P2488" i="11"/>
  <c r="O2488" i="11"/>
  <c r="N2488" i="11"/>
  <c r="M2488" i="11"/>
  <c r="L2488" i="11"/>
  <c r="K2488" i="11"/>
  <c r="J2488" i="11"/>
  <c r="AA2487" i="11"/>
  <c r="Z2487" i="11"/>
  <c r="Y2487" i="11"/>
  <c r="X2487" i="11"/>
  <c r="W2487" i="11"/>
  <c r="V2487" i="11"/>
  <c r="U2487" i="11"/>
  <c r="T2487" i="11"/>
  <c r="S2487" i="11"/>
  <c r="R2487" i="11"/>
  <c r="Q2487" i="11"/>
  <c r="P2487" i="11"/>
  <c r="O2487" i="11"/>
  <c r="N2487" i="11"/>
  <c r="M2487" i="11"/>
  <c r="L2487" i="11"/>
  <c r="K2487" i="11"/>
  <c r="J2487" i="11"/>
  <c r="AA2486" i="11"/>
  <c r="Z2486" i="11"/>
  <c r="Y2486" i="11"/>
  <c r="X2486" i="11"/>
  <c r="W2486" i="11"/>
  <c r="V2486" i="11"/>
  <c r="U2486" i="11"/>
  <c r="T2486" i="11"/>
  <c r="S2486" i="11"/>
  <c r="R2486" i="11"/>
  <c r="Q2486" i="11"/>
  <c r="P2486" i="11"/>
  <c r="O2486" i="11"/>
  <c r="N2486" i="11"/>
  <c r="M2486" i="11"/>
  <c r="L2486" i="11"/>
  <c r="K2486" i="11"/>
  <c r="J2486" i="11"/>
  <c r="AA2485" i="11"/>
  <c r="Z2485" i="11"/>
  <c r="Y2485" i="11"/>
  <c r="X2485" i="11"/>
  <c r="W2485" i="11"/>
  <c r="V2485" i="11"/>
  <c r="U2485" i="11"/>
  <c r="T2485" i="11"/>
  <c r="S2485" i="11"/>
  <c r="R2485" i="11"/>
  <c r="Q2485" i="11"/>
  <c r="P2485" i="11"/>
  <c r="O2485" i="11"/>
  <c r="N2485" i="11"/>
  <c r="M2485" i="11"/>
  <c r="L2485" i="11"/>
  <c r="K2485" i="11"/>
  <c r="J2485" i="11"/>
  <c r="AA2484" i="11"/>
  <c r="Z2484" i="11"/>
  <c r="Y2484" i="11"/>
  <c r="X2484" i="11"/>
  <c r="W2484" i="11"/>
  <c r="V2484" i="11"/>
  <c r="U2484" i="11"/>
  <c r="T2484" i="11"/>
  <c r="S2484" i="11"/>
  <c r="R2484" i="11"/>
  <c r="Q2484" i="11"/>
  <c r="P2484" i="11"/>
  <c r="O2484" i="11"/>
  <c r="N2484" i="11"/>
  <c r="M2484" i="11"/>
  <c r="L2484" i="11"/>
  <c r="K2484" i="11"/>
  <c r="J2484" i="11"/>
  <c r="AA2483" i="11"/>
  <c r="Z2483" i="11"/>
  <c r="Y2483" i="11"/>
  <c r="X2483" i="11"/>
  <c r="W2483" i="11"/>
  <c r="V2483" i="11"/>
  <c r="U2483" i="11"/>
  <c r="T2483" i="11"/>
  <c r="S2483" i="11"/>
  <c r="R2483" i="11"/>
  <c r="Q2483" i="11"/>
  <c r="P2483" i="11"/>
  <c r="O2483" i="11"/>
  <c r="N2483" i="11"/>
  <c r="M2483" i="11"/>
  <c r="L2483" i="11"/>
  <c r="K2483" i="11"/>
  <c r="J2483" i="11"/>
  <c r="AA2482" i="11"/>
  <c r="Z2482" i="11"/>
  <c r="Y2482" i="11"/>
  <c r="X2482" i="11"/>
  <c r="W2482" i="11"/>
  <c r="V2482" i="11"/>
  <c r="U2482" i="11"/>
  <c r="T2482" i="11"/>
  <c r="S2482" i="11"/>
  <c r="R2482" i="11"/>
  <c r="Q2482" i="11"/>
  <c r="P2482" i="11"/>
  <c r="O2482" i="11"/>
  <c r="N2482" i="11"/>
  <c r="M2482" i="11"/>
  <c r="L2482" i="11"/>
  <c r="K2482" i="11"/>
  <c r="J2482" i="11"/>
  <c r="AA2481" i="11"/>
  <c r="Z2481" i="11"/>
  <c r="Y2481" i="11"/>
  <c r="X2481" i="11"/>
  <c r="W2481" i="11"/>
  <c r="V2481" i="11"/>
  <c r="U2481" i="11"/>
  <c r="T2481" i="11"/>
  <c r="S2481" i="11"/>
  <c r="R2481" i="11"/>
  <c r="Q2481" i="11"/>
  <c r="P2481" i="11"/>
  <c r="O2481" i="11"/>
  <c r="N2481" i="11"/>
  <c r="M2481" i="11"/>
  <c r="L2481" i="11"/>
  <c r="K2481" i="11"/>
  <c r="J2481" i="11"/>
  <c r="AA2480" i="11"/>
  <c r="Z2480" i="11"/>
  <c r="Y2480" i="11"/>
  <c r="X2480" i="11"/>
  <c r="W2480" i="11"/>
  <c r="V2480" i="11"/>
  <c r="U2480" i="11"/>
  <c r="T2480" i="11"/>
  <c r="S2480" i="11"/>
  <c r="R2480" i="11"/>
  <c r="Q2480" i="11"/>
  <c r="P2480" i="11"/>
  <c r="O2480" i="11"/>
  <c r="N2480" i="11"/>
  <c r="M2480" i="11"/>
  <c r="L2480" i="11"/>
  <c r="K2480" i="11"/>
  <c r="J2480" i="11"/>
  <c r="AA2479" i="11"/>
  <c r="Z2479" i="11"/>
  <c r="Y2479" i="11"/>
  <c r="X2479" i="11"/>
  <c r="W2479" i="11"/>
  <c r="V2479" i="11"/>
  <c r="U2479" i="11"/>
  <c r="T2479" i="11"/>
  <c r="S2479" i="11"/>
  <c r="R2479" i="11"/>
  <c r="Q2479" i="11"/>
  <c r="P2479" i="11"/>
  <c r="O2479" i="11"/>
  <c r="N2479" i="11"/>
  <c r="M2479" i="11"/>
  <c r="L2479" i="11"/>
  <c r="K2479" i="11"/>
  <c r="J2479" i="11"/>
  <c r="AA2478" i="11"/>
  <c r="Z2478" i="11"/>
  <c r="Y2478" i="11"/>
  <c r="X2478" i="11"/>
  <c r="W2478" i="11"/>
  <c r="V2478" i="11"/>
  <c r="U2478" i="11"/>
  <c r="T2478" i="11"/>
  <c r="S2478" i="11"/>
  <c r="R2478" i="11"/>
  <c r="Q2478" i="11"/>
  <c r="P2478" i="11"/>
  <c r="O2478" i="11"/>
  <c r="N2478" i="11"/>
  <c r="M2478" i="11"/>
  <c r="L2478" i="11"/>
  <c r="K2478" i="11"/>
  <c r="J2478" i="11"/>
  <c r="AA2477" i="11"/>
  <c r="Z2477" i="11"/>
  <c r="Y2477" i="11"/>
  <c r="X2477" i="11"/>
  <c r="W2477" i="11"/>
  <c r="V2477" i="11"/>
  <c r="U2477" i="11"/>
  <c r="T2477" i="11"/>
  <c r="S2477" i="11"/>
  <c r="R2477" i="11"/>
  <c r="Q2477" i="11"/>
  <c r="P2477" i="11"/>
  <c r="O2477" i="11"/>
  <c r="N2477" i="11"/>
  <c r="M2477" i="11"/>
  <c r="L2477" i="11"/>
  <c r="K2477" i="11"/>
  <c r="J2477" i="11"/>
  <c r="AA2476" i="11"/>
  <c r="Z2476" i="11"/>
  <c r="Y2476" i="11"/>
  <c r="X2476" i="11"/>
  <c r="W2476" i="11"/>
  <c r="V2476" i="11"/>
  <c r="U2476" i="11"/>
  <c r="T2476" i="11"/>
  <c r="S2476" i="11"/>
  <c r="R2476" i="11"/>
  <c r="Q2476" i="11"/>
  <c r="P2476" i="11"/>
  <c r="O2476" i="11"/>
  <c r="N2476" i="11"/>
  <c r="M2476" i="11"/>
  <c r="L2476" i="11"/>
  <c r="K2476" i="11"/>
  <c r="J2476" i="11"/>
  <c r="AA2475" i="11"/>
  <c r="Z2475" i="11"/>
  <c r="Y2475" i="11"/>
  <c r="X2475" i="11"/>
  <c r="W2475" i="11"/>
  <c r="V2475" i="11"/>
  <c r="U2475" i="11"/>
  <c r="T2475" i="11"/>
  <c r="S2475" i="11"/>
  <c r="R2475" i="11"/>
  <c r="Q2475" i="11"/>
  <c r="P2475" i="11"/>
  <c r="O2475" i="11"/>
  <c r="N2475" i="11"/>
  <c r="M2475" i="11"/>
  <c r="L2475" i="11"/>
  <c r="K2475" i="11"/>
  <c r="J2475" i="11"/>
  <c r="AA2474" i="11"/>
  <c r="Z2474" i="11"/>
  <c r="Y2474" i="11"/>
  <c r="X2474" i="11"/>
  <c r="W2474" i="11"/>
  <c r="V2474" i="11"/>
  <c r="U2474" i="11"/>
  <c r="T2474" i="11"/>
  <c r="S2474" i="11"/>
  <c r="R2474" i="11"/>
  <c r="Q2474" i="11"/>
  <c r="P2474" i="11"/>
  <c r="O2474" i="11"/>
  <c r="N2474" i="11"/>
  <c r="M2474" i="11"/>
  <c r="L2474" i="11"/>
  <c r="K2474" i="11"/>
  <c r="J2474" i="11"/>
  <c r="AA2473" i="11"/>
  <c r="Z2473" i="11"/>
  <c r="Y2473" i="11"/>
  <c r="X2473" i="11"/>
  <c r="W2473" i="11"/>
  <c r="V2473" i="11"/>
  <c r="U2473" i="11"/>
  <c r="T2473" i="11"/>
  <c r="S2473" i="11"/>
  <c r="R2473" i="11"/>
  <c r="Q2473" i="11"/>
  <c r="P2473" i="11"/>
  <c r="O2473" i="11"/>
  <c r="N2473" i="11"/>
  <c r="M2473" i="11"/>
  <c r="L2473" i="11"/>
  <c r="K2473" i="11"/>
  <c r="J2473" i="11"/>
  <c r="AA2472" i="11"/>
  <c r="Z2472" i="11"/>
  <c r="Y2472" i="11"/>
  <c r="X2472" i="11"/>
  <c r="W2472" i="11"/>
  <c r="V2472" i="11"/>
  <c r="U2472" i="11"/>
  <c r="T2472" i="11"/>
  <c r="S2472" i="11"/>
  <c r="R2472" i="11"/>
  <c r="Q2472" i="11"/>
  <c r="P2472" i="11"/>
  <c r="O2472" i="11"/>
  <c r="N2472" i="11"/>
  <c r="M2472" i="11"/>
  <c r="L2472" i="11"/>
  <c r="K2472" i="11"/>
  <c r="J2472" i="11"/>
  <c r="AA2471" i="11"/>
  <c r="Z2471" i="11"/>
  <c r="Y2471" i="11"/>
  <c r="X2471" i="11"/>
  <c r="W2471" i="11"/>
  <c r="V2471" i="11"/>
  <c r="U2471" i="11"/>
  <c r="T2471" i="11"/>
  <c r="S2471" i="11"/>
  <c r="R2471" i="11"/>
  <c r="Q2471" i="11"/>
  <c r="P2471" i="11"/>
  <c r="O2471" i="11"/>
  <c r="N2471" i="11"/>
  <c r="M2471" i="11"/>
  <c r="L2471" i="11"/>
  <c r="K2471" i="11"/>
  <c r="J2471" i="11"/>
  <c r="AA2470" i="11"/>
  <c r="Z2470" i="11"/>
  <c r="Y2470" i="11"/>
  <c r="X2470" i="11"/>
  <c r="W2470" i="11"/>
  <c r="V2470" i="11"/>
  <c r="U2470" i="11"/>
  <c r="T2470" i="11"/>
  <c r="S2470" i="11"/>
  <c r="R2470" i="11"/>
  <c r="Q2470" i="11"/>
  <c r="P2470" i="11"/>
  <c r="O2470" i="11"/>
  <c r="N2470" i="11"/>
  <c r="M2470" i="11"/>
  <c r="L2470" i="11"/>
  <c r="K2470" i="11"/>
  <c r="J2470" i="11"/>
  <c r="AA2469" i="11"/>
  <c r="Z2469" i="11"/>
  <c r="Y2469" i="11"/>
  <c r="X2469" i="11"/>
  <c r="W2469" i="11"/>
  <c r="V2469" i="11"/>
  <c r="U2469" i="11"/>
  <c r="T2469" i="11"/>
  <c r="S2469" i="11"/>
  <c r="R2469" i="11"/>
  <c r="Q2469" i="11"/>
  <c r="P2469" i="11"/>
  <c r="O2469" i="11"/>
  <c r="N2469" i="11"/>
  <c r="M2469" i="11"/>
  <c r="L2469" i="11"/>
  <c r="K2469" i="11"/>
  <c r="J2469" i="11"/>
  <c r="AA2468" i="11"/>
  <c r="Z2468" i="11"/>
  <c r="Y2468" i="11"/>
  <c r="X2468" i="11"/>
  <c r="W2468" i="11"/>
  <c r="V2468" i="11"/>
  <c r="U2468" i="11"/>
  <c r="T2468" i="11"/>
  <c r="S2468" i="11"/>
  <c r="R2468" i="11"/>
  <c r="Q2468" i="11"/>
  <c r="P2468" i="11"/>
  <c r="O2468" i="11"/>
  <c r="N2468" i="11"/>
  <c r="M2468" i="11"/>
  <c r="L2468" i="11"/>
  <c r="K2468" i="11"/>
  <c r="J2468" i="11"/>
  <c r="AA2467" i="11"/>
  <c r="Z2467" i="11"/>
  <c r="Y2467" i="11"/>
  <c r="X2467" i="11"/>
  <c r="W2467" i="11"/>
  <c r="V2467" i="11"/>
  <c r="U2467" i="11"/>
  <c r="T2467" i="11"/>
  <c r="S2467" i="11"/>
  <c r="R2467" i="11"/>
  <c r="Q2467" i="11"/>
  <c r="P2467" i="11"/>
  <c r="O2467" i="11"/>
  <c r="N2467" i="11"/>
  <c r="M2467" i="11"/>
  <c r="L2467" i="11"/>
  <c r="K2467" i="11"/>
  <c r="J2467" i="11"/>
  <c r="AA2466" i="11"/>
  <c r="Z2466" i="11"/>
  <c r="Y2466" i="11"/>
  <c r="X2466" i="11"/>
  <c r="W2466" i="11"/>
  <c r="V2466" i="11"/>
  <c r="U2466" i="11"/>
  <c r="T2466" i="11"/>
  <c r="S2466" i="11"/>
  <c r="R2466" i="11"/>
  <c r="Q2466" i="11"/>
  <c r="P2466" i="11"/>
  <c r="O2466" i="11"/>
  <c r="N2466" i="11"/>
  <c r="M2466" i="11"/>
  <c r="L2466" i="11"/>
  <c r="K2466" i="11"/>
  <c r="J2466" i="11"/>
  <c r="AA2465" i="11"/>
  <c r="Z2465" i="11"/>
  <c r="Y2465" i="11"/>
  <c r="X2465" i="11"/>
  <c r="W2465" i="11"/>
  <c r="V2465" i="11"/>
  <c r="U2465" i="11"/>
  <c r="T2465" i="11"/>
  <c r="S2465" i="11"/>
  <c r="R2465" i="11"/>
  <c r="Q2465" i="11"/>
  <c r="P2465" i="11"/>
  <c r="O2465" i="11"/>
  <c r="N2465" i="11"/>
  <c r="M2465" i="11"/>
  <c r="L2465" i="11"/>
  <c r="K2465" i="11"/>
  <c r="J2465" i="11"/>
  <c r="AA2464" i="11"/>
  <c r="Z2464" i="11"/>
  <c r="Y2464" i="11"/>
  <c r="X2464" i="11"/>
  <c r="W2464" i="11"/>
  <c r="V2464" i="11"/>
  <c r="U2464" i="11"/>
  <c r="T2464" i="11"/>
  <c r="S2464" i="11"/>
  <c r="R2464" i="11"/>
  <c r="Q2464" i="11"/>
  <c r="P2464" i="11"/>
  <c r="O2464" i="11"/>
  <c r="N2464" i="11"/>
  <c r="M2464" i="11"/>
  <c r="L2464" i="11"/>
  <c r="K2464" i="11"/>
  <c r="J2464" i="11"/>
  <c r="AA2463" i="11"/>
  <c r="Z2463" i="11"/>
  <c r="Y2463" i="11"/>
  <c r="X2463" i="11"/>
  <c r="W2463" i="11"/>
  <c r="V2463" i="11"/>
  <c r="U2463" i="11"/>
  <c r="T2463" i="11"/>
  <c r="S2463" i="11"/>
  <c r="R2463" i="11"/>
  <c r="Q2463" i="11"/>
  <c r="P2463" i="11"/>
  <c r="O2463" i="11"/>
  <c r="N2463" i="11"/>
  <c r="M2463" i="11"/>
  <c r="L2463" i="11"/>
  <c r="K2463" i="11"/>
  <c r="J2463" i="11"/>
  <c r="AA2462" i="11"/>
  <c r="Z2462" i="11"/>
  <c r="Y2462" i="11"/>
  <c r="X2462" i="11"/>
  <c r="W2462" i="11"/>
  <c r="V2462" i="11"/>
  <c r="U2462" i="11"/>
  <c r="T2462" i="11"/>
  <c r="S2462" i="11"/>
  <c r="R2462" i="11"/>
  <c r="Q2462" i="11"/>
  <c r="P2462" i="11"/>
  <c r="O2462" i="11"/>
  <c r="N2462" i="11"/>
  <c r="M2462" i="11"/>
  <c r="L2462" i="11"/>
  <c r="K2462" i="11"/>
  <c r="J2462" i="11"/>
  <c r="AA2461" i="11"/>
  <c r="Z2461" i="11"/>
  <c r="Y2461" i="11"/>
  <c r="X2461" i="11"/>
  <c r="W2461" i="11"/>
  <c r="V2461" i="11"/>
  <c r="U2461" i="11"/>
  <c r="T2461" i="11"/>
  <c r="S2461" i="11"/>
  <c r="R2461" i="11"/>
  <c r="Q2461" i="11"/>
  <c r="P2461" i="11"/>
  <c r="O2461" i="11"/>
  <c r="N2461" i="11"/>
  <c r="M2461" i="11"/>
  <c r="L2461" i="11"/>
  <c r="K2461" i="11"/>
  <c r="J2461" i="11"/>
  <c r="AA2460" i="11"/>
  <c r="Z2460" i="11"/>
  <c r="Y2460" i="11"/>
  <c r="X2460" i="11"/>
  <c r="W2460" i="11"/>
  <c r="V2460" i="11"/>
  <c r="U2460" i="11"/>
  <c r="T2460" i="11"/>
  <c r="S2460" i="11"/>
  <c r="R2460" i="11"/>
  <c r="Q2460" i="11"/>
  <c r="P2460" i="11"/>
  <c r="O2460" i="11"/>
  <c r="N2460" i="11"/>
  <c r="M2460" i="11"/>
  <c r="L2460" i="11"/>
  <c r="K2460" i="11"/>
  <c r="J2460" i="11"/>
  <c r="AA2459" i="11"/>
  <c r="Z2459" i="11"/>
  <c r="Y2459" i="11"/>
  <c r="X2459" i="11"/>
  <c r="W2459" i="11"/>
  <c r="V2459" i="11"/>
  <c r="U2459" i="11"/>
  <c r="T2459" i="11"/>
  <c r="S2459" i="11"/>
  <c r="R2459" i="11"/>
  <c r="Q2459" i="11"/>
  <c r="P2459" i="11"/>
  <c r="O2459" i="11"/>
  <c r="N2459" i="11"/>
  <c r="M2459" i="11"/>
  <c r="L2459" i="11"/>
  <c r="K2459" i="11"/>
  <c r="J2459" i="11"/>
  <c r="AA2458" i="11"/>
  <c r="Z2458" i="11"/>
  <c r="Y2458" i="11"/>
  <c r="X2458" i="11"/>
  <c r="W2458" i="11"/>
  <c r="V2458" i="11"/>
  <c r="U2458" i="11"/>
  <c r="T2458" i="11"/>
  <c r="S2458" i="11"/>
  <c r="R2458" i="11"/>
  <c r="Q2458" i="11"/>
  <c r="P2458" i="11"/>
  <c r="O2458" i="11"/>
  <c r="N2458" i="11"/>
  <c r="M2458" i="11"/>
  <c r="L2458" i="11"/>
  <c r="K2458" i="11"/>
  <c r="J2458" i="11"/>
  <c r="AA2457" i="11"/>
  <c r="Z2457" i="11"/>
  <c r="Y2457" i="11"/>
  <c r="X2457" i="11"/>
  <c r="W2457" i="11"/>
  <c r="V2457" i="11"/>
  <c r="U2457" i="11"/>
  <c r="T2457" i="11"/>
  <c r="S2457" i="11"/>
  <c r="R2457" i="11"/>
  <c r="Q2457" i="11"/>
  <c r="P2457" i="11"/>
  <c r="O2457" i="11"/>
  <c r="N2457" i="11"/>
  <c r="M2457" i="11"/>
  <c r="L2457" i="11"/>
  <c r="K2457" i="11"/>
  <c r="J2457" i="11"/>
  <c r="AA2456" i="11"/>
  <c r="Z2456" i="11"/>
  <c r="Y2456" i="11"/>
  <c r="X2456" i="11"/>
  <c r="W2456" i="11"/>
  <c r="V2456" i="11"/>
  <c r="U2456" i="11"/>
  <c r="T2456" i="11"/>
  <c r="S2456" i="11"/>
  <c r="R2456" i="11"/>
  <c r="Q2456" i="11"/>
  <c r="P2456" i="11"/>
  <c r="O2456" i="11"/>
  <c r="N2456" i="11"/>
  <c r="M2456" i="11"/>
  <c r="L2456" i="11"/>
  <c r="K2456" i="11"/>
  <c r="J2456" i="11"/>
  <c r="AA2455" i="11"/>
  <c r="Z2455" i="11"/>
  <c r="Y2455" i="11"/>
  <c r="X2455" i="11"/>
  <c r="W2455" i="11"/>
  <c r="V2455" i="11"/>
  <c r="U2455" i="11"/>
  <c r="T2455" i="11"/>
  <c r="S2455" i="11"/>
  <c r="R2455" i="11"/>
  <c r="Q2455" i="11"/>
  <c r="P2455" i="11"/>
  <c r="O2455" i="11"/>
  <c r="N2455" i="11"/>
  <c r="M2455" i="11"/>
  <c r="L2455" i="11"/>
  <c r="K2455" i="11"/>
  <c r="J2455" i="11"/>
  <c r="AA2454" i="11"/>
  <c r="Z2454" i="11"/>
  <c r="Y2454" i="11"/>
  <c r="X2454" i="11"/>
  <c r="W2454" i="11"/>
  <c r="V2454" i="11"/>
  <c r="U2454" i="11"/>
  <c r="T2454" i="11"/>
  <c r="S2454" i="11"/>
  <c r="R2454" i="11"/>
  <c r="Q2454" i="11"/>
  <c r="P2454" i="11"/>
  <c r="O2454" i="11"/>
  <c r="N2454" i="11"/>
  <c r="M2454" i="11"/>
  <c r="L2454" i="11"/>
  <c r="K2454" i="11"/>
  <c r="J2454" i="11"/>
  <c r="AA2453" i="11"/>
  <c r="Z2453" i="11"/>
  <c r="Y2453" i="11"/>
  <c r="X2453" i="11"/>
  <c r="W2453" i="11"/>
  <c r="V2453" i="11"/>
  <c r="U2453" i="11"/>
  <c r="T2453" i="11"/>
  <c r="S2453" i="11"/>
  <c r="R2453" i="11"/>
  <c r="Q2453" i="11"/>
  <c r="P2453" i="11"/>
  <c r="O2453" i="11"/>
  <c r="N2453" i="11"/>
  <c r="M2453" i="11"/>
  <c r="L2453" i="11"/>
  <c r="K2453" i="11"/>
  <c r="J2453" i="11"/>
  <c r="AA2452" i="11"/>
  <c r="Z2452" i="11"/>
  <c r="Y2452" i="11"/>
  <c r="X2452" i="11"/>
  <c r="W2452" i="11"/>
  <c r="V2452" i="11"/>
  <c r="U2452" i="11"/>
  <c r="T2452" i="11"/>
  <c r="S2452" i="11"/>
  <c r="R2452" i="11"/>
  <c r="Q2452" i="11"/>
  <c r="P2452" i="11"/>
  <c r="O2452" i="11"/>
  <c r="N2452" i="11"/>
  <c r="M2452" i="11"/>
  <c r="L2452" i="11"/>
  <c r="K2452" i="11"/>
  <c r="J2452" i="11"/>
  <c r="AA2451" i="11"/>
  <c r="Z2451" i="11"/>
  <c r="Y2451" i="11"/>
  <c r="X2451" i="11"/>
  <c r="W2451" i="11"/>
  <c r="V2451" i="11"/>
  <c r="U2451" i="11"/>
  <c r="T2451" i="11"/>
  <c r="S2451" i="11"/>
  <c r="R2451" i="11"/>
  <c r="Q2451" i="11"/>
  <c r="P2451" i="11"/>
  <c r="O2451" i="11"/>
  <c r="N2451" i="11"/>
  <c r="M2451" i="11"/>
  <c r="L2451" i="11"/>
  <c r="K2451" i="11"/>
  <c r="J2451" i="11"/>
  <c r="AA2450" i="11"/>
  <c r="Z2450" i="11"/>
  <c r="Y2450" i="11"/>
  <c r="X2450" i="11"/>
  <c r="W2450" i="11"/>
  <c r="V2450" i="11"/>
  <c r="U2450" i="11"/>
  <c r="T2450" i="11"/>
  <c r="S2450" i="11"/>
  <c r="R2450" i="11"/>
  <c r="Q2450" i="11"/>
  <c r="P2450" i="11"/>
  <c r="O2450" i="11"/>
  <c r="N2450" i="11"/>
  <c r="M2450" i="11"/>
  <c r="L2450" i="11"/>
  <c r="K2450" i="11"/>
  <c r="J2450" i="11"/>
  <c r="AA2449" i="11"/>
  <c r="Z2449" i="11"/>
  <c r="Y2449" i="11"/>
  <c r="X2449" i="11"/>
  <c r="W2449" i="11"/>
  <c r="V2449" i="11"/>
  <c r="U2449" i="11"/>
  <c r="T2449" i="11"/>
  <c r="S2449" i="11"/>
  <c r="R2449" i="11"/>
  <c r="Q2449" i="11"/>
  <c r="P2449" i="11"/>
  <c r="O2449" i="11"/>
  <c r="N2449" i="11"/>
  <c r="M2449" i="11"/>
  <c r="L2449" i="11"/>
  <c r="K2449" i="11"/>
  <c r="J2449" i="11"/>
  <c r="AA2448" i="11"/>
  <c r="Z2448" i="11"/>
  <c r="Y2448" i="11"/>
  <c r="X2448" i="11"/>
  <c r="W2448" i="11"/>
  <c r="V2448" i="11"/>
  <c r="U2448" i="11"/>
  <c r="T2448" i="11"/>
  <c r="S2448" i="11"/>
  <c r="R2448" i="11"/>
  <c r="Q2448" i="11"/>
  <c r="P2448" i="11"/>
  <c r="O2448" i="11"/>
  <c r="N2448" i="11"/>
  <c r="M2448" i="11"/>
  <c r="L2448" i="11"/>
  <c r="K2448" i="11"/>
  <c r="J2448" i="11"/>
  <c r="AA2447" i="11"/>
  <c r="Z2447" i="11"/>
  <c r="Y2447" i="11"/>
  <c r="X2447" i="11"/>
  <c r="W2447" i="11"/>
  <c r="V2447" i="11"/>
  <c r="U2447" i="11"/>
  <c r="T2447" i="11"/>
  <c r="S2447" i="11"/>
  <c r="R2447" i="11"/>
  <c r="Q2447" i="11"/>
  <c r="P2447" i="11"/>
  <c r="O2447" i="11"/>
  <c r="N2447" i="11"/>
  <c r="M2447" i="11"/>
  <c r="L2447" i="11"/>
  <c r="K2447" i="11"/>
  <c r="J2447" i="11"/>
  <c r="AA2446" i="11"/>
  <c r="Z2446" i="11"/>
  <c r="Y2446" i="11"/>
  <c r="X2446" i="11"/>
  <c r="W2446" i="11"/>
  <c r="V2446" i="11"/>
  <c r="U2446" i="11"/>
  <c r="T2446" i="11"/>
  <c r="S2446" i="11"/>
  <c r="R2446" i="11"/>
  <c r="Q2446" i="11"/>
  <c r="P2446" i="11"/>
  <c r="O2446" i="11"/>
  <c r="N2446" i="11"/>
  <c r="M2446" i="11"/>
  <c r="L2446" i="11"/>
  <c r="K2446" i="11"/>
  <c r="J2446" i="11"/>
  <c r="AA2445" i="11"/>
  <c r="Z2445" i="11"/>
  <c r="Y2445" i="11"/>
  <c r="X2445" i="11"/>
  <c r="W2445" i="11"/>
  <c r="V2445" i="11"/>
  <c r="U2445" i="11"/>
  <c r="T2445" i="11"/>
  <c r="S2445" i="11"/>
  <c r="R2445" i="11"/>
  <c r="Q2445" i="11"/>
  <c r="P2445" i="11"/>
  <c r="O2445" i="11"/>
  <c r="N2445" i="11"/>
  <c r="M2445" i="11"/>
  <c r="L2445" i="11"/>
  <c r="K2445" i="11"/>
  <c r="J2445" i="11"/>
  <c r="AA2444" i="11"/>
  <c r="Z2444" i="11"/>
  <c r="Y2444" i="11"/>
  <c r="X2444" i="11"/>
  <c r="W2444" i="11"/>
  <c r="V2444" i="11"/>
  <c r="U2444" i="11"/>
  <c r="T2444" i="11"/>
  <c r="S2444" i="11"/>
  <c r="R2444" i="11"/>
  <c r="Q2444" i="11"/>
  <c r="P2444" i="11"/>
  <c r="O2444" i="11"/>
  <c r="N2444" i="11"/>
  <c r="M2444" i="11"/>
  <c r="L2444" i="11"/>
  <c r="K2444" i="11"/>
  <c r="J2444" i="11"/>
  <c r="AA2443" i="11"/>
  <c r="Z2443" i="11"/>
  <c r="Y2443" i="11"/>
  <c r="X2443" i="11"/>
  <c r="W2443" i="11"/>
  <c r="V2443" i="11"/>
  <c r="U2443" i="11"/>
  <c r="T2443" i="11"/>
  <c r="S2443" i="11"/>
  <c r="R2443" i="11"/>
  <c r="Q2443" i="11"/>
  <c r="P2443" i="11"/>
  <c r="O2443" i="11"/>
  <c r="N2443" i="11"/>
  <c r="M2443" i="11"/>
  <c r="L2443" i="11"/>
  <c r="K2443" i="11"/>
  <c r="J2443" i="11"/>
  <c r="AA2442" i="11"/>
  <c r="Z2442" i="11"/>
  <c r="Y2442" i="11"/>
  <c r="X2442" i="11"/>
  <c r="W2442" i="11"/>
  <c r="V2442" i="11"/>
  <c r="U2442" i="11"/>
  <c r="T2442" i="11"/>
  <c r="S2442" i="11"/>
  <c r="R2442" i="11"/>
  <c r="Q2442" i="11"/>
  <c r="P2442" i="11"/>
  <c r="O2442" i="11"/>
  <c r="N2442" i="11"/>
  <c r="M2442" i="11"/>
  <c r="L2442" i="11"/>
  <c r="K2442" i="11"/>
  <c r="J2442" i="11"/>
  <c r="AA2441" i="11"/>
  <c r="Z2441" i="11"/>
  <c r="Y2441" i="11"/>
  <c r="X2441" i="11"/>
  <c r="W2441" i="11"/>
  <c r="V2441" i="11"/>
  <c r="U2441" i="11"/>
  <c r="T2441" i="11"/>
  <c r="S2441" i="11"/>
  <c r="R2441" i="11"/>
  <c r="Q2441" i="11"/>
  <c r="P2441" i="11"/>
  <c r="O2441" i="11"/>
  <c r="N2441" i="11"/>
  <c r="M2441" i="11"/>
  <c r="L2441" i="11"/>
  <c r="K2441" i="11"/>
  <c r="J2441" i="11"/>
  <c r="AA2440" i="11"/>
  <c r="Z2440" i="11"/>
  <c r="Y2440" i="11"/>
  <c r="X2440" i="11"/>
  <c r="W2440" i="11"/>
  <c r="V2440" i="11"/>
  <c r="U2440" i="11"/>
  <c r="T2440" i="11"/>
  <c r="S2440" i="11"/>
  <c r="R2440" i="11"/>
  <c r="Q2440" i="11"/>
  <c r="P2440" i="11"/>
  <c r="O2440" i="11"/>
  <c r="N2440" i="11"/>
  <c r="M2440" i="11"/>
  <c r="L2440" i="11"/>
  <c r="K2440" i="11"/>
  <c r="J2440" i="11"/>
  <c r="AA2439" i="11"/>
  <c r="Z2439" i="11"/>
  <c r="Y2439" i="11"/>
  <c r="X2439" i="11"/>
  <c r="W2439" i="11"/>
  <c r="V2439" i="11"/>
  <c r="U2439" i="11"/>
  <c r="T2439" i="11"/>
  <c r="S2439" i="11"/>
  <c r="R2439" i="11"/>
  <c r="Q2439" i="11"/>
  <c r="P2439" i="11"/>
  <c r="O2439" i="11"/>
  <c r="N2439" i="11"/>
  <c r="M2439" i="11"/>
  <c r="L2439" i="11"/>
  <c r="K2439" i="11"/>
  <c r="J2439" i="11"/>
  <c r="AA2438" i="11"/>
  <c r="Z2438" i="11"/>
  <c r="Y2438" i="11"/>
  <c r="X2438" i="11"/>
  <c r="W2438" i="11"/>
  <c r="V2438" i="11"/>
  <c r="U2438" i="11"/>
  <c r="T2438" i="11"/>
  <c r="S2438" i="11"/>
  <c r="R2438" i="11"/>
  <c r="Q2438" i="11"/>
  <c r="P2438" i="11"/>
  <c r="O2438" i="11"/>
  <c r="N2438" i="11"/>
  <c r="M2438" i="11"/>
  <c r="L2438" i="11"/>
  <c r="K2438" i="11"/>
  <c r="J2438" i="11"/>
  <c r="AA2437" i="11"/>
  <c r="Z2437" i="11"/>
  <c r="Y2437" i="11"/>
  <c r="X2437" i="11"/>
  <c r="W2437" i="11"/>
  <c r="V2437" i="11"/>
  <c r="U2437" i="11"/>
  <c r="T2437" i="11"/>
  <c r="S2437" i="11"/>
  <c r="R2437" i="11"/>
  <c r="Q2437" i="11"/>
  <c r="P2437" i="11"/>
  <c r="O2437" i="11"/>
  <c r="N2437" i="11"/>
  <c r="M2437" i="11"/>
  <c r="L2437" i="11"/>
  <c r="K2437" i="11"/>
  <c r="J2437" i="11"/>
  <c r="AA2436" i="11"/>
  <c r="Z2436" i="11"/>
  <c r="Y2436" i="11"/>
  <c r="X2436" i="11"/>
  <c r="W2436" i="11"/>
  <c r="V2436" i="11"/>
  <c r="U2436" i="11"/>
  <c r="T2436" i="11"/>
  <c r="S2436" i="11"/>
  <c r="R2436" i="11"/>
  <c r="Q2436" i="11"/>
  <c r="P2436" i="11"/>
  <c r="O2436" i="11"/>
  <c r="N2436" i="11"/>
  <c r="M2436" i="11"/>
  <c r="L2436" i="11"/>
  <c r="K2436" i="11"/>
  <c r="J2436" i="11"/>
  <c r="AA2435" i="11"/>
  <c r="Z2435" i="11"/>
  <c r="Y2435" i="11"/>
  <c r="X2435" i="11"/>
  <c r="W2435" i="11"/>
  <c r="V2435" i="11"/>
  <c r="U2435" i="11"/>
  <c r="T2435" i="11"/>
  <c r="S2435" i="11"/>
  <c r="R2435" i="11"/>
  <c r="Q2435" i="11"/>
  <c r="P2435" i="11"/>
  <c r="O2435" i="11"/>
  <c r="N2435" i="11"/>
  <c r="M2435" i="11"/>
  <c r="L2435" i="11"/>
  <c r="K2435" i="11"/>
  <c r="J2435" i="11"/>
  <c r="AA2434" i="11"/>
  <c r="Z2434" i="11"/>
  <c r="Y2434" i="11"/>
  <c r="X2434" i="11"/>
  <c r="W2434" i="11"/>
  <c r="V2434" i="11"/>
  <c r="U2434" i="11"/>
  <c r="T2434" i="11"/>
  <c r="S2434" i="11"/>
  <c r="R2434" i="11"/>
  <c r="Q2434" i="11"/>
  <c r="P2434" i="11"/>
  <c r="O2434" i="11"/>
  <c r="N2434" i="11"/>
  <c r="M2434" i="11"/>
  <c r="L2434" i="11"/>
  <c r="K2434" i="11"/>
  <c r="J2434" i="11"/>
  <c r="AA2433" i="11"/>
  <c r="Z2433" i="11"/>
  <c r="Y2433" i="11"/>
  <c r="X2433" i="11"/>
  <c r="W2433" i="11"/>
  <c r="V2433" i="11"/>
  <c r="U2433" i="11"/>
  <c r="T2433" i="11"/>
  <c r="S2433" i="11"/>
  <c r="R2433" i="11"/>
  <c r="Q2433" i="11"/>
  <c r="P2433" i="11"/>
  <c r="O2433" i="11"/>
  <c r="N2433" i="11"/>
  <c r="M2433" i="11"/>
  <c r="L2433" i="11"/>
  <c r="K2433" i="11"/>
  <c r="J2433" i="11"/>
  <c r="AA2432" i="11"/>
  <c r="Z2432" i="11"/>
  <c r="Y2432" i="11"/>
  <c r="X2432" i="11"/>
  <c r="W2432" i="11"/>
  <c r="V2432" i="11"/>
  <c r="U2432" i="11"/>
  <c r="T2432" i="11"/>
  <c r="S2432" i="11"/>
  <c r="R2432" i="11"/>
  <c r="Q2432" i="11"/>
  <c r="P2432" i="11"/>
  <c r="O2432" i="11"/>
  <c r="N2432" i="11"/>
  <c r="M2432" i="11"/>
  <c r="L2432" i="11"/>
  <c r="K2432" i="11"/>
  <c r="J2432" i="11"/>
  <c r="AA2431" i="11"/>
  <c r="Z2431" i="11"/>
  <c r="Y2431" i="11"/>
  <c r="X2431" i="11"/>
  <c r="W2431" i="11"/>
  <c r="V2431" i="11"/>
  <c r="U2431" i="11"/>
  <c r="T2431" i="11"/>
  <c r="S2431" i="11"/>
  <c r="R2431" i="11"/>
  <c r="Q2431" i="11"/>
  <c r="P2431" i="11"/>
  <c r="O2431" i="11"/>
  <c r="N2431" i="11"/>
  <c r="M2431" i="11"/>
  <c r="L2431" i="11"/>
  <c r="K2431" i="11"/>
  <c r="J2431" i="11"/>
  <c r="AA2430" i="11"/>
  <c r="Z2430" i="11"/>
  <c r="Y2430" i="11"/>
  <c r="X2430" i="11"/>
  <c r="W2430" i="11"/>
  <c r="V2430" i="11"/>
  <c r="U2430" i="11"/>
  <c r="T2430" i="11"/>
  <c r="S2430" i="11"/>
  <c r="R2430" i="11"/>
  <c r="Q2430" i="11"/>
  <c r="P2430" i="11"/>
  <c r="O2430" i="11"/>
  <c r="N2430" i="11"/>
  <c r="M2430" i="11"/>
  <c r="L2430" i="11"/>
  <c r="K2430" i="11"/>
  <c r="J2430" i="11"/>
  <c r="AA2429" i="11"/>
  <c r="Z2429" i="11"/>
  <c r="Y2429" i="11"/>
  <c r="X2429" i="11"/>
  <c r="W2429" i="11"/>
  <c r="V2429" i="11"/>
  <c r="U2429" i="11"/>
  <c r="T2429" i="11"/>
  <c r="S2429" i="11"/>
  <c r="R2429" i="11"/>
  <c r="Q2429" i="11"/>
  <c r="P2429" i="11"/>
  <c r="O2429" i="11"/>
  <c r="N2429" i="11"/>
  <c r="M2429" i="11"/>
  <c r="L2429" i="11"/>
  <c r="K2429" i="11"/>
  <c r="J2429" i="11"/>
  <c r="AA2428" i="11"/>
  <c r="Z2428" i="11"/>
  <c r="Y2428" i="11"/>
  <c r="X2428" i="11"/>
  <c r="W2428" i="11"/>
  <c r="V2428" i="11"/>
  <c r="U2428" i="11"/>
  <c r="T2428" i="11"/>
  <c r="S2428" i="11"/>
  <c r="R2428" i="11"/>
  <c r="Q2428" i="11"/>
  <c r="P2428" i="11"/>
  <c r="O2428" i="11"/>
  <c r="N2428" i="11"/>
  <c r="M2428" i="11"/>
  <c r="L2428" i="11"/>
  <c r="K2428" i="11"/>
  <c r="J2428" i="11"/>
  <c r="AA2427" i="11"/>
  <c r="Z2427" i="11"/>
  <c r="Y2427" i="11"/>
  <c r="X2427" i="11"/>
  <c r="W2427" i="11"/>
  <c r="V2427" i="11"/>
  <c r="U2427" i="11"/>
  <c r="T2427" i="11"/>
  <c r="S2427" i="11"/>
  <c r="R2427" i="11"/>
  <c r="Q2427" i="11"/>
  <c r="P2427" i="11"/>
  <c r="O2427" i="11"/>
  <c r="N2427" i="11"/>
  <c r="M2427" i="11"/>
  <c r="L2427" i="11"/>
  <c r="K2427" i="11"/>
  <c r="J2427" i="11"/>
  <c r="AA2426" i="11"/>
  <c r="Z2426" i="11"/>
  <c r="Y2426" i="11"/>
  <c r="X2426" i="11"/>
  <c r="W2426" i="11"/>
  <c r="V2426" i="11"/>
  <c r="U2426" i="11"/>
  <c r="T2426" i="11"/>
  <c r="S2426" i="11"/>
  <c r="R2426" i="11"/>
  <c r="Q2426" i="11"/>
  <c r="P2426" i="11"/>
  <c r="O2426" i="11"/>
  <c r="N2426" i="11"/>
  <c r="M2426" i="11"/>
  <c r="L2426" i="11"/>
  <c r="K2426" i="11"/>
  <c r="J2426" i="11"/>
  <c r="AA2425" i="11"/>
  <c r="Z2425" i="11"/>
  <c r="Y2425" i="11"/>
  <c r="X2425" i="11"/>
  <c r="W2425" i="11"/>
  <c r="V2425" i="11"/>
  <c r="U2425" i="11"/>
  <c r="T2425" i="11"/>
  <c r="S2425" i="11"/>
  <c r="R2425" i="11"/>
  <c r="Q2425" i="11"/>
  <c r="P2425" i="11"/>
  <c r="O2425" i="11"/>
  <c r="N2425" i="11"/>
  <c r="M2425" i="11"/>
  <c r="L2425" i="11"/>
  <c r="K2425" i="11"/>
  <c r="J2425" i="11"/>
  <c r="AA2424" i="11"/>
  <c r="Z2424" i="11"/>
  <c r="Y2424" i="11"/>
  <c r="X2424" i="11"/>
  <c r="W2424" i="11"/>
  <c r="V2424" i="11"/>
  <c r="U2424" i="11"/>
  <c r="T2424" i="11"/>
  <c r="S2424" i="11"/>
  <c r="R2424" i="11"/>
  <c r="Q2424" i="11"/>
  <c r="P2424" i="11"/>
  <c r="O2424" i="11"/>
  <c r="N2424" i="11"/>
  <c r="M2424" i="11"/>
  <c r="L2424" i="11"/>
  <c r="K2424" i="11"/>
  <c r="J2424" i="11"/>
  <c r="AA2423" i="11"/>
  <c r="Z2423" i="11"/>
  <c r="Y2423" i="11"/>
  <c r="X2423" i="11"/>
  <c r="W2423" i="11"/>
  <c r="V2423" i="11"/>
  <c r="U2423" i="11"/>
  <c r="T2423" i="11"/>
  <c r="S2423" i="11"/>
  <c r="R2423" i="11"/>
  <c r="Q2423" i="11"/>
  <c r="P2423" i="11"/>
  <c r="O2423" i="11"/>
  <c r="N2423" i="11"/>
  <c r="M2423" i="11"/>
  <c r="L2423" i="11"/>
  <c r="K2423" i="11"/>
  <c r="J2423" i="11"/>
  <c r="AA2422" i="11"/>
  <c r="Z2422" i="11"/>
  <c r="Y2422" i="11"/>
  <c r="X2422" i="11"/>
  <c r="W2422" i="11"/>
  <c r="V2422" i="11"/>
  <c r="U2422" i="11"/>
  <c r="T2422" i="11"/>
  <c r="S2422" i="11"/>
  <c r="R2422" i="11"/>
  <c r="Q2422" i="11"/>
  <c r="P2422" i="11"/>
  <c r="O2422" i="11"/>
  <c r="N2422" i="11"/>
  <c r="M2422" i="11"/>
  <c r="L2422" i="11"/>
  <c r="K2422" i="11"/>
  <c r="J2422" i="11"/>
  <c r="AA2421" i="11"/>
  <c r="Z2421" i="11"/>
  <c r="Y2421" i="11"/>
  <c r="X2421" i="11"/>
  <c r="W2421" i="11"/>
  <c r="V2421" i="11"/>
  <c r="U2421" i="11"/>
  <c r="T2421" i="11"/>
  <c r="S2421" i="11"/>
  <c r="R2421" i="11"/>
  <c r="Q2421" i="11"/>
  <c r="P2421" i="11"/>
  <c r="O2421" i="11"/>
  <c r="N2421" i="11"/>
  <c r="M2421" i="11"/>
  <c r="L2421" i="11"/>
  <c r="K2421" i="11"/>
  <c r="J2421" i="11"/>
  <c r="AA2420" i="11"/>
  <c r="Z2420" i="11"/>
  <c r="Y2420" i="11"/>
  <c r="X2420" i="11"/>
  <c r="W2420" i="11"/>
  <c r="V2420" i="11"/>
  <c r="U2420" i="11"/>
  <c r="T2420" i="11"/>
  <c r="S2420" i="11"/>
  <c r="R2420" i="11"/>
  <c r="Q2420" i="11"/>
  <c r="P2420" i="11"/>
  <c r="O2420" i="11"/>
  <c r="N2420" i="11"/>
  <c r="M2420" i="11"/>
  <c r="L2420" i="11"/>
  <c r="K2420" i="11"/>
  <c r="J2420" i="11"/>
  <c r="AA2419" i="11"/>
  <c r="Z2419" i="11"/>
  <c r="Y2419" i="11"/>
  <c r="X2419" i="11"/>
  <c r="W2419" i="11"/>
  <c r="V2419" i="11"/>
  <c r="U2419" i="11"/>
  <c r="T2419" i="11"/>
  <c r="S2419" i="11"/>
  <c r="R2419" i="11"/>
  <c r="Q2419" i="11"/>
  <c r="P2419" i="11"/>
  <c r="O2419" i="11"/>
  <c r="N2419" i="11"/>
  <c r="M2419" i="11"/>
  <c r="L2419" i="11"/>
  <c r="K2419" i="11"/>
  <c r="J2419" i="11"/>
  <c r="AA2418" i="11"/>
  <c r="Z2418" i="11"/>
  <c r="Y2418" i="11"/>
  <c r="X2418" i="11"/>
  <c r="W2418" i="11"/>
  <c r="V2418" i="11"/>
  <c r="U2418" i="11"/>
  <c r="T2418" i="11"/>
  <c r="S2418" i="11"/>
  <c r="R2418" i="11"/>
  <c r="Q2418" i="11"/>
  <c r="P2418" i="11"/>
  <c r="O2418" i="11"/>
  <c r="N2418" i="11"/>
  <c r="M2418" i="11"/>
  <c r="L2418" i="11"/>
  <c r="K2418" i="11"/>
  <c r="J2418" i="11"/>
  <c r="AA2417" i="11"/>
  <c r="Z2417" i="11"/>
  <c r="Y2417" i="11"/>
  <c r="X2417" i="11"/>
  <c r="W2417" i="11"/>
  <c r="V2417" i="11"/>
  <c r="U2417" i="11"/>
  <c r="T2417" i="11"/>
  <c r="S2417" i="11"/>
  <c r="R2417" i="11"/>
  <c r="Q2417" i="11"/>
  <c r="P2417" i="11"/>
  <c r="O2417" i="11"/>
  <c r="N2417" i="11"/>
  <c r="M2417" i="11"/>
  <c r="L2417" i="11"/>
  <c r="K2417" i="11"/>
  <c r="J2417" i="11"/>
  <c r="AA2416" i="11"/>
  <c r="Z2416" i="11"/>
  <c r="Y2416" i="11"/>
  <c r="X2416" i="11"/>
  <c r="W2416" i="11"/>
  <c r="V2416" i="11"/>
  <c r="U2416" i="11"/>
  <c r="T2416" i="11"/>
  <c r="S2416" i="11"/>
  <c r="R2416" i="11"/>
  <c r="Q2416" i="11"/>
  <c r="P2416" i="11"/>
  <c r="O2416" i="11"/>
  <c r="N2416" i="11"/>
  <c r="M2416" i="11"/>
  <c r="L2416" i="11"/>
  <c r="K2416" i="11"/>
  <c r="J2416" i="11"/>
  <c r="AA2415" i="11"/>
  <c r="Z2415" i="11"/>
  <c r="Y2415" i="11"/>
  <c r="X2415" i="11"/>
  <c r="W2415" i="11"/>
  <c r="V2415" i="11"/>
  <c r="U2415" i="11"/>
  <c r="T2415" i="11"/>
  <c r="S2415" i="11"/>
  <c r="R2415" i="11"/>
  <c r="Q2415" i="11"/>
  <c r="P2415" i="11"/>
  <c r="O2415" i="11"/>
  <c r="N2415" i="11"/>
  <c r="M2415" i="11"/>
  <c r="L2415" i="11"/>
  <c r="K2415" i="11"/>
  <c r="J2415" i="11"/>
  <c r="AA2414" i="11"/>
  <c r="Z2414" i="11"/>
  <c r="Y2414" i="11"/>
  <c r="X2414" i="11"/>
  <c r="W2414" i="11"/>
  <c r="V2414" i="11"/>
  <c r="U2414" i="11"/>
  <c r="T2414" i="11"/>
  <c r="S2414" i="11"/>
  <c r="R2414" i="11"/>
  <c r="Q2414" i="11"/>
  <c r="P2414" i="11"/>
  <c r="O2414" i="11"/>
  <c r="N2414" i="11"/>
  <c r="M2414" i="11"/>
  <c r="L2414" i="11"/>
  <c r="K2414" i="11"/>
  <c r="J2414" i="11"/>
  <c r="AA2413" i="11"/>
  <c r="Z2413" i="11"/>
  <c r="Y2413" i="11"/>
  <c r="X2413" i="11"/>
  <c r="W2413" i="11"/>
  <c r="V2413" i="11"/>
  <c r="U2413" i="11"/>
  <c r="T2413" i="11"/>
  <c r="S2413" i="11"/>
  <c r="R2413" i="11"/>
  <c r="Q2413" i="11"/>
  <c r="P2413" i="11"/>
  <c r="O2413" i="11"/>
  <c r="N2413" i="11"/>
  <c r="M2413" i="11"/>
  <c r="L2413" i="11"/>
  <c r="K2413" i="11"/>
  <c r="J2413" i="11"/>
  <c r="AA2412" i="11"/>
  <c r="Z2412" i="11"/>
  <c r="Y2412" i="11"/>
  <c r="X2412" i="11"/>
  <c r="W2412" i="11"/>
  <c r="V2412" i="11"/>
  <c r="U2412" i="11"/>
  <c r="T2412" i="11"/>
  <c r="S2412" i="11"/>
  <c r="R2412" i="11"/>
  <c r="Q2412" i="11"/>
  <c r="P2412" i="11"/>
  <c r="O2412" i="11"/>
  <c r="N2412" i="11"/>
  <c r="M2412" i="11"/>
  <c r="L2412" i="11"/>
  <c r="K2412" i="11"/>
  <c r="J2412" i="11"/>
  <c r="AA2411" i="11"/>
  <c r="Z2411" i="11"/>
  <c r="Y2411" i="11"/>
  <c r="X2411" i="11"/>
  <c r="W2411" i="11"/>
  <c r="V2411" i="11"/>
  <c r="U2411" i="11"/>
  <c r="T2411" i="11"/>
  <c r="S2411" i="11"/>
  <c r="R2411" i="11"/>
  <c r="Q2411" i="11"/>
  <c r="P2411" i="11"/>
  <c r="O2411" i="11"/>
  <c r="N2411" i="11"/>
  <c r="M2411" i="11"/>
  <c r="L2411" i="11"/>
  <c r="K2411" i="11"/>
  <c r="J2411" i="11"/>
  <c r="AA2410" i="11"/>
  <c r="Z2410" i="11"/>
  <c r="Y2410" i="11"/>
  <c r="X2410" i="11"/>
  <c r="W2410" i="11"/>
  <c r="V2410" i="11"/>
  <c r="U2410" i="11"/>
  <c r="T2410" i="11"/>
  <c r="S2410" i="11"/>
  <c r="R2410" i="11"/>
  <c r="Q2410" i="11"/>
  <c r="P2410" i="11"/>
  <c r="O2410" i="11"/>
  <c r="N2410" i="11"/>
  <c r="M2410" i="11"/>
  <c r="L2410" i="11"/>
  <c r="K2410" i="11"/>
  <c r="J2410" i="11"/>
  <c r="AA2409" i="11"/>
  <c r="Z2409" i="11"/>
  <c r="Y2409" i="11"/>
  <c r="X2409" i="11"/>
  <c r="W2409" i="11"/>
  <c r="V2409" i="11"/>
  <c r="U2409" i="11"/>
  <c r="T2409" i="11"/>
  <c r="S2409" i="11"/>
  <c r="R2409" i="11"/>
  <c r="Q2409" i="11"/>
  <c r="P2409" i="11"/>
  <c r="O2409" i="11"/>
  <c r="N2409" i="11"/>
  <c r="M2409" i="11"/>
  <c r="L2409" i="11"/>
  <c r="K2409" i="11"/>
  <c r="J2409" i="11"/>
  <c r="AA2408" i="11"/>
  <c r="Z2408" i="11"/>
  <c r="Y2408" i="11"/>
  <c r="X2408" i="11"/>
  <c r="W2408" i="11"/>
  <c r="V2408" i="11"/>
  <c r="U2408" i="11"/>
  <c r="T2408" i="11"/>
  <c r="S2408" i="11"/>
  <c r="R2408" i="11"/>
  <c r="Q2408" i="11"/>
  <c r="P2408" i="11"/>
  <c r="O2408" i="11"/>
  <c r="N2408" i="11"/>
  <c r="M2408" i="11"/>
  <c r="L2408" i="11"/>
  <c r="K2408" i="11"/>
  <c r="J2408" i="11"/>
  <c r="AA2407" i="11"/>
  <c r="Z2407" i="11"/>
  <c r="Y2407" i="11"/>
  <c r="X2407" i="11"/>
  <c r="W2407" i="11"/>
  <c r="V2407" i="11"/>
  <c r="U2407" i="11"/>
  <c r="T2407" i="11"/>
  <c r="S2407" i="11"/>
  <c r="R2407" i="11"/>
  <c r="Q2407" i="11"/>
  <c r="P2407" i="11"/>
  <c r="O2407" i="11"/>
  <c r="N2407" i="11"/>
  <c r="M2407" i="11"/>
  <c r="L2407" i="11"/>
  <c r="K2407" i="11"/>
  <c r="J2407" i="11"/>
  <c r="AA2406" i="11"/>
  <c r="Z2406" i="11"/>
  <c r="Y2406" i="11"/>
  <c r="X2406" i="11"/>
  <c r="W2406" i="11"/>
  <c r="V2406" i="11"/>
  <c r="U2406" i="11"/>
  <c r="T2406" i="11"/>
  <c r="S2406" i="11"/>
  <c r="R2406" i="11"/>
  <c r="Q2406" i="11"/>
  <c r="P2406" i="11"/>
  <c r="O2406" i="11"/>
  <c r="N2406" i="11"/>
  <c r="M2406" i="11"/>
  <c r="L2406" i="11"/>
  <c r="K2406" i="11"/>
  <c r="J2406" i="11"/>
  <c r="AA2405" i="11"/>
  <c r="Z2405" i="11"/>
  <c r="Y2405" i="11"/>
  <c r="X2405" i="11"/>
  <c r="W2405" i="11"/>
  <c r="V2405" i="11"/>
  <c r="U2405" i="11"/>
  <c r="T2405" i="11"/>
  <c r="S2405" i="11"/>
  <c r="R2405" i="11"/>
  <c r="Q2405" i="11"/>
  <c r="P2405" i="11"/>
  <c r="O2405" i="11"/>
  <c r="N2405" i="11"/>
  <c r="M2405" i="11"/>
  <c r="L2405" i="11"/>
  <c r="K2405" i="11"/>
  <c r="J2405" i="11"/>
  <c r="AA2404" i="11"/>
  <c r="Z2404" i="11"/>
  <c r="Y2404" i="11"/>
  <c r="X2404" i="11"/>
  <c r="W2404" i="11"/>
  <c r="V2404" i="11"/>
  <c r="U2404" i="11"/>
  <c r="T2404" i="11"/>
  <c r="S2404" i="11"/>
  <c r="R2404" i="11"/>
  <c r="Q2404" i="11"/>
  <c r="P2404" i="11"/>
  <c r="O2404" i="11"/>
  <c r="N2404" i="11"/>
  <c r="M2404" i="11"/>
  <c r="L2404" i="11"/>
  <c r="K2404" i="11"/>
  <c r="J2404" i="11"/>
  <c r="AA2403" i="11"/>
  <c r="Z2403" i="11"/>
  <c r="Y2403" i="11"/>
  <c r="X2403" i="11"/>
  <c r="W2403" i="11"/>
  <c r="V2403" i="11"/>
  <c r="U2403" i="11"/>
  <c r="T2403" i="11"/>
  <c r="S2403" i="11"/>
  <c r="R2403" i="11"/>
  <c r="Q2403" i="11"/>
  <c r="P2403" i="11"/>
  <c r="O2403" i="11"/>
  <c r="N2403" i="11"/>
  <c r="M2403" i="11"/>
  <c r="L2403" i="11"/>
  <c r="K2403" i="11"/>
  <c r="J2403" i="11"/>
  <c r="AA2402" i="11"/>
  <c r="Z2402" i="11"/>
  <c r="Y2402" i="11"/>
  <c r="X2402" i="11"/>
  <c r="W2402" i="11"/>
  <c r="V2402" i="11"/>
  <c r="U2402" i="11"/>
  <c r="T2402" i="11"/>
  <c r="S2402" i="11"/>
  <c r="R2402" i="11"/>
  <c r="Q2402" i="11"/>
  <c r="P2402" i="11"/>
  <c r="O2402" i="11"/>
  <c r="N2402" i="11"/>
  <c r="M2402" i="11"/>
  <c r="L2402" i="11"/>
  <c r="K2402" i="11"/>
  <c r="J2402" i="11"/>
  <c r="AA2401" i="11"/>
  <c r="Z2401" i="11"/>
  <c r="Y2401" i="11"/>
  <c r="X2401" i="11"/>
  <c r="W2401" i="11"/>
  <c r="V2401" i="11"/>
  <c r="U2401" i="11"/>
  <c r="T2401" i="11"/>
  <c r="S2401" i="11"/>
  <c r="R2401" i="11"/>
  <c r="Q2401" i="11"/>
  <c r="P2401" i="11"/>
  <c r="O2401" i="11"/>
  <c r="N2401" i="11"/>
  <c r="M2401" i="11"/>
  <c r="L2401" i="11"/>
  <c r="K2401" i="11"/>
  <c r="J2401" i="11"/>
  <c r="AA2400" i="11"/>
  <c r="Z2400" i="11"/>
  <c r="Y2400" i="11"/>
  <c r="X2400" i="11"/>
  <c r="W2400" i="11"/>
  <c r="V2400" i="11"/>
  <c r="U2400" i="11"/>
  <c r="T2400" i="11"/>
  <c r="S2400" i="11"/>
  <c r="R2400" i="11"/>
  <c r="Q2400" i="11"/>
  <c r="P2400" i="11"/>
  <c r="O2400" i="11"/>
  <c r="N2400" i="11"/>
  <c r="M2400" i="11"/>
  <c r="L2400" i="11"/>
  <c r="K2400" i="11"/>
  <c r="J2400" i="11"/>
  <c r="AA2399" i="11"/>
  <c r="Z2399" i="11"/>
  <c r="Y2399" i="11"/>
  <c r="X2399" i="11"/>
  <c r="W2399" i="11"/>
  <c r="V2399" i="11"/>
  <c r="U2399" i="11"/>
  <c r="T2399" i="11"/>
  <c r="S2399" i="11"/>
  <c r="R2399" i="11"/>
  <c r="Q2399" i="11"/>
  <c r="P2399" i="11"/>
  <c r="O2399" i="11"/>
  <c r="N2399" i="11"/>
  <c r="M2399" i="11"/>
  <c r="L2399" i="11"/>
  <c r="K2399" i="11"/>
  <c r="J2399" i="11"/>
  <c r="AA2398" i="11"/>
  <c r="Z2398" i="11"/>
  <c r="Y2398" i="11"/>
  <c r="X2398" i="11"/>
  <c r="W2398" i="11"/>
  <c r="V2398" i="11"/>
  <c r="U2398" i="11"/>
  <c r="T2398" i="11"/>
  <c r="S2398" i="11"/>
  <c r="R2398" i="11"/>
  <c r="Q2398" i="11"/>
  <c r="P2398" i="11"/>
  <c r="O2398" i="11"/>
  <c r="N2398" i="11"/>
  <c r="M2398" i="11"/>
  <c r="L2398" i="11"/>
  <c r="K2398" i="11"/>
  <c r="J2398" i="11"/>
  <c r="AA2397" i="11"/>
  <c r="Z2397" i="11"/>
  <c r="Y2397" i="11"/>
  <c r="X2397" i="11"/>
  <c r="W2397" i="11"/>
  <c r="V2397" i="11"/>
  <c r="U2397" i="11"/>
  <c r="T2397" i="11"/>
  <c r="S2397" i="11"/>
  <c r="R2397" i="11"/>
  <c r="Q2397" i="11"/>
  <c r="P2397" i="11"/>
  <c r="O2397" i="11"/>
  <c r="N2397" i="11"/>
  <c r="M2397" i="11"/>
  <c r="L2397" i="11"/>
  <c r="K2397" i="11"/>
  <c r="J2397" i="11"/>
  <c r="AA2396" i="11"/>
  <c r="Z2396" i="11"/>
  <c r="Y2396" i="11"/>
  <c r="X2396" i="11"/>
  <c r="W2396" i="11"/>
  <c r="V2396" i="11"/>
  <c r="U2396" i="11"/>
  <c r="T2396" i="11"/>
  <c r="S2396" i="11"/>
  <c r="R2396" i="11"/>
  <c r="Q2396" i="11"/>
  <c r="P2396" i="11"/>
  <c r="O2396" i="11"/>
  <c r="N2396" i="11"/>
  <c r="M2396" i="11"/>
  <c r="L2396" i="11"/>
  <c r="K2396" i="11"/>
  <c r="J2396" i="11"/>
  <c r="AA2395" i="11"/>
  <c r="Z2395" i="11"/>
  <c r="Y2395" i="11"/>
  <c r="X2395" i="11"/>
  <c r="W2395" i="11"/>
  <c r="V2395" i="11"/>
  <c r="U2395" i="11"/>
  <c r="T2395" i="11"/>
  <c r="S2395" i="11"/>
  <c r="R2395" i="11"/>
  <c r="Q2395" i="11"/>
  <c r="P2395" i="11"/>
  <c r="O2395" i="11"/>
  <c r="N2395" i="11"/>
  <c r="M2395" i="11"/>
  <c r="L2395" i="11"/>
  <c r="K2395" i="11"/>
  <c r="J2395" i="11"/>
  <c r="AA2394" i="11"/>
  <c r="Z2394" i="11"/>
  <c r="Y2394" i="11"/>
  <c r="X2394" i="11"/>
  <c r="W2394" i="11"/>
  <c r="V2394" i="11"/>
  <c r="U2394" i="11"/>
  <c r="T2394" i="11"/>
  <c r="S2394" i="11"/>
  <c r="R2394" i="11"/>
  <c r="Q2394" i="11"/>
  <c r="P2394" i="11"/>
  <c r="O2394" i="11"/>
  <c r="N2394" i="11"/>
  <c r="M2394" i="11"/>
  <c r="L2394" i="11"/>
  <c r="K2394" i="11"/>
  <c r="J2394" i="11"/>
  <c r="AA2393" i="11"/>
  <c r="Z2393" i="11"/>
  <c r="Y2393" i="11"/>
  <c r="X2393" i="11"/>
  <c r="W2393" i="11"/>
  <c r="V2393" i="11"/>
  <c r="U2393" i="11"/>
  <c r="T2393" i="11"/>
  <c r="S2393" i="11"/>
  <c r="R2393" i="11"/>
  <c r="Q2393" i="11"/>
  <c r="P2393" i="11"/>
  <c r="O2393" i="11"/>
  <c r="N2393" i="11"/>
  <c r="M2393" i="11"/>
  <c r="L2393" i="11"/>
  <c r="K2393" i="11"/>
  <c r="J2393" i="11"/>
  <c r="AA2392" i="11"/>
  <c r="Z2392" i="11"/>
  <c r="Y2392" i="11"/>
  <c r="X2392" i="11"/>
  <c r="W2392" i="11"/>
  <c r="V2392" i="11"/>
  <c r="U2392" i="11"/>
  <c r="T2392" i="11"/>
  <c r="S2392" i="11"/>
  <c r="R2392" i="11"/>
  <c r="Q2392" i="11"/>
  <c r="P2392" i="11"/>
  <c r="O2392" i="11"/>
  <c r="N2392" i="11"/>
  <c r="M2392" i="11"/>
  <c r="L2392" i="11"/>
  <c r="K2392" i="11"/>
  <c r="J2392" i="11"/>
  <c r="AA2391" i="11"/>
  <c r="Z2391" i="11"/>
  <c r="Y2391" i="11"/>
  <c r="X2391" i="11"/>
  <c r="W2391" i="11"/>
  <c r="V2391" i="11"/>
  <c r="U2391" i="11"/>
  <c r="T2391" i="11"/>
  <c r="S2391" i="11"/>
  <c r="R2391" i="11"/>
  <c r="Q2391" i="11"/>
  <c r="P2391" i="11"/>
  <c r="O2391" i="11"/>
  <c r="N2391" i="11"/>
  <c r="M2391" i="11"/>
  <c r="L2391" i="11"/>
  <c r="K2391" i="11"/>
  <c r="J2391" i="11"/>
  <c r="AA2390" i="11"/>
  <c r="Z2390" i="11"/>
  <c r="Y2390" i="11"/>
  <c r="X2390" i="11"/>
  <c r="W2390" i="11"/>
  <c r="V2390" i="11"/>
  <c r="U2390" i="11"/>
  <c r="T2390" i="11"/>
  <c r="S2390" i="11"/>
  <c r="R2390" i="11"/>
  <c r="Q2390" i="11"/>
  <c r="P2390" i="11"/>
  <c r="O2390" i="11"/>
  <c r="N2390" i="11"/>
  <c r="M2390" i="11"/>
  <c r="L2390" i="11"/>
  <c r="K2390" i="11"/>
  <c r="J2390" i="11"/>
  <c r="AA2389" i="11"/>
  <c r="Z2389" i="11"/>
  <c r="Y2389" i="11"/>
  <c r="X2389" i="11"/>
  <c r="W2389" i="11"/>
  <c r="V2389" i="11"/>
  <c r="U2389" i="11"/>
  <c r="T2389" i="11"/>
  <c r="S2389" i="11"/>
  <c r="R2389" i="11"/>
  <c r="Q2389" i="11"/>
  <c r="P2389" i="11"/>
  <c r="O2389" i="11"/>
  <c r="N2389" i="11"/>
  <c r="M2389" i="11"/>
  <c r="L2389" i="11"/>
  <c r="K2389" i="11"/>
  <c r="J2389" i="11"/>
  <c r="AA2388" i="11"/>
  <c r="Z2388" i="11"/>
  <c r="Y2388" i="11"/>
  <c r="X2388" i="11"/>
  <c r="W2388" i="11"/>
  <c r="V2388" i="11"/>
  <c r="U2388" i="11"/>
  <c r="T2388" i="11"/>
  <c r="S2388" i="11"/>
  <c r="R2388" i="11"/>
  <c r="Q2388" i="11"/>
  <c r="P2388" i="11"/>
  <c r="O2388" i="11"/>
  <c r="N2388" i="11"/>
  <c r="M2388" i="11"/>
  <c r="L2388" i="11"/>
  <c r="K2388" i="11"/>
  <c r="J2388" i="11"/>
  <c r="AA2387" i="11"/>
  <c r="Z2387" i="11"/>
  <c r="Y2387" i="11"/>
  <c r="X2387" i="11"/>
  <c r="W2387" i="11"/>
  <c r="V2387" i="11"/>
  <c r="U2387" i="11"/>
  <c r="T2387" i="11"/>
  <c r="S2387" i="11"/>
  <c r="R2387" i="11"/>
  <c r="Q2387" i="11"/>
  <c r="P2387" i="11"/>
  <c r="O2387" i="11"/>
  <c r="N2387" i="11"/>
  <c r="M2387" i="11"/>
  <c r="L2387" i="11"/>
  <c r="K2387" i="11"/>
  <c r="J2387" i="11"/>
  <c r="AA2386" i="11"/>
  <c r="Z2386" i="11"/>
  <c r="Y2386" i="11"/>
  <c r="X2386" i="11"/>
  <c r="W2386" i="11"/>
  <c r="V2386" i="11"/>
  <c r="U2386" i="11"/>
  <c r="T2386" i="11"/>
  <c r="S2386" i="11"/>
  <c r="R2386" i="11"/>
  <c r="Q2386" i="11"/>
  <c r="P2386" i="11"/>
  <c r="O2386" i="11"/>
  <c r="N2386" i="11"/>
  <c r="M2386" i="11"/>
  <c r="L2386" i="11"/>
  <c r="K2386" i="11"/>
  <c r="J2386" i="11"/>
  <c r="AA2385" i="11"/>
  <c r="Z2385" i="11"/>
  <c r="Y2385" i="11"/>
  <c r="X2385" i="11"/>
  <c r="W2385" i="11"/>
  <c r="V2385" i="11"/>
  <c r="U2385" i="11"/>
  <c r="T2385" i="11"/>
  <c r="S2385" i="11"/>
  <c r="R2385" i="11"/>
  <c r="Q2385" i="11"/>
  <c r="P2385" i="11"/>
  <c r="O2385" i="11"/>
  <c r="N2385" i="11"/>
  <c r="M2385" i="11"/>
  <c r="L2385" i="11"/>
  <c r="K2385" i="11"/>
  <c r="J2385" i="11"/>
  <c r="AA2384" i="11"/>
  <c r="Z2384" i="11"/>
  <c r="Y2384" i="11"/>
  <c r="X2384" i="11"/>
  <c r="W2384" i="11"/>
  <c r="V2384" i="11"/>
  <c r="U2384" i="11"/>
  <c r="T2384" i="11"/>
  <c r="S2384" i="11"/>
  <c r="R2384" i="11"/>
  <c r="Q2384" i="11"/>
  <c r="P2384" i="11"/>
  <c r="O2384" i="11"/>
  <c r="N2384" i="11"/>
  <c r="M2384" i="11"/>
  <c r="L2384" i="11"/>
  <c r="K2384" i="11"/>
  <c r="J2384" i="11"/>
  <c r="AA2383" i="11"/>
  <c r="Z2383" i="11"/>
  <c r="Y2383" i="11"/>
  <c r="X2383" i="11"/>
  <c r="W2383" i="11"/>
  <c r="V2383" i="11"/>
  <c r="U2383" i="11"/>
  <c r="T2383" i="11"/>
  <c r="S2383" i="11"/>
  <c r="R2383" i="11"/>
  <c r="Q2383" i="11"/>
  <c r="P2383" i="11"/>
  <c r="O2383" i="11"/>
  <c r="N2383" i="11"/>
  <c r="M2383" i="11"/>
  <c r="L2383" i="11"/>
  <c r="K2383" i="11"/>
  <c r="J2383" i="11"/>
  <c r="AA2382" i="11"/>
  <c r="Z2382" i="11"/>
  <c r="Y2382" i="11"/>
  <c r="X2382" i="11"/>
  <c r="W2382" i="11"/>
  <c r="V2382" i="11"/>
  <c r="U2382" i="11"/>
  <c r="T2382" i="11"/>
  <c r="S2382" i="11"/>
  <c r="R2382" i="11"/>
  <c r="Q2382" i="11"/>
  <c r="P2382" i="11"/>
  <c r="O2382" i="11"/>
  <c r="N2382" i="11"/>
  <c r="M2382" i="11"/>
  <c r="L2382" i="11"/>
  <c r="K2382" i="11"/>
  <c r="J2382" i="11"/>
  <c r="AA2381" i="11"/>
  <c r="Z2381" i="11"/>
  <c r="Y2381" i="11"/>
  <c r="X2381" i="11"/>
  <c r="W2381" i="11"/>
  <c r="V2381" i="11"/>
  <c r="U2381" i="11"/>
  <c r="T2381" i="11"/>
  <c r="S2381" i="11"/>
  <c r="R2381" i="11"/>
  <c r="Q2381" i="11"/>
  <c r="P2381" i="11"/>
  <c r="O2381" i="11"/>
  <c r="N2381" i="11"/>
  <c r="M2381" i="11"/>
  <c r="L2381" i="11"/>
  <c r="K2381" i="11"/>
  <c r="J2381" i="11"/>
  <c r="AA2380" i="11"/>
  <c r="Z2380" i="11"/>
  <c r="Y2380" i="11"/>
  <c r="X2380" i="11"/>
  <c r="W2380" i="11"/>
  <c r="V2380" i="11"/>
  <c r="U2380" i="11"/>
  <c r="T2380" i="11"/>
  <c r="S2380" i="11"/>
  <c r="R2380" i="11"/>
  <c r="Q2380" i="11"/>
  <c r="P2380" i="11"/>
  <c r="O2380" i="11"/>
  <c r="N2380" i="11"/>
  <c r="M2380" i="11"/>
  <c r="L2380" i="11"/>
  <c r="K2380" i="11"/>
  <c r="J2380" i="11"/>
  <c r="AA2379" i="11"/>
  <c r="Z2379" i="11"/>
  <c r="Y2379" i="11"/>
  <c r="X2379" i="11"/>
  <c r="W2379" i="11"/>
  <c r="V2379" i="11"/>
  <c r="U2379" i="11"/>
  <c r="T2379" i="11"/>
  <c r="S2379" i="11"/>
  <c r="R2379" i="11"/>
  <c r="Q2379" i="11"/>
  <c r="P2379" i="11"/>
  <c r="O2379" i="11"/>
  <c r="N2379" i="11"/>
  <c r="M2379" i="11"/>
  <c r="L2379" i="11"/>
  <c r="K2379" i="11"/>
  <c r="J2379" i="11"/>
  <c r="AA2378" i="11"/>
  <c r="Z2378" i="11"/>
  <c r="Y2378" i="11"/>
  <c r="X2378" i="11"/>
  <c r="W2378" i="11"/>
  <c r="V2378" i="11"/>
  <c r="U2378" i="11"/>
  <c r="T2378" i="11"/>
  <c r="S2378" i="11"/>
  <c r="R2378" i="11"/>
  <c r="Q2378" i="11"/>
  <c r="P2378" i="11"/>
  <c r="O2378" i="11"/>
  <c r="N2378" i="11"/>
  <c r="M2378" i="11"/>
  <c r="L2378" i="11"/>
  <c r="K2378" i="11"/>
  <c r="J2378" i="11"/>
  <c r="AA2377" i="11"/>
  <c r="Z2377" i="11"/>
  <c r="Y2377" i="11"/>
  <c r="X2377" i="11"/>
  <c r="W2377" i="11"/>
  <c r="V2377" i="11"/>
  <c r="U2377" i="11"/>
  <c r="T2377" i="11"/>
  <c r="S2377" i="11"/>
  <c r="R2377" i="11"/>
  <c r="Q2377" i="11"/>
  <c r="P2377" i="11"/>
  <c r="O2377" i="11"/>
  <c r="N2377" i="11"/>
  <c r="M2377" i="11"/>
  <c r="L2377" i="11"/>
  <c r="K2377" i="11"/>
  <c r="J2377" i="11"/>
  <c r="AA2376" i="11"/>
  <c r="Z2376" i="11"/>
  <c r="Y2376" i="11"/>
  <c r="X2376" i="11"/>
  <c r="W2376" i="11"/>
  <c r="V2376" i="11"/>
  <c r="U2376" i="11"/>
  <c r="T2376" i="11"/>
  <c r="S2376" i="11"/>
  <c r="R2376" i="11"/>
  <c r="Q2376" i="11"/>
  <c r="P2376" i="11"/>
  <c r="O2376" i="11"/>
  <c r="N2376" i="11"/>
  <c r="M2376" i="11"/>
  <c r="L2376" i="11"/>
  <c r="K2376" i="11"/>
  <c r="J2376" i="11"/>
  <c r="AA2375" i="11"/>
  <c r="Z2375" i="11"/>
  <c r="Y2375" i="11"/>
  <c r="X2375" i="11"/>
  <c r="W2375" i="11"/>
  <c r="V2375" i="11"/>
  <c r="U2375" i="11"/>
  <c r="T2375" i="11"/>
  <c r="S2375" i="11"/>
  <c r="R2375" i="11"/>
  <c r="Q2375" i="11"/>
  <c r="P2375" i="11"/>
  <c r="O2375" i="11"/>
  <c r="N2375" i="11"/>
  <c r="M2375" i="11"/>
  <c r="L2375" i="11"/>
  <c r="K2375" i="11"/>
  <c r="J2375" i="11"/>
  <c r="AA2374" i="11"/>
  <c r="Z2374" i="11"/>
  <c r="Y2374" i="11"/>
  <c r="X2374" i="11"/>
  <c r="W2374" i="11"/>
  <c r="V2374" i="11"/>
  <c r="U2374" i="11"/>
  <c r="T2374" i="11"/>
  <c r="S2374" i="11"/>
  <c r="R2374" i="11"/>
  <c r="Q2374" i="11"/>
  <c r="P2374" i="11"/>
  <c r="O2374" i="11"/>
  <c r="N2374" i="11"/>
  <c r="M2374" i="11"/>
  <c r="L2374" i="11"/>
  <c r="K2374" i="11"/>
  <c r="J2374" i="11"/>
  <c r="AA2373" i="11"/>
  <c r="Z2373" i="11"/>
  <c r="Y2373" i="11"/>
  <c r="X2373" i="11"/>
  <c r="W2373" i="11"/>
  <c r="V2373" i="11"/>
  <c r="U2373" i="11"/>
  <c r="T2373" i="11"/>
  <c r="S2373" i="11"/>
  <c r="R2373" i="11"/>
  <c r="Q2373" i="11"/>
  <c r="P2373" i="11"/>
  <c r="O2373" i="11"/>
  <c r="N2373" i="11"/>
  <c r="M2373" i="11"/>
  <c r="L2373" i="11"/>
  <c r="K2373" i="11"/>
  <c r="J2373" i="11"/>
  <c r="AA2372" i="11"/>
  <c r="Z2372" i="11"/>
  <c r="Y2372" i="11"/>
  <c r="X2372" i="11"/>
  <c r="W2372" i="11"/>
  <c r="V2372" i="11"/>
  <c r="U2372" i="11"/>
  <c r="T2372" i="11"/>
  <c r="S2372" i="11"/>
  <c r="R2372" i="11"/>
  <c r="Q2372" i="11"/>
  <c r="P2372" i="11"/>
  <c r="O2372" i="11"/>
  <c r="N2372" i="11"/>
  <c r="M2372" i="11"/>
  <c r="L2372" i="11"/>
  <c r="K2372" i="11"/>
  <c r="J2372" i="11"/>
  <c r="AA2371" i="11"/>
  <c r="Z2371" i="11"/>
  <c r="Y2371" i="11"/>
  <c r="X2371" i="11"/>
  <c r="W2371" i="11"/>
  <c r="V2371" i="11"/>
  <c r="U2371" i="11"/>
  <c r="T2371" i="11"/>
  <c r="S2371" i="11"/>
  <c r="R2371" i="11"/>
  <c r="Q2371" i="11"/>
  <c r="P2371" i="11"/>
  <c r="O2371" i="11"/>
  <c r="N2371" i="11"/>
  <c r="M2371" i="11"/>
  <c r="L2371" i="11"/>
  <c r="K2371" i="11"/>
  <c r="J2371" i="11"/>
  <c r="AA2370" i="11"/>
  <c r="Z2370" i="11"/>
  <c r="Y2370" i="11"/>
  <c r="X2370" i="11"/>
  <c r="W2370" i="11"/>
  <c r="V2370" i="11"/>
  <c r="U2370" i="11"/>
  <c r="T2370" i="11"/>
  <c r="S2370" i="11"/>
  <c r="R2370" i="11"/>
  <c r="Q2370" i="11"/>
  <c r="P2370" i="11"/>
  <c r="O2370" i="11"/>
  <c r="N2370" i="11"/>
  <c r="M2370" i="11"/>
  <c r="L2370" i="11"/>
  <c r="K2370" i="11"/>
  <c r="J2370" i="11"/>
  <c r="AA2369" i="11"/>
  <c r="Z2369" i="11"/>
  <c r="Y2369" i="11"/>
  <c r="X2369" i="11"/>
  <c r="W2369" i="11"/>
  <c r="V2369" i="11"/>
  <c r="U2369" i="11"/>
  <c r="T2369" i="11"/>
  <c r="S2369" i="11"/>
  <c r="R2369" i="11"/>
  <c r="Q2369" i="11"/>
  <c r="P2369" i="11"/>
  <c r="O2369" i="11"/>
  <c r="N2369" i="11"/>
  <c r="M2369" i="11"/>
  <c r="L2369" i="11"/>
  <c r="K2369" i="11"/>
  <c r="J2369" i="11"/>
  <c r="AA2368" i="11"/>
  <c r="Z2368" i="11"/>
  <c r="Y2368" i="11"/>
  <c r="X2368" i="11"/>
  <c r="W2368" i="11"/>
  <c r="V2368" i="11"/>
  <c r="U2368" i="11"/>
  <c r="T2368" i="11"/>
  <c r="S2368" i="11"/>
  <c r="R2368" i="11"/>
  <c r="Q2368" i="11"/>
  <c r="P2368" i="11"/>
  <c r="O2368" i="11"/>
  <c r="N2368" i="11"/>
  <c r="M2368" i="11"/>
  <c r="L2368" i="11"/>
  <c r="K2368" i="11"/>
  <c r="J2368" i="11"/>
  <c r="AA2367" i="11"/>
  <c r="Z2367" i="11"/>
  <c r="Y2367" i="11"/>
  <c r="X2367" i="11"/>
  <c r="W2367" i="11"/>
  <c r="V2367" i="11"/>
  <c r="U2367" i="11"/>
  <c r="T2367" i="11"/>
  <c r="S2367" i="11"/>
  <c r="R2367" i="11"/>
  <c r="Q2367" i="11"/>
  <c r="P2367" i="11"/>
  <c r="O2367" i="11"/>
  <c r="N2367" i="11"/>
  <c r="M2367" i="11"/>
  <c r="L2367" i="11"/>
  <c r="K2367" i="11"/>
  <c r="J2367" i="11"/>
  <c r="AA2366" i="11"/>
  <c r="Z2366" i="11"/>
  <c r="Y2366" i="11"/>
  <c r="X2366" i="11"/>
  <c r="W2366" i="11"/>
  <c r="V2366" i="11"/>
  <c r="U2366" i="11"/>
  <c r="T2366" i="11"/>
  <c r="S2366" i="11"/>
  <c r="R2366" i="11"/>
  <c r="Q2366" i="11"/>
  <c r="P2366" i="11"/>
  <c r="O2366" i="11"/>
  <c r="N2366" i="11"/>
  <c r="M2366" i="11"/>
  <c r="L2366" i="11"/>
  <c r="K2366" i="11"/>
  <c r="J2366" i="11"/>
  <c r="AA2365" i="11"/>
  <c r="Z2365" i="11"/>
  <c r="Y2365" i="11"/>
  <c r="X2365" i="11"/>
  <c r="W2365" i="11"/>
  <c r="V2365" i="11"/>
  <c r="U2365" i="11"/>
  <c r="T2365" i="11"/>
  <c r="S2365" i="11"/>
  <c r="R2365" i="11"/>
  <c r="Q2365" i="11"/>
  <c r="P2365" i="11"/>
  <c r="O2365" i="11"/>
  <c r="N2365" i="11"/>
  <c r="M2365" i="11"/>
  <c r="L2365" i="11"/>
  <c r="K2365" i="11"/>
  <c r="J2365" i="11"/>
  <c r="AA2364" i="11"/>
  <c r="Z2364" i="11"/>
  <c r="Y2364" i="11"/>
  <c r="X2364" i="11"/>
  <c r="W2364" i="11"/>
  <c r="V2364" i="11"/>
  <c r="U2364" i="11"/>
  <c r="T2364" i="11"/>
  <c r="S2364" i="11"/>
  <c r="R2364" i="11"/>
  <c r="Q2364" i="11"/>
  <c r="P2364" i="11"/>
  <c r="O2364" i="11"/>
  <c r="N2364" i="11"/>
  <c r="M2364" i="11"/>
  <c r="L2364" i="11"/>
  <c r="K2364" i="11"/>
  <c r="J2364" i="11"/>
  <c r="AA2363" i="11"/>
  <c r="Z2363" i="11"/>
  <c r="Y2363" i="11"/>
  <c r="X2363" i="11"/>
  <c r="W2363" i="11"/>
  <c r="V2363" i="11"/>
  <c r="U2363" i="11"/>
  <c r="T2363" i="11"/>
  <c r="S2363" i="11"/>
  <c r="R2363" i="11"/>
  <c r="Q2363" i="11"/>
  <c r="P2363" i="11"/>
  <c r="O2363" i="11"/>
  <c r="N2363" i="11"/>
  <c r="M2363" i="11"/>
  <c r="L2363" i="11"/>
  <c r="K2363" i="11"/>
  <c r="J2363" i="11"/>
  <c r="AA2362" i="11"/>
  <c r="Z2362" i="11"/>
  <c r="Y2362" i="11"/>
  <c r="X2362" i="11"/>
  <c r="W2362" i="11"/>
  <c r="V2362" i="11"/>
  <c r="U2362" i="11"/>
  <c r="T2362" i="11"/>
  <c r="S2362" i="11"/>
  <c r="R2362" i="11"/>
  <c r="Q2362" i="11"/>
  <c r="P2362" i="11"/>
  <c r="O2362" i="11"/>
  <c r="N2362" i="11"/>
  <c r="M2362" i="11"/>
  <c r="L2362" i="11"/>
  <c r="K2362" i="11"/>
  <c r="J2362" i="11"/>
  <c r="AA2361" i="11"/>
  <c r="Z2361" i="11"/>
  <c r="Y2361" i="11"/>
  <c r="X2361" i="11"/>
  <c r="W2361" i="11"/>
  <c r="V2361" i="11"/>
  <c r="U2361" i="11"/>
  <c r="T2361" i="11"/>
  <c r="S2361" i="11"/>
  <c r="R2361" i="11"/>
  <c r="Q2361" i="11"/>
  <c r="P2361" i="11"/>
  <c r="O2361" i="11"/>
  <c r="N2361" i="11"/>
  <c r="M2361" i="11"/>
  <c r="L2361" i="11"/>
  <c r="K2361" i="11"/>
  <c r="J2361" i="11"/>
  <c r="AA2360" i="11"/>
  <c r="Z2360" i="11"/>
  <c r="Y2360" i="11"/>
  <c r="X2360" i="11"/>
  <c r="W2360" i="11"/>
  <c r="V2360" i="11"/>
  <c r="U2360" i="11"/>
  <c r="T2360" i="11"/>
  <c r="S2360" i="11"/>
  <c r="R2360" i="11"/>
  <c r="Q2360" i="11"/>
  <c r="P2360" i="11"/>
  <c r="O2360" i="11"/>
  <c r="N2360" i="11"/>
  <c r="M2360" i="11"/>
  <c r="L2360" i="11"/>
  <c r="K2360" i="11"/>
  <c r="J2360" i="11"/>
  <c r="AA2359" i="11"/>
  <c r="Z2359" i="11"/>
  <c r="Y2359" i="11"/>
  <c r="X2359" i="11"/>
  <c r="W2359" i="11"/>
  <c r="V2359" i="11"/>
  <c r="U2359" i="11"/>
  <c r="T2359" i="11"/>
  <c r="S2359" i="11"/>
  <c r="R2359" i="11"/>
  <c r="Q2359" i="11"/>
  <c r="P2359" i="11"/>
  <c r="O2359" i="11"/>
  <c r="N2359" i="11"/>
  <c r="M2359" i="11"/>
  <c r="L2359" i="11"/>
  <c r="K2359" i="11"/>
  <c r="J2359" i="11"/>
  <c r="AA2358" i="11"/>
  <c r="Z2358" i="11"/>
  <c r="Y2358" i="11"/>
  <c r="X2358" i="11"/>
  <c r="W2358" i="11"/>
  <c r="V2358" i="11"/>
  <c r="U2358" i="11"/>
  <c r="T2358" i="11"/>
  <c r="S2358" i="11"/>
  <c r="R2358" i="11"/>
  <c r="Q2358" i="11"/>
  <c r="P2358" i="11"/>
  <c r="O2358" i="11"/>
  <c r="N2358" i="11"/>
  <c r="M2358" i="11"/>
  <c r="L2358" i="11"/>
  <c r="K2358" i="11"/>
  <c r="J2358" i="11"/>
  <c r="AA2357" i="11"/>
  <c r="Z2357" i="11"/>
  <c r="Y2357" i="11"/>
  <c r="X2357" i="11"/>
  <c r="W2357" i="11"/>
  <c r="V2357" i="11"/>
  <c r="U2357" i="11"/>
  <c r="T2357" i="11"/>
  <c r="S2357" i="11"/>
  <c r="R2357" i="11"/>
  <c r="Q2357" i="11"/>
  <c r="P2357" i="11"/>
  <c r="O2357" i="11"/>
  <c r="N2357" i="11"/>
  <c r="M2357" i="11"/>
  <c r="L2357" i="11"/>
  <c r="K2357" i="11"/>
  <c r="J2357" i="11"/>
  <c r="AA2356" i="11"/>
  <c r="Z2356" i="11"/>
  <c r="Y2356" i="11"/>
  <c r="X2356" i="11"/>
  <c r="W2356" i="11"/>
  <c r="V2356" i="11"/>
  <c r="U2356" i="11"/>
  <c r="T2356" i="11"/>
  <c r="S2356" i="11"/>
  <c r="R2356" i="11"/>
  <c r="Q2356" i="11"/>
  <c r="P2356" i="11"/>
  <c r="O2356" i="11"/>
  <c r="N2356" i="11"/>
  <c r="M2356" i="11"/>
  <c r="L2356" i="11"/>
  <c r="K2356" i="11"/>
  <c r="J2356" i="11"/>
  <c r="AA2355" i="11"/>
  <c r="Z2355" i="11"/>
  <c r="Y2355" i="11"/>
  <c r="X2355" i="11"/>
  <c r="W2355" i="11"/>
  <c r="V2355" i="11"/>
  <c r="U2355" i="11"/>
  <c r="T2355" i="11"/>
  <c r="S2355" i="11"/>
  <c r="R2355" i="11"/>
  <c r="Q2355" i="11"/>
  <c r="P2355" i="11"/>
  <c r="O2355" i="11"/>
  <c r="N2355" i="11"/>
  <c r="M2355" i="11"/>
  <c r="L2355" i="11"/>
  <c r="K2355" i="11"/>
  <c r="J2355" i="11"/>
  <c r="AA2354" i="11"/>
  <c r="Z2354" i="11"/>
  <c r="Y2354" i="11"/>
  <c r="X2354" i="11"/>
  <c r="W2354" i="11"/>
  <c r="V2354" i="11"/>
  <c r="U2354" i="11"/>
  <c r="T2354" i="11"/>
  <c r="S2354" i="11"/>
  <c r="R2354" i="11"/>
  <c r="Q2354" i="11"/>
  <c r="P2354" i="11"/>
  <c r="O2354" i="11"/>
  <c r="N2354" i="11"/>
  <c r="M2354" i="11"/>
  <c r="L2354" i="11"/>
  <c r="K2354" i="11"/>
  <c r="J2354" i="11"/>
  <c r="AA2353" i="11"/>
  <c r="Z2353" i="11"/>
  <c r="Y2353" i="11"/>
  <c r="X2353" i="11"/>
  <c r="W2353" i="11"/>
  <c r="V2353" i="11"/>
  <c r="U2353" i="11"/>
  <c r="T2353" i="11"/>
  <c r="S2353" i="11"/>
  <c r="R2353" i="11"/>
  <c r="Q2353" i="11"/>
  <c r="P2353" i="11"/>
  <c r="O2353" i="11"/>
  <c r="N2353" i="11"/>
  <c r="M2353" i="11"/>
  <c r="L2353" i="11"/>
  <c r="K2353" i="11"/>
  <c r="J2353" i="11"/>
  <c r="AA2352" i="11"/>
  <c r="Z2352" i="11"/>
  <c r="Y2352" i="11"/>
  <c r="X2352" i="11"/>
  <c r="W2352" i="11"/>
  <c r="V2352" i="11"/>
  <c r="U2352" i="11"/>
  <c r="T2352" i="11"/>
  <c r="S2352" i="11"/>
  <c r="R2352" i="11"/>
  <c r="Q2352" i="11"/>
  <c r="P2352" i="11"/>
  <c r="O2352" i="11"/>
  <c r="N2352" i="11"/>
  <c r="M2352" i="11"/>
  <c r="L2352" i="11"/>
  <c r="K2352" i="11"/>
  <c r="J2352" i="11"/>
  <c r="AA2351" i="11"/>
  <c r="Z2351" i="11"/>
  <c r="Y2351" i="11"/>
  <c r="X2351" i="11"/>
  <c r="W2351" i="11"/>
  <c r="V2351" i="11"/>
  <c r="U2351" i="11"/>
  <c r="T2351" i="11"/>
  <c r="S2351" i="11"/>
  <c r="R2351" i="11"/>
  <c r="Q2351" i="11"/>
  <c r="P2351" i="11"/>
  <c r="O2351" i="11"/>
  <c r="N2351" i="11"/>
  <c r="M2351" i="11"/>
  <c r="L2351" i="11"/>
  <c r="K2351" i="11"/>
  <c r="J2351" i="11"/>
  <c r="AA2350" i="11"/>
  <c r="Z2350" i="11"/>
  <c r="Y2350" i="11"/>
  <c r="X2350" i="11"/>
  <c r="W2350" i="11"/>
  <c r="V2350" i="11"/>
  <c r="U2350" i="11"/>
  <c r="T2350" i="11"/>
  <c r="S2350" i="11"/>
  <c r="R2350" i="11"/>
  <c r="Q2350" i="11"/>
  <c r="P2350" i="11"/>
  <c r="O2350" i="11"/>
  <c r="N2350" i="11"/>
  <c r="M2350" i="11"/>
  <c r="L2350" i="11"/>
  <c r="K2350" i="11"/>
  <c r="J2350" i="11"/>
  <c r="AA2349" i="11"/>
  <c r="Z2349" i="11"/>
  <c r="Y2349" i="11"/>
  <c r="X2349" i="11"/>
  <c r="W2349" i="11"/>
  <c r="V2349" i="11"/>
  <c r="U2349" i="11"/>
  <c r="T2349" i="11"/>
  <c r="S2349" i="11"/>
  <c r="R2349" i="11"/>
  <c r="Q2349" i="11"/>
  <c r="P2349" i="11"/>
  <c r="O2349" i="11"/>
  <c r="N2349" i="11"/>
  <c r="M2349" i="11"/>
  <c r="L2349" i="11"/>
  <c r="K2349" i="11"/>
  <c r="J2349" i="11"/>
  <c r="AA2348" i="11"/>
  <c r="Z2348" i="11"/>
  <c r="Y2348" i="11"/>
  <c r="X2348" i="11"/>
  <c r="W2348" i="11"/>
  <c r="V2348" i="11"/>
  <c r="U2348" i="11"/>
  <c r="T2348" i="11"/>
  <c r="S2348" i="11"/>
  <c r="R2348" i="11"/>
  <c r="Q2348" i="11"/>
  <c r="P2348" i="11"/>
  <c r="O2348" i="11"/>
  <c r="N2348" i="11"/>
  <c r="M2348" i="11"/>
  <c r="L2348" i="11"/>
  <c r="K2348" i="11"/>
  <c r="J2348" i="11"/>
  <c r="AA2347" i="11"/>
  <c r="Z2347" i="11"/>
  <c r="Y2347" i="11"/>
  <c r="X2347" i="11"/>
  <c r="W2347" i="11"/>
  <c r="V2347" i="11"/>
  <c r="U2347" i="11"/>
  <c r="T2347" i="11"/>
  <c r="S2347" i="11"/>
  <c r="R2347" i="11"/>
  <c r="Q2347" i="11"/>
  <c r="P2347" i="11"/>
  <c r="O2347" i="11"/>
  <c r="N2347" i="11"/>
  <c r="M2347" i="11"/>
  <c r="L2347" i="11"/>
  <c r="K2347" i="11"/>
  <c r="J2347" i="11"/>
  <c r="AA2346" i="11"/>
  <c r="Z2346" i="11"/>
  <c r="Y2346" i="11"/>
  <c r="X2346" i="11"/>
  <c r="W2346" i="11"/>
  <c r="V2346" i="11"/>
  <c r="U2346" i="11"/>
  <c r="T2346" i="11"/>
  <c r="S2346" i="11"/>
  <c r="R2346" i="11"/>
  <c r="Q2346" i="11"/>
  <c r="P2346" i="11"/>
  <c r="O2346" i="11"/>
  <c r="N2346" i="11"/>
  <c r="M2346" i="11"/>
  <c r="L2346" i="11"/>
  <c r="K2346" i="11"/>
  <c r="J2346" i="11"/>
  <c r="AA2345" i="11"/>
  <c r="Z2345" i="11"/>
  <c r="Y2345" i="11"/>
  <c r="X2345" i="11"/>
  <c r="W2345" i="11"/>
  <c r="V2345" i="11"/>
  <c r="U2345" i="11"/>
  <c r="T2345" i="11"/>
  <c r="S2345" i="11"/>
  <c r="R2345" i="11"/>
  <c r="Q2345" i="11"/>
  <c r="P2345" i="11"/>
  <c r="O2345" i="11"/>
  <c r="N2345" i="11"/>
  <c r="M2345" i="11"/>
  <c r="L2345" i="11"/>
  <c r="K2345" i="11"/>
  <c r="J2345" i="11"/>
  <c r="AA2344" i="11"/>
  <c r="Z2344" i="11"/>
  <c r="Y2344" i="11"/>
  <c r="X2344" i="11"/>
  <c r="W2344" i="11"/>
  <c r="V2344" i="11"/>
  <c r="U2344" i="11"/>
  <c r="T2344" i="11"/>
  <c r="S2344" i="11"/>
  <c r="R2344" i="11"/>
  <c r="Q2344" i="11"/>
  <c r="P2344" i="11"/>
  <c r="O2344" i="11"/>
  <c r="N2344" i="11"/>
  <c r="M2344" i="11"/>
  <c r="L2344" i="11"/>
  <c r="K2344" i="11"/>
  <c r="J2344" i="11"/>
  <c r="AA2343" i="11"/>
  <c r="Z2343" i="11"/>
  <c r="Y2343" i="11"/>
  <c r="X2343" i="11"/>
  <c r="W2343" i="11"/>
  <c r="V2343" i="11"/>
  <c r="U2343" i="11"/>
  <c r="T2343" i="11"/>
  <c r="S2343" i="11"/>
  <c r="R2343" i="11"/>
  <c r="Q2343" i="11"/>
  <c r="P2343" i="11"/>
  <c r="O2343" i="11"/>
  <c r="N2343" i="11"/>
  <c r="M2343" i="11"/>
  <c r="L2343" i="11"/>
  <c r="K2343" i="11"/>
  <c r="J2343" i="11"/>
  <c r="AA2342" i="11"/>
  <c r="Z2342" i="11"/>
  <c r="Y2342" i="11"/>
  <c r="X2342" i="11"/>
  <c r="W2342" i="11"/>
  <c r="V2342" i="11"/>
  <c r="U2342" i="11"/>
  <c r="T2342" i="11"/>
  <c r="S2342" i="11"/>
  <c r="R2342" i="11"/>
  <c r="Q2342" i="11"/>
  <c r="P2342" i="11"/>
  <c r="O2342" i="11"/>
  <c r="N2342" i="11"/>
  <c r="M2342" i="11"/>
  <c r="L2342" i="11"/>
  <c r="K2342" i="11"/>
  <c r="J2342" i="11"/>
  <c r="AA2341" i="11"/>
  <c r="Z2341" i="11"/>
  <c r="Y2341" i="11"/>
  <c r="X2341" i="11"/>
  <c r="W2341" i="11"/>
  <c r="V2341" i="11"/>
  <c r="U2341" i="11"/>
  <c r="T2341" i="11"/>
  <c r="S2341" i="11"/>
  <c r="R2341" i="11"/>
  <c r="Q2341" i="11"/>
  <c r="P2341" i="11"/>
  <c r="O2341" i="11"/>
  <c r="N2341" i="11"/>
  <c r="M2341" i="11"/>
  <c r="L2341" i="11"/>
  <c r="K2341" i="11"/>
  <c r="J2341" i="11"/>
  <c r="AA2340" i="11"/>
  <c r="Z2340" i="11"/>
  <c r="Y2340" i="11"/>
  <c r="X2340" i="11"/>
  <c r="W2340" i="11"/>
  <c r="V2340" i="11"/>
  <c r="U2340" i="11"/>
  <c r="T2340" i="11"/>
  <c r="S2340" i="11"/>
  <c r="R2340" i="11"/>
  <c r="Q2340" i="11"/>
  <c r="P2340" i="11"/>
  <c r="O2340" i="11"/>
  <c r="N2340" i="11"/>
  <c r="M2340" i="11"/>
  <c r="L2340" i="11"/>
  <c r="K2340" i="11"/>
  <c r="J2340" i="11"/>
  <c r="AA2339" i="11"/>
  <c r="Z2339" i="11"/>
  <c r="Y2339" i="11"/>
  <c r="X2339" i="11"/>
  <c r="W2339" i="11"/>
  <c r="V2339" i="11"/>
  <c r="U2339" i="11"/>
  <c r="T2339" i="11"/>
  <c r="S2339" i="11"/>
  <c r="R2339" i="11"/>
  <c r="Q2339" i="11"/>
  <c r="P2339" i="11"/>
  <c r="O2339" i="11"/>
  <c r="N2339" i="11"/>
  <c r="M2339" i="11"/>
  <c r="L2339" i="11"/>
  <c r="K2339" i="11"/>
  <c r="J2339" i="11"/>
  <c r="AA2338" i="11"/>
  <c r="Z2338" i="11"/>
  <c r="Y2338" i="11"/>
  <c r="X2338" i="11"/>
  <c r="W2338" i="11"/>
  <c r="V2338" i="11"/>
  <c r="U2338" i="11"/>
  <c r="T2338" i="11"/>
  <c r="S2338" i="11"/>
  <c r="R2338" i="11"/>
  <c r="Q2338" i="11"/>
  <c r="P2338" i="11"/>
  <c r="O2338" i="11"/>
  <c r="N2338" i="11"/>
  <c r="M2338" i="11"/>
  <c r="L2338" i="11"/>
  <c r="K2338" i="11"/>
  <c r="J2338" i="11"/>
  <c r="AA2337" i="11"/>
  <c r="Z2337" i="11"/>
  <c r="Y2337" i="11"/>
  <c r="X2337" i="11"/>
  <c r="W2337" i="11"/>
  <c r="V2337" i="11"/>
  <c r="U2337" i="11"/>
  <c r="T2337" i="11"/>
  <c r="S2337" i="11"/>
  <c r="R2337" i="11"/>
  <c r="Q2337" i="11"/>
  <c r="P2337" i="11"/>
  <c r="O2337" i="11"/>
  <c r="N2337" i="11"/>
  <c r="M2337" i="11"/>
  <c r="L2337" i="11"/>
  <c r="K2337" i="11"/>
  <c r="J2337" i="11"/>
  <c r="AA2336" i="11"/>
  <c r="Z2336" i="11"/>
  <c r="Y2336" i="11"/>
  <c r="X2336" i="11"/>
  <c r="W2336" i="11"/>
  <c r="V2336" i="11"/>
  <c r="U2336" i="11"/>
  <c r="T2336" i="11"/>
  <c r="S2336" i="11"/>
  <c r="R2336" i="11"/>
  <c r="Q2336" i="11"/>
  <c r="P2336" i="11"/>
  <c r="O2336" i="11"/>
  <c r="N2336" i="11"/>
  <c r="M2336" i="11"/>
  <c r="L2336" i="11"/>
  <c r="K2336" i="11"/>
  <c r="J2336" i="11"/>
  <c r="AA2335" i="11"/>
  <c r="Z2335" i="11"/>
  <c r="Y2335" i="11"/>
  <c r="X2335" i="11"/>
  <c r="W2335" i="11"/>
  <c r="V2335" i="11"/>
  <c r="U2335" i="11"/>
  <c r="T2335" i="11"/>
  <c r="S2335" i="11"/>
  <c r="R2335" i="11"/>
  <c r="Q2335" i="11"/>
  <c r="P2335" i="11"/>
  <c r="O2335" i="11"/>
  <c r="N2335" i="11"/>
  <c r="M2335" i="11"/>
  <c r="L2335" i="11"/>
  <c r="K2335" i="11"/>
  <c r="J2335" i="11"/>
  <c r="AA2334" i="11"/>
  <c r="Z2334" i="11"/>
  <c r="Y2334" i="11"/>
  <c r="X2334" i="11"/>
  <c r="W2334" i="11"/>
  <c r="V2334" i="11"/>
  <c r="U2334" i="11"/>
  <c r="T2334" i="11"/>
  <c r="S2334" i="11"/>
  <c r="R2334" i="11"/>
  <c r="Q2334" i="11"/>
  <c r="P2334" i="11"/>
  <c r="O2334" i="11"/>
  <c r="N2334" i="11"/>
  <c r="M2334" i="11"/>
  <c r="L2334" i="11"/>
  <c r="K2334" i="11"/>
  <c r="J2334" i="11"/>
  <c r="AA2333" i="11"/>
  <c r="Z2333" i="11"/>
  <c r="Y2333" i="11"/>
  <c r="X2333" i="11"/>
  <c r="W2333" i="11"/>
  <c r="V2333" i="11"/>
  <c r="U2333" i="11"/>
  <c r="T2333" i="11"/>
  <c r="S2333" i="11"/>
  <c r="R2333" i="11"/>
  <c r="Q2333" i="11"/>
  <c r="P2333" i="11"/>
  <c r="O2333" i="11"/>
  <c r="N2333" i="11"/>
  <c r="M2333" i="11"/>
  <c r="L2333" i="11"/>
  <c r="K2333" i="11"/>
  <c r="J2333" i="11"/>
  <c r="AA2332" i="11"/>
  <c r="Z2332" i="11"/>
  <c r="Y2332" i="11"/>
  <c r="X2332" i="11"/>
  <c r="W2332" i="11"/>
  <c r="V2332" i="11"/>
  <c r="U2332" i="11"/>
  <c r="T2332" i="11"/>
  <c r="S2332" i="11"/>
  <c r="R2332" i="11"/>
  <c r="Q2332" i="11"/>
  <c r="P2332" i="11"/>
  <c r="O2332" i="11"/>
  <c r="N2332" i="11"/>
  <c r="M2332" i="11"/>
  <c r="L2332" i="11"/>
  <c r="K2332" i="11"/>
  <c r="J2332" i="11"/>
  <c r="AA2331" i="11"/>
  <c r="Z2331" i="11"/>
  <c r="Y2331" i="11"/>
  <c r="X2331" i="11"/>
  <c r="W2331" i="11"/>
  <c r="V2331" i="11"/>
  <c r="U2331" i="11"/>
  <c r="T2331" i="11"/>
  <c r="S2331" i="11"/>
  <c r="R2331" i="11"/>
  <c r="Q2331" i="11"/>
  <c r="P2331" i="11"/>
  <c r="O2331" i="11"/>
  <c r="N2331" i="11"/>
  <c r="M2331" i="11"/>
  <c r="L2331" i="11"/>
  <c r="K2331" i="11"/>
  <c r="J2331" i="11"/>
  <c r="AA2330" i="11"/>
  <c r="Z2330" i="11"/>
  <c r="Y2330" i="11"/>
  <c r="X2330" i="11"/>
  <c r="W2330" i="11"/>
  <c r="V2330" i="11"/>
  <c r="U2330" i="11"/>
  <c r="T2330" i="11"/>
  <c r="S2330" i="11"/>
  <c r="R2330" i="11"/>
  <c r="Q2330" i="11"/>
  <c r="P2330" i="11"/>
  <c r="O2330" i="11"/>
  <c r="N2330" i="11"/>
  <c r="M2330" i="11"/>
  <c r="L2330" i="11"/>
  <c r="K2330" i="11"/>
  <c r="J2330" i="11"/>
  <c r="AA2329" i="11"/>
  <c r="Z2329" i="11"/>
  <c r="Y2329" i="11"/>
  <c r="X2329" i="11"/>
  <c r="W2329" i="11"/>
  <c r="V2329" i="11"/>
  <c r="U2329" i="11"/>
  <c r="T2329" i="11"/>
  <c r="S2329" i="11"/>
  <c r="R2329" i="11"/>
  <c r="Q2329" i="11"/>
  <c r="P2329" i="11"/>
  <c r="O2329" i="11"/>
  <c r="N2329" i="11"/>
  <c r="M2329" i="11"/>
  <c r="L2329" i="11"/>
  <c r="K2329" i="11"/>
  <c r="J2329" i="11"/>
  <c r="AA2328" i="11"/>
  <c r="Z2328" i="11"/>
  <c r="Y2328" i="11"/>
  <c r="X2328" i="11"/>
  <c r="W2328" i="11"/>
  <c r="V2328" i="11"/>
  <c r="U2328" i="11"/>
  <c r="T2328" i="11"/>
  <c r="S2328" i="11"/>
  <c r="R2328" i="11"/>
  <c r="Q2328" i="11"/>
  <c r="P2328" i="11"/>
  <c r="O2328" i="11"/>
  <c r="N2328" i="11"/>
  <c r="M2328" i="11"/>
  <c r="L2328" i="11"/>
  <c r="K2328" i="11"/>
  <c r="J2328" i="11"/>
  <c r="AA2327" i="11"/>
  <c r="Z2327" i="11"/>
  <c r="Y2327" i="11"/>
  <c r="X2327" i="11"/>
  <c r="W2327" i="11"/>
  <c r="V2327" i="11"/>
  <c r="U2327" i="11"/>
  <c r="T2327" i="11"/>
  <c r="S2327" i="11"/>
  <c r="R2327" i="11"/>
  <c r="Q2327" i="11"/>
  <c r="P2327" i="11"/>
  <c r="O2327" i="11"/>
  <c r="N2327" i="11"/>
  <c r="M2327" i="11"/>
  <c r="L2327" i="11"/>
  <c r="K2327" i="11"/>
  <c r="J2327" i="11"/>
  <c r="AA2326" i="11"/>
  <c r="Z2326" i="11"/>
  <c r="Y2326" i="11"/>
  <c r="X2326" i="11"/>
  <c r="W2326" i="11"/>
  <c r="V2326" i="11"/>
  <c r="U2326" i="11"/>
  <c r="T2326" i="11"/>
  <c r="S2326" i="11"/>
  <c r="R2326" i="11"/>
  <c r="Q2326" i="11"/>
  <c r="P2326" i="11"/>
  <c r="O2326" i="11"/>
  <c r="N2326" i="11"/>
  <c r="M2326" i="11"/>
  <c r="L2326" i="11"/>
  <c r="K2326" i="11"/>
  <c r="J2326" i="11"/>
  <c r="AA2325" i="11"/>
  <c r="Z2325" i="11"/>
  <c r="Y2325" i="11"/>
  <c r="X2325" i="11"/>
  <c r="W2325" i="11"/>
  <c r="V2325" i="11"/>
  <c r="U2325" i="11"/>
  <c r="T2325" i="11"/>
  <c r="S2325" i="11"/>
  <c r="R2325" i="11"/>
  <c r="Q2325" i="11"/>
  <c r="P2325" i="11"/>
  <c r="O2325" i="11"/>
  <c r="N2325" i="11"/>
  <c r="M2325" i="11"/>
  <c r="L2325" i="11"/>
  <c r="K2325" i="11"/>
  <c r="J2325" i="11"/>
  <c r="AA2324" i="11"/>
  <c r="Z2324" i="11"/>
  <c r="Y2324" i="11"/>
  <c r="X2324" i="11"/>
  <c r="W2324" i="11"/>
  <c r="V2324" i="11"/>
  <c r="U2324" i="11"/>
  <c r="T2324" i="11"/>
  <c r="S2324" i="11"/>
  <c r="R2324" i="11"/>
  <c r="Q2324" i="11"/>
  <c r="P2324" i="11"/>
  <c r="O2324" i="11"/>
  <c r="N2324" i="11"/>
  <c r="M2324" i="11"/>
  <c r="L2324" i="11"/>
  <c r="K2324" i="11"/>
  <c r="J2324" i="11"/>
  <c r="AA2323" i="11"/>
  <c r="Z2323" i="11"/>
  <c r="Y2323" i="11"/>
  <c r="X2323" i="11"/>
  <c r="W2323" i="11"/>
  <c r="V2323" i="11"/>
  <c r="U2323" i="11"/>
  <c r="T2323" i="11"/>
  <c r="S2323" i="11"/>
  <c r="R2323" i="11"/>
  <c r="Q2323" i="11"/>
  <c r="P2323" i="11"/>
  <c r="O2323" i="11"/>
  <c r="N2323" i="11"/>
  <c r="M2323" i="11"/>
  <c r="L2323" i="11"/>
  <c r="K2323" i="11"/>
  <c r="J2323" i="11"/>
  <c r="AA2322" i="11"/>
  <c r="Z2322" i="11"/>
  <c r="Y2322" i="11"/>
  <c r="X2322" i="11"/>
  <c r="W2322" i="11"/>
  <c r="V2322" i="11"/>
  <c r="U2322" i="11"/>
  <c r="T2322" i="11"/>
  <c r="S2322" i="11"/>
  <c r="R2322" i="11"/>
  <c r="Q2322" i="11"/>
  <c r="P2322" i="11"/>
  <c r="O2322" i="11"/>
  <c r="N2322" i="11"/>
  <c r="M2322" i="11"/>
  <c r="L2322" i="11"/>
  <c r="K2322" i="11"/>
  <c r="J2322" i="11"/>
  <c r="AA2321" i="11"/>
  <c r="Z2321" i="11"/>
  <c r="Y2321" i="11"/>
  <c r="X2321" i="11"/>
  <c r="W2321" i="11"/>
  <c r="V2321" i="11"/>
  <c r="U2321" i="11"/>
  <c r="T2321" i="11"/>
  <c r="S2321" i="11"/>
  <c r="R2321" i="11"/>
  <c r="Q2321" i="11"/>
  <c r="P2321" i="11"/>
  <c r="O2321" i="11"/>
  <c r="N2321" i="11"/>
  <c r="M2321" i="11"/>
  <c r="L2321" i="11"/>
  <c r="K2321" i="11"/>
  <c r="J2321" i="11"/>
  <c r="AA2320" i="11"/>
  <c r="Z2320" i="11"/>
  <c r="Y2320" i="11"/>
  <c r="X2320" i="11"/>
  <c r="W2320" i="11"/>
  <c r="V2320" i="11"/>
  <c r="U2320" i="11"/>
  <c r="T2320" i="11"/>
  <c r="S2320" i="11"/>
  <c r="R2320" i="11"/>
  <c r="Q2320" i="11"/>
  <c r="P2320" i="11"/>
  <c r="O2320" i="11"/>
  <c r="N2320" i="11"/>
  <c r="M2320" i="11"/>
  <c r="L2320" i="11"/>
  <c r="K2320" i="11"/>
  <c r="J2320" i="11"/>
  <c r="AA2319" i="11"/>
  <c r="Z2319" i="11"/>
  <c r="Y2319" i="11"/>
  <c r="X2319" i="11"/>
  <c r="W2319" i="11"/>
  <c r="V2319" i="11"/>
  <c r="U2319" i="11"/>
  <c r="T2319" i="11"/>
  <c r="S2319" i="11"/>
  <c r="R2319" i="11"/>
  <c r="Q2319" i="11"/>
  <c r="P2319" i="11"/>
  <c r="O2319" i="11"/>
  <c r="N2319" i="11"/>
  <c r="M2319" i="11"/>
  <c r="L2319" i="11"/>
  <c r="K2319" i="11"/>
  <c r="J2319" i="11"/>
  <c r="AA2318" i="11"/>
  <c r="Z2318" i="11"/>
  <c r="Y2318" i="11"/>
  <c r="X2318" i="11"/>
  <c r="W2318" i="11"/>
  <c r="V2318" i="11"/>
  <c r="U2318" i="11"/>
  <c r="T2318" i="11"/>
  <c r="S2318" i="11"/>
  <c r="R2318" i="11"/>
  <c r="Q2318" i="11"/>
  <c r="P2318" i="11"/>
  <c r="O2318" i="11"/>
  <c r="N2318" i="11"/>
  <c r="M2318" i="11"/>
  <c r="L2318" i="11"/>
  <c r="K2318" i="11"/>
  <c r="J2318" i="11"/>
  <c r="AA2317" i="11"/>
  <c r="Z2317" i="11"/>
  <c r="Y2317" i="11"/>
  <c r="X2317" i="11"/>
  <c r="W2317" i="11"/>
  <c r="V2317" i="11"/>
  <c r="U2317" i="11"/>
  <c r="T2317" i="11"/>
  <c r="S2317" i="11"/>
  <c r="R2317" i="11"/>
  <c r="Q2317" i="11"/>
  <c r="P2317" i="11"/>
  <c r="O2317" i="11"/>
  <c r="N2317" i="11"/>
  <c r="M2317" i="11"/>
  <c r="L2317" i="11"/>
  <c r="K2317" i="11"/>
  <c r="J2317" i="11"/>
  <c r="AA2316" i="11"/>
  <c r="Z2316" i="11"/>
  <c r="Y2316" i="11"/>
  <c r="X2316" i="11"/>
  <c r="W2316" i="11"/>
  <c r="V2316" i="11"/>
  <c r="U2316" i="11"/>
  <c r="T2316" i="11"/>
  <c r="S2316" i="11"/>
  <c r="R2316" i="11"/>
  <c r="Q2316" i="11"/>
  <c r="P2316" i="11"/>
  <c r="O2316" i="11"/>
  <c r="N2316" i="11"/>
  <c r="M2316" i="11"/>
  <c r="L2316" i="11"/>
  <c r="K2316" i="11"/>
  <c r="J2316" i="11"/>
  <c r="AA2315" i="11"/>
  <c r="Z2315" i="11"/>
  <c r="Y2315" i="11"/>
  <c r="X2315" i="11"/>
  <c r="W2315" i="11"/>
  <c r="V2315" i="11"/>
  <c r="U2315" i="11"/>
  <c r="T2315" i="11"/>
  <c r="S2315" i="11"/>
  <c r="R2315" i="11"/>
  <c r="Q2315" i="11"/>
  <c r="P2315" i="11"/>
  <c r="O2315" i="11"/>
  <c r="N2315" i="11"/>
  <c r="M2315" i="11"/>
  <c r="L2315" i="11"/>
  <c r="K2315" i="11"/>
  <c r="J2315" i="11"/>
  <c r="AA2314" i="11"/>
  <c r="Z2314" i="11"/>
  <c r="Y2314" i="11"/>
  <c r="X2314" i="11"/>
  <c r="W2314" i="11"/>
  <c r="V2314" i="11"/>
  <c r="U2314" i="11"/>
  <c r="T2314" i="11"/>
  <c r="S2314" i="11"/>
  <c r="R2314" i="11"/>
  <c r="Q2314" i="11"/>
  <c r="P2314" i="11"/>
  <c r="O2314" i="11"/>
  <c r="N2314" i="11"/>
  <c r="M2314" i="11"/>
  <c r="L2314" i="11"/>
  <c r="K2314" i="11"/>
  <c r="J2314" i="11"/>
  <c r="AA2313" i="11"/>
  <c r="Z2313" i="11"/>
  <c r="Y2313" i="11"/>
  <c r="X2313" i="11"/>
  <c r="W2313" i="11"/>
  <c r="V2313" i="11"/>
  <c r="U2313" i="11"/>
  <c r="T2313" i="11"/>
  <c r="S2313" i="11"/>
  <c r="R2313" i="11"/>
  <c r="Q2313" i="11"/>
  <c r="P2313" i="11"/>
  <c r="O2313" i="11"/>
  <c r="N2313" i="11"/>
  <c r="M2313" i="11"/>
  <c r="L2313" i="11"/>
  <c r="K2313" i="11"/>
  <c r="J2313" i="11"/>
  <c r="AA2312" i="11"/>
  <c r="Z2312" i="11"/>
  <c r="Y2312" i="11"/>
  <c r="X2312" i="11"/>
  <c r="W2312" i="11"/>
  <c r="V2312" i="11"/>
  <c r="U2312" i="11"/>
  <c r="T2312" i="11"/>
  <c r="S2312" i="11"/>
  <c r="R2312" i="11"/>
  <c r="Q2312" i="11"/>
  <c r="P2312" i="11"/>
  <c r="O2312" i="11"/>
  <c r="N2312" i="11"/>
  <c r="M2312" i="11"/>
  <c r="L2312" i="11"/>
  <c r="K2312" i="11"/>
  <c r="J2312" i="11"/>
  <c r="AA2311" i="11"/>
  <c r="Z2311" i="11"/>
  <c r="Y2311" i="11"/>
  <c r="X2311" i="11"/>
  <c r="W2311" i="11"/>
  <c r="V2311" i="11"/>
  <c r="U2311" i="11"/>
  <c r="T2311" i="11"/>
  <c r="S2311" i="11"/>
  <c r="R2311" i="11"/>
  <c r="Q2311" i="11"/>
  <c r="P2311" i="11"/>
  <c r="O2311" i="11"/>
  <c r="N2311" i="11"/>
  <c r="M2311" i="11"/>
  <c r="L2311" i="11"/>
  <c r="K2311" i="11"/>
  <c r="J2311" i="11"/>
  <c r="AA2310" i="11"/>
  <c r="Z2310" i="11"/>
  <c r="Y2310" i="11"/>
  <c r="X2310" i="11"/>
  <c r="W2310" i="11"/>
  <c r="V2310" i="11"/>
  <c r="U2310" i="11"/>
  <c r="T2310" i="11"/>
  <c r="S2310" i="11"/>
  <c r="R2310" i="11"/>
  <c r="Q2310" i="11"/>
  <c r="P2310" i="11"/>
  <c r="O2310" i="11"/>
  <c r="N2310" i="11"/>
  <c r="M2310" i="11"/>
  <c r="L2310" i="11"/>
  <c r="K2310" i="11"/>
  <c r="J2310" i="11"/>
  <c r="AA2309" i="11"/>
  <c r="Z2309" i="11"/>
  <c r="Y2309" i="11"/>
  <c r="X2309" i="11"/>
  <c r="W2309" i="11"/>
  <c r="V2309" i="11"/>
  <c r="U2309" i="11"/>
  <c r="T2309" i="11"/>
  <c r="S2309" i="11"/>
  <c r="R2309" i="11"/>
  <c r="Q2309" i="11"/>
  <c r="P2309" i="11"/>
  <c r="O2309" i="11"/>
  <c r="N2309" i="11"/>
  <c r="M2309" i="11"/>
  <c r="L2309" i="11"/>
  <c r="K2309" i="11"/>
  <c r="J2309" i="11"/>
  <c r="AA2308" i="11"/>
  <c r="Z2308" i="11"/>
  <c r="Y2308" i="11"/>
  <c r="X2308" i="11"/>
  <c r="W2308" i="11"/>
  <c r="V2308" i="11"/>
  <c r="U2308" i="11"/>
  <c r="T2308" i="11"/>
  <c r="S2308" i="11"/>
  <c r="R2308" i="11"/>
  <c r="Q2308" i="11"/>
  <c r="P2308" i="11"/>
  <c r="O2308" i="11"/>
  <c r="N2308" i="11"/>
  <c r="M2308" i="11"/>
  <c r="L2308" i="11"/>
  <c r="K2308" i="11"/>
  <c r="J2308" i="11"/>
  <c r="AA2307" i="11"/>
  <c r="Z2307" i="11"/>
  <c r="Y2307" i="11"/>
  <c r="X2307" i="11"/>
  <c r="W2307" i="11"/>
  <c r="V2307" i="11"/>
  <c r="U2307" i="11"/>
  <c r="T2307" i="11"/>
  <c r="S2307" i="11"/>
  <c r="R2307" i="11"/>
  <c r="Q2307" i="11"/>
  <c r="P2307" i="11"/>
  <c r="O2307" i="11"/>
  <c r="N2307" i="11"/>
  <c r="M2307" i="11"/>
  <c r="L2307" i="11"/>
  <c r="K2307" i="11"/>
  <c r="J2307" i="11"/>
  <c r="AA2306" i="11"/>
  <c r="Z2306" i="11"/>
  <c r="Y2306" i="11"/>
  <c r="X2306" i="11"/>
  <c r="W2306" i="11"/>
  <c r="V2306" i="11"/>
  <c r="U2306" i="11"/>
  <c r="T2306" i="11"/>
  <c r="S2306" i="11"/>
  <c r="R2306" i="11"/>
  <c r="Q2306" i="11"/>
  <c r="P2306" i="11"/>
  <c r="O2306" i="11"/>
  <c r="N2306" i="11"/>
  <c r="M2306" i="11"/>
  <c r="L2306" i="11"/>
  <c r="K2306" i="11"/>
  <c r="J2306" i="11"/>
  <c r="AA2305" i="11"/>
  <c r="Z2305" i="11"/>
  <c r="Y2305" i="11"/>
  <c r="X2305" i="11"/>
  <c r="W2305" i="11"/>
  <c r="V2305" i="11"/>
  <c r="U2305" i="11"/>
  <c r="T2305" i="11"/>
  <c r="S2305" i="11"/>
  <c r="R2305" i="11"/>
  <c r="Q2305" i="11"/>
  <c r="P2305" i="11"/>
  <c r="O2305" i="11"/>
  <c r="N2305" i="11"/>
  <c r="M2305" i="11"/>
  <c r="L2305" i="11"/>
  <c r="K2305" i="11"/>
  <c r="J2305" i="11"/>
  <c r="AA2304" i="11"/>
  <c r="Z2304" i="11"/>
  <c r="Y2304" i="11"/>
  <c r="X2304" i="11"/>
  <c r="W2304" i="11"/>
  <c r="V2304" i="11"/>
  <c r="U2304" i="11"/>
  <c r="T2304" i="11"/>
  <c r="S2304" i="11"/>
  <c r="R2304" i="11"/>
  <c r="Q2304" i="11"/>
  <c r="P2304" i="11"/>
  <c r="O2304" i="11"/>
  <c r="N2304" i="11"/>
  <c r="M2304" i="11"/>
  <c r="L2304" i="11"/>
  <c r="K2304" i="11"/>
  <c r="J2304" i="11"/>
  <c r="AA2303" i="11"/>
  <c r="Z2303" i="11"/>
  <c r="Y2303" i="11"/>
  <c r="X2303" i="11"/>
  <c r="W2303" i="11"/>
  <c r="V2303" i="11"/>
  <c r="U2303" i="11"/>
  <c r="T2303" i="11"/>
  <c r="S2303" i="11"/>
  <c r="R2303" i="11"/>
  <c r="Q2303" i="11"/>
  <c r="P2303" i="11"/>
  <c r="O2303" i="11"/>
  <c r="N2303" i="11"/>
  <c r="M2303" i="11"/>
  <c r="L2303" i="11"/>
  <c r="K2303" i="11"/>
  <c r="J2303" i="11"/>
  <c r="AA2302" i="11"/>
  <c r="Z2302" i="11"/>
  <c r="Y2302" i="11"/>
  <c r="X2302" i="11"/>
  <c r="W2302" i="11"/>
  <c r="V2302" i="11"/>
  <c r="U2302" i="11"/>
  <c r="T2302" i="11"/>
  <c r="S2302" i="11"/>
  <c r="R2302" i="11"/>
  <c r="Q2302" i="11"/>
  <c r="P2302" i="11"/>
  <c r="O2302" i="11"/>
  <c r="N2302" i="11"/>
  <c r="M2302" i="11"/>
  <c r="L2302" i="11"/>
  <c r="K2302" i="11"/>
  <c r="J2302" i="11"/>
  <c r="AA2301" i="11"/>
  <c r="Z2301" i="11"/>
  <c r="Y2301" i="11"/>
  <c r="X2301" i="11"/>
  <c r="W2301" i="11"/>
  <c r="V2301" i="11"/>
  <c r="U2301" i="11"/>
  <c r="T2301" i="11"/>
  <c r="S2301" i="11"/>
  <c r="R2301" i="11"/>
  <c r="Q2301" i="11"/>
  <c r="P2301" i="11"/>
  <c r="O2301" i="11"/>
  <c r="N2301" i="11"/>
  <c r="M2301" i="11"/>
  <c r="L2301" i="11"/>
  <c r="K2301" i="11"/>
  <c r="J2301" i="11"/>
  <c r="AA2300" i="11"/>
  <c r="Z2300" i="11"/>
  <c r="Y2300" i="11"/>
  <c r="X2300" i="11"/>
  <c r="W2300" i="11"/>
  <c r="V2300" i="11"/>
  <c r="U2300" i="11"/>
  <c r="T2300" i="11"/>
  <c r="S2300" i="11"/>
  <c r="R2300" i="11"/>
  <c r="Q2300" i="11"/>
  <c r="P2300" i="11"/>
  <c r="O2300" i="11"/>
  <c r="N2300" i="11"/>
  <c r="M2300" i="11"/>
  <c r="L2300" i="11"/>
  <c r="K2300" i="11"/>
  <c r="J2300" i="11"/>
  <c r="AA2299" i="11"/>
  <c r="Z2299" i="11"/>
  <c r="Y2299" i="11"/>
  <c r="X2299" i="11"/>
  <c r="W2299" i="11"/>
  <c r="V2299" i="11"/>
  <c r="U2299" i="11"/>
  <c r="T2299" i="11"/>
  <c r="S2299" i="11"/>
  <c r="R2299" i="11"/>
  <c r="Q2299" i="11"/>
  <c r="P2299" i="11"/>
  <c r="O2299" i="11"/>
  <c r="N2299" i="11"/>
  <c r="M2299" i="11"/>
  <c r="L2299" i="11"/>
  <c r="K2299" i="11"/>
  <c r="J2299" i="11"/>
  <c r="AA2298" i="11"/>
  <c r="Z2298" i="11"/>
  <c r="Y2298" i="11"/>
  <c r="X2298" i="11"/>
  <c r="W2298" i="11"/>
  <c r="V2298" i="11"/>
  <c r="U2298" i="11"/>
  <c r="T2298" i="11"/>
  <c r="S2298" i="11"/>
  <c r="R2298" i="11"/>
  <c r="Q2298" i="11"/>
  <c r="P2298" i="11"/>
  <c r="O2298" i="11"/>
  <c r="N2298" i="11"/>
  <c r="M2298" i="11"/>
  <c r="L2298" i="11"/>
  <c r="K2298" i="11"/>
  <c r="J2298" i="11"/>
  <c r="AA2297" i="11"/>
  <c r="Z2297" i="11"/>
  <c r="Y2297" i="11"/>
  <c r="X2297" i="11"/>
  <c r="W2297" i="11"/>
  <c r="V2297" i="11"/>
  <c r="U2297" i="11"/>
  <c r="T2297" i="11"/>
  <c r="S2297" i="11"/>
  <c r="R2297" i="11"/>
  <c r="Q2297" i="11"/>
  <c r="P2297" i="11"/>
  <c r="O2297" i="11"/>
  <c r="N2297" i="11"/>
  <c r="M2297" i="11"/>
  <c r="L2297" i="11"/>
  <c r="K2297" i="11"/>
  <c r="J2297" i="11"/>
  <c r="AA2296" i="11"/>
  <c r="Z2296" i="11"/>
  <c r="Y2296" i="11"/>
  <c r="X2296" i="11"/>
  <c r="W2296" i="11"/>
  <c r="V2296" i="11"/>
  <c r="U2296" i="11"/>
  <c r="T2296" i="11"/>
  <c r="S2296" i="11"/>
  <c r="R2296" i="11"/>
  <c r="Q2296" i="11"/>
  <c r="P2296" i="11"/>
  <c r="O2296" i="11"/>
  <c r="N2296" i="11"/>
  <c r="M2296" i="11"/>
  <c r="L2296" i="11"/>
  <c r="K2296" i="11"/>
  <c r="J2296" i="11"/>
  <c r="AA2295" i="11"/>
  <c r="Z2295" i="11"/>
  <c r="Y2295" i="11"/>
  <c r="X2295" i="11"/>
  <c r="W2295" i="11"/>
  <c r="V2295" i="11"/>
  <c r="U2295" i="11"/>
  <c r="T2295" i="11"/>
  <c r="S2295" i="11"/>
  <c r="R2295" i="11"/>
  <c r="Q2295" i="11"/>
  <c r="P2295" i="11"/>
  <c r="O2295" i="11"/>
  <c r="N2295" i="11"/>
  <c r="M2295" i="11"/>
  <c r="L2295" i="11"/>
  <c r="K2295" i="11"/>
  <c r="J2295" i="11"/>
  <c r="AA2294" i="11"/>
  <c r="Z2294" i="11"/>
  <c r="Y2294" i="11"/>
  <c r="X2294" i="11"/>
  <c r="W2294" i="11"/>
  <c r="V2294" i="11"/>
  <c r="U2294" i="11"/>
  <c r="T2294" i="11"/>
  <c r="S2294" i="11"/>
  <c r="R2294" i="11"/>
  <c r="Q2294" i="11"/>
  <c r="P2294" i="11"/>
  <c r="O2294" i="11"/>
  <c r="N2294" i="11"/>
  <c r="M2294" i="11"/>
  <c r="L2294" i="11"/>
  <c r="K2294" i="11"/>
  <c r="J2294" i="11"/>
  <c r="AA2293" i="11"/>
  <c r="Z2293" i="11"/>
  <c r="Y2293" i="11"/>
  <c r="X2293" i="11"/>
  <c r="W2293" i="11"/>
  <c r="V2293" i="11"/>
  <c r="U2293" i="11"/>
  <c r="T2293" i="11"/>
  <c r="S2293" i="11"/>
  <c r="R2293" i="11"/>
  <c r="Q2293" i="11"/>
  <c r="P2293" i="11"/>
  <c r="O2293" i="11"/>
  <c r="N2293" i="11"/>
  <c r="M2293" i="11"/>
  <c r="L2293" i="11"/>
  <c r="K2293" i="11"/>
  <c r="J2293" i="11"/>
  <c r="AA2292" i="11"/>
  <c r="Z2292" i="11"/>
  <c r="Y2292" i="11"/>
  <c r="X2292" i="11"/>
  <c r="W2292" i="11"/>
  <c r="V2292" i="11"/>
  <c r="U2292" i="11"/>
  <c r="T2292" i="11"/>
  <c r="S2292" i="11"/>
  <c r="R2292" i="11"/>
  <c r="Q2292" i="11"/>
  <c r="P2292" i="11"/>
  <c r="O2292" i="11"/>
  <c r="N2292" i="11"/>
  <c r="M2292" i="11"/>
  <c r="L2292" i="11"/>
  <c r="K2292" i="11"/>
  <c r="J2292" i="11"/>
  <c r="AA2291" i="11"/>
  <c r="Z2291" i="11"/>
  <c r="Y2291" i="11"/>
  <c r="X2291" i="11"/>
  <c r="W2291" i="11"/>
  <c r="V2291" i="11"/>
  <c r="U2291" i="11"/>
  <c r="T2291" i="11"/>
  <c r="S2291" i="11"/>
  <c r="R2291" i="11"/>
  <c r="Q2291" i="11"/>
  <c r="P2291" i="11"/>
  <c r="O2291" i="11"/>
  <c r="N2291" i="11"/>
  <c r="M2291" i="11"/>
  <c r="L2291" i="11"/>
  <c r="K2291" i="11"/>
  <c r="J2291" i="11"/>
  <c r="AA2290" i="11"/>
  <c r="Z2290" i="11"/>
  <c r="Y2290" i="11"/>
  <c r="X2290" i="11"/>
  <c r="W2290" i="11"/>
  <c r="V2290" i="11"/>
  <c r="U2290" i="11"/>
  <c r="T2290" i="11"/>
  <c r="S2290" i="11"/>
  <c r="R2290" i="11"/>
  <c r="Q2290" i="11"/>
  <c r="P2290" i="11"/>
  <c r="O2290" i="11"/>
  <c r="N2290" i="11"/>
  <c r="M2290" i="11"/>
  <c r="L2290" i="11"/>
  <c r="K2290" i="11"/>
  <c r="J2290" i="11"/>
  <c r="AA2289" i="11"/>
  <c r="Z2289" i="11"/>
  <c r="Y2289" i="11"/>
  <c r="X2289" i="11"/>
  <c r="W2289" i="11"/>
  <c r="V2289" i="11"/>
  <c r="U2289" i="11"/>
  <c r="T2289" i="11"/>
  <c r="S2289" i="11"/>
  <c r="R2289" i="11"/>
  <c r="Q2289" i="11"/>
  <c r="P2289" i="11"/>
  <c r="O2289" i="11"/>
  <c r="N2289" i="11"/>
  <c r="M2289" i="11"/>
  <c r="L2289" i="11"/>
  <c r="K2289" i="11"/>
  <c r="J2289" i="11"/>
  <c r="AA2288" i="11"/>
  <c r="Z2288" i="11"/>
  <c r="Y2288" i="11"/>
  <c r="X2288" i="11"/>
  <c r="W2288" i="11"/>
  <c r="V2288" i="11"/>
  <c r="U2288" i="11"/>
  <c r="T2288" i="11"/>
  <c r="S2288" i="11"/>
  <c r="R2288" i="11"/>
  <c r="Q2288" i="11"/>
  <c r="P2288" i="11"/>
  <c r="O2288" i="11"/>
  <c r="N2288" i="11"/>
  <c r="M2288" i="11"/>
  <c r="L2288" i="11"/>
  <c r="K2288" i="11"/>
  <c r="J2288" i="11"/>
  <c r="AA2287" i="11"/>
  <c r="Z2287" i="11"/>
  <c r="Y2287" i="11"/>
  <c r="X2287" i="11"/>
  <c r="W2287" i="11"/>
  <c r="V2287" i="11"/>
  <c r="U2287" i="11"/>
  <c r="T2287" i="11"/>
  <c r="S2287" i="11"/>
  <c r="R2287" i="11"/>
  <c r="Q2287" i="11"/>
  <c r="P2287" i="11"/>
  <c r="O2287" i="11"/>
  <c r="N2287" i="11"/>
  <c r="M2287" i="11"/>
  <c r="L2287" i="11"/>
  <c r="K2287" i="11"/>
  <c r="J2287" i="11"/>
  <c r="AA2286" i="11"/>
  <c r="Z2286" i="11"/>
  <c r="Y2286" i="11"/>
  <c r="X2286" i="11"/>
  <c r="W2286" i="11"/>
  <c r="V2286" i="11"/>
  <c r="U2286" i="11"/>
  <c r="T2286" i="11"/>
  <c r="S2286" i="11"/>
  <c r="R2286" i="11"/>
  <c r="Q2286" i="11"/>
  <c r="P2286" i="11"/>
  <c r="O2286" i="11"/>
  <c r="N2286" i="11"/>
  <c r="M2286" i="11"/>
  <c r="L2286" i="11"/>
  <c r="K2286" i="11"/>
  <c r="J2286" i="11"/>
  <c r="AA2285" i="11"/>
  <c r="Z2285" i="11"/>
  <c r="Y2285" i="11"/>
  <c r="X2285" i="11"/>
  <c r="W2285" i="11"/>
  <c r="V2285" i="11"/>
  <c r="U2285" i="11"/>
  <c r="T2285" i="11"/>
  <c r="S2285" i="11"/>
  <c r="R2285" i="11"/>
  <c r="Q2285" i="11"/>
  <c r="P2285" i="11"/>
  <c r="O2285" i="11"/>
  <c r="N2285" i="11"/>
  <c r="M2285" i="11"/>
  <c r="L2285" i="11"/>
  <c r="K2285" i="11"/>
  <c r="J2285" i="11"/>
  <c r="AA2284" i="11"/>
  <c r="Z2284" i="11"/>
  <c r="Y2284" i="11"/>
  <c r="X2284" i="11"/>
  <c r="W2284" i="11"/>
  <c r="V2284" i="11"/>
  <c r="U2284" i="11"/>
  <c r="T2284" i="11"/>
  <c r="S2284" i="11"/>
  <c r="R2284" i="11"/>
  <c r="Q2284" i="11"/>
  <c r="P2284" i="11"/>
  <c r="O2284" i="11"/>
  <c r="N2284" i="11"/>
  <c r="M2284" i="11"/>
  <c r="L2284" i="11"/>
  <c r="K2284" i="11"/>
  <c r="J2284" i="11"/>
  <c r="AA2283" i="11"/>
  <c r="Z2283" i="11"/>
  <c r="Y2283" i="11"/>
  <c r="X2283" i="11"/>
  <c r="W2283" i="11"/>
  <c r="V2283" i="11"/>
  <c r="U2283" i="11"/>
  <c r="T2283" i="11"/>
  <c r="S2283" i="11"/>
  <c r="R2283" i="11"/>
  <c r="Q2283" i="11"/>
  <c r="P2283" i="11"/>
  <c r="O2283" i="11"/>
  <c r="N2283" i="11"/>
  <c r="M2283" i="11"/>
  <c r="L2283" i="11"/>
  <c r="K2283" i="11"/>
  <c r="J2283" i="11"/>
  <c r="AA2282" i="11"/>
  <c r="Z2282" i="11"/>
  <c r="Y2282" i="11"/>
  <c r="X2282" i="11"/>
  <c r="W2282" i="11"/>
  <c r="V2282" i="11"/>
  <c r="U2282" i="11"/>
  <c r="T2282" i="11"/>
  <c r="S2282" i="11"/>
  <c r="R2282" i="11"/>
  <c r="Q2282" i="11"/>
  <c r="P2282" i="11"/>
  <c r="O2282" i="11"/>
  <c r="N2282" i="11"/>
  <c r="M2282" i="11"/>
  <c r="L2282" i="11"/>
  <c r="K2282" i="11"/>
  <c r="J2282" i="11"/>
  <c r="AA2281" i="11"/>
  <c r="Z2281" i="11"/>
  <c r="Y2281" i="11"/>
  <c r="X2281" i="11"/>
  <c r="W2281" i="11"/>
  <c r="V2281" i="11"/>
  <c r="U2281" i="11"/>
  <c r="T2281" i="11"/>
  <c r="S2281" i="11"/>
  <c r="R2281" i="11"/>
  <c r="Q2281" i="11"/>
  <c r="P2281" i="11"/>
  <c r="O2281" i="11"/>
  <c r="N2281" i="11"/>
  <c r="M2281" i="11"/>
  <c r="L2281" i="11"/>
  <c r="K2281" i="11"/>
  <c r="J2281" i="11"/>
  <c r="AA2280" i="11"/>
  <c r="Z2280" i="11"/>
  <c r="Y2280" i="11"/>
  <c r="X2280" i="11"/>
  <c r="W2280" i="11"/>
  <c r="V2280" i="11"/>
  <c r="U2280" i="11"/>
  <c r="T2280" i="11"/>
  <c r="S2280" i="11"/>
  <c r="R2280" i="11"/>
  <c r="Q2280" i="11"/>
  <c r="P2280" i="11"/>
  <c r="O2280" i="11"/>
  <c r="N2280" i="11"/>
  <c r="M2280" i="11"/>
  <c r="L2280" i="11"/>
  <c r="K2280" i="11"/>
  <c r="J2280" i="11"/>
  <c r="AA2279" i="11"/>
  <c r="Z2279" i="11"/>
  <c r="Y2279" i="11"/>
  <c r="X2279" i="11"/>
  <c r="W2279" i="11"/>
  <c r="V2279" i="11"/>
  <c r="U2279" i="11"/>
  <c r="T2279" i="11"/>
  <c r="S2279" i="11"/>
  <c r="R2279" i="11"/>
  <c r="Q2279" i="11"/>
  <c r="P2279" i="11"/>
  <c r="O2279" i="11"/>
  <c r="N2279" i="11"/>
  <c r="M2279" i="11"/>
  <c r="L2279" i="11"/>
  <c r="K2279" i="11"/>
  <c r="J2279" i="11"/>
  <c r="AA2278" i="11"/>
  <c r="Z2278" i="11"/>
  <c r="Y2278" i="11"/>
  <c r="X2278" i="11"/>
  <c r="W2278" i="11"/>
  <c r="V2278" i="11"/>
  <c r="U2278" i="11"/>
  <c r="T2278" i="11"/>
  <c r="S2278" i="11"/>
  <c r="R2278" i="11"/>
  <c r="Q2278" i="11"/>
  <c r="P2278" i="11"/>
  <c r="O2278" i="11"/>
  <c r="N2278" i="11"/>
  <c r="M2278" i="11"/>
  <c r="L2278" i="11"/>
  <c r="K2278" i="11"/>
  <c r="J2278" i="11"/>
  <c r="AA2277" i="11"/>
  <c r="Z2277" i="11"/>
  <c r="Y2277" i="11"/>
  <c r="X2277" i="11"/>
  <c r="W2277" i="11"/>
  <c r="V2277" i="11"/>
  <c r="U2277" i="11"/>
  <c r="T2277" i="11"/>
  <c r="S2277" i="11"/>
  <c r="R2277" i="11"/>
  <c r="Q2277" i="11"/>
  <c r="P2277" i="11"/>
  <c r="O2277" i="11"/>
  <c r="N2277" i="11"/>
  <c r="M2277" i="11"/>
  <c r="L2277" i="11"/>
  <c r="K2277" i="11"/>
  <c r="J2277" i="11"/>
  <c r="AA2276" i="11"/>
  <c r="Z2276" i="11"/>
  <c r="Y2276" i="11"/>
  <c r="X2276" i="11"/>
  <c r="W2276" i="11"/>
  <c r="V2276" i="11"/>
  <c r="U2276" i="11"/>
  <c r="T2276" i="11"/>
  <c r="S2276" i="11"/>
  <c r="R2276" i="11"/>
  <c r="Q2276" i="11"/>
  <c r="P2276" i="11"/>
  <c r="O2276" i="11"/>
  <c r="N2276" i="11"/>
  <c r="M2276" i="11"/>
  <c r="L2276" i="11"/>
  <c r="K2276" i="11"/>
  <c r="J2276" i="11"/>
  <c r="AA2275" i="11"/>
  <c r="Z2275" i="11"/>
  <c r="Y2275" i="11"/>
  <c r="X2275" i="11"/>
  <c r="W2275" i="11"/>
  <c r="V2275" i="11"/>
  <c r="U2275" i="11"/>
  <c r="T2275" i="11"/>
  <c r="S2275" i="11"/>
  <c r="R2275" i="11"/>
  <c r="Q2275" i="11"/>
  <c r="P2275" i="11"/>
  <c r="O2275" i="11"/>
  <c r="N2275" i="11"/>
  <c r="M2275" i="11"/>
  <c r="L2275" i="11"/>
  <c r="K2275" i="11"/>
  <c r="J2275" i="11"/>
  <c r="AA2274" i="11"/>
  <c r="Z2274" i="11"/>
  <c r="Y2274" i="11"/>
  <c r="X2274" i="11"/>
  <c r="W2274" i="11"/>
  <c r="V2274" i="11"/>
  <c r="U2274" i="11"/>
  <c r="T2274" i="11"/>
  <c r="S2274" i="11"/>
  <c r="R2274" i="11"/>
  <c r="Q2274" i="11"/>
  <c r="P2274" i="11"/>
  <c r="O2274" i="11"/>
  <c r="N2274" i="11"/>
  <c r="M2274" i="11"/>
  <c r="L2274" i="11"/>
  <c r="K2274" i="11"/>
  <c r="J2274" i="11"/>
  <c r="AA2273" i="11"/>
  <c r="Z2273" i="11"/>
  <c r="Y2273" i="11"/>
  <c r="X2273" i="11"/>
  <c r="W2273" i="11"/>
  <c r="V2273" i="11"/>
  <c r="U2273" i="11"/>
  <c r="T2273" i="11"/>
  <c r="S2273" i="11"/>
  <c r="R2273" i="11"/>
  <c r="Q2273" i="11"/>
  <c r="P2273" i="11"/>
  <c r="O2273" i="11"/>
  <c r="N2273" i="11"/>
  <c r="M2273" i="11"/>
  <c r="L2273" i="11"/>
  <c r="K2273" i="11"/>
  <c r="J2273" i="11"/>
  <c r="AA2272" i="11"/>
  <c r="Z2272" i="11"/>
  <c r="Y2272" i="11"/>
  <c r="X2272" i="11"/>
  <c r="W2272" i="11"/>
  <c r="V2272" i="11"/>
  <c r="U2272" i="11"/>
  <c r="T2272" i="11"/>
  <c r="S2272" i="11"/>
  <c r="R2272" i="11"/>
  <c r="Q2272" i="11"/>
  <c r="P2272" i="11"/>
  <c r="O2272" i="11"/>
  <c r="N2272" i="11"/>
  <c r="M2272" i="11"/>
  <c r="L2272" i="11"/>
  <c r="K2272" i="11"/>
  <c r="J2272" i="11"/>
  <c r="AA2271" i="11"/>
  <c r="Z2271" i="11"/>
  <c r="Y2271" i="11"/>
  <c r="X2271" i="11"/>
  <c r="W2271" i="11"/>
  <c r="V2271" i="11"/>
  <c r="U2271" i="11"/>
  <c r="T2271" i="11"/>
  <c r="S2271" i="11"/>
  <c r="R2271" i="11"/>
  <c r="Q2271" i="11"/>
  <c r="P2271" i="11"/>
  <c r="O2271" i="11"/>
  <c r="N2271" i="11"/>
  <c r="M2271" i="11"/>
  <c r="L2271" i="11"/>
  <c r="K2271" i="11"/>
  <c r="J2271" i="11"/>
  <c r="AA2270" i="11"/>
  <c r="Z2270" i="11"/>
  <c r="Y2270" i="11"/>
  <c r="X2270" i="11"/>
  <c r="W2270" i="11"/>
  <c r="V2270" i="11"/>
  <c r="U2270" i="11"/>
  <c r="T2270" i="11"/>
  <c r="S2270" i="11"/>
  <c r="R2270" i="11"/>
  <c r="Q2270" i="11"/>
  <c r="P2270" i="11"/>
  <c r="O2270" i="11"/>
  <c r="N2270" i="11"/>
  <c r="M2270" i="11"/>
  <c r="L2270" i="11"/>
  <c r="K2270" i="11"/>
  <c r="J2270" i="11"/>
  <c r="AA2269" i="11"/>
  <c r="Z2269" i="11"/>
  <c r="Y2269" i="11"/>
  <c r="X2269" i="11"/>
  <c r="W2269" i="11"/>
  <c r="V2269" i="11"/>
  <c r="U2269" i="11"/>
  <c r="T2269" i="11"/>
  <c r="S2269" i="11"/>
  <c r="R2269" i="11"/>
  <c r="Q2269" i="11"/>
  <c r="P2269" i="11"/>
  <c r="O2269" i="11"/>
  <c r="N2269" i="11"/>
  <c r="M2269" i="11"/>
  <c r="L2269" i="11"/>
  <c r="K2269" i="11"/>
  <c r="J2269" i="11"/>
  <c r="AA2268" i="11"/>
  <c r="Z2268" i="11"/>
  <c r="Y2268" i="11"/>
  <c r="X2268" i="11"/>
  <c r="W2268" i="11"/>
  <c r="V2268" i="11"/>
  <c r="U2268" i="11"/>
  <c r="T2268" i="11"/>
  <c r="S2268" i="11"/>
  <c r="R2268" i="11"/>
  <c r="Q2268" i="11"/>
  <c r="P2268" i="11"/>
  <c r="O2268" i="11"/>
  <c r="N2268" i="11"/>
  <c r="M2268" i="11"/>
  <c r="L2268" i="11"/>
  <c r="K2268" i="11"/>
  <c r="J2268" i="11"/>
  <c r="AA2267" i="11"/>
  <c r="Z2267" i="11"/>
  <c r="Y2267" i="11"/>
  <c r="X2267" i="11"/>
  <c r="W2267" i="11"/>
  <c r="V2267" i="11"/>
  <c r="U2267" i="11"/>
  <c r="T2267" i="11"/>
  <c r="S2267" i="11"/>
  <c r="R2267" i="11"/>
  <c r="Q2267" i="11"/>
  <c r="P2267" i="11"/>
  <c r="O2267" i="11"/>
  <c r="N2267" i="11"/>
  <c r="M2267" i="11"/>
  <c r="L2267" i="11"/>
  <c r="K2267" i="11"/>
  <c r="J2267" i="11"/>
  <c r="AA2266" i="11"/>
  <c r="Z2266" i="11"/>
  <c r="Y2266" i="11"/>
  <c r="X2266" i="11"/>
  <c r="W2266" i="11"/>
  <c r="V2266" i="11"/>
  <c r="U2266" i="11"/>
  <c r="T2266" i="11"/>
  <c r="S2266" i="11"/>
  <c r="R2266" i="11"/>
  <c r="Q2266" i="11"/>
  <c r="P2266" i="11"/>
  <c r="O2266" i="11"/>
  <c r="N2266" i="11"/>
  <c r="M2266" i="11"/>
  <c r="L2266" i="11"/>
  <c r="K2266" i="11"/>
  <c r="J2266" i="11"/>
  <c r="AA2265" i="11"/>
  <c r="Z2265" i="11"/>
  <c r="Y2265" i="11"/>
  <c r="X2265" i="11"/>
  <c r="W2265" i="11"/>
  <c r="V2265" i="11"/>
  <c r="U2265" i="11"/>
  <c r="T2265" i="11"/>
  <c r="S2265" i="11"/>
  <c r="R2265" i="11"/>
  <c r="Q2265" i="11"/>
  <c r="P2265" i="11"/>
  <c r="O2265" i="11"/>
  <c r="N2265" i="11"/>
  <c r="M2265" i="11"/>
  <c r="L2265" i="11"/>
  <c r="K2265" i="11"/>
  <c r="J2265" i="11"/>
  <c r="AA2264" i="11"/>
  <c r="Z2264" i="11"/>
  <c r="Y2264" i="11"/>
  <c r="X2264" i="11"/>
  <c r="W2264" i="11"/>
  <c r="V2264" i="11"/>
  <c r="U2264" i="11"/>
  <c r="T2264" i="11"/>
  <c r="S2264" i="11"/>
  <c r="R2264" i="11"/>
  <c r="Q2264" i="11"/>
  <c r="P2264" i="11"/>
  <c r="O2264" i="11"/>
  <c r="N2264" i="11"/>
  <c r="M2264" i="11"/>
  <c r="L2264" i="11"/>
  <c r="K2264" i="11"/>
  <c r="J2264" i="11"/>
  <c r="AA2263" i="11"/>
  <c r="Z2263" i="11"/>
  <c r="Y2263" i="11"/>
  <c r="X2263" i="11"/>
  <c r="W2263" i="11"/>
  <c r="V2263" i="11"/>
  <c r="U2263" i="11"/>
  <c r="T2263" i="11"/>
  <c r="S2263" i="11"/>
  <c r="R2263" i="11"/>
  <c r="Q2263" i="11"/>
  <c r="P2263" i="11"/>
  <c r="O2263" i="11"/>
  <c r="N2263" i="11"/>
  <c r="M2263" i="11"/>
  <c r="L2263" i="11"/>
  <c r="K2263" i="11"/>
  <c r="J2263" i="11"/>
  <c r="AA2262" i="11"/>
  <c r="Z2262" i="11"/>
  <c r="Y2262" i="11"/>
  <c r="X2262" i="11"/>
  <c r="W2262" i="11"/>
  <c r="V2262" i="11"/>
  <c r="U2262" i="11"/>
  <c r="T2262" i="11"/>
  <c r="S2262" i="11"/>
  <c r="R2262" i="11"/>
  <c r="Q2262" i="11"/>
  <c r="P2262" i="11"/>
  <c r="O2262" i="11"/>
  <c r="N2262" i="11"/>
  <c r="M2262" i="11"/>
  <c r="L2262" i="11"/>
  <c r="K2262" i="11"/>
  <c r="J2262" i="11"/>
  <c r="AA2261" i="11"/>
  <c r="Z2261" i="11"/>
  <c r="Y2261" i="11"/>
  <c r="X2261" i="11"/>
  <c r="W2261" i="11"/>
  <c r="V2261" i="11"/>
  <c r="U2261" i="11"/>
  <c r="T2261" i="11"/>
  <c r="S2261" i="11"/>
  <c r="R2261" i="11"/>
  <c r="Q2261" i="11"/>
  <c r="P2261" i="11"/>
  <c r="O2261" i="11"/>
  <c r="N2261" i="11"/>
  <c r="M2261" i="11"/>
  <c r="L2261" i="11"/>
  <c r="K2261" i="11"/>
  <c r="J2261" i="11"/>
  <c r="AA2260" i="11"/>
  <c r="Z2260" i="11"/>
  <c r="Y2260" i="11"/>
  <c r="X2260" i="11"/>
  <c r="W2260" i="11"/>
  <c r="V2260" i="11"/>
  <c r="U2260" i="11"/>
  <c r="T2260" i="11"/>
  <c r="S2260" i="11"/>
  <c r="R2260" i="11"/>
  <c r="Q2260" i="11"/>
  <c r="P2260" i="11"/>
  <c r="O2260" i="11"/>
  <c r="N2260" i="11"/>
  <c r="M2260" i="11"/>
  <c r="L2260" i="11"/>
  <c r="K2260" i="11"/>
  <c r="J2260" i="11"/>
  <c r="AA2259" i="11"/>
  <c r="Z2259" i="11"/>
  <c r="Y2259" i="11"/>
  <c r="X2259" i="11"/>
  <c r="W2259" i="11"/>
  <c r="V2259" i="11"/>
  <c r="U2259" i="11"/>
  <c r="T2259" i="11"/>
  <c r="S2259" i="11"/>
  <c r="R2259" i="11"/>
  <c r="Q2259" i="11"/>
  <c r="P2259" i="11"/>
  <c r="O2259" i="11"/>
  <c r="N2259" i="11"/>
  <c r="M2259" i="11"/>
  <c r="L2259" i="11"/>
  <c r="K2259" i="11"/>
  <c r="J2259" i="11"/>
  <c r="AA2258" i="11"/>
  <c r="Z2258" i="11"/>
  <c r="Y2258" i="11"/>
  <c r="X2258" i="11"/>
  <c r="W2258" i="11"/>
  <c r="V2258" i="11"/>
  <c r="U2258" i="11"/>
  <c r="T2258" i="11"/>
  <c r="S2258" i="11"/>
  <c r="R2258" i="11"/>
  <c r="Q2258" i="11"/>
  <c r="P2258" i="11"/>
  <c r="O2258" i="11"/>
  <c r="N2258" i="11"/>
  <c r="M2258" i="11"/>
  <c r="L2258" i="11"/>
  <c r="K2258" i="11"/>
  <c r="J2258" i="11"/>
  <c r="AA2257" i="11"/>
  <c r="Z2257" i="11"/>
  <c r="Y2257" i="11"/>
  <c r="X2257" i="11"/>
  <c r="W2257" i="11"/>
  <c r="V2257" i="11"/>
  <c r="U2257" i="11"/>
  <c r="T2257" i="11"/>
  <c r="S2257" i="11"/>
  <c r="R2257" i="11"/>
  <c r="Q2257" i="11"/>
  <c r="P2257" i="11"/>
  <c r="O2257" i="11"/>
  <c r="N2257" i="11"/>
  <c r="M2257" i="11"/>
  <c r="L2257" i="11"/>
  <c r="K2257" i="11"/>
  <c r="J2257" i="11"/>
  <c r="AA2256" i="11"/>
  <c r="Z2256" i="11"/>
  <c r="Y2256" i="11"/>
  <c r="X2256" i="11"/>
  <c r="W2256" i="11"/>
  <c r="V2256" i="11"/>
  <c r="U2256" i="11"/>
  <c r="T2256" i="11"/>
  <c r="S2256" i="11"/>
  <c r="R2256" i="11"/>
  <c r="Q2256" i="11"/>
  <c r="P2256" i="11"/>
  <c r="O2256" i="11"/>
  <c r="N2256" i="11"/>
  <c r="M2256" i="11"/>
  <c r="L2256" i="11"/>
  <c r="K2256" i="11"/>
  <c r="J2256" i="11"/>
  <c r="AA2255" i="11"/>
  <c r="Z2255" i="11"/>
  <c r="Y2255" i="11"/>
  <c r="X2255" i="11"/>
  <c r="W2255" i="11"/>
  <c r="V2255" i="11"/>
  <c r="U2255" i="11"/>
  <c r="T2255" i="11"/>
  <c r="S2255" i="11"/>
  <c r="R2255" i="11"/>
  <c r="Q2255" i="11"/>
  <c r="P2255" i="11"/>
  <c r="O2255" i="11"/>
  <c r="N2255" i="11"/>
  <c r="M2255" i="11"/>
  <c r="L2255" i="11"/>
  <c r="K2255" i="11"/>
  <c r="J2255" i="11"/>
  <c r="AA2254" i="11"/>
  <c r="Z2254" i="11"/>
  <c r="Y2254" i="11"/>
  <c r="X2254" i="11"/>
  <c r="W2254" i="11"/>
  <c r="V2254" i="11"/>
  <c r="U2254" i="11"/>
  <c r="T2254" i="11"/>
  <c r="S2254" i="11"/>
  <c r="R2254" i="11"/>
  <c r="Q2254" i="11"/>
  <c r="P2254" i="11"/>
  <c r="O2254" i="11"/>
  <c r="N2254" i="11"/>
  <c r="M2254" i="11"/>
  <c r="L2254" i="11"/>
  <c r="K2254" i="11"/>
  <c r="J2254" i="11"/>
  <c r="AA2253" i="11"/>
  <c r="Z2253" i="11"/>
  <c r="Y2253" i="11"/>
  <c r="X2253" i="11"/>
  <c r="W2253" i="11"/>
  <c r="V2253" i="11"/>
  <c r="U2253" i="11"/>
  <c r="T2253" i="11"/>
  <c r="S2253" i="11"/>
  <c r="R2253" i="11"/>
  <c r="Q2253" i="11"/>
  <c r="P2253" i="11"/>
  <c r="O2253" i="11"/>
  <c r="N2253" i="11"/>
  <c r="M2253" i="11"/>
  <c r="L2253" i="11"/>
  <c r="K2253" i="11"/>
  <c r="J2253" i="11"/>
  <c r="AA2252" i="11"/>
  <c r="Z2252" i="11"/>
  <c r="Y2252" i="11"/>
  <c r="X2252" i="11"/>
  <c r="W2252" i="11"/>
  <c r="V2252" i="11"/>
  <c r="U2252" i="11"/>
  <c r="T2252" i="11"/>
  <c r="S2252" i="11"/>
  <c r="R2252" i="11"/>
  <c r="Q2252" i="11"/>
  <c r="P2252" i="11"/>
  <c r="O2252" i="11"/>
  <c r="N2252" i="11"/>
  <c r="M2252" i="11"/>
  <c r="L2252" i="11"/>
  <c r="K2252" i="11"/>
  <c r="J2252" i="11"/>
  <c r="AA2251" i="11"/>
  <c r="Z2251" i="11"/>
  <c r="Y2251" i="11"/>
  <c r="X2251" i="11"/>
  <c r="W2251" i="11"/>
  <c r="V2251" i="11"/>
  <c r="U2251" i="11"/>
  <c r="T2251" i="11"/>
  <c r="S2251" i="11"/>
  <c r="R2251" i="11"/>
  <c r="Q2251" i="11"/>
  <c r="P2251" i="11"/>
  <c r="O2251" i="11"/>
  <c r="N2251" i="11"/>
  <c r="M2251" i="11"/>
  <c r="L2251" i="11"/>
  <c r="K2251" i="11"/>
  <c r="J2251" i="11"/>
  <c r="AA2250" i="11"/>
  <c r="Z2250" i="11"/>
  <c r="Y2250" i="11"/>
  <c r="X2250" i="11"/>
  <c r="W2250" i="11"/>
  <c r="V2250" i="11"/>
  <c r="U2250" i="11"/>
  <c r="T2250" i="11"/>
  <c r="S2250" i="11"/>
  <c r="R2250" i="11"/>
  <c r="Q2250" i="11"/>
  <c r="P2250" i="11"/>
  <c r="O2250" i="11"/>
  <c r="N2250" i="11"/>
  <c r="M2250" i="11"/>
  <c r="L2250" i="11"/>
  <c r="K2250" i="11"/>
  <c r="J2250" i="11"/>
  <c r="AA2249" i="11"/>
  <c r="Z2249" i="11"/>
  <c r="Y2249" i="11"/>
  <c r="X2249" i="11"/>
  <c r="W2249" i="11"/>
  <c r="V2249" i="11"/>
  <c r="U2249" i="11"/>
  <c r="T2249" i="11"/>
  <c r="S2249" i="11"/>
  <c r="R2249" i="11"/>
  <c r="Q2249" i="11"/>
  <c r="P2249" i="11"/>
  <c r="O2249" i="11"/>
  <c r="N2249" i="11"/>
  <c r="M2249" i="11"/>
  <c r="L2249" i="11"/>
  <c r="K2249" i="11"/>
  <c r="J2249" i="11"/>
  <c r="AA2248" i="11"/>
  <c r="Z2248" i="11"/>
  <c r="Y2248" i="11"/>
  <c r="X2248" i="11"/>
  <c r="W2248" i="11"/>
  <c r="V2248" i="11"/>
  <c r="U2248" i="11"/>
  <c r="T2248" i="11"/>
  <c r="S2248" i="11"/>
  <c r="R2248" i="11"/>
  <c r="Q2248" i="11"/>
  <c r="P2248" i="11"/>
  <c r="O2248" i="11"/>
  <c r="N2248" i="11"/>
  <c r="M2248" i="11"/>
  <c r="L2248" i="11"/>
  <c r="K2248" i="11"/>
  <c r="J2248" i="11"/>
  <c r="AA2247" i="11"/>
  <c r="Z2247" i="11"/>
  <c r="Y2247" i="11"/>
  <c r="X2247" i="11"/>
  <c r="W2247" i="11"/>
  <c r="V2247" i="11"/>
  <c r="U2247" i="11"/>
  <c r="T2247" i="11"/>
  <c r="S2247" i="11"/>
  <c r="R2247" i="11"/>
  <c r="Q2247" i="11"/>
  <c r="P2247" i="11"/>
  <c r="O2247" i="11"/>
  <c r="N2247" i="11"/>
  <c r="M2247" i="11"/>
  <c r="L2247" i="11"/>
  <c r="K2247" i="11"/>
  <c r="J2247" i="11"/>
  <c r="AA2246" i="11"/>
  <c r="Z2246" i="11"/>
  <c r="Y2246" i="11"/>
  <c r="X2246" i="11"/>
  <c r="W2246" i="11"/>
  <c r="V2246" i="11"/>
  <c r="U2246" i="11"/>
  <c r="T2246" i="11"/>
  <c r="S2246" i="11"/>
  <c r="R2246" i="11"/>
  <c r="Q2246" i="11"/>
  <c r="P2246" i="11"/>
  <c r="O2246" i="11"/>
  <c r="N2246" i="11"/>
  <c r="M2246" i="11"/>
  <c r="L2246" i="11"/>
  <c r="K2246" i="11"/>
  <c r="J2246" i="11"/>
  <c r="AA2245" i="11"/>
  <c r="Z2245" i="11"/>
  <c r="Y2245" i="11"/>
  <c r="X2245" i="11"/>
  <c r="W2245" i="11"/>
  <c r="V2245" i="11"/>
  <c r="U2245" i="11"/>
  <c r="T2245" i="11"/>
  <c r="S2245" i="11"/>
  <c r="R2245" i="11"/>
  <c r="Q2245" i="11"/>
  <c r="P2245" i="11"/>
  <c r="O2245" i="11"/>
  <c r="N2245" i="11"/>
  <c r="M2245" i="11"/>
  <c r="L2245" i="11"/>
  <c r="K2245" i="11"/>
  <c r="J2245" i="11"/>
  <c r="AA2244" i="11"/>
  <c r="Z2244" i="11"/>
  <c r="Y2244" i="11"/>
  <c r="X2244" i="11"/>
  <c r="W2244" i="11"/>
  <c r="V2244" i="11"/>
  <c r="U2244" i="11"/>
  <c r="T2244" i="11"/>
  <c r="S2244" i="11"/>
  <c r="R2244" i="11"/>
  <c r="Q2244" i="11"/>
  <c r="P2244" i="11"/>
  <c r="O2244" i="11"/>
  <c r="N2244" i="11"/>
  <c r="M2244" i="11"/>
  <c r="L2244" i="11"/>
  <c r="K2244" i="11"/>
  <c r="J2244" i="11"/>
  <c r="AA2243" i="11"/>
  <c r="Z2243" i="11"/>
  <c r="Y2243" i="11"/>
  <c r="X2243" i="11"/>
  <c r="W2243" i="11"/>
  <c r="V2243" i="11"/>
  <c r="U2243" i="11"/>
  <c r="T2243" i="11"/>
  <c r="S2243" i="11"/>
  <c r="R2243" i="11"/>
  <c r="Q2243" i="11"/>
  <c r="P2243" i="11"/>
  <c r="O2243" i="11"/>
  <c r="N2243" i="11"/>
  <c r="M2243" i="11"/>
  <c r="L2243" i="11"/>
  <c r="K2243" i="11"/>
  <c r="J2243" i="11"/>
  <c r="AA2242" i="11"/>
  <c r="Z2242" i="11"/>
  <c r="Y2242" i="11"/>
  <c r="X2242" i="11"/>
  <c r="W2242" i="11"/>
  <c r="V2242" i="11"/>
  <c r="U2242" i="11"/>
  <c r="T2242" i="11"/>
  <c r="S2242" i="11"/>
  <c r="R2242" i="11"/>
  <c r="Q2242" i="11"/>
  <c r="P2242" i="11"/>
  <c r="O2242" i="11"/>
  <c r="N2242" i="11"/>
  <c r="M2242" i="11"/>
  <c r="L2242" i="11"/>
  <c r="K2242" i="11"/>
  <c r="J2242" i="11"/>
  <c r="AA2241" i="11"/>
  <c r="Z2241" i="11"/>
  <c r="Y2241" i="11"/>
  <c r="X2241" i="11"/>
  <c r="W2241" i="11"/>
  <c r="V2241" i="11"/>
  <c r="U2241" i="11"/>
  <c r="T2241" i="11"/>
  <c r="S2241" i="11"/>
  <c r="R2241" i="11"/>
  <c r="Q2241" i="11"/>
  <c r="P2241" i="11"/>
  <c r="O2241" i="11"/>
  <c r="N2241" i="11"/>
  <c r="M2241" i="11"/>
  <c r="L2241" i="11"/>
  <c r="K2241" i="11"/>
  <c r="J2241" i="11"/>
  <c r="AA2240" i="11"/>
  <c r="Z2240" i="11"/>
  <c r="Y2240" i="11"/>
  <c r="X2240" i="11"/>
  <c r="W2240" i="11"/>
  <c r="V2240" i="11"/>
  <c r="U2240" i="11"/>
  <c r="T2240" i="11"/>
  <c r="S2240" i="11"/>
  <c r="R2240" i="11"/>
  <c r="Q2240" i="11"/>
  <c r="P2240" i="11"/>
  <c r="O2240" i="11"/>
  <c r="N2240" i="11"/>
  <c r="M2240" i="11"/>
  <c r="L2240" i="11"/>
  <c r="K2240" i="11"/>
  <c r="J2240" i="11"/>
  <c r="AA2239" i="11"/>
  <c r="Z2239" i="11"/>
  <c r="Y2239" i="11"/>
  <c r="X2239" i="11"/>
  <c r="W2239" i="11"/>
  <c r="V2239" i="11"/>
  <c r="U2239" i="11"/>
  <c r="T2239" i="11"/>
  <c r="S2239" i="11"/>
  <c r="R2239" i="11"/>
  <c r="Q2239" i="11"/>
  <c r="P2239" i="11"/>
  <c r="O2239" i="11"/>
  <c r="N2239" i="11"/>
  <c r="M2239" i="11"/>
  <c r="L2239" i="11"/>
  <c r="K2239" i="11"/>
  <c r="J2239" i="11"/>
  <c r="AA2238" i="11"/>
  <c r="Z2238" i="11"/>
  <c r="Y2238" i="11"/>
  <c r="X2238" i="11"/>
  <c r="W2238" i="11"/>
  <c r="V2238" i="11"/>
  <c r="U2238" i="11"/>
  <c r="T2238" i="11"/>
  <c r="S2238" i="11"/>
  <c r="R2238" i="11"/>
  <c r="Q2238" i="11"/>
  <c r="P2238" i="11"/>
  <c r="O2238" i="11"/>
  <c r="N2238" i="11"/>
  <c r="M2238" i="11"/>
  <c r="L2238" i="11"/>
  <c r="K2238" i="11"/>
  <c r="J2238" i="11"/>
  <c r="AA2237" i="11"/>
  <c r="Z2237" i="11"/>
  <c r="Y2237" i="11"/>
  <c r="X2237" i="11"/>
  <c r="W2237" i="11"/>
  <c r="V2237" i="11"/>
  <c r="U2237" i="11"/>
  <c r="T2237" i="11"/>
  <c r="S2237" i="11"/>
  <c r="R2237" i="11"/>
  <c r="Q2237" i="11"/>
  <c r="P2237" i="11"/>
  <c r="O2237" i="11"/>
  <c r="N2237" i="11"/>
  <c r="M2237" i="11"/>
  <c r="L2237" i="11"/>
  <c r="K2237" i="11"/>
  <c r="J2237" i="11"/>
  <c r="AA2236" i="11"/>
  <c r="Z2236" i="11"/>
  <c r="Y2236" i="11"/>
  <c r="X2236" i="11"/>
  <c r="W2236" i="11"/>
  <c r="V2236" i="11"/>
  <c r="U2236" i="11"/>
  <c r="T2236" i="11"/>
  <c r="S2236" i="11"/>
  <c r="R2236" i="11"/>
  <c r="Q2236" i="11"/>
  <c r="P2236" i="11"/>
  <c r="O2236" i="11"/>
  <c r="N2236" i="11"/>
  <c r="M2236" i="11"/>
  <c r="L2236" i="11"/>
  <c r="K2236" i="11"/>
  <c r="J2236" i="11"/>
  <c r="AA2235" i="11"/>
  <c r="Z2235" i="11"/>
  <c r="Y2235" i="11"/>
  <c r="X2235" i="11"/>
  <c r="W2235" i="11"/>
  <c r="V2235" i="11"/>
  <c r="U2235" i="11"/>
  <c r="T2235" i="11"/>
  <c r="S2235" i="11"/>
  <c r="R2235" i="11"/>
  <c r="Q2235" i="11"/>
  <c r="P2235" i="11"/>
  <c r="O2235" i="11"/>
  <c r="N2235" i="11"/>
  <c r="M2235" i="11"/>
  <c r="L2235" i="11"/>
  <c r="K2235" i="11"/>
  <c r="J2235" i="11"/>
  <c r="AA2234" i="11"/>
  <c r="Z2234" i="11"/>
  <c r="Y2234" i="11"/>
  <c r="X2234" i="11"/>
  <c r="W2234" i="11"/>
  <c r="V2234" i="11"/>
  <c r="U2234" i="11"/>
  <c r="T2234" i="11"/>
  <c r="S2234" i="11"/>
  <c r="R2234" i="11"/>
  <c r="Q2234" i="11"/>
  <c r="P2234" i="11"/>
  <c r="O2234" i="11"/>
  <c r="N2234" i="11"/>
  <c r="M2234" i="11"/>
  <c r="L2234" i="11"/>
  <c r="K2234" i="11"/>
  <c r="J2234" i="11"/>
  <c r="AA2233" i="11"/>
  <c r="Z2233" i="11"/>
  <c r="Y2233" i="11"/>
  <c r="X2233" i="11"/>
  <c r="W2233" i="11"/>
  <c r="V2233" i="11"/>
  <c r="U2233" i="11"/>
  <c r="T2233" i="11"/>
  <c r="S2233" i="11"/>
  <c r="R2233" i="11"/>
  <c r="Q2233" i="11"/>
  <c r="P2233" i="11"/>
  <c r="O2233" i="11"/>
  <c r="N2233" i="11"/>
  <c r="M2233" i="11"/>
  <c r="L2233" i="11"/>
  <c r="K2233" i="11"/>
  <c r="J2233" i="11"/>
  <c r="AA2232" i="11"/>
  <c r="Z2232" i="11"/>
  <c r="Y2232" i="11"/>
  <c r="X2232" i="11"/>
  <c r="W2232" i="11"/>
  <c r="V2232" i="11"/>
  <c r="U2232" i="11"/>
  <c r="T2232" i="11"/>
  <c r="S2232" i="11"/>
  <c r="R2232" i="11"/>
  <c r="Q2232" i="11"/>
  <c r="P2232" i="11"/>
  <c r="O2232" i="11"/>
  <c r="N2232" i="11"/>
  <c r="M2232" i="11"/>
  <c r="L2232" i="11"/>
  <c r="K2232" i="11"/>
  <c r="J2232" i="11"/>
  <c r="AA2231" i="11"/>
  <c r="Z2231" i="11"/>
  <c r="Y2231" i="11"/>
  <c r="X2231" i="11"/>
  <c r="W2231" i="11"/>
  <c r="V2231" i="11"/>
  <c r="U2231" i="11"/>
  <c r="T2231" i="11"/>
  <c r="S2231" i="11"/>
  <c r="R2231" i="11"/>
  <c r="Q2231" i="11"/>
  <c r="P2231" i="11"/>
  <c r="O2231" i="11"/>
  <c r="N2231" i="11"/>
  <c r="M2231" i="11"/>
  <c r="L2231" i="11"/>
  <c r="K2231" i="11"/>
  <c r="J2231" i="11"/>
  <c r="AA2230" i="11"/>
  <c r="Z2230" i="11"/>
  <c r="Y2230" i="11"/>
  <c r="X2230" i="11"/>
  <c r="W2230" i="11"/>
  <c r="V2230" i="11"/>
  <c r="U2230" i="11"/>
  <c r="T2230" i="11"/>
  <c r="S2230" i="11"/>
  <c r="R2230" i="11"/>
  <c r="Q2230" i="11"/>
  <c r="P2230" i="11"/>
  <c r="O2230" i="11"/>
  <c r="N2230" i="11"/>
  <c r="M2230" i="11"/>
  <c r="L2230" i="11"/>
  <c r="K2230" i="11"/>
  <c r="J2230" i="11"/>
  <c r="AA2229" i="11"/>
  <c r="Z2229" i="11"/>
  <c r="Y2229" i="11"/>
  <c r="X2229" i="11"/>
  <c r="W2229" i="11"/>
  <c r="V2229" i="11"/>
  <c r="U2229" i="11"/>
  <c r="T2229" i="11"/>
  <c r="S2229" i="11"/>
  <c r="R2229" i="11"/>
  <c r="Q2229" i="11"/>
  <c r="P2229" i="11"/>
  <c r="O2229" i="11"/>
  <c r="N2229" i="11"/>
  <c r="M2229" i="11"/>
  <c r="L2229" i="11"/>
  <c r="K2229" i="11"/>
  <c r="J2229" i="11"/>
  <c r="AA2228" i="11"/>
  <c r="Z2228" i="11"/>
  <c r="Y2228" i="11"/>
  <c r="X2228" i="11"/>
  <c r="W2228" i="11"/>
  <c r="V2228" i="11"/>
  <c r="U2228" i="11"/>
  <c r="T2228" i="11"/>
  <c r="S2228" i="11"/>
  <c r="R2228" i="11"/>
  <c r="Q2228" i="11"/>
  <c r="P2228" i="11"/>
  <c r="O2228" i="11"/>
  <c r="N2228" i="11"/>
  <c r="M2228" i="11"/>
  <c r="L2228" i="11"/>
  <c r="K2228" i="11"/>
  <c r="J2228" i="11"/>
  <c r="AA2227" i="11"/>
  <c r="Z2227" i="11"/>
  <c r="Y2227" i="11"/>
  <c r="X2227" i="11"/>
  <c r="W2227" i="11"/>
  <c r="V2227" i="11"/>
  <c r="U2227" i="11"/>
  <c r="T2227" i="11"/>
  <c r="S2227" i="11"/>
  <c r="R2227" i="11"/>
  <c r="Q2227" i="11"/>
  <c r="P2227" i="11"/>
  <c r="O2227" i="11"/>
  <c r="N2227" i="11"/>
  <c r="M2227" i="11"/>
  <c r="L2227" i="11"/>
  <c r="K2227" i="11"/>
  <c r="J2227" i="11"/>
  <c r="AA2226" i="11"/>
  <c r="Z2226" i="11"/>
  <c r="Y2226" i="11"/>
  <c r="X2226" i="11"/>
  <c r="W2226" i="11"/>
  <c r="V2226" i="11"/>
  <c r="U2226" i="11"/>
  <c r="T2226" i="11"/>
  <c r="S2226" i="11"/>
  <c r="R2226" i="11"/>
  <c r="Q2226" i="11"/>
  <c r="P2226" i="11"/>
  <c r="O2226" i="11"/>
  <c r="N2226" i="11"/>
  <c r="M2226" i="11"/>
  <c r="L2226" i="11"/>
  <c r="K2226" i="11"/>
  <c r="J2226" i="11"/>
  <c r="AA2225" i="11"/>
  <c r="Z2225" i="11"/>
  <c r="Y2225" i="11"/>
  <c r="X2225" i="11"/>
  <c r="W2225" i="11"/>
  <c r="V2225" i="11"/>
  <c r="U2225" i="11"/>
  <c r="T2225" i="11"/>
  <c r="S2225" i="11"/>
  <c r="R2225" i="11"/>
  <c r="Q2225" i="11"/>
  <c r="P2225" i="11"/>
  <c r="O2225" i="11"/>
  <c r="N2225" i="11"/>
  <c r="M2225" i="11"/>
  <c r="L2225" i="11"/>
  <c r="K2225" i="11"/>
  <c r="J2225" i="11"/>
  <c r="AA2224" i="11"/>
  <c r="Z2224" i="11"/>
  <c r="Y2224" i="11"/>
  <c r="X2224" i="11"/>
  <c r="W2224" i="11"/>
  <c r="V2224" i="11"/>
  <c r="U2224" i="11"/>
  <c r="T2224" i="11"/>
  <c r="S2224" i="11"/>
  <c r="R2224" i="11"/>
  <c r="Q2224" i="11"/>
  <c r="P2224" i="11"/>
  <c r="O2224" i="11"/>
  <c r="N2224" i="11"/>
  <c r="M2224" i="11"/>
  <c r="L2224" i="11"/>
  <c r="K2224" i="11"/>
  <c r="J2224" i="11"/>
  <c r="AA2223" i="11"/>
  <c r="Z2223" i="11"/>
  <c r="Y2223" i="11"/>
  <c r="X2223" i="11"/>
  <c r="W2223" i="11"/>
  <c r="V2223" i="11"/>
  <c r="U2223" i="11"/>
  <c r="T2223" i="11"/>
  <c r="S2223" i="11"/>
  <c r="R2223" i="11"/>
  <c r="Q2223" i="11"/>
  <c r="P2223" i="11"/>
  <c r="O2223" i="11"/>
  <c r="N2223" i="11"/>
  <c r="M2223" i="11"/>
  <c r="L2223" i="11"/>
  <c r="K2223" i="11"/>
  <c r="J2223" i="11"/>
  <c r="AA2222" i="11"/>
  <c r="Z2222" i="11"/>
  <c r="Y2222" i="11"/>
  <c r="X2222" i="11"/>
  <c r="W2222" i="11"/>
  <c r="V2222" i="11"/>
  <c r="U2222" i="11"/>
  <c r="T2222" i="11"/>
  <c r="S2222" i="11"/>
  <c r="R2222" i="11"/>
  <c r="Q2222" i="11"/>
  <c r="P2222" i="11"/>
  <c r="O2222" i="11"/>
  <c r="N2222" i="11"/>
  <c r="M2222" i="11"/>
  <c r="L2222" i="11"/>
  <c r="K2222" i="11"/>
  <c r="J2222" i="11"/>
  <c r="AA2221" i="11"/>
  <c r="Z2221" i="11"/>
  <c r="Y2221" i="11"/>
  <c r="X2221" i="11"/>
  <c r="W2221" i="11"/>
  <c r="V2221" i="11"/>
  <c r="U2221" i="11"/>
  <c r="T2221" i="11"/>
  <c r="S2221" i="11"/>
  <c r="R2221" i="11"/>
  <c r="Q2221" i="11"/>
  <c r="P2221" i="11"/>
  <c r="O2221" i="11"/>
  <c r="N2221" i="11"/>
  <c r="M2221" i="11"/>
  <c r="L2221" i="11"/>
  <c r="K2221" i="11"/>
  <c r="J2221" i="11"/>
  <c r="AA2220" i="11"/>
  <c r="Z2220" i="11"/>
  <c r="Y2220" i="11"/>
  <c r="X2220" i="11"/>
  <c r="W2220" i="11"/>
  <c r="V2220" i="11"/>
  <c r="U2220" i="11"/>
  <c r="T2220" i="11"/>
  <c r="S2220" i="11"/>
  <c r="R2220" i="11"/>
  <c r="Q2220" i="11"/>
  <c r="P2220" i="11"/>
  <c r="O2220" i="11"/>
  <c r="N2220" i="11"/>
  <c r="M2220" i="11"/>
  <c r="L2220" i="11"/>
  <c r="K2220" i="11"/>
  <c r="J2220" i="11"/>
  <c r="AA2219" i="11"/>
  <c r="Z2219" i="11"/>
  <c r="Y2219" i="11"/>
  <c r="X2219" i="11"/>
  <c r="W2219" i="11"/>
  <c r="V2219" i="11"/>
  <c r="U2219" i="11"/>
  <c r="T2219" i="11"/>
  <c r="S2219" i="11"/>
  <c r="R2219" i="11"/>
  <c r="Q2219" i="11"/>
  <c r="P2219" i="11"/>
  <c r="O2219" i="11"/>
  <c r="N2219" i="11"/>
  <c r="M2219" i="11"/>
  <c r="L2219" i="11"/>
  <c r="K2219" i="11"/>
  <c r="J2219" i="11"/>
  <c r="AA2218" i="11"/>
  <c r="Z2218" i="11"/>
  <c r="Y2218" i="11"/>
  <c r="X2218" i="11"/>
  <c r="W2218" i="11"/>
  <c r="V2218" i="11"/>
  <c r="U2218" i="11"/>
  <c r="T2218" i="11"/>
  <c r="S2218" i="11"/>
  <c r="R2218" i="11"/>
  <c r="Q2218" i="11"/>
  <c r="P2218" i="11"/>
  <c r="O2218" i="11"/>
  <c r="N2218" i="11"/>
  <c r="M2218" i="11"/>
  <c r="L2218" i="11"/>
  <c r="K2218" i="11"/>
  <c r="J2218" i="11"/>
  <c r="AA2217" i="11"/>
  <c r="Z2217" i="11"/>
  <c r="Y2217" i="11"/>
  <c r="X2217" i="11"/>
  <c r="W2217" i="11"/>
  <c r="V2217" i="11"/>
  <c r="U2217" i="11"/>
  <c r="T2217" i="11"/>
  <c r="S2217" i="11"/>
  <c r="R2217" i="11"/>
  <c r="Q2217" i="11"/>
  <c r="P2217" i="11"/>
  <c r="O2217" i="11"/>
  <c r="N2217" i="11"/>
  <c r="M2217" i="11"/>
  <c r="L2217" i="11"/>
  <c r="K2217" i="11"/>
  <c r="J2217" i="11"/>
  <c r="AA2216" i="11"/>
  <c r="Z2216" i="11"/>
  <c r="Y2216" i="11"/>
  <c r="X2216" i="11"/>
  <c r="W2216" i="11"/>
  <c r="V2216" i="11"/>
  <c r="U2216" i="11"/>
  <c r="T2216" i="11"/>
  <c r="S2216" i="11"/>
  <c r="R2216" i="11"/>
  <c r="Q2216" i="11"/>
  <c r="P2216" i="11"/>
  <c r="O2216" i="11"/>
  <c r="N2216" i="11"/>
  <c r="M2216" i="11"/>
  <c r="L2216" i="11"/>
  <c r="K2216" i="11"/>
  <c r="J2216" i="11"/>
  <c r="AA2215" i="11"/>
  <c r="Z2215" i="11"/>
  <c r="Y2215" i="11"/>
  <c r="X2215" i="11"/>
  <c r="W2215" i="11"/>
  <c r="V2215" i="11"/>
  <c r="U2215" i="11"/>
  <c r="T2215" i="11"/>
  <c r="S2215" i="11"/>
  <c r="R2215" i="11"/>
  <c r="Q2215" i="11"/>
  <c r="P2215" i="11"/>
  <c r="O2215" i="11"/>
  <c r="N2215" i="11"/>
  <c r="M2215" i="11"/>
  <c r="L2215" i="11"/>
  <c r="K2215" i="11"/>
  <c r="J2215" i="11"/>
  <c r="AA2214" i="11"/>
  <c r="Z2214" i="11"/>
  <c r="Y2214" i="11"/>
  <c r="X2214" i="11"/>
  <c r="W2214" i="11"/>
  <c r="V2214" i="11"/>
  <c r="U2214" i="11"/>
  <c r="T2214" i="11"/>
  <c r="S2214" i="11"/>
  <c r="R2214" i="11"/>
  <c r="Q2214" i="11"/>
  <c r="P2214" i="11"/>
  <c r="O2214" i="11"/>
  <c r="N2214" i="11"/>
  <c r="M2214" i="11"/>
  <c r="L2214" i="11"/>
  <c r="K2214" i="11"/>
  <c r="J2214" i="11"/>
  <c r="AA2213" i="11"/>
  <c r="Z2213" i="11"/>
  <c r="Y2213" i="11"/>
  <c r="X2213" i="11"/>
  <c r="W2213" i="11"/>
  <c r="V2213" i="11"/>
  <c r="U2213" i="11"/>
  <c r="T2213" i="11"/>
  <c r="S2213" i="11"/>
  <c r="R2213" i="11"/>
  <c r="Q2213" i="11"/>
  <c r="P2213" i="11"/>
  <c r="O2213" i="11"/>
  <c r="N2213" i="11"/>
  <c r="M2213" i="11"/>
  <c r="L2213" i="11"/>
  <c r="K2213" i="11"/>
  <c r="J2213" i="11"/>
  <c r="AA2212" i="11"/>
  <c r="Z2212" i="11"/>
  <c r="Y2212" i="11"/>
  <c r="X2212" i="11"/>
  <c r="W2212" i="11"/>
  <c r="V2212" i="11"/>
  <c r="U2212" i="11"/>
  <c r="T2212" i="11"/>
  <c r="S2212" i="11"/>
  <c r="R2212" i="11"/>
  <c r="Q2212" i="11"/>
  <c r="P2212" i="11"/>
  <c r="O2212" i="11"/>
  <c r="N2212" i="11"/>
  <c r="M2212" i="11"/>
  <c r="L2212" i="11"/>
  <c r="K2212" i="11"/>
  <c r="J2212" i="11"/>
  <c r="AA2211" i="11"/>
  <c r="Z2211" i="11"/>
  <c r="Y2211" i="11"/>
  <c r="X2211" i="11"/>
  <c r="W2211" i="11"/>
  <c r="V2211" i="11"/>
  <c r="U2211" i="11"/>
  <c r="T2211" i="11"/>
  <c r="S2211" i="11"/>
  <c r="R2211" i="11"/>
  <c r="Q2211" i="11"/>
  <c r="P2211" i="11"/>
  <c r="O2211" i="11"/>
  <c r="N2211" i="11"/>
  <c r="M2211" i="11"/>
  <c r="L2211" i="11"/>
  <c r="K2211" i="11"/>
  <c r="J2211" i="11"/>
  <c r="AA2210" i="11"/>
  <c r="Z2210" i="11"/>
  <c r="Y2210" i="11"/>
  <c r="X2210" i="11"/>
  <c r="W2210" i="11"/>
  <c r="V2210" i="11"/>
  <c r="U2210" i="11"/>
  <c r="T2210" i="11"/>
  <c r="S2210" i="11"/>
  <c r="R2210" i="11"/>
  <c r="Q2210" i="11"/>
  <c r="P2210" i="11"/>
  <c r="O2210" i="11"/>
  <c r="N2210" i="11"/>
  <c r="M2210" i="11"/>
  <c r="L2210" i="11"/>
  <c r="K2210" i="11"/>
  <c r="J2210" i="11"/>
  <c r="AA2209" i="11"/>
  <c r="Z2209" i="11"/>
  <c r="Y2209" i="11"/>
  <c r="X2209" i="11"/>
  <c r="W2209" i="11"/>
  <c r="V2209" i="11"/>
  <c r="U2209" i="11"/>
  <c r="T2209" i="11"/>
  <c r="S2209" i="11"/>
  <c r="R2209" i="11"/>
  <c r="Q2209" i="11"/>
  <c r="P2209" i="11"/>
  <c r="O2209" i="11"/>
  <c r="N2209" i="11"/>
  <c r="M2209" i="11"/>
  <c r="L2209" i="11"/>
  <c r="K2209" i="11"/>
  <c r="J2209" i="11"/>
  <c r="AA2208" i="11"/>
  <c r="Z2208" i="11"/>
  <c r="Y2208" i="11"/>
  <c r="X2208" i="11"/>
  <c r="W2208" i="11"/>
  <c r="V2208" i="11"/>
  <c r="U2208" i="11"/>
  <c r="T2208" i="11"/>
  <c r="S2208" i="11"/>
  <c r="R2208" i="11"/>
  <c r="Q2208" i="11"/>
  <c r="P2208" i="11"/>
  <c r="O2208" i="11"/>
  <c r="N2208" i="11"/>
  <c r="M2208" i="11"/>
  <c r="L2208" i="11"/>
  <c r="K2208" i="11"/>
  <c r="J2208" i="11"/>
  <c r="AA2207" i="11"/>
  <c r="Z2207" i="11"/>
  <c r="Y2207" i="11"/>
  <c r="X2207" i="11"/>
  <c r="W2207" i="11"/>
  <c r="V2207" i="11"/>
  <c r="U2207" i="11"/>
  <c r="T2207" i="11"/>
  <c r="S2207" i="11"/>
  <c r="R2207" i="11"/>
  <c r="Q2207" i="11"/>
  <c r="P2207" i="11"/>
  <c r="O2207" i="11"/>
  <c r="N2207" i="11"/>
  <c r="M2207" i="11"/>
  <c r="L2207" i="11"/>
  <c r="K2207" i="11"/>
  <c r="J2207" i="11"/>
  <c r="AA2206" i="11"/>
  <c r="Z2206" i="11"/>
  <c r="Y2206" i="11"/>
  <c r="X2206" i="11"/>
  <c r="W2206" i="11"/>
  <c r="V2206" i="11"/>
  <c r="U2206" i="11"/>
  <c r="T2206" i="11"/>
  <c r="S2206" i="11"/>
  <c r="R2206" i="11"/>
  <c r="Q2206" i="11"/>
  <c r="P2206" i="11"/>
  <c r="O2206" i="11"/>
  <c r="N2206" i="11"/>
  <c r="M2206" i="11"/>
  <c r="L2206" i="11"/>
  <c r="K2206" i="11"/>
  <c r="J2206" i="11"/>
  <c r="AA2205" i="11"/>
  <c r="Z2205" i="11"/>
  <c r="Y2205" i="11"/>
  <c r="X2205" i="11"/>
  <c r="W2205" i="11"/>
  <c r="V2205" i="11"/>
  <c r="U2205" i="11"/>
  <c r="T2205" i="11"/>
  <c r="S2205" i="11"/>
  <c r="R2205" i="11"/>
  <c r="Q2205" i="11"/>
  <c r="P2205" i="11"/>
  <c r="O2205" i="11"/>
  <c r="N2205" i="11"/>
  <c r="M2205" i="11"/>
  <c r="L2205" i="11"/>
  <c r="K2205" i="11"/>
  <c r="J2205" i="11"/>
  <c r="AA2204" i="11"/>
  <c r="Z2204" i="11"/>
  <c r="Y2204" i="11"/>
  <c r="X2204" i="11"/>
  <c r="W2204" i="11"/>
  <c r="V2204" i="11"/>
  <c r="U2204" i="11"/>
  <c r="T2204" i="11"/>
  <c r="S2204" i="11"/>
  <c r="R2204" i="11"/>
  <c r="Q2204" i="11"/>
  <c r="P2204" i="11"/>
  <c r="O2204" i="11"/>
  <c r="N2204" i="11"/>
  <c r="M2204" i="11"/>
  <c r="L2204" i="11"/>
  <c r="K2204" i="11"/>
  <c r="J2204" i="11"/>
  <c r="AA2203" i="11"/>
  <c r="Z2203" i="11"/>
  <c r="Y2203" i="11"/>
  <c r="X2203" i="11"/>
  <c r="W2203" i="11"/>
  <c r="V2203" i="11"/>
  <c r="U2203" i="11"/>
  <c r="T2203" i="11"/>
  <c r="S2203" i="11"/>
  <c r="R2203" i="11"/>
  <c r="Q2203" i="11"/>
  <c r="P2203" i="11"/>
  <c r="O2203" i="11"/>
  <c r="N2203" i="11"/>
  <c r="M2203" i="11"/>
  <c r="L2203" i="11"/>
  <c r="K2203" i="11"/>
  <c r="J2203" i="11"/>
  <c r="AA2202" i="11"/>
  <c r="Z2202" i="11"/>
  <c r="Y2202" i="11"/>
  <c r="X2202" i="11"/>
  <c r="W2202" i="11"/>
  <c r="V2202" i="11"/>
  <c r="U2202" i="11"/>
  <c r="T2202" i="11"/>
  <c r="S2202" i="11"/>
  <c r="R2202" i="11"/>
  <c r="Q2202" i="11"/>
  <c r="P2202" i="11"/>
  <c r="O2202" i="11"/>
  <c r="N2202" i="11"/>
  <c r="M2202" i="11"/>
  <c r="L2202" i="11"/>
  <c r="K2202" i="11"/>
  <c r="J2202" i="11"/>
  <c r="AA2201" i="11"/>
  <c r="Z2201" i="11"/>
  <c r="Y2201" i="11"/>
  <c r="X2201" i="11"/>
  <c r="W2201" i="11"/>
  <c r="V2201" i="11"/>
  <c r="U2201" i="11"/>
  <c r="T2201" i="11"/>
  <c r="S2201" i="11"/>
  <c r="R2201" i="11"/>
  <c r="Q2201" i="11"/>
  <c r="P2201" i="11"/>
  <c r="O2201" i="11"/>
  <c r="N2201" i="11"/>
  <c r="M2201" i="11"/>
  <c r="L2201" i="11"/>
  <c r="K2201" i="11"/>
  <c r="J2201" i="11"/>
  <c r="AA2200" i="11"/>
  <c r="Z2200" i="11"/>
  <c r="Y2200" i="11"/>
  <c r="X2200" i="11"/>
  <c r="W2200" i="11"/>
  <c r="V2200" i="11"/>
  <c r="U2200" i="11"/>
  <c r="T2200" i="11"/>
  <c r="S2200" i="11"/>
  <c r="R2200" i="11"/>
  <c r="Q2200" i="11"/>
  <c r="P2200" i="11"/>
  <c r="O2200" i="11"/>
  <c r="N2200" i="11"/>
  <c r="M2200" i="11"/>
  <c r="L2200" i="11"/>
  <c r="K2200" i="11"/>
  <c r="J2200" i="11"/>
  <c r="AA2199" i="11"/>
  <c r="Z2199" i="11"/>
  <c r="Y2199" i="11"/>
  <c r="X2199" i="11"/>
  <c r="W2199" i="11"/>
  <c r="V2199" i="11"/>
  <c r="U2199" i="11"/>
  <c r="T2199" i="11"/>
  <c r="S2199" i="11"/>
  <c r="R2199" i="11"/>
  <c r="Q2199" i="11"/>
  <c r="P2199" i="11"/>
  <c r="O2199" i="11"/>
  <c r="N2199" i="11"/>
  <c r="M2199" i="11"/>
  <c r="L2199" i="11"/>
  <c r="K2199" i="11"/>
  <c r="J2199" i="11"/>
  <c r="AA2198" i="11"/>
  <c r="Z2198" i="11"/>
  <c r="Y2198" i="11"/>
  <c r="X2198" i="11"/>
  <c r="W2198" i="11"/>
  <c r="V2198" i="11"/>
  <c r="U2198" i="11"/>
  <c r="T2198" i="11"/>
  <c r="S2198" i="11"/>
  <c r="R2198" i="11"/>
  <c r="Q2198" i="11"/>
  <c r="P2198" i="11"/>
  <c r="O2198" i="11"/>
  <c r="N2198" i="11"/>
  <c r="M2198" i="11"/>
  <c r="L2198" i="11"/>
  <c r="K2198" i="11"/>
  <c r="J2198" i="11"/>
  <c r="AA2197" i="11"/>
  <c r="Z2197" i="11"/>
  <c r="Y2197" i="11"/>
  <c r="X2197" i="11"/>
  <c r="W2197" i="11"/>
  <c r="V2197" i="11"/>
  <c r="U2197" i="11"/>
  <c r="T2197" i="11"/>
  <c r="S2197" i="11"/>
  <c r="R2197" i="11"/>
  <c r="Q2197" i="11"/>
  <c r="P2197" i="11"/>
  <c r="O2197" i="11"/>
  <c r="N2197" i="11"/>
  <c r="M2197" i="11"/>
  <c r="L2197" i="11"/>
  <c r="K2197" i="11"/>
  <c r="J2197" i="11"/>
  <c r="AA2196" i="11"/>
  <c r="Z2196" i="11"/>
  <c r="Y2196" i="11"/>
  <c r="X2196" i="11"/>
  <c r="W2196" i="11"/>
  <c r="V2196" i="11"/>
  <c r="U2196" i="11"/>
  <c r="T2196" i="11"/>
  <c r="S2196" i="11"/>
  <c r="R2196" i="11"/>
  <c r="Q2196" i="11"/>
  <c r="P2196" i="11"/>
  <c r="O2196" i="11"/>
  <c r="N2196" i="11"/>
  <c r="M2196" i="11"/>
  <c r="L2196" i="11"/>
  <c r="K2196" i="11"/>
  <c r="J2196" i="11"/>
  <c r="AA2195" i="11"/>
  <c r="Z2195" i="11"/>
  <c r="Y2195" i="11"/>
  <c r="X2195" i="11"/>
  <c r="W2195" i="11"/>
  <c r="V2195" i="11"/>
  <c r="U2195" i="11"/>
  <c r="T2195" i="11"/>
  <c r="S2195" i="11"/>
  <c r="R2195" i="11"/>
  <c r="Q2195" i="11"/>
  <c r="P2195" i="11"/>
  <c r="O2195" i="11"/>
  <c r="N2195" i="11"/>
  <c r="M2195" i="11"/>
  <c r="L2195" i="11"/>
  <c r="K2195" i="11"/>
  <c r="J2195" i="11"/>
  <c r="AA2194" i="11"/>
  <c r="Z2194" i="11"/>
  <c r="Y2194" i="11"/>
  <c r="X2194" i="11"/>
  <c r="W2194" i="11"/>
  <c r="V2194" i="11"/>
  <c r="U2194" i="11"/>
  <c r="T2194" i="11"/>
  <c r="S2194" i="11"/>
  <c r="R2194" i="11"/>
  <c r="Q2194" i="11"/>
  <c r="P2194" i="11"/>
  <c r="O2194" i="11"/>
  <c r="N2194" i="11"/>
  <c r="M2194" i="11"/>
  <c r="L2194" i="11"/>
  <c r="K2194" i="11"/>
  <c r="J2194" i="11"/>
  <c r="AA2193" i="11"/>
  <c r="Z2193" i="11"/>
  <c r="Y2193" i="11"/>
  <c r="X2193" i="11"/>
  <c r="W2193" i="11"/>
  <c r="V2193" i="11"/>
  <c r="U2193" i="11"/>
  <c r="T2193" i="11"/>
  <c r="S2193" i="11"/>
  <c r="R2193" i="11"/>
  <c r="Q2193" i="11"/>
  <c r="P2193" i="11"/>
  <c r="O2193" i="11"/>
  <c r="N2193" i="11"/>
  <c r="M2193" i="11"/>
  <c r="L2193" i="11"/>
  <c r="K2193" i="11"/>
  <c r="J2193" i="11"/>
  <c r="AA2192" i="11"/>
  <c r="Z2192" i="11"/>
  <c r="Y2192" i="11"/>
  <c r="X2192" i="11"/>
  <c r="W2192" i="11"/>
  <c r="V2192" i="11"/>
  <c r="U2192" i="11"/>
  <c r="T2192" i="11"/>
  <c r="S2192" i="11"/>
  <c r="R2192" i="11"/>
  <c r="Q2192" i="11"/>
  <c r="P2192" i="11"/>
  <c r="O2192" i="11"/>
  <c r="N2192" i="11"/>
  <c r="M2192" i="11"/>
  <c r="L2192" i="11"/>
  <c r="K2192" i="11"/>
  <c r="J2192" i="11"/>
  <c r="AA2191" i="11"/>
  <c r="Z2191" i="11"/>
  <c r="Y2191" i="11"/>
  <c r="X2191" i="11"/>
  <c r="W2191" i="11"/>
  <c r="V2191" i="11"/>
  <c r="U2191" i="11"/>
  <c r="T2191" i="11"/>
  <c r="S2191" i="11"/>
  <c r="R2191" i="11"/>
  <c r="Q2191" i="11"/>
  <c r="P2191" i="11"/>
  <c r="O2191" i="11"/>
  <c r="N2191" i="11"/>
  <c r="M2191" i="11"/>
  <c r="L2191" i="11"/>
  <c r="K2191" i="11"/>
  <c r="J2191" i="11"/>
  <c r="AA2190" i="11"/>
  <c r="Z2190" i="11"/>
  <c r="Y2190" i="11"/>
  <c r="X2190" i="11"/>
  <c r="W2190" i="11"/>
  <c r="V2190" i="11"/>
  <c r="U2190" i="11"/>
  <c r="T2190" i="11"/>
  <c r="S2190" i="11"/>
  <c r="R2190" i="11"/>
  <c r="Q2190" i="11"/>
  <c r="P2190" i="11"/>
  <c r="O2190" i="11"/>
  <c r="N2190" i="11"/>
  <c r="M2190" i="11"/>
  <c r="L2190" i="11"/>
  <c r="K2190" i="11"/>
  <c r="J2190" i="11"/>
  <c r="AA2189" i="11"/>
  <c r="Z2189" i="11"/>
  <c r="Y2189" i="11"/>
  <c r="X2189" i="11"/>
  <c r="W2189" i="11"/>
  <c r="V2189" i="11"/>
  <c r="U2189" i="11"/>
  <c r="T2189" i="11"/>
  <c r="S2189" i="11"/>
  <c r="R2189" i="11"/>
  <c r="Q2189" i="11"/>
  <c r="P2189" i="11"/>
  <c r="O2189" i="11"/>
  <c r="N2189" i="11"/>
  <c r="M2189" i="11"/>
  <c r="L2189" i="11"/>
  <c r="K2189" i="11"/>
  <c r="J2189" i="11"/>
  <c r="AA2188" i="11"/>
  <c r="Z2188" i="11"/>
  <c r="Y2188" i="11"/>
  <c r="X2188" i="11"/>
  <c r="W2188" i="11"/>
  <c r="V2188" i="11"/>
  <c r="U2188" i="11"/>
  <c r="T2188" i="11"/>
  <c r="S2188" i="11"/>
  <c r="R2188" i="11"/>
  <c r="Q2188" i="11"/>
  <c r="P2188" i="11"/>
  <c r="O2188" i="11"/>
  <c r="N2188" i="11"/>
  <c r="M2188" i="11"/>
  <c r="L2188" i="11"/>
  <c r="K2188" i="11"/>
  <c r="J2188" i="11"/>
  <c r="AA2187" i="11"/>
  <c r="Z2187" i="11"/>
  <c r="Y2187" i="11"/>
  <c r="X2187" i="11"/>
  <c r="W2187" i="11"/>
  <c r="V2187" i="11"/>
  <c r="U2187" i="11"/>
  <c r="T2187" i="11"/>
  <c r="S2187" i="11"/>
  <c r="R2187" i="11"/>
  <c r="Q2187" i="11"/>
  <c r="P2187" i="11"/>
  <c r="O2187" i="11"/>
  <c r="N2187" i="11"/>
  <c r="M2187" i="11"/>
  <c r="L2187" i="11"/>
  <c r="K2187" i="11"/>
  <c r="J2187" i="11"/>
  <c r="AA2186" i="11"/>
  <c r="Z2186" i="11"/>
  <c r="Y2186" i="11"/>
  <c r="X2186" i="11"/>
  <c r="W2186" i="11"/>
  <c r="V2186" i="11"/>
  <c r="U2186" i="11"/>
  <c r="T2186" i="11"/>
  <c r="S2186" i="11"/>
  <c r="R2186" i="11"/>
  <c r="Q2186" i="11"/>
  <c r="P2186" i="11"/>
  <c r="O2186" i="11"/>
  <c r="N2186" i="11"/>
  <c r="M2186" i="11"/>
  <c r="L2186" i="11"/>
  <c r="K2186" i="11"/>
  <c r="J2186" i="11"/>
  <c r="AA2185" i="11"/>
  <c r="Z2185" i="11"/>
  <c r="Y2185" i="11"/>
  <c r="X2185" i="11"/>
  <c r="W2185" i="11"/>
  <c r="V2185" i="11"/>
  <c r="U2185" i="11"/>
  <c r="T2185" i="11"/>
  <c r="S2185" i="11"/>
  <c r="R2185" i="11"/>
  <c r="Q2185" i="11"/>
  <c r="P2185" i="11"/>
  <c r="O2185" i="11"/>
  <c r="N2185" i="11"/>
  <c r="M2185" i="11"/>
  <c r="L2185" i="11"/>
  <c r="K2185" i="11"/>
  <c r="J2185" i="11"/>
  <c r="AA2184" i="11"/>
  <c r="Z2184" i="11"/>
  <c r="Y2184" i="11"/>
  <c r="X2184" i="11"/>
  <c r="W2184" i="11"/>
  <c r="V2184" i="11"/>
  <c r="U2184" i="11"/>
  <c r="T2184" i="11"/>
  <c r="S2184" i="11"/>
  <c r="R2184" i="11"/>
  <c r="Q2184" i="11"/>
  <c r="P2184" i="11"/>
  <c r="O2184" i="11"/>
  <c r="N2184" i="11"/>
  <c r="M2184" i="11"/>
  <c r="L2184" i="11"/>
  <c r="K2184" i="11"/>
  <c r="J2184" i="11"/>
  <c r="AA2183" i="11"/>
  <c r="Z2183" i="11"/>
  <c r="Y2183" i="11"/>
  <c r="X2183" i="11"/>
  <c r="W2183" i="11"/>
  <c r="V2183" i="11"/>
  <c r="U2183" i="11"/>
  <c r="T2183" i="11"/>
  <c r="S2183" i="11"/>
  <c r="R2183" i="11"/>
  <c r="Q2183" i="11"/>
  <c r="P2183" i="11"/>
  <c r="O2183" i="11"/>
  <c r="N2183" i="11"/>
  <c r="M2183" i="11"/>
  <c r="L2183" i="11"/>
  <c r="K2183" i="11"/>
  <c r="J2183" i="11"/>
  <c r="AA2182" i="11"/>
  <c r="Z2182" i="11"/>
  <c r="Y2182" i="11"/>
  <c r="X2182" i="11"/>
  <c r="W2182" i="11"/>
  <c r="V2182" i="11"/>
  <c r="U2182" i="11"/>
  <c r="T2182" i="11"/>
  <c r="S2182" i="11"/>
  <c r="R2182" i="11"/>
  <c r="Q2182" i="11"/>
  <c r="P2182" i="11"/>
  <c r="O2182" i="11"/>
  <c r="N2182" i="11"/>
  <c r="M2182" i="11"/>
  <c r="L2182" i="11"/>
  <c r="K2182" i="11"/>
  <c r="J2182" i="11"/>
  <c r="AA2181" i="11"/>
  <c r="Z2181" i="11"/>
  <c r="Y2181" i="11"/>
  <c r="X2181" i="11"/>
  <c r="W2181" i="11"/>
  <c r="V2181" i="11"/>
  <c r="U2181" i="11"/>
  <c r="T2181" i="11"/>
  <c r="S2181" i="11"/>
  <c r="R2181" i="11"/>
  <c r="Q2181" i="11"/>
  <c r="P2181" i="11"/>
  <c r="O2181" i="11"/>
  <c r="N2181" i="11"/>
  <c r="M2181" i="11"/>
  <c r="L2181" i="11"/>
  <c r="K2181" i="11"/>
  <c r="J2181" i="11"/>
  <c r="AA2180" i="11"/>
  <c r="Z2180" i="11"/>
  <c r="Y2180" i="11"/>
  <c r="X2180" i="11"/>
  <c r="W2180" i="11"/>
  <c r="V2180" i="11"/>
  <c r="U2180" i="11"/>
  <c r="T2180" i="11"/>
  <c r="S2180" i="11"/>
  <c r="R2180" i="11"/>
  <c r="Q2180" i="11"/>
  <c r="P2180" i="11"/>
  <c r="O2180" i="11"/>
  <c r="N2180" i="11"/>
  <c r="M2180" i="11"/>
  <c r="L2180" i="11"/>
  <c r="K2180" i="11"/>
  <c r="J2180" i="11"/>
  <c r="AA2179" i="11"/>
  <c r="Z2179" i="11"/>
  <c r="Y2179" i="11"/>
  <c r="X2179" i="11"/>
  <c r="W2179" i="11"/>
  <c r="V2179" i="11"/>
  <c r="U2179" i="11"/>
  <c r="T2179" i="11"/>
  <c r="S2179" i="11"/>
  <c r="R2179" i="11"/>
  <c r="Q2179" i="11"/>
  <c r="P2179" i="11"/>
  <c r="O2179" i="11"/>
  <c r="N2179" i="11"/>
  <c r="M2179" i="11"/>
  <c r="L2179" i="11"/>
  <c r="K2179" i="11"/>
  <c r="J2179" i="11"/>
  <c r="AA2178" i="11"/>
  <c r="Z2178" i="11"/>
  <c r="Y2178" i="11"/>
  <c r="X2178" i="11"/>
  <c r="W2178" i="11"/>
  <c r="V2178" i="11"/>
  <c r="U2178" i="11"/>
  <c r="T2178" i="11"/>
  <c r="S2178" i="11"/>
  <c r="R2178" i="11"/>
  <c r="Q2178" i="11"/>
  <c r="P2178" i="11"/>
  <c r="O2178" i="11"/>
  <c r="N2178" i="11"/>
  <c r="M2178" i="11"/>
  <c r="L2178" i="11"/>
  <c r="K2178" i="11"/>
  <c r="J2178" i="11"/>
  <c r="AA2177" i="11"/>
  <c r="Z2177" i="11"/>
  <c r="Y2177" i="11"/>
  <c r="X2177" i="11"/>
  <c r="W2177" i="11"/>
  <c r="V2177" i="11"/>
  <c r="U2177" i="11"/>
  <c r="T2177" i="11"/>
  <c r="S2177" i="11"/>
  <c r="R2177" i="11"/>
  <c r="Q2177" i="11"/>
  <c r="P2177" i="11"/>
  <c r="O2177" i="11"/>
  <c r="N2177" i="11"/>
  <c r="M2177" i="11"/>
  <c r="L2177" i="11"/>
  <c r="K2177" i="11"/>
  <c r="J2177" i="11"/>
  <c r="AA2176" i="11"/>
  <c r="Z2176" i="11"/>
  <c r="Y2176" i="11"/>
  <c r="X2176" i="11"/>
  <c r="W2176" i="11"/>
  <c r="V2176" i="11"/>
  <c r="U2176" i="11"/>
  <c r="T2176" i="11"/>
  <c r="S2176" i="11"/>
  <c r="R2176" i="11"/>
  <c r="Q2176" i="11"/>
  <c r="P2176" i="11"/>
  <c r="O2176" i="11"/>
  <c r="N2176" i="11"/>
  <c r="M2176" i="11"/>
  <c r="L2176" i="11"/>
  <c r="K2176" i="11"/>
  <c r="J2176" i="11"/>
  <c r="AA2175" i="11"/>
  <c r="Z2175" i="11"/>
  <c r="Y2175" i="11"/>
  <c r="X2175" i="11"/>
  <c r="W2175" i="11"/>
  <c r="V2175" i="11"/>
  <c r="U2175" i="11"/>
  <c r="T2175" i="11"/>
  <c r="S2175" i="11"/>
  <c r="R2175" i="11"/>
  <c r="Q2175" i="11"/>
  <c r="P2175" i="11"/>
  <c r="O2175" i="11"/>
  <c r="N2175" i="11"/>
  <c r="M2175" i="11"/>
  <c r="L2175" i="11"/>
  <c r="K2175" i="11"/>
  <c r="J2175" i="11"/>
  <c r="AA2174" i="11"/>
  <c r="Z2174" i="11"/>
  <c r="Y2174" i="11"/>
  <c r="X2174" i="11"/>
  <c r="W2174" i="11"/>
  <c r="V2174" i="11"/>
  <c r="U2174" i="11"/>
  <c r="T2174" i="11"/>
  <c r="S2174" i="11"/>
  <c r="R2174" i="11"/>
  <c r="Q2174" i="11"/>
  <c r="P2174" i="11"/>
  <c r="O2174" i="11"/>
  <c r="N2174" i="11"/>
  <c r="M2174" i="11"/>
  <c r="L2174" i="11"/>
  <c r="K2174" i="11"/>
  <c r="J2174" i="11"/>
  <c r="AA2173" i="11"/>
  <c r="Z2173" i="11"/>
  <c r="Y2173" i="11"/>
  <c r="X2173" i="11"/>
  <c r="W2173" i="11"/>
  <c r="V2173" i="11"/>
  <c r="U2173" i="11"/>
  <c r="T2173" i="11"/>
  <c r="S2173" i="11"/>
  <c r="R2173" i="11"/>
  <c r="Q2173" i="11"/>
  <c r="P2173" i="11"/>
  <c r="O2173" i="11"/>
  <c r="N2173" i="11"/>
  <c r="M2173" i="11"/>
  <c r="L2173" i="11"/>
  <c r="K2173" i="11"/>
  <c r="J2173" i="11"/>
  <c r="AA2172" i="11"/>
  <c r="Z2172" i="11"/>
  <c r="Y2172" i="11"/>
  <c r="X2172" i="11"/>
  <c r="W2172" i="11"/>
  <c r="V2172" i="11"/>
  <c r="U2172" i="11"/>
  <c r="T2172" i="11"/>
  <c r="S2172" i="11"/>
  <c r="R2172" i="11"/>
  <c r="Q2172" i="11"/>
  <c r="P2172" i="11"/>
  <c r="O2172" i="11"/>
  <c r="N2172" i="11"/>
  <c r="M2172" i="11"/>
  <c r="L2172" i="11"/>
  <c r="K2172" i="11"/>
  <c r="J2172" i="11"/>
  <c r="AA2171" i="11"/>
  <c r="Z2171" i="11"/>
  <c r="Y2171" i="11"/>
  <c r="X2171" i="11"/>
  <c r="W2171" i="11"/>
  <c r="V2171" i="11"/>
  <c r="U2171" i="11"/>
  <c r="T2171" i="11"/>
  <c r="S2171" i="11"/>
  <c r="R2171" i="11"/>
  <c r="Q2171" i="11"/>
  <c r="P2171" i="11"/>
  <c r="O2171" i="11"/>
  <c r="N2171" i="11"/>
  <c r="M2171" i="11"/>
  <c r="L2171" i="11"/>
  <c r="K2171" i="11"/>
  <c r="J2171" i="11"/>
  <c r="AA2170" i="11"/>
  <c r="Z2170" i="11"/>
  <c r="Y2170" i="11"/>
  <c r="X2170" i="11"/>
  <c r="W2170" i="11"/>
  <c r="V2170" i="11"/>
  <c r="U2170" i="11"/>
  <c r="T2170" i="11"/>
  <c r="S2170" i="11"/>
  <c r="R2170" i="11"/>
  <c r="Q2170" i="11"/>
  <c r="P2170" i="11"/>
  <c r="O2170" i="11"/>
  <c r="N2170" i="11"/>
  <c r="M2170" i="11"/>
  <c r="L2170" i="11"/>
  <c r="K2170" i="11"/>
  <c r="J2170" i="11"/>
  <c r="AA2169" i="11"/>
  <c r="Z2169" i="11"/>
  <c r="Y2169" i="11"/>
  <c r="X2169" i="11"/>
  <c r="W2169" i="11"/>
  <c r="V2169" i="11"/>
  <c r="U2169" i="11"/>
  <c r="T2169" i="11"/>
  <c r="S2169" i="11"/>
  <c r="R2169" i="11"/>
  <c r="Q2169" i="11"/>
  <c r="P2169" i="11"/>
  <c r="O2169" i="11"/>
  <c r="N2169" i="11"/>
  <c r="M2169" i="11"/>
  <c r="L2169" i="11"/>
  <c r="K2169" i="11"/>
  <c r="J2169" i="11"/>
  <c r="AA2168" i="11"/>
  <c r="Z2168" i="11"/>
  <c r="Y2168" i="11"/>
  <c r="X2168" i="11"/>
  <c r="W2168" i="11"/>
  <c r="V2168" i="11"/>
  <c r="U2168" i="11"/>
  <c r="T2168" i="11"/>
  <c r="S2168" i="11"/>
  <c r="R2168" i="11"/>
  <c r="Q2168" i="11"/>
  <c r="P2168" i="11"/>
  <c r="O2168" i="11"/>
  <c r="N2168" i="11"/>
  <c r="M2168" i="11"/>
  <c r="L2168" i="11"/>
  <c r="K2168" i="11"/>
  <c r="J2168" i="11"/>
  <c r="AA2167" i="11"/>
  <c r="Z2167" i="11"/>
  <c r="Y2167" i="11"/>
  <c r="X2167" i="11"/>
  <c r="W2167" i="11"/>
  <c r="V2167" i="11"/>
  <c r="U2167" i="11"/>
  <c r="T2167" i="11"/>
  <c r="S2167" i="11"/>
  <c r="R2167" i="11"/>
  <c r="Q2167" i="11"/>
  <c r="P2167" i="11"/>
  <c r="O2167" i="11"/>
  <c r="N2167" i="11"/>
  <c r="M2167" i="11"/>
  <c r="L2167" i="11"/>
  <c r="K2167" i="11"/>
  <c r="J2167" i="11"/>
  <c r="AA2166" i="11"/>
  <c r="Z2166" i="11"/>
  <c r="Y2166" i="11"/>
  <c r="X2166" i="11"/>
  <c r="W2166" i="11"/>
  <c r="V2166" i="11"/>
  <c r="U2166" i="11"/>
  <c r="T2166" i="11"/>
  <c r="S2166" i="11"/>
  <c r="R2166" i="11"/>
  <c r="Q2166" i="11"/>
  <c r="P2166" i="11"/>
  <c r="O2166" i="11"/>
  <c r="N2166" i="11"/>
  <c r="M2166" i="11"/>
  <c r="L2166" i="11"/>
  <c r="K2166" i="11"/>
  <c r="J2166" i="11"/>
  <c r="AA2165" i="11"/>
  <c r="Z2165" i="11"/>
  <c r="Y2165" i="11"/>
  <c r="X2165" i="11"/>
  <c r="W2165" i="11"/>
  <c r="V2165" i="11"/>
  <c r="U2165" i="11"/>
  <c r="T2165" i="11"/>
  <c r="S2165" i="11"/>
  <c r="R2165" i="11"/>
  <c r="Q2165" i="11"/>
  <c r="P2165" i="11"/>
  <c r="O2165" i="11"/>
  <c r="N2165" i="11"/>
  <c r="M2165" i="11"/>
  <c r="L2165" i="11"/>
  <c r="K2165" i="11"/>
  <c r="J2165" i="11"/>
  <c r="AA2164" i="11"/>
  <c r="Z2164" i="11"/>
  <c r="Y2164" i="11"/>
  <c r="X2164" i="11"/>
  <c r="W2164" i="11"/>
  <c r="V2164" i="11"/>
  <c r="U2164" i="11"/>
  <c r="T2164" i="11"/>
  <c r="S2164" i="11"/>
  <c r="R2164" i="11"/>
  <c r="Q2164" i="11"/>
  <c r="P2164" i="11"/>
  <c r="O2164" i="11"/>
  <c r="N2164" i="11"/>
  <c r="M2164" i="11"/>
  <c r="L2164" i="11"/>
  <c r="K2164" i="11"/>
  <c r="J2164" i="11"/>
  <c r="AA2163" i="11"/>
  <c r="Z2163" i="11"/>
  <c r="Y2163" i="11"/>
  <c r="X2163" i="11"/>
  <c r="W2163" i="11"/>
  <c r="V2163" i="11"/>
  <c r="U2163" i="11"/>
  <c r="T2163" i="11"/>
  <c r="S2163" i="11"/>
  <c r="R2163" i="11"/>
  <c r="Q2163" i="11"/>
  <c r="P2163" i="11"/>
  <c r="O2163" i="11"/>
  <c r="N2163" i="11"/>
  <c r="M2163" i="11"/>
  <c r="L2163" i="11"/>
  <c r="K2163" i="11"/>
  <c r="J2163" i="11"/>
  <c r="AA2162" i="11"/>
  <c r="Z2162" i="11"/>
  <c r="Y2162" i="11"/>
  <c r="X2162" i="11"/>
  <c r="W2162" i="11"/>
  <c r="V2162" i="11"/>
  <c r="U2162" i="11"/>
  <c r="T2162" i="11"/>
  <c r="S2162" i="11"/>
  <c r="R2162" i="11"/>
  <c r="Q2162" i="11"/>
  <c r="P2162" i="11"/>
  <c r="O2162" i="11"/>
  <c r="N2162" i="11"/>
  <c r="M2162" i="11"/>
  <c r="L2162" i="11"/>
  <c r="K2162" i="11"/>
  <c r="J2162" i="11"/>
  <c r="AA2161" i="11"/>
  <c r="Z2161" i="11"/>
  <c r="Y2161" i="11"/>
  <c r="X2161" i="11"/>
  <c r="W2161" i="11"/>
  <c r="V2161" i="11"/>
  <c r="U2161" i="11"/>
  <c r="T2161" i="11"/>
  <c r="S2161" i="11"/>
  <c r="R2161" i="11"/>
  <c r="Q2161" i="11"/>
  <c r="P2161" i="11"/>
  <c r="O2161" i="11"/>
  <c r="N2161" i="11"/>
  <c r="M2161" i="11"/>
  <c r="L2161" i="11"/>
  <c r="K2161" i="11"/>
  <c r="J2161" i="11"/>
  <c r="AA2160" i="11"/>
  <c r="Z2160" i="11"/>
  <c r="Y2160" i="11"/>
  <c r="X2160" i="11"/>
  <c r="W2160" i="11"/>
  <c r="V2160" i="11"/>
  <c r="U2160" i="11"/>
  <c r="T2160" i="11"/>
  <c r="S2160" i="11"/>
  <c r="R2160" i="11"/>
  <c r="Q2160" i="11"/>
  <c r="P2160" i="11"/>
  <c r="O2160" i="11"/>
  <c r="N2160" i="11"/>
  <c r="M2160" i="11"/>
  <c r="L2160" i="11"/>
  <c r="K2160" i="11"/>
  <c r="J2160" i="11"/>
  <c r="AA2159" i="11"/>
  <c r="Z2159" i="11"/>
  <c r="Y2159" i="11"/>
  <c r="X2159" i="11"/>
  <c r="W2159" i="11"/>
  <c r="V2159" i="11"/>
  <c r="U2159" i="11"/>
  <c r="T2159" i="11"/>
  <c r="S2159" i="11"/>
  <c r="R2159" i="11"/>
  <c r="Q2159" i="11"/>
  <c r="P2159" i="11"/>
  <c r="O2159" i="11"/>
  <c r="N2159" i="11"/>
  <c r="M2159" i="11"/>
  <c r="L2159" i="11"/>
  <c r="K2159" i="11"/>
  <c r="J2159" i="11"/>
  <c r="AA2158" i="11"/>
  <c r="Z2158" i="11"/>
  <c r="Y2158" i="11"/>
  <c r="X2158" i="11"/>
  <c r="W2158" i="11"/>
  <c r="V2158" i="11"/>
  <c r="U2158" i="11"/>
  <c r="T2158" i="11"/>
  <c r="S2158" i="11"/>
  <c r="R2158" i="11"/>
  <c r="Q2158" i="11"/>
  <c r="P2158" i="11"/>
  <c r="O2158" i="11"/>
  <c r="N2158" i="11"/>
  <c r="M2158" i="11"/>
  <c r="L2158" i="11"/>
  <c r="K2158" i="11"/>
  <c r="J2158" i="11"/>
  <c r="AA2157" i="11"/>
  <c r="Z2157" i="11"/>
  <c r="Y2157" i="11"/>
  <c r="X2157" i="11"/>
  <c r="W2157" i="11"/>
  <c r="V2157" i="11"/>
  <c r="U2157" i="11"/>
  <c r="T2157" i="11"/>
  <c r="S2157" i="11"/>
  <c r="R2157" i="11"/>
  <c r="Q2157" i="11"/>
  <c r="P2157" i="11"/>
  <c r="O2157" i="11"/>
  <c r="N2157" i="11"/>
  <c r="M2157" i="11"/>
  <c r="L2157" i="11"/>
  <c r="K2157" i="11"/>
  <c r="J2157" i="11"/>
  <c r="AA2156" i="11"/>
  <c r="Z2156" i="11"/>
  <c r="Y2156" i="11"/>
  <c r="X2156" i="11"/>
  <c r="W2156" i="11"/>
  <c r="V2156" i="11"/>
  <c r="U2156" i="11"/>
  <c r="T2156" i="11"/>
  <c r="S2156" i="11"/>
  <c r="R2156" i="11"/>
  <c r="Q2156" i="11"/>
  <c r="P2156" i="11"/>
  <c r="O2156" i="11"/>
  <c r="N2156" i="11"/>
  <c r="M2156" i="11"/>
  <c r="L2156" i="11"/>
  <c r="K2156" i="11"/>
  <c r="J2156" i="11"/>
  <c r="AA2155" i="11"/>
  <c r="Z2155" i="11"/>
  <c r="Y2155" i="11"/>
  <c r="X2155" i="11"/>
  <c r="W2155" i="11"/>
  <c r="V2155" i="11"/>
  <c r="U2155" i="11"/>
  <c r="T2155" i="11"/>
  <c r="S2155" i="11"/>
  <c r="R2155" i="11"/>
  <c r="Q2155" i="11"/>
  <c r="P2155" i="11"/>
  <c r="O2155" i="11"/>
  <c r="N2155" i="11"/>
  <c r="M2155" i="11"/>
  <c r="L2155" i="11"/>
  <c r="K2155" i="11"/>
  <c r="J2155" i="11"/>
  <c r="AA2154" i="11"/>
  <c r="Z2154" i="11"/>
  <c r="Y2154" i="11"/>
  <c r="X2154" i="11"/>
  <c r="W2154" i="11"/>
  <c r="V2154" i="11"/>
  <c r="U2154" i="11"/>
  <c r="T2154" i="11"/>
  <c r="S2154" i="11"/>
  <c r="R2154" i="11"/>
  <c r="Q2154" i="11"/>
  <c r="P2154" i="11"/>
  <c r="O2154" i="11"/>
  <c r="N2154" i="11"/>
  <c r="M2154" i="11"/>
  <c r="L2154" i="11"/>
  <c r="K2154" i="11"/>
  <c r="J2154" i="11"/>
  <c r="AA2153" i="11"/>
  <c r="Z2153" i="11"/>
  <c r="Y2153" i="11"/>
  <c r="X2153" i="11"/>
  <c r="W2153" i="11"/>
  <c r="V2153" i="11"/>
  <c r="U2153" i="11"/>
  <c r="T2153" i="11"/>
  <c r="S2153" i="11"/>
  <c r="R2153" i="11"/>
  <c r="Q2153" i="11"/>
  <c r="P2153" i="11"/>
  <c r="O2153" i="11"/>
  <c r="N2153" i="11"/>
  <c r="M2153" i="11"/>
  <c r="L2153" i="11"/>
  <c r="K2153" i="11"/>
  <c r="J2153" i="11"/>
  <c r="AA2152" i="11"/>
  <c r="Z2152" i="11"/>
  <c r="Y2152" i="11"/>
  <c r="X2152" i="11"/>
  <c r="W2152" i="11"/>
  <c r="V2152" i="11"/>
  <c r="U2152" i="11"/>
  <c r="T2152" i="11"/>
  <c r="S2152" i="11"/>
  <c r="R2152" i="11"/>
  <c r="Q2152" i="11"/>
  <c r="P2152" i="11"/>
  <c r="O2152" i="11"/>
  <c r="N2152" i="11"/>
  <c r="M2152" i="11"/>
  <c r="L2152" i="11"/>
  <c r="K2152" i="11"/>
  <c r="J2152" i="11"/>
  <c r="AA2151" i="11"/>
  <c r="Z2151" i="11"/>
  <c r="Y2151" i="11"/>
  <c r="X2151" i="11"/>
  <c r="W2151" i="11"/>
  <c r="V2151" i="11"/>
  <c r="U2151" i="11"/>
  <c r="T2151" i="11"/>
  <c r="S2151" i="11"/>
  <c r="R2151" i="11"/>
  <c r="Q2151" i="11"/>
  <c r="P2151" i="11"/>
  <c r="O2151" i="11"/>
  <c r="N2151" i="11"/>
  <c r="M2151" i="11"/>
  <c r="L2151" i="11"/>
  <c r="K2151" i="11"/>
  <c r="J2151" i="11"/>
  <c r="AA2150" i="11"/>
  <c r="Z2150" i="11"/>
  <c r="Y2150" i="11"/>
  <c r="X2150" i="11"/>
  <c r="W2150" i="11"/>
  <c r="V2150" i="11"/>
  <c r="U2150" i="11"/>
  <c r="T2150" i="11"/>
  <c r="S2150" i="11"/>
  <c r="R2150" i="11"/>
  <c r="Q2150" i="11"/>
  <c r="P2150" i="11"/>
  <c r="O2150" i="11"/>
  <c r="N2150" i="11"/>
  <c r="M2150" i="11"/>
  <c r="L2150" i="11"/>
  <c r="K2150" i="11"/>
  <c r="J2150" i="11"/>
  <c r="AA2149" i="11"/>
  <c r="Z2149" i="11"/>
  <c r="Y2149" i="11"/>
  <c r="X2149" i="11"/>
  <c r="W2149" i="11"/>
  <c r="V2149" i="11"/>
  <c r="U2149" i="11"/>
  <c r="T2149" i="11"/>
  <c r="S2149" i="11"/>
  <c r="R2149" i="11"/>
  <c r="Q2149" i="11"/>
  <c r="P2149" i="11"/>
  <c r="O2149" i="11"/>
  <c r="N2149" i="11"/>
  <c r="M2149" i="11"/>
  <c r="L2149" i="11"/>
  <c r="K2149" i="11"/>
  <c r="J2149" i="11"/>
  <c r="AA2148" i="11"/>
  <c r="Z2148" i="11"/>
  <c r="Y2148" i="11"/>
  <c r="X2148" i="11"/>
  <c r="W2148" i="11"/>
  <c r="V2148" i="11"/>
  <c r="U2148" i="11"/>
  <c r="T2148" i="11"/>
  <c r="S2148" i="11"/>
  <c r="R2148" i="11"/>
  <c r="Q2148" i="11"/>
  <c r="P2148" i="11"/>
  <c r="O2148" i="11"/>
  <c r="N2148" i="11"/>
  <c r="M2148" i="11"/>
  <c r="L2148" i="11"/>
  <c r="K2148" i="11"/>
  <c r="J2148" i="11"/>
  <c r="AA2147" i="11"/>
  <c r="Z2147" i="11"/>
  <c r="Y2147" i="11"/>
  <c r="X2147" i="11"/>
  <c r="W2147" i="11"/>
  <c r="V2147" i="11"/>
  <c r="U2147" i="11"/>
  <c r="T2147" i="11"/>
  <c r="S2147" i="11"/>
  <c r="R2147" i="11"/>
  <c r="Q2147" i="11"/>
  <c r="P2147" i="11"/>
  <c r="O2147" i="11"/>
  <c r="N2147" i="11"/>
  <c r="M2147" i="11"/>
  <c r="L2147" i="11"/>
  <c r="K2147" i="11"/>
  <c r="J2147" i="11"/>
  <c r="AA2146" i="11"/>
  <c r="Z2146" i="11"/>
  <c r="Y2146" i="11"/>
  <c r="X2146" i="11"/>
  <c r="W2146" i="11"/>
  <c r="V2146" i="11"/>
  <c r="U2146" i="11"/>
  <c r="T2146" i="11"/>
  <c r="S2146" i="11"/>
  <c r="R2146" i="11"/>
  <c r="Q2146" i="11"/>
  <c r="P2146" i="11"/>
  <c r="O2146" i="11"/>
  <c r="N2146" i="11"/>
  <c r="M2146" i="11"/>
  <c r="L2146" i="11"/>
  <c r="K2146" i="11"/>
  <c r="J2146" i="11"/>
  <c r="AA2145" i="11"/>
  <c r="Z2145" i="11"/>
  <c r="Y2145" i="11"/>
  <c r="X2145" i="11"/>
  <c r="W2145" i="11"/>
  <c r="V2145" i="11"/>
  <c r="U2145" i="11"/>
  <c r="T2145" i="11"/>
  <c r="S2145" i="11"/>
  <c r="R2145" i="11"/>
  <c r="Q2145" i="11"/>
  <c r="P2145" i="11"/>
  <c r="O2145" i="11"/>
  <c r="N2145" i="11"/>
  <c r="M2145" i="11"/>
  <c r="L2145" i="11"/>
  <c r="K2145" i="11"/>
  <c r="J2145" i="11"/>
  <c r="AA2144" i="11"/>
  <c r="Z2144" i="11"/>
  <c r="Y2144" i="11"/>
  <c r="X2144" i="11"/>
  <c r="W2144" i="11"/>
  <c r="V2144" i="11"/>
  <c r="U2144" i="11"/>
  <c r="T2144" i="11"/>
  <c r="S2144" i="11"/>
  <c r="R2144" i="11"/>
  <c r="Q2144" i="11"/>
  <c r="P2144" i="11"/>
  <c r="O2144" i="11"/>
  <c r="N2144" i="11"/>
  <c r="M2144" i="11"/>
  <c r="L2144" i="11"/>
  <c r="K2144" i="11"/>
  <c r="J2144" i="11"/>
  <c r="AA2143" i="11"/>
  <c r="Z2143" i="11"/>
  <c r="Y2143" i="11"/>
  <c r="X2143" i="11"/>
  <c r="W2143" i="11"/>
  <c r="V2143" i="11"/>
  <c r="U2143" i="11"/>
  <c r="T2143" i="11"/>
  <c r="S2143" i="11"/>
  <c r="R2143" i="11"/>
  <c r="Q2143" i="11"/>
  <c r="P2143" i="11"/>
  <c r="O2143" i="11"/>
  <c r="N2143" i="11"/>
  <c r="M2143" i="11"/>
  <c r="L2143" i="11"/>
  <c r="K2143" i="11"/>
  <c r="J2143" i="11"/>
  <c r="AA2142" i="11"/>
  <c r="Z2142" i="11"/>
  <c r="Y2142" i="11"/>
  <c r="X2142" i="11"/>
  <c r="W2142" i="11"/>
  <c r="V2142" i="11"/>
  <c r="U2142" i="11"/>
  <c r="T2142" i="11"/>
  <c r="S2142" i="11"/>
  <c r="R2142" i="11"/>
  <c r="Q2142" i="11"/>
  <c r="P2142" i="11"/>
  <c r="O2142" i="11"/>
  <c r="N2142" i="11"/>
  <c r="M2142" i="11"/>
  <c r="L2142" i="11"/>
  <c r="K2142" i="11"/>
  <c r="J2142" i="11"/>
  <c r="AA2141" i="11"/>
  <c r="Z2141" i="11"/>
  <c r="Y2141" i="11"/>
  <c r="X2141" i="11"/>
  <c r="W2141" i="11"/>
  <c r="V2141" i="11"/>
  <c r="U2141" i="11"/>
  <c r="T2141" i="11"/>
  <c r="S2141" i="11"/>
  <c r="R2141" i="11"/>
  <c r="Q2141" i="11"/>
  <c r="P2141" i="11"/>
  <c r="O2141" i="11"/>
  <c r="N2141" i="11"/>
  <c r="M2141" i="11"/>
  <c r="L2141" i="11"/>
  <c r="K2141" i="11"/>
  <c r="J2141" i="11"/>
  <c r="AA2140" i="11"/>
  <c r="Z2140" i="11"/>
  <c r="Y2140" i="11"/>
  <c r="X2140" i="11"/>
  <c r="W2140" i="11"/>
  <c r="V2140" i="11"/>
  <c r="U2140" i="11"/>
  <c r="T2140" i="11"/>
  <c r="S2140" i="11"/>
  <c r="R2140" i="11"/>
  <c r="Q2140" i="11"/>
  <c r="P2140" i="11"/>
  <c r="O2140" i="11"/>
  <c r="N2140" i="11"/>
  <c r="M2140" i="11"/>
  <c r="L2140" i="11"/>
  <c r="K2140" i="11"/>
  <c r="J2140" i="11"/>
  <c r="AA2139" i="11"/>
  <c r="Z2139" i="11"/>
  <c r="Y2139" i="11"/>
  <c r="X2139" i="11"/>
  <c r="W2139" i="11"/>
  <c r="V2139" i="11"/>
  <c r="U2139" i="11"/>
  <c r="T2139" i="11"/>
  <c r="S2139" i="11"/>
  <c r="R2139" i="11"/>
  <c r="Q2139" i="11"/>
  <c r="P2139" i="11"/>
  <c r="O2139" i="11"/>
  <c r="N2139" i="11"/>
  <c r="M2139" i="11"/>
  <c r="L2139" i="11"/>
  <c r="K2139" i="11"/>
  <c r="J2139" i="11"/>
  <c r="AA2138" i="11"/>
  <c r="Z2138" i="11"/>
  <c r="Y2138" i="11"/>
  <c r="X2138" i="11"/>
  <c r="W2138" i="11"/>
  <c r="V2138" i="11"/>
  <c r="U2138" i="11"/>
  <c r="T2138" i="11"/>
  <c r="S2138" i="11"/>
  <c r="R2138" i="11"/>
  <c r="Q2138" i="11"/>
  <c r="P2138" i="11"/>
  <c r="O2138" i="11"/>
  <c r="N2138" i="11"/>
  <c r="M2138" i="11"/>
  <c r="L2138" i="11"/>
  <c r="K2138" i="11"/>
  <c r="J2138" i="11"/>
  <c r="AA2137" i="11"/>
  <c r="Z2137" i="11"/>
  <c r="Y2137" i="11"/>
  <c r="X2137" i="11"/>
  <c r="W2137" i="11"/>
  <c r="V2137" i="11"/>
  <c r="U2137" i="11"/>
  <c r="T2137" i="11"/>
  <c r="S2137" i="11"/>
  <c r="R2137" i="11"/>
  <c r="Q2137" i="11"/>
  <c r="P2137" i="11"/>
  <c r="O2137" i="11"/>
  <c r="N2137" i="11"/>
  <c r="M2137" i="11"/>
  <c r="L2137" i="11"/>
  <c r="K2137" i="11"/>
  <c r="J2137" i="11"/>
  <c r="AA2136" i="11"/>
  <c r="Z2136" i="11"/>
  <c r="Y2136" i="11"/>
  <c r="X2136" i="11"/>
  <c r="W2136" i="11"/>
  <c r="V2136" i="11"/>
  <c r="U2136" i="11"/>
  <c r="T2136" i="11"/>
  <c r="S2136" i="11"/>
  <c r="R2136" i="11"/>
  <c r="Q2136" i="11"/>
  <c r="P2136" i="11"/>
  <c r="O2136" i="11"/>
  <c r="N2136" i="11"/>
  <c r="M2136" i="11"/>
  <c r="L2136" i="11"/>
  <c r="K2136" i="11"/>
  <c r="J2136" i="11"/>
  <c r="AA2135" i="11"/>
  <c r="Z2135" i="11"/>
  <c r="Y2135" i="11"/>
  <c r="X2135" i="11"/>
  <c r="W2135" i="11"/>
  <c r="V2135" i="11"/>
  <c r="U2135" i="11"/>
  <c r="T2135" i="11"/>
  <c r="S2135" i="11"/>
  <c r="R2135" i="11"/>
  <c r="Q2135" i="11"/>
  <c r="P2135" i="11"/>
  <c r="O2135" i="11"/>
  <c r="N2135" i="11"/>
  <c r="M2135" i="11"/>
  <c r="L2135" i="11"/>
  <c r="K2135" i="11"/>
  <c r="J2135" i="11"/>
  <c r="AA2134" i="11"/>
  <c r="Z2134" i="11"/>
  <c r="Y2134" i="11"/>
  <c r="X2134" i="11"/>
  <c r="W2134" i="11"/>
  <c r="V2134" i="11"/>
  <c r="U2134" i="11"/>
  <c r="T2134" i="11"/>
  <c r="S2134" i="11"/>
  <c r="R2134" i="11"/>
  <c r="Q2134" i="11"/>
  <c r="P2134" i="11"/>
  <c r="O2134" i="11"/>
  <c r="N2134" i="11"/>
  <c r="M2134" i="11"/>
  <c r="L2134" i="11"/>
  <c r="K2134" i="11"/>
  <c r="J2134" i="11"/>
  <c r="AA2133" i="11"/>
  <c r="Z2133" i="11"/>
  <c r="Y2133" i="11"/>
  <c r="X2133" i="11"/>
  <c r="W2133" i="11"/>
  <c r="V2133" i="11"/>
  <c r="U2133" i="11"/>
  <c r="T2133" i="11"/>
  <c r="S2133" i="11"/>
  <c r="R2133" i="11"/>
  <c r="Q2133" i="11"/>
  <c r="P2133" i="11"/>
  <c r="O2133" i="11"/>
  <c r="N2133" i="11"/>
  <c r="M2133" i="11"/>
  <c r="L2133" i="11"/>
  <c r="K2133" i="11"/>
  <c r="J2133" i="11"/>
  <c r="AA2132" i="11"/>
  <c r="Z2132" i="11"/>
  <c r="Y2132" i="11"/>
  <c r="X2132" i="11"/>
  <c r="W2132" i="11"/>
  <c r="V2132" i="11"/>
  <c r="U2132" i="11"/>
  <c r="T2132" i="11"/>
  <c r="S2132" i="11"/>
  <c r="R2132" i="11"/>
  <c r="Q2132" i="11"/>
  <c r="P2132" i="11"/>
  <c r="O2132" i="11"/>
  <c r="N2132" i="11"/>
  <c r="M2132" i="11"/>
  <c r="L2132" i="11"/>
  <c r="K2132" i="11"/>
  <c r="J2132" i="11"/>
  <c r="AA2131" i="11"/>
  <c r="Z2131" i="11"/>
  <c r="Y2131" i="11"/>
  <c r="X2131" i="11"/>
  <c r="W2131" i="11"/>
  <c r="V2131" i="11"/>
  <c r="U2131" i="11"/>
  <c r="T2131" i="11"/>
  <c r="S2131" i="11"/>
  <c r="R2131" i="11"/>
  <c r="Q2131" i="11"/>
  <c r="P2131" i="11"/>
  <c r="O2131" i="11"/>
  <c r="N2131" i="11"/>
  <c r="M2131" i="11"/>
  <c r="L2131" i="11"/>
  <c r="K2131" i="11"/>
  <c r="J2131" i="11"/>
  <c r="AA2130" i="11"/>
  <c r="Z2130" i="11"/>
  <c r="Y2130" i="11"/>
  <c r="X2130" i="11"/>
  <c r="W2130" i="11"/>
  <c r="V2130" i="11"/>
  <c r="U2130" i="11"/>
  <c r="T2130" i="11"/>
  <c r="S2130" i="11"/>
  <c r="R2130" i="11"/>
  <c r="Q2130" i="11"/>
  <c r="P2130" i="11"/>
  <c r="O2130" i="11"/>
  <c r="N2130" i="11"/>
  <c r="M2130" i="11"/>
  <c r="L2130" i="11"/>
  <c r="K2130" i="11"/>
  <c r="J2130" i="11"/>
  <c r="AA2129" i="11"/>
  <c r="Z2129" i="11"/>
  <c r="Y2129" i="11"/>
  <c r="X2129" i="11"/>
  <c r="W2129" i="11"/>
  <c r="V2129" i="11"/>
  <c r="U2129" i="11"/>
  <c r="T2129" i="11"/>
  <c r="S2129" i="11"/>
  <c r="R2129" i="11"/>
  <c r="Q2129" i="11"/>
  <c r="P2129" i="11"/>
  <c r="O2129" i="11"/>
  <c r="N2129" i="11"/>
  <c r="M2129" i="11"/>
  <c r="L2129" i="11"/>
  <c r="K2129" i="11"/>
  <c r="J2129" i="11"/>
  <c r="AA2128" i="11"/>
  <c r="Z2128" i="11"/>
  <c r="Y2128" i="11"/>
  <c r="X2128" i="11"/>
  <c r="W2128" i="11"/>
  <c r="V2128" i="11"/>
  <c r="U2128" i="11"/>
  <c r="T2128" i="11"/>
  <c r="S2128" i="11"/>
  <c r="R2128" i="11"/>
  <c r="Q2128" i="11"/>
  <c r="P2128" i="11"/>
  <c r="O2128" i="11"/>
  <c r="N2128" i="11"/>
  <c r="M2128" i="11"/>
  <c r="L2128" i="11"/>
  <c r="K2128" i="11"/>
  <c r="J2128" i="11"/>
  <c r="AA2127" i="11"/>
  <c r="Z2127" i="11"/>
  <c r="Y2127" i="11"/>
  <c r="X2127" i="11"/>
  <c r="W2127" i="11"/>
  <c r="V2127" i="11"/>
  <c r="U2127" i="11"/>
  <c r="T2127" i="11"/>
  <c r="S2127" i="11"/>
  <c r="R2127" i="11"/>
  <c r="Q2127" i="11"/>
  <c r="P2127" i="11"/>
  <c r="O2127" i="11"/>
  <c r="N2127" i="11"/>
  <c r="M2127" i="11"/>
  <c r="L2127" i="11"/>
  <c r="K2127" i="11"/>
  <c r="J2127" i="11"/>
  <c r="AA2126" i="11"/>
  <c r="Z2126" i="11"/>
  <c r="Y2126" i="11"/>
  <c r="X2126" i="11"/>
  <c r="W2126" i="11"/>
  <c r="V2126" i="11"/>
  <c r="U2126" i="11"/>
  <c r="T2126" i="11"/>
  <c r="S2126" i="11"/>
  <c r="R2126" i="11"/>
  <c r="Q2126" i="11"/>
  <c r="P2126" i="11"/>
  <c r="O2126" i="11"/>
  <c r="N2126" i="11"/>
  <c r="M2126" i="11"/>
  <c r="L2126" i="11"/>
  <c r="K2126" i="11"/>
  <c r="J2126" i="11"/>
  <c r="AA2125" i="11"/>
  <c r="Z2125" i="11"/>
  <c r="Y2125" i="11"/>
  <c r="X2125" i="11"/>
  <c r="W2125" i="11"/>
  <c r="V2125" i="11"/>
  <c r="U2125" i="11"/>
  <c r="T2125" i="11"/>
  <c r="S2125" i="11"/>
  <c r="R2125" i="11"/>
  <c r="Q2125" i="11"/>
  <c r="P2125" i="11"/>
  <c r="O2125" i="11"/>
  <c r="N2125" i="11"/>
  <c r="M2125" i="11"/>
  <c r="L2125" i="11"/>
  <c r="K2125" i="11"/>
  <c r="J2125" i="11"/>
  <c r="AA2124" i="11"/>
  <c r="Z2124" i="11"/>
  <c r="Y2124" i="11"/>
  <c r="X2124" i="11"/>
  <c r="W2124" i="11"/>
  <c r="V2124" i="11"/>
  <c r="U2124" i="11"/>
  <c r="T2124" i="11"/>
  <c r="S2124" i="11"/>
  <c r="R2124" i="11"/>
  <c r="Q2124" i="11"/>
  <c r="P2124" i="11"/>
  <c r="O2124" i="11"/>
  <c r="N2124" i="11"/>
  <c r="M2124" i="11"/>
  <c r="L2124" i="11"/>
  <c r="K2124" i="11"/>
  <c r="J2124" i="11"/>
  <c r="AA2123" i="11"/>
  <c r="Z2123" i="11"/>
  <c r="Y2123" i="11"/>
  <c r="X2123" i="11"/>
  <c r="W2123" i="11"/>
  <c r="V2123" i="11"/>
  <c r="U2123" i="11"/>
  <c r="T2123" i="11"/>
  <c r="S2123" i="11"/>
  <c r="R2123" i="11"/>
  <c r="Q2123" i="11"/>
  <c r="P2123" i="11"/>
  <c r="O2123" i="11"/>
  <c r="N2123" i="11"/>
  <c r="M2123" i="11"/>
  <c r="L2123" i="11"/>
  <c r="K2123" i="11"/>
  <c r="J2123" i="11"/>
  <c r="AA2122" i="11"/>
  <c r="Z2122" i="11"/>
  <c r="Y2122" i="11"/>
  <c r="X2122" i="11"/>
  <c r="W2122" i="11"/>
  <c r="V2122" i="11"/>
  <c r="U2122" i="11"/>
  <c r="T2122" i="11"/>
  <c r="S2122" i="11"/>
  <c r="R2122" i="11"/>
  <c r="Q2122" i="11"/>
  <c r="P2122" i="11"/>
  <c r="O2122" i="11"/>
  <c r="N2122" i="11"/>
  <c r="M2122" i="11"/>
  <c r="L2122" i="11"/>
  <c r="K2122" i="11"/>
  <c r="J2122" i="11"/>
  <c r="AA2121" i="11"/>
  <c r="Z2121" i="11"/>
  <c r="Y2121" i="11"/>
  <c r="X2121" i="11"/>
  <c r="W2121" i="11"/>
  <c r="V2121" i="11"/>
  <c r="U2121" i="11"/>
  <c r="T2121" i="11"/>
  <c r="S2121" i="11"/>
  <c r="R2121" i="11"/>
  <c r="Q2121" i="11"/>
  <c r="P2121" i="11"/>
  <c r="O2121" i="11"/>
  <c r="N2121" i="11"/>
  <c r="M2121" i="11"/>
  <c r="L2121" i="11"/>
  <c r="K2121" i="11"/>
  <c r="J2121" i="11"/>
  <c r="AA2120" i="11"/>
  <c r="Z2120" i="11"/>
  <c r="Y2120" i="11"/>
  <c r="X2120" i="11"/>
  <c r="W2120" i="11"/>
  <c r="V2120" i="11"/>
  <c r="U2120" i="11"/>
  <c r="T2120" i="11"/>
  <c r="S2120" i="11"/>
  <c r="R2120" i="11"/>
  <c r="Q2120" i="11"/>
  <c r="P2120" i="11"/>
  <c r="O2120" i="11"/>
  <c r="N2120" i="11"/>
  <c r="M2120" i="11"/>
  <c r="L2120" i="11"/>
  <c r="K2120" i="11"/>
  <c r="J2120" i="11"/>
  <c r="AA2119" i="11"/>
  <c r="Z2119" i="11"/>
  <c r="Y2119" i="11"/>
  <c r="X2119" i="11"/>
  <c r="W2119" i="11"/>
  <c r="V2119" i="11"/>
  <c r="U2119" i="11"/>
  <c r="T2119" i="11"/>
  <c r="S2119" i="11"/>
  <c r="R2119" i="11"/>
  <c r="Q2119" i="11"/>
  <c r="P2119" i="11"/>
  <c r="O2119" i="11"/>
  <c r="N2119" i="11"/>
  <c r="M2119" i="11"/>
  <c r="L2119" i="11"/>
  <c r="K2119" i="11"/>
  <c r="J2119" i="11"/>
  <c r="AA2118" i="11"/>
  <c r="Z2118" i="11"/>
  <c r="Y2118" i="11"/>
  <c r="X2118" i="11"/>
  <c r="W2118" i="11"/>
  <c r="V2118" i="11"/>
  <c r="U2118" i="11"/>
  <c r="T2118" i="11"/>
  <c r="S2118" i="11"/>
  <c r="R2118" i="11"/>
  <c r="Q2118" i="11"/>
  <c r="P2118" i="11"/>
  <c r="O2118" i="11"/>
  <c r="N2118" i="11"/>
  <c r="M2118" i="11"/>
  <c r="L2118" i="11"/>
  <c r="K2118" i="11"/>
  <c r="J2118" i="11"/>
  <c r="AA2117" i="11"/>
  <c r="Z2117" i="11"/>
  <c r="Y2117" i="11"/>
  <c r="X2117" i="11"/>
  <c r="W2117" i="11"/>
  <c r="V2117" i="11"/>
  <c r="U2117" i="11"/>
  <c r="T2117" i="11"/>
  <c r="S2117" i="11"/>
  <c r="R2117" i="11"/>
  <c r="Q2117" i="11"/>
  <c r="P2117" i="11"/>
  <c r="O2117" i="11"/>
  <c r="N2117" i="11"/>
  <c r="M2117" i="11"/>
  <c r="L2117" i="11"/>
  <c r="K2117" i="11"/>
  <c r="J2117" i="11"/>
  <c r="AA2116" i="11"/>
  <c r="Z2116" i="11"/>
  <c r="Y2116" i="11"/>
  <c r="X2116" i="11"/>
  <c r="W2116" i="11"/>
  <c r="V2116" i="11"/>
  <c r="U2116" i="11"/>
  <c r="T2116" i="11"/>
  <c r="S2116" i="11"/>
  <c r="R2116" i="11"/>
  <c r="Q2116" i="11"/>
  <c r="P2116" i="11"/>
  <c r="O2116" i="11"/>
  <c r="N2116" i="11"/>
  <c r="M2116" i="11"/>
  <c r="L2116" i="11"/>
  <c r="K2116" i="11"/>
  <c r="J2116" i="11"/>
  <c r="AA2115" i="11"/>
  <c r="Z2115" i="11"/>
  <c r="Y2115" i="11"/>
  <c r="X2115" i="11"/>
  <c r="W2115" i="11"/>
  <c r="V2115" i="11"/>
  <c r="U2115" i="11"/>
  <c r="T2115" i="11"/>
  <c r="S2115" i="11"/>
  <c r="R2115" i="11"/>
  <c r="Q2115" i="11"/>
  <c r="P2115" i="11"/>
  <c r="O2115" i="11"/>
  <c r="N2115" i="11"/>
  <c r="M2115" i="11"/>
  <c r="L2115" i="11"/>
  <c r="K2115" i="11"/>
  <c r="J2115" i="11"/>
  <c r="AA2114" i="11"/>
  <c r="Z2114" i="11"/>
  <c r="Y2114" i="11"/>
  <c r="X2114" i="11"/>
  <c r="W2114" i="11"/>
  <c r="V2114" i="11"/>
  <c r="U2114" i="11"/>
  <c r="T2114" i="11"/>
  <c r="S2114" i="11"/>
  <c r="R2114" i="11"/>
  <c r="Q2114" i="11"/>
  <c r="P2114" i="11"/>
  <c r="O2114" i="11"/>
  <c r="N2114" i="11"/>
  <c r="M2114" i="11"/>
  <c r="L2114" i="11"/>
  <c r="K2114" i="11"/>
  <c r="J2114" i="11"/>
  <c r="AA2113" i="11"/>
  <c r="Z2113" i="11"/>
  <c r="Y2113" i="11"/>
  <c r="X2113" i="11"/>
  <c r="W2113" i="11"/>
  <c r="V2113" i="11"/>
  <c r="U2113" i="11"/>
  <c r="T2113" i="11"/>
  <c r="S2113" i="11"/>
  <c r="R2113" i="11"/>
  <c r="Q2113" i="11"/>
  <c r="P2113" i="11"/>
  <c r="O2113" i="11"/>
  <c r="N2113" i="11"/>
  <c r="M2113" i="11"/>
  <c r="L2113" i="11"/>
  <c r="K2113" i="11"/>
  <c r="J2113" i="11"/>
  <c r="AA2112" i="11"/>
  <c r="Z2112" i="11"/>
  <c r="Y2112" i="11"/>
  <c r="X2112" i="11"/>
  <c r="W2112" i="11"/>
  <c r="V2112" i="11"/>
  <c r="U2112" i="11"/>
  <c r="T2112" i="11"/>
  <c r="S2112" i="11"/>
  <c r="R2112" i="11"/>
  <c r="Q2112" i="11"/>
  <c r="P2112" i="11"/>
  <c r="O2112" i="11"/>
  <c r="N2112" i="11"/>
  <c r="M2112" i="11"/>
  <c r="L2112" i="11"/>
  <c r="K2112" i="11"/>
  <c r="J2112" i="11"/>
  <c r="AA2111" i="11"/>
  <c r="Z2111" i="11"/>
  <c r="Y2111" i="11"/>
  <c r="X2111" i="11"/>
  <c r="W2111" i="11"/>
  <c r="V2111" i="11"/>
  <c r="U2111" i="11"/>
  <c r="T2111" i="11"/>
  <c r="S2111" i="11"/>
  <c r="R2111" i="11"/>
  <c r="Q2111" i="11"/>
  <c r="P2111" i="11"/>
  <c r="O2111" i="11"/>
  <c r="N2111" i="11"/>
  <c r="M2111" i="11"/>
  <c r="L2111" i="11"/>
  <c r="K2111" i="11"/>
  <c r="J2111" i="11"/>
  <c r="AA2110" i="11"/>
  <c r="Z2110" i="11"/>
  <c r="Y2110" i="11"/>
  <c r="X2110" i="11"/>
  <c r="W2110" i="11"/>
  <c r="V2110" i="11"/>
  <c r="U2110" i="11"/>
  <c r="T2110" i="11"/>
  <c r="S2110" i="11"/>
  <c r="R2110" i="11"/>
  <c r="Q2110" i="11"/>
  <c r="P2110" i="11"/>
  <c r="O2110" i="11"/>
  <c r="N2110" i="11"/>
  <c r="M2110" i="11"/>
  <c r="L2110" i="11"/>
  <c r="K2110" i="11"/>
  <c r="J2110" i="11"/>
  <c r="AA2109" i="11"/>
  <c r="Z2109" i="11"/>
  <c r="Y2109" i="11"/>
  <c r="X2109" i="11"/>
  <c r="W2109" i="11"/>
  <c r="V2109" i="11"/>
  <c r="U2109" i="11"/>
  <c r="T2109" i="11"/>
  <c r="S2109" i="11"/>
  <c r="R2109" i="11"/>
  <c r="Q2109" i="11"/>
  <c r="P2109" i="11"/>
  <c r="O2109" i="11"/>
  <c r="N2109" i="11"/>
  <c r="M2109" i="11"/>
  <c r="L2109" i="11"/>
  <c r="K2109" i="11"/>
  <c r="J2109" i="11"/>
  <c r="AA2108" i="11"/>
  <c r="Z2108" i="11"/>
  <c r="Y2108" i="11"/>
  <c r="X2108" i="11"/>
  <c r="W2108" i="11"/>
  <c r="V2108" i="11"/>
  <c r="U2108" i="11"/>
  <c r="T2108" i="11"/>
  <c r="S2108" i="11"/>
  <c r="R2108" i="11"/>
  <c r="Q2108" i="11"/>
  <c r="P2108" i="11"/>
  <c r="O2108" i="11"/>
  <c r="N2108" i="11"/>
  <c r="M2108" i="11"/>
  <c r="L2108" i="11"/>
  <c r="K2108" i="11"/>
  <c r="J2108" i="11"/>
  <c r="AA2107" i="11"/>
  <c r="Z2107" i="11"/>
  <c r="Y2107" i="11"/>
  <c r="X2107" i="11"/>
  <c r="W2107" i="11"/>
  <c r="V2107" i="11"/>
  <c r="U2107" i="11"/>
  <c r="T2107" i="11"/>
  <c r="S2107" i="11"/>
  <c r="R2107" i="11"/>
  <c r="Q2107" i="11"/>
  <c r="P2107" i="11"/>
  <c r="O2107" i="11"/>
  <c r="N2107" i="11"/>
  <c r="M2107" i="11"/>
  <c r="L2107" i="11"/>
  <c r="K2107" i="11"/>
  <c r="J2107" i="11"/>
  <c r="AA2106" i="11"/>
  <c r="Z2106" i="11"/>
  <c r="Y2106" i="11"/>
  <c r="X2106" i="11"/>
  <c r="W2106" i="11"/>
  <c r="V2106" i="11"/>
  <c r="U2106" i="11"/>
  <c r="T2106" i="11"/>
  <c r="S2106" i="11"/>
  <c r="R2106" i="11"/>
  <c r="Q2106" i="11"/>
  <c r="P2106" i="11"/>
  <c r="O2106" i="11"/>
  <c r="N2106" i="11"/>
  <c r="M2106" i="11"/>
  <c r="L2106" i="11"/>
  <c r="K2106" i="11"/>
  <c r="J2106" i="11"/>
  <c r="AA2105" i="11"/>
  <c r="Z2105" i="11"/>
  <c r="Y2105" i="11"/>
  <c r="X2105" i="11"/>
  <c r="W2105" i="11"/>
  <c r="V2105" i="11"/>
  <c r="U2105" i="11"/>
  <c r="T2105" i="11"/>
  <c r="S2105" i="11"/>
  <c r="R2105" i="11"/>
  <c r="Q2105" i="11"/>
  <c r="P2105" i="11"/>
  <c r="O2105" i="11"/>
  <c r="N2105" i="11"/>
  <c r="M2105" i="11"/>
  <c r="L2105" i="11"/>
  <c r="K2105" i="11"/>
  <c r="J2105" i="11"/>
  <c r="AA2104" i="11"/>
  <c r="Z2104" i="11"/>
  <c r="Y2104" i="11"/>
  <c r="X2104" i="11"/>
  <c r="W2104" i="11"/>
  <c r="V2104" i="11"/>
  <c r="U2104" i="11"/>
  <c r="T2104" i="11"/>
  <c r="S2104" i="11"/>
  <c r="R2104" i="11"/>
  <c r="Q2104" i="11"/>
  <c r="P2104" i="11"/>
  <c r="O2104" i="11"/>
  <c r="N2104" i="11"/>
  <c r="M2104" i="11"/>
  <c r="L2104" i="11"/>
  <c r="K2104" i="11"/>
  <c r="J2104" i="11"/>
  <c r="AA2103" i="11"/>
  <c r="Z2103" i="11"/>
  <c r="Y2103" i="11"/>
  <c r="X2103" i="11"/>
  <c r="W2103" i="11"/>
  <c r="V2103" i="11"/>
  <c r="U2103" i="11"/>
  <c r="T2103" i="11"/>
  <c r="S2103" i="11"/>
  <c r="R2103" i="11"/>
  <c r="Q2103" i="11"/>
  <c r="P2103" i="11"/>
  <c r="O2103" i="11"/>
  <c r="N2103" i="11"/>
  <c r="M2103" i="11"/>
  <c r="L2103" i="11"/>
  <c r="K2103" i="11"/>
  <c r="J2103" i="11"/>
  <c r="AA2102" i="11"/>
  <c r="Z2102" i="11"/>
  <c r="Y2102" i="11"/>
  <c r="X2102" i="11"/>
  <c r="W2102" i="11"/>
  <c r="V2102" i="11"/>
  <c r="U2102" i="11"/>
  <c r="T2102" i="11"/>
  <c r="S2102" i="11"/>
  <c r="R2102" i="11"/>
  <c r="Q2102" i="11"/>
  <c r="P2102" i="11"/>
  <c r="O2102" i="11"/>
  <c r="N2102" i="11"/>
  <c r="M2102" i="11"/>
  <c r="L2102" i="11"/>
  <c r="K2102" i="11"/>
  <c r="J2102" i="11"/>
  <c r="AA2101" i="11"/>
  <c r="Z2101" i="11"/>
  <c r="Y2101" i="11"/>
  <c r="X2101" i="11"/>
  <c r="W2101" i="11"/>
  <c r="V2101" i="11"/>
  <c r="U2101" i="11"/>
  <c r="T2101" i="11"/>
  <c r="S2101" i="11"/>
  <c r="R2101" i="11"/>
  <c r="Q2101" i="11"/>
  <c r="P2101" i="11"/>
  <c r="O2101" i="11"/>
  <c r="N2101" i="11"/>
  <c r="M2101" i="11"/>
  <c r="L2101" i="11"/>
  <c r="K2101" i="11"/>
  <c r="J2101" i="11"/>
  <c r="AA2100" i="11"/>
  <c r="Z2100" i="11"/>
  <c r="Y2100" i="11"/>
  <c r="X2100" i="11"/>
  <c r="W2100" i="11"/>
  <c r="V2100" i="11"/>
  <c r="U2100" i="11"/>
  <c r="T2100" i="11"/>
  <c r="S2100" i="11"/>
  <c r="R2100" i="11"/>
  <c r="Q2100" i="11"/>
  <c r="P2100" i="11"/>
  <c r="O2100" i="11"/>
  <c r="N2100" i="11"/>
  <c r="M2100" i="11"/>
  <c r="L2100" i="11"/>
  <c r="K2100" i="11"/>
  <c r="J2100" i="11"/>
  <c r="AA2099" i="11"/>
  <c r="Z2099" i="11"/>
  <c r="Y2099" i="11"/>
  <c r="X2099" i="11"/>
  <c r="W2099" i="11"/>
  <c r="V2099" i="11"/>
  <c r="U2099" i="11"/>
  <c r="T2099" i="11"/>
  <c r="S2099" i="11"/>
  <c r="R2099" i="11"/>
  <c r="Q2099" i="11"/>
  <c r="P2099" i="11"/>
  <c r="O2099" i="11"/>
  <c r="N2099" i="11"/>
  <c r="M2099" i="11"/>
  <c r="L2099" i="11"/>
  <c r="K2099" i="11"/>
  <c r="J2099" i="11"/>
  <c r="AA2098" i="11"/>
  <c r="Z2098" i="11"/>
  <c r="Y2098" i="11"/>
  <c r="X2098" i="11"/>
  <c r="W2098" i="11"/>
  <c r="V2098" i="11"/>
  <c r="U2098" i="11"/>
  <c r="T2098" i="11"/>
  <c r="S2098" i="11"/>
  <c r="R2098" i="11"/>
  <c r="Q2098" i="11"/>
  <c r="P2098" i="11"/>
  <c r="O2098" i="11"/>
  <c r="N2098" i="11"/>
  <c r="M2098" i="11"/>
  <c r="L2098" i="11"/>
  <c r="K2098" i="11"/>
  <c r="J2098" i="11"/>
  <c r="AA2097" i="11"/>
  <c r="Z2097" i="11"/>
  <c r="Y2097" i="11"/>
  <c r="X2097" i="11"/>
  <c r="W2097" i="11"/>
  <c r="V2097" i="11"/>
  <c r="U2097" i="11"/>
  <c r="T2097" i="11"/>
  <c r="S2097" i="11"/>
  <c r="R2097" i="11"/>
  <c r="Q2097" i="11"/>
  <c r="P2097" i="11"/>
  <c r="O2097" i="11"/>
  <c r="N2097" i="11"/>
  <c r="M2097" i="11"/>
  <c r="L2097" i="11"/>
  <c r="K2097" i="11"/>
  <c r="J2097" i="11"/>
  <c r="AA2096" i="11"/>
  <c r="Z2096" i="11"/>
  <c r="Y2096" i="11"/>
  <c r="X2096" i="11"/>
  <c r="W2096" i="11"/>
  <c r="V2096" i="11"/>
  <c r="U2096" i="11"/>
  <c r="T2096" i="11"/>
  <c r="S2096" i="11"/>
  <c r="R2096" i="11"/>
  <c r="Q2096" i="11"/>
  <c r="P2096" i="11"/>
  <c r="O2096" i="11"/>
  <c r="N2096" i="11"/>
  <c r="M2096" i="11"/>
  <c r="L2096" i="11"/>
  <c r="K2096" i="11"/>
  <c r="J2096" i="11"/>
  <c r="AA2095" i="11"/>
  <c r="Z2095" i="11"/>
  <c r="Y2095" i="11"/>
  <c r="X2095" i="11"/>
  <c r="W2095" i="11"/>
  <c r="V2095" i="11"/>
  <c r="U2095" i="11"/>
  <c r="T2095" i="11"/>
  <c r="S2095" i="11"/>
  <c r="R2095" i="11"/>
  <c r="Q2095" i="11"/>
  <c r="P2095" i="11"/>
  <c r="O2095" i="11"/>
  <c r="N2095" i="11"/>
  <c r="M2095" i="11"/>
  <c r="L2095" i="11"/>
  <c r="K2095" i="11"/>
  <c r="J2095" i="11"/>
  <c r="AA2094" i="11"/>
  <c r="Z2094" i="11"/>
  <c r="Y2094" i="11"/>
  <c r="X2094" i="11"/>
  <c r="W2094" i="11"/>
  <c r="V2094" i="11"/>
  <c r="U2094" i="11"/>
  <c r="T2094" i="11"/>
  <c r="S2094" i="11"/>
  <c r="R2094" i="11"/>
  <c r="Q2094" i="11"/>
  <c r="P2094" i="11"/>
  <c r="O2094" i="11"/>
  <c r="N2094" i="11"/>
  <c r="M2094" i="11"/>
  <c r="L2094" i="11"/>
  <c r="K2094" i="11"/>
  <c r="J2094" i="11"/>
  <c r="AA2093" i="11"/>
  <c r="Z2093" i="11"/>
  <c r="Y2093" i="11"/>
  <c r="X2093" i="11"/>
  <c r="W2093" i="11"/>
  <c r="V2093" i="11"/>
  <c r="U2093" i="11"/>
  <c r="T2093" i="11"/>
  <c r="S2093" i="11"/>
  <c r="R2093" i="11"/>
  <c r="Q2093" i="11"/>
  <c r="P2093" i="11"/>
  <c r="O2093" i="11"/>
  <c r="N2093" i="11"/>
  <c r="M2093" i="11"/>
  <c r="L2093" i="11"/>
  <c r="K2093" i="11"/>
  <c r="J2093" i="11"/>
  <c r="AA2092" i="11"/>
  <c r="Z2092" i="11"/>
  <c r="Y2092" i="11"/>
  <c r="X2092" i="11"/>
  <c r="W2092" i="11"/>
  <c r="V2092" i="11"/>
  <c r="U2092" i="11"/>
  <c r="T2092" i="11"/>
  <c r="S2092" i="11"/>
  <c r="R2092" i="11"/>
  <c r="Q2092" i="11"/>
  <c r="P2092" i="11"/>
  <c r="O2092" i="11"/>
  <c r="N2092" i="11"/>
  <c r="M2092" i="11"/>
  <c r="L2092" i="11"/>
  <c r="K2092" i="11"/>
  <c r="J2092" i="11"/>
  <c r="AA2091" i="11"/>
  <c r="Z2091" i="11"/>
  <c r="Y2091" i="11"/>
  <c r="X2091" i="11"/>
  <c r="W2091" i="11"/>
  <c r="V2091" i="11"/>
  <c r="U2091" i="11"/>
  <c r="T2091" i="11"/>
  <c r="S2091" i="11"/>
  <c r="R2091" i="11"/>
  <c r="Q2091" i="11"/>
  <c r="P2091" i="11"/>
  <c r="O2091" i="11"/>
  <c r="N2091" i="11"/>
  <c r="M2091" i="11"/>
  <c r="L2091" i="11"/>
  <c r="K2091" i="11"/>
  <c r="J2091" i="11"/>
  <c r="AA2090" i="11"/>
  <c r="Z2090" i="11"/>
  <c r="Y2090" i="11"/>
  <c r="X2090" i="11"/>
  <c r="W2090" i="11"/>
  <c r="V2090" i="11"/>
  <c r="U2090" i="11"/>
  <c r="T2090" i="11"/>
  <c r="S2090" i="11"/>
  <c r="R2090" i="11"/>
  <c r="Q2090" i="11"/>
  <c r="P2090" i="11"/>
  <c r="O2090" i="11"/>
  <c r="N2090" i="11"/>
  <c r="M2090" i="11"/>
  <c r="L2090" i="11"/>
  <c r="K2090" i="11"/>
  <c r="J2090" i="11"/>
  <c r="AA2089" i="11"/>
  <c r="Z2089" i="11"/>
  <c r="Y2089" i="11"/>
  <c r="X2089" i="11"/>
  <c r="W2089" i="11"/>
  <c r="V2089" i="11"/>
  <c r="U2089" i="11"/>
  <c r="T2089" i="11"/>
  <c r="S2089" i="11"/>
  <c r="R2089" i="11"/>
  <c r="Q2089" i="11"/>
  <c r="P2089" i="11"/>
  <c r="O2089" i="11"/>
  <c r="N2089" i="11"/>
  <c r="M2089" i="11"/>
  <c r="L2089" i="11"/>
  <c r="K2089" i="11"/>
  <c r="J2089" i="11"/>
  <c r="AA2088" i="11"/>
  <c r="Z2088" i="11"/>
  <c r="Y2088" i="11"/>
  <c r="X2088" i="11"/>
  <c r="W2088" i="11"/>
  <c r="V2088" i="11"/>
  <c r="U2088" i="11"/>
  <c r="T2088" i="11"/>
  <c r="S2088" i="11"/>
  <c r="R2088" i="11"/>
  <c r="Q2088" i="11"/>
  <c r="P2088" i="11"/>
  <c r="O2088" i="11"/>
  <c r="N2088" i="11"/>
  <c r="M2088" i="11"/>
  <c r="L2088" i="11"/>
  <c r="K2088" i="11"/>
  <c r="J2088" i="11"/>
  <c r="AA2087" i="11"/>
  <c r="Z2087" i="11"/>
  <c r="Y2087" i="11"/>
  <c r="X2087" i="11"/>
  <c r="W2087" i="11"/>
  <c r="V2087" i="11"/>
  <c r="U2087" i="11"/>
  <c r="T2087" i="11"/>
  <c r="S2087" i="11"/>
  <c r="R2087" i="11"/>
  <c r="Q2087" i="11"/>
  <c r="P2087" i="11"/>
  <c r="O2087" i="11"/>
  <c r="N2087" i="11"/>
  <c r="M2087" i="11"/>
  <c r="L2087" i="11"/>
  <c r="K2087" i="11"/>
  <c r="J2087" i="11"/>
  <c r="AA2086" i="11"/>
  <c r="Z2086" i="11"/>
  <c r="Y2086" i="11"/>
  <c r="X2086" i="11"/>
  <c r="W2086" i="11"/>
  <c r="V2086" i="11"/>
  <c r="U2086" i="11"/>
  <c r="T2086" i="11"/>
  <c r="S2086" i="11"/>
  <c r="R2086" i="11"/>
  <c r="Q2086" i="11"/>
  <c r="P2086" i="11"/>
  <c r="O2086" i="11"/>
  <c r="N2086" i="11"/>
  <c r="M2086" i="11"/>
  <c r="L2086" i="11"/>
  <c r="K2086" i="11"/>
  <c r="J2086" i="11"/>
  <c r="AA2085" i="11"/>
  <c r="Z2085" i="11"/>
  <c r="Y2085" i="11"/>
  <c r="X2085" i="11"/>
  <c r="W2085" i="11"/>
  <c r="V2085" i="11"/>
  <c r="U2085" i="11"/>
  <c r="T2085" i="11"/>
  <c r="S2085" i="11"/>
  <c r="R2085" i="11"/>
  <c r="Q2085" i="11"/>
  <c r="P2085" i="11"/>
  <c r="O2085" i="11"/>
  <c r="N2085" i="11"/>
  <c r="M2085" i="11"/>
  <c r="L2085" i="11"/>
  <c r="K2085" i="11"/>
  <c r="J2085" i="11"/>
  <c r="AA2084" i="11"/>
  <c r="Z2084" i="11"/>
  <c r="Y2084" i="11"/>
  <c r="X2084" i="11"/>
  <c r="W2084" i="11"/>
  <c r="V2084" i="11"/>
  <c r="U2084" i="11"/>
  <c r="T2084" i="11"/>
  <c r="S2084" i="11"/>
  <c r="R2084" i="11"/>
  <c r="Q2084" i="11"/>
  <c r="P2084" i="11"/>
  <c r="O2084" i="11"/>
  <c r="N2084" i="11"/>
  <c r="M2084" i="11"/>
  <c r="L2084" i="11"/>
  <c r="K2084" i="11"/>
  <c r="J2084" i="11"/>
  <c r="AA2083" i="11"/>
  <c r="Z2083" i="11"/>
  <c r="Y2083" i="11"/>
  <c r="X2083" i="11"/>
  <c r="W2083" i="11"/>
  <c r="V2083" i="11"/>
  <c r="U2083" i="11"/>
  <c r="T2083" i="11"/>
  <c r="S2083" i="11"/>
  <c r="R2083" i="11"/>
  <c r="Q2083" i="11"/>
  <c r="P2083" i="11"/>
  <c r="O2083" i="11"/>
  <c r="N2083" i="11"/>
  <c r="M2083" i="11"/>
  <c r="L2083" i="11"/>
  <c r="K2083" i="11"/>
  <c r="J2083" i="11"/>
  <c r="AA2082" i="11"/>
  <c r="Z2082" i="11"/>
  <c r="Y2082" i="11"/>
  <c r="X2082" i="11"/>
  <c r="W2082" i="11"/>
  <c r="V2082" i="11"/>
  <c r="U2082" i="11"/>
  <c r="T2082" i="11"/>
  <c r="S2082" i="11"/>
  <c r="R2082" i="11"/>
  <c r="Q2082" i="11"/>
  <c r="P2082" i="11"/>
  <c r="O2082" i="11"/>
  <c r="N2082" i="11"/>
  <c r="M2082" i="11"/>
  <c r="L2082" i="11"/>
  <c r="K2082" i="11"/>
  <c r="J2082" i="11"/>
  <c r="AA2081" i="11"/>
  <c r="Z2081" i="11"/>
  <c r="Y2081" i="11"/>
  <c r="X2081" i="11"/>
  <c r="W2081" i="11"/>
  <c r="V2081" i="11"/>
  <c r="U2081" i="11"/>
  <c r="T2081" i="11"/>
  <c r="S2081" i="11"/>
  <c r="R2081" i="11"/>
  <c r="Q2081" i="11"/>
  <c r="P2081" i="11"/>
  <c r="O2081" i="11"/>
  <c r="N2081" i="11"/>
  <c r="M2081" i="11"/>
  <c r="L2081" i="11"/>
  <c r="K2081" i="11"/>
  <c r="J2081" i="11"/>
  <c r="AA2080" i="11"/>
  <c r="Z2080" i="11"/>
  <c r="Y2080" i="11"/>
  <c r="X2080" i="11"/>
  <c r="W2080" i="11"/>
  <c r="V2080" i="11"/>
  <c r="U2080" i="11"/>
  <c r="T2080" i="11"/>
  <c r="S2080" i="11"/>
  <c r="R2080" i="11"/>
  <c r="Q2080" i="11"/>
  <c r="P2080" i="11"/>
  <c r="O2080" i="11"/>
  <c r="N2080" i="11"/>
  <c r="M2080" i="11"/>
  <c r="L2080" i="11"/>
  <c r="K2080" i="11"/>
  <c r="J2080" i="11"/>
  <c r="AA2079" i="11"/>
  <c r="Z2079" i="11"/>
  <c r="Y2079" i="11"/>
  <c r="X2079" i="11"/>
  <c r="W2079" i="11"/>
  <c r="V2079" i="11"/>
  <c r="U2079" i="11"/>
  <c r="T2079" i="11"/>
  <c r="S2079" i="11"/>
  <c r="R2079" i="11"/>
  <c r="Q2079" i="11"/>
  <c r="P2079" i="11"/>
  <c r="O2079" i="11"/>
  <c r="N2079" i="11"/>
  <c r="M2079" i="11"/>
  <c r="L2079" i="11"/>
  <c r="K2079" i="11"/>
  <c r="J2079" i="11"/>
  <c r="AA2078" i="11"/>
  <c r="Z2078" i="11"/>
  <c r="Y2078" i="11"/>
  <c r="X2078" i="11"/>
  <c r="W2078" i="11"/>
  <c r="V2078" i="11"/>
  <c r="U2078" i="11"/>
  <c r="T2078" i="11"/>
  <c r="S2078" i="11"/>
  <c r="R2078" i="11"/>
  <c r="Q2078" i="11"/>
  <c r="P2078" i="11"/>
  <c r="O2078" i="11"/>
  <c r="N2078" i="11"/>
  <c r="M2078" i="11"/>
  <c r="L2078" i="11"/>
  <c r="K2078" i="11"/>
  <c r="J2078" i="11"/>
  <c r="AA2077" i="11"/>
  <c r="Z2077" i="11"/>
  <c r="Y2077" i="11"/>
  <c r="X2077" i="11"/>
  <c r="W2077" i="11"/>
  <c r="V2077" i="11"/>
  <c r="U2077" i="11"/>
  <c r="T2077" i="11"/>
  <c r="S2077" i="11"/>
  <c r="R2077" i="11"/>
  <c r="Q2077" i="11"/>
  <c r="P2077" i="11"/>
  <c r="O2077" i="11"/>
  <c r="N2077" i="11"/>
  <c r="M2077" i="11"/>
  <c r="L2077" i="11"/>
  <c r="K2077" i="11"/>
  <c r="J2077" i="11"/>
  <c r="AA2076" i="11"/>
  <c r="Z2076" i="11"/>
  <c r="Y2076" i="11"/>
  <c r="X2076" i="11"/>
  <c r="W2076" i="11"/>
  <c r="V2076" i="11"/>
  <c r="U2076" i="11"/>
  <c r="T2076" i="11"/>
  <c r="S2076" i="11"/>
  <c r="R2076" i="11"/>
  <c r="Q2076" i="11"/>
  <c r="P2076" i="11"/>
  <c r="O2076" i="11"/>
  <c r="N2076" i="11"/>
  <c r="M2076" i="11"/>
  <c r="L2076" i="11"/>
  <c r="K2076" i="11"/>
  <c r="J2076" i="11"/>
  <c r="AA2075" i="11"/>
  <c r="Z2075" i="11"/>
  <c r="Y2075" i="11"/>
  <c r="X2075" i="11"/>
  <c r="W2075" i="11"/>
  <c r="V2075" i="11"/>
  <c r="U2075" i="11"/>
  <c r="T2075" i="11"/>
  <c r="S2075" i="11"/>
  <c r="R2075" i="11"/>
  <c r="Q2075" i="11"/>
  <c r="P2075" i="11"/>
  <c r="O2075" i="11"/>
  <c r="N2075" i="11"/>
  <c r="M2075" i="11"/>
  <c r="L2075" i="11"/>
  <c r="K2075" i="11"/>
  <c r="J2075" i="11"/>
  <c r="AA2074" i="11"/>
  <c r="Z2074" i="11"/>
  <c r="Y2074" i="11"/>
  <c r="X2074" i="11"/>
  <c r="W2074" i="11"/>
  <c r="V2074" i="11"/>
  <c r="U2074" i="11"/>
  <c r="T2074" i="11"/>
  <c r="S2074" i="11"/>
  <c r="R2074" i="11"/>
  <c r="Q2074" i="11"/>
  <c r="P2074" i="11"/>
  <c r="O2074" i="11"/>
  <c r="N2074" i="11"/>
  <c r="M2074" i="11"/>
  <c r="L2074" i="11"/>
  <c r="K2074" i="11"/>
  <c r="J2074" i="11"/>
  <c r="AA2073" i="11"/>
  <c r="Z2073" i="11"/>
  <c r="Y2073" i="11"/>
  <c r="X2073" i="11"/>
  <c r="W2073" i="11"/>
  <c r="V2073" i="11"/>
  <c r="U2073" i="11"/>
  <c r="T2073" i="11"/>
  <c r="S2073" i="11"/>
  <c r="R2073" i="11"/>
  <c r="Q2073" i="11"/>
  <c r="P2073" i="11"/>
  <c r="O2073" i="11"/>
  <c r="N2073" i="11"/>
  <c r="M2073" i="11"/>
  <c r="L2073" i="11"/>
  <c r="K2073" i="11"/>
  <c r="J2073" i="11"/>
  <c r="AA2072" i="11"/>
  <c r="Z2072" i="11"/>
  <c r="Y2072" i="11"/>
  <c r="X2072" i="11"/>
  <c r="W2072" i="11"/>
  <c r="V2072" i="11"/>
  <c r="U2072" i="11"/>
  <c r="T2072" i="11"/>
  <c r="S2072" i="11"/>
  <c r="R2072" i="11"/>
  <c r="Q2072" i="11"/>
  <c r="P2072" i="11"/>
  <c r="O2072" i="11"/>
  <c r="N2072" i="11"/>
  <c r="M2072" i="11"/>
  <c r="L2072" i="11"/>
  <c r="K2072" i="11"/>
  <c r="J2072" i="11"/>
  <c r="AA2071" i="11"/>
  <c r="Z2071" i="11"/>
  <c r="Y2071" i="11"/>
  <c r="X2071" i="11"/>
  <c r="W2071" i="11"/>
  <c r="V2071" i="11"/>
  <c r="U2071" i="11"/>
  <c r="T2071" i="11"/>
  <c r="S2071" i="11"/>
  <c r="R2071" i="11"/>
  <c r="Q2071" i="11"/>
  <c r="P2071" i="11"/>
  <c r="O2071" i="11"/>
  <c r="N2071" i="11"/>
  <c r="M2071" i="11"/>
  <c r="L2071" i="11"/>
  <c r="K2071" i="11"/>
  <c r="J2071" i="11"/>
  <c r="AA2070" i="11"/>
  <c r="Z2070" i="11"/>
  <c r="Y2070" i="11"/>
  <c r="X2070" i="11"/>
  <c r="W2070" i="11"/>
  <c r="V2070" i="11"/>
  <c r="U2070" i="11"/>
  <c r="T2070" i="11"/>
  <c r="S2070" i="11"/>
  <c r="R2070" i="11"/>
  <c r="Q2070" i="11"/>
  <c r="P2070" i="11"/>
  <c r="O2070" i="11"/>
  <c r="N2070" i="11"/>
  <c r="M2070" i="11"/>
  <c r="L2070" i="11"/>
  <c r="K2070" i="11"/>
  <c r="J2070" i="11"/>
  <c r="AA2069" i="11"/>
  <c r="Z2069" i="11"/>
  <c r="Y2069" i="11"/>
  <c r="X2069" i="11"/>
  <c r="W2069" i="11"/>
  <c r="V2069" i="11"/>
  <c r="U2069" i="11"/>
  <c r="T2069" i="11"/>
  <c r="S2069" i="11"/>
  <c r="R2069" i="11"/>
  <c r="Q2069" i="11"/>
  <c r="P2069" i="11"/>
  <c r="O2069" i="11"/>
  <c r="N2069" i="11"/>
  <c r="M2069" i="11"/>
  <c r="L2069" i="11"/>
  <c r="K2069" i="11"/>
  <c r="J2069" i="11"/>
  <c r="AA2068" i="11"/>
  <c r="Z2068" i="11"/>
  <c r="Y2068" i="11"/>
  <c r="X2068" i="11"/>
  <c r="W2068" i="11"/>
  <c r="V2068" i="11"/>
  <c r="U2068" i="11"/>
  <c r="T2068" i="11"/>
  <c r="S2068" i="11"/>
  <c r="R2068" i="11"/>
  <c r="Q2068" i="11"/>
  <c r="P2068" i="11"/>
  <c r="O2068" i="11"/>
  <c r="N2068" i="11"/>
  <c r="M2068" i="11"/>
  <c r="L2068" i="11"/>
  <c r="K2068" i="11"/>
  <c r="J2068" i="11"/>
  <c r="AA2067" i="11"/>
  <c r="Z2067" i="11"/>
  <c r="Y2067" i="11"/>
  <c r="X2067" i="11"/>
  <c r="W2067" i="11"/>
  <c r="V2067" i="11"/>
  <c r="U2067" i="11"/>
  <c r="T2067" i="11"/>
  <c r="S2067" i="11"/>
  <c r="R2067" i="11"/>
  <c r="Q2067" i="11"/>
  <c r="P2067" i="11"/>
  <c r="O2067" i="11"/>
  <c r="N2067" i="11"/>
  <c r="M2067" i="11"/>
  <c r="L2067" i="11"/>
  <c r="K2067" i="11"/>
  <c r="J2067" i="11"/>
  <c r="AA2066" i="11"/>
  <c r="Z2066" i="11"/>
  <c r="Y2066" i="11"/>
  <c r="X2066" i="11"/>
  <c r="W2066" i="11"/>
  <c r="V2066" i="11"/>
  <c r="U2066" i="11"/>
  <c r="T2066" i="11"/>
  <c r="S2066" i="11"/>
  <c r="R2066" i="11"/>
  <c r="Q2066" i="11"/>
  <c r="P2066" i="11"/>
  <c r="O2066" i="11"/>
  <c r="N2066" i="11"/>
  <c r="M2066" i="11"/>
  <c r="L2066" i="11"/>
  <c r="K2066" i="11"/>
  <c r="J2066" i="11"/>
  <c r="AA2065" i="11"/>
  <c r="Z2065" i="11"/>
  <c r="Y2065" i="11"/>
  <c r="X2065" i="11"/>
  <c r="W2065" i="11"/>
  <c r="V2065" i="11"/>
  <c r="U2065" i="11"/>
  <c r="T2065" i="11"/>
  <c r="S2065" i="11"/>
  <c r="R2065" i="11"/>
  <c r="Q2065" i="11"/>
  <c r="P2065" i="11"/>
  <c r="O2065" i="11"/>
  <c r="N2065" i="11"/>
  <c r="M2065" i="11"/>
  <c r="L2065" i="11"/>
  <c r="K2065" i="11"/>
  <c r="J2065" i="11"/>
  <c r="AA2064" i="11"/>
  <c r="Z2064" i="11"/>
  <c r="Y2064" i="11"/>
  <c r="X2064" i="11"/>
  <c r="W2064" i="11"/>
  <c r="V2064" i="11"/>
  <c r="U2064" i="11"/>
  <c r="T2064" i="11"/>
  <c r="S2064" i="11"/>
  <c r="R2064" i="11"/>
  <c r="Q2064" i="11"/>
  <c r="P2064" i="11"/>
  <c r="O2064" i="11"/>
  <c r="N2064" i="11"/>
  <c r="M2064" i="11"/>
  <c r="L2064" i="11"/>
  <c r="K2064" i="11"/>
  <c r="J2064" i="11"/>
  <c r="AA2063" i="11"/>
  <c r="Z2063" i="11"/>
  <c r="Y2063" i="11"/>
  <c r="X2063" i="11"/>
  <c r="W2063" i="11"/>
  <c r="V2063" i="11"/>
  <c r="U2063" i="11"/>
  <c r="T2063" i="11"/>
  <c r="S2063" i="11"/>
  <c r="R2063" i="11"/>
  <c r="Q2063" i="11"/>
  <c r="P2063" i="11"/>
  <c r="O2063" i="11"/>
  <c r="N2063" i="11"/>
  <c r="M2063" i="11"/>
  <c r="L2063" i="11"/>
  <c r="K2063" i="11"/>
  <c r="J2063" i="11"/>
  <c r="AA2062" i="11"/>
  <c r="Z2062" i="11"/>
  <c r="Y2062" i="11"/>
  <c r="X2062" i="11"/>
  <c r="W2062" i="11"/>
  <c r="V2062" i="11"/>
  <c r="U2062" i="11"/>
  <c r="T2062" i="11"/>
  <c r="S2062" i="11"/>
  <c r="R2062" i="11"/>
  <c r="Q2062" i="11"/>
  <c r="P2062" i="11"/>
  <c r="O2062" i="11"/>
  <c r="N2062" i="11"/>
  <c r="M2062" i="11"/>
  <c r="L2062" i="11"/>
  <c r="K2062" i="11"/>
  <c r="J2062" i="11"/>
  <c r="AA2061" i="11"/>
  <c r="Z2061" i="11"/>
  <c r="Y2061" i="11"/>
  <c r="X2061" i="11"/>
  <c r="W2061" i="11"/>
  <c r="V2061" i="11"/>
  <c r="U2061" i="11"/>
  <c r="T2061" i="11"/>
  <c r="S2061" i="11"/>
  <c r="R2061" i="11"/>
  <c r="Q2061" i="11"/>
  <c r="P2061" i="11"/>
  <c r="O2061" i="11"/>
  <c r="N2061" i="11"/>
  <c r="M2061" i="11"/>
  <c r="L2061" i="11"/>
  <c r="K2061" i="11"/>
  <c r="J2061" i="11"/>
  <c r="AA2060" i="11"/>
  <c r="Z2060" i="11"/>
  <c r="Y2060" i="11"/>
  <c r="X2060" i="11"/>
  <c r="W2060" i="11"/>
  <c r="V2060" i="11"/>
  <c r="U2060" i="11"/>
  <c r="T2060" i="11"/>
  <c r="S2060" i="11"/>
  <c r="R2060" i="11"/>
  <c r="Q2060" i="11"/>
  <c r="P2060" i="11"/>
  <c r="O2060" i="11"/>
  <c r="N2060" i="11"/>
  <c r="M2060" i="11"/>
  <c r="L2060" i="11"/>
  <c r="K2060" i="11"/>
  <c r="J2060" i="11"/>
  <c r="AA2059" i="11"/>
  <c r="Z2059" i="11"/>
  <c r="Y2059" i="11"/>
  <c r="X2059" i="11"/>
  <c r="W2059" i="11"/>
  <c r="V2059" i="11"/>
  <c r="U2059" i="11"/>
  <c r="T2059" i="11"/>
  <c r="S2059" i="11"/>
  <c r="R2059" i="11"/>
  <c r="Q2059" i="11"/>
  <c r="P2059" i="11"/>
  <c r="O2059" i="11"/>
  <c r="N2059" i="11"/>
  <c r="M2059" i="11"/>
  <c r="L2059" i="11"/>
  <c r="K2059" i="11"/>
  <c r="J2059" i="11"/>
  <c r="AA2058" i="11"/>
  <c r="Z2058" i="11"/>
  <c r="Y2058" i="11"/>
  <c r="X2058" i="11"/>
  <c r="W2058" i="11"/>
  <c r="V2058" i="11"/>
  <c r="U2058" i="11"/>
  <c r="T2058" i="11"/>
  <c r="S2058" i="11"/>
  <c r="R2058" i="11"/>
  <c r="Q2058" i="11"/>
  <c r="P2058" i="11"/>
  <c r="O2058" i="11"/>
  <c r="N2058" i="11"/>
  <c r="M2058" i="11"/>
  <c r="L2058" i="11"/>
  <c r="K2058" i="11"/>
  <c r="J2058" i="11"/>
  <c r="AA2057" i="11"/>
  <c r="Z2057" i="11"/>
  <c r="Y2057" i="11"/>
  <c r="X2057" i="11"/>
  <c r="W2057" i="11"/>
  <c r="V2057" i="11"/>
  <c r="U2057" i="11"/>
  <c r="T2057" i="11"/>
  <c r="S2057" i="11"/>
  <c r="R2057" i="11"/>
  <c r="Q2057" i="11"/>
  <c r="P2057" i="11"/>
  <c r="O2057" i="11"/>
  <c r="N2057" i="11"/>
  <c r="M2057" i="11"/>
  <c r="L2057" i="11"/>
  <c r="K2057" i="11"/>
  <c r="J2057" i="11"/>
  <c r="AA2056" i="11"/>
  <c r="Z2056" i="11"/>
  <c r="Y2056" i="11"/>
  <c r="X2056" i="11"/>
  <c r="W2056" i="11"/>
  <c r="V2056" i="11"/>
  <c r="U2056" i="11"/>
  <c r="T2056" i="11"/>
  <c r="S2056" i="11"/>
  <c r="R2056" i="11"/>
  <c r="Q2056" i="11"/>
  <c r="P2056" i="11"/>
  <c r="O2056" i="11"/>
  <c r="N2056" i="11"/>
  <c r="M2056" i="11"/>
  <c r="L2056" i="11"/>
  <c r="K2056" i="11"/>
  <c r="J2056" i="11"/>
  <c r="AA2055" i="11"/>
  <c r="Z2055" i="11"/>
  <c r="Y2055" i="11"/>
  <c r="X2055" i="11"/>
  <c r="W2055" i="11"/>
  <c r="V2055" i="11"/>
  <c r="U2055" i="11"/>
  <c r="T2055" i="11"/>
  <c r="S2055" i="11"/>
  <c r="R2055" i="11"/>
  <c r="Q2055" i="11"/>
  <c r="P2055" i="11"/>
  <c r="O2055" i="11"/>
  <c r="N2055" i="11"/>
  <c r="M2055" i="11"/>
  <c r="L2055" i="11"/>
  <c r="K2055" i="11"/>
  <c r="J2055" i="11"/>
  <c r="AA2054" i="11"/>
  <c r="Z2054" i="11"/>
  <c r="Y2054" i="11"/>
  <c r="X2054" i="11"/>
  <c r="W2054" i="11"/>
  <c r="V2054" i="11"/>
  <c r="U2054" i="11"/>
  <c r="T2054" i="11"/>
  <c r="S2054" i="11"/>
  <c r="R2054" i="11"/>
  <c r="Q2054" i="11"/>
  <c r="P2054" i="11"/>
  <c r="O2054" i="11"/>
  <c r="N2054" i="11"/>
  <c r="M2054" i="11"/>
  <c r="L2054" i="11"/>
  <c r="K2054" i="11"/>
  <c r="J2054" i="11"/>
  <c r="AA2053" i="11"/>
  <c r="Z2053" i="11"/>
  <c r="Y2053" i="11"/>
  <c r="X2053" i="11"/>
  <c r="W2053" i="11"/>
  <c r="V2053" i="11"/>
  <c r="U2053" i="11"/>
  <c r="T2053" i="11"/>
  <c r="S2053" i="11"/>
  <c r="R2053" i="11"/>
  <c r="Q2053" i="11"/>
  <c r="P2053" i="11"/>
  <c r="O2053" i="11"/>
  <c r="N2053" i="11"/>
  <c r="M2053" i="11"/>
  <c r="L2053" i="11"/>
  <c r="K2053" i="11"/>
  <c r="J2053" i="11"/>
  <c r="AA2052" i="11"/>
  <c r="Z2052" i="11"/>
  <c r="Y2052" i="11"/>
  <c r="X2052" i="11"/>
  <c r="W2052" i="11"/>
  <c r="V2052" i="11"/>
  <c r="U2052" i="11"/>
  <c r="T2052" i="11"/>
  <c r="S2052" i="11"/>
  <c r="R2052" i="11"/>
  <c r="Q2052" i="11"/>
  <c r="P2052" i="11"/>
  <c r="O2052" i="11"/>
  <c r="N2052" i="11"/>
  <c r="M2052" i="11"/>
  <c r="L2052" i="11"/>
  <c r="K2052" i="11"/>
  <c r="J2052" i="11"/>
  <c r="AA2051" i="11"/>
  <c r="Z2051" i="11"/>
  <c r="Y2051" i="11"/>
  <c r="X2051" i="11"/>
  <c r="W2051" i="11"/>
  <c r="V2051" i="11"/>
  <c r="U2051" i="11"/>
  <c r="T2051" i="11"/>
  <c r="S2051" i="11"/>
  <c r="R2051" i="11"/>
  <c r="Q2051" i="11"/>
  <c r="P2051" i="11"/>
  <c r="O2051" i="11"/>
  <c r="N2051" i="11"/>
  <c r="M2051" i="11"/>
  <c r="L2051" i="11"/>
  <c r="K2051" i="11"/>
  <c r="J2051" i="11"/>
  <c r="AA2050" i="11"/>
  <c r="Z2050" i="11"/>
  <c r="Y2050" i="11"/>
  <c r="X2050" i="11"/>
  <c r="W2050" i="11"/>
  <c r="V2050" i="11"/>
  <c r="U2050" i="11"/>
  <c r="T2050" i="11"/>
  <c r="S2050" i="11"/>
  <c r="R2050" i="11"/>
  <c r="Q2050" i="11"/>
  <c r="P2050" i="11"/>
  <c r="O2050" i="11"/>
  <c r="N2050" i="11"/>
  <c r="M2050" i="11"/>
  <c r="L2050" i="11"/>
  <c r="K2050" i="11"/>
  <c r="J2050" i="11"/>
  <c r="AA2049" i="11"/>
  <c r="Z2049" i="11"/>
  <c r="Y2049" i="11"/>
  <c r="X2049" i="11"/>
  <c r="W2049" i="11"/>
  <c r="V2049" i="11"/>
  <c r="U2049" i="11"/>
  <c r="T2049" i="11"/>
  <c r="S2049" i="11"/>
  <c r="R2049" i="11"/>
  <c r="Q2049" i="11"/>
  <c r="P2049" i="11"/>
  <c r="O2049" i="11"/>
  <c r="N2049" i="11"/>
  <c r="M2049" i="11"/>
  <c r="L2049" i="11"/>
  <c r="K2049" i="11"/>
  <c r="J2049" i="11"/>
  <c r="AA2048" i="11"/>
  <c r="Z2048" i="11"/>
  <c r="Y2048" i="11"/>
  <c r="X2048" i="11"/>
  <c r="W2048" i="11"/>
  <c r="V2048" i="11"/>
  <c r="U2048" i="11"/>
  <c r="T2048" i="11"/>
  <c r="S2048" i="11"/>
  <c r="R2048" i="11"/>
  <c r="Q2048" i="11"/>
  <c r="P2048" i="11"/>
  <c r="O2048" i="11"/>
  <c r="N2048" i="11"/>
  <c r="M2048" i="11"/>
  <c r="L2048" i="11"/>
  <c r="K2048" i="11"/>
  <c r="J2048" i="11"/>
  <c r="AA2047" i="11"/>
  <c r="Z2047" i="11"/>
  <c r="Y2047" i="11"/>
  <c r="X2047" i="11"/>
  <c r="W2047" i="11"/>
  <c r="V2047" i="11"/>
  <c r="U2047" i="11"/>
  <c r="T2047" i="11"/>
  <c r="S2047" i="11"/>
  <c r="R2047" i="11"/>
  <c r="Q2047" i="11"/>
  <c r="P2047" i="11"/>
  <c r="O2047" i="11"/>
  <c r="N2047" i="11"/>
  <c r="M2047" i="11"/>
  <c r="L2047" i="11"/>
  <c r="K2047" i="11"/>
  <c r="J2047" i="11"/>
  <c r="AA2046" i="11"/>
  <c r="Z2046" i="11"/>
  <c r="Y2046" i="11"/>
  <c r="X2046" i="11"/>
  <c r="W2046" i="11"/>
  <c r="V2046" i="11"/>
  <c r="U2046" i="11"/>
  <c r="T2046" i="11"/>
  <c r="S2046" i="11"/>
  <c r="R2046" i="11"/>
  <c r="Q2046" i="11"/>
  <c r="P2046" i="11"/>
  <c r="O2046" i="11"/>
  <c r="N2046" i="11"/>
  <c r="M2046" i="11"/>
  <c r="L2046" i="11"/>
  <c r="K2046" i="11"/>
  <c r="J2046" i="11"/>
  <c r="AA2045" i="11"/>
  <c r="Z2045" i="11"/>
  <c r="Y2045" i="11"/>
  <c r="X2045" i="11"/>
  <c r="W2045" i="11"/>
  <c r="V2045" i="11"/>
  <c r="U2045" i="11"/>
  <c r="T2045" i="11"/>
  <c r="S2045" i="11"/>
  <c r="R2045" i="11"/>
  <c r="Q2045" i="11"/>
  <c r="P2045" i="11"/>
  <c r="O2045" i="11"/>
  <c r="N2045" i="11"/>
  <c r="M2045" i="11"/>
  <c r="L2045" i="11"/>
  <c r="K2045" i="11"/>
  <c r="J2045" i="11"/>
  <c r="AA2044" i="11"/>
  <c r="Z2044" i="11"/>
  <c r="Y2044" i="11"/>
  <c r="X2044" i="11"/>
  <c r="W2044" i="11"/>
  <c r="V2044" i="11"/>
  <c r="U2044" i="11"/>
  <c r="T2044" i="11"/>
  <c r="S2044" i="11"/>
  <c r="R2044" i="11"/>
  <c r="Q2044" i="11"/>
  <c r="P2044" i="11"/>
  <c r="O2044" i="11"/>
  <c r="N2044" i="11"/>
  <c r="M2044" i="11"/>
  <c r="L2044" i="11"/>
  <c r="K2044" i="11"/>
  <c r="J2044" i="11"/>
  <c r="AA2043" i="11"/>
  <c r="Z2043" i="11"/>
  <c r="Y2043" i="11"/>
  <c r="X2043" i="11"/>
  <c r="W2043" i="11"/>
  <c r="V2043" i="11"/>
  <c r="U2043" i="11"/>
  <c r="T2043" i="11"/>
  <c r="S2043" i="11"/>
  <c r="R2043" i="11"/>
  <c r="Q2043" i="11"/>
  <c r="P2043" i="11"/>
  <c r="O2043" i="11"/>
  <c r="N2043" i="11"/>
  <c r="M2043" i="11"/>
  <c r="L2043" i="11"/>
  <c r="K2043" i="11"/>
  <c r="J2043" i="11"/>
  <c r="AA2042" i="11"/>
  <c r="Z2042" i="11"/>
  <c r="Y2042" i="11"/>
  <c r="X2042" i="11"/>
  <c r="W2042" i="11"/>
  <c r="V2042" i="11"/>
  <c r="U2042" i="11"/>
  <c r="T2042" i="11"/>
  <c r="S2042" i="11"/>
  <c r="R2042" i="11"/>
  <c r="Q2042" i="11"/>
  <c r="P2042" i="11"/>
  <c r="O2042" i="11"/>
  <c r="N2042" i="11"/>
  <c r="M2042" i="11"/>
  <c r="L2042" i="11"/>
  <c r="K2042" i="11"/>
  <c r="J2042" i="11"/>
  <c r="AA2041" i="11"/>
  <c r="Z2041" i="11"/>
  <c r="Y2041" i="11"/>
  <c r="X2041" i="11"/>
  <c r="W2041" i="11"/>
  <c r="V2041" i="11"/>
  <c r="U2041" i="11"/>
  <c r="T2041" i="11"/>
  <c r="S2041" i="11"/>
  <c r="R2041" i="11"/>
  <c r="Q2041" i="11"/>
  <c r="P2041" i="11"/>
  <c r="O2041" i="11"/>
  <c r="N2041" i="11"/>
  <c r="M2041" i="11"/>
  <c r="L2041" i="11"/>
  <c r="K2041" i="11"/>
  <c r="J2041" i="11"/>
  <c r="AA2040" i="11"/>
  <c r="Z2040" i="11"/>
  <c r="Y2040" i="11"/>
  <c r="X2040" i="11"/>
  <c r="W2040" i="11"/>
  <c r="V2040" i="11"/>
  <c r="U2040" i="11"/>
  <c r="T2040" i="11"/>
  <c r="S2040" i="11"/>
  <c r="R2040" i="11"/>
  <c r="Q2040" i="11"/>
  <c r="P2040" i="11"/>
  <c r="O2040" i="11"/>
  <c r="N2040" i="11"/>
  <c r="M2040" i="11"/>
  <c r="L2040" i="11"/>
  <c r="K2040" i="11"/>
  <c r="J2040" i="11"/>
  <c r="AA2039" i="11"/>
  <c r="Z2039" i="11"/>
  <c r="Y2039" i="11"/>
  <c r="X2039" i="11"/>
  <c r="W2039" i="11"/>
  <c r="V2039" i="11"/>
  <c r="U2039" i="11"/>
  <c r="T2039" i="11"/>
  <c r="S2039" i="11"/>
  <c r="R2039" i="11"/>
  <c r="Q2039" i="11"/>
  <c r="P2039" i="11"/>
  <c r="O2039" i="11"/>
  <c r="N2039" i="11"/>
  <c r="M2039" i="11"/>
  <c r="L2039" i="11"/>
  <c r="K2039" i="11"/>
  <c r="J2039" i="11"/>
  <c r="AA2038" i="11"/>
  <c r="Z2038" i="11"/>
  <c r="Y2038" i="11"/>
  <c r="X2038" i="11"/>
  <c r="W2038" i="11"/>
  <c r="V2038" i="11"/>
  <c r="U2038" i="11"/>
  <c r="T2038" i="11"/>
  <c r="S2038" i="11"/>
  <c r="R2038" i="11"/>
  <c r="Q2038" i="11"/>
  <c r="P2038" i="11"/>
  <c r="O2038" i="11"/>
  <c r="N2038" i="11"/>
  <c r="M2038" i="11"/>
  <c r="L2038" i="11"/>
  <c r="K2038" i="11"/>
  <c r="J2038" i="11"/>
  <c r="AA2037" i="11"/>
  <c r="Z2037" i="11"/>
  <c r="Y2037" i="11"/>
  <c r="X2037" i="11"/>
  <c r="W2037" i="11"/>
  <c r="V2037" i="11"/>
  <c r="U2037" i="11"/>
  <c r="T2037" i="11"/>
  <c r="S2037" i="11"/>
  <c r="R2037" i="11"/>
  <c r="Q2037" i="11"/>
  <c r="P2037" i="11"/>
  <c r="O2037" i="11"/>
  <c r="N2037" i="11"/>
  <c r="M2037" i="11"/>
  <c r="L2037" i="11"/>
  <c r="K2037" i="11"/>
  <c r="J2037" i="11"/>
  <c r="AA2036" i="11"/>
  <c r="Z2036" i="11"/>
  <c r="Y2036" i="11"/>
  <c r="X2036" i="11"/>
  <c r="W2036" i="11"/>
  <c r="V2036" i="11"/>
  <c r="U2036" i="11"/>
  <c r="T2036" i="11"/>
  <c r="S2036" i="11"/>
  <c r="R2036" i="11"/>
  <c r="Q2036" i="11"/>
  <c r="P2036" i="11"/>
  <c r="O2036" i="11"/>
  <c r="N2036" i="11"/>
  <c r="M2036" i="11"/>
  <c r="L2036" i="11"/>
  <c r="K2036" i="11"/>
  <c r="J2036" i="11"/>
  <c r="AA2035" i="11"/>
  <c r="Z2035" i="11"/>
  <c r="Y2035" i="11"/>
  <c r="X2035" i="11"/>
  <c r="W2035" i="11"/>
  <c r="V2035" i="11"/>
  <c r="U2035" i="11"/>
  <c r="T2035" i="11"/>
  <c r="S2035" i="11"/>
  <c r="R2035" i="11"/>
  <c r="Q2035" i="11"/>
  <c r="P2035" i="11"/>
  <c r="O2035" i="11"/>
  <c r="N2035" i="11"/>
  <c r="M2035" i="11"/>
  <c r="L2035" i="11"/>
  <c r="K2035" i="11"/>
  <c r="J2035" i="11"/>
  <c r="AA2034" i="11"/>
  <c r="Z2034" i="11"/>
  <c r="Y2034" i="11"/>
  <c r="X2034" i="11"/>
  <c r="W2034" i="11"/>
  <c r="V2034" i="11"/>
  <c r="U2034" i="11"/>
  <c r="T2034" i="11"/>
  <c r="S2034" i="11"/>
  <c r="R2034" i="11"/>
  <c r="Q2034" i="11"/>
  <c r="P2034" i="11"/>
  <c r="O2034" i="11"/>
  <c r="N2034" i="11"/>
  <c r="M2034" i="11"/>
  <c r="L2034" i="11"/>
  <c r="K2034" i="11"/>
  <c r="J2034" i="11"/>
  <c r="AA2033" i="11"/>
  <c r="Z2033" i="11"/>
  <c r="Y2033" i="11"/>
  <c r="X2033" i="11"/>
  <c r="W2033" i="11"/>
  <c r="V2033" i="11"/>
  <c r="U2033" i="11"/>
  <c r="T2033" i="11"/>
  <c r="S2033" i="11"/>
  <c r="R2033" i="11"/>
  <c r="Q2033" i="11"/>
  <c r="P2033" i="11"/>
  <c r="O2033" i="11"/>
  <c r="N2033" i="11"/>
  <c r="M2033" i="11"/>
  <c r="L2033" i="11"/>
  <c r="K2033" i="11"/>
  <c r="J2033" i="11"/>
  <c r="AA2032" i="11"/>
  <c r="Z2032" i="11"/>
  <c r="Y2032" i="11"/>
  <c r="X2032" i="11"/>
  <c r="W2032" i="11"/>
  <c r="V2032" i="11"/>
  <c r="U2032" i="11"/>
  <c r="T2032" i="11"/>
  <c r="S2032" i="11"/>
  <c r="R2032" i="11"/>
  <c r="Q2032" i="11"/>
  <c r="P2032" i="11"/>
  <c r="O2032" i="11"/>
  <c r="N2032" i="11"/>
  <c r="M2032" i="11"/>
  <c r="L2032" i="11"/>
  <c r="K2032" i="11"/>
  <c r="J2032" i="11"/>
  <c r="AA2031" i="11"/>
  <c r="Z2031" i="11"/>
  <c r="Y2031" i="11"/>
  <c r="X2031" i="11"/>
  <c r="W2031" i="11"/>
  <c r="V2031" i="11"/>
  <c r="U2031" i="11"/>
  <c r="T2031" i="11"/>
  <c r="S2031" i="11"/>
  <c r="R2031" i="11"/>
  <c r="Q2031" i="11"/>
  <c r="P2031" i="11"/>
  <c r="O2031" i="11"/>
  <c r="N2031" i="11"/>
  <c r="M2031" i="11"/>
  <c r="L2031" i="11"/>
  <c r="K2031" i="11"/>
  <c r="J2031" i="11"/>
  <c r="AA2030" i="11"/>
  <c r="Z2030" i="11"/>
  <c r="Y2030" i="11"/>
  <c r="X2030" i="11"/>
  <c r="W2030" i="11"/>
  <c r="V2030" i="11"/>
  <c r="U2030" i="11"/>
  <c r="T2030" i="11"/>
  <c r="S2030" i="11"/>
  <c r="R2030" i="11"/>
  <c r="Q2030" i="11"/>
  <c r="P2030" i="11"/>
  <c r="O2030" i="11"/>
  <c r="N2030" i="11"/>
  <c r="M2030" i="11"/>
  <c r="L2030" i="11"/>
  <c r="K2030" i="11"/>
  <c r="J2030" i="11"/>
  <c r="AA2029" i="11"/>
  <c r="Z2029" i="11"/>
  <c r="Y2029" i="11"/>
  <c r="X2029" i="11"/>
  <c r="W2029" i="11"/>
  <c r="V2029" i="11"/>
  <c r="U2029" i="11"/>
  <c r="T2029" i="11"/>
  <c r="S2029" i="11"/>
  <c r="R2029" i="11"/>
  <c r="Q2029" i="11"/>
  <c r="P2029" i="11"/>
  <c r="O2029" i="11"/>
  <c r="N2029" i="11"/>
  <c r="M2029" i="11"/>
  <c r="L2029" i="11"/>
  <c r="K2029" i="11"/>
  <c r="J2029" i="11"/>
  <c r="AA2028" i="11"/>
  <c r="Z2028" i="11"/>
  <c r="Y2028" i="11"/>
  <c r="X2028" i="11"/>
  <c r="W2028" i="11"/>
  <c r="V2028" i="11"/>
  <c r="U2028" i="11"/>
  <c r="T2028" i="11"/>
  <c r="S2028" i="11"/>
  <c r="R2028" i="11"/>
  <c r="Q2028" i="11"/>
  <c r="P2028" i="11"/>
  <c r="O2028" i="11"/>
  <c r="N2028" i="11"/>
  <c r="M2028" i="11"/>
  <c r="L2028" i="11"/>
  <c r="K2028" i="11"/>
  <c r="J2028" i="11"/>
  <c r="AA2027" i="11"/>
  <c r="Z2027" i="11"/>
  <c r="Y2027" i="11"/>
  <c r="X2027" i="11"/>
  <c r="W2027" i="11"/>
  <c r="V2027" i="11"/>
  <c r="U2027" i="11"/>
  <c r="T2027" i="11"/>
  <c r="S2027" i="11"/>
  <c r="R2027" i="11"/>
  <c r="Q2027" i="11"/>
  <c r="P2027" i="11"/>
  <c r="O2027" i="11"/>
  <c r="N2027" i="11"/>
  <c r="M2027" i="11"/>
  <c r="L2027" i="11"/>
  <c r="K2027" i="11"/>
  <c r="J2027" i="11"/>
  <c r="AA2026" i="11"/>
  <c r="Z2026" i="11"/>
  <c r="Y2026" i="11"/>
  <c r="X2026" i="11"/>
  <c r="W2026" i="11"/>
  <c r="V2026" i="11"/>
  <c r="U2026" i="11"/>
  <c r="T2026" i="11"/>
  <c r="S2026" i="11"/>
  <c r="R2026" i="11"/>
  <c r="Q2026" i="11"/>
  <c r="P2026" i="11"/>
  <c r="O2026" i="11"/>
  <c r="N2026" i="11"/>
  <c r="M2026" i="11"/>
  <c r="L2026" i="11"/>
  <c r="K2026" i="11"/>
  <c r="J2026" i="11"/>
  <c r="AA2025" i="11"/>
  <c r="Z2025" i="11"/>
  <c r="Y2025" i="11"/>
  <c r="X2025" i="11"/>
  <c r="W2025" i="11"/>
  <c r="V2025" i="11"/>
  <c r="U2025" i="11"/>
  <c r="T2025" i="11"/>
  <c r="S2025" i="11"/>
  <c r="R2025" i="11"/>
  <c r="Q2025" i="11"/>
  <c r="P2025" i="11"/>
  <c r="O2025" i="11"/>
  <c r="N2025" i="11"/>
  <c r="M2025" i="11"/>
  <c r="L2025" i="11"/>
  <c r="K2025" i="11"/>
  <c r="J2025" i="11"/>
  <c r="AA2024" i="11"/>
  <c r="Z2024" i="11"/>
  <c r="Y2024" i="11"/>
  <c r="X2024" i="11"/>
  <c r="W2024" i="11"/>
  <c r="V2024" i="11"/>
  <c r="U2024" i="11"/>
  <c r="T2024" i="11"/>
  <c r="S2024" i="11"/>
  <c r="R2024" i="11"/>
  <c r="Q2024" i="11"/>
  <c r="P2024" i="11"/>
  <c r="O2024" i="11"/>
  <c r="N2024" i="11"/>
  <c r="M2024" i="11"/>
  <c r="L2024" i="11"/>
  <c r="K2024" i="11"/>
  <c r="J2024" i="11"/>
  <c r="AA2023" i="11"/>
  <c r="Z2023" i="11"/>
  <c r="Y2023" i="11"/>
  <c r="X2023" i="11"/>
  <c r="W2023" i="11"/>
  <c r="V2023" i="11"/>
  <c r="U2023" i="11"/>
  <c r="T2023" i="11"/>
  <c r="S2023" i="11"/>
  <c r="R2023" i="11"/>
  <c r="Q2023" i="11"/>
  <c r="P2023" i="11"/>
  <c r="O2023" i="11"/>
  <c r="N2023" i="11"/>
  <c r="M2023" i="11"/>
  <c r="L2023" i="11"/>
  <c r="K2023" i="11"/>
  <c r="J2023" i="11"/>
  <c r="AA2022" i="11"/>
  <c r="Z2022" i="11"/>
  <c r="Y2022" i="11"/>
  <c r="X2022" i="11"/>
  <c r="W2022" i="11"/>
  <c r="V2022" i="11"/>
  <c r="U2022" i="11"/>
  <c r="T2022" i="11"/>
  <c r="S2022" i="11"/>
  <c r="R2022" i="11"/>
  <c r="Q2022" i="11"/>
  <c r="P2022" i="11"/>
  <c r="O2022" i="11"/>
  <c r="N2022" i="11"/>
  <c r="M2022" i="11"/>
  <c r="L2022" i="11"/>
  <c r="K2022" i="11"/>
  <c r="J2022" i="11"/>
  <c r="AA2021" i="11"/>
  <c r="Z2021" i="11"/>
  <c r="Y2021" i="11"/>
  <c r="X2021" i="11"/>
  <c r="W2021" i="11"/>
  <c r="V2021" i="11"/>
  <c r="U2021" i="11"/>
  <c r="T2021" i="11"/>
  <c r="S2021" i="11"/>
  <c r="R2021" i="11"/>
  <c r="Q2021" i="11"/>
  <c r="P2021" i="11"/>
  <c r="O2021" i="11"/>
  <c r="N2021" i="11"/>
  <c r="M2021" i="11"/>
  <c r="L2021" i="11"/>
  <c r="K2021" i="11"/>
  <c r="J2021" i="11"/>
  <c r="AA2020" i="11"/>
  <c r="Z2020" i="11"/>
  <c r="Y2020" i="11"/>
  <c r="X2020" i="11"/>
  <c r="W2020" i="11"/>
  <c r="V2020" i="11"/>
  <c r="U2020" i="11"/>
  <c r="T2020" i="11"/>
  <c r="S2020" i="11"/>
  <c r="R2020" i="11"/>
  <c r="Q2020" i="11"/>
  <c r="P2020" i="11"/>
  <c r="O2020" i="11"/>
  <c r="N2020" i="11"/>
  <c r="M2020" i="11"/>
  <c r="L2020" i="11"/>
  <c r="K2020" i="11"/>
  <c r="J2020" i="11"/>
  <c r="AA2019" i="11"/>
  <c r="Z2019" i="11"/>
  <c r="Y2019" i="11"/>
  <c r="X2019" i="11"/>
  <c r="W2019" i="11"/>
  <c r="V2019" i="11"/>
  <c r="U2019" i="11"/>
  <c r="T2019" i="11"/>
  <c r="S2019" i="11"/>
  <c r="R2019" i="11"/>
  <c r="Q2019" i="11"/>
  <c r="P2019" i="11"/>
  <c r="O2019" i="11"/>
  <c r="N2019" i="11"/>
  <c r="M2019" i="11"/>
  <c r="L2019" i="11"/>
  <c r="K2019" i="11"/>
  <c r="J2019" i="11"/>
  <c r="AA2018" i="11"/>
  <c r="Z2018" i="11"/>
  <c r="Y2018" i="11"/>
  <c r="X2018" i="11"/>
  <c r="W2018" i="11"/>
  <c r="V2018" i="11"/>
  <c r="U2018" i="11"/>
  <c r="T2018" i="11"/>
  <c r="S2018" i="11"/>
  <c r="R2018" i="11"/>
  <c r="Q2018" i="11"/>
  <c r="P2018" i="11"/>
  <c r="O2018" i="11"/>
  <c r="N2018" i="11"/>
  <c r="M2018" i="11"/>
  <c r="L2018" i="11"/>
  <c r="K2018" i="11"/>
  <c r="J2018" i="11"/>
  <c r="AA2017" i="11"/>
  <c r="Z2017" i="11"/>
  <c r="Y2017" i="11"/>
  <c r="X2017" i="11"/>
  <c r="W2017" i="11"/>
  <c r="V2017" i="11"/>
  <c r="U2017" i="11"/>
  <c r="T2017" i="11"/>
  <c r="S2017" i="11"/>
  <c r="R2017" i="11"/>
  <c r="Q2017" i="11"/>
  <c r="P2017" i="11"/>
  <c r="O2017" i="11"/>
  <c r="N2017" i="11"/>
  <c r="M2017" i="11"/>
  <c r="L2017" i="11"/>
  <c r="K2017" i="11"/>
  <c r="J2017" i="11"/>
  <c r="AA2016" i="11"/>
  <c r="Z2016" i="11"/>
  <c r="Y2016" i="11"/>
  <c r="X2016" i="11"/>
  <c r="W2016" i="11"/>
  <c r="V2016" i="11"/>
  <c r="U2016" i="11"/>
  <c r="T2016" i="11"/>
  <c r="S2016" i="11"/>
  <c r="R2016" i="11"/>
  <c r="Q2016" i="11"/>
  <c r="P2016" i="11"/>
  <c r="O2016" i="11"/>
  <c r="N2016" i="11"/>
  <c r="M2016" i="11"/>
  <c r="L2016" i="11"/>
  <c r="K2016" i="11"/>
  <c r="J2016" i="11"/>
  <c r="AA2015" i="11"/>
  <c r="Z2015" i="11"/>
  <c r="Y2015" i="11"/>
  <c r="X2015" i="11"/>
  <c r="W2015" i="11"/>
  <c r="V2015" i="11"/>
  <c r="U2015" i="11"/>
  <c r="T2015" i="11"/>
  <c r="S2015" i="11"/>
  <c r="R2015" i="11"/>
  <c r="Q2015" i="11"/>
  <c r="P2015" i="11"/>
  <c r="O2015" i="11"/>
  <c r="N2015" i="11"/>
  <c r="M2015" i="11"/>
  <c r="L2015" i="11"/>
  <c r="K2015" i="11"/>
  <c r="J2015" i="11"/>
  <c r="AA2014" i="11"/>
  <c r="Z2014" i="11"/>
  <c r="Y2014" i="11"/>
  <c r="X2014" i="11"/>
  <c r="W2014" i="11"/>
  <c r="V2014" i="11"/>
  <c r="U2014" i="11"/>
  <c r="T2014" i="11"/>
  <c r="S2014" i="11"/>
  <c r="R2014" i="11"/>
  <c r="Q2014" i="11"/>
  <c r="P2014" i="11"/>
  <c r="O2014" i="11"/>
  <c r="N2014" i="11"/>
  <c r="M2014" i="11"/>
  <c r="L2014" i="11"/>
  <c r="K2014" i="11"/>
  <c r="J2014" i="11"/>
  <c r="AA2013" i="11"/>
  <c r="Z2013" i="11"/>
  <c r="Y2013" i="11"/>
  <c r="X2013" i="11"/>
  <c r="W2013" i="11"/>
  <c r="V2013" i="11"/>
  <c r="U2013" i="11"/>
  <c r="T2013" i="11"/>
  <c r="S2013" i="11"/>
  <c r="R2013" i="11"/>
  <c r="Q2013" i="11"/>
  <c r="P2013" i="11"/>
  <c r="O2013" i="11"/>
  <c r="N2013" i="11"/>
  <c r="M2013" i="11"/>
  <c r="L2013" i="11"/>
  <c r="K2013" i="11"/>
  <c r="J2013" i="11"/>
  <c r="AA2012" i="11"/>
  <c r="Z2012" i="11"/>
  <c r="Y2012" i="11"/>
  <c r="X2012" i="11"/>
  <c r="W2012" i="11"/>
  <c r="V2012" i="11"/>
  <c r="U2012" i="11"/>
  <c r="T2012" i="11"/>
  <c r="S2012" i="11"/>
  <c r="R2012" i="11"/>
  <c r="Q2012" i="11"/>
  <c r="P2012" i="11"/>
  <c r="O2012" i="11"/>
  <c r="N2012" i="11"/>
  <c r="M2012" i="11"/>
  <c r="L2012" i="11"/>
  <c r="K2012" i="11"/>
  <c r="J2012" i="11"/>
  <c r="AA2011" i="11"/>
  <c r="Z2011" i="11"/>
  <c r="Y2011" i="11"/>
  <c r="X2011" i="11"/>
  <c r="W2011" i="11"/>
  <c r="V2011" i="11"/>
  <c r="U2011" i="11"/>
  <c r="T2011" i="11"/>
  <c r="S2011" i="11"/>
  <c r="R2011" i="11"/>
  <c r="Q2011" i="11"/>
  <c r="P2011" i="11"/>
  <c r="O2011" i="11"/>
  <c r="N2011" i="11"/>
  <c r="M2011" i="11"/>
  <c r="L2011" i="11"/>
  <c r="K2011" i="11"/>
  <c r="J2011" i="11"/>
  <c r="AA2010" i="11"/>
  <c r="Z2010" i="11"/>
  <c r="Y2010" i="11"/>
  <c r="X2010" i="11"/>
  <c r="W2010" i="11"/>
  <c r="V2010" i="11"/>
  <c r="U2010" i="11"/>
  <c r="T2010" i="11"/>
  <c r="S2010" i="11"/>
  <c r="R2010" i="11"/>
  <c r="Q2010" i="11"/>
  <c r="P2010" i="11"/>
  <c r="O2010" i="11"/>
  <c r="N2010" i="11"/>
  <c r="M2010" i="11"/>
  <c r="L2010" i="11"/>
  <c r="K2010" i="11"/>
  <c r="J2010" i="11"/>
  <c r="AA2009" i="11"/>
  <c r="Z2009" i="11"/>
  <c r="Y2009" i="11"/>
  <c r="X2009" i="11"/>
  <c r="W2009" i="11"/>
  <c r="V2009" i="11"/>
  <c r="U2009" i="11"/>
  <c r="T2009" i="11"/>
  <c r="S2009" i="11"/>
  <c r="R2009" i="11"/>
  <c r="Q2009" i="11"/>
  <c r="P2009" i="11"/>
  <c r="O2009" i="11"/>
  <c r="N2009" i="11"/>
  <c r="M2009" i="11"/>
  <c r="L2009" i="11"/>
  <c r="K2009" i="11"/>
  <c r="J2009" i="11"/>
  <c r="AA2008" i="11"/>
  <c r="Z2008" i="11"/>
  <c r="Y2008" i="11"/>
  <c r="X2008" i="11"/>
  <c r="W2008" i="11"/>
  <c r="V2008" i="11"/>
  <c r="U2008" i="11"/>
  <c r="T2008" i="11"/>
  <c r="S2008" i="11"/>
  <c r="R2008" i="11"/>
  <c r="Q2008" i="11"/>
  <c r="P2008" i="11"/>
  <c r="O2008" i="11"/>
  <c r="N2008" i="11"/>
  <c r="M2008" i="11"/>
  <c r="L2008" i="11"/>
  <c r="K2008" i="11"/>
  <c r="J2008" i="11"/>
  <c r="AA2007" i="11"/>
  <c r="Z2007" i="11"/>
  <c r="Y2007" i="11"/>
  <c r="X2007" i="11"/>
  <c r="W2007" i="11"/>
  <c r="V2007" i="11"/>
  <c r="U2007" i="11"/>
  <c r="T2007" i="11"/>
  <c r="S2007" i="11"/>
  <c r="R2007" i="11"/>
  <c r="Q2007" i="11"/>
  <c r="P2007" i="11"/>
  <c r="O2007" i="11"/>
  <c r="N2007" i="11"/>
  <c r="M2007" i="11"/>
  <c r="L2007" i="11"/>
  <c r="K2007" i="11"/>
  <c r="J2007" i="11"/>
  <c r="AA2006" i="11"/>
  <c r="Z2006" i="11"/>
  <c r="Y2006" i="11"/>
  <c r="X2006" i="11"/>
  <c r="W2006" i="11"/>
  <c r="V2006" i="11"/>
  <c r="U2006" i="11"/>
  <c r="T2006" i="11"/>
  <c r="S2006" i="11"/>
  <c r="R2006" i="11"/>
  <c r="Q2006" i="11"/>
  <c r="P2006" i="11"/>
  <c r="O2006" i="11"/>
  <c r="N2006" i="11"/>
  <c r="M2006" i="11"/>
  <c r="L2006" i="11"/>
  <c r="K2006" i="11"/>
  <c r="J2006" i="11"/>
  <c r="AA2005" i="11"/>
  <c r="Z2005" i="11"/>
  <c r="Y2005" i="11"/>
  <c r="X2005" i="11"/>
  <c r="W2005" i="11"/>
  <c r="V2005" i="11"/>
  <c r="U2005" i="11"/>
  <c r="T2005" i="11"/>
  <c r="S2005" i="11"/>
  <c r="R2005" i="11"/>
  <c r="Q2005" i="11"/>
  <c r="P2005" i="11"/>
  <c r="O2005" i="11"/>
  <c r="N2005" i="11"/>
  <c r="M2005" i="11"/>
  <c r="L2005" i="11"/>
  <c r="K2005" i="11"/>
  <c r="J2005" i="11"/>
  <c r="AA2004" i="11"/>
  <c r="Z2004" i="11"/>
  <c r="Y2004" i="11"/>
  <c r="X2004" i="11"/>
  <c r="W2004" i="11"/>
  <c r="V2004" i="11"/>
  <c r="U2004" i="11"/>
  <c r="T2004" i="11"/>
  <c r="S2004" i="11"/>
  <c r="R2004" i="11"/>
  <c r="Q2004" i="11"/>
  <c r="P2004" i="11"/>
  <c r="O2004" i="11"/>
  <c r="N2004" i="11"/>
  <c r="M2004" i="11"/>
  <c r="L2004" i="11"/>
  <c r="K2004" i="11"/>
  <c r="J2004" i="11"/>
  <c r="AA2003" i="11"/>
  <c r="Z2003" i="11"/>
  <c r="Y2003" i="11"/>
  <c r="X2003" i="11"/>
  <c r="W2003" i="11"/>
  <c r="V2003" i="11"/>
  <c r="U2003" i="11"/>
  <c r="T2003" i="11"/>
  <c r="S2003" i="11"/>
  <c r="R2003" i="11"/>
  <c r="Q2003" i="11"/>
  <c r="P2003" i="11"/>
  <c r="O2003" i="11"/>
  <c r="N2003" i="11"/>
  <c r="M2003" i="11"/>
  <c r="L2003" i="11"/>
  <c r="K2003" i="11"/>
  <c r="J2003" i="11"/>
  <c r="AA2002" i="11"/>
  <c r="Z2002" i="11"/>
  <c r="Y2002" i="11"/>
  <c r="X2002" i="11"/>
  <c r="W2002" i="11"/>
  <c r="V2002" i="11"/>
  <c r="U2002" i="11"/>
  <c r="T2002" i="11"/>
  <c r="S2002" i="11"/>
  <c r="R2002" i="11"/>
  <c r="Q2002" i="11"/>
  <c r="P2002" i="11"/>
  <c r="O2002" i="11"/>
  <c r="N2002" i="11"/>
  <c r="M2002" i="11"/>
  <c r="L2002" i="11"/>
  <c r="K2002" i="11"/>
  <c r="J2002" i="11"/>
  <c r="AA2001" i="11"/>
  <c r="Z2001" i="11"/>
  <c r="Y2001" i="11"/>
  <c r="X2001" i="11"/>
  <c r="W2001" i="11"/>
  <c r="V2001" i="11"/>
  <c r="U2001" i="11"/>
  <c r="T2001" i="11"/>
  <c r="S2001" i="11"/>
  <c r="R2001" i="11"/>
  <c r="Q2001" i="11"/>
  <c r="P2001" i="11"/>
  <c r="O2001" i="11"/>
  <c r="N2001" i="11"/>
  <c r="M2001" i="11"/>
  <c r="L2001" i="11"/>
  <c r="K2001" i="11"/>
  <c r="J2001" i="11"/>
  <c r="AA2000" i="11"/>
  <c r="Z2000" i="11"/>
  <c r="Y2000" i="11"/>
  <c r="X2000" i="11"/>
  <c r="W2000" i="11"/>
  <c r="V2000" i="11"/>
  <c r="U2000" i="11"/>
  <c r="T2000" i="11"/>
  <c r="S2000" i="11"/>
  <c r="R2000" i="11"/>
  <c r="Q2000" i="11"/>
  <c r="P2000" i="11"/>
  <c r="O2000" i="11"/>
  <c r="N2000" i="11"/>
  <c r="M2000" i="11"/>
  <c r="L2000" i="11"/>
  <c r="K2000" i="11"/>
  <c r="J2000" i="11"/>
  <c r="AA1999" i="11"/>
  <c r="Z1999" i="11"/>
  <c r="Y1999" i="11"/>
  <c r="X1999" i="11"/>
  <c r="W1999" i="11"/>
  <c r="V1999" i="11"/>
  <c r="U1999" i="11"/>
  <c r="T1999" i="11"/>
  <c r="S1999" i="11"/>
  <c r="R1999" i="11"/>
  <c r="Q1999" i="11"/>
  <c r="P1999" i="11"/>
  <c r="O1999" i="11"/>
  <c r="N1999" i="11"/>
  <c r="M1999" i="11"/>
  <c r="L1999" i="11"/>
  <c r="K1999" i="11"/>
  <c r="J1999" i="11"/>
  <c r="AA1998" i="11"/>
  <c r="Z1998" i="11"/>
  <c r="Y1998" i="11"/>
  <c r="X1998" i="11"/>
  <c r="W1998" i="11"/>
  <c r="V1998" i="11"/>
  <c r="U1998" i="11"/>
  <c r="T1998" i="11"/>
  <c r="S1998" i="11"/>
  <c r="R1998" i="11"/>
  <c r="Q1998" i="11"/>
  <c r="P1998" i="11"/>
  <c r="O1998" i="11"/>
  <c r="N1998" i="11"/>
  <c r="M1998" i="11"/>
  <c r="L1998" i="11"/>
  <c r="K1998" i="11"/>
  <c r="J1998" i="11"/>
  <c r="AA1997" i="11"/>
  <c r="Z1997" i="11"/>
  <c r="Y1997" i="11"/>
  <c r="X1997" i="11"/>
  <c r="W1997" i="11"/>
  <c r="V1997" i="11"/>
  <c r="U1997" i="11"/>
  <c r="T1997" i="11"/>
  <c r="S1997" i="11"/>
  <c r="R1997" i="11"/>
  <c r="Q1997" i="11"/>
  <c r="P1997" i="11"/>
  <c r="O1997" i="11"/>
  <c r="N1997" i="11"/>
  <c r="M1997" i="11"/>
  <c r="L1997" i="11"/>
  <c r="K1997" i="11"/>
  <c r="J1997" i="11"/>
  <c r="AA1996" i="11"/>
  <c r="Z1996" i="11"/>
  <c r="Y1996" i="11"/>
  <c r="X1996" i="11"/>
  <c r="W1996" i="11"/>
  <c r="V1996" i="11"/>
  <c r="U1996" i="11"/>
  <c r="T1996" i="11"/>
  <c r="S1996" i="11"/>
  <c r="R1996" i="11"/>
  <c r="Q1996" i="11"/>
  <c r="P1996" i="11"/>
  <c r="O1996" i="11"/>
  <c r="N1996" i="11"/>
  <c r="M1996" i="11"/>
  <c r="L1996" i="11"/>
  <c r="K1996" i="11"/>
  <c r="J1996" i="11"/>
  <c r="AA1995" i="11"/>
  <c r="Z1995" i="11"/>
  <c r="Y1995" i="11"/>
  <c r="X1995" i="11"/>
  <c r="W1995" i="11"/>
  <c r="V1995" i="11"/>
  <c r="U1995" i="11"/>
  <c r="T1995" i="11"/>
  <c r="S1995" i="11"/>
  <c r="R1995" i="11"/>
  <c r="Q1995" i="11"/>
  <c r="P1995" i="11"/>
  <c r="O1995" i="11"/>
  <c r="N1995" i="11"/>
  <c r="M1995" i="11"/>
  <c r="L1995" i="11"/>
  <c r="K1995" i="11"/>
  <c r="J1995" i="11"/>
  <c r="AA1994" i="11"/>
  <c r="Z1994" i="11"/>
  <c r="Y1994" i="11"/>
  <c r="X1994" i="11"/>
  <c r="W1994" i="11"/>
  <c r="V1994" i="11"/>
  <c r="U1994" i="11"/>
  <c r="T1994" i="11"/>
  <c r="S1994" i="11"/>
  <c r="R1994" i="11"/>
  <c r="Q1994" i="11"/>
  <c r="P1994" i="11"/>
  <c r="O1994" i="11"/>
  <c r="N1994" i="11"/>
  <c r="M1994" i="11"/>
  <c r="L1994" i="11"/>
  <c r="K1994" i="11"/>
  <c r="J1994" i="11"/>
  <c r="AA1993" i="11"/>
  <c r="Z1993" i="11"/>
  <c r="Y1993" i="11"/>
  <c r="X1993" i="11"/>
  <c r="W1993" i="11"/>
  <c r="V1993" i="11"/>
  <c r="U1993" i="11"/>
  <c r="T1993" i="11"/>
  <c r="S1993" i="11"/>
  <c r="R1993" i="11"/>
  <c r="Q1993" i="11"/>
  <c r="P1993" i="11"/>
  <c r="O1993" i="11"/>
  <c r="N1993" i="11"/>
  <c r="M1993" i="11"/>
  <c r="L1993" i="11"/>
  <c r="K1993" i="11"/>
  <c r="J1993" i="11"/>
  <c r="AA1992" i="11"/>
  <c r="Z1992" i="11"/>
  <c r="Y1992" i="11"/>
  <c r="X1992" i="11"/>
  <c r="W1992" i="11"/>
  <c r="V1992" i="11"/>
  <c r="U1992" i="11"/>
  <c r="T1992" i="11"/>
  <c r="S1992" i="11"/>
  <c r="R1992" i="11"/>
  <c r="Q1992" i="11"/>
  <c r="P1992" i="11"/>
  <c r="O1992" i="11"/>
  <c r="N1992" i="11"/>
  <c r="M1992" i="11"/>
  <c r="L1992" i="11"/>
  <c r="K1992" i="11"/>
  <c r="J1992" i="11"/>
  <c r="AA1991" i="11"/>
  <c r="Z1991" i="11"/>
  <c r="Y1991" i="11"/>
  <c r="X1991" i="11"/>
  <c r="W1991" i="11"/>
  <c r="V1991" i="11"/>
  <c r="U1991" i="11"/>
  <c r="T1991" i="11"/>
  <c r="S1991" i="11"/>
  <c r="R1991" i="11"/>
  <c r="Q1991" i="11"/>
  <c r="P1991" i="11"/>
  <c r="O1991" i="11"/>
  <c r="N1991" i="11"/>
  <c r="M1991" i="11"/>
  <c r="L1991" i="11"/>
  <c r="K1991" i="11"/>
  <c r="J1991" i="11"/>
  <c r="AA1990" i="11"/>
  <c r="Z1990" i="11"/>
  <c r="Y1990" i="11"/>
  <c r="X1990" i="11"/>
  <c r="W1990" i="11"/>
  <c r="V1990" i="11"/>
  <c r="U1990" i="11"/>
  <c r="T1990" i="11"/>
  <c r="S1990" i="11"/>
  <c r="R1990" i="11"/>
  <c r="Q1990" i="11"/>
  <c r="P1990" i="11"/>
  <c r="O1990" i="11"/>
  <c r="N1990" i="11"/>
  <c r="M1990" i="11"/>
  <c r="L1990" i="11"/>
  <c r="K1990" i="11"/>
  <c r="J1990" i="11"/>
  <c r="AA1989" i="11"/>
  <c r="Z1989" i="11"/>
  <c r="Y1989" i="11"/>
  <c r="X1989" i="11"/>
  <c r="W1989" i="11"/>
  <c r="V1989" i="11"/>
  <c r="U1989" i="11"/>
  <c r="T1989" i="11"/>
  <c r="S1989" i="11"/>
  <c r="R1989" i="11"/>
  <c r="Q1989" i="11"/>
  <c r="P1989" i="11"/>
  <c r="O1989" i="11"/>
  <c r="N1989" i="11"/>
  <c r="M1989" i="11"/>
  <c r="L1989" i="11"/>
  <c r="K1989" i="11"/>
  <c r="J1989" i="11"/>
  <c r="AA1988" i="11"/>
  <c r="Z1988" i="11"/>
  <c r="Y1988" i="11"/>
  <c r="X1988" i="11"/>
  <c r="W1988" i="11"/>
  <c r="V1988" i="11"/>
  <c r="U1988" i="11"/>
  <c r="T1988" i="11"/>
  <c r="S1988" i="11"/>
  <c r="R1988" i="11"/>
  <c r="Q1988" i="11"/>
  <c r="P1988" i="11"/>
  <c r="O1988" i="11"/>
  <c r="N1988" i="11"/>
  <c r="M1988" i="11"/>
  <c r="L1988" i="11"/>
  <c r="K1988" i="11"/>
  <c r="J1988" i="11"/>
  <c r="AA1987" i="11"/>
  <c r="Z1987" i="11"/>
  <c r="Y1987" i="11"/>
  <c r="X1987" i="11"/>
  <c r="W1987" i="11"/>
  <c r="V1987" i="11"/>
  <c r="U1987" i="11"/>
  <c r="T1987" i="11"/>
  <c r="S1987" i="11"/>
  <c r="R1987" i="11"/>
  <c r="Q1987" i="11"/>
  <c r="P1987" i="11"/>
  <c r="O1987" i="11"/>
  <c r="N1987" i="11"/>
  <c r="M1987" i="11"/>
  <c r="L1987" i="11"/>
  <c r="K1987" i="11"/>
  <c r="J1987" i="11"/>
  <c r="AA1986" i="11"/>
  <c r="Z1986" i="11"/>
  <c r="Y1986" i="11"/>
  <c r="X1986" i="11"/>
  <c r="W1986" i="11"/>
  <c r="V1986" i="11"/>
  <c r="U1986" i="11"/>
  <c r="T1986" i="11"/>
  <c r="S1986" i="11"/>
  <c r="R1986" i="11"/>
  <c r="Q1986" i="11"/>
  <c r="P1986" i="11"/>
  <c r="O1986" i="11"/>
  <c r="N1986" i="11"/>
  <c r="M1986" i="11"/>
  <c r="L1986" i="11"/>
  <c r="K1986" i="11"/>
  <c r="J1986" i="11"/>
  <c r="AA1985" i="11"/>
  <c r="Z1985" i="11"/>
  <c r="Y1985" i="11"/>
  <c r="X1985" i="11"/>
  <c r="W1985" i="11"/>
  <c r="V1985" i="11"/>
  <c r="U1985" i="11"/>
  <c r="T1985" i="11"/>
  <c r="S1985" i="11"/>
  <c r="R1985" i="11"/>
  <c r="Q1985" i="11"/>
  <c r="P1985" i="11"/>
  <c r="O1985" i="11"/>
  <c r="N1985" i="11"/>
  <c r="M1985" i="11"/>
  <c r="L1985" i="11"/>
  <c r="K1985" i="11"/>
  <c r="J1985" i="11"/>
  <c r="AA1984" i="11"/>
  <c r="Z1984" i="11"/>
  <c r="Y1984" i="11"/>
  <c r="X1984" i="11"/>
  <c r="W1984" i="11"/>
  <c r="V1984" i="11"/>
  <c r="U1984" i="11"/>
  <c r="T1984" i="11"/>
  <c r="S1984" i="11"/>
  <c r="R1984" i="11"/>
  <c r="Q1984" i="11"/>
  <c r="P1984" i="11"/>
  <c r="O1984" i="11"/>
  <c r="N1984" i="11"/>
  <c r="M1984" i="11"/>
  <c r="L1984" i="11"/>
  <c r="K1984" i="11"/>
  <c r="J1984" i="11"/>
  <c r="AA1983" i="11"/>
  <c r="Z1983" i="11"/>
  <c r="Y1983" i="11"/>
  <c r="X1983" i="11"/>
  <c r="W1983" i="11"/>
  <c r="V1983" i="11"/>
  <c r="U1983" i="11"/>
  <c r="T1983" i="11"/>
  <c r="S1983" i="11"/>
  <c r="R1983" i="11"/>
  <c r="Q1983" i="11"/>
  <c r="P1983" i="11"/>
  <c r="O1983" i="11"/>
  <c r="N1983" i="11"/>
  <c r="M1983" i="11"/>
  <c r="L1983" i="11"/>
  <c r="K1983" i="11"/>
  <c r="J1983" i="11"/>
  <c r="AA1982" i="11"/>
  <c r="Z1982" i="11"/>
  <c r="Y1982" i="11"/>
  <c r="X1982" i="11"/>
  <c r="W1982" i="11"/>
  <c r="V1982" i="11"/>
  <c r="U1982" i="11"/>
  <c r="T1982" i="11"/>
  <c r="S1982" i="11"/>
  <c r="R1982" i="11"/>
  <c r="Q1982" i="11"/>
  <c r="P1982" i="11"/>
  <c r="O1982" i="11"/>
  <c r="N1982" i="11"/>
  <c r="M1982" i="11"/>
  <c r="L1982" i="11"/>
  <c r="K1982" i="11"/>
  <c r="J1982" i="11"/>
  <c r="AA1981" i="11"/>
  <c r="Z1981" i="11"/>
  <c r="Y1981" i="11"/>
  <c r="X1981" i="11"/>
  <c r="W1981" i="11"/>
  <c r="V1981" i="11"/>
  <c r="U1981" i="11"/>
  <c r="T1981" i="11"/>
  <c r="S1981" i="11"/>
  <c r="R1981" i="11"/>
  <c r="Q1981" i="11"/>
  <c r="P1981" i="11"/>
  <c r="O1981" i="11"/>
  <c r="N1981" i="11"/>
  <c r="M1981" i="11"/>
  <c r="L1981" i="11"/>
  <c r="K1981" i="11"/>
  <c r="J1981" i="11"/>
  <c r="AA1980" i="11"/>
  <c r="Z1980" i="11"/>
  <c r="Y1980" i="11"/>
  <c r="X1980" i="11"/>
  <c r="W1980" i="11"/>
  <c r="V1980" i="11"/>
  <c r="U1980" i="11"/>
  <c r="T1980" i="11"/>
  <c r="S1980" i="11"/>
  <c r="R1980" i="11"/>
  <c r="Q1980" i="11"/>
  <c r="P1980" i="11"/>
  <c r="O1980" i="11"/>
  <c r="N1980" i="11"/>
  <c r="M1980" i="11"/>
  <c r="L1980" i="11"/>
  <c r="K1980" i="11"/>
  <c r="J1980" i="11"/>
  <c r="AA1979" i="11"/>
  <c r="Z1979" i="11"/>
  <c r="Y1979" i="11"/>
  <c r="X1979" i="11"/>
  <c r="W1979" i="11"/>
  <c r="V1979" i="11"/>
  <c r="U1979" i="11"/>
  <c r="T1979" i="11"/>
  <c r="S1979" i="11"/>
  <c r="R1979" i="11"/>
  <c r="Q1979" i="11"/>
  <c r="P1979" i="11"/>
  <c r="O1979" i="11"/>
  <c r="N1979" i="11"/>
  <c r="M1979" i="11"/>
  <c r="L1979" i="11"/>
  <c r="K1979" i="11"/>
  <c r="J1979" i="11"/>
  <c r="AA1978" i="11"/>
  <c r="Z1978" i="11"/>
  <c r="Y1978" i="11"/>
  <c r="X1978" i="11"/>
  <c r="W1978" i="11"/>
  <c r="V1978" i="11"/>
  <c r="U1978" i="11"/>
  <c r="T1978" i="11"/>
  <c r="S1978" i="11"/>
  <c r="R1978" i="11"/>
  <c r="Q1978" i="11"/>
  <c r="P1978" i="11"/>
  <c r="O1978" i="11"/>
  <c r="N1978" i="11"/>
  <c r="M1978" i="11"/>
  <c r="L1978" i="11"/>
  <c r="K1978" i="11"/>
  <c r="J1978" i="11"/>
  <c r="AA1977" i="11"/>
  <c r="Z1977" i="11"/>
  <c r="Y1977" i="11"/>
  <c r="X1977" i="11"/>
  <c r="W1977" i="11"/>
  <c r="V1977" i="11"/>
  <c r="U1977" i="11"/>
  <c r="T1977" i="11"/>
  <c r="S1977" i="11"/>
  <c r="R1977" i="11"/>
  <c r="Q1977" i="11"/>
  <c r="P1977" i="11"/>
  <c r="O1977" i="11"/>
  <c r="N1977" i="11"/>
  <c r="M1977" i="11"/>
  <c r="L1977" i="11"/>
  <c r="K1977" i="11"/>
  <c r="J1977" i="11"/>
  <c r="AA1976" i="11"/>
  <c r="Z1976" i="11"/>
  <c r="Y1976" i="11"/>
  <c r="X1976" i="11"/>
  <c r="W1976" i="11"/>
  <c r="V1976" i="11"/>
  <c r="U1976" i="11"/>
  <c r="T1976" i="11"/>
  <c r="S1976" i="11"/>
  <c r="R1976" i="11"/>
  <c r="Q1976" i="11"/>
  <c r="P1976" i="11"/>
  <c r="O1976" i="11"/>
  <c r="N1976" i="11"/>
  <c r="M1976" i="11"/>
  <c r="L1976" i="11"/>
  <c r="K1976" i="11"/>
  <c r="J1976" i="11"/>
  <c r="AA1975" i="11"/>
  <c r="Z1975" i="11"/>
  <c r="Y1975" i="11"/>
  <c r="X1975" i="11"/>
  <c r="W1975" i="11"/>
  <c r="V1975" i="11"/>
  <c r="U1975" i="11"/>
  <c r="T1975" i="11"/>
  <c r="S1975" i="11"/>
  <c r="R1975" i="11"/>
  <c r="Q1975" i="11"/>
  <c r="P1975" i="11"/>
  <c r="O1975" i="11"/>
  <c r="N1975" i="11"/>
  <c r="M1975" i="11"/>
  <c r="L1975" i="11"/>
  <c r="K1975" i="11"/>
  <c r="J1975" i="11"/>
  <c r="AA1974" i="11"/>
  <c r="Z1974" i="11"/>
  <c r="Y1974" i="11"/>
  <c r="X1974" i="11"/>
  <c r="W1974" i="11"/>
  <c r="V1974" i="11"/>
  <c r="U1974" i="11"/>
  <c r="T1974" i="11"/>
  <c r="S1974" i="11"/>
  <c r="R1974" i="11"/>
  <c r="Q1974" i="11"/>
  <c r="P1974" i="11"/>
  <c r="O1974" i="11"/>
  <c r="N1974" i="11"/>
  <c r="M1974" i="11"/>
  <c r="L1974" i="11"/>
  <c r="K1974" i="11"/>
  <c r="J1974" i="11"/>
  <c r="AA1973" i="11"/>
  <c r="Z1973" i="11"/>
  <c r="Y1973" i="11"/>
  <c r="X1973" i="11"/>
  <c r="W1973" i="11"/>
  <c r="V1973" i="11"/>
  <c r="U1973" i="11"/>
  <c r="T1973" i="11"/>
  <c r="S1973" i="11"/>
  <c r="R1973" i="11"/>
  <c r="Q1973" i="11"/>
  <c r="P1973" i="11"/>
  <c r="O1973" i="11"/>
  <c r="N1973" i="11"/>
  <c r="M1973" i="11"/>
  <c r="L1973" i="11"/>
  <c r="K1973" i="11"/>
  <c r="J1973" i="11"/>
  <c r="AA1972" i="11"/>
  <c r="Z1972" i="11"/>
  <c r="Y1972" i="11"/>
  <c r="X1972" i="11"/>
  <c r="W1972" i="11"/>
  <c r="V1972" i="11"/>
  <c r="U1972" i="11"/>
  <c r="T1972" i="11"/>
  <c r="S1972" i="11"/>
  <c r="R1972" i="11"/>
  <c r="Q1972" i="11"/>
  <c r="P1972" i="11"/>
  <c r="O1972" i="11"/>
  <c r="N1972" i="11"/>
  <c r="M1972" i="11"/>
  <c r="L1972" i="11"/>
  <c r="K1972" i="11"/>
  <c r="J1972" i="11"/>
  <c r="AA1971" i="11"/>
  <c r="Z1971" i="11"/>
  <c r="Y1971" i="11"/>
  <c r="X1971" i="11"/>
  <c r="W1971" i="11"/>
  <c r="V1971" i="11"/>
  <c r="U1971" i="11"/>
  <c r="T1971" i="11"/>
  <c r="S1971" i="11"/>
  <c r="R1971" i="11"/>
  <c r="Q1971" i="11"/>
  <c r="P1971" i="11"/>
  <c r="O1971" i="11"/>
  <c r="N1971" i="11"/>
  <c r="M1971" i="11"/>
  <c r="L1971" i="11"/>
  <c r="K1971" i="11"/>
  <c r="J1971" i="11"/>
  <c r="AA1970" i="11"/>
  <c r="Z1970" i="11"/>
  <c r="Y1970" i="11"/>
  <c r="X1970" i="11"/>
  <c r="W1970" i="11"/>
  <c r="V1970" i="11"/>
  <c r="U1970" i="11"/>
  <c r="T1970" i="11"/>
  <c r="S1970" i="11"/>
  <c r="R1970" i="11"/>
  <c r="Q1970" i="11"/>
  <c r="P1970" i="11"/>
  <c r="O1970" i="11"/>
  <c r="N1970" i="11"/>
  <c r="M1970" i="11"/>
  <c r="L1970" i="11"/>
  <c r="K1970" i="11"/>
  <c r="J1970" i="11"/>
  <c r="AA1969" i="11"/>
  <c r="Z1969" i="11"/>
  <c r="Y1969" i="11"/>
  <c r="X1969" i="11"/>
  <c r="W1969" i="11"/>
  <c r="V1969" i="11"/>
  <c r="U1969" i="11"/>
  <c r="T1969" i="11"/>
  <c r="S1969" i="11"/>
  <c r="R1969" i="11"/>
  <c r="Q1969" i="11"/>
  <c r="P1969" i="11"/>
  <c r="O1969" i="11"/>
  <c r="N1969" i="11"/>
  <c r="M1969" i="11"/>
  <c r="L1969" i="11"/>
  <c r="K1969" i="11"/>
  <c r="J1969" i="11"/>
  <c r="AA1968" i="11"/>
  <c r="Z1968" i="11"/>
  <c r="Y1968" i="11"/>
  <c r="X1968" i="11"/>
  <c r="W1968" i="11"/>
  <c r="V1968" i="11"/>
  <c r="U1968" i="11"/>
  <c r="T1968" i="11"/>
  <c r="S1968" i="11"/>
  <c r="R1968" i="11"/>
  <c r="Q1968" i="11"/>
  <c r="P1968" i="11"/>
  <c r="O1968" i="11"/>
  <c r="N1968" i="11"/>
  <c r="M1968" i="11"/>
  <c r="L1968" i="11"/>
  <c r="K1968" i="11"/>
  <c r="J1968" i="11"/>
  <c r="AA1967" i="11"/>
  <c r="Z1967" i="11"/>
  <c r="Y1967" i="11"/>
  <c r="X1967" i="11"/>
  <c r="W1967" i="11"/>
  <c r="V1967" i="11"/>
  <c r="U1967" i="11"/>
  <c r="T1967" i="11"/>
  <c r="S1967" i="11"/>
  <c r="R1967" i="11"/>
  <c r="Q1967" i="11"/>
  <c r="P1967" i="11"/>
  <c r="O1967" i="11"/>
  <c r="N1967" i="11"/>
  <c r="M1967" i="11"/>
  <c r="L1967" i="11"/>
  <c r="K1967" i="11"/>
  <c r="J1967" i="11"/>
  <c r="AA1966" i="11"/>
  <c r="Z1966" i="11"/>
  <c r="Y1966" i="11"/>
  <c r="X1966" i="11"/>
  <c r="W1966" i="11"/>
  <c r="V1966" i="11"/>
  <c r="U1966" i="11"/>
  <c r="T1966" i="11"/>
  <c r="S1966" i="11"/>
  <c r="R1966" i="11"/>
  <c r="Q1966" i="11"/>
  <c r="P1966" i="11"/>
  <c r="O1966" i="11"/>
  <c r="N1966" i="11"/>
  <c r="M1966" i="11"/>
  <c r="L1966" i="11"/>
  <c r="K1966" i="11"/>
  <c r="J1966" i="11"/>
  <c r="AA1965" i="11"/>
  <c r="Z1965" i="11"/>
  <c r="Y1965" i="11"/>
  <c r="X1965" i="11"/>
  <c r="W1965" i="11"/>
  <c r="V1965" i="11"/>
  <c r="U1965" i="11"/>
  <c r="T1965" i="11"/>
  <c r="S1965" i="11"/>
  <c r="R1965" i="11"/>
  <c r="Q1965" i="11"/>
  <c r="P1965" i="11"/>
  <c r="O1965" i="11"/>
  <c r="N1965" i="11"/>
  <c r="M1965" i="11"/>
  <c r="L1965" i="11"/>
  <c r="K1965" i="11"/>
  <c r="J1965" i="11"/>
  <c r="AA1964" i="11"/>
  <c r="Z1964" i="11"/>
  <c r="Y1964" i="11"/>
  <c r="X1964" i="11"/>
  <c r="W1964" i="11"/>
  <c r="V1964" i="11"/>
  <c r="U1964" i="11"/>
  <c r="T1964" i="11"/>
  <c r="S1964" i="11"/>
  <c r="R1964" i="11"/>
  <c r="Q1964" i="11"/>
  <c r="P1964" i="11"/>
  <c r="O1964" i="11"/>
  <c r="N1964" i="11"/>
  <c r="M1964" i="11"/>
  <c r="L1964" i="11"/>
  <c r="K1964" i="11"/>
  <c r="J1964" i="11"/>
  <c r="AA1963" i="11"/>
  <c r="Z1963" i="11"/>
  <c r="Y1963" i="11"/>
  <c r="X1963" i="11"/>
  <c r="W1963" i="11"/>
  <c r="V1963" i="11"/>
  <c r="U1963" i="11"/>
  <c r="T1963" i="11"/>
  <c r="S1963" i="11"/>
  <c r="R1963" i="11"/>
  <c r="Q1963" i="11"/>
  <c r="P1963" i="11"/>
  <c r="O1963" i="11"/>
  <c r="N1963" i="11"/>
  <c r="M1963" i="11"/>
  <c r="L1963" i="11"/>
  <c r="K1963" i="11"/>
  <c r="J1963" i="11"/>
  <c r="AA1962" i="11"/>
  <c r="Z1962" i="11"/>
  <c r="Y1962" i="11"/>
  <c r="X1962" i="11"/>
  <c r="W1962" i="11"/>
  <c r="V1962" i="11"/>
  <c r="U1962" i="11"/>
  <c r="T1962" i="11"/>
  <c r="S1962" i="11"/>
  <c r="R1962" i="11"/>
  <c r="Q1962" i="11"/>
  <c r="P1962" i="11"/>
  <c r="O1962" i="11"/>
  <c r="N1962" i="11"/>
  <c r="M1962" i="11"/>
  <c r="L1962" i="11"/>
  <c r="K1962" i="11"/>
  <c r="J1962" i="11"/>
  <c r="AA1961" i="11"/>
  <c r="Z1961" i="11"/>
  <c r="Y1961" i="11"/>
  <c r="X1961" i="11"/>
  <c r="W1961" i="11"/>
  <c r="V1961" i="11"/>
  <c r="U1961" i="11"/>
  <c r="T1961" i="11"/>
  <c r="S1961" i="11"/>
  <c r="R1961" i="11"/>
  <c r="Q1961" i="11"/>
  <c r="P1961" i="11"/>
  <c r="O1961" i="11"/>
  <c r="N1961" i="11"/>
  <c r="M1961" i="11"/>
  <c r="L1961" i="11"/>
  <c r="K1961" i="11"/>
  <c r="J1961" i="11"/>
  <c r="AA1960" i="11"/>
  <c r="Z1960" i="11"/>
  <c r="Y1960" i="11"/>
  <c r="X1960" i="11"/>
  <c r="W1960" i="11"/>
  <c r="V1960" i="11"/>
  <c r="U1960" i="11"/>
  <c r="T1960" i="11"/>
  <c r="S1960" i="11"/>
  <c r="R1960" i="11"/>
  <c r="Q1960" i="11"/>
  <c r="P1960" i="11"/>
  <c r="O1960" i="11"/>
  <c r="N1960" i="11"/>
  <c r="M1960" i="11"/>
  <c r="L1960" i="11"/>
  <c r="K1960" i="11"/>
  <c r="J1960" i="11"/>
  <c r="AA1959" i="11"/>
  <c r="Z1959" i="11"/>
  <c r="Y1959" i="11"/>
  <c r="X1959" i="11"/>
  <c r="W1959" i="11"/>
  <c r="V1959" i="11"/>
  <c r="U1959" i="11"/>
  <c r="T1959" i="11"/>
  <c r="S1959" i="11"/>
  <c r="R1959" i="11"/>
  <c r="Q1959" i="11"/>
  <c r="P1959" i="11"/>
  <c r="O1959" i="11"/>
  <c r="N1959" i="11"/>
  <c r="M1959" i="11"/>
  <c r="L1959" i="11"/>
  <c r="K1959" i="11"/>
  <c r="J1959" i="11"/>
  <c r="AA1958" i="11"/>
  <c r="Z1958" i="11"/>
  <c r="Y1958" i="11"/>
  <c r="X1958" i="11"/>
  <c r="W1958" i="11"/>
  <c r="V1958" i="11"/>
  <c r="U1958" i="11"/>
  <c r="T1958" i="11"/>
  <c r="S1958" i="11"/>
  <c r="R1958" i="11"/>
  <c r="Q1958" i="11"/>
  <c r="P1958" i="11"/>
  <c r="O1958" i="11"/>
  <c r="N1958" i="11"/>
  <c r="M1958" i="11"/>
  <c r="L1958" i="11"/>
  <c r="K1958" i="11"/>
  <c r="J1958" i="11"/>
  <c r="AA1957" i="11"/>
  <c r="Z1957" i="11"/>
  <c r="Y1957" i="11"/>
  <c r="X1957" i="11"/>
  <c r="W1957" i="11"/>
  <c r="V1957" i="11"/>
  <c r="U1957" i="11"/>
  <c r="T1957" i="11"/>
  <c r="S1957" i="11"/>
  <c r="R1957" i="11"/>
  <c r="Q1957" i="11"/>
  <c r="P1957" i="11"/>
  <c r="O1957" i="11"/>
  <c r="N1957" i="11"/>
  <c r="M1957" i="11"/>
  <c r="L1957" i="11"/>
  <c r="K1957" i="11"/>
  <c r="J1957" i="11"/>
  <c r="AA1956" i="11"/>
  <c r="Z1956" i="11"/>
  <c r="Y1956" i="11"/>
  <c r="X1956" i="11"/>
  <c r="W1956" i="11"/>
  <c r="V1956" i="11"/>
  <c r="U1956" i="11"/>
  <c r="T1956" i="11"/>
  <c r="S1956" i="11"/>
  <c r="R1956" i="11"/>
  <c r="Q1956" i="11"/>
  <c r="P1956" i="11"/>
  <c r="O1956" i="11"/>
  <c r="N1956" i="11"/>
  <c r="M1956" i="11"/>
  <c r="L1956" i="11"/>
  <c r="K1956" i="11"/>
  <c r="J1956" i="11"/>
  <c r="AA1955" i="11"/>
  <c r="Z1955" i="11"/>
  <c r="Y1955" i="11"/>
  <c r="X1955" i="11"/>
  <c r="W1955" i="11"/>
  <c r="V1955" i="11"/>
  <c r="U1955" i="11"/>
  <c r="T1955" i="11"/>
  <c r="S1955" i="11"/>
  <c r="R1955" i="11"/>
  <c r="Q1955" i="11"/>
  <c r="P1955" i="11"/>
  <c r="O1955" i="11"/>
  <c r="N1955" i="11"/>
  <c r="M1955" i="11"/>
  <c r="L1955" i="11"/>
  <c r="K1955" i="11"/>
  <c r="J1955" i="11"/>
  <c r="AA1954" i="11"/>
  <c r="Z1954" i="11"/>
  <c r="Y1954" i="11"/>
  <c r="X1954" i="11"/>
  <c r="W1954" i="11"/>
  <c r="V1954" i="11"/>
  <c r="U1954" i="11"/>
  <c r="T1954" i="11"/>
  <c r="S1954" i="11"/>
  <c r="R1954" i="11"/>
  <c r="Q1954" i="11"/>
  <c r="P1954" i="11"/>
  <c r="O1954" i="11"/>
  <c r="N1954" i="11"/>
  <c r="M1954" i="11"/>
  <c r="L1954" i="11"/>
  <c r="K1954" i="11"/>
  <c r="J1954" i="11"/>
  <c r="AA1953" i="11"/>
  <c r="Z1953" i="11"/>
  <c r="Y1953" i="11"/>
  <c r="X1953" i="11"/>
  <c r="W1953" i="11"/>
  <c r="V1953" i="11"/>
  <c r="U1953" i="11"/>
  <c r="T1953" i="11"/>
  <c r="S1953" i="11"/>
  <c r="R1953" i="11"/>
  <c r="Q1953" i="11"/>
  <c r="P1953" i="11"/>
  <c r="O1953" i="11"/>
  <c r="N1953" i="11"/>
  <c r="M1953" i="11"/>
  <c r="L1953" i="11"/>
  <c r="K1953" i="11"/>
  <c r="J1953" i="11"/>
  <c r="AA1952" i="11"/>
  <c r="Z1952" i="11"/>
  <c r="Y1952" i="11"/>
  <c r="X1952" i="11"/>
  <c r="W1952" i="11"/>
  <c r="V1952" i="11"/>
  <c r="U1952" i="11"/>
  <c r="T1952" i="11"/>
  <c r="S1952" i="11"/>
  <c r="R1952" i="11"/>
  <c r="Q1952" i="11"/>
  <c r="P1952" i="11"/>
  <c r="O1952" i="11"/>
  <c r="N1952" i="11"/>
  <c r="M1952" i="11"/>
  <c r="L1952" i="11"/>
  <c r="K1952" i="11"/>
  <c r="J1952" i="11"/>
  <c r="AA1951" i="11"/>
  <c r="Z1951" i="11"/>
  <c r="Y1951" i="11"/>
  <c r="X1951" i="11"/>
  <c r="W1951" i="11"/>
  <c r="V1951" i="11"/>
  <c r="U1951" i="11"/>
  <c r="T1951" i="11"/>
  <c r="S1951" i="11"/>
  <c r="R1951" i="11"/>
  <c r="Q1951" i="11"/>
  <c r="P1951" i="11"/>
  <c r="O1951" i="11"/>
  <c r="N1951" i="11"/>
  <c r="M1951" i="11"/>
  <c r="L1951" i="11"/>
  <c r="K1951" i="11"/>
  <c r="J1951" i="11"/>
  <c r="AA1950" i="11"/>
  <c r="Z1950" i="11"/>
  <c r="Y1950" i="11"/>
  <c r="X1950" i="11"/>
  <c r="W1950" i="11"/>
  <c r="V1950" i="11"/>
  <c r="U1950" i="11"/>
  <c r="T1950" i="11"/>
  <c r="S1950" i="11"/>
  <c r="R1950" i="11"/>
  <c r="Q1950" i="11"/>
  <c r="P1950" i="11"/>
  <c r="O1950" i="11"/>
  <c r="N1950" i="11"/>
  <c r="M1950" i="11"/>
  <c r="L1950" i="11"/>
  <c r="K1950" i="11"/>
  <c r="J1950" i="11"/>
  <c r="AA1949" i="11"/>
  <c r="Z1949" i="11"/>
  <c r="Y1949" i="11"/>
  <c r="X1949" i="11"/>
  <c r="W1949" i="11"/>
  <c r="V1949" i="11"/>
  <c r="U1949" i="11"/>
  <c r="T1949" i="11"/>
  <c r="S1949" i="11"/>
  <c r="R1949" i="11"/>
  <c r="Q1949" i="11"/>
  <c r="P1949" i="11"/>
  <c r="O1949" i="11"/>
  <c r="N1949" i="11"/>
  <c r="M1949" i="11"/>
  <c r="L1949" i="11"/>
  <c r="K1949" i="11"/>
  <c r="J1949" i="11"/>
  <c r="AA1948" i="11"/>
  <c r="Z1948" i="11"/>
  <c r="Y1948" i="11"/>
  <c r="X1948" i="11"/>
  <c r="W1948" i="11"/>
  <c r="V1948" i="11"/>
  <c r="U1948" i="11"/>
  <c r="T1948" i="11"/>
  <c r="S1948" i="11"/>
  <c r="R1948" i="11"/>
  <c r="Q1948" i="11"/>
  <c r="P1948" i="11"/>
  <c r="O1948" i="11"/>
  <c r="N1948" i="11"/>
  <c r="M1948" i="11"/>
  <c r="L1948" i="11"/>
  <c r="K1948" i="11"/>
  <c r="J1948" i="11"/>
  <c r="AA1947" i="11"/>
  <c r="Z1947" i="11"/>
  <c r="Y1947" i="11"/>
  <c r="X1947" i="11"/>
  <c r="W1947" i="11"/>
  <c r="V1947" i="11"/>
  <c r="U1947" i="11"/>
  <c r="T1947" i="11"/>
  <c r="S1947" i="11"/>
  <c r="R1947" i="11"/>
  <c r="Q1947" i="11"/>
  <c r="P1947" i="11"/>
  <c r="O1947" i="11"/>
  <c r="N1947" i="11"/>
  <c r="M1947" i="11"/>
  <c r="L1947" i="11"/>
  <c r="K1947" i="11"/>
  <c r="J1947" i="11"/>
  <c r="AA1946" i="11"/>
  <c r="Z1946" i="11"/>
  <c r="Y1946" i="11"/>
  <c r="X1946" i="11"/>
  <c r="W1946" i="11"/>
  <c r="V1946" i="11"/>
  <c r="U1946" i="11"/>
  <c r="T1946" i="11"/>
  <c r="S1946" i="11"/>
  <c r="R1946" i="11"/>
  <c r="Q1946" i="11"/>
  <c r="P1946" i="11"/>
  <c r="O1946" i="11"/>
  <c r="N1946" i="11"/>
  <c r="M1946" i="11"/>
  <c r="L1946" i="11"/>
  <c r="K1946" i="11"/>
  <c r="J1946" i="11"/>
  <c r="AA1945" i="11"/>
  <c r="Z1945" i="11"/>
  <c r="Y1945" i="11"/>
  <c r="X1945" i="11"/>
  <c r="W1945" i="11"/>
  <c r="V1945" i="11"/>
  <c r="U1945" i="11"/>
  <c r="T1945" i="11"/>
  <c r="S1945" i="11"/>
  <c r="R1945" i="11"/>
  <c r="Q1945" i="11"/>
  <c r="P1945" i="11"/>
  <c r="O1945" i="11"/>
  <c r="N1945" i="11"/>
  <c r="M1945" i="11"/>
  <c r="L1945" i="11"/>
  <c r="K1945" i="11"/>
  <c r="J1945" i="11"/>
  <c r="AA1944" i="11"/>
  <c r="Z1944" i="11"/>
  <c r="Y1944" i="11"/>
  <c r="X1944" i="11"/>
  <c r="W1944" i="11"/>
  <c r="V1944" i="11"/>
  <c r="U1944" i="11"/>
  <c r="T1944" i="11"/>
  <c r="S1944" i="11"/>
  <c r="R1944" i="11"/>
  <c r="Q1944" i="11"/>
  <c r="P1944" i="11"/>
  <c r="O1944" i="11"/>
  <c r="N1944" i="11"/>
  <c r="M1944" i="11"/>
  <c r="L1944" i="11"/>
  <c r="K1944" i="11"/>
  <c r="J1944" i="11"/>
  <c r="AA1943" i="11"/>
  <c r="Z1943" i="11"/>
  <c r="Y1943" i="11"/>
  <c r="X1943" i="11"/>
  <c r="W1943" i="11"/>
  <c r="V1943" i="11"/>
  <c r="U1943" i="11"/>
  <c r="T1943" i="11"/>
  <c r="S1943" i="11"/>
  <c r="R1943" i="11"/>
  <c r="Q1943" i="11"/>
  <c r="P1943" i="11"/>
  <c r="O1943" i="11"/>
  <c r="N1943" i="11"/>
  <c r="M1943" i="11"/>
  <c r="L1943" i="11"/>
  <c r="K1943" i="11"/>
  <c r="J1943" i="11"/>
  <c r="AA1942" i="11"/>
  <c r="Z1942" i="11"/>
  <c r="Y1942" i="11"/>
  <c r="X1942" i="11"/>
  <c r="W1942" i="11"/>
  <c r="V1942" i="11"/>
  <c r="U1942" i="11"/>
  <c r="T1942" i="11"/>
  <c r="S1942" i="11"/>
  <c r="R1942" i="11"/>
  <c r="Q1942" i="11"/>
  <c r="P1942" i="11"/>
  <c r="O1942" i="11"/>
  <c r="N1942" i="11"/>
  <c r="M1942" i="11"/>
  <c r="L1942" i="11"/>
  <c r="K1942" i="11"/>
  <c r="J1942" i="11"/>
  <c r="AA1941" i="11"/>
  <c r="Z1941" i="11"/>
  <c r="Y1941" i="11"/>
  <c r="X1941" i="11"/>
  <c r="W1941" i="11"/>
  <c r="V1941" i="11"/>
  <c r="U1941" i="11"/>
  <c r="T1941" i="11"/>
  <c r="S1941" i="11"/>
  <c r="R1941" i="11"/>
  <c r="Q1941" i="11"/>
  <c r="P1941" i="11"/>
  <c r="O1941" i="11"/>
  <c r="N1941" i="11"/>
  <c r="M1941" i="11"/>
  <c r="L1941" i="11"/>
  <c r="K1941" i="11"/>
  <c r="J1941" i="11"/>
  <c r="AA1940" i="11"/>
  <c r="Z1940" i="11"/>
  <c r="Y1940" i="11"/>
  <c r="X1940" i="11"/>
  <c r="W1940" i="11"/>
  <c r="V1940" i="11"/>
  <c r="U1940" i="11"/>
  <c r="T1940" i="11"/>
  <c r="S1940" i="11"/>
  <c r="R1940" i="11"/>
  <c r="Q1940" i="11"/>
  <c r="P1940" i="11"/>
  <c r="O1940" i="11"/>
  <c r="N1940" i="11"/>
  <c r="M1940" i="11"/>
  <c r="L1940" i="11"/>
  <c r="K1940" i="11"/>
  <c r="J1940" i="11"/>
  <c r="AA1939" i="11"/>
  <c r="Z1939" i="11"/>
  <c r="Y1939" i="11"/>
  <c r="X1939" i="11"/>
  <c r="W1939" i="11"/>
  <c r="V1939" i="11"/>
  <c r="U1939" i="11"/>
  <c r="T1939" i="11"/>
  <c r="S1939" i="11"/>
  <c r="R1939" i="11"/>
  <c r="Q1939" i="11"/>
  <c r="P1939" i="11"/>
  <c r="O1939" i="11"/>
  <c r="N1939" i="11"/>
  <c r="M1939" i="11"/>
  <c r="L1939" i="11"/>
  <c r="K1939" i="11"/>
  <c r="J1939" i="11"/>
  <c r="AA1938" i="11"/>
  <c r="Z1938" i="11"/>
  <c r="Y1938" i="11"/>
  <c r="X1938" i="11"/>
  <c r="W1938" i="11"/>
  <c r="V1938" i="11"/>
  <c r="U1938" i="11"/>
  <c r="T1938" i="11"/>
  <c r="S1938" i="11"/>
  <c r="R1938" i="11"/>
  <c r="Q1938" i="11"/>
  <c r="P1938" i="11"/>
  <c r="O1938" i="11"/>
  <c r="N1938" i="11"/>
  <c r="M1938" i="11"/>
  <c r="L1938" i="11"/>
  <c r="K1938" i="11"/>
  <c r="J1938" i="11"/>
  <c r="AA1937" i="11"/>
  <c r="Z1937" i="11"/>
  <c r="Y1937" i="11"/>
  <c r="X1937" i="11"/>
  <c r="W1937" i="11"/>
  <c r="V1937" i="11"/>
  <c r="U1937" i="11"/>
  <c r="T1937" i="11"/>
  <c r="S1937" i="11"/>
  <c r="R1937" i="11"/>
  <c r="Q1937" i="11"/>
  <c r="P1937" i="11"/>
  <c r="O1937" i="11"/>
  <c r="N1937" i="11"/>
  <c r="M1937" i="11"/>
  <c r="L1937" i="11"/>
  <c r="K1937" i="11"/>
  <c r="J1937" i="11"/>
  <c r="AA1936" i="11"/>
  <c r="Z1936" i="11"/>
  <c r="Y1936" i="11"/>
  <c r="X1936" i="11"/>
  <c r="W1936" i="11"/>
  <c r="V1936" i="11"/>
  <c r="U1936" i="11"/>
  <c r="T1936" i="11"/>
  <c r="S1936" i="11"/>
  <c r="R1936" i="11"/>
  <c r="Q1936" i="11"/>
  <c r="P1936" i="11"/>
  <c r="O1936" i="11"/>
  <c r="N1936" i="11"/>
  <c r="M1936" i="11"/>
  <c r="L1936" i="11"/>
  <c r="K1936" i="11"/>
  <c r="J1936" i="11"/>
  <c r="AA1935" i="11"/>
  <c r="Z1935" i="11"/>
  <c r="Y1935" i="11"/>
  <c r="X1935" i="11"/>
  <c r="W1935" i="11"/>
  <c r="V1935" i="11"/>
  <c r="U1935" i="11"/>
  <c r="T1935" i="11"/>
  <c r="S1935" i="11"/>
  <c r="R1935" i="11"/>
  <c r="Q1935" i="11"/>
  <c r="P1935" i="11"/>
  <c r="O1935" i="11"/>
  <c r="N1935" i="11"/>
  <c r="M1935" i="11"/>
  <c r="L1935" i="11"/>
  <c r="K1935" i="11"/>
  <c r="J1935" i="11"/>
  <c r="AA1934" i="11"/>
  <c r="Z1934" i="11"/>
  <c r="Y1934" i="11"/>
  <c r="X1934" i="11"/>
  <c r="W1934" i="11"/>
  <c r="V1934" i="11"/>
  <c r="U1934" i="11"/>
  <c r="T1934" i="11"/>
  <c r="S1934" i="11"/>
  <c r="R1934" i="11"/>
  <c r="Q1934" i="11"/>
  <c r="P1934" i="11"/>
  <c r="O1934" i="11"/>
  <c r="N1934" i="11"/>
  <c r="M1934" i="11"/>
  <c r="L1934" i="11"/>
  <c r="K1934" i="11"/>
  <c r="J1934" i="11"/>
  <c r="AA1933" i="11"/>
  <c r="Z1933" i="11"/>
  <c r="Y1933" i="11"/>
  <c r="X1933" i="11"/>
  <c r="W1933" i="11"/>
  <c r="V1933" i="11"/>
  <c r="U1933" i="11"/>
  <c r="T1933" i="11"/>
  <c r="S1933" i="11"/>
  <c r="R1933" i="11"/>
  <c r="Q1933" i="11"/>
  <c r="P1933" i="11"/>
  <c r="O1933" i="11"/>
  <c r="N1933" i="11"/>
  <c r="M1933" i="11"/>
  <c r="L1933" i="11"/>
  <c r="K1933" i="11"/>
  <c r="J1933" i="11"/>
  <c r="AA1932" i="11"/>
  <c r="Z1932" i="11"/>
  <c r="Y1932" i="11"/>
  <c r="X1932" i="11"/>
  <c r="W1932" i="11"/>
  <c r="V1932" i="11"/>
  <c r="U1932" i="11"/>
  <c r="T1932" i="11"/>
  <c r="S1932" i="11"/>
  <c r="R1932" i="11"/>
  <c r="Q1932" i="11"/>
  <c r="P1932" i="11"/>
  <c r="O1932" i="11"/>
  <c r="N1932" i="11"/>
  <c r="M1932" i="11"/>
  <c r="L1932" i="11"/>
  <c r="K1932" i="11"/>
  <c r="J1932" i="11"/>
  <c r="AA1931" i="11"/>
  <c r="Z1931" i="11"/>
  <c r="Y1931" i="11"/>
  <c r="X1931" i="11"/>
  <c r="W1931" i="11"/>
  <c r="V1931" i="11"/>
  <c r="U1931" i="11"/>
  <c r="T1931" i="11"/>
  <c r="S1931" i="11"/>
  <c r="R1931" i="11"/>
  <c r="Q1931" i="11"/>
  <c r="P1931" i="11"/>
  <c r="O1931" i="11"/>
  <c r="N1931" i="11"/>
  <c r="M1931" i="11"/>
  <c r="L1931" i="11"/>
  <c r="K1931" i="11"/>
  <c r="J1931" i="11"/>
  <c r="AA1930" i="11"/>
  <c r="Z1930" i="11"/>
  <c r="Y1930" i="11"/>
  <c r="X1930" i="11"/>
  <c r="W1930" i="11"/>
  <c r="V1930" i="11"/>
  <c r="U1930" i="11"/>
  <c r="T1930" i="11"/>
  <c r="S1930" i="11"/>
  <c r="R1930" i="11"/>
  <c r="Q1930" i="11"/>
  <c r="P1930" i="11"/>
  <c r="O1930" i="11"/>
  <c r="N1930" i="11"/>
  <c r="M1930" i="11"/>
  <c r="L1930" i="11"/>
  <c r="K1930" i="11"/>
  <c r="J1930" i="11"/>
  <c r="AA1929" i="11"/>
  <c r="Z1929" i="11"/>
  <c r="Y1929" i="11"/>
  <c r="X1929" i="11"/>
  <c r="W1929" i="11"/>
  <c r="V1929" i="11"/>
  <c r="U1929" i="11"/>
  <c r="T1929" i="11"/>
  <c r="S1929" i="11"/>
  <c r="R1929" i="11"/>
  <c r="Q1929" i="11"/>
  <c r="P1929" i="11"/>
  <c r="O1929" i="11"/>
  <c r="N1929" i="11"/>
  <c r="M1929" i="11"/>
  <c r="L1929" i="11"/>
  <c r="K1929" i="11"/>
  <c r="J1929" i="11"/>
  <c r="AA1928" i="11"/>
  <c r="Z1928" i="11"/>
  <c r="Y1928" i="11"/>
  <c r="X1928" i="11"/>
  <c r="W1928" i="11"/>
  <c r="V1928" i="11"/>
  <c r="U1928" i="11"/>
  <c r="T1928" i="11"/>
  <c r="S1928" i="11"/>
  <c r="R1928" i="11"/>
  <c r="Q1928" i="11"/>
  <c r="P1928" i="11"/>
  <c r="O1928" i="11"/>
  <c r="N1928" i="11"/>
  <c r="M1928" i="11"/>
  <c r="L1928" i="11"/>
  <c r="K1928" i="11"/>
  <c r="J1928" i="11"/>
  <c r="AA1927" i="11"/>
  <c r="Z1927" i="11"/>
  <c r="Y1927" i="11"/>
  <c r="X1927" i="11"/>
  <c r="W1927" i="11"/>
  <c r="V1927" i="11"/>
  <c r="U1927" i="11"/>
  <c r="T1927" i="11"/>
  <c r="S1927" i="11"/>
  <c r="R1927" i="11"/>
  <c r="Q1927" i="11"/>
  <c r="P1927" i="11"/>
  <c r="O1927" i="11"/>
  <c r="N1927" i="11"/>
  <c r="M1927" i="11"/>
  <c r="L1927" i="11"/>
  <c r="K1927" i="11"/>
  <c r="J1927" i="11"/>
  <c r="AA1926" i="11"/>
  <c r="Z1926" i="11"/>
  <c r="Y1926" i="11"/>
  <c r="X1926" i="11"/>
  <c r="W1926" i="11"/>
  <c r="V1926" i="11"/>
  <c r="U1926" i="11"/>
  <c r="T1926" i="11"/>
  <c r="S1926" i="11"/>
  <c r="R1926" i="11"/>
  <c r="Q1926" i="11"/>
  <c r="P1926" i="11"/>
  <c r="O1926" i="11"/>
  <c r="N1926" i="11"/>
  <c r="M1926" i="11"/>
  <c r="L1926" i="11"/>
  <c r="K1926" i="11"/>
  <c r="J1926" i="11"/>
  <c r="AA1925" i="11"/>
  <c r="Z1925" i="11"/>
  <c r="Y1925" i="11"/>
  <c r="X1925" i="11"/>
  <c r="W1925" i="11"/>
  <c r="V1925" i="11"/>
  <c r="U1925" i="11"/>
  <c r="T1925" i="11"/>
  <c r="S1925" i="11"/>
  <c r="R1925" i="11"/>
  <c r="Q1925" i="11"/>
  <c r="P1925" i="11"/>
  <c r="O1925" i="11"/>
  <c r="N1925" i="11"/>
  <c r="M1925" i="11"/>
  <c r="L1925" i="11"/>
  <c r="K1925" i="11"/>
  <c r="J1925" i="11"/>
  <c r="AA1924" i="11"/>
  <c r="Z1924" i="11"/>
  <c r="Y1924" i="11"/>
  <c r="X1924" i="11"/>
  <c r="W1924" i="11"/>
  <c r="V1924" i="11"/>
  <c r="U1924" i="11"/>
  <c r="T1924" i="11"/>
  <c r="S1924" i="11"/>
  <c r="R1924" i="11"/>
  <c r="Q1924" i="11"/>
  <c r="P1924" i="11"/>
  <c r="O1924" i="11"/>
  <c r="N1924" i="11"/>
  <c r="M1924" i="11"/>
  <c r="L1924" i="11"/>
  <c r="K1924" i="11"/>
  <c r="J1924" i="11"/>
  <c r="AA1923" i="11"/>
  <c r="Z1923" i="11"/>
  <c r="Y1923" i="11"/>
  <c r="X1923" i="11"/>
  <c r="W1923" i="11"/>
  <c r="V1923" i="11"/>
  <c r="U1923" i="11"/>
  <c r="T1923" i="11"/>
  <c r="S1923" i="11"/>
  <c r="R1923" i="11"/>
  <c r="Q1923" i="11"/>
  <c r="P1923" i="11"/>
  <c r="O1923" i="11"/>
  <c r="N1923" i="11"/>
  <c r="M1923" i="11"/>
  <c r="L1923" i="11"/>
  <c r="K1923" i="11"/>
  <c r="J1923" i="11"/>
  <c r="AA1922" i="11"/>
  <c r="Z1922" i="11"/>
  <c r="Y1922" i="11"/>
  <c r="X1922" i="11"/>
  <c r="W1922" i="11"/>
  <c r="V1922" i="11"/>
  <c r="U1922" i="11"/>
  <c r="T1922" i="11"/>
  <c r="S1922" i="11"/>
  <c r="R1922" i="11"/>
  <c r="Q1922" i="11"/>
  <c r="P1922" i="11"/>
  <c r="O1922" i="11"/>
  <c r="N1922" i="11"/>
  <c r="M1922" i="11"/>
  <c r="L1922" i="11"/>
  <c r="K1922" i="11"/>
  <c r="J1922" i="11"/>
  <c r="AA1921" i="11"/>
  <c r="Z1921" i="11"/>
  <c r="Y1921" i="11"/>
  <c r="X1921" i="11"/>
  <c r="W1921" i="11"/>
  <c r="V1921" i="11"/>
  <c r="U1921" i="11"/>
  <c r="T1921" i="11"/>
  <c r="S1921" i="11"/>
  <c r="R1921" i="11"/>
  <c r="Q1921" i="11"/>
  <c r="P1921" i="11"/>
  <c r="O1921" i="11"/>
  <c r="N1921" i="11"/>
  <c r="M1921" i="11"/>
  <c r="L1921" i="11"/>
  <c r="K1921" i="11"/>
  <c r="J1921" i="11"/>
  <c r="AA1920" i="11"/>
  <c r="Z1920" i="11"/>
  <c r="Y1920" i="11"/>
  <c r="X1920" i="11"/>
  <c r="W1920" i="11"/>
  <c r="V1920" i="11"/>
  <c r="U1920" i="11"/>
  <c r="T1920" i="11"/>
  <c r="S1920" i="11"/>
  <c r="R1920" i="11"/>
  <c r="Q1920" i="11"/>
  <c r="P1920" i="11"/>
  <c r="O1920" i="11"/>
  <c r="N1920" i="11"/>
  <c r="M1920" i="11"/>
  <c r="L1920" i="11"/>
  <c r="K1920" i="11"/>
  <c r="J1920" i="11"/>
  <c r="AA1919" i="11"/>
  <c r="Z1919" i="11"/>
  <c r="Y1919" i="11"/>
  <c r="X1919" i="11"/>
  <c r="W1919" i="11"/>
  <c r="V1919" i="11"/>
  <c r="U1919" i="11"/>
  <c r="T1919" i="11"/>
  <c r="S1919" i="11"/>
  <c r="R1919" i="11"/>
  <c r="Q1919" i="11"/>
  <c r="P1919" i="11"/>
  <c r="O1919" i="11"/>
  <c r="N1919" i="11"/>
  <c r="M1919" i="11"/>
  <c r="L1919" i="11"/>
  <c r="K1919" i="11"/>
  <c r="J1919" i="11"/>
  <c r="AA1918" i="11"/>
  <c r="Z1918" i="11"/>
  <c r="Y1918" i="11"/>
  <c r="X1918" i="11"/>
  <c r="W1918" i="11"/>
  <c r="V1918" i="11"/>
  <c r="U1918" i="11"/>
  <c r="T1918" i="11"/>
  <c r="S1918" i="11"/>
  <c r="R1918" i="11"/>
  <c r="Q1918" i="11"/>
  <c r="P1918" i="11"/>
  <c r="O1918" i="11"/>
  <c r="N1918" i="11"/>
  <c r="M1918" i="11"/>
  <c r="L1918" i="11"/>
  <c r="K1918" i="11"/>
  <c r="J1918" i="11"/>
  <c r="AA1917" i="11"/>
  <c r="Z1917" i="11"/>
  <c r="Y1917" i="11"/>
  <c r="X1917" i="11"/>
  <c r="W1917" i="11"/>
  <c r="V1917" i="11"/>
  <c r="U1917" i="11"/>
  <c r="T1917" i="11"/>
  <c r="S1917" i="11"/>
  <c r="R1917" i="11"/>
  <c r="Q1917" i="11"/>
  <c r="P1917" i="11"/>
  <c r="O1917" i="11"/>
  <c r="N1917" i="11"/>
  <c r="M1917" i="11"/>
  <c r="L1917" i="11"/>
  <c r="K1917" i="11"/>
  <c r="J1917" i="11"/>
  <c r="AA1916" i="11"/>
  <c r="Z1916" i="11"/>
  <c r="Y1916" i="11"/>
  <c r="X1916" i="11"/>
  <c r="W1916" i="11"/>
  <c r="V1916" i="11"/>
  <c r="U1916" i="11"/>
  <c r="T1916" i="11"/>
  <c r="S1916" i="11"/>
  <c r="R1916" i="11"/>
  <c r="Q1916" i="11"/>
  <c r="P1916" i="11"/>
  <c r="O1916" i="11"/>
  <c r="N1916" i="11"/>
  <c r="M1916" i="11"/>
  <c r="L1916" i="11"/>
  <c r="K1916" i="11"/>
  <c r="J1916" i="11"/>
  <c r="AA1915" i="11"/>
  <c r="Z1915" i="11"/>
  <c r="Y1915" i="11"/>
  <c r="X1915" i="11"/>
  <c r="W1915" i="11"/>
  <c r="V1915" i="11"/>
  <c r="U1915" i="11"/>
  <c r="T1915" i="11"/>
  <c r="S1915" i="11"/>
  <c r="R1915" i="11"/>
  <c r="Q1915" i="11"/>
  <c r="P1915" i="11"/>
  <c r="O1915" i="11"/>
  <c r="N1915" i="11"/>
  <c r="M1915" i="11"/>
  <c r="L1915" i="11"/>
  <c r="K1915" i="11"/>
  <c r="J1915" i="11"/>
  <c r="AA1914" i="11"/>
  <c r="Z1914" i="11"/>
  <c r="Y1914" i="11"/>
  <c r="X1914" i="11"/>
  <c r="W1914" i="11"/>
  <c r="V1914" i="11"/>
  <c r="U1914" i="11"/>
  <c r="T1914" i="11"/>
  <c r="S1914" i="11"/>
  <c r="R1914" i="11"/>
  <c r="Q1914" i="11"/>
  <c r="P1914" i="11"/>
  <c r="O1914" i="11"/>
  <c r="N1914" i="11"/>
  <c r="M1914" i="11"/>
  <c r="L1914" i="11"/>
  <c r="K1914" i="11"/>
  <c r="J1914" i="11"/>
  <c r="AA1913" i="11"/>
  <c r="Z1913" i="11"/>
  <c r="Y1913" i="11"/>
  <c r="X1913" i="11"/>
  <c r="W1913" i="11"/>
  <c r="V1913" i="11"/>
  <c r="U1913" i="11"/>
  <c r="T1913" i="11"/>
  <c r="S1913" i="11"/>
  <c r="R1913" i="11"/>
  <c r="Q1913" i="11"/>
  <c r="P1913" i="11"/>
  <c r="O1913" i="11"/>
  <c r="N1913" i="11"/>
  <c r="M1913" i="11"/>
  <c r="L1913" i="11"/>
  <c r="K1913" i="11"/>
  <c r="J1913" i="11"/>
  <c r="AA1912" i="11"/>
  <c r="Z1912" i="11"/>
  <c r="Y1912" i="11"/>
  <c r="X1912" i="11"/>
  <c r="W1912" i="11"/>
  <c r="V1912" i="11"/>
  <c r="U1912" i="11"/>
  <c r="T1912" i="11"/>
  <c r="S1912" i="11"/>
  <c r="R1912" i="11"/>
  <c r="Q1912" i="11"/>
  <c r="P1912" i="11"/>
  <c r="O1912" i="11"/>
  <c r="N1912" i="11"/>
  <c r="M1912" i="11"/>
  <c r="L1912" i="11"/>
  <c r="K1912" i="11"/>
  <c r="J1912" i="11"/>
  <c r="AA1911" i="11"/>
  <c r="Z1911" i="11"/>
  <c r="Y1911" i="11"/>
  <c r="X1911" i="11"/>
  <c r="W1911" i="11"/>
  <c r="V1911" i="11"/>
  <c r="U1911" i="11"/>
  <c r="T1911" i="11"/>
  <c r="S1911" i="11"/>
  <c r="R1911" i="11"/>
  <c r="Q1911" i="11"/>
  <c r="P1911" i="11"/>
  <c r="O1911" i="11"/>
  <c r="N1911" i="11"/>
  <c r="M1911" i="11"/>
  <c r="L1911" i="11"/>
  <c r="K1911" i="11"/>
  <c r="J1911" i="11"/>
  <c r="AA1910" i="11"/>
  <c r="Z1910" i="11"/>
  <c r="Y1910" i="11"/>
  <c r="X1910" i="11"/>
  <c r="W1910" i="11"/>
  <c r="V1910" i="11"/>
  <c r="U1910" i="11"/>
  <c r="T1910" i="11"/>
  <c r="S1910" i="11"/>
  <c r="R1910" i="11"/>
  <c r="Q1910" i="11"/>
  <c r="P1910" i="11"/>
  <c r="O1910" i="11"/>
  <c r="N1910" i="11"/>
  <c r="M1910" i="11"/>
  <c r="L1910" i="11"/>
  <c r="K1910" i="11"/>
  <c r="J1910" i="11"/>
  <c r="AA1909" i="11"/>
  <c r="Z1909" i="11"/>
  <c r="Y1909" i="11"/>
  <c r="X1909" i="11"/>
  <c r="W1909" i="11"/>
  <c r="V1909" i="11"/>
  <c r="U1909" i="11"/>
  <c r="T1909" i="11"/>
  <c r="S1909" i="11"/>
  <c r="R1909" i="11"/>
  <c r="Q1909" i="11"/>
  <c r="P1909" i="11"/>
  <c r="O1909" i="11"/>
  <c r="N1909" i="11"/>
  <c r="M1909" i="11"/>
  <c r="L1909" i="11"/>
  <c r="K1909" i="11"/>
  <c r="J1909" i="11"/>
  <c r="AA1908" i="11"/>
  <c r="Z1908" i="11"/>
  <c r="Y1908" i="11"/>
  <c r="X1908" i="11"/>
  <c r="W1908" i="11"/>
  <c r="V1908" i="11"/>
  <c r="U1908" i="11"/>
  <c r="T1908" i="11"/>
  <c r="S1908" i="11"/>
  <c r="R1908" i="11"/>
  <c r="Q1908" i="11"/>
  <c r="P1908" i="11"/>
  <c r="O1908" i="11"/>
  <c r="N1908" i="11"/>
  <c r="M1908" i="11"/>
  <c r="L1908" i="11"/>
  <c r="K1908" i="11"/>
  <c r="J1908" i="11"/>
  <c r="AA1907" i="11"/>
  <c r="Z1907" i="11"/>
  <c r="Y1907" i="11"/>
  <c r="X1907" i="11"/>
  <c r="W1907" i="11"/>
  <c r="V1907" i="11"/>
  <c r="U1907" i="11"/>
  <c r="T1907" i="11"/>
  <c r="S1907" i="11"/>
  <c r="R1907" i="11"/>
  <c r="Q1907" i="11"/>
  <c r="P1907" i="11"/>
  <c r="O1907" i="11"/>
  <c r="N1907" i="11"/>
  <c r="M1907" i="11"/>
  <c r="L1907" i="11"/>
  <c r="K1907" i="11"/>
  <c r="J1907" i="11"/>
  <c r="AA1906" i="11"/>
  <c r="Z1906" i="11"/>
  <c r="Y1906" i="11"/>
  <c r="X1906" i="11"/>
  <c r="W1906" i="11"/>
  <c r="V1906" i="11"/>
  <c r="U1906" i="11"/>
  <c r="T1906" i="11"/>
  <c r="S1906" i="11"/>
  <c r="R1906" i="11"/>
  <c r="Q1906" i="11"/>
  <c r="P1906" i="11"/>
  <c r="O1906" i="11"/>
  <c r="N1906" i="11"/>
  <c r="M1906" i="11"/>
  <c r="L1906" i="11"/>
  <c r="K1906" i="11"/>
  <c r="J1906" i="11"/>
  <c r="AA1905" i="11"/>
  <c r="Z1905" i="11"/>
  <c r="Y1905" i="11"/>
  <c r="X1905" i="11"/>
  <c r="W1905" i="11"/>
  <c r="V1905" i="11"/>
  <c r="U1905" i="11"/>
  <c r="T1905" i="11"/>
  <c r="S1905" i="11"/>
  <c r="R1905" i="11"/>
  <c r="Q1905" i="11"/>
  <c r="P1905" i="11"/>
  <c r="O1905" i="11"/>
  <c r="N1905" i="11"/>
  <c r="M1905" i="11"/>
  <c r="L1905" i="11"/>
  <c r="K1905" i="11"/>
  <c r="J1905" i="11"/>
  <c r="AA1904" i="11"/>
  <c r="Z1904" i="11"/>
  <c r="Y1904" i="11"/>
  <c r="X1904" i="11"/>
  <c r="W1904" i="11"/>
  <c r="V1904" i="11"/>
  <c r="U1904" i="11"/>
  <c r="T1904" i="11"/>
  <c r="S1904" i="11"/>
  <c r="R1904" i="11"/>
  <c r="Q1904" i="11"/>
  <c r="P1904" i="11"/>
  <c r="O1904" i="11"/>
  <c r="N1904" i="11"/>
  <c r="M1904" i="11"/>
  <c r="L1904" i="11"/>
  <c r="K1904" i="11"/>
  <c r="J1904" i="11"/>
  <c r="AA1903" i="11"/>
  <c r="Z1903" i="11"/>
  <c r="Y1903" i="11"/>
  <c r="X1903" i="11"/>
  <c r="W1903" i="11"/>
  <c r="V1903" i="11"/>
  <c r="U1903" i="11"/>
  <c r="T1903" i="11"/>
  <c r="S1903" i="11"/>
  <c r="R1903" i="11"/>
  <c r="Q1903" i="11"/>
  <c r="P1903" i="11"/>
  <c r="O1903" i="11"/>
  <c r="N1903" i="11"/>
  <c r="M1903" i="11"/>
  <c r="L1903" i="11"/>
  <c r="K1903" i="11"/>
  <c r="J1903" i="11"/>
  <c r="AA1902" i="11"/>
  <c r="Z1902" i="11"/>
  <c r="Y1902" i="11"/>
  <c r="X1902" i="11"/>
  <c r="W1902" i="11"/>
  <c r="V1902" i="11"/>
  <c r="U1902" i="11"/>
  <c r="T1902" i="11"/>
  <c r="S1902" i="11"/>
  <c r="R1902" i="11"/>
  <c r="Q1902" i="11"/>
  <c r="P1902" i="11"/>
  <c r="O1902" i="11"/>
  <c r="N1902" i="11"/>
  <c r="M1902" i="11"/>
  <c r="L1902" i="11"/>
  <c r="K1902" i="11"/>
  <c r="J1902" i="11"/>
  <c r="AA1901" i="11"/>
  <c r="Z1901" i="11"/>
  <c r="Y1901" i="11"/>
  <c r="X1901" i="11"/>
  <c r="W1901" i="11"/>
  <c r="V1901" i="11"/>
  <c r="U1901" i="11"/>
  <c r="T1901" i="11"/>
  <c r="S1901" i="11"/>
  <c r="R1901" i="11"/>
  <c r="Q1901" i="11"/>
  <c r="P1901" i="11"/>
  <c r="O1901" i="11"/>
  <c r="N1901" i="11"/>
  <c r="M1901" i="11"/>
  <c r="L1901" i="11"/>
  <c r="K1901" i="11"/>
  <c r="J1901" i="11"/>
  <c r="AA1900" i="11"/>
  <c r="Z1900" i="11"/>
  <c r="Y1900" i="11"/>
  <c r="X1900" i="11"/>
  <c r="W1900" i="11"/>
  <c r="V1900" i="11"/>
  <c r="U1900" i="11"/>
  <c r="T1900" i="11"/>
  <c r="S1900" i="11"/>
  <c r="R1900" i="11"/>
  <c r="Q1900" i="11"/>
  <c r="P1900" i="11"/>
  <c r="O1900" i="11"/>
  <c r="N1900" i="11"/>
  <c r="M1900" i="11"/>
  <c r="L1900" i="11"/>
  <c r="K1900" i="11"/>
  <c r="J1900" i="11"/>
  <c r="AA1899" i="11"/>
  <c r="Z1899" i="11"/>
  <c r="Y1899" i="11"/>
  <c r="X1899" i="11"/>
  <c r="W1899" i="11"/>
  <c r="V1899" i="11"/>
  <c r="U1899" i="11"/>
  <c r="T1899" i="11"/>
  <c r="S1899" i="11"/>
  <c r="R1899" i="11"/>
  <c r="Q1899" i="11"/>
  <c r="P1899" i="11"/>
  <c r="O1899" i="11"/>
  <c r="N1899" i="11"/>
  <c r="M1899" i="11"/>
  <c r="L1899" i="11"/>
  <c r="K1899" i="11"/>
  <c r="J1899" i="11"/>
  <c r="AA1898" i="11"/>
  <c r="Z1898" i="11"/>
  <c r="Y1898" i="11"/>
  <c r="X1898" i="11"/>
  <c r="W1898" i="11"/>
  <c r="V1898" i="11"/>
  <c r="U1898" i="11"/>
  <c r="T1898" i="11"/>
  <c r="S1898" i="11"/>
  <c r="R1898" i="11"/>
  <c r="Q1898" i="11"/>
  <c r="P1898" i="11"/>
  <c r="O1898" i="11"/>
  <c r="N1898" i="11"/>
  <c r="M1898" i="11"/>
  <c r="L1898" i="11"/>
  <c r="K1898" i="11"/>
  <c r="J1898" i="11"/>
  <c r="AA1897" i="11"/>
  <c r="Z1897" i="11"/>
  <c r="Y1897" i="11"/>
  <c r="X1897" i="11"/>
  <c r="W1897" i="11"/>
  <c r="V1897" i="11"/>
  <c r="U1897" i="11"/>
  <c r="T1897" i="11"/>
  <c r="S1897" i="11"/>
  <c r="R1897" i="11"/>
  <c r="Q1897" i="11"/>
  <c r="P1897" i="11"/>
  <c r="O1897" i="11"/>
  <c r="N1897" i="11"/>
  <c r="M1897" i="11"/>
  <c r="L1897" i="11"/>
  <c r="K1897" i="11"/>
  <c r="J1897" i="11"/>
  <c r="AA1896" i="11"/>
  <c r="Z1896" i="11"/>
  <c r="Y1896" i="11"/>
  <c r="X1896" i="11"/>
  <c r="W1896" i="11"/>
  <c r="V1896" i="11"/>
  <c r="U1896" i="11"/>
  <c r="T1896" i="11"/>
  <c r="S1896" i="11"/>
  <c r="R1896" i="11"/>
  <c r="Q1896" i="11"/>
  <c r="P1896" i="11"/>
  <c r="O1896" i="11"/>
  <c r="N1896" i="11"/>
  <c r="M1896" i="11"/>
  <c r="L1896" i="11"/>
  <c r="K1896" i="11"/>
  <c r="J1896" i="11"/>
  <c r="AA1895" i="11"/>
  <c r="Z1895" i="11"/>
  <c r="Y1895" i="11"/>
  <c r="X1895" i="11"/>
  <c r="W1895" i="11"/>
  <c r="V1895" i="11"/>
  <c r="U1895" i="11"/>
  <c r="T1895" i="11"/>
  <c r="S1895" i="11"/>
  <c r="R1895" i="11"/>
  <c r="Q1895" i="11"/>
  <c r="P1895" i="11"/>
  <c r="O1895" i="11"/>
  <c r="N1895" i="11"/>
  <c r="M1895" i="11"/>
  <c r="L1895" i="11"/>
  <c r="K1895" i="11"/>
  <c r="J1895" i="11"/>
  <c r="AA1894" i="11"/>
  <c r="Z1894" i="11"/>
  <c r="Y1894" i="11"/>
  <c r="X1894" i="11"/>
  <c r="W1894" i="11"/>
  <c r="V1894" i="11"/>
  <c r="U1894" i="11"/>
  <c r="T1894" i="11"/>
  <c r="S1894" i="11"/>
  <c r="R1894" i="11"/>
  <c r="Q1894" i="11"/>
  <c r="P1894" i="11"/>
  <c r="O1894" i="11"/>
  <c r="N1894" i="11"/>
  <c r="M1894" i="11"/>
  <c r="L1894" i="11"/>
  <c r="K1894" i="11"/>
  <c r="J1894" i="11"/>
  <c r="AA1893" i="11"/>
  <c r="Z1893" i="11"/>
  <c r="Y1893" i="11"/>
  <c r="X1893" i="11"/>
  <c r="W1893" i="11"/>
  <c r="V1893" i="11"/>
  <c r="U1893" i="11"/>
  <c r="T1893" i="11"/>
  <c r="S1893" i="11"/>
  <c r="R1893" i="11"/>
  <c r="Q1893" i="11"/>
  <c r="P1893" i="11"/>
  <c r="O1893" i="11"/>
  <c r="N1893" i="11"/>
  <c r="M1893" i="11"/>
  <c r="L1893" i="11"/>
  <c r="K1893" i="11"/>
  <c r="J1893" i="11"/>
  <c r="AA1892" i="11"/>
  <c r="Z1892" i="11"/>
  <c r="Y1892" i="11"/>
  <c r="X1892" i="11"/>
  <c r="W1892" i="11"/>
  <c r="V1892" i="11"/>
  <c r="U1892" i="11"/>
  <c r="T1892" i="11"/>
  <c r="S1892" i="11"/>
  <c r="R1892" i="11"/>
  <c r="Q1892" i="11"/>
  <c r="P1892" i="11"/>
  <c r="O1892" i="11"/>
  <c r="N1892" i="11"/>
  <c r="M1892" i="11"/>
  <c r="L1892" i="11"/>
  <c r="K1892" i="11"/>
  <c r="J1892" i="11"/>
  <c r="AA1891" i="11"/>
  <c r="Z1891" i="11"/>
  <c r="Y1891" i="11"/>
  <c r="X1891" i="11"/>
  <c r="W1891" i="11"/>
  <c r="V1891" i="11"/>
  <c r="U1891" i="11"/>
  <c r="T1891" i="11"/>
  <c r="S1891" i="11"/>
  <c r="R1891" i="11"/>
  <c r="Q1891" i="11"/>
  <c r="P1891" i="11"/>
  <c r="O1891" i="11"/>
  <c r="N1891" i="11"/>
  <c r="M1891" i="11"/>
  <c r="L1891" i="11"/>
  <c r="K1891" i="11"/>
  <c r="J1891" i="11"/>
  <c r="AA1890" i="11"/>
  <c r="Z1890" i="11"/>
  <c r="Y1890" i="11"/>
  <c r="X1890" i="11"/>
  <c r="W1890" i="11"/>
  <c r="V1890" i="11"/>
  <c r="U1890" i="11"/>
  <c r="T1890" i="11"/>
  <c r="S1890" i="11"/>
  <c r="R1890" i="11"/>
  <c r="Q1890" i="11"/>
  <c r="P1890" i="11"/>
  <c r="O1890" i="11"/>
  <c r="N1890" i="11"/>
  <c r="M1890" i="11"/>
  <c r="L1890" i="11"/>
  <c r="K1890" i="11"/>
  <c r="J1890" i="11"/>
  <c r="AA1889" i="11"/>
  <c r="Z1889" i="11"/>
  <c r="Y1889" i="11"/>
  <c r="X1889" i="11"/>
  <c r="W1889" i="11"/>
  <c r="V1889" i="11"/>
  <c r="U1889" i="11"/>
  <c r="T1889" i="11"/>
  <c r="S1889" i="11"/>
  <c r="R1889" i="11"/>
  <c r="Q1889" i="11"/>
  <c r="P1889" i="11"/>
  <c r="O1889" i="11"/>
  <c r="N1889" i="11"/>
  <c r="M1889" i="11"/>
  <c r="L1889" i="11"/>
  <c r="K1889" i="11"/>
  <c r="J1889" i="11"/>
  <c r="AA1888" i="11"/>
  <c r="Z1888" i="11"/>
  <c r="Y1888" i="11"/>
  <c r="X1888" i="11"/>
  <c r="W1888" i="11"/>
  <c r="V1888" i="11"/>
  <c r="U1888" i="11"/>
  <c r="T1888" i="11"/>
  <c r="S1888" i="11"/>
  <c r="R1888" i="11"/>
  <c r="Q1888" i="11"/>
  <c r="P1888" i="11"/>
  <c r="O1888" i="11"/>
  <c r="N1888" i="11"/>
  <c r="M1888" i="11"/>
  <c r="L1888" i="11"/>
  <c r="K1888" i="11"/>
  <c r="J1888" i="11"/>
  <c r="AA1887" i="11"/>
  <c r="Z1887" i="11"/>
  <c r="Y1887" i="11"/>
  <c r="X1887" i="11"/>
  <c r="W1887" i="11"/>
  <c r="V1887" i="11"/>
  <c r="U1887" i="11"/>
  <c r="T1887" i="11"/>
  <c r="S1887" i="11"/>
  <c r="R1887" i="11"/>
  <c r="Q1887" i="11"/>
  <c r="P1887" i="11"/>
  <c r="O1887" i="11"/>
  <c r="N1887" i="11"/>
  <c r="M1887" i="11"/>
  <c r="L1887" i="11"/>
  <c r="K1887" i="11"/>
  <c r="J1887" i="11"/>
  <c r="AA1886" i="11"/>
  <c r="Z1886" i="11"/>
  <c r="Y1886" i="11"/>
  <c r="X1886" i="11"/>
  <c r="W1886" i="11"/>
  <c r="V1886" i="11"/>
  <c r="U1886" i="11"/>
  <c r="T1886" i="11"/>
  <c r="S1886" i="11"/>
  <c r="R1886" i="11"/>
  <c r="Q1886" i="11"/>
  <c r="P1886" i="11"/>
  <c r="O1886" i="11"/>
  <c r="N1886" i="11"/>
  <c r="M1886" i="11"/>
  <c r="L1886" i="11"/>
  <c r="K1886" i="11"/>
  <c r="J1886" i="11"/>
  <c r="AA1885" i="11"/>
  <c r="Z1885" i="11"/>
  <c r="Y1885" i="11"/>
  <c r="X1885" i="11"/>
  <c r="W1885" i="11"/>
  <c r="V1885" i="11"/>
  <c r="U1885" i="11"/>
  <c r="T1885" i="11"/>
  <c r="S1885" i="11"/>
  <c r="R1885" i="11"/>
  <c r="Q1885" i="11"/>
  <c r="P1885" i="11"/>
  <c r="O1885" i="11"/>
  <c r="N1885" i="11"/>
  <c r="M1885" i="11"/>
  <c r="L1885" i="11"/>
  <c r="K1885" i="11"/>
  <c r="J1885" i="11"/>
  <c r="AA1884" i="11"/>
  <c r="Z1884" i="11"/>
  <c r="Y1884" i="11"/>
  <c r="X1884" i="11"/>
  <c r="W1884" i="11"/>
  <c r="V1884" i="11"/>
  <c r="U1884" i="11"/>
  <c r="T1884" i="11"/>
  <c r="S1884" i="11"/>
  <c r="R1884" i="11"/>
  <c r="Q1884" i="11"/>
  <c r="P1884" i="11"/>
  <c r="O1884" i="11"/>
  <c r="N1884" i="11"/>
  <c r="M1884" i="11"/>
  <c r="L1884" i="11"/>
  <c r="K1884" i="11"/>
  <c r="J1884" i="11"/>
  <c r="AA1883" i="11"/>
  <c r="Z1883" i="11"/>
  <c r="Y1883" i="11"/>
  <c r="X1883" i="11"/>
  <c r="W1883" i="11"/>
  <c r="V1883" i="11"/>
  <c r="U1883" i="11"/>
  <c r="T1883" i="11"/>
  <c r="S1883" i="11"/>
  <c r="R1883" i="11"/>
  <c r="Q1883" i="11"/>
  <c r="P1883" i="11"/>
  <c r="O1883" i="11"/>
  <c r="N1883" i="11"/>
  <c r="M1883" i="11"/>
  <c r="L1883" i="11"/>
  <c r="K1883" i="11"/>
  <c r="J1883" i="11"/>
  <c r="AA1882" i="11"/>
  <c r="Z1882" i="11"/>
  <c r="Y1882" i="11"/>
  <c r="X1882" i="11"/>
  <c r="W1882" i="11"/>
  <c r="V1882" i="11"/>
  <c r="U1882" i="11"/>
  <c r="T1882" i="11"/>
  <c r="S1882" i="11"/>
  <c r="R1882" i="11"/>
  <c r="Q1882" i="11"/>
  <c r="P1882" i="11"/>
  <c r="O1882" i="11"/>
  <c r="N1882" i="11"/>
  <c r="M1882" i="11"/>
  <c r="L1882" i="11"/>
  <c r="K1882" i="11"/>
  <c r="J1882" i="11"/>
  <c r="AA1881" i="11"/>
  <c r="Z1881" i="11"/>
  <c r="Y1881" i="11"/>
  <c r="X1881" i="11"/>
  <c r="W1881" i="11"/>
  <c r="V1881" i="11"/>
  <c r="U1881" i="11"/>
  <c r="T1881" i="11"/>
  <c r="S1881" i="11"/>
  <c r="R1881" i="11"/>
  <c r="Q1881" i="11"/>
  <c r="P1881" i="11"/>
  <c r="O1881" i="11"/>
  <c r="N1881" i="11"/>
  <c r="M1881" i="11"/>
  <c r="L1881" i="11"/>
  <c r="K1881" i="11"/>
  <c r="J1881" i="11"/>
  <c r="AA1880" i="11"/>
  <c r="Z1880" i="11"/>
  <c r="Y1880" i="11"/>
  <c r="X1880" i="11"/>
  <c r="W1880" i="11"/>
  <c r="V1880" i="11"/>
  <c r="U1880" i="11"/>
  <c r="T1880" i="11"/>
  <c r="S1880" i="11"/>
  <c r="R1880" i="11"/>
  <c r="Q1880" i="11"/>
  <c r="P1880" i="11"/>
  <c r="O1880" i="11"/>
  <c r="N1880" i="11"/>
  <c r="M1880" i="11"/>
  <c r="L1880" i="11"/>
  <c r="K1880" i="11"/>
  <c r="J1880" i="11"/>
  <c r="AA1879" i="11"/>
  <c r="Z1879" i="11"/>
  <c r="Y1879" i="11"/>
  <c r="X1879" i="11"/>
  <c r="W1879" i="11"/>
  <c r="V1879" i="11"/>
  <c r="U1879" i="11"/>
  <c r="T1879" i="11"/>
  <c r="S1879" i="11"/>
  <c r="R1879" i="11"/>
  <c r="Q1879" i="11"/>
  <c r="P1879" i="11"/>
  <c r="O1879" i="11"/>
  <c r="N1879" i="11"/>
  <c r="M1879" i="11"/>
  <c r="L1879" i="11"/>
  <c r="K1879" i="11"/>
  <c r="J1879" i="11"/>
  <c r="AA1878" i="11"/>
  <c r="Z1878" i="11"/>
  <c r="Y1878" i="11"/>
  <c r="X1878" i="11"/>
  <c r="W1878" i="11"/>
  <c r="V1878" i="11"/>
  <c r="U1878" i="11"/>
  <c r="T1878" i="11"/>
  <c r="S1878" i="11"/>
  <c r="R1878" i="11"/>
  <c r="Q1878" i="11"/>
  <c r="P1878" i="11"/>
  <c r="O1878" i="11"/>
  <c r="N1878" i="11"/>
  <c r="M1878" i="11"/>
  <c r="L1878" i="11"/>
  <c r="K1878" i="11"/>
  <c r="J1878" i="11"/>
  <c r="AA1877" i="11"/>
  <c r="Z1877" i="11"/>
  <c r="Y1877" i="11"/>
  <c r="X1877" i="11"/>
  <c r="W1877" i="11"/>
  <c r="V1877" i="11"/>
  <c r="U1877" i="11"/>
  <c r="T1877" i="11"/>
  <c r="S1877" i="11"/>
  <c r="R1877" i="11"/>
  <c r="Q1877" i="11"/>
  <c r="P1877" i="11"/>
  <c r="O1877" i="11"/>
  <c r="N1877" i="11"/>
  <c r="M1877" i="11"/>
  <c r="L1877" i="11"/>
  <c r="K1877" i="11"/>
  <c r="J1877" i="11"/>
  <c r="AA1876" i="11"/>
  <c r="Z1876" i="11"/>
  <c r="Y1876" i="11"/>
  <c r="X1876" i="11"/>
  <c r="W1876" i="11"/>
  <c r="V1876" i="11"/>
  <c r="U1876" i="11"/>
  <c r="T1876" i="11"/>
  <c r="S1876" i="11"/>
  <c r="R1876" i="11"/>
  <c r="Q1876" i="11"/>
  <c r="P1876" i="11"/>
  <c r="O1876" i="11"/>
  <c r="N1876" i="11"/>
  <c r="M1876" i="11"/>
  <c r="L1876" i="11"/>
  <c r="K1876" i="11"/>
  <c r="J1876" i="11"/>
  <c r="AA1875" i="11"/>
  <c r="Z1875" i="11"/>
  <c r="Y1875" i="11"/>
  <c r="X1875" i="11"/>
  <c r="W1875" i="11"/>
  <c r="V1875" i="11"/>
  <c r="U1875" i="11"/>
  <c r="T1875" i="11"/>
  <c r="S1875" i="11"/>
  <c r="R1875" i="11"/>
  <c r="Q1875" i="11"/>
  <c r="P1875" i="11"/>
  <c r="O1875" i="11"/>
  <c r="N1875" i="11"/>
  <c r="M1875" i="11"/>
  <c r="L1875" i="11"/>
  <c r="K1875" i="11"/>
  <c r="J1875" i="11"/>
  <c r="AA1874" i="11"/>
  <c r="Z1874" i="11"/>
  <c r="Y1874" i="11"/>
  <c r="X1874" i="11"/>
  <c r="W1874" i="11"/>
  <c r="V1874" i="11"/>
  <c r="U1874" i="11"/>
  <c r="T1874" i="11"/>
  <c r="S1874" i="11"/>
  <c r="R1874" i="11"/>
  <c r="Q1874" i="11"/>
  <c r="P1874" i="11"/>
  <c r="O1874" i="11"/>
  <c r="N1874" i="11"/>
  <c r="M1874" i="11"/>
  <c r="L1874" i="11"/>
  <c r="K1874" i="11"/>
  <c r="J1874" i="11"/>
  <c r="AA1873" i="11"/>
  <c r="Z1873" i="11"/>
  <c r="Y1873" i="11"/>
  <c r="X1873" i="11"/>
  <c r="W1873" i="11"/>
  <c r="V1873" i="11"/>
  <c r="U1873" i="11"/>
  <c r="T1873" i="11"/>
  <c r="S1873" i="11"/>
  <c r="R1873" i="11"/>
  <c r="Q1873" i="11"/>
  <c r="P1873" i="11"/>
  <c r="O1873" i="11"/>
  <c r="N1873" i="11"/>
  <c r="M1873" i="11"/>
  <c r="L1873" i="11"/>
  <c r="K1873" i="11"/>
  <c r="J1873" i="11"/>
  <c r="AA1872" i="11"/>
  <c r="Z1872" i="11"/>
  <c r="Y1872" i="11"/>
  <c r="X1872" i="11"/>
  <c r="W1872" i="11"/>
  <c r="V1872" i="11"/>
  <c r="U1872" i="11"/>
  <c r="T1872" i="11"/>
  <c r="S1872" i="11"/>
  <c r="R1872" i="11"/>
  <c r="Q1872" i="11"/>
  <c r="P1872" i="11"/>
  <c r="O1872" i="11"/>
  <c r="N1872" i="11"/>
  <c r="M1872" i="11"/>
  <c r="L1872" i="11"/>
  <c r="K1872" i="11"/>
  <c r="J1872" i="11"/>
  <c r="AA1871" i="11"/>
  <c r="Z1871" i="11"/>
  <c r="Y1871" i="11"/>
  <c r="X1871" i="11"/>
  <c r="W1871" i="11"/>
  <c r="V1871" i="11"/>
  <c r="U1871" i="11"/>
  <c r="T1871" i="11"/>
  <c r="S1871" i="11"/>
  <c r="R1871" i="11"/>
  <c r="Q1871" i="11"/>
  <c r="P1871" i="11"/>
  <c r="O1871" i="11"/>
  <c r="N1871" i="11"/>
  <c r="M1871" i="11"/>
  <c r="L1871" i="11"/>
  <c r="K1871" i="11"/>
  <c r="J1871" i="11"/>
  <c r="AA1870" i="11"/>
  <c r="Z1870" i="11"/>
  <c r="Y1870" i="11"/>
  <c r="X1870" i="11"/>
  <c r="W1870" i="11"/>
  <c r="V1870" i="11"/>
  <c r="U1870" i="11"/>
  <c r="T1870" i="11"/>
  <c r="S1870" i="11"/>
  <c r="R1870" i="11"/>
  <c r="Q1870" i="11"/>
  <c r="P1870" i="11"/>
  <c r="O1870" i="11"/>
  <c r="N1870" i="11"/>
  <c r="M1870" i="11"/>
  <c r="L1870" i="11"/>
  <c r="K1870" i="11"/>
  <c r="J1870" i="11"/>
  <c r="AA1869" i="11"/>
  <c r="Z1869" i="11"/>
  <c r="Y1869" i="11"/>
  <c r="X1869" i="11"/>
  <c r="W1869" i="11"/>
  <c r="V1869" i="11"/>
  <c r="U1869" i="11"/>
  <c r="T1869" i="11"/>
  <c r="S1869" i="11"/>
  <c r="R1869" i="11"/>
  <c r="Q1869" i="11"/>
  <c r="P1869" i="11"/>
  <c r="O1869" i="11"/>
  <c r="N1869" i="11"/>
  <c r="M1869" i="11"/>
  <c r="L1869" i="11"/>
  <c r="K1869" i="11"/>
  <c r="J1869" i="11"/>
  <c r="AA1868" i="11"/>
  <c r="Z1868" i="11"/>
  <c r="Y1868" i="11"/>
  <c r="X1868" i="11"/>
  <c r="W1868" i="11"/>
  <c r="V1868" i="11"/>
  <c r="U1868" i="11"/>
  <c r="T1868" i="11"/>
  <c r="S1868" i="11"/>
  <c r="R1868" i="11"/>
  <c r="Q1868" i="11"/>
  <c r="P1868" i="11"/>
  <c r="O1868" i="11"/>
  <c r="N1868" i="11"/>
  <c r="M1868" i="11"/>
  <c r="L1868" i="11"/>
  <c r="K1868" i="11"/>
  <c r="J1868" i="11"/>
  <c r="AA1867" i="11"/>
  <c r="Z1867" i="11"/>
  <c r="Y1867" i="11"/>
  <c r="X1867" i="11"/>
  <c r="W1867" i="11"/>
  <c r="V1867" i="11"/>
  <c r="U1867" i="11"/>
  <c r="T1867" i="11"/>
  <c r="S1867" i="11"/>
  <c r="R1867" i="11"/>
  <c r="Q1867" i="11"/>
  <c r="P1867" i="11"/>
  <c r="O1867" i="11"/>
  <c r="N1867" i="11"/>
  <c r="M1867" i="11"/>
  <c r="L1867" i="11"/>
  <c r="K1867" i="11"/>
  <c r="J1867" i="11"/>
  <c r="AA1866" i="11"/>
  <c r="Z1866" i="11"/>
  <c r="Y1866" i="11"/>
  <c r="X1866" i="11"/>
  <c r="W1866" i="11"/>
  <c r="V1866" i="11"/>
  <c r="U1866" i="11"/>
  <c r="T1866" i="11"/>
  <c r="S1866" i="11"/>
  <c r="R1866" i="11"/>
  <c r="Q1866" i="11"/>
  <c r="P1866" i="11"/>
  <c r="O1866" i="11"/>
  <c r="N1866" i="11"/>
  <c r="M1866" i="11"/>
  <c r="L1866" i="11"/>
  <c r="K1866" i="11"/>
  <c r="J1866" i="11"/>
  <c r="AA1865" i="11"/>
  <c r="Z1865" i="11"/>
  <c r="Y1865" i="11"/>
  <c r="X1865" i="11"/>
  <c r="W1865" i="11"/>
  <c r="V1865" i="11"/>
  <c r="U1865" i="11"/>
  <c r="T1865" i="11"/>
  <c r="S1865" i="11"/>
  <c r="R1865" i="11"/>
  <c r="Q1865" i="11"/>
  <c r="P1865" i="11"/>
  <c r="O1865" i="11"/>
  <c r="N1865" i="11"/>
  <c r="M1865" i="11"/>
  <c r="L1865" i="11"/>
  <c r="K1865" i="11"/>
  <c r="J1865" i="11"/>
  <c r="AA1864" i="11"/>
  <c r="Z1864" i="11"/>
  <c r="Y1864" i="11"/>
  <c r="X1864" i="11"/>
  <c r="W1864" i="11"/>
  <c r="V1864" i="11"/>
  <c r="U1864" i="11"/>
  <c r="T1864" i="11"/>
  <c r="S1864" i="11"/>
  <c r="R1864" i="11"/>
  <c r="Q1864" i="11"/>
  <c r="P1864" i="11"/>
  <c r="O1864" i="11"/>
  <c r="N1864" i="11"/>
  <c r="M1864" i="11"/>
  <c r="L1864" i="11"/>
  <c r="K1864" i="11"/>
  <c r="J1864" i="11"/>
  <c r="AA1863" i="11"/>
  <c r="Z1863" i="11"/>
  <c r="Y1863" i="11"/>
  <c r="X1863" i="11"/>
  <c r="W1863" i="11"/>
  <c r="V1863" i="11"/>
  <c r="U1863" i="11"/>
  <c r="T1863" i="11"/>
  <c r="S1863" i="11"/>
  <c r="R1863" i="11"/>
  <c r="Q1863" i="11"/>
  <c r="P1863" i="11"/>
  <c r="O1863" i="11"/>
  <c r="N1863" i="11"/>
  <c r="M1863" i="11"/>
  <c r="L1863" i="11"/>
  <c r="K1863" i="11"/>
  <c r="J1863" i="11"/>
  <c r="AA1862" i="11"/>
  <c r="Z1862" i="11"/>
  <c r="Y1862" i="11"/>
  <c r="X1862" i="11"/>
  <c r="W1862" i="11"/>
  <c r="V1862" i="11"/>
  <c r="U1862" i="11"/>
  <c r="T1862" i="11"/>
  <c r="S1862" i="11"/>
  <c r="R1862" i="11"/>
  <c r="Q1862" i="11"/>
  <c r="P1862" i="11"/>
  <c r="O1862" i="11"/>
  <c r="N1862" i="11"/>
  <c r="M1862" i="11"/>
  <c r="L1862" i="11"/>
  <c r="K1862" i="11"/>
  <c r="J1862" i="11"/>
  <c r="AA1861" i="11"/>
  <c r="Z1861" i="11"/>
  <c r="Y1861" i="11"/>
  <c r="X1861" i="11"/>
  <c r="W1861" i="11"/>
  <c r="V1861" i="11"/>
  <c r="U1861" i="11"/>
  <c r="T1861" i="11"/>
  <c r="S1861" i="11"/>
  <c r="R1861" i="11"/>
  <c r="Q1861" i="11"/>
  <c r="P1861" i="11"/>
  <c r="O1861" i="11"/>
  <c r="N1861" i="11"/>
  <c r="M1861" i="11"/>
  <c r="L1861" i="11"/>
  <c r="K1861" i="11"/>
  <c r="J1861" i="11"/>
  <c r="AA1860" i="11"/>
  <c r="Z1860" i="11"/>
  <c r="Y1860" i="11"/>
  <c r="X1860" i="11"/>
  <c r="W1860" i="11"/>
  <c r="V1860" i="11"/>
  <c r="U1860" i="11"/>
  <c r="T1860" i="11"/>
  <c r="S1860" i="11"/>
  <c r="R1860" i="11"/>
  <c r="Q1860" i="11"/>
  <c r="P1860" i="11"/>
  <c r="O1860" i="11"/>
  <c r="N1860" i="11"/>
  <c r="M1860" i="11"/>
  <c r="L1860" i="11"/>
  <c r="K1860" i="11"/>
  <c r="J1860" i="11"/>
  <c r="AA1859" i="11"/>
  <c r="Z1859" i="11"/>
  <c r="Y1859" i="11"/>
  <c r="X1859" i="11"/>
  <c r="W1859" i="11"/>
  <c r="V1859" i="11"/>
  <c r="U1859" i="11"/>
  <c r="T1859" i="11"/>
  <c r="S1859" i="11"/>
  <c r="R1859" i="11"/>
  <c r="Q1859" i="11"/>
  <c r="P1859" i="11"/>
  <c r="O1859" i="11"/>
  <c r="N1859" i="11"/>
  <c r="M1859" i="11"/>
  <c r="L1859" i="11"/>
  <c r="K1859" i="11"/>
  <c r="J1859" i="11"/>
  <c r="AA1858" i="11"/>
  <c r="Z1858" i="11"/>
  <c r="Y1858" i="11"/>
  <c r="X1858" i="11"/>
  <c r="W1858" i="11"/>
  <c r="V1858" i="11"/>
  <c r="U1858" i="11"/>
  <c r="T1858" i="11"/>
  <c r="S1858" i="11"/>
  <c r="R1858" i="11"/>
  <c r="Q1858" i="11"/>
  <c r="P1858" i="11"/>
  <c r="O1858" i="11"/>
  <c r="N1858" i="11"/>
  <c r="M1858" i="11"/>
  <c r="L1858" i="11"/>
  <c r="K1858" i="11"/>
  <c r="J1858" i="11"/>
  <c r="AA1857" i="11"/>
  <c r="Z1857" i="11"/>
  <c r="Y1857" i="11"/>
  <c r="X1857" i="11"/>
  <c r="W1857" i="11"/>
  <c r="V1857" i="11"/>
  <c r="U1857" i="11"/>
  <c r="T1857" i="11"/>
  <c r="S1857" i="11"/>
  <c r="R1857" i="11"/>
  <c r="Q1857" i="11"/>
  <c r="P1857" i="11"/>
  <c r="O1857" i="11"/>
  <c r="N1857" i="11"/>
  <c r="M1857" i="11"/>
  <c r="L1857" i="11"/>
  <c r="K1857" i="11"/>
  <c r="J1857" i="11"/>
  <c r="AA1856" i="11"/>
  <c r="Z1856" i="11"/>
  <c r="Y1856" i="11"/>
  <c r="X1856" i="11"/>
  <c r="W1856" i="11"/>
  <c r="V1856" i="11"/>
  <c r="U1856" i="11"/>
  <c r="T1856" i="11"/>
  <c r="S1856" i="11"/>
  <c r="R1856" i="11"/>
  <c r="Q1856" i="11"/>
  <c r="P1856" i="11"/>
  <c r="O1856" i="11"/>
  <c r="N1856" i="11"/>
  <c r="M1856" i="11"/>
  <c r="L1856" i="11"/>
  <c r="K1856" i="11"/>
  <c r="J1856" i="11"/>
  <c r="AA1855" i="11"/>
  <c r="Z1855" i="11"/>
  <c r="Y1855" i="11"/>
  <c r="X1855" i="11"/>
  <c r="W1855" i="11"/>
  <c r="V1855" i="11"/>
  <c r="U1855" i="11"/>
  <c r="T1855" i="11"/>
  <c r="S1855" i="11"/>
  <c r="R1855" i="11"/>
  <c r="Q1855" i="11"/>
  <c r="P1855" i="11"/>
  <c r="O1855" i="11"/>
  <c r="N1855" i="11"/>
  <c r="M1855" i="11"/>
  <c r="L1855" i="11"/>
  <c r="K1855" i="11"/>
  <c r="J1855" i="11"/>
  <c r="AA1854" i="11"/>
  <c r="Z1854" i="11"/>
  <c r="Y1854" i="11"/>
  <c r="X1854" i="11"/>
  <c r="W1854" i="11"/>
  <c r="V1854" i="11"/>
  <c r="U1854" i="11"/>
  <c r="T1854" i="11"/>
  <c r="S1854" i="11"/>
  <c r="R1854" i="11"/>
  <c r="Q1854" i="11"/>
  <c r="P1854" i="11"/>
  <c r="O1854" i="11"/>
  <c r="N1854" i="11"/>
  <c r="M1854" i="11"/>
  <c r="L1854" i="11"/>
  <c r="K1854" i="11"/>
  <c r="J1854" i="11"/>
  <c r="AA1853" i="11"/>
  <c r="Z1853" i="11"/>
  <c r="Y1853" i="11"/>
  <c r="X1853" i="11"/>
  <c r="W1853" i="11"/>
  <c r="V1853" i="11"/>
  <c r="U1853" i="11"/>
  <c r="T1853" i="11"/>
  <c r="S1853" i="11"/>
  <c r="R1853" i="11"/>
  <c r="Q1853" i="11"/>
  <c r="P1853" i="11"/>
  <c r="O1853" i="11"/>
  <c r="N1853" i="11"/>
  <c r="M1853" i="11"/>
  <c r="L1853" i="11"/>
  <c r="K1853" i="11"/>
  <c r="J1853" i="11"/>
  <c r="AA1852" i="11"/>
  <c r="Z1852" i="11"/>
  <c r="Y1852" i="11"/>
  <c r="X1852" i="11"/>
  <c r="W1852" i="11"/>
  <c r="V1852" i="11"/>
  <c r="U1852" i="11"/>
  <c r="T1852" i="11"/>
  <c r="S1852" i="11"/>
  <c r="R1852" i="11"/>
  <c r="Q1852" i="11"/>
  <c r="P1852" i="11"/>
  <c r="O1852" i="11"/>
  <c r="N1852" i="11"/>
  <c r="M1852" i="11"/>
  <c r="L1852" i="11"/>
  <c r="K1852" i="11"/>
  <c r="J1852" i="11"/>
  <c r="AA1851" i="11"/>
  <c r="Z1851" i="11"/>
  <c r="Y1851" i="11"/>
  <c r="X1851" i="11"/>
  <c r="W1851" i="11"/>
  <c r="V1851" i="11"/>
  <c r="U1851" i="11"/>
  <c r="T1851" i="11"/>
  <c r="S1851" i="11"/>
  <c r="R1851" i="11"/>
  <c r="Q1851" i="11"/>
  <c r="P1851" i="11"/>
  <c r="O1851" i="11"/>
  <c r="N1851" i="11"/>
  <c r="M1851" i="11"/>
  <c r="L1851" i="11"/>
  <c r="K1851" i="11"/>
  <c r="J1851" i="11"/>
  <c r="AA1850" i="11"/>
  <c r="Z1850" i="11"/>
  <c r="Y1850" i="11"/>
  <c r="X1850" i="11"/>
  <c r="W1850" i="11"/>
  <c r="V1850" i="11"/>
  <c r="U1850" i="11"/>
  <c r="T1850" i="11"/>
  <c r="S1850" i="11"/>
  <c r="R1850" i="11"/>
  <c r="Q1850" i="11"/>
  <c r="P1850" i="11"/>
  <c r="O1850" i="11"/>
  <c r="N1850" i="11"/>
  <c r="M1850" i="11"/>
  <c r="L1850" i="11"/>
  <c r="K1850" i="11"/>
  <c r="J1850" i="11"/>
  <c r="AA1849" i="11"/>
  <c r="Z1849" i="11"/>
  <c r="Y1849" i="11"/>
  <c r="X1849" i="11"/>
  <c r="W1849" i="11"/>
  <c r="V1849" i="11"/>
  <c r="U1849" i="11"/>
  <c r="T1849" i="11"/>
  <c r="S1849" i="11"/>
  <c r="R1849" i="11"/>
  <c r="Q1849" i="11"/>
  <c r="P1849" i="11"/>
  <c r="O1849" i="11"/>
  <c r="N1849" i="11"/>
  <c r="M1849" i="11"/>
  <c r="L1849" i="11"/>
  <c r="K1849" i="11"/>
  <c r="J1849" i="11"/>
  <c r="AA1848" i="11"/>
  <c r="Z1848" i="11"/>
  <c r="Y1848" i="11"/>
  <c r="X1848" i="11"/>
  <c r="W1848" i="11"/>
  <c r="V1848" i="11"/>
  <c r="U1848" i="11"/>
  <c r="T1848" i="11"/>
  <c r="S1848" i="11"/>
  <c r="R1848" i="11"/>
  <c r="Q1848" i="11"/>
  <c r="P1848" i="11"/>
  <c r="O1848" i="11"/>
  <c r="N1848" i="11"/>
  <c r="M1848" i="11"/>
  <c r="L1848" i="11"/>
  <c r="K1848" i="11"/>
  <c r="J1848" i="11"/>
  <c r="AA1847" i="11"/>
  <c r="Z1847" i="11"/>
  <c r="Y1847" i="11"/>
  <c r="X1847" i="11"/>
  <c r="W1847" i="11"/>
  <c r="V1847" i="11"/>
  <c r="U1847" i="11"/>
  <c r="T1847" i="11"/>
  <c r="S1847" i="11"/>
  <c r="R1847" i="11"/>
  <c r="Q1847" i="11"/>
  <c r="P1847" i="11"/>
  <c r="O1847" i="11"/>
  <c r="N1847" i="11"/>
  <c r="M1847" i="11"/>
  <c r="L1847" i="11"/>
  <c r="K1847" i="11"/>
  <c r="J1847" i="11"/>
  <c r="AA1846" i="11"/>
  <c r="Z1846" i="11"/>
  <c r="Y1846" i="11"/>
  <c r="X1846" i="11"/>
  <c r="W1846" i="11"/>
  <c r="V1846" i="11"/>
  <c r="U1846" i="11"/>
  <c r="T1846" i="11"/>
  <c r="S1846" i="11"/>
  <c r="R1846" i="11"/>
  <c r="Q1846" i="11"/>
  <c r="P1846" i="11"/>
  <c r="O1846" i="11"/>
  <c r="N1846" i="11"/>
  <c r="M1846" i="11"/>
  <c r="L1846" i="11"/>
  <c r="K1846" i="11"/>
  <c r="J1846" i="11"/>
  <c r="AA1845" i="11"/>
  <c r="Z1845" i="11"/>
  <c r="Y1845" i="11"/>
  <c r="X1845" i="11"/>
  <c r="W1845" i="11"/>
  <c r="V1845" i="11"/>
  <c r="U1845" i="11"/>
  <c r="T1845" i="11"/>
  <c r="S1845" i="11"/>
  <c r="R1845" i="11"/>
  <c r="Q1845" i="11"/>
  <c r="P1845" i="11"/>
  <c r="O1845" i="11"/>
  <c r="N1845" i="11"/>
  <c r="M1845" i="11"/>
  <c r="L1845" i="11"/>
  <c r="K1845" i="11"/>
  <c r="J1845" i="11"/>
  <c r="AA1844" i="11"/>
  <c r="Z1844" i="11"/>
  <c r="Y1844" i="11"/>
  <c r="X1844" i="11"/>
  <c r="W1844" i="11"/>
  <c r="V1844" i="11"/>
  <c r="U1844" i="11"/>
  <c r="T1844" i="11"/>
  <c r="S1844" i="11"/>
  <c r="R1844" i="11"/>
  <c r="Q1844" i="11"/>
  <c r="P1844" i="11"/>
  <c r="O1844" i="11"/>
  <c r="N1844" i="11"/>
  <c r="M1844" i="11"/>
  <c r="L1844" i="11"/>
  <c r="K1844" i="11"/>
  <c r="J1844" i="11"/>
  <c r="AA1843" i="11"/>
  <c r="Z1843" i="11"/>
  <c r="Y1843" i="11"/>
  <c r="X1843" i="11"/>
  <c r="W1843" i="11"/>
  <c r="V1843" i="11"/>
  <c r="U1843" i="11"/>
  <c r="T1843" i="11"/>
  <c r="S1843" i="11"/>
  <c r="R1843" i="11"/>
  <c r="Q1843" i="11"/>
  <c r="P1843" i="11"/>
  <c r="O1843" i="11"/>
  <c r="N1843" i="11"/>
  <c r="M1843" i="11"/>
  <c r="L1843" i="11"/>
  <c r="K1843" i="11"/>
  <c r="J1843" i="11"/>
  <c r="AA1842" i="11"/>
  <c r="Z1842" i="11"/>
  <c r="Y1842" i="11"/>
  <c r="X1842" i="11"/>
  <c r="W1842" i="11"/>
  <c r="V1842" i="11"/>
  <c r="U1842" i="11"/>
  <c r="T1842" i="11"/>
  <c r="S1842" i="11"/>
  <c r="R1842" i="11"/>
  <c r="Q1842" i="11"/>
  <c r="P1842" i="11"/>
  <c r="O1842" i="11"/>
  <c r="N1842" i="11"/>
  <c r="M1842" i="11"/>
  <c r="L1842" i="11"/>
  <c r="K1842" i="11"/>
  <c r="J1842" i="11"/>
  <c r="AA1841" i="11"/>
  <c r="Z1841" i="11"/>
  <c r="Y1841" i="11"/>
  <c r="X1841" i="11"/>
  <c r="W1841" i="11"/>
  <c r="V1841" i="11"/>
  <c r="U1841" i="11"/>
  <c r="T1841" i="11"/>
  <c r="S1841" i="11"/>
  <c r="R1841" i="11"/>
  <c r="Q1841" i="11"/>
  <c r="P1841" i="11"/>
  <c r="O1841" i="11"/>
  <c r="N1841" i="11"/>
  <c r="M1841" i="11"/>
  <c r="L1841" i="11"/>
  <c r="K1841" i="11"/>
  <c r="J1841" i="11"/>
  <c r="AA1840" i="11"/>
  <c r="Z1840" i="11"/>
  <c r="Y1840" i="11"/>
  <c r="X1840" i="11"/>
  <c r="W1840" i="11"/>
  <c r="V1840" i="11"/>
  <c r="U1840" i="11"/>
  <c r="T1840" i="11"/>
  <c r="S1840" i="11"/>
  <c r="R1840" i="11"/>
  <c r="Q1840" i="11"/>
  <c r="P1840" i="11"/>
  <c r="O1840" i="11"/>
  <c r="N1840" i="11"/>
  <c r="M1840" i="11"/>
  <c r="L1840" i="11"/>
  <c r="K1840" i="11"/>
  <c r="J1840" i="11"/>
  <c r="AA1839" i="11"/>
  <c r="Z1839" i="11"/>
  <c r="Y1839" i="11"/>
  <c r="X1839" i="11"/>
  <c r="W1839" i="11"/>
  <c r="V1839" i="11"/>
  <c r="U1839" i="11"/>
  <c r="T1839" i="11"/>
  <c r="S1839" i="11"/>
  <c r="R1839" i="11"/>
  <c r="Q1839" i="11"/>
  <c r="P1839" i="11"/>
  <c r="O1839" i="11"/>
  <c r="N1839" i="11"/>
  <c r="M1839" i="11"/>
  <c r="L1839" i="11"/>
  <c r="K1839" i="11"/>
  <c r="J1839" i="11"/>
  <c r="AA1838" i="11"/>
  <c r="Z1838" i="11"/>
  <c r="Y1838" i="11"/>
  <c r="X1838" i="11"/>
  <c r="W1838" i="11"/>
  <c r="V1838" i="11"/>
  <c r="U1838" i="11"/>
  <c r="T1838" i="11"/>
  <c r="S1838" i="11"/>
  <c r="R1838" i="11"/>
  <c r="Q1838" i="11"/>
  <c r="P1838" i="11"/>
  <c r="O1838" i="11"/>
  <c r="N1838" i="11"/>
  <c r="M1838" i="11"/>
  <c r="L1838" i="11"/>
  <c r="K1838" i="11"/>
  <c r="J1838" i="11"/>
  <c r="AA1837" i="11"/>
  <c r="Z1837" i="11"/>
  <c r="Y1837" i="11"/>
  <c r="X1837" i="11"/>
  <c r="W1837" i="11"/>
  <c r="V1837" i="11"/>
  <c r="U1837" i="11"/>
  <c r="T1837" i="11"/>
  <c r="S1837" i="11"/>
  <c r="R1837" i="11"/>
  <c r="Q1837" i="11"/>
  <c r="P1837" i="11"/>
  <c r="O1837" i="11"/>
  <c r="N1837" i="11"/>
  <c r="M1837" i="11"/>
  <c r="L1837" i="11"/>
  <c r="K1837" i="11"/>
  <c r="J1837" i="11"/>
  <c r="AA1836" i="11"/>
  <c r="Z1836" i="11"/>
  <c r="Y1836" i="11"/>
  <c r="X1836" i="11"/>
  <c r="W1836" i="11"/>
  <c r="V1836" i="11"/>
  <c r="U1836" i="11"/>
  <c r="T1836" i="11"/>
  <c r="S1836" i="11"/>
  <c r="R1836" i="11"/>
  <c r="Q1836" i="11"/>
  <c r="P1836" i="11"/>
  <c r="O1836" i="11"/>
  <c r="N1836" i="11"/>
  <c r="M1836" i="11"/>
  <c r="L1836" i="11"/>
  <c r="K1836" i="11"/>
  <c r="J1836" i="11"/>
  <c r="AA1835" i="11"/>
  <c r="Z1835" i="11"/>
  <c r="Y1835" i="11"/>
  <c r="X1835" i="11"/>
  <c r="W1835" i="11"/>
  <c r="V1835" i="11"/>
  <c r="U1835" i="11"/>
  <c r="T1835" i="11"/>
  <c r="S1835" i="11"/>
  <c r="R1835" i="11"/>
  <c r="Q1835" i="11"/>
  <c r="P1835" i="11"/>
  <c r="O1835" i="11"/>
  <c r="N1835" i="11"/>
  <c r="M1835" i="11"/>
  <c r="L1835" i="11"/>
  <c r="K1835" i="11"/>
  <c r="J1835" i="11"/>
  <c r="AA1834" i="11"/>
  <c r="Z1834" i="11"/>
  <c r="Y1834" i="11"/>
  <c r="X1834" i="11"/>
  <c r="W1834" i="11"/>
  <c r="V1834" i="11"/>
  <c r="U1834" i="11"/>
  <c r="T1834" i="11"/>
  <c r="S1834" i="11"/>
  <c r="R1834" i="11"/>
  <c r="Q1834" i="11"/>
  <c r="P1834" i="11"/>
  <c r="O1834" i="11"/>
  <c r="N1834" i="11"/>
  <c r="M1834" i="11"/>
  <c r="L1834" i="11"/>
  <c r="K1834" i="11"/>
  <c r="J1834" i="11"/>
  <c r="AA1833" i="11"/>
  <c r="Z1833" i="11"/>
  <c r="Y1833" i="11"/>
  <c r="X1833" i="11"/>
  <c r="W1833" i="11"/>
  <c r="V1833" i="11"/>
  <c r="U1833" i="11"/>
  <c r="T1833" i="11"/>
  <c r="S1833" i="11"/>
  <c r="R1833" i="11"/>
  <c r="Q1833" i="11"/>
  <c r="P1833" i="11"/>
  <c r="O1833" i="11"/>
  <c r="N1833" i="11"/>
  <c r="M1833" i="11"/>
  <c r="L1833" i="11"/>
  <c r="K1833" i="11"/>
  <c r="J1833" i="11"/>
  <c r="AA1832" i="11"/>
  <c r="Z1832" i="11"/>
  <c r="Y1832" i="11"/>
  <c r="X1832" i="11"/>
  <c r="W1832" i="11"/>
  <c r="V1832" i="11"/>
  <c r="U1832" i="11"/>
  <c r="T1832" i="11"/>
  <c r="S1832" i="11"/>
  <c r="R1832" i="11"/>
  <c r="Q1832" i="11"/>
  <c r="P1832" i="11"/>
  <c r="O1832" i="11"/>
  <c r="N1832" i="11"/>
  <c r="M1832" i="11"/>
  <c r="L1832" i="11"/>
  <c r="K1832" i="11"/>
  <c r="J1832" i="11"/>
  <c r="AA1831" i="11"/>
  <c r="Z1831" i="11"/>
  <c r="Y1831" i="11"/>
  <c r="X1831" i="11"/>
  <c r="W1831" i="11"/>
  <c r="V1831" i="11"/>
  <c r="U1831" i="11"/>
  <c r="T1831" i="11"/>
  <c r="S1831" i="11"/>
  <c r="R1831" i="11"/>
  <c r="Q1831" i="11"/>
  <c r="P1831" i="11"/>
  <c r="O1831" i="11"/>
  <c r="N1831" i="11"/>
  <c r="M1831" i="11"/>
  <c r="L1831" i="11"/>
  <c r="K1831" i="11"/>
  <c r="J1831" i="11"/>
  <c r="AA1830" i="11"/>
  <c r="Z1830" i="11"/>
  <c r="Y1830" i="11"/>
  <c r="X1830" i="11"/>
  <c r="W1830" i="11"/>
  <c r="V1830" i="11"/>
  <c r="U1830" i="11"/>
  <c r="T1830" i="11"/>
  <c r="S1830" i="11"/>
  <c r="R1830" i="11"/>
  <c r="Q1830" i="11"/>
  <c r="P1830" i="11"/>
  <c r="O1830" i="11"/>
  <c r="N1830" i="11"/>
  <c r="M1830" i="11"/>
  <c r="L1830" i="11"/>
  <c r="K1830" i="11"/>
  <c r="J1830" i="11"/>
  <c r="AA1829" i="11"/>
  <c r="Z1829" i="11"/>
  <c r="Y1829" i="11"/>
  <c r="X1829" i="11"/>
  <c r="W1829" i="11"/>
  <c r="V1829" i="11"/>
  <c r="U1829" i="11"/>
  <c r="T1829" i="11"/>
  <c r="S1829" i="11"/>
  <c r="R1829" i="11"/>
  <c r="Q1829" i="11"/>
  <c r="P1829" i="11"/>
  <c r="O1829" i="11"/>
  <c r="N1829" i="11"/>
  <c r="M1829" i="11"/>
  <c r="L1829" i="11"/>
  <c r="K1829" i="11"/>
  <c r="J1829" i="11"/>
  <c r="AA1828" i="11"/>
  <c r="Z1828" i="11"/>
  <c r="Y1828" i="11"/>
  <c r="X1828" i="11"/>
  <c r="W1828" i="11"/>
  <c r="V1828" i="11"/>
  <c r="U1828" i="11"/>
  <c r="T1828" i="11"/>
  <c r="S1828" i="11"/>
  <c r="R1828" i="11"/>
  <c r="Q1828" i="11"/>
  <c r="P1828" i="11"/>
  <c r="O1828" i="11"/>
  <c r="N1828" i="11"/>
  <c r="M1828" i="11"/>
  <c r="L1828" i="11"/>
  <c r="K1828" i="11"/>
  <c r="J1828" i="11"/>
  <c r="AA1827" i="11"/>
  <c r="Z1827" i="11"/>
  <c r="Y1827" i="11"/>
  <c r="X1827" i="11"/>
  <c r="W1827" i="11"/>
  <c r="V1827" i="11"/>
  <c r="U1827" i="11"/>
  <c r="T1827" i="11"/>
  <c r="S1827" i="11"/>
  <c r="R1827" i="11"/>
  <c r="Q1827" i="11"/>
  <c r="P1827" i="11"/>
  <c r="O1827" i="11"/>
  <c r="N1827" i="11"/>
  <c r="M1827" i="11"/>
  <c r="L1827" i="11"/>
  <c r="K1827" i="11"/>
  <c r="J1827" i="11"/>
  <c r="AA1826" i="11"/>
  <c r="Z1826" i="11"/>
  <c r="Y1826" i="11"/>
  <c r="X1826" i="11"/>
  <c r="W1826" i="11"/>
  <c r="V1826" i="11"/>
  <c r="U1826" i="11"/>
  <c r="T1826" i="11"/>
  <c r="S1826" i="11"/>
  <c r="R1826" i="11"/>
  <c r="Q1826" i="11"/>
  <c r="P1826" i="11"/>
  <c r="O1826" i="11"/>
  <c r="N1826" i="11"/>
  <c r="M1826" i="11"/>
  <c r="L1826" i="11"/>
  <c r="K1826" i="11"/>
  <c r="J1826" i="11"/>
  <c r="AA1825" i="11"/>
  <c r="Z1825" i="11"/>
  <c r="Y1825" i="11"/>
  <c r="X1825" i="11"/>
  <c r="W1825" i="11"/>
  <c r="V1825" i="11"/>
  <c r="U1825" i="11"/>
  <c r="T1825" i="11"/>
  <c r="S1825" i="11"/>
  <c r="R1825" i="11"/>
  <c r="Q1825" i="11"/>
  <c r="P1825" i="11"/>
  <c r="O1825" i="11"/>
  <c r="N1825" i="11"/>
  <c r="M1825" i="11"/>
  <c r="L1825" i="11"/>
  <c r="K1825" i="11"/>
  <c r="J1825" i="11"/>
  <c r="AA1824" i="11"/>
  <c r="Z1824" i="11"/>
  <c r="Y1824" i="11"/>
  <c r="X1824" i="11"/>
  <c r="W1824" i="11"/>
  <c r="V1824" i="11"/>
  <c r="U1824" i="11"/>
  <c r="T1824" i="11"/>
  <c r="S1824" i="11"/>
  <c r="R1824" i="11"/>
  <c r="Q1824" i="11"/>
  <c r="P1824" i="11"/>
  <c r="O1824" i="11"/>
  <c r="N1824" i="11"/>
  <c r="M1824" i="11"/>
  <c r="L1824" i="11"/>
  <c r="K1824" i="11"/>
  <c r="J1824" i="11"/>
  <c r="AA1823" i="11"/>
  <c r="Z1823" i="11"/>
  <c r="Y1823" i="11"/>
  <c r="X1823" i="11"/>
  <c r="W1823" i="11"/>
  <c r="V1823" i="11"/>
  <c r="U1823" i="11"/>
  <c r="T1823" i="11"/>
  <c r="S1823" i="11"/>
  <c r="R1823" i="11"/>
  <c r="Q1823" i="11"/>
  <c r="P1823" i="11"/>
  <c r="O1823" i="11"/>
  <c r="N1823" i="11"/>
  <c r="M1823" i="11"/>
  <c r="L1823" i="11"/>
  <c r="K1823" i="11"/>
  <c r="J1823" i="11"/>
  <c r="AA1822" i="11"/>
  <c r="Z1822" i="11"/>
  <c r="Y1822" i="11"/>
  <c r="X1822" i="11"/>
  <c r="W1822" i="11"/>
  <c r="V1822" i="11"/>
  <c r="U1822" i="11"/>
  <c r="T1822" i="11"/>
  <c r="S1822" i="11"/>
  <c r="R1822" i="11"/>
  <c r="Q1822" i="11"/>
  <c r="P1822" i="11"/>
  <c r="O1822" i="11"/>
  <c r="N1822" i="11"/>
  <c r="M1822" i="11"/>
  <c r="L1822" i="11"/>
  <c r="K1822" i="11"/>
  <c r="J1822" i="11"/>
  <c r="AA1821" i="11"/>
  <c r="Z1821" i="11"/>
  <c r="Y1821" i="11"/>
  <c r="X1821" i="11"/>
  <c r="W1821" i="11"/>
  <c r="V1821" i="11"/>
  <c r="U1821" i="11"/>
  <c r="T1821" i="11"/>
  <c r="S1821" i="11"/>
  <c r="R1821" i="11"/>
  <c r="Q1821" i="11"/>
  <c r="P1821" i="11"/>
  <c r="O1821" i="11"/>
  <c r="N1821" i="11"/>
  <c r="M1821" i="11"/>
  <c r="L1821" i="11"/>
  <c r="K1821" i="11"/>
  <c r="J1821" i="11"/>
  <c r="AA1820" i="11"/>
  <c r="Z1820" i="11"/>
  <c r="Y1820" i="11"/>
  <c r="X1820" i="11"/>
  <c r="W1820" i="11"/>
  <c r="V1820" i="11"/>
  <c r="U1820" i="11"/>
  <c r="T1820" i="11"/>
  <c r="S1820" i="11"/>
  <c r="R1820" i="11"/>
  <c r="Q1820" i="11"/>
  <c r="P1820" i="11"/>
  <c r="O1820" i="11"/>
  <c r="N1820" i="11"/>
  <c r="M1820" i="11"/>
  <c r="L1820" i="11"/>
  <c r="K1820" i="11"/>
  <c r="J1820" i="11"/>
  <c r="AA1819" i="11"/>
  <c r="Z1819" i="11"/>
  <c r="Y1819" i="11"/>
  <c r="X1819" i="11"/>
  <c r="W1819" i="11"/>
  <c r="V1819" i="11"/>
  <c r="U1819" i="11"/>
  <c r="T1819" i="11"/>
  <c r="S1819" i="11"/>
  <c r="R1819" i="11"/>
  <c r="Q1819" i="11"/>
  <c r="P1819" i="11"/>
  <c r="O1819" i="11"/>
  <c r="N1819" i="11"/>
  <c r="M1819" i="11"/>
  <c r="L1819" i="11"/>
  <c r="K1819" i="11"/>
  <c r="J1819" i="11"/>
  <c r="AA1818" i="11"/>
  <c r="Z1818" i="11"/>
  <c r="Y1818" i="11"/>
  <c r="X1818" i="11"/>
  <c r="W1818" i="11"/>
  <c r="V1818" i="11"/>
  <c r="U1818" i="11"/>
  <c r="T1818" i="11"/>
  <c r="S1818" i="11"/>
  <c r="R1818" i="11"/>
  <c r="Q1818" i="11"/>
  <c r="P1818" i="11"/>
  <c r="O1818" i="11"/>
  <c r="N1818" i="11"/>
  <c r="M1818" i="11"/>
  <c r="L1818" i="11"/>
  <c r="K1818" i="11"/>
  <c r="J1818" i="11"/>
  <c r="AA1817" i="11"/>
  <c r="Z1817" i="11"/>
  <c r="Y1817" i="11"/>
  <c r="X1817" i="11"/>
  <c r="W1817" i="11"/>
  <c r="V1817" i="11"/>
  <c r="U1817" i="11"/>
  <c r="T1817" i="11"/>
  <c r="S1817" i="11"/>
  <c r="R1817" i="11"/>
  <c r="Q1817" i="11"/>
  <c r="P1817" i="11"/>
  <c r="O1817" i="11"/>
  <c r="N1817" i="11"/>
  <c r="M1817" i="11"/>
  <c r="L1817" i="11"/>
  <c r="K1817" i="11"/>
  <c r="J1817" i="11"/>
  <c r="AA1816" i="11"/>
  <c r="Z1816" i="11"/>
  <c r="Y1816" i="11"/>
  <c r="X1816" i="11"/>
  <c r="W1816" i="11"/>
  <c r="V1816" i="11"/>
  <c r="U1816" i="11"/>
  <c r="T1816" i="11"/>
  <c r="S1816" i="11"/>
  <c r="R1816" i="11"/>
  <c r="Q1816" i="11"/>
  <c r="P1816" i="11"/>
  <c r="O1816" i="11"/>
  <c r="N1816" i="11"/>
  <c r="M1816" i="11"/>
  <c r="L1816" i="11"/>
  <c r="K1816" i="11"/>
  <c r="J1816" i="11"/>
  <c r="AA1815" i="11"/>
  <c r="Z1815" i="11"/>
  <c r="Y1815" i="11"/>
  <c r="X1815" i="11"/>
  <c r="W1815" i="11"/>
  <c r="V1815" i="11"/>
  <c r="U1815" i="11"/>
  <c r="T1815" i="11"/>
  <c r="S1815" i="11"/>
  <c r="R1815" i="11"/>
  <c r="Q1815" i="11"/>
  <c r="P1815" i="11"/>
  <c r="O1815" i="11"/>
  <c r="N1815" i="11"/>
  <c r="M1815" i="11"/>
  <c r="L1815" i="11"/>
  <c r="K1815" i="11"/>
  <c r="J1815" i="11"/>
  <c r="AA1814" i="11"/>
  <c r="Z1814" i="11"/>
  <c r="Y1814" i="11"/>
  <c r="X1814" i="11"/>
  <c r="W1814" i="11"/>
  <c r="V1814" i="11"/>
  <c r="U1814" i="11"/>
  <c r="T1814" i="11"/>
  <c r="S1814" i="11"/>
  <c r="R1814" i="11"/>
  <c r="Q1814" i="11"/>
  <c r="P1814" i="11"/>
  <c r="O1814" i="11"/>
  <c r="N1814" i="11"/>
  <c r="M1814" i="11"/>
  <c r="L1814" i="11"/>
  <c r="K1814" i="11"/>
  <c r="J1814" i="11"/>
  <c r="AA1813" i="11"/>
  <c r="Z1813" i="11"/>
  <c r="Y1813" i="11"/>
  <c r="X1813" i="11"/>
  <c r="W1813" i="11"/>
  <c r="V1813" i="11"/>
  <c r="U1813" i="11"/>
  <c r="T1813" i="11"/>
  <c r="S1813" i="11"/>
  <c r="R1813" i="11"/>
  <c r="Q1813" i="11"/>
  <c r="P1813" i="11"/>
  <c r="O1813" i="11"/>
  <c r="N1813" i="11"/>
  <c r="M1813" i="11"/>
  <c r="L1813" i="11"/>
  <c r="K1813" i="11"/>
  <c r="J1813" i="11"/>
  <c r="AA1812" i="11"/>
  <c r="Z1812" i="11"/>
  <c r="Y1812" i="11"/>
  <c r="X1812" i="11"/>
  <c r="W1812" i="11"/>
  <c r="V1812" i="11"/>
  <c r="U1812" i="11"/>
  <c r="T1812" i="11"/>
  <c r="S1812" i="11"/>
  <c r="R1812" i="11"/>
  <c r="Q1812" i="11"/>
  <c r="P1812" i="11"/>
  <c r="O1812" i="11"/>
  <c r="N1812" i="11"/>
  <c r="M1812" i="11"/>
  <c r="L1812" i="11"/>
  <c r="K1812" i="11"/>
  <c r="J1812" i="11"/>
  <c r="AA1811" i="11"/>
  <c r="Z1811" i="11"/>
  <c r="Y1811" i="11"/>
  <c r="X1811" i="11"/>
  <c r="W1811" i="11"/>
  <c r="V1811" i="11"/>
  <c r="U1811" i="11"/>
  <c r="T1811" i="11"/>
  <c r="S1811" i="11"/>
  <c r="R1811" i="11"/>
  <c r="Q1811" i="11"/>
  <c r="P1811" i="11"/>
  <c r="O1811" i="11"/>
  <c r="N1811" i="11"/>
  <c r="M1811" i="11"/>
  <c r="L1811" i="11"/>
  <c r="K1811" i="11"/>
  <c r="J1811" i="11"/>
  <c r="AA1810" i="11"/>
  <c r="Z1810" i="11"/>
  <c r="Y1810" i="11"/>
  <c r="X1810" i="11"/>
  <c r="W1810" i="11"/>
  <c r="V1810" i="11"/>
  <c r="U1810" i="11"/>
  <c r="T1810" i="11"/>
  <c r="S1810" i="11"/>
  <c r="R1810" i="11"/>
  <c r="Q1810" i="11"/>
  <c r="P1810" i="11"/>
  <c r="O1810" i="11"/>
  <c r="N1810" i="11"/>
  <c r="M1810" i="11"/>
  <c r="L1810" i="11"/>
  <c r="K1810" i="11"/>
  <c r="J1810" i="11"/>
  <c r="AA1809" i="11"/>
  <c r="Z1809" i="11"/>
  <c r="Y1809" i="11"/>
  <c r="X1809" i="11"/>
  <c r="W1809" i="11"/>
  <c r="V1809" i="11"/>
  <c r="U1809" i="11"/>
  <c r="T1809" i="11"/>
  <c r="S1809" i="11"/>
  <c r="R1809" i="11"/>
  <c r="Q1809" i="11"/>
  <c r="P1809" i="11"/>
  <c r="O1809" i="11"/>
  <c r="N1809" i="11"/>
  <c r="M1809" i="11"/>
  <c r="L1809" i="11"/>
  <c r="K1809" i="11"/>
  <c r="J1809" i="11"/>
  <c r="AA1808" i="11"/>
  <c r="Z1808" i="11"/>
  <c r="Y1808" i="11"/>
  <c r="X1808" i="11"/>
  <c r="W1808" i="11"/>
  <c r="V1808" i="11"/>
  <c r="U1808" i="11"/>
  <c r="T1808" i="11"/>
  <c r="S1808" i="11"/>
  <c r="R1808" i="11"/>
  <c r="Q1808" i="11"/>
  <c r="P1808" i="11"/>
  <c r="O1808" i="11"/>
  <c r="N1808" i="11"/>
  <c r="M1808" i="11"/>
  <c r="L1808" i="11"/>
  <c r="K1808" i="11"/>
  <c r="J1808" i="11"/>
  <c r="AA1807" i="11"/>
  <c r="Z1807" i="11"/>
  <c r="Y1807" i="11"/>
  <c r="X1807" i="11"/>
  <c r="W1807" i="11"/>
  <c r="V1807" i="11"/>
  <c r="U1807" i="11"/>
  <c r="T1807" i="11"/>
  <c r="S1807" i="11"/>
  <c r="R1807" i="11"/>
  <c r="Q1807" i="11"/>
  <c r="P1807" i="11"/>
  <c r="O1807" i="11"/>
  <c r="N1807" i="11"/>
  <c r="M1807" i="11"/>
  <c r="L1807" i="11"/>
  <c r="K1807" i="11"/>
  <c r="J1807" i="11"/>
  <c r="AA1806" i="11"/>
  <c r="Z1806" i="11"/>
  <c r="Y1806" i="11"/>
  <c r="X1806" i="11"/>
  <c r="W1806" i="11"/>
  <c r="V1806" i="11"/>
  <c r="U1806" i="11"/>
  <c r="T1806" i="11"/>
  <c r="S1806" i="11"/>
  <c r="R1806" i="11"/>
  <c r="Q1806" i="11"/>
  <c r="P1806" i="11"/>
  <c r="O1806" i="11"/>
  <c r="N1806" i="11"/>
  <c r="M1806" i="11"/>
  <c r="L1806" i="11"/>
  <c r="K1806" i="11"/>
  <c r="J1806" i="11"/>
  <c r="AA1805" i="11"/>
  <c r="Z1805" i="11"/>
  <c r="Y1805" i="11"/>
  <c r="X1805" i="11"/>
  <c r="W1805" i="11"/>
  <c r="V1805" i="11"/>
  <c r="U1805" i="11"/>
  <c r="T1805" i="11"/>
  <c r="S1805" i="11"/>
  <c r="R1805" i="11"/>
  <c r="Q1805" i="11"/>
  <c r="P1805" i="11"/>
  <c r="O1805" i="11"/>
  <c r="N1805" i="11"/>
  <c r="M1805" i="11"/>
  <c r="L1805" i="11"/>
  <c r="K1805" i="11"/>
  <c r="J1805" i="11"/>
  <c r="AA1804" i="11"/>
  <c r="Z1804" i="11"/>
  <c r="Y1804" i="11"/>
  <c r="X1804" i="11"/>
  <c r="W1804" i="11"/>
  <c r="V1804" i="11"/>
  <c r="U1804" i="11"/>
  <c r="T1804" i="11"/>
  <c r="S1804" i="11"/>
  <c r="R1804" i="11"/>
  <c r="Q1804" i="11"/>
  <c r="P1804" i="11"/>
  <c r="O1804" i="11"/>
  <c r="N1804" i="11"/>
  <c r="M1804" i="11"/>
  <c r="L1804" i="11"/>
  <c r="K1804" i="11"/>
  <c r="J1804" i="11"/>
  <c r="AA1803" i="11"/>
  <c r="Z1803" i="11"/>
  <c r="Y1803" i="11"/>
  <c r="X1803" i="11"/>
  <c r="W1803" i="11"/>
  <c r="V1803" i="11"/>
  <c r="U1803" i="11"/>
  <c r="T1803" i="11"/>
  <c r="S1803" i="11"/>
  <c r="R1803" i="11"/>
  <c r="Q1803" i="11"/>
  <c r="P1803" i="11"/>
  <c r="O1803" i="11"/>
  <c r="N1803" i="11"/>
  <c r="M1803" i="11"/>
  <c r="L1803" i="11"/>
  <c r="K1803" i="11"/>
  <c r="J1803" i="11"/>
  <c r="AA1802" i="11"/>
  <c r="Z1802" i="11"/>
  <c r="Y1802" i="11"/>
  <c r="X1802" i="11"/>
  <c r="W1802" i="11"/>
  <c r="V1802" i="11"/>
  <c r="U1802" i="11"/>
  <c r="T1802" i="11"/>
  <c r="S1802" i="11"/>
  <c r="R1802" i="11"/>
  <c r="Q1802" i="11"/>
  <c r="P1802" i="11"/>
  <c r="O1802" i="11"/>
  <c r="N1802" i="11"/>
  <c r="M1802" i="11"/>
  <c r="L1802" i="11"/>
  <c r="K1802" i="11"/>
  <c r="J1802" i="11"/>
  <c r="AA1801" i="11"/>
  <c r="Z1801" i="11"/>
  <c r="Y1801" i="11"/>
  <c r="X1801" i="11"/>
  <c r="W1801" i="11"/>
  <c r="V1801" i="11"/>
  <c r="U1801" i="11"/>
  <c r="T1801" i="11"/>
  <c r="S1801" i="11"/>
  <c r="R1801" i="11"/>
  <c r="Q1801" i="11"/>
  <c r="P1801" i="11"/>
  <c r="O1801" i="11"/>
  <c r="N1801" i="11"/>
  <c r="M1801" i="11"/>
  <c r="L1801" i="11"/>
  <c r="K1801" i="11"/>
  <c r="J1801" i="11"/>
  <c r="AA1800" i="11"/>
  <c r="Z1800" i="11"/>
  <c r="Y1800" i="11"/>
  <c r="X1800" i="11"/>
  <c r="W1800" i="11"/>
  <c r="V1800" i="11"/>
  <c r="U1800" i="11"/>
  <c r="T1800" i="11"/>
  <c r="S1800" i="11"/>
  <c r="R1800" i="11"/>
  <c r="Q1800" i="11"/>
  <c r="P1800" i="11"/>
  <c r="O1800" i="11"/>
  <c r="N1800" i="11"/>
  <c r="M1800" i="11"/>
  <c r="L1800" i="11"/>
  <c r="K1800" i="11"/>
  <c r="J1800" i="11"/>
  <c r="AA1799" i="11"/>
  <c r="Z1799" i="11"/>
  <c r="Y1799" i="11"/>
  <c r="X1799" i="11"/>
  <c r="W1799" i="11"/>
  <c r="V1799" i="11"/>
  <c r="U1799" i="11"/>
  <c r="T1799" i="11"/>
  <c r="S1799" i="11"/>
  <c r="R1799" i="11"/>
  <c r="Q1799" i="11"/>
  <c r="P1799" i="11"/>
  <c r="O1799" i="11"/>
  <c r="N1799" i="11"/>
  <c r="M1799" i="11"/>
  <c r="L1799" i="11"/>
  <c r="K1799" i="11"/>
  <c r="J1799" i="11"/>
  <c r="AA1798" i="11"/>
  <c r="Z1798" i="11"/>
  <c r="Y1798" i="11"/>
  <c r="X1798" i="11"/>
  <c r="W1798" i="11"/>
  <c r="V1798" i="11"/>
  <c r="U1798" i="11"/>
  <c r="T1798" i="11"/>
  <c r="S1798" i="11"/>
  <c r="R1798" i="11"/>
  <c r="Q1798" i="11"/>
  <c r="P1798" i="11"/>
  <c r="O1798" i="11"/>
  <c r="N1798" i="11"/>
  <c r="M1798" i="11"/>
  <c r="L1798" i="11"/>
  <c r="K1798" i="11"/>
  <c r="J1798" i="11"/>
  <c r="AA1797" i="11"/>
  <c r="Z1797" i="11"/>
  <c r="Y1797" i="11"/>
  <c r="X1797" i="11"/>
  <c r="W1797" i="11"/>
  <c r="V1797" i="11"/>
  <c r="U1797" i="11"/>
  <c r="T1797" i="11"/>
  <c r="S1797" i="11"/>
  <c r="R1797" i="11"/>
  <c r="Q1797" i="11"/>
  <c r="P1797" i="11"/>
  <c r="O1797" i="11"/>
  <c r="N1797" i="11"/>
  <c r="M1797" i="11"/>
  <c r="L1797" i="11"/>
  <c r="K1797" i="11"/>
  <c r="J1797" i="11"/>
  <c r="AA1796" i="11"/>
  <c r="Z1796" i="11"/>
  <c r="Y1796" i="11"/>
  <c r="X1796" i="11"/>
  <c r="W1796" i="11"/>
  <c r="V1796" i="11"/>
  <c r="U1796" i="11"/>
  <c r="T1796" i="11"/>
  <c r="S1796" i="11"/>
  <c r="R1796" i="11"/>
  <c r="Q1796" i="11"/>
  <c r="P1796" i="11"/>
  <c r="O1796" i="11"/>
  <c r="N1796" i="11"/>
  <c r="M1796" i="11"/>
  <c r="L1796" i="11"/>
  <c r="K1796" i="11"/>
  <c r="J1796" i="11"/>
  <c r="AA1795" i="11"/>
  <c r="Z1795" i="11"/>
  <c r="Y1795" i="11"/>
  <c r="X1795" i="11"/>
  <c r="W1795" i="11"/>
  <c r="V1795" i="11"/>
  <c r="U1795" i="11"/>
  <c r="T1795" i="11"/>
  <c r="S1795" i="11"/>
  <c r="R1795" i="11"/>
  <c r="Q1795" i="11"/>
  <c r="P1795" i="11"/>
  <c r="O1795" i="11"/>
  <c r="N1795" i="11"/>
  <c r="M1795" i="11"/>
  <c r="L1795" i="11"/>
  <c r="K1795" i="11"/>
  <c r="J1795" i="11"/>
  <c r="AA1794" i="11"/>
  <c r="Z1794" i="11"/>
  <c r="Y1794" i="11"/>
  <c r="X1794" i="11"/>
  <c r="W1794" i="11"/>
  <c r="V1794" i="11"/>
  <c r="U1794" i="11"/>
  <c r="T1794" i="11"/>
  <c r="S1794" i="11"/>
  <c r="R1794" i="11"/>
  <c r="Q1794" i="11"/>
  <c r="P1794" i="11"/>
  <c r="O1794" i="11"/>
  <c r="N1794" i="11"/>
  <c r="M1794" i="11"/>
  <c r="L1794" i="11"/>
  <c r="K1794" i="11"/>
  <c r="J1794" i="11"/>
  <c r="AA1793" i="11"/>
  <c r="Z1793" i="11"/>
  <c r="Y1793" i="11"/>
  <c r="X1793" i="11"/>
  <c r="W1793" i="11"/>
  <c r="V1793" i="11"/>
  <c r="U1793" i="11"/>
  <c r="T1793" i="11"/>
  <c r="S1793" i="11"/>
  <c r="R1793" i="11"/>
  <c r="Q1793" i="11"/>
  <c r="P1793" i="11"/>
  <c r="O1793" i="11"/>
  <c r="N1793" i="11"/>
  <c r="M1793" i="11"/>
  <c r="L1793" i="11"/>
  <c r="K1793" i="11"/>
  <c r="J1793" i="11"/>
  <c r="AA1792" i="11"/>
  <c r="Z1792" i="11"/>
  <c r="Y1792" i="11"/>
  <c r="X1792" i="11"/>
  <c r="W1792" i="11"/>
  <c r="V1792" i="11"/>
  <c r="U1792" i="11"/>
  <c r="T1792" i="11"/>
  <c r="S1792" i="11"/>
  <c r="R1792" i="11"/>
  <c r="Q1792" i="11"/>
  <c r="P1792" i="11"/>
  <c r="O1792" i="11"/>
  <c r="N1792" i="11"/>
  <c r="M1792" i="11"/>
  <c r="L1792" i="11"/>
  <c r="K1792" i="11"/>
  <c r="J1792" i="11"/>
  <c r="AA1791" i="11"/>
  <c r="Z1791" i="11"/>
  <c r="Y1791" i="11"/>
  <c r="X1791" i="11"/>
  <c r="W1791" i="11"/>
  <c r="V1791" i="11"/>
  <c r="U1791" i="11"/>
  <c r="T1791" i="11"/>
  <c r="S1791" i="11"/>
  <c r="R1791" i="11"/>
  <c r="Q1791" i="11"/>
  <c r="P1791" i="11"/>
  <c r="O1791" i="11"/>
  <c r="N1791" i="11"/>
  <c r="M1791" i="11"/>
  <c r="L1791" i="11"/>
  <c r="K1791" i="11"/>
  <c r="J1791" i="11"/>
  <c r="AA1790" i="11"/>
  <c r="Z1790" i="11"/>
  <c r="Y1790" i="11"/>
  <c r="X1790" i="11"/>
  <c r="W1790" i="11"/>
  <c r="V1790" i="11"/>
  <c r="U1790" i="11"/>
  <c r="T1790" i="11"/>
  <c r="S1790" i="11"/>
  <c r="R1790" i="11"/>
  <c r="Q1790" i="11"/>
  <c r="P1790" i="11"/>
  <c r="O1790" i="11"/>
  <c r="N1790" i="11"/>
  <c r="M1790" i="11"/>
  <c r="L1790" i="11"/>
  <c r="K1790" i="11"/>
  <c r="J1790" i="11"/>
  <c r="AA1789" i="11"/>
  <c r="Z1789" i="11"/>
  <c r="Y1789" i="11"/>
  <c r="X1789" i="11"/>
  <c r="W1789" i="11"/>
  <c r="V1789" i="11"/>
  <c r="U1789" i="11"/>
  <c r="T1789" i="11"/>
  <c r="S1789" i="11"/>
  <c r="R1789" i="11"/>
  <c r="Q1789" i="11"/>
  <c r="P1789" i="11"/>
  <c r="O1789" i="11"/>
  <c r="N1789" i="11"/>
  <c r="M1789" i="11"/>
  <c r="L1789" i="11"/>
  <c r="K1789" i="11"/>
  <c r="J1789" i="11"/>
  <c r="AA1788" i="11"/>
  <c r="Z1788" i="11"/>
  <c r="Y1788" i="11"/>
  <c r="X1788" i="11"/>
  <c r="W1788" i="11"/>
  <c r="V1788" i="11"/>
  <c r="U1788" i="11"/>
  <c r="T1788" i="11"/>
  <c r="S1788" i="11"/>
  <c r="R1788" i="11"/>
  <c r="Q1788" i="11"/>
  <c r="P1788" i="11"/>
  <c r="O1788" i="11"/>
  <c r="N1788" i="11"/>
  <c r="M1788" i="11"/>
  <c r="L1788" i="11"/>
  <c r="K1788" i="11"/>
  <c r="J1788" i="11"/>
  <c r="AA1787" i="11"/>
  <c r="Z1787" i="11"/>
  <c r="Y1787" i="11"/>
  <c r="X1787" i="11"/>
  <c r="W1787" i="11"/>
  <c r="V1787" i="11"/>
  <c r="U1787" i="11"/>
  <c r="T1787" i="11"/>
  <c r="S1787" i="11"/>
  <c r="R1787" i="11"/>
  <c r="Q1787" i="11"/>
  <c r="P1787" i="11"/>
  <c r="O1787" i="11"/>
  <c r="N1787" i="11"/>
  <c r="M1787" i="11"/>
  <c r="L1787" i="11"/>
  <c r="K1787" i="11"/>
  <c r="J1787" i="11"/>
  <c r="AA1786" i="11"/>
  <c r="Z1786" i="11"/>
  <c r="Y1786" i="11"/>
  <c r="X1786" i="11"/>
  <c r="W1786" i="11"/>
  <c r="V1786" i="11"/>
  <c r="U1786" i="11"/>
  <c r="T1786" i="11"/>
  <c r="S1786" i="11"/>
  <c r="R1786" i="11"/>
  <c r="Q1786" i="11"/>
  <c r="P1786" i="11"/>
  <c r="O1786" i="11"/>
  <c r="N1786" i="11"/>
  <c r="M1786" i="11"/>
  <c r="L1786" i="11"/>
  <c r="K1786" i="11"/>
  <c r="J1786" i="11"/>
  <c r="AA1785" i="11"/>
  <c r="Z1785" i="11"/>
  <c r="Y1785" i="11"/>
  <c r="X1785" i="11"/>
  <c r="W1785" i="11"/>
  <c r="V1785" i="11"/>
  <c r="U1785" i="11"/>
  <c r="T1785" i="11"/>
  <c r="S1785" i="11"/>
  <c r="R1785" i="11"/>
  <c r="Q1785" i="11"/>
  <c r="P1785" i="11"/>
  <c r="O1785" i="11"/>
  <c r="N1785" i="11"/>
  <c r="M1785" i="11"/>
  <c r="L1785" i="11"/>
  <c r="K1785" i="11"/>
  <c r="J1785" i="11"/>
  <c r="AA1784" i="11"/>
  <c r="Z1784" i="11"/>
  <c r="Y1784" i="11"/>
  <c r="X1784" i="11"/>
  <c r="W1784" i="11"/>
  <c r="V1784" i="11"/>
  <c r="U1784" i="11"/>
  <c r="T1784" i="11"/>
  <c r="S1784" i="11"/>
  <c r="R1784" i="11"/>
  <c r="Q1784" i="11"/>
  <c r="P1784" i="11"/>
  <c r="O1784" i="11"/>
  <c r="N1784" i="11"/>
  <c r="M1784" i="11"/>
  <c r="L1784" i="11"/>
  <c r="K1784" i="11"/>
  <c r="J1784" i="11"/>
  <c r="AA1783" i="11"/>
  <c r="Z1783" i="11"/>
  <c r="Y1783" i="11"/>
  <c r="X1783" i="11"/>
  <c r="W1783" i="11"/>
  <c r="V1783" i="11"/>
  <c r="U1783" i="11"/>
  <c r="T1783" i="11"/>
  <c r="S1783" i="11"/>
  <c r="R1783" i="11"/>
  <c r="Q1783" i="11"/>
  <c r="P1783" i="11"/>
  <c r="O1783" i="11"/>
  <c r="N1783" i="11"/>
  <c r="M1783" i="11"/>
  <c r="L1783" i="11"/>
  <c r="K1783" i="11"/>
  <c r="J1783" i="11"/>
  <c r="AA1782" i="11"/>
  <c r="Z1782" i="11"/>
  <c r="Y1782" i="11"/>
  <c r="X1782" i="11"/>
  <c r="W1782" i="11"/>
  <c r="V1782" i="11"/>
  <c r="U1782" i="11"/>
  <c r="T1782" i="11"/>
  <c r="S1782" i="11"/>
  <c r="R1782" i="11"/>
  <c r="Q1782" i="11"/>
  <c r="P1782" i="11"/>
  <c r="O1782" i="11"/>
  <c r="N1782" i="11"/>
  <c r="M1782" i="11"/>
  <c r="L1782" i="11"/>
  <c r="K1782" i="11"/>
  <c r="J1782" i="11"/>
  <c r="AA1781" i="11"/>
  <c r="Z1781" i="11"/>
  <c r="Y1781" i="11"/>
  <c r="X1781" i="11"/>
  <c r="W1781" i="11"/>
  <c r="V1781" i="11"/>
  <c r="U1781" i="11"/>
  <c r="T1781" i="11"/>
  <c r="S1781" i="11"/>
  <c r="R1781" i="11"/>
  <c r="Q1781" i="11"/>
  <c r="P1781" i="11"/>
  <c r="O1781" i="11"/>
  <c r="N1781" i="11"/>
  <c r="M1781" i="11"/>
  <c r="L1781" i="11"/>
  <c r="K1781" i="11"/>
  <c r="J1781" i="11"/>
  <c r="AA1780" i="11"/>
  <c r="Z1780" i="11"/>
  <c r="Y1780" i="11"/>
  <c r="X1780" i="11"/>
  <c r="W1780" i="11"/>
  <c r="V1780" i="11"/>
  <c r="U1780" i="11"/>
  <c r="T1780" i="11"/>
  <c r="S1780" i="11"/>
  <c r="R1780" i="11"/>
  <c r="Q1780" i="11"/>
  <c r="P1780" i="11"/>
  <c r="O1780" i="11"/>
  <c r="N1780" i="11"/>
  <c r="M1780" i="11"/>
  <c r="L1780" i="11"/>
  <c r="K1780" i="11"/>
  <c r="J1780" i="11"/>
  <c r="AA1779" i="11"/>
  <c r="Z1779" i="11"/>
  <c r="Y1779" i="11"/>
  <c r="X1779" i="11"/>
  <c r="W1779" i="11"/>
  <c r="V1779" i="11"/>
  <c r="U1779" i="11"/>
  <c r="T1779" i="11"/>
  <c r="S1779" i="11"/>
  <c r="R1779" i="11"/>
  <c r="Q1779" i="11"/>
  <c r="P1779" i="11"/>
  <c r="O1779" i="11"/>
  <c r="N1779" i="11"/>
  <c r="M1779" i="11"/>
  <c r="L1779" i="11"/>
  <c r="K1779" i="11"/>
  <c r="J1779" i="11"/>
  <c r="AA1778" i="11"/>
  <c r="Z1778" i="11"/>
  <c r="Y1778" i="11"/>
  <c r="X1778" i="11"/>
  <c r="W1778" i="11"/>
  <c r="V1778" i="11"/>
  <c r="U1778" i="11"/>
  <c r="T1778" i="11"/>
  <c r="S1778" i="11"/>
  <c r="R1778" i="11"/>
  <c r="Q1778" i="11"/>
  <c r="P1778" i="11"/>
  <c r="O1778" i="11"/>
  <c r="N1778" i="11"/>
  <c r="M1778" i="11"/>
  <c r="L1778" i="11"/>
  <c r="K1778" i="11"/>
  <c r="J1778" i="11"/>
  <c r="AA1777" i="11"/>
  <c r="Z1777" i="11"/>
  <c r="Y1777" i="11"/>
  <c r="X1777" i="11"/>
  <c r="W1777" i="11"/>
  <c r="V1777" i="11"/>
  <c r="U1777" i="11"/>
  <c r="T1777" i="11"/>
  <c r="S1777" i="11"/>
  <c r="R1777" i="11"/>
  <c r="Q1777" i="11"/>
  <c r="P1777" i="11"/>
  <c r="O1777" i="11"/>
  <c r="N1777" i="11"/>
  <c r="M1777" i="11"/>
  <c r="L1777" i="11"/>
  <c r="K1777" i="11"/>
  <c r="J1777" i="11"/>
  <c r="AA1776" i="11"/>
  <c r="Z1776" i="11"/>
  <c r="Y1776" i="11"/>
  <c r="X1776" i="11"/>
  <c r="W1776" i="11"/>
  <c r="V1776" i="11"/>
  <c r="U1776" i="11"/>
  <c r="T1776" i="11"/>
  <c r="S1776" i="11"/>
  <c r="R1776" i="11"/>
  <c r="Q1776" i="11"/>
  <c r="P1776" i="11"/>
  <c r="O1776" i="11"/>
  <c r="N1776" i="11"/>
  <c r="M1776" i="11"/>
  <c r="L1776" i="11"/>
  <c r="K1776" i="11"/>
  <c r="J1776" i="11"/>
  <c r="AA1775" i="11"/>
  <c r="Z1775" i="11"/>
  <c r="Y1775" i="11"/>
  <c r="X1775" i="11"/>
  <c r="W1775" i="11"/>
  <c r="V1775" i="11"/>
  <c r="U1775" i="11"/>
  <c r="T1775" i="11"/>
  <c r="S1775" i="11"/>
  <c r="R1775" i="11"/>
  <c r="Q1775" i="11"/>
  <c r="P1775" i="11"/>
  <c r="O1775" i="11"/>
  <c r="N1775" i="11"/>
  <c r="M1775" i="11"/>
  <c r="L1775" i="11"/>
  <c r="K1775" i="11"/>
  <c r="J1775" i="11"/>
  <c r="AA1774" i="11"/>
  <c r="Z1774" i="11"/>
  <c r="Y1774" i="11"/>
  <c r="X1774" i="11"/>
  <c r="W1774" i="11"/>
  <c r="V1774" i="11"/>
  <c r="U1774" i="11"/>
  <c r="T1774" i="11"/>
  <c r="S1774" i="11"/>
  <c r="R1774" i="11"/>
  <c r="Q1774" i="11"/>
  <c r="P1774" i="11"/>
  <c r="O1774" i="11"/>
  <c r="N1774" i="11"/>
  <c r="M1774" i="11"/>
  <c r="L1774" i="11"/>
  <c r="K1774" i="11"/>
  <c r="J1774" i="11"/>
  <c r="AA1773" i="11"/>
  <c r="Z1773" i="11"/>
  <c r="Y1773" i="11"/>
  <c r="X1773" i="11"/>
  <c r="W1773" i="11"/>
  <c r="V1773" i="11"/>
  <c r="U1773" i="11"/>
  <c r="T1773" i="11"/>
  <c r="S1773" i="11"/>
  <c r="R1773" i="11"/>
  <c r="Q1773" i="11"/>
  <c r="P1773" i="11"/>
  <c r="O1773" i="11"/>
  <c r="N1773" i="11"/>
  <c r="M1773" i="11"/>
  <c r="L1773" i="11"/>
  <c r="K1773" i="11"/>
  <c r="J1773" i="11"/>
  <c r="AA1772" i="11"/>
  <c r="Z1772" i="11"/>
  <c r="Y1772" i="11"/>
  <c r="X1772" i="11"/>
  <c r="W1772" i="11"/>
  <c r="V1772" i="11"/>
  <c r="U1772" i="11"/>
  <c r="T1772" i="11"/>
  <c r="S1772" i="11"/>
  <c r="R1772" i="11"/>
  <c r="Q1772" i="11"/>
  <c r="P1772" i="11"/>
  <c r="O1772" i="11"/>
  <c r="N1772" i="11"/>
  <c r="M1772" i="11"/>
  <c r="L1772" i="11"/>
  <c r="K1772" i="11"/>
  <c r="J1772" i="11"/>
  <c r="AA1771" i="11"/>
  <c r="Z1771" i="11"/>
  <c r="Y1771" i="11"/>
  <c r="X1771" i="11"/>
  <c r="W1771" i="11"/>
  <c r="V1771" i="11"/>
  <c r="U1771" i="11"/>
  <c r="T1771" i="11"/>
  <c r="S1771" i="11"/>
  <c r="R1771" i="11"/>
  <c r="Q1771" i="11"/>
  <c r="P1771" i="11"/>
  <c r="O1771" i="11"/>
  <c r="N1771" i="11"/>
  <c r="M1771" i="11"/>
  <c r="L1771" i="11"/>
  <c r="K1771" i="11"/>
  <c r="J1771" i="11"/>
  <c r="AA1770" i="11"/>
  <c r="Z1770" i="11"/>
  <c r="Y1770" i="11"/>
  <c r="X1770" i="11"/>
  <c r="W1770" i="11"/>
  <c r="V1770" i="11"/>
  <c r="U1770" i="11"/>
  <c r="T1770" i="11"/>
  <c r="S1770" i="11"/>
  <c r="R1770" i="11"/>
  <c r="Q1770" i="11"/>
  <c r="P1770" i="11"/>
  <c r="O1770" i="11"/>
  <c r="N1770" i="11"/>
  <c r="M1770" i="11"/>
  <c r="L1770" i="11"/>
  <c r="K1770" i="11"/>
  <c r="J1770" i="11"/>
  <c r="AA1769" i="11"/>
  <c r="Z1769" i="11"/>
  <c r="Y1769" i="11"/>
  <c r="X1769" i="11"/>
  <c r="W1769" i="11"/>
  <c r="V1769" i="11"/>
  <c r="U1769" i="11"/>
  <c r="T1769" i="11"/>
  <c r="S1769" i="11"/>
  <c r="R1769" i="11"/>
  <c r="Q1769" i="11"/>
  <c r="P1769" i="11"/>
  <c r="O1769" i="11"/>
  <c r="N1769" i="11"/>
  <c r="M1769" i="11"/>
  <c r="L1769" i="11"/>
  <c r="K1769" i="11"/>
  <c r="J1769" i="11"/>
  <c r="AA1768" i="11"/>
  <c r="Z1768" i="11"/>
  <c r="Y1768" i="11"/>
  <c r="X1768" i="11"/>
  <c r="W1768" i="11"/>
  <c r="V1768" i="11"/>
  <c r="U1768" i="11"/>
  <c r="T1768" i="11"/>
  <c r="S1768" i="11"/>
  <c r="R1768" i="11"/>
  <c r="Q1768" i="11"/>
  <c r="P1768" i="11"/>
  <c r="O1768" i="11"/>
  <c r="N1768" i="11"/>
  <c r="M1768" i="11"/>
  <c r="L1768" i="11"/>
  <c r="K1768" i="11"/>
  <c r="J1768" i="11"/>
  <c r="AA1767" i="11"/>
  <c r="Z1767" i="11"/>
  <c r="Y1767" i="11"/>
  <c r="X1767" i="11"/>
  <c r="W1767" i="11"/>
  <c r="V1767" i="11"/>
  <c r="U1767" i="11"/>
  <c r="T1767" i="11"/>
  <c r="S1767" i="11"/>
  <c r="R1767" i="11"/>
  <c r="Q1767" i="11"/>
  <c r="P1767" i="11"/>
  <c r="O1767" i="11"/>
  <c r="N1767" i="11"/>
  <c r="M1767" i="11"/>
  <c r="L1767" i="11"/>
  <c r="K1767" i="11"/>
  <c r="J1767" i="11"/>
  <c r="AA1766" i="11"/>
  <c r="Z1766" i="11"/>
  <c r="Y1766" i="11"/>
  <c r="X1766" i="11"/>
  <c r="W1766" i="11"/>
  <c r="V1766" i="11"/>
  <c r="U1766" i="11"/>
  <c r="T1766" i="11"/>
  <c r="S1766" i="11"/>
  <c r="R1766" i="11"/>
  <c r="Q1766" i="11"/>
  <c r="P1766" i="11"/>
  <c r="O1766" i="11"/>
  <c r="N1766" i="11"/>
  <c r="M1766" i="11"/>
  <c r="L1766" i="11"/>
  <c r="K1766" i="11"/>
  <c r="J1766" i="11"/>
  <c r="AA1765" i="11"/>
  <c r="Z1765" i="11"/>
  <c r="Y1765" i="11"/>
  <c r="X1765" i="11"/>
  <c r="W1765" i="11"/>
  <c r="V1765" i="11"/>
  <c r="U1765" i="11"/>
  <c r="T1765" i="11"/>
  <c r="S1765" i="11"/>
  <c r="R1765" i="11"/>
  <c r="Q1765" i="11"/>
  <c r="P1765" i="11"/>
  <c r="O1765" i="11"/>
  <c r="N1765" i="11"/>
  <c r="M1765" i="11"/>
  <c r="L1765" i="11"/>
  <c r="K1765" i="11"/>
  <c r="J1765" i="11"/>
  <c r="AA1764" i="11"/>
  <c r="Z1764" i="11"/>
  <c r="Y1764" i="11"/>
  <c r="X1764" i="11"/>
  <c r="W1764" i="11"/>
  <c r="V1764" i="11"/>
  <c r="U1764" i="11"/>
  <c r="T1764" i="11"/>
  <c r="S1764" i="11"/>
  <c r="R1764" i="11"/>
  <c r="Q1764" i="11"/>
  <c r="P1764" i="11"/>
  <c r="O1764" i="11"/>
  <c r="N1764" i="11"/>
  <c r="M1764" i="11"/>
  <c r="L1764" i="11"/>
  <c r="K1764" i="11"/>
  <c r="J1764" i="11"/>
  <c r="AA1763" i="11"/>
  <c r="Z1763" i="11"/>
  <c r="Y1763" i="11"/>
  <c r="X1763" i="11"/>
  <c r="W1763" i="11"/>
  <c r="V1763" i="11"/>
  <c r="U1763" i="11"/>
  <c r="T1763" i="11"/>
  <c r="S1763" i="11"/>
  <c r="R1763" i="11"/>
  <c r="Q1763" i="11"/>
  <c r="P1763" i="11"/>
  <c r="O1763" i="11"/>
  <c r="N1763" i="11"/>
  <c r="M1763" i="11"/>
  <c r="L1763" i="11"/>
  <c r="K1763" i="11"/>
  <c r="J1763" i="11"/>
  <c r="AA1762" i="11"/>
  <c r="Z1762" i="11"/>
  <c r="Y1762" i="11"/>
  <c r="X1762" i="11"/>
  <c r="W1762" i="11"/>
  <c r="V1762" i="11"/>
  <c r="U1762" i="11"/>
  <c r="T1762" i="11"/>
  <c r="S1762" i="11"/>
  <c r="R1762" i="11"/>
  <c r="Q1762" i="11"/>
  <c r="P1762" i="11"/>
  <c r="O1762" i="11"/>
  <c r="N1762" i="11"/>
  <c r="M1762" i="11"/>
  <c r="L1762" i="11"/>
  <c r="K1762" i="11"/>
  <c r="J1762" i="11"/>
  <c r="AA1761" i="11"/>
  <c r="Z1761" i="11"/>
  <c r="Y1761" i="11"/>
  <c r="X1761" i="11"/>
  <c r="W1761" i="11"/>
  <c r="V1761" i="11"/>
  <c r="U1761" i="11"/>
  <c r="T1761" i="11"/>
  <c r="S1761" i="11"/>
  <c r="R1761" i="11"/>
  <c r="Q1761" i="11"/>
  <c r="P1761" i="11"/>
  <c r="O1761" i="11"/>
  <c r="N1761" i="11"/>
  <c r="M1761" i="11"/>
  <c r="L1761" i="11"/>
  <c r="K1761" i="11"/>
  <c r="J1761" i="11"/>
  <c r="AA1760" i="11"/>
  <c r="Z1760" i="11"/>
  <c r="Y1760" i="11"/>
  <c r="X1760" i="11"/>
  <c r="W1760" i="11"/>
  <c r="V1760" i="11"/>
  <c r="U1760" i="11"/>
  <c r="T1760" i="11"/>
  <c r="S1760" i="11"/>
  <c r="R1760" i="11"/>
  <c r="Q1760" i="11"/>
  <c r="P1760" i="11"/>
  <c r="O1760" i="11"/>
  <c r="N1760" i="11"/>
  <c r="M1760" i="11"/>
  <c r="L1760" i="11"/>
  <c r="K1760" i="11"/>
  <c r="J1760" i="11"/>
  <c r="AA1759" i="11"/>
  <c r="Z1759" i="11"/>
  <c r="Y1759" i="11"/>
  <c r="X1759" i="11"/>
  <c r="W1759" i="11"/>
  <c r="V1759" i="11"/>
  <c r="U1759" i="11"/>
  <c r="T1759" i="11"/>
  <c r="S1759" i="11"/>
  <c r="R1759" i="11"/>
  <c r="Q1759" i="11"/>
  <c r="P1759" i="11"/>
  <c r="O1759" i="11"/>
  <c r="N1759" i="11"/>
  <c r="M1759" i="11"/>
  <c r="L1759" i="11"/>
  <c r="K1759" i="11"/>
  <c r="J1759" i="11"/>
  <c r="AA1758" i="11"/>
  <c r="Z1758" i="11"/>
  <c r="Y1758" i="11"/>
  <c r="X1758" i="11"/>
  <c r="W1758" i="11"/>
  <c r="V1758" i="11"/>
  <c r="U1758" i="11"/>
  <c r="T1758" i="11"/>
  <c r="S1758" i="11"/>
  <c r="R1758" i="11"/>
  <c r="Q1758" i="11"/>
  <c r="P1758" i="11"/>
  <c r="O1758" i="11"/>
  <c r="N1758" i="11"/>
  <c r="M1758" i="11"/>
  <c r="L1758" i="11"/>
  <c r="K1758" i="11"/>
  <c r="J1758" i="11"/>
  <c r="AA1757" i="11"/>
  <c r="Z1757" i="11"/>
  <c r="Y1757" i="11"/>
  <c r="X1757" i="11"/>
  <c r="W1757" i="11"/>
  <c r="V1757" i="11"/>
  <c r="U1757" i="11"/>
  <c r="T1757" i="11"/>
  <c r="S1757" i="11"/>
  <c r="R1757" i="11"/>
  <c r="Q1757" i="11"/>
  <c r="P1757" i="11"/>
  <c r="O1757" i="11"/>
  <c r="N1757" i="11"/>
  <c r="M1757" i="11"/>
  <c r="L1757" i="11"/>
  <c r="K1757" i="11"/>
  <c r="J1757" i="11"/>
  <c r="AA1756" i="11"/>
  <c r="Z1756" i="11"/>
  <c r="Y1756" i="11"/>
  <c r="X1756" i="11"/>
  <c r="W1756" i="11"/>
  <c r="V1756" i="11"/>
  <c r="U1756" i="11"/>
  <c r="T1756" i="11"/>
  <c r="S1756" i="11"/>
  <c r="R1756" i="11"/>
  <c r="Q1756" i="11"/>
  <c r="P1756" i="11"/>
  <c r="O1756" i="11"/>
  <c r="N1756" i="11"/>
  <c r="M1756" i="11"/>
  <c r="L1756" i="11"/>
  <c r="K1756" i="11"/>
  <c r="J1756" i="11"/>
  <c r="AA1755" i="11"/>
  <c r="Z1755" i="11"/>
  <c r="Y1755" i="11"/>
  <c r="X1755" i="11"/>
  <c r="W1755" i="11"/>
  <c r="V1755" i="11"/>
  <c r="U1755" i="11"/>
  <c r="T1755" i="11"/>
  <c r="S1755" i="11"/>
  <c r="R1755" i="11"/>
  <c r="Q1755" i="11"/>
  <c r="P1755" i="11"/>
  <c r="O1755" i="11"/>
  <c r="N1755" i="11"/>
  <c r="M1755" i="11"/>
  <c r="L1755" i="11"/>
  <c r="K1755" i="11"/>
  <c r="J1755" i="11"/>
  <c r="AA1754" i="11"/>
  <c r="Z1754" i="11"/>
  <c r="Y1754" i="11"/>
  <c r="X1754" i="11"/>
  <c r="W1754" i="11"/>
  <c r="V1754" i="11"/>
  <c r="U1754" i="11"/>
  <c r="T1754" i="11"/>
  <c r="S1754" i="11"/>
  <c r="R1754" i="11"/>
  <c r="Q1754" i="11"/>
  <c r="P1754" i="11"/>
  <c r="O1754" i="11"/>
  <c r="N1754" i="11"/>
  <c r="M1754" i="11"/>
  <c r="L1754" i="11"/>
  <c r="K1754" i="11"/>
  <c r="J1754" i="11"/>
  <c r="AA1753" i="11"/>
  <c r="Z1753" i="11"/>
  <c r="Y1753" i="11"/>
  <c r="X1753" i="11"/>
  <c r="W1753" i="11"/>
  <c r="V1753" i="11"/>
  <c r="U1753" i="11"/>
  <c r="T1753" i="11"/>
  <c r="S1753" i="11"/>
  <c r="R1753" i="11"/>
  <c r="Q1753" i="11"/>
  <c r="P1753" i="11"/>
  <c r="O1753" i="11"/>
  <c r="N1753" i="11"/>
  <c r="M1753" i="11"/>
  <c r="L1753" i="11"/>
  <c r="K1753" i="11"/>
  <c r="J1753" i="11"/>
  <c r="AA1752" i="11"/>
  <c r="Z1752" i="11"/>
  <c r="Y1752" i="11"/>
  <c r="X1752" i="11"/>
  <c r="W1752" i="11"/>
  <c r="V1752" i="11"/>
  <c r="U1752" i="11"/>
  <c r="T1752" i="11"/>
  <c r="S1752" i="11"/>
  <c r="R1752" i="11"/>
  <c r="Q1752" i="11"/>
  <c r="P1752" i="11"/>
  <c r="O1752" i="11"/>
  <c r="N1752" i="11"/>
  <c r="M1752" i="11"/>
  <c r="L1752" i="11"/>
  <c r="K1752" i="11"/>
  <c r="J1752" i="11"/>
  <c r="AA1751" i="11"/>
  <c r="Z1751" i="11"/>
  <c r="Y1751" i="11"/>
  <c r="X1751" i="11"/>
  <c r="W1751" i="11"/>
  <c r="V1751" i="11"/>
  <c r="U1751" i="11"/>
  <c r="T1751" i="11"/>
  <c r="S1751" i="11"/>
  <c r="R1751" i="11"/>
  <c r="Q1751" i="11"/>
  <c r="P1751" i="11"/>
  <c r="O1751" i="11"/>
  <c r="N1751" i="11"/>
  <c r="M1751" i="11"/>
  <c r="L1751" i="11"/>
  <c r="K1751" i="11"/>
  <c r="J1751" i="11"/>
  <c r="AA1750" i="11"/>
  <c r="Z1750" i="11"/>
  <c r="Y1750" i="11"/>
  <c r="X1750" i="11"/>
  <c r="W1750" i="11"/>
  <c r="V1750" i="11"/>
  <c r="U1750" i="11"/>
  <c r="T1750" i="11"/>
  <c r="S1750" i="11"/>
  <c r="R1750" i="11"/>
  <c r="Q1750" i="11"/>
  <c r="P1750" i="11"/>
  <c r="O1750" i="11"/>
  <c r="N1750" i="11"/>
  <c r="M1750" i="11"/>
  <c r="L1750" i="11"/>
  <c r="K1750" i="11"/>
  <c r="J1750" i="11"/>
  <c r="AA1749" i="11"/>
  <c r="Z1749" i="11"/>
  <c r="Y1749" i="11"/>
  <c r="X1749" i="11"/>
  <c r="W1749" i="11"/>
  <c r="V1749" i="11"/>
  <c r="U1749" i="11"/>
  <c r="T1749" i="11"/>
  <c r="S1749" i="11"/>
  <c r="R1749" i="11"/>
  <c r="Q1749" i="11"/>
  <c r="P1749" i="11"/>
  <c r="O1749" i="11"/>
  <c r="N1749" i="11"/>
  <c r="M1749" i="11"/>
  <c r="L1749" i="11"/>
  <c r="K1749" i="11"/>
  <c r="J1749" i="11"/>
  <c r="AA1748" i="11"/>
  <c r="Z1748" i="11"/>
  <c r="Y1748" i="11"/>
  <c r="X1748" i="11"/>
  <c r="W1748" i="11"/>
  <c r="V1748" i="11"/>
  <c r="U1748" i="11"/>
  <c r="T1748" i="11"/>
  <c r="S1748" i="11"/>
  <c r="R1748" i="11"/>
  <c r="Q1748" i="11"/>
  <c r="P1748" i="11"/>
  <c r="O1748" i="11"/>
  <c r="N1748" i="11"/>
  <c r="M1748" i="11"/>
  <c r="L1748" i="11"/>
  <c r="K1748" i="11"/>
  <c r="J1748" i="11"/>
  <c r="AA1747" i="11"/>
  <c r="Z1747" i="11"/>
  <c r="Y1747" i="11"/>
  <c r="X1747" i="11"/>
  <c r="W1747" i="11"/>
  <c r="V1747" i="11"/>
  <c r="U1747" i="11"/>
  <c r="T1747" i="11"/>
  <c r="S1747" i="11"/>
  <c r="R1747" i="11"/>
  <c r="Q1747" i="11"/>
  <c r="P1747" i="11"/>
  <c r="O1747" i="11"/>
  <c r="N1747" i="11"/>
  <c r="M1747" i="11"/>
  <c r="L1747" i="11"/>
  <c r="K1747" i="11"/>
  <c r="J1747" i="11"/>
  <c r="AA1746" i="11"/>
  <c r="Z1746" i="11"/>
  <c r="Y1746" i="11"/>
  <c r="X1746" i="11"/>
  <c r="W1746" i="11"/>
  <c r="V1746" i="11"/>
  <c r="U1746" i="11"/>
  <c r="T1746" i="11"/>
  <c r="S1746" i="11"/>
  <c r="R1746" i="11"/>
  <c r="Q1746" i="11"/>
  <c r="P1746" i="11"/>
  <c r="O1746" i="11"/>
  <c r="N1746" i="11"/>
  <c r="M1746" i="11"/>
  <c r="L1746" i="11"/>
  <c r="K1746" i="11"/>
  <c r="J1746" i="11"/>
  <c r="AA1745" i="11"/>
  <c r="Z1745" i="11"/>
  <c r="Y1745" i="11"/>
  <c r="X1745" i="11"/>
  <c r="W1745" i="11"/>
  <c r="V1745" i="11"/>
  <c r="U1745" i="11"/>
  <c r="T1745" i="11"/>
  <c r="S1745" i="11"/>
  <c r="R1745" i="11"/>
  <c r="Q1745" i="11"/>
  <c r="P1745" i="11"/>
  <c r="O1745" i="11"/>
  <c r="N1745" i="11"/>
  <c r="M1745" i="11"/>
  <c r="L1745" i="11"/>
  <c r="K1745" i="11"/>
  <c r="J1745" i="11"/>
  <c r="AA1744" i="11"/>
  <c r="Z1744" i="11"/>
  <c r="Y1744" i="11"/>
  <c r="X1744" i="11"/>
  <c r="W1744" i="11"/>
  <c r="V1744" i="11"/>
  <c r="U1744" i="11"/>
  <c r="T1744" i="11"/>
  <c r="S1744" i="11"/>
  <c r="R1744" i="11"/>
  <c r="Q1744" i="11"/>
  <c r="P1744" i="11"/>
  <c r="O1744" i="11"/>
  <c r="N1744" i="11"/>
  <c r="M1744" i="11"/>
  <c r="L1744" i="11"/>
  <c r="K1744" i="11"/>
  <c r="J1744" i="11"/>
  <c r="AA1743" i="11"/>
  <c r="Z1743" i="11"/>
  <c r="Y1743" i="11"/>
  <c r="X1743" i="11"/>
  <c r="W1743" i="11"/>
  <c r="V1743" i="11"/>
  <c r="U1743" i="11"/>
  <c r="T1743" i="11"/>
  <c r="S1743" i="11"/>
  <c r="R1743" i="11"/>
  <c r="Q1743" i="11"/>
  <c r="P1743" i="11"/>
  <c r="O1743" i="11"/>
  <c r="N1743" i="11"/>
  <c r="M1743" i="11"/>
  <c r="L1743" i="11"/>
  <c r="K1743" i="11"/>
  <c r="J1743" i="11"/>
  <c r="AA1742" i="11"/>
  <c r="Z1742" i="11"/>
  <c r="Y1742" i="11"/>
  <c r="X1742" i="11"/>
  <c r="W1742" i="11"/>
  <c r="V1742" i="11"/>
  <c r="U1742" i="11"/>
  <c r="T1742" i="11"/>
  <c r="S1742" i="11"/>
  <c r="R1742" i="11"/>
  <c r="Q1742" i="11"/>
  <c r="P1742" i="11"/>
  <c r="O1742" i="11"/>
  <c r="N1742" i="11"/>
  <c r="M1742" i="11"/>
  <c r="L1742" i="11"/>
  <c r="K1742" i="11"/>
  <c r="J1742" i="11"/>
  <c r="AA1741" i="11"/>
  <c r="Z1741" i="11"/>
  <c r="Y1741" i="11"/>
  <c r="X1741" i="11"/>
  <c r="W1741" i="11"/>
  <c r="V1741" i="11"/>
  <c r="U1741" i="11"/>
  <c r="T1741" i="11"/>
  <c r="S1741" i="11"/>
  <c r="R1741" i="11"/>
  <c r="Q1741" i="11"/>
  <c r="P1741" i="11"/>
  <c r="O1741" i="11"/>
  <c r="N1741" i="11"/>
  <c r="M1741" i="11"/>
  <c r="L1741" i="11"/>
  <c r="K1741" i="11"/>
  <c r="J1741" i="11"/>
  <c r="AA1740" i="11"/>
  <c r="Z1740" i="11"/>
  <c r="Y1740" i="11"/>
  <c r="X1740" i="11"/>
  <c r="W1740" i="11"/>
  <c r="V1740" i="11"/>
  <c r="U1740" i="11"/>
  <c r="T1740" i="11"/>
  <c r="S1740" i="11"/>
  <c r="R1740" i="11"/>
  <c r="Q1740" i="11"/>
  <c r="P1740" i="11"/>
  <c r="O1740" i="11"/>
  <c r="N1740" i="11"/>
  <c r="M1740" i="11"/>
  <c r="L1740" i="11"/>
  <c r="K1740" i="11"/>
  <c r="J1740" i="11"/>
  <c r="AA1739" i="11"/>
  <c r="Z1739" i="11"/>
  <c r="Y1739" i="11"/>
  <c r="X1739" i="11"/>
  <c r="W1739" i="11"/>
  <c r="V1739" i="11"/>
  <c r="U1739" i="11"/>
  <c r="T1739" i="11"/>
  <c r="S1739" i="11"/>
  <c r="R1739" i="11"/>
  <c r="Q1739" i="11"/>
  <c r="P1739" i="11"/>
  <c r="O1739" i="11"/>
  <c r="N1739" i="11"/>
  <c r="M1739" i="11"/>
  <c r="L1739" i="11"/>
  <c r="K1739" i="11"/>
  <c r="J1739" i="11"/>
  <c r="AA1738" i="11"/>
  <c r="Z1738" i="11"/>
  <c r="Y1738" i="11"/>
  <c r="X1738" i="11"/>
  <c r="W1738" i="11"/>
  <c r="V1738" i="11"/>
  <c r="U1738" i="11"/>
  <c r="T1738" i="11"/>
  <c r="S1738" i="11"/>
  <c r="R1738" i="11"/>
  <c r="Q1738" i="11"/>
  <c r="P1738" i="11"/>
  <c r="O1738" i="11"/>
  <c r="N1738" i="11"/>
  <c r="M1738" i="11"/>
  <c r="L1738" i="11"/>
  <c r="K1738" i="11"/>
  <c r="J1738" i="11"/>
  <c r="AA1737" i="11"/>
  <c r="Z1737" i="11"/>
  <c r="Y1737" i="11"/>
  <c r="X1737" i="11"/>
  <c r="W1737" i="11"/>
  <c r="V1737" i="11"/>
  <c r="U1737" i="11"/>
  <c r="T1737" i="11"/>
  <c r="S1737" i="11"/>
  <c r="R1737" i="11"/>
  <c r="Q1737" i="11"/>
  <c r="P1737" i="11"/>
  <c r="O1737" i="11"/>
  <c r="N1737" i="11"/>
  <c r="M1737" i="11"/>
  <c r="L1737" i="11"/>
  <c r="K1737" i="11"/>
  <c r="J1737" i="11"/>
  <c r="AA1736" i="11"/>
  <c r="Z1736" i="11"/>
  <c r="Y1736" i="11"/>
  <c r="X1736" i="11"/>
  <c r="W1736" i="11"/>
  <c r="V1736" i="11"/>
  <c r="U1736" i="11"/>
  <c r="T1736" i="11"/>
  <c r="S1736" i="11"/>
  <c r="R1736" i="11"/>
  <c r="Q1736" i="11"/>
  <c r="P1736" i="11"/>
  <c r="O1736" i="11"/>
  <c r="N1736" i="11"/>
  <c r="M1736" i="11"/>
  <c r="L1736" i="11"/>
  <c r="K1736" i="11"/>
  <c r="J1736" i="11"/>
  <c r="AA1735" i="11"/>
  <c r="Z1735" i="11"/>
  <c r="Y1735" i="11"/>
  <c r="X1735" i="11"/>
  <c r="W1735" i="11"/>
  <c r="V1735" i="11"/>
  <c r="U1735" i="11"/>
  <c r="T1735" i="11"/>
  <c r="S1735" i="11"/>
  <c r="R1735" i="11"/>
  <c r="Q1735" i="11"/>
  <c r="P1735" i="11"/>
  <c r="O1735" i="11"/>
  <c r="N1735" i="11"/>
  <c r="M1735" i="11"/>
  <c r="L1735" i="11"/>
  <c r="K1735" i="11"/>
  <c r="J1735" i="11"/>
  <c r="AA1734" i="11"/>
  <c r="Z1734" i="11"/>
  <c r="Y1734" i="11"/>
  <c r="X1734" i="11"/>
  <c r="W1734" i="11"/>
  <c r="V1734" i="11"/>
  <c r="U1734" i="11"/>
  <c r="T1734" i="11"/>
  <c r="S1734" i="11"/>
  <c r="R1734" i="11"/>
  <c r="Q1734" i="11"/>
  <c r="P1734" i="11"/>
  <c r="O1734" i="11"/>
  <c r="N1734" i="11"/>
  <c r="M1734" i="11"/>
  <c r="L1734" i="11"/>
  <c r="K1734" i="11"/>
  <c r="J1734" i="11"/>
  <c r="AA1733" i="11"/>
  <c r="Z1733" i="11"/>
  <c r="Y1733" i="11"/>
  <c r="X1733" i="11"/>
  <c r="W1733" i="11"/>
  <c r="V1733" i="11"/>
  <c r="U1733" i="11"/>
  <c r="T1733" i="11"/>
  <c r="S1733" i="11"/>
  <c r="R1733" i="11"/>
  <c r="Q1733" i="11"/>
  <c r="P1733" i="11"/>
  <c r="O1733" i="11"/>
  <c r="N1733" i="11"/>
  <c r="M1733" i="11"/>
  <c r="L1733" i="11"/>
  <c r="K1733" i="11"/>
  <c r="J1733" i="11"/>
  <c r="AA1732" i="11"/>
  <c r="Z1732" i="11"/>
  <c r="Y1732" i="11"/>
  <c r="X1732" i="11"/>
  <c r="W1732" i="11"/>
  <c r="V1732" i="11"/>
  <c r="U1732" i="11"/>
  <c r="T1732" i="11"/>
  <c r="S1732" i="11"/>
  <c r="R1732" i="11"/>
  <c r="Q1732" i="11"/>
  <c r="P1732" i="11"/>
  <c r="O1732" i="11"/>
  <c r="N1732" i="11"/>
  <c r="M1732" i="11"/>
  <c r="L1732" i="11"/>
  <c r="K1732" i="11"/>
  <c r="J1732" i="11"/>
  <c r="AA1731" i="11"/>
  <c r="Z1731" i="11"/>
  <c r="Y1731" i="11"/>
  <c r="X1731" i="11"/>
  <c r="W1731" i="11"/>
  <c r="V1731" i="11"/>
  <c r="U1731" i="11"/>
  <c r="T1731" i="11"/>
  <c r="S1731" i="11"/>
  <c r="R1731" i="11"/>
  <c r="Q1731" i="11"/>
  <c r="P1731" i="11"/>
  <c r="O1731" i="11"/>
  <c r="N1731" i="11"/>
  <c r="M1731" i="11"/>
  <c r="L1731" i="11"/>
  <c r="K1731" i="11"/>
  <c r="J1731" i="11"/>
  <c r="AA1730" i="11"/>
  <c r="Z1730" i="11"/>
  <c r="Y1730" i="11"/>
  <c r="X1730" i="11"/>
  <c r="W1730" i="11"/>
  <c r="V1730" i="11"/>
  <c r="U1730" i="11"/>
  <c r="T1730" i="11"/>
  <c r="S1730" i="11"/>
  <c r="R1730" i="11"/>
  <c r="Q1730" i="11"/>
  <c r="P1730" i="11"/>
  <c r="O1730" i="11"/>
  <c r="N1730" i="11"/>
  <c r="M1730" i="11"/>
  <c r="L1730" i="11"/>
  <c r="K1730" i="11"/>
  <c r="J1730" i="11"/>
  <c r="AA1729" i="11"/>
  <c r="Z1729" i="11"/>
  <c r="Y1729" i="11"/>
  <c r="X1729" i="11"/>
  <c r="W1729" i="11"/>
  <c r="V1729" i="11"/>
  <c r="U1729" i="11"/>
  <c r="T1729" i="11"/>
  <c r="S1729" i="11"/>
  <c r="R1729" i="11"/>
  <c r="Q1729" i="11"/>
  <c r="P1729" i="11"/>
  <c r="O1729" i="11"/>
  <c r="N1729" i="11"/>
  <c r="M1729" i="11"/>
  <c r="L1729" i="11"/>
  <c r="K1729" i="11"/>
  <c r="J1729" i="11"/>
  <c r="AA1728" i="11"/>
  <c r="Z1728" i="11"/>
  <c r="Y1728" i="11"/>
  <c r="X1728" i="11"/>
  <c r="W1728" i="11"/>
  <c r="V1728" i="11"/>
  <c r="U1728" i="11"/>
  <c r="T1728" i="11"/>
  <c r="S1728" i="11"/>
  <c r="R1728" i="11"/>
  <c r="Q1728" i="11"/>
  <c r="P1728" i="11"/>
  <c r="O1728" i="11"/>
  <c r="N1728" i="11"/>
  <c r="M1728" i="11"/>
  <c r="L1728" i="11"/>
  <c r="K1728" i="11"/>
  <c r="J1728" i="11"/>
  <c r="AA1727" i="11"/>
  <c r="Z1727" i="11"/>
  <c r="Y1727" i="11"/>
  <c r="X1727" i="11"/>
  <c r="W1727" i="11"/>
  <c r="V1727" i="11"/>
  <c r="U1727" i="11"/>
  <c r="T1727" i="11"/>
  <c r="S1727" i="11"/>
  <c r="R1727" i="11"/>
  <c r="Q1727" i="11"/>
  <c r="P1727" i="11"/>
  <c r="O1727" i="11"/>
  <c r="N1727" i="11"/>
  <c r="M1727" i="11"/>
  <c r="L1727" i="11"/>
  <c r="K1727" i="11"/>
  <c r="J1727" i="11"/>
  <c r="AA1726" i="11"/>
  <c r="Z1726" i="11"/>
  <c r="Y1726" i="11"/>
  <c r="X1726" i="11"/>
  <c r="W1726" i="11"/>
  <c r="V1726" i="11"/>
  <c r="U1726" i="11"/>
  <c r="T1726" i="11"/>
  <c r="S1726" i="11"/>
  <c r="R1726" i="11"/>
  <c r="Q1726" i="11"/>
  <c r="P1726" i="11"/>
  <c r="O1726" i="11"/>
  <c r="N1726" i="11"/>
  <c r="M1726" i="11"/>
  <c r="L1726" i="11"/>
  <c r="K1726" i="11"/>
  <c r="J1726" i="11"/>
  <c r="AA1725" i="11"/>
  <c r="Z1725" i="11"/>
  <c r="Y1725" i="11"/>
  <c r="X1725" i="11"/>
  <c r="W1725" i="11"/>
  <c r="V1725" i="11"/>
  <c r="U1725" i="11"/>
  <c r="T1725" i="11"/>
  <c r="S1725" i="11"/>
  <c r="R1725" i="11"/>
  <c r="Q1725" i="11"/>
  <c r="P1725" i="11"/>
  <c r="O1725" i="11"/>
  <c r="N1725" i="11"/>
  <c r="M1725" i="11"/>
  <c r="L1725" i="11"/>
  <c r="K1725" i="11"/>
  <c r="J1725" i="11"/>
  <c r="AA1724" i="11"/>
  <c r="Z1724" i="11"/>
  <c r="Y1724" i="11"/>
  <c r="X1724" i="11"/>
  <c r="W1724" i="11"/>
  <c r="V1724" i="11"/>
  <c r="U1724" i="11"/>
  <c r="T1724" i="11"/>
  <c r="S1724" i="11"/>
  <c r="R1724" i="11"/>
  <c r="Q1724" i="11"/>
  <c r="P1724" i="11"/>
  <c r="O1724" i="11"/>
  <c r="N1724" i="11"/>
  <c r="M1724" i="11"/>
  <c r="L1724" i="11"/>
  <c r="K1724" i="11"/>
  <c r="J1724" i="11"/>
  <c r="AA1723" i="11"/>
  <c r="Z1723" i="11"/>
  <c r="Y1723" i="11"/>
  <c r="X1723" i="11"/>
  <c r="W1723" i="11"/>
  <c r="V1723" i="11"/>
  <c r="U1723" i="11"/>
  <c r="T1723" i="11"/>
  <c r="S1723" i="11"/>
  <c r="R1723" i="11"/>
  <c r="Q1723" i="11"/>
  <c r="P1723" i="11"/>
  <c r="O1723" i="11"/>
  <c r="N1723" i="11"/>
  <c r="M1723" i="11"/>
  <c r="L1723" i="11"/>
  <c r="K1723" i="11"/>
  <c r="J1723" i="11"/>
  <c r="AA1722" i="11"/>
  <c r="Z1722" i="11"/>
  <c r="Y1722" i="11"/>
  <c r="X1722" i="11"/>
  <c r="W1722" i="11"/>
  <c r="V1722" i="11"/>
  <c r="U1722" i="11"/>
  <c r="T1722" i="11"/>
  <c r="S1722" i="11"/>
  <c r="R1722" i="11"/>
  <c r="Q1722" i="11"/>
  <c r="P1722" i="11"/>
  <c r="O1722" i="11"/>
  <c r="N1722" i="11"/>
  <c r="M1722" i="11"/>
  <c r="L1722" i="11"/>
  <c r="K1722" i="11"/>
  <c r="J1722" i="11"/>
  <c r="AA1721" i="11"/>
  <c r="Z1721" i="11"/>
  <c r="Y1721" i="11"/>
  <c r="X1721" i="11"/>
  <c r="W1721" i="11"/>
  <c r="V1721" i="11"/>
  <c r="U1721" i="11"/>
  <c r="T1721" i="11"/>
  <c r="S1721" i="11"/>
  <c r="R1721" i="11"/>
  <c r="Q1721" i="11"/>
  <c r="P1721" i="11"/>
  <c r="O1721" i="11"/>
  <c r="N1721" i="11"/>
  <c r="M1721" i="11"/>
  <c r="L1721" i="11"/>
  <c r="K1721" i="11"/>
  <c r="J1721" i="11"/>
  <c r="AA1720" i="11"/>
  <c r="Z1720" i="11"/>
  <c r="Y1720" i="11"/>
  <c r="X1720" i="11"/>
  <c r="W1720" i="11"/>
  <c r="V1720" i="11"/>
  <c r="U1720" i="11"/>
  <c r="T1720" i="11"/>
  <c r="S1720" i="11"/>
  <c r="R1720" i="11"/>
  <c r="Q1720" i="11"/>
  <c r="P1720" i="11"/>
  <c r="O1720" i="11"/>
  <c r="N1720" i="11"/>
  <c r="M1720" i="11"/>
  <c r="L1720" i="11"/>
  <c r="K1720" i="11"/>
  <c r="J1720" i="11"/>
  <c r="AA1719" i="11"/>
  <c r="Z1719" i="11"/>
  <c r="Y1719" i="11"/>
  <c r="X1719" i="11"/>
  <c r="W1719" i="11"/>
  <c r="V1719" i="11"/>
  <c r="U1719" i="11"/>
  <c r="T1719" i="11"/>
  <c r="S1719" i="11"/>
  <c r="R1719" i="11"/>
  <c r="Q1719" i="11"/>
  <c r="P1719" i="11"/>
  <c r="O1719" i="11"/>
  <c r="N1719" i="11"/>
  <c r="M1719" i="11"/>
  <c r="L1719" i="11"/>
  <c r="K1719" i="11"/>
  <c r="J1719" i="11"/>
  <c r="AA1718" i="11"/>
  <c r="Z1718" i="11"/>
  <c r="Y1718" i="11"/>
  <c r="X1718" i="11"/>
  <c r="W1718" i="11"/>
  <c r="V1718" i="11"/>
  <c r="U1718" i="11"/>
  <c r="T1718" i="11"/>
  <c r="S1718" i="11"/>
  <c r="R1718" i="11"/>
  <c r="Q1718" i="11"/>
  <c r="P1718" i="11"/>
  <c r="O1718" i="11"/>
  <c r="N1718" i="11"/>
  <c r="M1718" i="11"/>
  <c r="L1718" i="11"/>
  <c r="K1718" i="11"/>
  <c r="J1718" i="11"/>
  <c r="AA1717" i="11"/>
  <c r="Z1717" i="11"/>
  <c r="Y1717" i="11"/>
  <c r="X1717" i="11"/>
  <c r="W1717" i="11"/>
  <c r="V1717" i="11"/>
  <c r="U1717" i="11"/>
  <c r="T1717" i="11"/>
  <c r="S1717" i="11"/>
  <c r="R1717" i="11"/>
  <c r="Q1717" i="11"/>
  <c r="P1717" i="11"/>
  <c r="O1717" i="11"/>
  <c r="N1717" i="11"/>
  <c r="M1717" i="11"/>
  <c r="L1717" i="11"/>
  <c r="K1717" i="11"/>
  <c r="J1717" i="11"/>
  <c r="AA1716" i="11"/>
  <c r="Z1716" i="11"/>
  <c r="Y1716" i="11"/>
  <c r="X1716" i="11"/>
  <c r="W1716" i="11"/>
  <c r="V1716" i="11"/>
  <c r="U1716" i="11"/>
  <c r="T1716" i="11"/>
  <c r="S1716" i="11"/>
  <c r="R1716" i="11"/>
  <c r="Q1716" i="11"/>
  <c r="P1716" i="11"/>
  <c r="O1716" i="11"/>
  <c r="N1716" i="11"/>
  <c r="M1716" i="11"/>
  <c r="L1716" i="11"/>
  <c r="K1716" i="11"/>
  <c r="J1716" i="11"/>
  <c r="AA1715" i="11"/>
  <c r="Z1715" i="11"/>
  <c r="Y1715" i="11"/>
  <c r="X1715" i="11"/>
  <c r="W1715" i="11"/>
  <c r="V1715" i="11"/>
  <c r="U1715" i="11"/>
  <c r="T1715" i="11"/>
  <c r="S1715" i="11"/>
  <c r="R1715" i="11"/>
  <c r="Q1715" i="11"/>
  <c r="P1715" i="11"/>
  <c r="O1715" i="11"/>
  <c r="N1715" i="11"/>
  <c r="M1715" i="11"/>
  <c r="L1715" i="11"/>
  <c r="K1715" i="11"/>
  <c r="J1715" i="11"/>
  <c r="AA1714" i="11"/>
  <c r="Z1714" i="11"/>
  <c r="Y1714" i="11"/>
  <c r="X1714" i="11"/>
  <c r="W1714" i="11"/>
  <c r="V1714" i="11"/>
  <c r="U1714" i="11"/>
  <c r="T1714" i="11"/>
  <c r="S1714" i="11"/>
  <c r="R1714" i="11"/>
  <c r="Q1714" i="11"/>
  <c r="P1714" i="11"/>
  <c r="O1714" i="11"/>
  <c r="N1714" i="11"/>
  <c r="M1714" i="11"/>
  <c r="L1714" i="11"/>
  <c r="K1714" i="11"/>
  <c r="J1714" i="11"/>
  <c r="AA1713" i="11"/>
  <c r="Z1713" i="11"/>
  <c r="Y1713" i="11"/>
  <c r="X1713" i="11"/>
  <c r="W1713" i="11"/>
  <c r="V1713" i="11"/>
  <c r="U1713" i="11"/>
  <c r="T1713" i="11"/>
  <c r="S1713" i="11"/>
  <c r="R1713" i="11"/>
  <c r="Q1713" i="11"/>
  <c r="P1713" i="11"/>
  <c r="O1713" i="11"/>
  <c r="N1713" i="11"/>
  <c r="M1713" i="11"/>
  <c r="L1713" i="11"/>
  <c r="K1713" i="11"/>
  <c r="J1713" i="11"/>
  <c r="AA1712" i="11"/>
  <c r="Z1712" i="11"/>
  <c r="Y1712" i="11"/>
  <c r="X1712" i="11"/>
  <c r="W1712" i="11"/>
  <c r="V1712" i="11"/>
  <c r="U1712" i="11"/>
  <c r="T1712" i="11"/>
  <c r="S1712" i="11"/>
  <c r="R1712" i="11"/>
  <c r="Q1712" i="11"/>
  <c r="P1712" i="11"/>
  <c r="O1712" i="11"/>
  <c r="N1712" i="11"/>
  <c r="M1712" i="11"/>
  <c r="L1712" i="11"/>
  <c r="K1712" i="11"/>
  <c r="J1712" i="11"/>
  <c r="AA1711" i="11"/>
  <c r="Z1711" i="11"/>
  <c r="Y1711" i="11"/>
  <c r="X1711" i="11"/>
  <c r="W1711" i="11"/>
  <c r="V1711" i="11"/>
  <c r="U1711" i="11"/>
  <c r="T1711" i="11"/>
  <c r="S1711" i="11"/>
  <c r="R1711" i="11"/>
  <c r="Q1711" i="11"/>
  <c r="P1711" i="11"/>
  <c r="O1711" i="11"/>
  <c r="N1711" i="11"/>
  <c r="M1711" i="11"/>
  <c r="L1711" i="11"/>
  <c r="K1711" i="11"/>
  <c r="J1711" i="11"/>
  <c r="AA1710" i="11"/>
  <c r="Z1710" i="11"/>
  <c r="Y1710" i="11"/>
  <c r="X1710" i="11"/>
  <c r="W1710" i="11"/>
  <c r="V1710" i="11"/>
  <c r="U1710" i="11"/>
  <c r="T1710" i="11"/>
  <c r="S1710" i="11"/>
  <c r="R1710" i="11"/>
  <c r="Q1710" i="11"/>
  <c r="P1710" i="11"/>
  <c r="O1710" i="11"/>
  <c r="N1710" i="11"/>
  <c r="M1710" i="11"/>
  <c r="L1710" i="11"/>
  <c r="K1710" i="11"/>
  <c r="J1710" i="11"/>
  <c r="AA1709" i="11"/>
  <c r="Z1709" i="11"/>
  <c r="Y1709" i="11"/>
  <c r="X1709" i="11"/>
  <c r="W1709" i="11"/>
  <c r="V1709" i="11"/>
  <c r="U1709" i="11"/>
  <c r="T1709" i="11"/>
  <c r="S1709" i="11"/>
  <c r="R1709" i="11"/>
  <c r="Q1709" i="11"/>
  <c r="P1709" i="11"/>
  <c r="O1709" i="11"/>
  <c r="N1709" i="11"/>
  <c r="M1709" i="11"/>
  <c r="L1709" i="11"/>
  <c r="K1709" i="11"/>
  <c r="J1709" i="11"/>
  <c r="AA1708" i="11"/>
  <c r="Z1708" i="11"/>
  <c r="Y1708" i="11"/>
  <c r="X1708" i="11"/>
  <c r="W1708" i="11"/>
  <c r="V1708" i="11"/>
  <c r="U1708" i="11"/>
  <c r="T1708" i="11"/>
  <c r="S1708" i="11"/>
  <c r="R1708" i="11"/>
  <c r="Q1708" i="11"/>
  <c r="P1708" i="11"/>
  <c r="O1708" i="11"/>
  <c r="N1708" i="11"/>
  <c r="M1708" i="11"/>
  <c r="L1708" i="11"/>
  <c r="K1708" i="11"/>
  <c r="J1708" i="11"/>
  <c r="AA1707" i="11"/>
  <c r="Z1707" i="11"/>
  <c r="Y1707" i="11"/>
  <c r="X1707" i="11"/>
  <c r="W1707" i="11"/>
  <c r="V1707" i="11"/>
  <c r="U1707" i="11"/>
  <c r="T1707" i="11"/>
  <c r="S1707" i="11"/>
  <c r="R1707" i="11"/>
  <c r="Q1707" i="11"/>
  <c r="P1707" i="11"/>
  <c r="O1707" i="11"/>
  <c r="N1707" i="11"/>
  <c r="M1707" i="11"/>
  <c r="L1707" i="11"/>
  <c r="K1707" i="11"/>
  <c r="J1707" i="11"/>
  <c r="AA1706" i="11"/>
  <c r="Z1706" i="11"/>
  <c r="Y1706" i="11"/>
  <c r="X1706" i="11"/>
  <c r="W1706" i="11"/>
  <c r="V1706" i="11"/>
  <c r="U1706" i="11"/>
  <c r="T1706" i="11"/>
  <c r="S1706" i="11"/>
  <c r="R1706" i="11"/>
  <c r="Q1706" i="11"/>
  <c r="P1706" i="11"/>
  <c r="O1706" i="11"/>
  <c r="N1706" i="11"/>
  <c r="M1706" i="11"/>
  <c r="L1706" i="11"/>
  <c r="K1706" i="11"/>
  <c r="J1706" i="11"/>
  <c r="AA1705" i="11"/>
  <c r="Z1705" i="11"/>
  <c r="Y1705" i="11"/>
  <c r="X1705" i="11"/>
  <c r="W1705" i="11"/>
  <c r="V1705" i="11"/>
  <c r="U1705" i="11"/>
  <c r="T1705" i="11"/>
  <c r="S1705" i="11"/>
  <c r="R1705" i="11"/>
  <c r="Q1705" i="11"/>
  <c r="P1705" i="11"/>
  <c r="O1705" i="11"/>
  <c r="N1705" i="11"/>
  <c r="M1705" i="11"/>
  <c r="L1705" i="11"/>
  <c r="K1705" i="11"/>
  <c r="J1705" i="11"/>
  <c r="AA1704" i="11"/>
  <c r="Z1704" i="11"/>
  <c r="Y1704" i="11"/>
  <c r="X1704" i="11"/>
  <c r="W1704" i="11"/>
  <c r="V1704" i="11"/>
  <c r="U1704" i="11"/>
  <c r="T1704" i="11"/>
  <c r="S1704" i="11"/>
  <c r="R1704" i="11"/>
  <c r="Q1704" i="11"/>
  <c r="P1704" i="11"/>
  <c r="O1704" i="11"/>
  <c r="N1704" i="11"/>
  <c r="M1704" i="11"/>
  <c r="L1704" i="11"/>
  <c r="K1704" i="11"/>
  <c r="J1704" i="11"/>
  <c r="AA1703" i="11"/>
  <c r="Z1703" i="11"/>
  <c r="Y1703" i="11"/>
  <c r="X1703" i="11"/>
  <c r="W1703" i="11"/>
  <c r="V1703" i="11"/>
  <c r="U1703" i="11"/>
  <c r="T1703" i="11"/>
  <c r="S1703" i="11"/>
  <c r="R1703" i="11"/>
  <c r="Q1703" i="11"/>
  <c r="P1703" i="11"/>
  <c r="O1703" i="11"/>
  <c r="N1703" i="11"/>
  <c r="M1703" i="11"/>
  <c r="L1703" i="11"/>
  <c r="K1703" i="11"/>
  <c r="J1703" i="11"/>
  <c r="AA1702" i="11"/>
  <c r="Z1702" i="11"/>
  <c r="Y1702" i="11"/>
  <c r="X1702" i="11"/>
  <c r="W1702" i="11"/>
  <c r="V1702" i="11"/>
  <c r="U1702" i="11"/>
  <c r="T1702" i="11"/>
  <c r="S1702" i="11"/>
  <c r="R1702" i="11"/>
  <c r="Q1702" i="11"/>
  <c r="P1702" i="11"/>
  <c r="O1702" i="11"/>
  <c r="N1702" i="11"/>
  <c r="M1702" i="11"/>
  <c r="L1702" i="11"/>
  <c r="K1702" i="11"/>
  <c r="J1702" i="11"/>
  <c r="AA1701" i="11"/>
  <c r="Z1701" i="11"/>
  <c r="Y1701" i="11"/>
  <c r="X1701" i="11"/>
  <c r="W1701" i="11"/>
  <c r="V1701" i="11"/>
  <c r="U1701" i="11"/>
  <c r="T1701" i="11"/>
  <c r="S1701" i="11"/>
  <c r="R1701" i="11"/>
  <c r="Q1701" i="11"/>
  <c r="P1701" i="11"/>
  <c r="O1701" i="11"/>
  <c r="N1701" i="11"/>
  <c r="M1701" i="11"/>
  <c r="L1701" i="11"/>
  <c r="K1701" i="11"/>
  <c r="J1701" i="11"/>
  <c r="AA1700" i="11"/>
  <c r="Z1700" i="11"/>
  <c r="Y1700" i="11"/>
  <c r="X1700" i="11"/>
  <c r="W1700" i="11"/>
  <c r="V1700" i="11"/>
  <c r="U1700" i="11"/>
  <c r="T1700" i="11"/>
  <c r="S1700" i="11"/>
  <c r="R1700" i="11"/>
  <c r="Q1700" i="11"/>
  <c r="P1700" i="11"/>
  <c r="O1700" i="11"/>
  <c r="N1700" i="11"/>
  <c r="M1700" i="11"/>
  <c r="L1700" i="11"/>
  <c r="K1700" i="11"/>
  <c r="J1700" i="11"/>
  <c r="AA1699" i="11"/>
  <c r="Z1699" i="11"/>
  <c r="Y1699" i="11"/>
  <c r="X1699" i="11"/>
  <c r="W1699" i="11"/>
  <c r="V1699" i="11"/>
  <c r="U1699" i="11"/>
  <c r="T1699" i="11"/>
  <c r="S1699" i="11"/>
  <c r="R1699" i="11"/>
  <c r="Q1699" i="11"/>
  <c r="P1699" i="11"/>
  <c r="O1699" i="11"/>
  <c r="N1699" i="11"/>
  <c r="M1699" i="11"/>
  <c r="L1699" i="11"/>
  <c r="K1699" i="11"/>
  <c r="J1699" i="11"/>
  <c r="AA1698" i="11"/>
  <c r="Z1698" i="11"/>
  <c r="Y1698" i="11"/>
  <c r="X1698" i="11"/>
  <c r="W1698" i="11"/>
  <c r="V1698" i="11"/>
  <c r="U1698" i="11"/>
  <c r="T1698" i="11"/>
  <c r="S1698" i="11"/>
  <c r="R1698" i="11"/>
  <c r="Q1698" i="11"/>
  <c r="P1698" i="11"/>
  <c r="O1698" i="11"/>
  <c r="N1698" i="11"/>
  <c r="M1698" i="11"/>
  <c r="L1698" i="11"/>
  <c r="K1698" i="11"/>
  <c r="J1698" i="11"/>
  <c r="AA1697" i="11"/>
  <c r="Z1697" i="11"/>
  <c r="Y1697" i="11"/>
  <c r="X1697" i="11"/>
  <c r="W1697" i="11"/>
  <c r="V1697" i="11"/>
  <c r="U1697" i="11"/>
  <c r="T1697" i="11"/>
  <c r="S1697" i="11"/>
  <c r="R1697" i="11"/>
  <c r="Q1697" i="11"/>
  <c r="P1697" i="11"/>
  <c r="O1697" i="11"/>
  <c r="N1697" i="11"/>
  <c r="M1697" i="11"/>
  <c r="L1697" i="11"/>
  <c r="K1697" i="11"/>
  <c r="J1697" i="11"/>
  <c r="AA1696" i="11"/>
  <c r="Z1696" i="11"/>
  <c r="Y1696" i="11"/>
  <c r="X1696" i="11"/>
  <c r="W1696" i="11"/>
  <c r="V1696" i="11"/>
  <c r="U1696" i="11"/>
  <c r="T1696" i="11"/>
  <c r="S1696" i="11"/>
  <c r="R1696" i="11"/>
  <c r="Q1696" i="11"/>
  <c r="P1696" i="11"/>
  <c r="O1696" i="11"/>
  <c r="N1696" i="11"/>
  <c r="M1696" i="11"/>
  <c r="L1696" i="11"/>
  <c r="K1696" i="11"/>
  <c r="J1696" i="11"/>
  <c r="AA1695" i="11"/>
  <c r="Z1695" i="11"/>
  <c r="Y1695" i="11"/>
  <c r="X1695" i="11"/>
  <c r="W1695" i="11"/>
  <c r="V1695" i="11"/>
  <c r="U1695" i="11"/>
  <c r="T1695" i="11"/>
  <c r="S1695" i="11"/>
  <c r="R1695" i="11"/>
  <c r="Q1695" i="11"/>
  <c r="P1695" i="11"/>
  <c r="O1695" i="11"/>
  <c r="N1695" i="11"/>
  <c r="M1695" i="11"/>
  <c r="L1695" i="11"/>
  <c r="K1695" i="11"/>
  <c r="J1695" i="11"/>
  <c r="AA1694" i="11"/>
  <c r="Z1694" i="11"/>
  <c r="Y1694" i="11"/>
  <c r="X1694" i="11"/>
  <c r="W1694" i="11"/>
  <c r="V1694" i="11"/>
  <c r="U1694" i="11"/>
  <c r="T1694" i="11"/>
  <c r="S1694" i="11"/>
  <c r="R1694" i="11"/>
  <c r="Q1694" i="11"/>
  <c r="P1694" i="11"/>
  <c r="O1694" i="11"/>
  <c r="N1694" i="11"/>
  <c r="M1694" i="11"/>
  <c r="L1694" i="11"/>
  <c r="K1694" i="11"/>
  <c r="J1694" i="11"/>
  <c r="AA1693" i="11"/>
  <c r="Z1693" i="11"/>
  <c r="Y1693" i="11"/>
  <c r="X1693" i="11"/>
  <c r="W1693" i="11"/>
  <c r="V1693" i="11"/>
  <c r="U1693" i="11"/>
  <c r="T1693" i="11"/>
  <c r="S1693" i="11"/>
  <c r="R1693" i="11"/>
  <c r="Q1693" i="11"/>
  <c r="P1693" i="11"/>
  <c r="O1693" i="11"/>
  <c r="N1693" i="11"/>
  <c r="M1693" i="11"/>
  <c r="L1693" i="11"/>
  <c r="K1693" i="11"/>
  <c r="J1693" i="11"/>
  <c r="AA1692" i="11"/>
  <c r="Z1692" i="11"/>
  <c r="Y1692" i="11"/>
  <c r="X1692" i="11"/>
  <c r="W1692" i="11"/>
  <c r="V1692" i="11"/>
  <c r="U1692" i="11"/>
  <c r="T1692" i="11"/>
  <c r="S1692" i="11"/>
  <c r="R1692" i="11"/>
  <c r="Q1692" i="11"/>
  <c r="P1692" i="11"/>
  <c r="O1692" i="11"/>
  <c r="N1692" i="11"/>
  <c r="M1692" i="11"/>
  <c r="L1692" i="11"/>
  <c r="K1692" i="11"/>
  <c r="J1692" i="11"/>
  <c r="AA1691" i="11"/>
  <c r="Z1691" i="11"/>
  <c r="Y1691" i="11"/>
  <c r="X1691" i="11"/>
  <c r="W1691" i="11"/>
  <c r="V1691" i="11"/>
  <c r="U1691" i="11"/>
  <c r="T1691" i="11"/>
  <c r="S1691" i="11"/>
  <c r="R1691" i="11"/>
  <c r="Q1691" i="11"/>
  <c r="P1691" i="11"/>
  <c r="O1691" i="11"/>
  <c r="N1691" i="11"/>
  <c r="M1691" i="11"/>
  <c r="L1691" i="11"/>
  <c r="K1691" i="11"/>
  <c r="J1691" i="11"/>
  <c r="AA1690" i="11"/>
  <c r="Z1690" i="11"/>
  <c r="Y1690" i="11"/>
  <c r="X1690" i="11"/>
  <c r="W1690" i="11"/>
  <c r="V1690" i="11"/>
  <c r="U1690" i="11"/>
  <c r="T1690" i="11"/>
  <c r="S1690" i="11"/>
  <c r="R1690" i="11"/>
  <c r="Q1690" i="11"/>
  <c r="P1690" i="11"/>
  <c r="O1690" i="11"/>
  <c r="N1690" i="11"/>
  <c r="M1690" i="11"/>
  <c r="L1690" i="11"/>
  <c r="K1690" i="11"/>
  <c r="J1690" i="11"/>
  <c r="AA1689" i="11"/>
  <c r="Z1689" i="11"/>
  <c r="Y1689" i="11"/>
  <c r="X1689" i="11"/>
  <c r="W1689" i="11"/>
  <c r="V1689" i="11"/>
  <c r="U1689" i="11"/>
  <c r="T1689" i="11"/>
  <c r="S1689" i="11"/>
  <c r="R1689" i="11"/>
  <c r="Q1689" i="11"/>
  <c r="P1689" i="11"/>
  <c r="O1689" i="11"/>
  <c r="N1689" i="11"/>
  <c r="M1689" i="11"/>
  <c r="L1689" i="11"/>
  <c r="K1689" i="11"/>
  <c r="J1689" i="11"/>
  <c r="AA1688" i="11"/>
  <c r="Z1688" i="11"/>
  <c r="Y1688" i="11"/>
  <c r="X1688" i="11"/>
  <c r="W1688" i="11"/>
  <c r="V1688" i="11"/>
  <c r="U1688" i="11"/>
  <c r="T1688" i="11"/>
  <c r="S1688" i="11"/>
  <c r="R1688" i="11"/>
  <c r="Q1688" i="11"/>
  <c r="P1688" i="11"/>
  <c r="O1688" i="11"/>
  <c r="N1688" i="11"/>
  <c r="M1688" i="11"/>
  <c r="L1688" i="11"/>
  <c r="K1688" i="11"/>
  <c r="J1688" i="11"/>
  <c r="AA1687" i="11"/>
  <c r="Z1687" i="11"/>
  <c r="Y1687" i="11"/>
  <c r="X1687" i="11"/>
  <c r="W1687" i="11"/>
  <c r="V1687" i="11"/>
  <c r="U1687" i="11"/>
  <c r="T1687" i="11"/>
  <c r="S1687" i="11"/>
  <c r="R1687" i="11"/>
  <c r="Q1687" i="11"/>
  <c r="P1687" i="11"/>
  <c r="O1687" i="11"/>
  <c r="N1687" i="11"/>
  <c r="M1687" i="11"/>
  <c r="L1687" i="11"/>
  <c r="K1687" i="11"/>
  <c r="J1687" i="11"/>
  <c r="AA1686" i="11"/>
  <c r="Z1686" i="11"/>
  <c r="Y1686" i="11"/>
  <c r="X1686" i="11"/>
  <c r="W1686" i="11"/>
  <c r="V1686" i="11"/>
  <c r="U1686" i="11"/>
  <c r="T1686" i="11"/>
  <c r="S1686" i="11"/>
  <c r="R1686" i="11"/>
  <c r="Q1686" i="11"/>
  <c r="P1686" i="11"/>
  <c r="O1686" i="11"/>
  <c r="N1686" i="11"/>
  <c r="M1686" i="11"/>
  <c r="L1686" i="11"/>
  <c r="K1686" i="11"/>
  <c r="J1686" i="11"/>
  <c r="AA1685" i="11"/>
  <c r="Z1685" i="11"/>
  <c r="Y1685" i="11"/>
  <c r="X1685" i="11"/>
  <c r="W1685" i="11"/>
  <c r="V1685" i="11"/>
  <c r="U1685" i="11"/>
  <c r="T1685" i="11"/>
  <c r="S1685" i="11"/>
  <c r="R1685" i="11"/>
  <c r="Q1685" i="11"/>
  <c r="P1685" i="11"/>
  <c r="O1685" i="11"/>
  <c r="N1685" i="11"/>
  <c r="M1685" i="11"/>
  <c r="L1685" i="11"/>
  <c r="K1685" i="11"/>
  <c r="J1685" i="11"/>
  <c r="AA1684" i="11"/>
  <c r="Z1684" i="11"/>
  <c r="Y1684" i="11"/>
  <c r="X1684" i="11"/>
  <c r="W1684" i="11"/>
  <c r="V1684" i="11"/>
  <c r="U1684" i="11"/>
  <c r="T1684" i="11"/>
  <c r="S1684" i="11"/>
  <c r="R1684" i="11"/>
  <c r="Q1684" i="11"/>
  <c r="P1684" i="11"/>
  <c r="O1684" i="11"/>
  <c r="N1684" i="11"/>
  <c r="M1684" i="11"/>
  <c r="L1684" i="11"/>
  <c r="K1684" i="11"/>
  <c r="J1684" i="11"/>
  <c r="AA1683" i="11"/>
  <c r="Z1683" i="11"/>
  <c r="Y1683" i="11"/>
  <c r="X1683" i="11"/>
  <c r="W1683" i="11"/>
  <c r="V1683" i="11"/>
  <c r="U1683" i="11"/>
  <c r="T1683" i="11"/>
  <c r="S1683" i="11"/>
  <c r="R1683" i="11"/>
  <c r="Q1683" i="11"/>
  <c r="P1683" i="11"/>
  <c r="O1683" i="11"/>
  <c r="N1683" i="11"/>
  <c r="M1683" i="11"/>
  <c r="L1683" i="11"/>
  <c r="K1683" i="11"/>
  <c r="J1683" i="11"/>
  <c r="AA1682" i="11"/>
  <c r="Z1682" i="11"/>
  <c r="Y1682" i="11"/>
  <c r="X1682" i="11"/>
  <c r="W1682" i="11"/>
  <c r="V1682" i="11"/>
  <c r="U1682" i="11"/>
  <c r="T1682" i="11"/>
  <c r="S1682" i="11"/>
  <c r="R1682" i="11"/>
  <c r="Q1682" i="11"/>
  <c r="P1682" i="11"/>
  <c r="O1682" i="11"/>
  <c r="N1682" i="11"/>
  <c r="M1682" i="11"/>
  <c r="L1682" i="11"/>
  <c r="K1682" i="11"/>
  <c r="J1682" i="11"/>
  <c r="AA1681" i="11"/>
  <c r="Z1681" i="11"/>
  <c r="Y1681" i="11"/>
  <c r="X1681" i="11"/>
  <c r="W1681" i="11"/>
  <c r="V1681" i="11"/>
  <c r="U1681" i="11"/>
  <c r="T1681" i="11"/>
  <c r="S1681" i="11"/>
  <c r="R1681" i="11"/>
  <c r="Q1681" i="11"/>
  <c r="P1681" i="11"/>
  <c r="O1681" i="11"/>
  <c r="N1681" i="11"/>
  <c r="M1681" i="11"/>
  <c r="L1681" i="11"/>
  <c r="K1681" i="11"/>
  <c r="J1681" i="11"/>
  <c r="AA1680" i="11"/>
  <c r="Z1680" i="11"/>
  <c r="Y1680" i="11"/>
  <c r="X1680" i="11"/>
  <c r="W1680" i="11"/>
  <c r="V1680" i="11"/>
  <c r="U1680" i="11"/>
  <c r="T1680" i="11"/>
  <c r="S1680" i="11"/>
  <c r="R1680" i="11"/>
  <c r="Q1680" i="11"/>
  <c r="P1680" i="11"/>
  <c r="O1680" i="11"/>
  <c r="N1680" i="11"/>
  <c r="M1680" i="11"/>
  <c r="L1680" i="11"/>
  <c r="K1680" i="11"/>
  <c r="J1680" i="11"/>
  <c r="AA1679" i="11"/>
  <c r="Z1679" i="11"/>
  <c r="Y1679" i="11"/>
  <c r="X1679" i="11"/>
  <c r="W1679" i="11"/>
  <c r="V1679" i="11"/>
  <c r="U1679" i="11"/>
  <c r="T1679" i="11"/>
  <c r="S1679" i="11"/>
  <c r="R1679" i="11"/>
  <c r="Q1679" i="11"/>
  <c r="P1679" i="11"/>
  <c r="O1679" i="11"/>
  <c r="N1679" i="11"/>
  <c r="M1679" i="11"/>
  <c r="L1679" i="11"/>
  <c r="K1679" i="11"/>
  <c r="J1679" i="11"/>
  <c r="AA1678" i="11"/>
  <c r="Z1678" i="11"/>
  <c r="Y1678" i="11"/>
  <c r="X1678" i="11"/>
  <c r="W1678" i="11"/>
  <c r="V1678" i="11"/>
  <c r="U1678" i="11"/>
  <c r="T1678" i="11"/>
  <c r="S1678" i="11"/>
  <c r="R1678" i="11"/>
  <c r="Q1678" i="11"/>
  <c r="P1678" i="11"/>
  <c r="O1678" i="11"/>
  <c r="N1678" i="11"/>
  <c r="M1678" i="11"/>
  <c r="L1678" i="11"/>
  <c r="K1678" i="11"/>
  <c r="J1678" i="11"/>
  <c r="AA1677" i="11"/>
  <c r="Z1677" i="11"/>
  <c r="Y1677" i="11"/>
  <c r="X1677" i="11"/>
  <c r="W1677" i="11"/>
  <c r="V1677" i="11"/>
  <c r="U1677" i="11"/>
  <c r="T1677" i="11"/>
  <c r="S1677" i="11"/>
  <c r="R1677" i="11"/>
  <c r="Q1677" i="11"/>
  <c r="P1677" i="11"/>
  <c r="O1677" i="11"/>
  <c r="N1677" i="11"/>
  <c r="M1677" i="11"/>
  <c r="L1677" i="11"/>
  <c r="K1677" i="11"/>
  <c r="J1677" i="11"/>
  <c r="AA1676" i="11"/>
  <c r="Z1676" i="11"/>
  <c r="Y1676" i="11"/>
  <c r="X1676" i="11"/>
  <c r="W1676" i="11"/>
  <c r="V1676" i="11"/>
  <c r="U1676" i="11"/>
  <c r="T1676" i="11"/>
  <c r="S1676" i="11"/>
  <c r="R1676" i="11"/>
  <c r="Q1676" i="11"/>
  <c r="P1676" i="11"/>
  <c r="O1676" i="11"/>
  <c r="N1676" i="11"/>
  <c r="M1676" i="11"/>
  <c r="L1676" i="11"/>
  <c r="K1676" i="11"/>
  <c r="J1676" i="11"/>
  <c r="AA1675" i="11"/>
  <c r="Z1675" i="11"/>
  <c r="Y1675" i="11"/>
  <c r="X1675" i="11"/>
  <c r="W1675" i="11"/>
  <c r="V1675" i="11"/>
  <c r="U1675" i="11"/>
  <c r="T1675" i="11"/>
  <c r="S1675" i="11"/>
  <c r="R1675" i="11"/>
  <c r="Q1675" i="11"/>
  <c r="P1675" i="11"/>
  <c r="O1675" i="11"/>
  <c r="N1675" i="11"/>
  <c r="M1675" i="11"/>
  <c r="L1675" i="11"/>
  <c r="K1675" i="11"/>
  <c r="J1675" i="11"/>
  <c r="AA1674" i="11"/>
  <c r="Z1674" i="11"/>
  <c r="Y1674" i="11"/>
  <c r="X1674" i="11"/>
  <c r="W1674" i="11"/>
  <c r="V1674" i="11"/>
  <c r="U1674" i="11"/>
  <c r="T1674" i="11"/>
  <c r="S1674" i="11"/>
  <c r="R1674" i="11"/>
  <c r="Q1674" i="11"/>
  <c r="P1674" i="11"/>
  <c r="O1674" i="11"/>
  <c r="N1674" i="11"/>
  <c r="M1674" i="11"/>
  <c r="L1674" i="11"/>
  <c r="K1674" i="11"/>
  <c r="J1674" i="11"/>
  <c r="AA1673" i="11"/>
  <c r="Z1673" i="11"/>
  <c r="Y1673" i="11"/>
  <c r="X1673" i="11"/>
  <c r="W1673" i="11"/>
  <c r="V1673" i="11"/>
  <c r="U1673" i="11"/>
  <c r="T1673" i="11"/>
  <c r="S1673" i="11"/>
  <c r="R1673" i="11"/>
  <c r="Q1673" i="11"/>
  <c r="P1673" i="11"/>
  <c r="O1673" i="11"/>
  <c r="N1673" i="11"/>
  <c r="M1673" i="11"/>
  <c r="L1673" i="11"/>
  <c r="K1673" i="11"/>
  <c r="J1673" i="11"/>
  <c r="AA1672" i="11"/>
  <c r="Z1672" i="11"/>
  <c r="Y1672" i="11"/>
  <c r="X1672" i="11"/>
  <c r="W1672" i="11"/>
  <c r="V1672" i="11"/>
  <c r="U1672" i="11"/>
  <c r="T1672" i="11"/>
  <c r="S1672" i="11"/>
  <c r="R1672" i="11"/>
  <c r="Q1672" i="11"/>
  <c r="P1672" i="11"/>
  <c r="O1672" i="11"/>
  <c r="N1672" i="11"/>
  <c r="M1672" i="11"/>
  <c r="L1672" i="11"/>
  <c r="K1672" i="11"/>
  <c r="J1672" i="11"/>
  <c r="AA1671" i="11"/>
  <c r="Z1671" i="11"/>
  <c r="Y1671" i="11"/>
  <c r="X1671" i="11"/>
  <c r="W1671" i="11"/>
  <c r="V1671" i="11"/>
  <c r="U1671" i="11"/>
  <c r="T1671" i="11"/>
  <c r="S1671" i="11"/>
  <c r="R1671" i="11"/>
  <c r="Q1671" i="11"/>
  <c r="P1671" i="11"/>
  <c r="O1671" i="11"/>
  <c r="N1671" i="11"/>
  <c r="M1671" i="11"/>
  <c r="L1671" i="11"/>
  <c r="K1671" i="11"/>
  <c r="J1671" i="11"/>
  <c r="AA1670" i="11"/>
  <c r="Z1670" i="11"/>
  <c r="Y1670" i="11"/>
  <c r="X1670" i="11"/>
  <c r="W1670" i="11"/>
  <c r="V1670" i="11"/>
  <c r="U1670" i="11"/>
  <c r="T1670" i="11"/>
  <c r="S1670" i="11"/>
  <c r="R1670" i="11"/>
  <c r="Q1670" i="11"/>
  <c r="P1670" i="11"/>
  <c r="O1670" i="11"/>
  <c r="N1670" i="11"/>
  <c r="M1670" i="11"/>
  <c r="L1670" i="11"/>
  <c r="K1670" i="11"/>
  <c r="J1670" i="11"/>
  <c r="AA1669" i="11"/>
  <c r="Z1669" i="11"/>
  <c r="Y1669" i="11"/>
  <c r="X1669" i="11"/>
  <c r="W1669" i="11"/>
  <c r="V1669" i="11"/>
  <c r="U1669" i="11"/>
  <c r="T1669" i="11"/>
  <c r="S1669" i="11"/>
  <c r="R1669" i="11"/>
  <c r="Q1669" i="11"/>
  <c r="P1669" i="11"/>
  <c r="O1669" i="11"/>
  <c r="N1669" i="11"/>
  <c r="M1669" i="11"/>
  <c r="L1669" i="11"/>
  <c r="K1669" i="11"/>
  <c r="J1669" i="11"/>
  <c r="AA1668" i="11"/>
  <c r="Z1668" i="11"/>
  <c r="Y1668" i="11"/>
  <c r="X1668" i="11"/>
  <c r="W1668" i="11"/>
  <c r="V1668" i="11"/>
  <c r="U1668" i="11"/>
  <c r="T1668" i="11"/>
  <c r="S1668" i="11"/>
  <c r="R1668" i="11"/>
  <c r="Q1668" i="11"/>
  <c r="P1668" i="11"/>
  <c r="O1668" i="11"/>
  <c r="N1668" i="11"/>
  <c r="M1668" i="11"/>
  <c r="L1668" i="11"/>
  <c r="K1668" i="11"/>
  <c r="J1668" i="11"/>
  <c r="AA1667" i="11"/>
  <c r="Z1667" i="11"/>
  <c r="Y1667" i="11"/>
  <c r="X1667" i="11"/>
  <c r="W1667" i="11"/>
  <c r="V1667" i="11"/>
  <c r="U1667" i="11"/>
  <c r="T1667" i="11"/>
  <c r="S1667" i="11"/>
  <c r="R1667" i="11"/>
  <c r="Q1667" i="11"/>
  <c r="P1667" i="11"/>
  <c r="O1667" i="11"/>
  <c r="N1667" i="11"/>
  <c r="M1667" i="11"/>
  <c r="L1667" i="11"/>
  <c r="K1667" i="11"/>
  <c r="J1667" i="11"/>
  <c r="AA1666" i="11"/>
  <c r="Z1666" i="11"/>
  <c r="Y1666" i="11"/>
  <c r="X1666" i="11"/>
  <c r="W1666" i="11"/>
  <c r="V1666" i="11"/>
  <c r="U1666" i="11"/>
  <c r="T1666" i="11"/>
  <c r="S1666" i="11"/>
  <c r="R1666" i="11"/>
  <c r="Q1666" i="11"/>
  <c r="P1666" i="11"/>
  <c r="O1666" i="11"/>
  <c r="N1666" i="11"/>
  <c r="M1666" i="11"/>
  <c r="L1666" i="11"/>
  <c r="K1666" i="11"/>
  <c r="J1666" i="11"/>
  <c r="AA1665" i="11"/>
  <c r="Z1665" i="11"/>
  <c r="Y1665" i="11"/>
  <c r="X1665" i="11"/>
  <c r="W1665" i="11"/>
  <c r="V1665" i="11"/>
  <c r="U1665" i="11"/>
  <c r="T1665" i="11"/>
  <c r="S1665" i="11"/>
  <c r="R1665" i="11"/>
  <c r="Q1665" i="11"/>
  <c r="P1665" i="11"/>
  <c r="O1665" i="11"/>
  <c r="N1665" i="11"/>
  <c r="M1665" i="11"/>
  <c r="L1665" i="11"/>
  <c r="K1665" i="11"/>
  <c r="J1665" i="11"/>
  <c r="AA1664" i="11"/>
  <c r="Z1664" i="11"/>
  <c r="Y1664" i="11"/>
  <c r="X1664" i="11"/>
  <c r="W1664" i="11"/>
  <c r="V1664" i="11"/>
  <c r="U1664" i="11"/>
  <c r="T1664" i="11"/>
  <c r="S1664" i="11"/>
  <c r="R1664" i="11"/>
  <c r="Q1664" i="11"/>
  <c r="P1664" i="11"/>
  <c r="O1664" i="11"/>
  <c r="N1664" i="11"/>
  <c r="M1664" i="11"/>
  <c r="L1664" i="11"/>
  <c r="K1664" i="11"/>
  <c r="J1664" i="11"/>
  <c r="AA1663" i="11"/>
  <c r="Z1663" i="11"/>
  <c r="Y1663" i="11"/>
  <c r="X1663" i="11"/>
  <c r="W1663" i="11"/>
  <c r="V1663" i="11"/>
  <c r="U1663" i="11"/>
  <c r="T1663" i="11"/>
  <c r="S1663" i="11"/>
  <c r="R1663" i="11"/>
  <c r="Q1663" i="11"/>
  <c r="P1663" i="11"/>
  <c r="O1663" i="11"/>
  <c r="N1663" i="11"/>
  <c r="M1663" i="11"/>
  <c r="L1663" i="11"/>
  <c r="K1663" i="11"/>
  <c r="J1663" i="11"/>
  <c r="AA1662" i="11"/>
  <c r="Z1662" i="11"/>
  <c r="Y1662" i="11"/>
  <c r="X1662" i="11"/>
  <c r="W1662" i="11"/>
  <c r="V1662" i="11"/>
  <c r="U1662" i="11"/>
  <c r="T1662" i="11"/>
  <c r="S1662" i="11"/>
  <c r="R1662" i="11"/>
  <c r="Q1662" i="11"/>
  <c r="P1662" i="11"/>
  <c r="O1662" i="11"/>
  <c r="N1662" i="11"/>
  <c r="M1662" i="11"/>
  <c r="L1662" i="11"/>
  <c r="K1662" i="11"/>
  <c r="J1662" i="11"/>
  <c r="AA1661" i="11"/>
  <c r="Z1661" i="11"/>
  <c r="Y1661" i="11"/>
  <c r="X1661" i="11"/>
  <c r="W1661" i="11"/>
  <c r="V1661" i="11"/>
  <c r="U1661" i="11"/>
  <c r="T1661" i="11"/>
  <c r="S1661" i="11"/>
  <c r="R1661" i="11"/>
  <c r="Q1661" i="11"/>
  <c r="P1661" i="11"/>
  <c r="O1661" i="11"/>
  <c r="N1661" i="11"/>
  <c r="M1661" i="11"/>
  <c r="L1661" i="11"/>
  <c r="K1661" i="11"/>
  <c r="J1661" i="11"/>
  <c r="AA1660" i="11"/>
  <c r="Z1660" i="11"/>
  <c r="Y1660" i="11"/>
  <c r="X1660" i="11"/>
  <c r="W1660" i="11"/>
  <c r="V1660" i="11"/>
  <c r="U1660" i="11"/>
  <c r="T1660" i="11"/>
  <c r="S1660" i="11"/>
  <c r="R1660" i="11"/>
  <c r="Q1660" i="11"/>
  <c r="P1660" i="11"/>
  <c r="O1660" i="11"/>
  <c r="N1660" i="11"/>
  <c r="M1660" i="11"/>
  <c r="L1660" i="11"/>
  <c r="K1660" i="11"/>
  <c r="J1660" i="11"/>
  <c r="AA1659" i="11"/>
  <c r="Z1659" i="11"/>
  <c r="Y1659" i="11"/>
  <c r="X1659" i="11"/>
  <c r="W1659" i="11"/>
  <c r="V1659" i="11"/>
  <c r="U1659" i="11"/>
  <c r="T1659" i="11"/>
  <c r="S1659" i="11"/>
  <c r="R1659" i="11"/>
  <c r="Q1659" i="11"/>
  <c r="P1659" i="11"/>
  <c r="O1659" i="11"/>
  <c r="N1659" i="11"/>
  <c r="M1659" i="11"/>
  <c r="L1659" i="11"/>
  <c r="K1659" i="11"/>
  <c r="J1659" i="11"/>
  <c r="AA1658" i="11"/>
  <c r="Z1658" i="11"/>
  <c r="Y1658" i="11"/>
  <c r="X1658" i="11"/>
  <c r="W1658" i="11"/>
  <c r="V1658" i="11"/>
  <c r="U1658" i="11"/>
  <c r="T1658" i="11"/>
  <c r="S1658" i="11"/>
  <c r="R1658" i="11"/>
  <c r="Q1658" i="11"/>
  <c r="P1658" i="11"/>
  <c r="O1658" i="11"/>
  <c r="N1658" i="11"/>
  <c r="M1658" i="11"/>
  <c r="L1658" i="11"/>
  <c r="K1658" i="11"/>
  <c r="J1658" i="11"/>
  <c r="AA1657" i="11"/>
  <c r="Z1657" i="11"/>
  <c r="Y1657" i="11"/>
  <c r="X1657" i="11"/>
  <c r="W1657" i="11"/>
  <c r="V1657" i="11"/>
  <c r="U1657" i="11"/>
  <c r="T1657" i="11"/>
  <c r="S1657" i="11"/>
  <c r="R1657" i="11"/>
  <c r="Q1657" i="11"/>
  <c r="P1657" i="11"/>
  <c r="O1657" i="11"/>
  <c r="N1657" i="11"/>
  <c r="M1657" i="11"/>
  <c r="L1657" i="11"/>
  <c r="K1657" i="11"/>
  <c r="J1657" i="11"/>
  <c r="AA1656" i="11"/>
  <c r="Z1656" i="11"/>
  <c r="Y1656" i="11"/>
  <c r="X1656" i="11"/>
  <c r="W1656" i="11"/>
  <c r="V1656" i="11"/>
  <c r="U1656" i="11"/>
  <c r="T1656" i="11"/>
  <c r="S1656" i="11"/>
  <c r="R1656" i="11"/>
  <c r="Q1656" i="11"/>
  <c r="P1656" i="11"/>
  <c r="O1656" i="11"/>
  <c r="N1656" i="11"/>
  <c r="M1656" i="11"/>
  <c r="L1656" i="11"/>
  <c r="K1656" i="11"/>
  <c r="J1656" i="11"/>
  <c r="AA1655" i="11"/>
  <c r="Z1655" i="11"/>
  <c r="Y1655" i="11"/>
  <c r="X1655" i="11"/>
  <c r="W1655" i="11"/>
  <c r="V1655" i="11"/>
  <c r="U1655" i="11"/>
  <c r="T1655" i="11"/>
  <c r="S1655" i="11"/>
  <c r="R1655" i="11"/>
  <c r="Q1655" i="11"/>
  <c r="P1655" i="11"/>
  <c r="O1655" i="11"/>
  <c r="N1655" i="11"/>
  <c r="M1655" i="11"/>
  <c r="L1655" i="11"/>
  <c r="K1655" i="11"/>
  <c r="J1655" i="11"/>
  <c r="AA1654" i="11"/>
  <c r="Z1654" i="11"/>
  <c r="Y1654" i="11"/>
  <c r="X1654" i="11"/>
  <c r="W1654" i="11"/>
  <c r="V1654" i="11"/>
  <c r="U1654" i="11"/>
  <c r="T1654" i="11"/>
  <c r="S1654" i="11"/>
  <c r="R1654" i="11"/>
  <c r="Q1654" i="11"/>
  <c r="P1654" i="11"/>
  <c r="O1654" i="11"/>
  <c r="N1654" i="11"/>
  <c r="M1654" i="11"/>
  <c r="L1654" i="11"/>
  <c r="K1654" i="11"/>
  <c r="J1654" i="11"/>
  <c r="AA1653" i="11"/>
  <c r="Z1653" i="11"/>
  <c r="Y1653" i="11"/>
  <c r="X1653" i="11"/>
  <c r="W1653" i="11"/>
  <c r="V1653" i="11"/>
  <c r="U1653" i="11"/>
  <c r="T1653" i="11"/>
  <c r="S1653" i="11"/>
  <c r="R1653" i="11"/>
  <c r="Q1653" i="11"/>
  <c r="P1653" i="11"/>
  <c r="O1653" i="11"/>
  <c r="N1653" i="11"/>
  <c r="M1653" i="11"/>
  <c r="L1653" i="11"/>
  <c r="K1653" i="11"/>
  <c r="J1653" i="11"/>
  <c r="AA1652" i="11"/>
  <c r="Z1652" i="11"/>
  <c r="Y1652" i="11"/>
  <c r="X1652" i="11"/>
  <c r="W1652" i="11"/>
  <c r="V1652" i="11"/>
  <c r="U1652" i="11"/>
  <c r="T1652" i="11"/>
  <c r="S1652" i="11"/>
  <c r="R1652" i="11"/>
  <c r="Q1652" i="11"/>
  <c r="P1652" i="11"/>
  <c r="O1652" i="11"/>
  <c r="N1652" i="11"/>
  <c r="M1652" i="11"/>
  <c r="L1652" i="11"/>
  <c r="K1652" i="11"/>
  <c r="J1652" i="11"/>
  <c r="AA1651" i="11"/>
  <c r="Z1651" i="11"/>
  <c r="Y1651" i="11"/>
  <c r="X1651" i="11"/>
  <c r="W1651" i="11"/>
  <c r="V1651" i="11"/>
  <c r="U1651" i="11"/>
  <c r="T1651" i="11"/>
  <c r="S1651" i="11"/>
  <c r="R1651" i="11"/>
  <c r="Q1651" i="11"/>
  <c r="P1651" i="11"/>
  <c r="O1651" i="11"/>
  <c r="N1651" i="11"/>
  <c r="M1651" i="11"/>
  <c r="L1651" i="11"/>
  <c r="K1651" i="11"/>
  <c r="J1651" i="11"/>
  <c r="AA1650" i="11"/>
  <c r="Z1650" i="11"/>
  <c r="Y1650" i="11"/>
  <c r="X1650" i="11"/>
  <c r="W1650" i="11"/>
  <c r="V1650" i="11"/>
  <c r="U1650" i="11"/>
  <c r="T1650" i="11"/>
  <c r="S1650" i="11"/>
  <c r="R1650" i="11"/>
  <c r="Q1650" i="11"/>
  <c r="P1650" i="11"/>
  <c r="O1650" i="11"/>
  <c r="N1650" i="11"/>
  <c r="M1650" i="11"/>
  <c r="L1650" i="11"/>
  <c r="K1650" i="11"/>
  <c r="J1650" i="11"/>
  <c r="AA1649" i="11"/>
  <c r="Z1649" i="11"/>
  <c r="Y1649" i="11"/>
  <c r="X1649" i="11"/>
  <c r="W1649" i="11"/>
  <c r="V1649" i="11"/>
  <c r="U1649" i="11"/>
  <c r="T1649" i="11"/>
  <c r="S1649" i="11"/>
  <c r="R1649" i="11"/>
  <c r="Q1649" i="11"/>
  <c r="P1649" i="11"/>
  <c r="O1649" i="11"/>
  <c r="N1649" i="11"/>
  <c r="M1649" i="11"/>
  <c r="L1649" i="11"/>
  <c r="K1649" i="11"/>
  <c r="J1649" i="11"/>
  <c r="AA1648" i="11"/>
  <c r="Z1648" i="11"/>
  <c r="Y1648" i="11"/>
  <c r="X1648" i="11"/>
  <c r="W1648" i="11"/>
  <c r="V1648" i="11"/>
  <c r="U1648" i="11"/>
  <c r="T1648" i="11"/>
  <c r="S1648" i="11"/>
  <c r="R1648" i="11"/>
  <c r="Q1648" i="11"/>
  <c r="P1648" i="11"/>
  <c r="O1648" i="11"/>
  <c r="N1648" i="11"/>
  <c r="M1648" i="11"/>
  <c r="L1648" i="11"/>
  <c r="K1648" i="11"/>
  <c r="J1648" i="11"/>
  <c r="AA1647" i="11"/>
  <c r="Z1647" i="11"/>
  <c r="Y1647" i="11"/>
  <c r="X1647" i="11"/>
  <c r="W1647" i="11"/>
  <c r="V1647" i="11"/>
  <c r="U1647" i="11"/>
  <c r="T1647" i="11"/>
  <c r="S1647" i="11"/>
  <c r="R1647" i="11"/>
  <c r="Q1647" i="11"/>
  <c r="P1647" i="11"/>
  <c r="O1647" i="11"/>
  <c r="N1647" i="11"/>
  <c r="M1647" i="11"/>
  <c r="L1647" i="11"/>
  <c r="K1647" i="11"/>
  <c r="J1647" i="11"/>
  <c r="AA1646" i="11"/>
  <c r="Z1646" i="11"/>
  <c r="Y1646" i="11"/>
  <c r="X1646" i="11"/>
  <c r="W1646" i="11"/>
  <c r="V1646" i="11"/>
  <c r="U1646" i="11"/>
  <c r="T1646" i="11"/>
  <c r="S1646" i="11"/>
  <c r="R1646" i="11"/>
  <c r="Q1646" i="11"/>
  <c r="P1646" i="11"/>
  <c r="O1646" i="11"/>
  <c r="N1646" i="11"/>
  <c r="M1646" i="11"/>
  <c r="L1646" i="11"/>
  <c r="K1646" i="11"/>
  <c r="J1646" i="11"/>
  <c r="AA1645" i="11"/>
  <c r="Z1645" i="11"/>
  <c r="Y1645" i="11"/>
  <c r="X1645" i="11"/>
  <c r="W1645" i="11"/>
  <c r="V1645" i="11"/>
  <c r="U1645" i="11"/>
  <c r="T1645" i="11"/>
  <c r="S1645" i="11"/>
  <c r="R1645" i="11"/>
  <c r="Q1645" i="11"/>
  <c r="P1645" i="11"/>
  <c r="O1645" i="11"/>
  <c r="N1645" i="11"/>
  <c r="M1645" i="11"/>
  <c r="L1645" i="11"/>
  <c r="K1645" i="11"/>
  <c r="J1645" i="11"/>
  <c r="AA1644" i="11"/>
  <c r="Z1644" i="11"/>
  <c r="Y1644" i="11"/>
  <c r="X1644" i="11"/>
  <c r="W1644" i="11"/>
  <c r="V1644" i="11"/>
  <c r="U1644" i="11"/>
  <c r="T1644" i="11"/>
  <c r="S1644" i="11"/>
  <c r="R1644" i="11"/>
  <c r="Q1644" i="11"/>
  <c r="P1644" i="11"/>
  <c r="O1644" i="11"/>
  <c r="N1644" i="11"/>
  <c r="M1644" i="11"/>
  <c r="L1644" i="11"/>
  <c r="K1644" i="11"/>
  <c r="J1644" i="11"/>
  <c r="AA1643" i="11"/>
  <c r="Z1643" i="11"/>
  <c r="Y1643" i="11"/>
  <c r="X1643" i="11"/>
  <c r="W1643" i="11"/>
  <c r="V1643" i="11"/>
  <c r="U1643" i="11"/>
  <c r="T1643" i="11"/>
  <c r="S1643" i="11"/>
  <c r="R1643" i="11"/>
  <c r="Q1643" i="11"/>
  <c r="P1643" i="11"/>
  <c r="O1643" i="11"/>
  <c r="N1643" i="11"/>
  <c r="M1643" i="11"/>
  <c r="L1643" i="11"/>
  <c r="K1643" i="11"/>
  <c r="J1643" i="11"/>
  <c r="AA1642" i="11"/>
  <c r="Z1642" i="11"/>
  <c r="Y1642" i="11"/>
  <c r="X1642" i="11"/>
  <c r="W1642" i="11"/>
  <c r="V1642" i="11"/>
  <c r="U1642" i="11"/>
  <c r="T1642" i="11"/>
  <c r="S1642" i="11"/>
  <c r="R1642" i="11"/>
  <c r="Q1642" i="11"/>
  <c r="P1642" i="11"/>
  <c r="O1642" i="11"/>
  <c r="N1642" i="11"/>
  <c r="M1642" i="11"/>
  <c r="L1642" i="11"/>
  <c r="K1642" i="11"/>
  <c r="J1642" i="11"/>
  <c r="AA1641" i="11"/>
  <c r="Z1641" i="11"/>
  <c r="Y1641" i="11"/>
  <c r="X1641" i="11"/>
  <c r="W1641" i="11"/>
  <c r="V1641" i="11"/>
  <c r="U1641" i="11"/>
  <c r="T1641" i="11"/>
  <c r="S1641" i="11"/>
  <c r="R1641" i="11"/>
  <c r="Q1641" i="11"/>
  <c r="P1641" i="11"/>
  <c r="O1641" i="11"/>
  <c r="N1641" i="11"/>
  <c r="M1641" i="11"/>
  <c r="L1641" i="11"/>
  <c r="K1641" i="11"/>
  <c r="J1641" i="11"/>
  <c r="AA1640" i="11"/>
  <c r="Z1640" i="11"/>
  <c r="Y1640" i="11"/>
  <c r="X1640" i="11"/>
  <c r="W1640" i="11"/>
  <c r="V1640" i="11"/>
  <c r="U1640" i="11"/>
  <c r="T1640" i="11"/>
  <c r="S1640" i="11"/>
  <c r="R1640" i="11"/>
  <c r="Q1640" i="11"/>
  <c r="P1640" i="11"/>
  <c r="O1640" i="11"/>
  <c r="N1640" i="11"/>
  <c r="M1640" i="11"/>
  <c r="L1640" i="11"/>
  <c r="K1640" i="11"/>
  <c r="J1640" i="11"/>
  <c r="AA1639" i="11"/>
  <c r="Z1639" i="11"/>
  <c r="Y1639" i="11"/>
  <c r="X1639" i="11"/>
  <c r="W1639" i="11"/>
  <c r="V1639" i="11"/>
  <c r="U1639" i="11"/>
  <c r="T1639" i="11"/>
  <c r="S1639" i="11"/>
  <c r="R1639" i="11"/>
  <c r="Q1639" i="11"/>
  <c r="P1639" i="11"/>
  <c r="O1639" i="11"/>
  <c r="N1639" i="11"/>
  <c r="M1639" i="11"/>
  <c r="L1639" i="11"/>
  <c r="K1639" i="11"/>
  <c r="J1639" i="11"/>
  <c r="AA1638" i="11"/>
  <c r="Z1638" i="11"/>
  <c r="Y1638" i="11"/>
  <c r="X1638" i="11"/>
  <c r="W1638" i="11"/>
  <c r="V1638" i="11"/>
  <c r="U1638" i="11"/>
  <c r="T1638" i="11"/>
  <c r="S1638" i="11"/>
  <c r="R1638" i="11"/>
  <c r="Q1638" i="11"/>
  <c r="P1638" i="11"/>
  <c r="O1638" i="11"/>
  <c r="N1638" i="11"/>
  <c r="M1638" i="11"/>
  <c r="L1638" i="11"/>
  <c r="K1638" i="11"/>
  <c r="J1638" i="11"/>
  <c r="AA1637" i="11"/>
  <c r="Z1637" i="11"/>
  <c r="Y1637" i="11"/>
  <c r="X1637" i="11"/>
  <c r="W1637" i="11"/>
  <c r="V1637" i="11"/>
  <c r="U1637" i="11"/>
  <c r="T1637" i="11"/>
  <c r="S1637" i="11"/>
  <c r="R1637" i="11"/>
  <c r="Q1637" i="11"/>
  <c r="P1637" i="11"/>
  <c r="O1637" i="11"/>
  <c r="N1637" i="11"/>
  <c r="M1637" i="11"/>
  <c r="L1637" i="11"/>
  <c r="K1637" i="11"/>
  <c r="J1637" i="11"/>
  <c r="AA1636" i="11"/>
  <c r="Z1636" i="11"/>
  <c r="Y1636" i="11"/>
  <c r="X1636" i="11"/>
  <c r="W1636" i="11"/>
  <c r="V1636" i="11"/>
  <c r="U1636" i="11"/>
  <c r="T1636" i="11"/>
  <c r="S1636" i="11"/>
  <c r="R1636" i="11"/>
  <c r="Q1636" i="11"/>
  <c r="P1636" i="11"/>
  <c r="O1636" i="11"/>
  <c r="N1636" i="11"/>
  <c r="M1636" i="11"/>
  <c r="L1636" i="11"/>
  <c r="K1636" i="11"/>
  <c r="J1636" i="11"/>
  <c r="AA1635" i="11"/>
  <c r="Z1635" i="11"/>
  <c r="Y1635" i="11"/>
  <c r="X1635" i="11"/>
  <c r="W1635" i="11"/>
  <c r="V1635" i="11"/>
  <c r="U1635" i="11"/>
  <c r="T1635" i="11"/>
  <c r="S1635" i="11"/>
  <c r="R1635" i="11"/>
  <c r="Q1635" i="11"/>
  <c r="P1635" i="11"/>
  <c r="O1635" i="11"/>
  <c r="N1635" i="11"/>
  <c r="M1635" i="11"/>
  <c r="L1635" i="11"/>
  <c r="K1635" i="11"/>
  <c r="J1635" i="11"/>
  <c r="AA1634" i="11"/>
  <c r="Z1634" i="11"/>
  <c r="Y1634" i="11"/>
  <c r="X1634" i="11"/>
  <c r="W1634" i="11"/>
  <c r="V1634" i="11"/>
  <c r="U1634" i="11"/>
  <c r="T1634" i="11"/>
  <c r="S1634" i="11"/>
  <c r="R1634" i="11"/>
  <c r="Q1634" i="11"/>
  <c r="P1634" i="11"/>
  <c r="O1634" i="11"/>
  <c r="N1634" i="11"/>
  <c r="M1634" i="11"/>
  <c r="L1634" i="11"/>
  <c r="K1634" i="11"/>
  <c r="J1634" i="11"/>
  <c r="AA1633" i="11"/>
  <c r="Z1633" i="11"/>
  <c r="Y1633" i="11"/>
  <c r="X1633" i="11"/>
  <c r="W1633" i="11"/>
  <c r="V1633" i="11"/>
  <c r="U1633" i="11"/>
  <c r="T1633" i="11"/>
  <c r="S1633" i="11"/>
  <c r="R1633" i="11"/>
  <c r="Q1633" i="11"/>
  <c r="P1633" i="11"/>
  <c r="O1633" i="11"/>
  <c r="N1633" i="11"/>
  <c r="M1633" i="11"/>
  <c r="L1633" i="11"/>
  <c r="K1633" i="11"/>
  <c r="J1633" i="11"/>
  <c r="AA1632" i="11"/>
  <c r="Z1632" i="11"/>
  <c r="Y1632" i="11"/>
  <c r="X1632" i="11"/>
  <c r="W1632" i="11"/>
  <c r="V1632" i="11"/>
  <c r="U1632" i="11"/>
  <c r="T1632" i="11"/>
  <c r="S1632" i="11"/>
  <c r="R1632" i="11"/>
  <c r="Q1632" i="11"/>
  <c r="P1632" i="11"/>
  <c r="O1632" i="11"/>
  <c r="N1632" i="11"/>
  <c r="M1632" i="11"/>
  <c r="L1632" i="11"/>
  <c r="K1632" i="11"/>
  <c r="J1632" i="11"/>
  <c r="AA1631" i="11"/>
  <c r="Z1631" i="11"/>
  <c r="Y1631" i="11"/>
  <c r="X1631" i="11"/>
  <c r="W1631" i="11"/>
  <c r="V1631" i="11"/>
  <c r="U1631" i="11"/>
  <c r="T1631" i="11"/>
  <c r="S1631" i="11"/>
  <c r="R1631" i="11"/>
  <c r="Q1631" i="11"/>
  <c r="P1631" i="11"/>
  <c r="O1631" i="11"/>
  <c r="N1631" i="11"/>
  <c r="M1631" i="11"/>
  <c r="L1631" i="11"/>
  <c r="K1631" i="11"/>
  <c r="J1631" i="11"/>
  <c r="AA1630" i="11"/>
  <c r="Z1630" i="11"/>
  <c r="Y1630" i="11"/>
  <c r="X1630" i="11"/>
  <c r="W1630" i="11"/>
  <c r="V1630" i="11"/>
  <c r="U1630" i="11"/>
  <c r="T1630" i="11"/>
  <c r="S1630" i="11"/>
  <c r="R1630" i="11"/>
  <c r="Q1630" i="11"/>
  <c r="P1630" i="11"/>
  <c r="O1630" i="11"/>
  <c r="N1630" i="11"/>
  <c r="M1630" i="11"/>
  <c r="L1630" i="11"/>
  <c r="K1630" i="11"/>
  <c r="J1630" i="11"/>
  <c r="AA1629" i="11"/>
  <c r="Z1629" i="11"/>
  <c r="Y1629" i="11"/>
  <c r="X1629" i="11"/>
  <c r="W1629" i="11"/>
  <c r="V1629" i="11"/>
  <c r="U1629" i="11"/>
  <c r="T1629" i="11"/>
  <c r="S1629" i="11"/>
  <c r="R1629" i="11"/>
  <c r="Q1629" i="11"/>
  <c r="P1629" i="11"/>
  <c r="O1629" i="11"/>
  <c r="N1629" i="11"/>
  <c r="M1629" i="11"/>
  <c r="L1629" i="11"/>
  <c r="K1629" i="11"/>
  <c r="J1629" i="11"/>
  <c r="AA1628" i="11"/>
  <c r="Z1628" i="11"/>
  <c r="Y1628" i="11"/>
  <c r="X1628" i="11"/>
  <c r="W1628" i="11"/>
  <c r="V1628" i="11"/>
  <c r="U1628" i="11"/>
  <c r="T1628" i="11"/>
  <c r="S1628" i="11"/>
  <c r="R1628" i="11"/>
  <c r="Q1628" i="11"/>
  <c r="P1628" i="11"/>
  <c r="O1628" i="11"/>
  <c r="N1628" i="11"/>
  <c r="M1628" i="11"/>
  <c r="L1628" i="11"/>
  <c r="K1628" i="11"/>
  <c r="J1628" i="11"/>
  <c r="AA1627" i="11"/>
  <c r="Z1627" i="11"/>
  <c r="Y1627" i="11"/>
  <c r="X1627" i="11"/>
  <c r="W1627" i="11"/>
  <c r="V1627" i="11"/>
  <c r="U1627" i="11"/>
  <c r="T1627" i="11"/>
  <c r="S1627" i="11"/>
  <c r="R1627" i="11"/>
  <c r="Q1627" i="11"/>
  <c r="P1627" i="11"/>
  <c r="O1627" i="11"/>
  <c r="N1627" i="11"/>
  <c r="M1627" i="11"/>
  <c r="L1627" i="11"/>
  <c r="K1627" i="11"/>
  <c r="J1627" i="11"/>
  <c r="AA1626" i="11"/>
  <c r="Z1626" i="11"/>
  <c r="Y1626" i="11"/>
  <c r="X1626" i="11"/>
  <c r="W1626" i="11"/>
  <c r="V1626" i="11"/>
  <c r="U1626" i="11"/>
  <c r="T1626" i="11"/>
  <c r="S1626" i="11"/>
  <c r="R1626" i="11"/>
  <c r="Q1626" i="11"/>
  <c r="P1626" i="11"/>
  <c r="O1626" i="11"/>
  <c r="N1626" i="11"/>
  <c r="M1626" i="11"/>
  <c r="L1626" i="11"/>
  <c r="K1626" i="11"/>
  <c r="J1626" i="11"/>
  <c r="AA1625" i="11"/>
  <c r="Z1625" i="11"/>
  <c r="Y1625" i="11"/>
  <c r="X1625" i="11"/>
  <c r="W1625" i="11"/>
  <c r="V1625" i="11"/>
  <c r="U1625" i="11"/>
  <c r="T1625" i="11"/>
  <c r="S1625" i="11"/>
  <c r="R1625" i="11"/>
  <c r="Q1625" i="11"/>
  <c r="P1625" i="11"/>
  <c r="O1625" i="11"/>
  <c r="N1625" i="11"/>
  <c r="M1625" i="11"/>
  <c r="L1625" i="11"/>
  <c r="K1625" i="11"/>
  <c r="J1625" i="11"/>
  <c r="AA1624" i="11"/>
  <c r="Z1624" i="11"/>
  <c r="Y1624" i="11"/>
  <c r="X1624" i="11"/>
  <c r="W1624" i="11"/>
  <c r="V1624" i="11"/>
  <c r="U1624" i="11"/>
  <c r="T1624" i="11"/>
  <c r="S1624" i="11"/>
  <c r="R1624" i="11"/>
  <c r="Q1624" i="11"/>
  <c r="P1624" i="11"/>
  <c r="O1624" i="11"/>
  <c r="N1624" i="11"/>
  <c r="M1624" i="11"/>
  <c r="L1624" i="11"/>
  <c r="K1624" i="11"/>
  <c r="J1624" i="11"/>
  <c r="AA1623" i="11"/>
  <c r="Z1623" i="11"/>
  <c r="Y1623" i="11"/>
  <c r="X1623" i="11"/>
  <c r="W1623" i="11"/>
  <c r="V1623" i="11"/>
  <c r="U1623" i="11"/>
  <c r="T1623" i="11"/>
  <c r="S1623" i="11"/>
  <c r="R1623" i="11"/>
  <c r="Q1623" i="11"/>
  <c r="P1623" i="11"/>
  <c r="O1623" i="11"/>
  <c r="N1623" i="11"/>
  <c r="M1623" i="11"/>
  <c r="L1623" i="11"/>
  <c r="K1623" i="11"/>
  <c r="J1623" i="11"/>
  <c r="AA1622" i="11"/>
  <c r="Z1622" i="11"/>
  <c r="Y1622" i="11"/>
  <c r="X1622" i="11"/>
  <c r="W1622" i="11"/>
  <c r="V1622" i="11"/>
  <c r="U1622" i="11"/>
  <c r="T1622" i="11"/>
  <c r="S1622" i="11"/>
  <c r="R1622" i="11"/>
  <c r="Q1622" i="11"/>
  <c r="P1622" i="11"/>
  <c r="O1622" i="11"/>
  <c r="N1622" i="11"/>
  <c r="M1622" i="11"/>
  <c r="L1622" i="11"/>
  <c r="K1622" i="11"/>
  <c r="J1622" i="11"/>
  <c r="AA1621" i="11"/>
  <c r="Z1621" i="11"/>
  <c r="Y1621" i="11"/>
  <c r="X1621" i="11"/>
  <c r="W1621" i="11"/>
  <c r="V1621" i="11"/>
  <c r="U1621" i="11"/>
  <c r="T1621" i="11"/>
  <c r="S1621" i="11"/>
  <c r="R1621" i="11"/>
  <c r="Q1621" i="11"/>
  <c r="P1621" i="11"/>
  <c r="O1621" i="11"/>
  <c r="N1621" i="11"/>
  <c r="M1621" i="11"/>
  <c r="L1621" i="11"/>
  <c r="K1621" i="11"/>
  <c r="J1621" i="11"/>
  <c r="AA1620" i="11"/>
  <c r="Z1620" i="11"/>
  <c r="Y1620" i="11"/>
  <c r="X1620" i="11"/>
  <c r="W1620" i="11"/>
  <c r="V1620" i="11"/>
  <c r="U1620" i="11"/>
  <c r="T1620" i="11"/>
  <c r="S1620" i="11"/>
  <c r="R1620" i="11"/>
  <c r="Q1620" i="11"/>
  <c r="P1620" i="11"/>
  <c r="O1620" i="11"/>
  <c r="N1620" i="11"/>
  <c r="M1620" i="11"/>
  <c r="L1620" i="11"/>
  <c r="K1620" i="11"/>
  <c r="J1620" i="11"/>
  <c r="AA1619" i="11"/>
  <c r="Z1619" i="11"/>
  <c r="Y1619" i="11"/>
  <c r="X1619" i="11"/>
  <c r="W1619" i="11"/>
  <c r="V1619" i="11"/>
  <c r="U1619" i="11"/>
  <c r="T1619" i="11"/>
  <c r="S1619" i="11"/>
  <c r="R1619" i="11"/>
  <c r="Q1619" i="11"/>
  <c r="P1619" i="11"/>
  <c r="O1619" i="11"/>
  <c r="N1619" i="11"/>
  <c r="M1619" i="11"/>
  <c r="L1619" i="11"/>
  <c r="K1619" i="11"/>
  <c r="J1619" i="11"/>
  <c r="AA1618" i="11"/>
  <c r="Z1618" i="11"/>
  <c r="Y1618" i="11"/>
  <c r="X1618" i="11"/>
  <c r="W1618" i="11"/>
  <c r="V1618" i="11"/>
  <c r="U1618" i="11"/>
  <c r="T1618" i="11"/>
  <c r="S1618" i="11"/>
  <c r="R1618" i="11"/>
  <c r="Q1618" i="11"/>
  <c r="P1618" i="11"/>
  <c r="O1618" i="11"/>
  <c r="N1618" i="11"/>
  <c r="M1618" i="11"/>
  <c r="L1618" i="11"/>
  <c r="K1618" i="11"/>
  <c r="J1618" i="11"/>
  <c r="AA1617" i="11"/>
  <c r="Z1617" i="11"/>
  <c r="Y1617" i="11"/>
  <c r="X1617" i="11"/>
  <c r="W1617" i="11"/>
  <c r="V1617" i="11"/>
  <c r="U1617" i="11"/>
  <c r="T1617" i="11"/>
  <c r="S1617" i="11"/>
  <c r="R1617" i="11"/>
  <c r="Q1617" i="11"/>
  <c r="P1617" i="11"/>
  <c r="O1617" i="11"/>
  <c r="N1617" i="11"/>
  <c r="M1617" i="11"/>
  <c r="L1617" i="11"/>
  <c r="K1617" i="11"/>
  <c r="J1617" i="11"/>
  <c r="AA1616" i="11"/>
  <c r="Z1616" i="11"/>
  <c r="Y1616" i="11"/>
  <c r="X1616" i="11"/>
  <c r="W1616" i="11"/>
  <c r="V1616" i="11"/>
  <c r="U1616" i="11"/>
  <c r="T1616" i="11"/>
  <c r="S1616" i="11"/>
  <c r="R1616" i="11"/>
  <c r="Q1616" i="11"/>
  <c r="P1616" i="11"/>
  <c r="O1616" i="11"/>
  <c r="N1616" i="11"/>
  <c r="M1616" i="11"/>
  <c r="L1616" i="11"/>
  <c r="K1616" i="11"/>
  <c r="J1616" i="11"/>
  <c r="AA1615" i="11"/>
  <c r="Z1615" i="11"/>
  <c r="Y1615" i="11"/>
  <c r="X1615" i="11"/>
  <c r="W1615" i="11"/>
  <c r="V1615" i="11"/>
  <c r="U1615" i="11"/>
  <c r="T1615" i="11"/>
  <c r="S1615" i="11"/>
  <c r="R1615" i="11"/>
  <c r="Q1615" i="11"/>
  <c r="P1615" i="11"/>
  <c r="O1615" i="11"/>
  <c r="N1615" i="11"/>
  <c r="M1615" i="11"/>
  <c r="L1615" i="11"/>
  <c r="K1615" i="11"/>
  <c r="J1615" i="11"/>
  <c r="AA1614" i="11"/>
  <c r="Z1614" i="11"/>
  <c r="Y1614" i="11"/>
  <c r="X1614" i="11"/>
  <c r="W1614" i="11"/>
  <c r="V1614" i="11"/>
  <c r="U1614" i="11"/>
  <c r="T1614" i="11"/>
  <c r="S1614" i="11"/>
  <c r="R1614" i="11"/>
  <c r="Q1614" i="11"/>
  <c r="P1614" i="11"/>
  <c r="O1614" i="11"/>
  <c r="N1614" i="11"/>
  <c r="M1614" i="11"/>
  <c r="L1614" i="11"/>
  <c r="K1614" i="11"/>
  <c r="J1614" i="11"/>
  <c r="AA1613" i="11"/>
  <c r="Z1613" i="11"/>
  <c r="Y1613" i="11"/>
  <c r="X1613" i="11"/>
  <c r="W1613" i="11"/>
  <c r="V1613" i="11"/>
  <c r="U1613" i="11"/>
  <c r="T1613" i="11"/>
  <c r="S1613" i="11"/>
  <c r="R1613" i="11"/>
  <c r="Q1613" i="11"/>
  <c r="P1613" i="11"/>
  <c r="O1613" i="11"/>
  <c r="N1613" i="11"/>
  <c r="M1613" i="11"/>
  <c r="L1613" i="11"/>
  <c r="K1613" i="11"/>
  <c r="J1613" i="11"/>
  <c r="AA1612" i="11"/>
  <c r="Z1612" i="11"/>
  <c r="Y1612" i="11"/>
  <c r="X1612" i="11"/>
  <c r="W1612" i="11"/>
  <c r="V1612" i="11"/>
  <c r="U1612" i="11"/>
  <c r="T1612" i="11"/>
  <c r="S1612" i="11"/>
  <c r="R1612" i="11"/>
  <c r="Q1612" i="11"/>
  <c r="P1612" i="11"/>
  <c r="O1612" i="11"/>
  <c r="N1612" i="11"/>
  <c r="M1612" i="11"/>
  <c r="L1612" i="11"/>
  <c r="K1612" i="11"/>
  <c r="J1612" i="11"/>
  <c r="AA1611" i="11"/>
  <c r="Z1611" i="11"/>
  <c r="Y1611" i="11"/>
  <c r="X1611" i="11"/>
  <c r="W1611" i="11"/>
  <c r="V1611" i="11"/>
  <c r="U1611" i="11"/>
  <c r="T1611" i="11"/>
  <c r="S1611" i="11"/>
  <c r="R1611" i="11"/>
  <c r="Q1611" i="11"/>
  <c r="P1611" i="11"/>
  <c r="O1611" i="11"/>
  <c r="N1611" i="11"/>
  <c r="M1611" i="11"/>
  <c r="L1611" i="11"/>
  <c r="K1611" i="11"/>
  <c r="J1611" i="11"/>
  <c r="AA1610" i="11"/>
  <c r="Z1610" i="11"/>
  <c r="Y1610" i="11"/>
  <c r="X1610" i="11"/>
  <c r="W1610" i="11"/>
  <c r="V1610" i="11"/>
  <c r="U1610" i="11"/>
  <c r="T1610" i="11"/>
  <c r="S1610" i="11"/>
  <c r="R1610" i="11"/>
  <c r="Q1610" i="11"/>
  <c r="P1610" i="11"/>
  <c r="O1610" i="11"/>
  <c r="N1610" i="11"/>
  <c r="M1610" i="11"/>
  <c r="L1610" i="11"/>
  <c r="K1610" i="11"/>
  <c r="J1610" i="11"/>
  <c r="AA1609" i="11"/>
  <c r="Z1609" i="11"/>
  <c r="Y1609" i="11"/>
  <c r="X1609" i="11"/>
  <c r="W1609" i="11"/>
  <c r="V1609" i="11"/>
  <c r="U1609" i="11"/>
  <c r="T1609" i="11"/>
  <c r="S1609" i="11"/>
  <c r="R1609" i="11"/>
  <c r="Q1609" i="11"/>
  <c r="P1609" i="11"/>
  <c r="O1609" i="11"/>
  <c r="N1609" i="11"/>
  <c r="M1609" i="11"/>
  <c r="L1609" i="11"/>
  <c r="K1609" i="11"/>
  <c r="J1609" i="11"/>
  <c r="AA1608" i="11"/>
  <c r="Z1608" i="11"/>
  <c r="Y1608" i="11"/>
  <c r="X1608" i="11"/>
  <c r="W1608" i="11"/>
  <c r="V1608" i="11"/>
  <c r="U1608" i="11"/>
  <c r="T1608" i="11"/>
  <c r="S1608" i="11"/>
  <c r="R1608" i="11"/>
  <c r="Q1608" i="11"/>
  <c r="P1608" i="11"/>
  <c r="O1608" i="11"/>
  <c r="N1608" i="11"/>
  <c r="M1608" i="11"/>
  <c r="L1608" i="11"/>
  <c r="K1608" i="11"/>
  <c r="J1608" i="11"/>
  <c r="AA1607" i="11"/>
  <c r="Z1607" i="11"/>
  <c r="Y1607" i="11"/>
  <c r="X1607" i="11"/>
  <c r="W1607" i="11"/>
  <c r="V1607" i="11"/>
  <c r="U1607" i="11"/>
  <c r="T1607" i="11"/>
  <c r="S1607" i="11"/>
  <c r="R1607" i="11"/>
  <c r="Q1607" i="11"/>
  <c r="P1607" i="11"/>
  <c r="O1607" i="11"/>
  <c r="N1607" i="11"/>
  <c r="M1607" i="11"/>
  <c r="L1607" i="11"/>
  <c r="K1607" i="11"/>
  <c r="J1607" i="11"/>
  <c r="AA1606" i="11"/>
  <c r="Z1606" i="11"/>
  <c r="Y1606" i="11"/>
  <c r="X1606" i="11"/>
  <c r="W1606" i="11"/>
  <c r="V1606" i="11"/>
  <c r="U1606" i="11"/>
  <c r="T1606" i="11"/>
  <c r="S1606" i="11"/>
  <c r="R1606" i="11"/>
  <c r="Q1606" i="11"/>
  <c r="P1606" i="11"/>
  <c r="O1606" i="11"/>
  <c r="N1606" i="11"/>
  <c r="M1606" i="11"/>
  <c r="L1606" i="11"/>
  <c r="K1606" i="11"/>
  <c r="J1606" i="11"/>
  <c r="AA1605" i="11"/>
  <c r="Z1605" i="11"/>
  <c r="Y1605" i="11"/>
  <c r="X1605" i="11"/>
  <c r="W1605" i="11"/>
  <c r="V1605" i="11"/>
  <c r="U1605" i="11"/>
  <c r="T1605" i="11"/>
  <c r="S1605" i="11"/>
  <c r="R1605" i="11"/>
  <c r="Q1605" i="11"/>
  <c r="P1605" i="11"/>
  <c r="O1605" i="11"/>
  <c r="N1605" i="11"/>
  <c r="M1605" i="11"/>
  <c r="L1605" i="11"/>
  <c r="K1605" i="11"/>
  <c r="J1605" i="11"/>
  <c r="AA1604" i="11"/>
  <c r="Z1604" i="11"/>
  <c r="Y1604" i="11"/>
  <c r="X1604" i="11"/>
  <c r="W1604" i="11"/>
  <c r="V1604" i="11"/>
  <c r="U1604" i="11"/>
  <c r="T1604" i="11"/>
  <c r="S1604" i="11"/>
  <c r="R1604" i="11"/>
  <c r="Q1604" i="11"/>
  <c r="P1604" i="11"/>
  <c r="O1604" i="11"/>
  <c r="N1604" i="11"/>
  <c r="M1604" i="11"/>
  <c r="L1604" i="11"/>
  <c r="K1604" i="11"/>
  <c r="J1604" i="11"/>
  <c r="AA1603" i="11"/>
  <c r="Z1603" i="11"/>
  <c r="Y1603" i="11"/>
  <c r="X1603" i="11"/>
  <c r="W1603" i="11"/>
  <c r="V1603" i="11"/>
  <c r="U1603" i="11"/>
  <c r="T1603" i="11"/>
  <c r="S1603" i="11"/>
  <c r="R1603" i="11"/>
  <c r="Q1603" i="11"/>
  <c r="P1603" i="11"/>
  <c r="O1603" i="11"/>
  <c r="N1603" i="11"/>
  <c r="M1603" i="11"/>
  <c r="L1603" i="11"/>
  <c r="K1603" i="11"/>
  <c r="J1603" i="11"/>
  <c r="AA1602" i="11"/>
  <c r="Z1602" i="11"/>
  <c r="Y1602" i="11"/>
  <c r="X1602" i="11"/>
  <c r="W1602" i="11"/>
  <c r="V1602" i="11"/>
  <c r="U1602" i="11"/>
  <c r="T1602" i="11"/>
  <c r="S1602" i="11"/>
  <c r="R1602" i="11"/>
  <c r="Q1602" i="11"/>
  <c r="P1602" i="11"/>
  <c r="O1602" i="11"/>
  <c r="N1602" i="11"/>
  <c r="M1602" i="11"/>
  <c r="L1602" i="11"/>
  <c r="K1602" i="11"/>
  <c r="J1602" i="11"/>
  <c r="AA1601" i="11"/>
  <c r="Z1601" i="11"/>
  <c r="Y1601" i="11"/>
  <c r="X1601" i="11"/>
  <c r="W1601" i="11"/>
  <c r="V1601" i="11"/>
  <c r="U1601" i="11"/>
  <c r="T1601" i="11"/>
  <c r="S1601" i="11"/>
  <c r="R1601" i="11"/>
  <c r="Q1601" i="11"/>
  <c r="P1601" i="11"/>
  <c r="O1601" i="11"/>
  <c r="N1601" i="11"/>
  <c r="M1601" i="11"/>
  <c r="L1601" i="11"/>
  <c r="K1601" i="11"/>
  <c r="J1601" i="11"/>
  <c r="AA1600" i="11"/>
  <c r="Z1600" i="11"/>
  <c r="Y1600" i="11"/>
  <c r="X1600" i="11"/>
  <c r="W1600" i="11"/>
  <c r="V1600" i="11"/>
  <c r="U1600" i="11"/>
  <c r="T1600" i="11"/>
  <c r="S1600" i="11"/>
  <c r="R1600" i="11"/>
  <c r="Q1600" i="11"/>
  <c r="P1600" i="11"/>
  <c r="O1600" i="11"/>
  <c r="N1600" i="11"/>
  <c r="M1600" i="11"/>
  <c r="L1600" i="11"/>
  <c r="K1600" i="11"/>
  <c r="J1600" i="11"/>
  <c r="AA1599" i="11"/>
  <c r="Z1599" i="11"/>
  <c r="Y1599" i="11"/>
  <c r="X1599" i="11"/>
  <c r="W1599" i="11"/>
  <c r="V1599" i="11"/>
  <c r="U1599" i="11"/>
  <c r="T1599" i="11"/>
  <c r="S1599" i="11"/>
  <c r="R1599" i="11"/>
  <c r="Q1599" i="11"/>
  <c r="P1599" i="11"/>
  <c r="O1599" i="11"/>
  <c r="N1599" i="11"/>
  <c r="M1599" i="11"/>
  <c r="L1599" i="11"/>
  <c r="K1599" i="11"/>
  <c r="J1599" i="11"/>
  <c r="AA1598" i="11"/>
  <c r="Z1598" i="11"/>
  <c r="Y1598" i="11"/>
  <c r="X1598" i="11"/>
  <c r="W1598" i="11"/>
  <c r="V1598" i="11"/>
  <c r="U1598" i="11"/>
  <c r="T1598" i="11"/>
  <c r="S1598" i="11"/>
  <c r="R1598" i="11"/>
  <c r="Q1598" i="11"/>
  <c r="P1598" i="11"/>
  <c r="O1598" i="11"/>
  <c r="N1598" i="11"/>
  <c r="M1598" i="11"/>
  <c r="L1598" i="11"/>
  <c r="K1598" i="11"/>
  <c r="J1598" i="11"/>
  <c r="AA1597" i="11"/>
  <c r="Z1597" i="11"/>
  <c r="Y1597" i="11"/>
  <c r="X1597" i="11"/>
  <c r="W1597" i="11"/>
  <c r="V1597" i="11"/>
  <c r="U1597" i="11"/>
  <c r="T1597" i="11"/>
  <c r="S1597" i="11"/>
  <c r="R1597" i="11"/>
  <c r="Q1597" i="11"/>
  <c r="P1597" i="11"/>
  <c r="O1597" i="11"/>
  <c r="N1597" i="11"/>
  <c r="M1597" i="11"/>
  <c r="L1597" i="11"/>
  <c r="K1597" i="11"/>
  <c r="J1597" i="11"/>
  <c r="AA1596" i="11"/>
  <c r="Z1596" i="11"/>
  <c r="Y1596" i="11"/>
  <c r="X1596" i="11"/>
  <c r="W1596" i="11"/>
  <c r="V1596" i="11"/>
  <c r="U1596" i="11"/>
  <c r="T1596" i="11"/>
  <c r="S1596" i="11"/>
  <c r="R1596" i="11"/>
  <c r="Q1596" i="11"/>
  <c r="P1596" i="11"/>
  <c r="O1596" i="11"/>
  <c r="N1596" i="11"/>
  <c r="M1596" i="11"/>
  <c r="L1596" i="11"/>
  <c r="K1596" i="11"/>
  <c r="J1596" i="11"/>
  <c r="AA1595" i="11"/>
  <c r="Z1595" i="11"/>
  <c r="Y1595" i="11"/>
  <c r="X1595" i="11"/>
  <c r="W1595" i="11"/>
  <c r="V1595" i="11"/>
  <c r="U1595" i="11"/>
  <c r="T1595" i="11"/>
  <c r="S1595" i="11"/>
  <c r="R1595" i="11"/>
  <c r="Q1595" i="11"/>
  <c r="P1595" i="11"/>
  <c r="O1595" i="11"/>
  <c r="N1595" i="11"/>
  <c r="M1595" i="11"/>
  <c r="L1595" i="11"/>
  <c r="K1595" i="11"/>
  <c r="J1595" i="11"/>
  <c r="AA1594" i="11"/>
  <c r="Z1594" i="11"/>
  <c r="Y1594" i="11"/>
  <c r="X1594" i="11"/>
  <c r="W1594" i="11"/>
  <c r="V1594" i="11"/>
  <c r="U1594" i="11"/>
  <c r="T1594" i="11"/>
  <c r="S1594" i="11"/>
  <c r="R1594" i="11"/>
  <c r="Q1594" i="11"/>
  <c r="P1594" i="11"/>
  <c r="O1594" i="11"/>
  <c r="N1594" i="11"/>
  <c r="M1594" i="11"/>
  <c r="L1594" i="11"/>
  <c r="K1594" i="11"/>
  <c r="J1594" i="11"/>
  <c r="AA1593" i="11"/>
  <c r="Z1593" i="11"/>
  <c r="Y1593" i="11"/>
  <c r="X1593" i="11"/>
  <c r="W1593" i="11"/>
  <c r="V1593" i="11"/>
  <c r="U1593" i="11"/>
  <c r="T1593" i="11"/>
  <c r="S1593" i="11"/>
  <c r="R1593" i="11"/>
  <c r="Q1593" i="11"/>
  <c r="P1593" i="11"/>
  <c r="O1593" i="11"/>
  <c r="N1593" i="11"/>
  <c r="M1593" i="11"/>
  <c r="L1593" i="11"/>
  <c r="K1593" i="11"/>
  <c r="J1593" i="11"/>
  <c r="AA1592" i="11"/>
  <c r="Z1592" i="11"/>
  <c r="Y1592" i="11"/>
  <c r="X1592" i="11"/>
  <c r="W1592" i="11"/>
  <c r="V1592" i="11"/>
  <c r="U1592" i="11"/>
  <c r="T1592" i="11"/>
  <c r="S1592" i="11"/>
  <c r="R1592" i="11"/>
  <c r="Q1592" i="11"/>
  <c r="P1592" i="11"/>
  <c r="O1592" i="11"/>
  <c r="N1592" i="11"/>
  <c r="M1592" i="11"/>
  <c r="L1592" i="11"/>
  <c r="K1592" i="11"/>
  <c r="J1592" i="11"/>
  <c r="AA1591" i="11"/>
  <c r="Z1591" i="11"/>
  <c r="Y1591" i="11"/>
  <c r="X1591" i="11"/>
  <c r="W1591" i="11"/>
  <c r="V1591" i="11"/>
  <c r="U1591" i="11"/>
  <c r="T1591" i="11"/>
  <c r="S1591" i="11"/>
  <c r="R1591" i="11"/>
  <c r="Q1591" i="11"/>
  <c r="P1591" i="11"/>
  <c r="O1591" i="11"/>
  <c r="N1591" i="11"/>
  <c r="M1591" i="11"/>
  <c r="L1591" i="11"/>
  <c r="K1591" i="11"/>
  <c r="J1591" i="11"/>
  <c r="AA1590" i="11"/>
  <c r="Z1590" i="11"/>
  <c r="Y1590" i="11"/>
  <c r="X1590" i="11"/>
  <c r="W1590" i="11"/>
  <c r="V1590" i="11"/>
  <c r="U1590" i="11"/>
  <c r="T1590" i="11"/>
  <c r="S1590" i="11"/>
  <c r="R1590" i="11"/>
  <c r="Q1590" i="11"/>
  <c r="P1590" i="11"/>
  <c r="O1590" i="11"/>
  <c r="N1590" i="11"/>
  <c r="M1590" i="11"/>
  <c r="L1590" i="11"/>
  <c r="K1590" i="11"/>
  <c r="J1590" i="11"/>
  <c r="AA1589" i="11"/>
  <c r="Z1589" i="11"/>
  <c r="Y1589" i="11"/>
  <c r="X1589" i="11"/>
  <c r="W1589" i="11"/>
  <c r="V1589" i="11"/>
  <c r="U1589" i="11"/>
  <c r="T1589" i="11"/>
  <c r="S1589" i="11"/>
  <c r="R1589" i="11"/>
  <c r="Q1589" i="11"/>
  <c r="P1589" i="11"/>
  <c r="O1589" i="11"/>
  <c r="N1589" i="11"/>
  <c r="M1589" i="11"/>
  <c r="L1589" i="11"/>
  <c r="K1589" i="11"/>
  <c r="J1589" i="11"/>
  <c r="AA1588" i="11"/>
  <c r="Z1588" i="11"/>
  <c r="Y1588" i="11"/>
  <c r="X1588" i="11"/>
  <c r="W1588" i="11"/>
  <c r="V1588" i="11"/>
  <c r="U1588" i="11"/>
  <c r="T1588" i="11"/>
  <c r="S1588" i="11"/>
  <c r="R1588" i="11"/>
  <c r="Q1588" i="11"/>
  <c r="P1588" i="11"/>
  <c r="O1588" i="11"/>
  <c r="N1588" i="11"/>
  <c r="M1588" i="11"/>
  <c r="L1588" i="11"/>
  <c r="K1588" i="11"/>
  <c r="J1588" i="11"/>
  <c r="AA1587" i="11"/>
  <c r="Z1587" i="11"/>
  <c r="Y1587" i="11"/>
  <c r="X1587" i="11"/>
  <c r="W1587" i="11"/>
  <c r="V1587" i="11"/>
  <c r="U1587" i="11"/>
  <c r="T1587" i="11"/>
  <c r="S1587" i="11"/>
  <c r="R1587" i="11"/>
  <c r="Q1587" i="11"/>
  <c r="P1587" i="11"/>
  <c r="O1587" i="11"/>
  <c r="N1587" i="11"/>
  <c r="M1587" i="11"/>
  <c r="L1587" i="11"/>
  <c r="K1587" i="11"/>
  <c r="J1587" i="11"/>
  <c r="AA1586" i="11"/>
  <c r="Z1586" i="11"/>
  <c r="Y1586" i="11"/>
  <c r="X1586" i="11"/>
  <c r="W1586" i="11"/>
  <c r="V1586" i="11"/>
  <c r="U1586" i="11"/>
  <c r="T1586" i="11"/>
  <c r="S1586" i="11"/>
  <c r="R1586" i="11"/>
  <c r="Q1586" i="11"/>
  <c r="P1586" i="11"/>
  <c r="O1586" i="11"/>
  <c r="N1586" i="11"/>
  <c r="M1586" i="11"/>
  <c r="L1586" i="11"/>
  <c r="K1586" i="11"/>
  <c r="J1586" i="11"/>
  <c r="AA1585" i="11"/>
  <c r="Z1585" i="11"/>
  <c r="Y1585" i="11"/>
  <c r="X1585" i="11"/>
  <c r="W1585" i="11"/>
  <c r="V1585" i="11"/>
  <c r="U1585" i="11"/>
  <c r="T1585" i="11"/>
  <c r="S1585" i="11"/>
  <c r="R1585" i="11"/>
  <c r="Q1585" i="11"/>
  <c r="P1585" i="11"/>
  <c r="O1585" i="11"/>
  <c r="N1585" i="11"/>
  <c r="M1585" i="11"/>
  <c r="L1585" i="11"/>
  <c r="K1585" i="11"/>
  <c r="J1585" i="11"/>
  <c r="AA1584" i="11"/>
  <c r="Z1584" i="11"/>
  <c r="Y1584" i="11"/>
  <c r="X1584" i="11"/>
  <c r="W1584" i="11"/>
  <c r="V1584" i="11"/>
  <c r="U1584" i="11"/>
  <c r="T1584" i="11"/>
  <c r="S1584" i="11"/>
  <c r="R1584" i="11"/>
  <c r="Q1584" i="11"/>
  <c r="P1584" i="11"/>
  <c r="O1584" i="11"/>
  <c r="N1584" i="11"/>
  <c r="M1584" i="11"/>
  <c r="L1584" i="11"/>
  <c r="K1584" i="11"/>
  <c r="J1584" i="11"/>
  <c r="AA1583" i="11"/>
  <c r="Z1583" i="11"/>
  <c r="Y1583" i="11"/>
  <c r="X1583" i="11"/>
  <c r="W1583" i="11"/>
  <c r="V1583" i="11"/>
  <c r="U1583" i="11"/>
  <c r="T1583" i="11"/>
  <c r="S1583" i="11"/>
  <c r="R1583" i="11"/>
  <c r="Q1583" i="11"/>
  <c r="P1583" i="11"/>
  <c r="O1583" i="11"/>
  <c r="N1583" i="11"/>
  <c r="M1583" i="11"/>
  <c r="L1583" i="11"/>
  <c r="K1583" i="11"/>
  <c r="J1583" i="11"/>
  <c r="AA1582" i="11"/>
  <c r="Z1582" i="11"/>
  <c r="Y1582" i="11"/>
  <c r="X1582" i="11"/>
  <c r="W1582" i="11"/>
  <c r="V1582" i="11"/>
  <c r="U1582" i="11"/>
  <c r="T1582" i="11"/>
  <c r="S1582" i="11"/>
  <c r="R1582" i="11"/>
  <c r="Q1582" i="11"/>
  <c r="P1582" i="11"/>
  <c r="O1582" i="11"/>
  <c r="N1582" i="11"/>
  <c r="M1582" i="11"/>
  <c r="L1582" i="11"/>
  <c r="K1582" i="11"/>
  <c r="J1582" i="11"/>
  <c r="AA1581" i="11"/>
  <c r="Z1581" i="11"/>
  <c r="Y1581" i="11"/>
  <c r="X1581" i="11"/>
  <c r="W1581" i="11"/>
  <c r="V1581" i="11"/>
  <c r="U1581" i="11"/>
  <c r="T1581" i="11"/>
  <c r="S1581" i="11"/>
  <c r="R1581" i="11"/>
  <c r="Q1581" i="11"/>
  <c r="P1581" i="11"/>
  <c r="O1581" i="11"/>
  <c r="N1581" i="11"/>
  <c r="M1581" i="11"/>
  <c r="L1581" i="11"/>
  <c r="K1581" i="11"/>
  <c r="J1581" i="11"/>
  <c r="AA1580" i="11"/>
  <c r="Z1580" i="11"/>
  <c r="Y1580" i="11"/>
  <c r="X1580" i="11"/>
  <c r="W1580" i="11"/>
  <c r="V1580" i="11"/>
  <c r="U1580" i="11"/>
  <c r="T1580" i="11"/>
  <c r="S1580" i="11"/>
  <c r="R1580" i="11"/>
  <c r="Q1580" i="11"/>
  <c r="P1580" i="11"/>
  <c r="O1580" i="11"/>
  <c r="N1580" i="11"/>
  <c r="M1580" i="11"/>
  <c r="L1580" i="11"/>
  <c r="K1580" i="11"/>
  <c r="J1580" i="11"/>
  <c r="AA1579" i="11"/>
  <c r="Z1579" i="11"/>
  <c r="Y1579" i="11"/>
  <c r="X1579" i="11"/>
  <c r="W1579" i="11"/>
  <c r="V1579" i="11"/>
  <c r="U1579" i="11"/>
  <c r="T1579" i="11"/>
  <c r="S1579" i="11"/>
  <c r="R1579" i="11"/>
  <c r="Q1579" i="11"/>
  <c r="P1579" i="11"/>
  <c r="O1579" i="11"/>
  <c r="N1579" i="11"/>
  <c r="M1579" i="11"/>
  <c r="L1579" i="11"/>
  <c r="K1579" i="11"/>
  <c r="J1579" i="11"/>
  <c r="AA1578" i="11"/>
  <c r="Z1578" i="11"/>
  <c r="Y1578" i="11"/>
  <c r="X1578" i="11"/>
  <c r="W1578" i="11"/>
  <c r="V1578" i="11"/>
  <c r="U1578" i="11"/>
  <c r="T1578" i="11"/>
  <c r="S1578" i="11"/>
  <c r="R1578" i="11"/>
  <c r="Q1578" i="11"/>
  <c r="P1578" i="11"/>
  <c r="O1578" i="11"/>
  <c r="N1578" i="11"/>
  <c r="M1578" i="11"/>
  <c r="L1578" i="11"/>
  <c r="K1578" i="11"/>
  <c r="J1578" i="11"/>
  <c r="AA1577" i="11"/>
  <c r="Z1577" i="11"/>
  <c r="Y1577" i="11"/>
  <c r="X1577" i="11"/>
  <c r="W1577" i="11"/>
  <c r="V1577" i="11"/>
  <c r="U1577" i="11"/>
  <c r="T1577" i="11"/>
  <c r="S1577" i="11"/>
  <c r="R1577" i="11"/>
  <c r="Q1577" i="11"/>
  <c r="P1577" i="11"/>
  <c r="O1577" i="11"/>
  <c r="N1577" i="11"/>
  <c r="M1577" i="11"/>
  <c r="L1577" i="11"/>
  <c r="K1577" i="11"/>
  <c r="J1577" i="11"/>
  <c r="AA1576" i="11"/>
  <c r="Z1576" i="11"/>
  <c r="Y1576" i="11"/>
  <c r="X1576" i="11"/>
  <c r="W1576" i="11"/>
  <c r="V1576" i="11"/>
  <c r="U1576" i="11"/>
  <c r="T1576" i="11"/>
  <c r="S1576" i="11"/>
  <c r="R1576" i="11"/>
  <c r="Q1576" i="11"/>
  <c r="P1576" i="11"/>
  <c r="O1576" i="11"/>
  <c r="N1576" i="11"/>
  <c r="M1576" i="11"/>
  <c r="L1576" i="11"/>
  <c r="K1576" i="11"/>
  <c r="J1576" i="11"/>
  <c r="AA1575" i="11"/>
  <c r="Z1575" i="11"/>
  <c r="Y1575" i="11"/>
  <c r="X1575" i="11"/>
  <c r="W1575" i="11"/>
  <c r="V1575" i="11"/>
  <c r="U1575" i="11"/>
  <c r="T1575" i="11"/>
  <c r="S1575" i="11"/>
  <c r="R1575" i="11"/>
  <c r="Q1575" i="11"/>
  <c r="P1575" i="11"/>
  <c r="O1575" i="11"/>
  <c r="N1575" i="11"/>
  <c r="M1575" i="11"/>
  <c r="L1575" i="11"/>
  <c r="K1575" i="11"/>
  <c r="J1575" i="11"/>
  <c r="AA1574" i="11"/>
  <c r="Z1574" i="11"/>
  <c r="Y1574" i="11"/>
  <c r="X1574" i="11"/>
  <c r="W1574" i="11"/>
  <c r="V1574" i="11"/>
  <c r="U1574" i="11"/>
  <c r="T1574" i="11"/>
  <c r="S1574" i="11"/>
  <c r="R1574" i="11"/>
  <c r="Q1574" i="11"/>
  <c r="P1574" i="11"/>
  <c r="O1574" i="11"/>
  <c r="N1574" i="11"/>
  <c r="M1574" i="11"/>
  <c r="L1574" i="11"/>
  <c r="K1574" i="11"/>
  <c r="J1574" i="11"/>
  <c r="AA1573" i="11"/>
  <c r="Z1573" i="11"/>
  <c r="Y1573" i="11"/>
  <c r="X1573" i="11"/>
  <c r="W1573" i="11"/>
  <c r="V1573" i="11"/>
  <c r="U1573" i="11"/>
  <c r="T1573" i="11"/>
  <c r="S1573" i="11"/>
  <c r="R1573" i="11"/>
  <c r="Q1573" i="11"/>
  <c r="P1573" i="11"/>
  <c r="O1573" i="11"/>
  <c r="N1573" i="11"/>
  <c r="M1573" i="11"/>
  <c r="L1573" i="11"/>
  <c r="K1573" i="11"/>
  <c r="J1573" i="11"/>
  <c r="AA1572" i="11"/>
  <c r="Z1572" i="11"/>
  <c r="Y1572" i="11"/>
  <c r="X1572" i="11"/>
  <c r="W1572" i="11"/>
  <c r="V1572" i="11"/>
  <c r="U1572" i="11"/>
  <c r="T1572" i="11"/>
  <c r="S1572" i="11"/>
  <c r="R1572" i="11"/>
  <c r="Q1572" i="11"/>
  <c r="P1572" i="11"/>
  <c r="O1572" i="11"/>
  <c r="N1572" i="11"/>
  <c r="M1572" i="11"/>
  <c r="L1572" i="11"/>
  <c r="K1572" i="11"/>
  <c r="J1572" i="11"/>
  <c r="AA1571" i="11"/>
  <c r="Z1571" i="11"/>
  <c r="Y1571" i="11"/>
  <c r="X1571" i="11"/>
  <c r="W1571" i="11"/>
  <c r="V1571" i="11"/>
  <c r="U1571" i="11"/>
  <c r="T1571" i="11"/>
  <c r="S1571" i="11"/>
  <c r="R1571" i="11"/>
  <c r="Q1571" i="11"/>
  <c r="P1571" i="11"/>
  <c r="O1571" i="11"/>
  <c r="N1571" i="11"/>
  <c r="M1571" i="11"/>
  <c r="L1571" i="11"/>
  <c r="K1571" i="11"/>
  <c r="J1571" i="11"/>
  <c r="AA1570" i="11"/>
  <c r="Z1570" i="11"/>
  <c r="Y1570" i="11"/>
  <c r="X1570" i="11"/>
  <c r="W1570" i="11"/>
  <c r="V1570" i="11"/>
  <c r="U1570" i="11"/>
  <c r="T1570" i="11"/>
  <c r="S1570" i="11"/>
  <c r="R1570" i="11"/>
  <c r="Q1570" i="11"/>
  <c r="P1570" i="11"/>
  <c r="O1570" i="11"/>
  <c r="N1570" i="11"/>
  <c r="M1570" i="11"/>
  <c r="L1570" i="11"/>
  <c r="K1570" i="11"/>
  <c r="J1570" i="11"/>
  <c r="AA1569" i="11"/>
  <c r="Z1569" i="11"/>
  <c r="Y1569" i="11"/>
  <c r="X1569" i="11"/>
  <c r="W1569" i="11"/>
  <c r="V1569" i="11"/>
  <c r="U1569" i="11"/>
  <c r="T1569" i="11"/>
  <c r="S1569" i="11"/>
  <c r="R1569" i="11"/>
  <c r="Q1569" i="11"/>
  <c r="P1569" i="11"/>
  <c r="O1569" i="11"/>
  <c r="N1569" i="11"/>
  <c r="M1569" i="11"/>
  <c r="L1569" i="11"/>
  <c r="K1569" i="11"/>
  <c r="J1569" i="11"/>
  <c r="AA1568" i="11"/>
  <c r="Z1568" i="11"/>
  <c r="Y1568" i="11"/>
  <c r="X1568" i="11"/>
  <c r="W1568" i="11"/>
  <c r="V1568" i="11"/>
  <c r="U1568" i="11"/>
  <c r="T1568" i="11"/>
  <c r="S1568" i="11"/>
  <c r="R1568" i="11"/>
  <c r="Q1568" i="11"/>
  <c r="P1568" i="11"/>
  <c r="O1568" i="11"/>
  <c r="N1568" i="11"/>
  <c r="M1568" i="11"/>
  <c r="L1568" i="11"/>
  <c r="K1568" i="11"/>
  <c r="J1568" i="11"/>
  <c r="AA1567" i="11"/>
  <c r="Z1567" i="11"/>
  <c r="Y1567" i="11"/>
  <c r="X1567" i="11"/>
  <c r="W1567" i="11"/>
  <c r="V1567" i="11"/>
  <c r="U1567" i="11"/>
  <c r="T1567" i="11"/>
  <c r="S1567" i="11"/>
  <c r="R1567" i="11"/>
  <c r="Q1567" i="11"/>
  <c r="P1567" i="11"/>
  <c r="O1567" i="11"/>
  <c r="N1567" i="11"/>
  <c r="M1567" i="11"/>
  <c r="L1567" i="11"/>
  <c r="K1567" i="11"/>
  <c r="J1567" i="11"/>
  <c r="AA1566" i="11"/>
  <c r="Z1566" i="11"/>
  <c r="Y1566" i="11"/>
  <c r="X1566" i="11"/>
  <c r="W1566" i="11"/>
  <c r="V1566" i="11"/>
  <c r="U1566" i="11"/>
  <c r="T1566" i="11"/>
  <c r="S1566" i="11"/>
  <c r="R1566" i="11"/>
  <c r="Q1566" i="11"/>
  <c r="P1566" i="11"/>
  <c r="O1566" i="11"/>
  <c r="N1566" i="11"/>
  <c r="M1566" i="11"/>
  <c r="L1566" i="11"/>
  <c r="K1566" i="11"/>
  <c r="J1566" i="11"/>
  <c r="AA1565" i="11"/>
  <c r="Z1565" i="11"/>
  <c r="Y1565" i="11"/>
  <c r="X1565" i="11"/>
  <c r="W1565" i="11"/>
  <c r="V1565" i="11"/>
  <c r="U1565" i="11"/>
  <c r="T1565" i="11"/>
  <c r="S1565" i="11"/>
  <c r="R1565" i="11"/>
  <c r="Q1565" i="11"/>
  <c r="P1565" i="11"/>
  <c r="O1565" i="11"/>
  <c r="N1565" i="11"/>
  <c r="M1565" i="11"/>
  <c r="L1565" i="11"/>
  <c r="K1565" i="11"/>
  <c r="J1565" i="11"/>
  <c r="AA1564" i="11"/>
  <c r="Z1564" i="11"/>
  <c r="Y1564" i="11"/>
  <c r="X1564" i="11"/>
  <c r="W1564" i="11"/>
  <c r="V1564" i="11"/>
  <c r="U1564" i="11"/>
  <c r="T1564" i="11"/>
  <c r="S1564" i="11"/>
  <c r="R1564" i="11"/>
  <c r="Q1564" i="11"/>
  <c r="P1564" i="11"/>
  <c r="O1564" i="11"/>
  <c r="N1564" i="11"/>
  <c r="M1564" i="11"/>
  <c r="L1564" i="11"/>
  <c r="K1564" i="11"/>
  <c r="J1564" i="11"/>
  <c r="AA1563" i="11"/>
  <c r="Z1563" i="11"/>
  <c r="Y1563" i="11"/>
  <c r="X1563" i="11"/>
  <c r="W1563" i="11"/>
  <c r="V1563" i="11"/>
  <c r="U1563" i="11"/>
  <c r="T1563" i="11"/>
  <c r="S1563" i="11"/>
  <c r="R1563" i="11"/>
  <c r="Q1563" i="11"/>
  <c r="P1563" i="11"/>
  <c r="O1563" i="11"/>
  <c r="N1563" i="11"/>
  <c r="M1563" i="11"/>
  <c r="L1563" i="11"/>
  <c r="K1563" i="11"/>
  <c r="J1563" i="11"/>
  <c r="AA1562" i="11"/>
  <c r="Z1562" i="11"/>
  <c r="Y1562" i="11"/>
  <c r="X1562" i="11"/>
  <c r="W1562" i="11"/>
  <c r="V1562" i="11"/>
  <c r="U1562" i="11"/>
  <c r="T1562" i="11"/>
  <c r="S1562" i="11"/>
  <c r="R1562" i="11"/>
  <c r="Q1562" i="11"/>
  <c r="P1562" i="11"/>
  <c r="O1562" i="11"/>
  <c r="N1562" i="11"/>
  <c r="M1562" i="11"/>
  <c r="L1562" i="11"/>
  <c r="K1562" i="11"/>
  <c r="J1562" i="11"/>
  <c r="AA1561" i="11"/>
  <c r="Z1561" i="11"/>
  <c r="Y1561" i="11"/>
  <c r="X1561" i="11"/>
  <c r="W1561" i="11"/>
  <c r="V1561" i="11"/>
  <c r="U1561" i="11"/>
  <c r="T1561" i="11"/>
  <c r="S1561" i="11"/>
  <c r="R1561" i="11"/>
  <c r="Q1561" i="11"/>
  <c r="P1561" i="11"/>
  <c r="O1561" i="11"/>
  <c r="N1561" i="11"/>
  <c r="M1561" i="11"/>
  <c r="L1561" i="11"/>
  <c r="K1561" i="11"/>
  <c r="J1561" i="11"/>
  <c r="AA1560" i="11"/>
  <c r="Z1560" i="11"/>
  <c r="Y1560" i="11"/>
  <c r="X1560" i="11"/>
  <c r="W1560" i="11"/>
  <c r="V1560" i="11"/>
  <c r="U1560" i="11"/>
  <c r="T1560" i="11"/>
  <c r="S1560" i="11"/>
  <c r="R1560" i="11"/>
  <c r="Q1560" i="11"/>
  <c r="P1560" i="11"/>
  <c r="O1560" i="11"/>
  <c r="N1560" i="11"/>
  <c r="M1560" i="11"/>
  <c r="L1560" i="11"/>
  <c r="K1560" i="11"/>
  <c r="J1560" i="11"/>
  <c r="AA1559" i="11"/>
  <c r="Z1559" i="11"/>
  <c r="Y1559" i="11"/>
  <c r="X1559" i="11"/>
  <c r="W1559" i="11"/>
  <c r="V1559" i="11"/>
  <c r="U1559" i="11"/>
  <c r="T1559" i="11"/>
  <c r="S1559" i="11"/>
  <c r="R1559" i="11"/>
  <c r="Q1559" i="11"/>
  <c r="P1559" i="11"/>
  <c r="O1559" i="11"/>
  <c r="N1559" i="11"/>
  <c r="M1559" i="11"/>
  <c r="L1559" i="11"/>
  <c r="K1559" i="11"/>
  <c r="J1559" i="11"/>
  <c r="AA1558" i="11"/>
  <c r="Z1558" i="11"/>
  <c r="Y1558" i="11"/>
  <c r="X1558" i="11"/>
  <c r="W1558" i="11"/>
  <c r="V1558" i="11"/>
  <c r="U1558" i="11"/>
  <c r="T1558" i="11"/>
  <c r="S1558" i="11"/>
  <c r="R1558" i="11"/>
  <c r="Q1558" i="11"/>
  <c r="P1558" i="11"/>
  <c r="O1558" i="11"/>
  <c r="N1558" i="11"/>
  <c r="M1558" i="11"/>
  <c r="L1558" i="11"/>
  <c r="K1558" i="11"/>
  <c r="J1558" i="11"/>
  <c r="AA1557" i="11"/>
  <c r="Z1557" i="11"/>
  <c r="Y1557" i="11"/>
  <c r="X1557" i="11"/>
  <c r="W1557" i="11"/>
  <c r="V1557" i="11"/>
  <c r="U1557" i="11"/>
  <c r="T1557" i="11"/>
  <c r="S1557" i="11"/>
  <c r="R1557" i="11"/>
  <c r="Q1557" i="11"/>
  <c r="P1557" i="11"/>
  <c r="O1557" i="11"/>
  <c r="N1557" i="11"/>
  <c r="M1557" i="11"/>
  <c r="L1557" i="11"/>
  <c r="K1557" i="11"/>
  <c r="J1557" i="11"/>
  <c r="AA1556" i="11"/>
  <c r="Z1556" i="11"/>
  <c r="Y1556" i="11"/>
  <c r="X1556" i="11"/>
  <c r="W1556" i="11"/>
  <c r="V1556" i="11"/>
  <c r="U1556" i="11"/>
  <c r="T1556" i="11"/>
  <c r="S1556" i="11"/>
  <c r="R1556" i="11"/>
  <c r="Q1556" i="11"/>
  <c r="P1556" i="11"/>
  <c r="O1556" i="11"/>
  <c r="N1556" i="11"/>
  <c r="M1556" i="11"/>
  <c r="L1556" i="11"/>
  <c r="K1556" i="11"/>
  <c r="J1556" i="11"/>
  <c r="AA1555" i="11"/>
  <c r="Z1555" i="11"/>
  <c r="Y1555" i="11"/>
  <c r="X1555" i="11"/>
  <c r="W1555" i="11"/>
  <c r="V1555" i="11"/>
  <c r="U1555" i="11"/>
  <c r="T1555" i="11"/>
  <c r="S1555" i="11"/>
  <c r="R1555" i="11"/>
  <c r="Q1555" i="11"/>
  <c r="P1555" i="11"/>
  <c r="O1555" i="11"/>
  <c r="N1555" i="11"/>
  <c r="M1555" i="11"/>
  <c r="L1555" i="11"/>
  <c r="K1555" i="11"/>
  <c r="J1555" i="11"/>
  <c r="AA1554" i="11"/>
  <c r="Z1554" i="11"/>
  <c r="Y1554" i="11"/>
  <c r="X1554" i="11"/>
  <c r="W1554" i="11"/>
  <c r="V1554" i="11"/>
  <c r="U1554" i="11"/>
  <c r="T1554" i="11"/>
  <c r="S1554" i="11"/>
  <c r="R1554" i="11"/>
  <c r="Q1554" i="11"/>
  <c r="P1554" i="11"/>
  <c r="O1554" i="11"/>
  <c r="N1554" i="11"/>
  <c r="M1554" i="11"/>
  <c r="L1554" i="11"/>
  <c r="K1554" i="11"/>
  <c r="J1554" i="11"/>
  <c r="AA1553" i="11"/>
  <c r="Z1553" i="11"/>
  <c r="Y1553" i="11"/>
  <c r="X1553" i="11"/>
  <c r="W1553" i="11"/>
  <c r="V1553" i="11"/>
  <c r="U1553" i="11"/>
  <c r="T1553" i="11"/>
  <c r="S1553" i="11"/>
  <c r="R1553" i="11"/>
  <c r="Q1553" i="11"/>
  <c r="P1553" i="11"/>
  <c r="O1553" i="11"/>
  <c r="N1553" i="11"/>
  <c r="M1553" i="11"/>
  <c r="L1553" i="11"/>
  <c r="K1553" i="11"/>
  <c r="J1553" i="11"/>
  <c r="AA1552" i="11"/>
  <c r="Z1552" i="11"/>
  <c r="Y1552" i="11"/>
  <c r="X1552" i="11"/>
  <c r="W1552" i="11"/>
  <c r="V1552" i="11"/>
  <c r="U1552" i="11"/>
  <c r="T1552" i="11"/>
  <c r="S1552" i="11"/>
  <c r="R1552" i="11"/>
  <c r="Q1552" i="11"/>
  <c r="P1552" i="11"/>
  <c r="O1552" i="11"/>
  <c r="N1552" i="11"/>
  <c r="M1552" i="11"/>
  <c r="L1552" i="11"/>
  <c r="K1552" i="11"/>
  <c r="J1552" i="11"/>
  <c r="AA1551" i="11"/>
  <c r="Z1551" i="11"/>
  <c r="Y1551" i="11"/>
  <c r="X1551" i="11"/>
  <c r="W1551" i="11"/>
  <c r="V1551" i="11"/>
  <c r="U1551" i="11"/>
  <c r="T1551" i="11"/>
  <c r="S1551" i="11"/>
  <c r="R1551" i="11"/>
  <c r="Q1551" i="11"/>
  <c r="P1551" i="11"/>
  <c r="O1551" i="11"/>
  <c r="N1551" i="11"/>
  <c r="M1551" i="11"/>
  <c r="L1551" i="11"/>
  <c r="K1551" i="11"/>
  <c r="J1551" i="11"/>
  <c r="AA1550" i="11"/>
  <c r="Z1550" i="11"/>
  <c r="Y1550" i="11"/>
  <c r="X1550" i="11"/>
  <c r="W1550" i="11"/>
  <c r="V1550" i="11"/>
  <c r="U1550" i="11"/>
  <c r="T1550" i="11"/>
  <c r="S1550" i="11"/>
  <c r="R1550" i="11"/>
  <c r="Q1550" i="11"/>
  <c r="P1550" i="11"/>
  <c r="O1550" i="11"/>
  <c r="N1550" i="11"/>
  <c r="M1550" i="11"/>
  <c r="L1550" i="11"/>
  <c r="K1550" i="11"/>
  <c r="J1550" i="11"/>
  <c r="AA1549" i="11"/>
  <c r="Z1549" i="11"/>
  <c r="Y1549" i="11"/>
  <c r="X1549" i="11"/>
  <c r="W1549" i="11"/>
  <c r="V1549" i="11"/>
  <c r="U1549" i="11"/>
  <c r="T1549" i="11"/>
  <c r="S1549" i="11"/>
  <c r="R1549" i="11"/>
  <c r="Q1549" i="11"/>
  <c r="P1549" i="11"/>
  <c r="O1549" i="11"/>
  <c r="N1549" i="11"/>
  <c r="M1549" i="11"/>
  <c r="L1549" i="11"/>
  <c r="K1549" i="11"/>
  <c r="J1549" i="11"/>
  <c r="AA1548" i="11"/>
  <c r="Z1548" i="11"/>
  <c r="Y1548" i="11"/>
  <c r="X1548" i="11"/>
  <c r="W1548" i="11"/>
  <c r="V1548" i="11"/>
  <c r="U1548" i="11"/>
  <c r="T1548" i="11"/>
  <c r="S1548" i="11"/>
  <c r="R1548" i="11"/>
  <c r="Q1548" i="11"/>
  <c r="P1548" i="11"/>
  <c r="O1548" i="11"/>
  <c r="N1548" i="11"/>
  <c r="M1548" i="11"/>
  <c r="L1548" i="11"/>
  <c r="K1548" i="11"/>
  <c r="J1548" i="11"/>
  <c r="AA1547" i="11"/>
  <c r="Z1547" i="11"/>
  <c r="Y1547" i="11"/>
  <c r="X1547" i="11"/>
  <c r="W1547" i="11"/>
  <c r="V1547" i="11"/>
  <c r="U1547" i="11"/>
  <c r="T1547" i="11"/>
  <c r="S1547" i="11"/>
  <c r="R1547" i="11"/>
  <c r="Q1547" i="11"/>
  <c r="P1547" i="11"/>
  <c r="O1547" i="11"/>
  <c r="N1547" i="11"/>
  <c r="M1547" i="11"/>
  <c r="L1547" i="11"/>
  <c r="K1547" i="11"/>
  <c r="J1547" i="11"/>
  <c r="AA1546" i="11"/>
  <c r="Z1546" i="11"/>
  <c r="Y1546" i="11"/>
  <c r="X1546" i="11"/>
  <c r="W1546" i="11"/>
  <c r="V1546" i="11"/>
  <c r="U1546" i="11"/>
  <c r="T1546" i="11"/>
  <c r="S1546" i="11"/>
  <c r="R1546" i="11"/>
  <c r="Q1546" i="11"/>
  <c r="P1546" i="11"/>
  <c r="O1546" i="11"/>
  <c r="N1546" i="11"/>
  <c r="M1546" i="11"/>
  <c r="L1546" i="11"/>
  <c r="K1546" i="11"/>
  <c r="J1546" i="11"/>
  <c r="AA1545" i="11"/>
  <c r="Z1545" i="11"/>
  <c r="Y1545" i="11"/>
  <c r="X1545" i="11"/>
  <c r="W1545" i="11"/>
  <c r="V1545" i="11"/>
  <c r="U1545" i="11"/>
  <c r="T1545" i="11"/>
  <c r="S1545" i="11"/>
  <c r="R1545" i="11"/>
  <c r="Q1545" i="11"/>
  <c r="P1545" i="11"/>
  <c r="O1545" i="11"/>
  <c r="N1545" i="11"/>
  <c r="M1545" i="11"/>
  <c r="L1545" i="11"/>
  <c r="K1545" i="11"/>
  <c r="J1545" i="11"/>
  <c r="AA1544" i="11"/>
  <c r="Z1544" i="11"/>
  <c r="Y1544" i="11"/>
  <c r="X1544" i="11"/>
  <c r="W1544" i="11"/>
  <c r="V1544" i="11"/>
  <c r="U1544" i="11"/>
  <c r="T1544" i="11"/>
  <c r="S1544" i="11"/>
  <c r="R1544" i="11"/>
  <c r="Q1544" i="11"/>
  <c r="P1544" i="11"/>
  <c r="O1544" i="11"/>
  <c r="N1544" i="11"/>
  <c r="M1544" i="11"/>
  <c r="L1544" i="11"/>
  <c r="K1544" i="11"/>
  <c r="J1544" i="11"/>
  <c r="AA1543" i="11"/>
  <c r="Z1543" i="11"/>
  <c r="Y1543" i="11"/>
  <c r="X1543" i="11"/>
  <c r="W1543" i="11"/>
  <c r="V1543" i="11"/>
  <c r="U1543" i="11"/>
  <c r="T1543" i="11"/>
  <c r="S1543" i="11"/>
  <c r="R1543" i="11"/>
  <c r="Q1543" i="11"/>
  <c r="P1543" i="11"/>
  <c r="O1543" i="11"/>
  <c r="N1543" i="11"/>
  <c r="M1543" i="11"/>
  <c r="L1543" i="11"/>
  <c r="K1543" i="11"/>
  <c r="J1543" i="11"/>
  <c r="AA1542" i="11"/>
  <c r="Z1542" i="11"/>
  <c r="Y1542" i="11"/>
  <c r="X1542" i="11"/>
  <c r="W1542" i="11"/>
  <c r="V1542" i="11"/>
  <c r="U1542" i="11"/>
  <c r="T1542" i="11"/>
  <c r="S1542" i="11"/>
  <c r="R1542" i="11"/>
  <c r="Q1542" i="11"/>
  <c r="P1542" i="11"/>
  <c r="O1542" i="11"/>
  <c r="N1542" i="11"/>
  <c r="M1542" i="11"/>
  <c r="L1542" i="11"/>
  <c r="K1542" i="11"/>
  <c r="J1542" i="11"/>
  <c r="AA1541" i="11"/>
  <c r="Z1541" i="11"/>
  <c r="Y1541" i="11"/>
  <c r="X1541" i="11"/>
  <c r="W1541" i="11"/>
  <c r="V1541" i="11"/>
  <c r="U1541" i="11"/>
  <c r="T1541" i="11"/>
  <c r="S1541" i="11"/>
  <c r="R1541" i="11"/>
  <c r="Q1541" i="11"/>
  <c r="P1541" i="11"/>
  <c r="O1541" i="11"/>
  <c r="N1541" i="11"/>
  <c r="M1541" i="11"/>
  <c r="L1541" i="11"/>
  <c r="K1541" i="11"/>
  <c r="J1541" i="11"/>
  <c r="AA1540" i="11"/>
  <c r="Z1540" i="11"/>
  <c r="Y1540" i="11"/>
  <c r="X1540" i="11"/>
  <c r="W1540" i="11"/>
  <c r="V1540" i="11"/>
  <c r="U1540" i="11"/>
  <c r="T1540" i="11"/>
  <c r="S1540" i="11"/>
  <c r="R1540" i="11"/>
  <c r="Q1540" i="11"/>
  <c r="P1540" i="11"/>
  <c r="O1540" i="11"/>
  <c r="N1540" i="11"/>
  <c r="M1540" i="11"/>
  <c r="L1540" i="11"/>
  <c r="K1540" i="11"/>
  <c r="J1540" i="11"/>
  <c r="AA1539" i="11"/>
  <c r="Z1539" i="11"/>
  <c r="Y1539" i="11"/>
  <c r="X1539" i="11"/>
  <c r="W1539" i="11"/>
  <c r="V1539" i="11"/>
  <c r="U1539" i="11"/>
  <c r="T1539" i="11"/>
  <c r="S1539" i="11"/>
  <c r="R1539" i="11"/>
  <c r="Q1539" i="11"/>
  <c r="P1539" i="11"/>
  <c r="O1539" i="11"/>
  <c r="N1539" i="11"/>
  <c r="M1539" i="11"/>
  <c r="L1539" i="11"/>
  <c r="K1539" i="11"/>
  <c r="J1539" i="11"/>
  <c r="AA1538" i="11"/>
  <c r="Z1538" i="11"/>
  <c r="Y1538" i="11"/>
  <c r="X1538" i="11"/>
  <c r="W1538" i="11"/>
  <c r="V1538" i="11"/>
  <c r="U1538" i="11"/>
  <c r="T1538" i="11"/>
  <c r="S1538" i="11"/>
  <c r="R1538" i="11"/>
  <c r="Q1538" i="11"/>
  <c r="P1538" i="11"/>
  <c r="O1538" i="11"/>
  <c r="N1538" i="11"/>
  <c r="M1538" i="11"/>
  <c r="L1538" i="11"/>
  <c r="K1538" i="11"/>
  <c r="J1538" i="11"/>
  <c r="AA1537" i="11"/>
  <c r="Z1537" i="11"/>
  <c r="Y1537" i="11"/>
  <c r="X1537" i="11"/>
  <c r="W1537" i="11"/>
  <c r="V1537" i="11"/>
  <c r="U1537" i="11"/>
  <c r="T1537" i="11"/>
  <c r="S1537" i="11"/>
  <c r="R1537" i="11"/>
  <c r="Q1537" i="11"/>
  <c r="P1537" i="11"/>
  <c r="O1537" i="11"/>
  <c r="N1537" i="11"/>
  <c r="M1537" i="11"/>
  <c r="L1537" i="11"/>
  <c r="K1537" i="11"/>
  <c r="J1537" i="11"/>
  <c r="AA1536" i="11"/>
  <c r="Z1536" i="11"/>
  <c r="Y1536" i="11"/>
  <c r="X1536" i="11"/>
  <c r="W1536" i="11"/>
  <c r="V1536" i="11"/>
  <c r="U1536" i="11"/>
  <c r="T1536" i="11"/>
  <c r="S1536" i="11"/>
  <c r="R1536" i="11"/>
  <c r="Q1536" i="11"/>
  <c r="P1536" i="11"/>
  <c r="O1536" i="11"/>
  <c r="N1536" i="11"/>
  <c r="M1536" i="11"/>
  <c r="L1536" i="11"/>
  <c r="K1536" i="11"/>
  <c r="J1536" i="11"/>
  <c r="AA1535" i="11"/>
  <c r="Z1535" i="11"/>
  <c r="Y1535" i="11"/>
  <c r="X1535" i="11"/>
  <c r="W1535" i="11"/>
  <c r="V1535" i="11"/>
  <c r="U1535" i="11"/>
  <c r="T1535" i="11"/>
  <c r="S1535" i="11"/>
  <c r="R1535" i="11"/>
  <c r="Q1535" i="11"/>
  <c r="P1535" i="11"/>
  <c r="O1535" i="11"/>
  <c r="N1535" i="11"/>
  <c r="M1535" i="11"/>
  <c r="L1535" i="11"/>
  <c r="K1535" i="11"/>
  <c r="J1535" i="11"/>
  <c r="AA1534" i="11"/>
  <c r="Z1534" i="11"/>
  <c r="Y1534" i="11"/>
  <c r="X1534" i="11"/>
  <c r="W1534" i="11"/>
  <c r="V1534" i="11"/>
  <c r="U1534" i="11"/>
  <c r="T1534" i="11"/>
  <c r="S1534" i="11"/>
  <c r="R1534" i="11"/>
  <c r="Q1534" i="11"/>
  <c r="P1534" i="11"/>
  <c r="O1534" i="11"/>
  <c r="N1534" i="11"/>
  <c r="M1534" i="11"/>
  <c r="L1534" i="11"/>
  <c r="K1534" i="11"/>
  <c r="J1534" i="11"/>
  <c r="AA1533" i="11"/>
  <c r="Z1533" i="11"/>
  <c r="Y1533" i="11"/>
  <c r="X1533" i="11"/>
  <c r="W1533" i="11"/>
  <c r="V1533" i="11"/>
  <c r="U1533" i="11"/>
  <c r="T1533" i="11"/>
  <c r="S1533" i="11"/>
  <c r="R1533" i="11"/>
  <c r="Q1533" i="11"/>
  <c r="P1533" i="11"/>
  <c r="O1533" i="11"/>
  <c r="N1533" i="11"/>
  <c r="M1533" i="11"/>
  <c r="L1533" i="11"/>
  <c r="K1533" i="11"/>
  <c r="J1533" i="11"/>
  <c r="AA1532" i="11"/>
  <c r="Z1532" i="11"/>
  <c r="Y1532" i="11"/>
  <c r="X1532" i="11"/>
  <c r="W1532" i="11"/>
  <c r="V1532" i="11"/>
  <c r="U1532" i="11"/>
  <c r="T1532" i="11"/>
  <c r="S1532" i="11"/>
  <c r="R1532" i="11"/>
  <c r="Q1532" i="11"/>
  <c r="P1532" i="11"/>
  <c r="O1532" i="11"/>
  <c r="N1532" i="11"/>
  <c r="M1532" i="11"/>
  <c r="L1532" i="11"/>
  <c r="K1532" i="11"/>
  <c r="J1532" i="11"/>
  <c r="AA1531" i="11"/>
  <c r="Z1531" i="11"/>
  <c r="Y1531" i="11"/>
  <c r="X1531" i="11"/>
  <c r="W1531" i="11"/>
  <c r="V1531" i="11"/>
  <c r="U1531" i="11"/>
  <c r="T1531" i="11"/>
  <c r="S1531" i="11"/>
  <c r="R1531" i="11"/>
  <c r="Q1531" i="11"/>
  <c r="P1531" i="11"/>
  <c r="O1531" i="11"/>
  <c r="N1531" i="11"/>
  <c r="M1531" i="11"/>
  <c r="L1531" i="11"/>
  <c r="K1531" i="11"/>
  <c r="J1531" i="11"/>
  <c r="AA1530" i="11"/>
  <c r="Z1530" i="11"/>
  <c r="Y1530" i="11"/>
  <c r="X1530" i="11"/>
  <c r="W1530" i="11"/>
  <c r="V1530" i="11"/>
  <c r="U1530" i="11"/>
  <c r="T1530" i="11"/>
  <c r="S1530" i="11"/>
  <c r="R1530" i="11"/>
  <c r="Q1530" i="11"/>
  <c r="P1530" i="11"/>
  <c r="O1530" i="11"/>
  <c r="N1530" i="11"/>
  <c r="M1530" i="11"/>
  <c r="L1530" i="11"/>
  <c r="K1530" i="11"/>
  <c r="J1530" i="11"/>
  <c r="AA1529" i="11"/>
  <c r="Z1529" i="11"/>
  <c r="Y1529" i="11"/>
  <c r="X1529" i="11"/>
  <c r="W1529" i="11"/>
  <c r="V1529" i="11"/>
  <c r="U1529" i="11"/>
  <c r="T1529" i="11"/>
  <c r="S1529" i="11"/>
  <c r="R1529" i="11"/>
  <c r="Q1529" i="11"/>
  <c r="P1529" i="11"/>
  <c r="O1529" i="11"/>
  <c r="N1529" i="11"/>
  <c r="M1529" i="11"/>
  <c r="L1529" i="11"/>
  <c r="K1529" i="11"/>
  <c r="J1529" i="11"/>
  <c r="AA1528" i="11"/>
  <c r="Z1528" i="11"/>
  <c r="Y1528" i="11"/>
  <c r="X1528" i="11"/>
  <c r="W1528" i="11"/>
  <c r="V1528" i="11"/>
  <c r="U1528" i="11"/>
  <c r="T1528" i="11"/>
  <c r="S1528" i="11"/>
  <c r="R1528" i="11"/>
  <c r="Q1528" i="11"/>
  <c r="P1528" i="11"/>
  <c r="O1528" i="11"/>
  <c r="N1528" i="11"/>
  <c r="M1528" i="11"/>
  <c r="L1528" i="11"/>
  <c r="K1528" i="11"/>
  <c r="J1528" i="11"/>
  <c r="AA1527" i="11"/>
  <c r="Z1527" i="11"/>
  <c r="Y1527" i="11"/>
  <c r="X1527" i="11"/>
  <c r="W1527" i="11"/>
  <c r="V1527" i="11"/>
  <c r="U1527" i="11"/>
  <c r="T1527" i="11"/>
  <c r="S1527" i="11"/>
  <c r="R1527" i="11"/>
  <c r="Q1527" i="11"/>
  <c r="P1527" i="11"/>
  <c r="O1527" i="11"/>
  <c r="N1527" i="11"/>
  <c r="M1527" i="11"/>
  <c r="L1527" i="11"/>
  <c r="K1527" i="11"/>
  <c r="J1527" i="11"/>
  <c r="AA1526" i="11"/>
  <c r="Z1526" i="11"/>
  <c r="Y1526" i="11"/>
  <c r="X1526" i="11"/>
  <c r="W1526" i="11"/>
  <c r="V1526" i="11"/>
  <c r="U1526" i="11"/>
  <c r="T1526" i="11"/>
  <c r="S1526" i="11"/>
  <c r="R1526" i="11"/>
  <c r="Q1526" i="11"/>
  <c r="P1526" i="11"/>
  <c r="O1526" i="11"/>
  <c r="N1526" i="11"/>
  <c r="M1526" i="11"/>
  <c r="L1526" i="11"/>
  <c r="K1526" i="11"/>
  <c r="J1526" i="11"/>
  <c r="AA1525" i="11"/>
  <c r="Z1525" i="11"/>
  <c r="Y1525" i="11"/>
  <c r="X1525" i="11"/>
  <c r="W1525" i="11"/>
  <c r="V1525" i="11"/>
  <c r="U1525" i="11"/>
  <c r="T1525" i="11"/>
  <c r="S1525" i="11"/>
  <c r="R1525" i="11"/>
  <c r="Q1525" i="11"/>
  <c r="P1525" i="11"/>
  <c r="O1525" i="11"/>
  <c r="N1525" i="11"/>
  <c r="M1525" i="11"/>
  <c r="L1525" i="11"/>
  <c r="K1525" i="11"/>
  <c r="J1525" i="11"/>
  <c r="AA1524" i="11"/>
  <c r="Z1524" i="11"/>
  <c r="Y1524" i="11"/>
  <c r="X1524" i="11"/>
  <c r="W1524" i="11"/>
  <c r="V1524" i="11"/>
  <c r="U1524" i="11"/>
  <c r="T1524" i="11"/>
  <c r="S1524" i="11"/>
  <c r="R1524" i="11"/>
  <c r="Q1524" i="11"/>
  <c r="P1524" i="11"/>
  <c r="O1524" i="11"/>
  <c r="N1524" i="11"/>
  <c r="M1524" i="11"/>
  <c r="L1524" i="11"/>
  <c r="K1524" i="11"/>
  <c r="J1524" i="11"/>
  <c r="AA1523" i="11"/>
  <c r="Z1523" i="11"/>
  <c r="Y1523" i="11"/>
  <c r="X1523" i="11"/>
  <c r="W1523" i="11"/>
  <c r="V1523" i="11"/>
  <c r="U1523" i="11"/>
  <c r="T1523" i="11"/>
  <c r="S1523" i="11"/>
  <c r="R1523" i="11"/>
  <c r="Q1523" i="11"/>
  <c r="P1523" i="11"/>
  <c r="O1523" i="11"/>
  <c r="N1523" i="11"/>
  <c r="M1523" i="11"/>
  <c r="L1523" i="11"/>
  <c r="K1523" i="11"/>
  <c r="J1523" i="11"/>
  <c r="AA1522" i="11"/>
  <c r="Z1522" i="11"/>
  <c r="Y1522" i="11"/>
  <c r="X1522" i="11"/>
  <c r="W1522" i="11"/>
  <c r="V1522" i="11"/>
  <c r="U1522" i="11"/>
  <c r="T1522" i="11"/>
  <c r="S1522" i="11"/>
  <c r="R1522" i="11"/>
  <c r="Q1522" i="11"/>
  <c r="P1522" i="11"/>
  <c r="O1522" i="11"/>
  <c r="N1522" i="11"/>
  <c r="M1522" i="11"/>
  <c r="L1522" i="11"/>
  <c r="K1522" i="11"/>
  <c r="J1522" i="11"/>
  <c r="AA1521" i="11"/>
  <c r="Z1521" i="11"/>
  <c r="Y1521" i="11"/>
  <c r="X1521" i="11"/>
  <c r="W1521" i="11"/>
  <c r="V1521" i="11"/>
  <c r="U1521" i="11"/>
  <c r="T1521" i="11"/>
  <c r="S1521" i="11"/>
  <c r="R1521" i="11"/>
  <c r="Q1521" i="11"/>
  <c r="P1521" i="11"/>
  <c r="O1521" i="11"/>
  <c r="N1521" i="11"/>
  <c r="M1521" i="11"/>
  <c r="L1521" i="11"/>
  <c r="K1521" i="11"/>
  <c r="J1521" i="11"/>
  <c r="AA1520" i="11"/>
  <c r="Z1520" i="11"/>
  <c r="Y1520" i="11"/>
  <c r="X1520" i="11"/>
  <c r="W1520" i="11"/>
  <c r="V1520" i="11"/>
  <c r="U1520" i="11"/>
  <c r="T1520" i="11"/>
  <c r="S1520" i="11"/>
  <c r="R1520" i="11"/>
  <c r="Q1520" i="11"/>
  <c r="P1520" i="11"/>
  <c r="O1520" i="11"/>
  <c r="N1520" i="11"/>
  <c r="M1520" i="11"/>
  <c r="L1520" i="11"/>
  <c r="K1520" i="11"/>
  <c r="J1520" i="11"/>
  <c r="AA1519" i="11"/>
  <c r="Z1519" i="11"/>
  <c r="Y1519" i="11"/>
  <c r="X1519" i="11"/>
  <c r="W1519" i="11"/>
  <c r="V1519" i="11"/>
  <c r="U1519" i="11"/>
  <c r="T1519" i="11"/>
  <c r="S1519" i="11"/>
  <c r="R1519" i="11"/>
  <c r="Q1519" i="11"/>
  <c r="P1519" i="11"/>
  <c r="O1519" i="11"/>
  <c r="N1519" i="11"/>
  <c r="M1519" i="11"/>
  <c r="L1519" i="11"/>
  <c r="K1519" i="11"/>
  <c r="J1519" i="11"/>
  <c r="AA1518" i="11"/>
  <c r="Z1518" i="11"/>
  <c r="Y1518" i="11"/>
  <c r="X1518" i="11"/>
  <c r="W1518" i="11"/>
  <c r="V1518" i="11"/>
  <c r="U1518" i="11"/>
  <c r="T1518" i="11"/>
  <c r="S1518" i="11"/>
  <c r="R1518" i="11"/>
  <c r="Q1518" i="11"/>
  <c r="P1518" i="11"/>
  <c r="O1518" i="11"/>
  <c r="N1518" i="11"/>
  <c r="M1518" i="11"/>
  <c r="L1518" i="11"/>
  <c r="K1518" i="11"/>
  <c r="J1518" i="11"/>
  <c r="AA1517" i="11"/>
  <c r="Z1517" i="11"/>
  <c r="Y1517" i="11"/>
  <c r="X1517" i="11"/>
  <c r="W1517" i="11"/>
  <c r="V1517" i="11"/>
  <c r="U1517" i="11"/>
  <c r="T1517" i="11"/>
  <c r="S1517" i="11"/>
  <c r="R1517" i="11"/>
  <c r="Q1517" i="11"/>
  <c r="P1517" i="11"/>
  <c r="O1517" i="11"/>
  <c r="N1517" i="11"/>
  <c r="M1517" i="11"/>
  <c r="L1517" i="11"/>
  <c r="K1517" i="11"/>
  <c r="J1517" i="11"/>
  <c r="AA1516" i="11"/>
  <c r="Z1516" i="11"/>
  <c r="Y1516" i="11"/>
  <c r="X1516" i="11"/>
  <c r="W1516" i="11"/>
  <c r="V1516" i="11"/>
  <c r="U1516" i="11"/>
  <c r="T1516" i="11"/>
  <c r="S1516" i="11"/>
  <c r="R1516" i="11"/>
  <c r="Q1516" i="11"/>
  <c r="P1516" i="11"/>
  <c r="O1516" i="11"/>
  <c r="N1516" i="11"/>
  <c r="M1516" i="11"/>
  <c r="L1516" i="11"/>
  <c r="K1516" i="11"/>
  <c r="J1516" i="11"/>
  <c r="AA1515" i="11"/>
  <c r="Z1515" i="11"/>
  <c r="Y1515" i="11"/>
  <c r="X1515" i="11"/>
  <c r="W1515" i="11"/>
  <c r="V1515" i="11"/>
  <c r="U1515" i="11"/>
  <c r="T1515" i="11"/>
  <c r="S1515" i="11"/>
  <c r="R1515" i="11"/>
  <c r="Q1515" i="11"/>
  <c r="P1515" i="11"/>
  <c r="O1515" i="11"/>
  <c r="N1515" i="11"/>
  <c r="M1515" i="11"/>
  <c r="L1515" i="11"/>
  <c r="K1515" i="11"/>
  <c r="J1515" i="11"/>
  <c r="AA1514" i="11"/>
  <c r="Z1514" i="11"/>
  <c r="Y1514" i="11"/>
  <c r="X1514" i="11"/>
  <c r="W1514" i="11"/>
  <c r="V1514" i="11"/>
  <c r="U1514" i="11"/>
  <c r="T1514" i="11"/>
  <c r="S1514" i="11"/>
  <c r="R1514" i="11"/>
  <c r="Q1514" i="11"/>
  <c r="P1514" i="11"/>
  <c r="O1514" i="11"/>
  <c r="N1514" i="11"/>
  <c r="M1514" i="11"/>
  <c r="L1514" i="11"/>
  <c r="K1514" i="11"/>
  <c r="J1514" i="11"/>
  <c r="AA1513" i="11"/>
  <c r="Z1513" i="11"/>
  <c r="Y1513" i="11"/>
  <c r="X1513" i="11"/>
  <c r="W1513" i="11"/>
  <c r="V1513" i="11"/>
  <c r="U1513" i="11"/>
  <c r="T1513" i="11"/>
  <c r="S1513" i="11"/>
  <c r="R1513" i="11"/>
  <c r="Q1513" i="11"/>
  <c r="P1513" i="11"/>
  <c r="O1513" i="11"/>
  <c r="N1513" i="11"/>
  <c r="M1513" i="11"/>
  <c r="L1513" i="11"/>
  <c r="K1513" i="11"/>
  <c r="J1513" i="11"/>
  <c r="AA1512" i="11"/>
  <c r="Z1512" i="11"/>
  <c r="Y1512" i="11"/>
  <c r="X1512" i="11"/>
  <c r="W1512" i="11"/>
  <c r="V1512" i="11"/>
  <c r="U1512" i="11"/>
  <c r="T1512" i="11"/>
  <c r="S1512" i="11"/>
  <c r="R1512" i="11"/>
  <c r="Q1512" i="11"/>
  <c r="P1512" i="11"/>
  <c r="O1512" i="11"/>
  <c r="N1512" i="11"/>
  <c r="M1512" i="11"/>
  <c r="L1512" i="11"/>
  <c r="K1512" i="11"/>
  <c r="J1512" i="11"/>
  <c r="AA1511" i="11"/>
  <c r="Z1511" i="11"/>
  <c r="Y1511" i="11"/>
  <c r="X1511" i="11"/>
  <c r="W1511" i="11"/>
  <c r="V1511" i="11"/>
  <c r="U1511" i="11"/>
  <c r="T1511" i="11"/>
  <c r="S1511" i="11"/>
  <c r="R1511" i="11"/>
  <c r="Q1511" i="11"/>
  <c r="P1511" i="11"/>
  <c r="O1511" i="11"/>
  <c r="N1511" i="11"/>
  <c r="M1511" i="11"/>
  <c r="L1511" i="11"/>
  <c r="K1511" i="11"/>
  <c r="J1511" i="11"/>
  <c r="AA1510" i="11"/>
  <c r="Z1510" i="11"/>
  <c r="Y1510" i="11"/>
  <c r="X1510" i="11"/>
  <c r="W1510" i="11"/>
  <c r="V1510" i="11"/>
  <c r="U1510" i="11"/>
  <c r="T1510" i="11"/>
  <c r="S1510" i="11"/>
  <c r="R1510" i="11"/>
  <c r="Q1510" i="11"/>
  <c r="P1510" i="11"/>
  <c r="O1510" i="11"/>
  <c r="N1510" i="11"/>
  <c r="M1510" i="11"/>
  <c r="L1510" i="11"/>
  <c r="K1510" i="11"/>
  <c r="J1510" i="11"/>
  <c r="AA1509" i="11"/>
  <c r="Z1509" i="11"/>
  <c r="Y1509" i="11"/>
  <c r="X1509" i="11"/>
  <c r="W1509" i="11"/>
  <c r="V1509" i="11"/>
  <c r="U1509" i="11"/>
  <c r="T1509" i="11"/>
  <c r="S1509" i="11"/>
  <c r="R1509" i="11"/>
  <c r="Q1509" i="11"/>
  <c r="P1509" i="11"/>
  <c r="O1509" i="11"/>
  <c r="N1509" i="11"/>
  <c r="M1509" i="11"/>
  <c r="L1509" i="11"/>
  <c r="K1509" i="11"/>
  <c r="J1509" i="11"/>
  <c r="AA1508" i="11"/>
  <c r="Z1508" i="11"/>
  <c r="Y1508" i="11"/>
  <c r="X1508" i="11"/>
  <c r="W1508" i="11"/>
  <c r="V1508" i="11"/>
  <c r="U1508" i="11"/>
  <c r="T1508" i="11"/>
  <c r="S1508" i="11"/>
  <c r="R1508" i="11"/>
  <c r="Q1508" i="11"/>
  <c r="P1508" i="11"/>
  <c r="O1508" i="11"/>
  <c r="N1508" i="11"/>
  <c r="M1508" i="11"/>
  <c r="L1508" i="11"/>
  <c r="K1508" i="11"/>
  <c r="J1508" i="11"/>
  <c r="AA1507" i="11"/>
  <c r="Z1507" i="11"/>
  <c r="Y1507" i="11"/>
  <c r="X1507" i="11"/>
  <c r="W1507" i="11"/>
  <c r="V1507" i="11"/>
  <c r="U1507" i="11"/>
  <c r="T1507" i="11"/>
  <c r="S1507" i="11"/>
  <c r="R1507" i="11"/>
  <c r="Q1507" i="11"/>
  <c r="P1507" i="11"/>
  <c r="O1507" i="11"/>
  <c r="N1507" i="11"/>
  <c r="M1507" i="11"/>
  <c r="L1507" i="11"/>
  <c r="K1507" i="11"/>
  <c r="J1507" i="11"/>
  <c r="AA1506" i="11"/>
  <c r="Z1506" i="11"/>
  <c r="Y1506" i="11"/>
  <c r="X1506" i="11"/>
  <c r="W1506" i="11"/>
  <c r="V1506" i="11"/>
  <c r="U1506" i="11"/>
  <c r="T1506" i="11"/>
  <c r="S1506" i="11"/>
  <c r="R1506" i="11"/>
  <c r="Q1506" i="11"/>
  <c r="P1506" i="11"/>
  <c r="O1506" i="11"/>
  <c r="N1506" i="11"/>
  <c r="M1506" i="11"/>
  <c r="L1506" i="11"/>
  <c r="K1506" i="11"/>
  <c r="J1506" i="11"/>
  <c r="AA1505" i="11"/>
  <c r="Z1505" i="11"/>
  <c r="Y1505" i="11"/>
  <c r="X1505" i="11"/>
  <c r="W1505" i="11"/>
  <c r="V1505" i="11"/>
  <c r="U1505" i="11"/>
  <c r="T1505" i="11"/>
  <c r="S1505" i="11"/>
  <c r="R1505" i="11"/>
  <c r="Q1505" i="11"/>
  <c r="P1505" i="11"/>
  <c r="O1505" i="11"/>
  <c r="N1505" i="11"/>
  <c r="M1505" i="11"/>
  <c r="L1505" i="11"/>
  <c r="K1505" i="11"/>
  <c r="J1505" i="11"/>
  <c r="AA1504" i="11"/>
  <c r="Z1504" i="11"/>
  <c r="Y1504" i="11"/>
  <c r="X1504" i="11"/>
  <c r="W1504" i="11"/>
  <c r="V1504" i="11"/>
  <c r="U1504" i="11"/>
  <c r="T1504" i="11"/>
  <c r="S1504" i="11"/>
  <c r="R1504" i="11"/>
  <c r="Q1504" i="11"/>
  <c r="P1504" i="11"/>
  <c r="O1504" i="11"/>
  <c r="N1504" i="11"/>
  <c r="M1504" i="11"/>
  <c r="L1504" i="11"/>
  <c r="K1504" i="11"/>
  <c r="J1504" i="11"/>
  <c r="AA1503" i="11"/>
  <c r="Z1503" i="11"/>
  <c r="Y1503" i="11"/>
  <c r="X1503" i="11"/>
  <c r="W1503" i="11"/>
  <c r="V1503" i="11"/>
  <c r="U1503" i="11"/>
  <c r="T1503" i="11"/>
  <c r="S1503" i="11"/>
  <c r="R1503" i="11"/>
  <c r="Q1503" i="11"/>
  <c r="P1503" i="11"/>
  <c r="O1503" i="11"/>
  <c r="N1503" i="11"/>
  <c r="M1503" i="11"/>
  <c r="L1503" i="11"/>
  <c r="K1503" i="11"/>
  <c r="J1503" i="11"/>
  <c r="AA1502" i="11"/>
  <c r="Z1502" i="11"/>
  <c r="Y1502" i="11"/>
  <c r="X1502" i="11"/>
  <c r="W1502" i="11"/>
  <c r="V1502" i="11"/>
  <c r="U1502" i="11"/>
  <c r="T1502" i="11"/>
  <c r="S1502" i="11"/>
  <c r="R1502" i="11"/>
  <c r="Q1502" i="11"/>
  <c r="P1502" i="11"/>
  <c r="O1502" i="11"/>
  <c r="N1502" i="11"/>
  <c r="M1502" i="11"/>
  <c r="L1502" i="11"/>
  <c r="K1502" i="11"/>
  <c r="J1502" i="11"/>
  <c r="AA1501" i="11"/>
  <c r="Z1501" i="11"/>
  <c r="Y1501" i="11"/>
  <c r="X1501" i="11"/>
  <c r="W1501" i="11"/>
  <c r="V1501" i="11"/>
  <c r="U1501" i="11"/>
  <c r="T1501" i="11"/>
  <c r="S1501" i="11"/>
  <c r="R1501" i="11"/>
  <c r="Q1501" i="11"/>
  <c r="P1501" i="11"/>
  <c r="O1501" i="11"/>
  <c r="N1501" i="11"/>
  <c r="M1501" i="11"/>
  <c r="L1501" i="11"/>
  <c r="K1501" i="11"/>
  <c r="J1501" i="11"/>
  <c r="AA1500" i="11"/>
  <c r="Z1500" i="11"/>
  <c r="Y1500" i="11"/>
  <c r="X1500" i="11"/>
  <c r="W1500" i="11"/>
  <c r="V1500" i="11"/>
  <c r="U1500" i="11"/>
  <c r="T1500" i="11"/>
  <c r="S1500" i="11"/>
  <c r="R1500" i="11"/>
  <c r="Q1500" i="11"/>
  <c r="P1500" i="11"/>
  <c r="O1500" i="11"/>
  <c r="N1500" i="11"/>
  <c r="M1500" i="11"/>
  <c r="L1500" i="11"/>
  <c r="K1500" i="11"/>
  <c r="J1500" i="11"/>
  <c r="AA1499" i="11"/>
  <c r="Z1499" i="11"/>
  <c r="Y1499" i="11"/>
  <c r="X1499" i="11"/>
  <c r="W1499" i="11"/>
  <c r="V1499" i="11"/>
  <c r="U1499" i="11"/>
  <c r="T1499" i="11"/>
  <c r="S1499" i="11"/>
  <c r="R1499" i="11"/>
  <c r="Q1499" i="11"/>
  <c r="P1499" i="11"/>
  <c r="O1499" i="11"/>
  <c r="N1499" i="11"/>
  <c r="M1499" i="11"/>
  <c r="L1499" i="11"/>
  <c r="K1499" i="11"/>
  <c r="J1499" i="11"/>
  <c r="AA1498" i="11"/>
  <c r="Z1498" i="11"/>
  <c r="Y1498" i="11"/>
  <c r="X1498" i="11"/>
  <c r="W1498" i="11"/>
  <c r="V1498" i="11"/>
  <c r="U1498" i="11"/>
  <c r="T1498" i="11"/>
  <c r="S1498" i="11"/>
  <c r="R1498" i="11"/>
  <c r="Q1498" i="11"/>
  <c r="P1498" i="11"/>
  <c r="O1498" i="11"/>
  <c r="N1498" i="11"/>
  <c r="M1498" i="11"/>
  <c r="L1498" i="11"/>
  <c r="K1498" i="11"/>
  <c r="J1498" i="11"/>
  <c r="AA1497" i="11"/>
  <c r="Z1497" i="11"/>
  <c r="Y1497" i="11"/>
  <c r="X1497" i="11"/>
  <c r="W1497" i="11"/>
  <c r="V1497" i="11"/>
  <c r="U1497" i="11"/>
  <c r="T1497" i="11"/>
  <c r="S1497" i="11"/>
  <c r="R1497" i="11"/>
  <c r="Q1497" i="11"/>
  <c r="P1497" i="11"/>
  <c r="O1497" i="11"/>
  <c r="N1497" i="11"/>
  <c r="M1497" i="11"/>
  <c r="L1497" i="11"/>
  <c r="K1497" i="11"/>
  <c r="J1497" i="11"/>
  <c r="AA1496" i="11"/>
  <c r="Z1496" i="11"/>
  <c r="Y1496" i="11"/>
  <c r="X1496" i="11"/>
  <c r="W1496" i="11"/>
  <c r="V1496" i="11"/>
  <c r="U1496" i="11"/>
  <c r="T1496" i="11"/>
  <c r="S1496" i="11"/>
  <c r="R1496" i="11"/>
  <c r="Q1496" i="11"/>
  <c r="P1496" i="11"/>
  <c r="O1496" i="11"/>
  <c r="N1496" i="11"/>
  <c r="M1496" i="11"/>
  <c r="L1496" i="11"/>
  <c r="K1496" i="11"/>
  <c r="J1496" i="11"/>
  <c r="AA1495" i="11"/>
  <c r="Z1495" i="11"/>
  <c r="Y1495" i="11"/>
  <c r="X1495" i="11"/>
  <c r="W1495" i="11"/>
  <c r="V1495" i="11"/>
  <c r="U1495" i="11"/>
  <c r="T1495" i="11"/>
  <c r="S1495" i="11"/>
  <c r="R1495" i="11"/>
  <c r="Q1495" i="11"/>
  <c r="P1495" i="11"/>
  <c r="O1495" i="11"/>
  <c r="N1495" i="11"/>
  <c r="M1495" i="11"/>
  <c r="L1495" i="11"/>
  <c r="K1495" i="11"/>
  <c r="J1495" i="11"/>
  <c r="AA1494" i="11"/>
  <c r="Z1494" i="11"/>
  <c r="Y1494" i="11"/>
  <c r="X1494" i="11"/>
  <c r="W1494" i="11"/>
  <c r="V1494" i="11"/>
  <c r="U1494" i="11"/>
  <c r="T1494" i="11"/>
  <c r="S1494" i="11"/>
  <c r="R1494" i="11"/>
  <c r="Q1494" i="11"/>
  <c r="P1494" i="11"/>
  <c r="O1494" i="11"/>
  <c r="N1494" i="11"/>
  <c r="M1494" i="11"/>
  <c r="L1494" i="11"/>
  <c r="K1494" i="11"/>
  <c r="J1494" i="11"/>
  <c r="AA1493" i="11"/>
  <c r="Z1493" i="11"/>
  <c r="Y1493" i="11"/>
  <c r="X1493" i="11"/>
  <c r="W1493" i="11"/>
  <c r="V1493" i="11"/>
  <c r="U1493" i="11"/>
  <c r="T1493" i="11"/>
  <c r="S1493" i="11"/>
  <c r="R1493" i="11"/>
  <c r="Q1493" i="11"/>
  <c r="P1493" i="11"/>
  <c r="O1493" i="11"/>
  <c r="N1493" i="11"/>
  <c r="M1493" i="11"/>
  <c r="L1493" i="11"/>
  <c r="K1493" i="11"/>
  <c r="J1493" i="11"/>
  <c r="AA1492" i="11"/>
  <c r="Z1492" i="11"/>
  <c r="Y1492" i="11"/>
  <c r="X1492" i="11"/>
  <c r="W1492" i="11"/>
  <c r="V1492" i="11"/>
  <c r="U1492" i="11"/>
  <c r="T1492" i="11"/>
  <c r="S1492" i="11"/>
  <c r="R1492" i="11"/>
  <c r="Q1492" i="11"/>
  <c r="P1492" i="11"/>
  <c r="O1492" i="11"/>
  <c r="N1492" i="11"/>
  <c r="M1492" i="11"/>
  <c r="L1492" i="11"/>
  <c r="K1492" i="11"/>
  <c r="J1492" i="11"/>
  <c r="AA1491" i="11"/>
  <c r="Z1491" i="11"/>
  <c r="Y1491" i="11"/>
  <c r="X1491" i="11"/>
  <c r="W1491" i="11"/>
  <c r="V1491" i="11"/>
  <c r="U1491" i="11"/>
  <c r="T1491" i="11"/>
  <c r="S1491" i="11"/>
  <c r="R1491" i="11"/>
  <c r="Q1491" i="11"/>
  <c r="P1491" i="11"/>
  <c r="O1491" i="11"/>
  <c r="N1491" i="11"/>
  <c r="M1491" i="11"/>
  <c r="L1491" i="11"/>
  <c r="K1491" i="11"/>
  <c r="J1491" i="11"/>
  <c r="AA1490" i="11"/>
  <c r="Z1490" i="11"/>
  <c r="Y1490" i="11"/>
  <c r="X1490" i="11"/>
  <c r="W1490" i="11"/>
  <c r="V1490" i="11"/>
  <c r="U1490" i="11"/>
  <c r="T1490" i="11"/>
  <c r="S1490" i="11"/>
  <c r="R1490" i="11"/>
  <c r="Q1490" i="11"/>
  <c r="P1490" i="11"/>
  <c r="O1490" i="11"/>
  <c r="N1490" i="11"/>
  <c r="M1490" i="11"/>
  <c r="L1490" i="11"/>
  <c r="K1490" i="11"/>
  <c r="J1490" i="11"/>
  <c r="AA1489" i="11"/>
  <c r="Z1489" i="11"/>
  <c r="Y1489" i="11"/>
  <c r="X1489" i="11"/>
  <c r="W1489" i="11"/>
  <c r="V1489" i="11"/>
  <c r="U1489" i="11"/>
  <c r="T1489" i="11"/>
  <c r="S1489" i="11"/>
  <c r="R1489" i="11"/>
  <c r="Q1489" i="11"/>
  <c r="P1489" i="11"/>
  <c r="O1489" i="11"/>
  <c r="N1489" i="11"/>
  <c r="M1489" i="11"/>
  <c r="L1489" i="11"/>
  <c r="K1489" i="11"/>
  <c r="J1489" i="11"/>
  <c r="AA1488" i="11"/>
  <c r="Z1488" i="11"/>
  <c r="Y1488" i="11"/>
  <c r="X1488" i="11"/>
  <c r="W1488" i="11"/>
  <c r="V1488" i="11"/>
  <c r="U1488" i="11"/>
  <c r="T1488" i="11"/>
  <c r="S1488" i="11"/>
  <c r="R1488" i="11"/>
  <c r="Q1488" i="11"/>
  <c r="P1488" i="11"/>
  <c r="O1488" i="11"/>
  <c r="N1488" i="11"/>
  <c r="M1488" i="11"/>
  <c r="L1488" i="11"/>
  <c r="K1488" i="11"/>
  <c r="J1488" i="11"/>
  <c r="AA1487" i="11"/>
  <c r="Z1487" i="11"/>
  <c r="Y1487" i="11"/>
  <c r="X1487" i="11"/>
  <c r="W1487" i="11"/>
  <c r="V1487" i="11"/>
  <c r="U1487" i="11"/>
  <c r="T1487" i="11"/>
  <c r="S1487" i="11"/>
  <c r="R1487" i="11"/>
  <c r="Q1487" i="11"/>
  <c r="P1487" i="11"/>
  <c r="O1487" i="11"/>
  <c r="N1487" i="11"/>
  <c r="M1487" i="11"/>
  <c r="L1487" i="11"/>
  <c r="K1487" i="11"/>
  <c r="J1487" i="11"/>
  <c r="AA1486" i="11"/>
  <c r="Z1486" i="11"/>
  <c r="Y1486" i="11"/>
  <c r="X1486" i="11"/>
  <c r="W1486" i="11"/>
  <c r="V1486" i="11"/>
  <c r="U1486" i="11"/>
  <c r="T1486" i="11"/>
  <c r="S1486" i="11"/>
  <c r="R1486" i="11"/>
  <c r="Q1486" i="11"/>
  <c r="P1486" i="11"/>
  <c r="O1486" i="11"/>
  <c r="N1486" i="11"/>
  <c r="M1486" i="11"/>
  <c r="L1486" i="11"/>
  <c r="K1486" i="11"/>
  <c r="J1486" i="11"/>
  <c r="AA1485" i="11"/>
  <c r="Z1485" i="11"/>
  <c r="Y1485" i="11"/>
  <c r="X1485" i="11"/>
  <c r="W1485" i="11"/>
  <c r="V1485" i="11"/>
  <c r="U1485" i="11"/>
  <c r="T1485" i="11"/>
  <c r="S1485" i="11"/>
  <c r="R1485" i="11"/>
  <c r="Q1485" i="11"/>
  <c r="P1485" i="11"/>
  <c r="O1485" i="11"/>
  <c r="N1485" i="11"/>
  <c r="M1485" i="11"/>
  <c r="L1485" i="11"/>
  <c r="K1485" i="11"/>
  <c r="J1485" i="11"/>
  <c r="AA1484" i="11"/>
  <c r="Z1484" i="11"/>
  <c r="Y1484" i="11"/>
  <c r="X1484" i="11"/>
  <c r="W1484" i="11"/>
  <c r="V1484" i="11"/>
  <c r="U1484" i="11"/>
  <c r="T1484" i="11"/>
  <c r="S1484" i="11"/>
  <c r="R1484" i="11"/>
  <c r="Q1484" i="11"/>
  <c r="P1484" i="11"/>
  <c r="O1484" i="11"/>
  <c r="N1484" i="11"/>
  <c r="M1484" i="11"/>
  <c r="L1484" i="11"/>
  <c r="K1484" i="11"/>
  <c r="J1484" i="11"/>
  <c r="AA1483" i="11"/>
  <c r="Z1483" i="11"/>
  <c r="Y1483" i="11"/>
  <c r="X1483" i="11"/>
  <c r="W1483" i="11"/>
  <c r="V1483" i="11"/>
  <c r="U1483" i="11"/>
  <c r="T1483" i="11"/>
  <c r="S1483" i="11"/>
  <c r="R1483" i="11"/>
  <c r="Q1483" i="11"/>
  <c r="P1483" i="11"/>
  <c r="O1483" i="11"/>
  <c r="N1483" i="11"/>
  <c r="M1483" i="11"/>
  <c r="L1483" i="11"/>
  <c r="K1483" i="11"/>
  <c r="J1483" i="11"/>
  <c r="AA1482" i="11"/>
  <c r="Z1482" i="11"/>
  <c r="Y1482" i="11"/>
  <c r="X1482" i="11"/>
  <c r="W1482" i="11"/>
  <c r="V1482" i="11"/>
  <c r="U1482" i="11"/>
  <c r="T1482" i="11"/>
  <c r="S1482" i="11"/>
  <c r="R1482" i="11"/>
  <c r="Q1482" i="11"/>
  <c r="P1482" i="11"/>
  <c r="O1482" i="11"/>
  <c r="N1482" i="11"/>
  <c r="M1482" i="11"/>
  <c r="L1482" i="11"/>
  <c r="K1482" i="11"/>
  <c r="J1482" i="11"/>
  <c r="AA1481" i="11"/>
  <c r="Z1481" i="11"/>
  <c r="Y1481" i="11"/>
  <c r="X1481" i="11"/>
  <c r="W1481" i="11"/>
  <c r="V1481" i="11"/>
  <c r="U1481" i="11"/>
  <c r="T1481" i="11"/>
  <c r="S1481" i="11"/>
  <c r="R1481" i="11"/>
  <c r="Q1481" i="11"/>
  <c r="P1481" i="11"/>
  <c r="O1481" i="11"/>
  <c r="N1481" i="11"/>
  <c r="M1481" i="11"/>
  <c r="L1481" i="11"/>
  <c r="K1481" i="11"/>
  <c r="J1481" i="11"/>
  <c r="AA1480" i="11"/>
  <c r="Z1480" i="11"/>
  <c r="Y1480" i="11"/>
  <c r="X1480" i="11"/>
  <c r="W1480" i="11"/>
  <c r="V1480" i="11"/>
  <c r="U1480" i="11"/>
  <c r="T1480" i="11"/>
  <c r="S1480" i="11"/>
  <c r="R1480" i="11"/>
  <c r="Q1480" i="11"/>
  <c r="P1480" i="11"/>
  <c r="O1480" i="11"/>
  <c r="N1480" i="11"/>
  <c r="M1480" i="11"/>
  <c r="L1480" i="11"/>
  <c r="K1480" i="11"/>
  <c r="J1480" i="11"/>
  <c r="AA1479" i="11"/>
  <c r="Z1479" i="11"/>
  <c r="Y1479" i="11"/>
  <c r="X1479" i="11"/>
  <c r="W1479" i="11"/>
  <c r="V1479" i="11"/>
  <c r="U1479" i="11"/>
  <c r="T1479" i="11"/>
  <c r="S1479" i="11"/>
  <c r="R1479" i="11"/>
  <c r="Q1479" i="11"/>
  <c r="P1479" i="11"/>
  <c r="O1479" i="11"/>
  <c r="N1479" i="11"/>
  <c r="M1479" i="11"/>
  <c r="L1479" i="11"/>
  <c r="K1479" i="11"/>
  <c r="J1479" i="11"/>
  <c r="AA1478" i="11"/>
  <c r="Z1478" i="11"/>
  <c r="Y1478" i="11"/>
  <c r="X1478" i="11"/>
  <c r="W1478" i="11"/>
  <c r="V1478" i="11"/>
  <c r="U1478" i="11"/>
  <c r="T1478" i="11"/>
  <c r="S1478" i="11"/>
  <c r="R1478" i="11"/>
  <c r="Q1478" i="11"/>
  <c r="P1478" i="11"/>
  <c r="O1478" i="11"/>
  <c r="N1478" i="11"/>
  <c r="M1478" i="11"/>
  <c r="L1478" i="11"/>
  <c r="K1478" i="11"/>
  <c r="J1478" i="11"/>
  <c r="AA1477" i="11"/>
  <c r="Z1477" i="11"/>
  <c r="Y1477" i="11"/>
  <c r="X1477" i="11"/>
  <c r="W1477" i="11"/>
  <c r="V1477" i="11"/>
  <c r="U1477" i="11"/>
  <c r="T1477" i="11"/>
  <c r="S1477" i="11"/>
  <c r="R1477" i="11"/>
  <c r="Q1477" i="11"/>
  <c r="P1477" i="11"/>
  <c r="O1477" i="11"/>
  <c r="N1477" i="11"/>
  <c r="M1477" i="11"/>
  <c r="L1477" i="11"/>
  <c r="K1477" i="11"/>
  <c r="J1477" i="11"/>
  <c r="AA1476" i="11"/>
  <c r="Z1476" i="11"/>
  <c r="Y1476" i="11"/>
  <c r="X1476" i="11"/>
  <c r="W1476" i="11"/>
  <c r="V1476" i="11"/>
  <c r="U1476" i="11"/>
  <c r="T1476" i="11"/>
  <c r="S1476" i="11"/>
  <c r="R1476" i="11"/>
  <c r="Q1476" i="11"/>
  <c r="P1476" i="11"/>
  <c r="O1476" i="11"/>
  <c r="N1476" i="11"/>
  <c r="M1476" i="11"/>
  <c r="L1476" i="11"/>
  <c r="K1476" i="11"/>
  <c r="J1476" i="11"/>
  <c r="AA1475" i="11"/>
  <c r="Z1475" i="11"/>
  <c r="Y1475" i="11"/>
  <c r="X1475" i="11"/>
  <c r="W1475" i="11"/>
  <c r="V1475" i="11"/>
  <c r="U1475" i="11"/>
  <c r="T1475" i="11"/>
  <c r="S1475" i="11"/>
  <c r="R1475" i="11"/>
  <c r="Q1475" i="11"/>
  <c r="P1475" i="11"/>
  <c r="O1475" i="11"/>
  <c r="N1475" i="11"/>
  <c r="M1475" i="11"/>
  <c r="L1475" i="11"/>
  <c r="K1475" i="11"/>
  <c r="J1475" i="11"/>
  <c r="AA1474" i="11"/>
  <c r="Z1474" i="11"/>
  <c r="Y1474" i="11"/>
  <c r="X1474" i="11"/>
  <c r="W1474" i="11"/>
  <c r="V1474" i="11"/>
  <c r="U1474" i="11"/>
  <c r="T1474" i="11"/>
  <c r="S1474" i="11"/>
  <c r="R1474" i="11"/>
  <c r="Q1474" i="11"/>
  <c r="P1474" i="11"/>
  <c r="O1474" i="11"/>
  <c r="N1474" i="11"/>
  <c r="M1474" i="11"/>
  <c r="L1474" i="11"/>
  <c r="K1474" i="11"/>
  <c r="J1474" i="11"/>
  <c r="AA1473" i="11"/>
  <c r="Z1473" i="11"/>
  <c r="Y1473" i="11"/>
  <c r="X1473" i="11"/>
  <c r="W1473" i="11"/>
  <c r="V1473" i="11"/>
  <c r="U1473" i="11"/>
  <c r="T1473" i="11"/>
  <c r="S1473" i="11"/>
  <c r="R1473" i="11"/>
  <c r="Q1473" i="11"/>
  <c r="P1473" i="11"/>
  <c r="O1473" i="11"/>
  <c r="N1473" i="11"/>
  <c r="M1473" i="11"/>
  <c r="L1473" i="11"/>
  <c r="K1473" i="11"/>
  <c r="J1473" i="11"/>
  <c r="AA1472" i="11"/>
  <c r="Z1472" i="11"/>
  <c r="Y1472" i="11"/>
  <c r="X1472" i="11"/>
  <c r="W1472" i="11"/>
  <c r="V1472" i="11"/>
  <c r="U1472" i="11"/>
  <c r="T1472" i="11"/>
  <c r="S1472" i="11"/>
  <c r="R1472" i="11"/>
  <c r="Q1472" i="11"/>
  <c r="P1472" i="11"/>
  <c r="O1472" i="11"/>
  <c r="N1472" i="11"/>
  <c r="M1472" i="11"/>
  <c r="L1472" i="11"/>
  <c r="K1472" i="11"/>
  <c r="J1472" i="11"/>
  <c r="AA1471" i="11"/>
  <c r="Z1471" i="11"/>
  <c r="Y1471" i="11"/>
  <c r="X1471" i="11"/>
  <c r="W1471" i="11"/>
  <c r="V1471" i="11"/>
  <c r="U1471" i="11"/>
  <c r="T1471" i="11"/>
  <c r="S1471" i="11"/>
  <c r="R1471" i="11"/>
  <c r="Q1471" i="11"/>
  <c r="P1471" i="11"/>
  <c r="O1471" i="11"/>
  <c r="N1471" i="11"/>
  <c r="M1471" i="11"/>
  <c r="L1471" i="11"/>
  <c r="K1471" i="11"/>
  <c r="J1471" i="11"/>
  <c r="AA1470" i="11"/>
  <c r="Z1470" i="11"/>
  <c r="Y1470" i="11"/>
  <c r="X1470" i="11"/>
  <c r="W1470" i="11"/>
  <c r="V1470" i="11"/>
  <c r="U1470" i="11"/>
  <c r="T1470" i="11"/>
  <c r="S1470" i="11"/>
  <c r="R1470" i="11"/>
  <c r="Q1470" i="11"/>
  <c r="P1470" i="11"/>
  <c r="O1470" i="11"/>
  <c r="N1470" i="11"/>
  <c r="M1470" i="11"/>
  <c r="L1470" i="11"/>
  <c r="K1470" i="11"/>
  <c r="J1470" i="11"/>
  <c r="AA1469" i="11"/>
  <c r="Z1469" i="11"/>
  <c r="Y1469" i="11"/>
  <c r="X1469" i="11"/>
  <c r="W1469" i="11"/>
  <c r="V1469" i="11"/>
  <c r="U1469" i="11"/>
  <c r="T1469" i="11"/>
  <c r="S1469" i="11"/>
  <c r="R1469" i="11"/>
  <c r="Q1469" i="11"/>
  <c r="P1469" i="11"/>
  <c r="O1469" i="11"/>
  <c r="N1469" i="11"/>
  <c r="M1469" i="11"/>
  <c r="L1469" i="11"/>
  <c r="K1469" i="11"/>
  <c r="J1469" i="11"/>
  <c r="AA1468" i="11"/>
  <c r="Z1468" i="11"/>
  <c r="Y1468" i="11"/>
  <c r="X1468" i="11"/>
  <c r="W1468" i="11"/>
  <c r="V1468" i="11"/>
  <c r="U1468" i="11"/>
  <c r="T1468" i="11"/>
  <c r="S1468" i="11"/>
  <c r="R1468" i="11"/>
  <c r="Q1468" i="11"/>
  <c r="P1468" i="11"/>
  <c r="O1468" i="11"/>
  <c r="N1468" i="11"/>
  <c r="M1468" i="11"/>
  <c r="L1468" i="11"/>
  <c r="K1468" i="11"/>
  <c r="J1468" i="11"/>
  <c r="AA1467" i="11"/>
  <c r="Z1467" i="11"/>
  <c r="Y1467" i="11"/>
  <c r="X1467" i="11"/>
  <c r="W1467" i="11"/>
  <c r="V1467" i="11"/>
  <c r="U1467" i="11"/>
  <c r="T1467" i="11"/>
  <c r="S1467" i="11"/>
  <c r="R1467" i="11"/>
  <c r="Q1467" i="11"/>
  <c r="P1467" i="11"/>
  <c r="O1467" i="11"/>
  <c r="N1467" i="11"/>
  <c r="M1467" i="11"/>
  <c r="L1467" i="11"/>
  <c r="K1467" i="11"/>
  <c r="J1467" i="11"/>
  <c r="AA1466" i="11"/>
  <c r="Z1466" i="11"/>
  <c r="Y1466" i="11"/>
  <c r="X1466" i="11"/>
  <c r="W1466" i="11"/>
  <c r="V1466" i="11"/>
  <c r="U1466" i="11"/>
  <c r="T1466" i="11"/>
  <c r="S1466" i="11"/>
  <c r="R1466" i="11"/>
  <c r="Q1466" i="11"/>
  <c r="P1466" i="11"/>
  <c r="O1466" i="11"/>
  <c r="N1466" i="11"/>
  <c r="M1466" i="11"/>
  <c r="L1466" i="11"/>
  <c r="K1466" i="11"/>
  <c r="J1466" i="11"/>
  <c r="AA1465" i="11"/>
  <c r="Z1465" i="11"/>
  <c r="Y1465" i="11"/>
  <c r="X1465" i="11"/>
  <c r="W1465" i="11"/>
  <c r="V1465" i="11"/>
  <c r="U1465" i="11"/>
  <c r="T1465" i="11"/>
  <c r="S1465" i="11"/>
  <c r="R1465" i="11"/>
  <c r="Q1465" i="11"/>
  <c r="P1465" i="11"/>
  <c r="O1465" i="11"/>
  <c r="N1465" i="11"/>
  <c r="M1465" i="11"/>
  <c r="L1465" i="11"/>
  <c r="K1465" i="11"/>
  <c r="J1465" i="11"/>
  <c r="AE1464" i="11"/>
  <c r="AA1464" i="11"/>
  <c r="Z1464" i="11"/>
  <c r="Y1464" i="11"/>
  <c r="X1464" i="11"/>
  <c r="W1464" i="11"/>
  <c r="V1464" i="11"/>
  <c r="U1464" i="11"/>
  <c r="T1464" i="11"/>
  <c r="S1464" i="11"/>
  <c r="R1464" i="11"/>
  <c r="Q1464" i="11"/>
  <c r="P1464" i="11"/>
  <c r="O1464" i="11"/>
  <c r="N1464" i="11"/>
  <c r="M1464" i="11"/>
  <c r="L1464" i="11"/>
  <c r="K1464" i="11"/>
  <c r="J1464" i="11"/>
  <c r="AE1463" i="11"/>
  <c r="AA1463" i="11"/>
  <c r="Z1463" i="11"/>
  <c r="Y1463" i="11"/>
  <c r="X1463" i="11"/>
  <c r="W1463" i="11"/>
  <c r="V1463" i="11"/>
  <c r="U1463" i="11"/>
  <c r="T1463" i="11"/>
  <c r="S1463" i="11"/>
  <c r="R1463" i="11"/>
  <c r="Q1463" i="11"/>
  <c r="P1463" i="11"/>
  <c r="O1463" i="11"/>
  <c r="N1463" i="11"/>
  <c r="M1463" i="11"/>
  <c r="L1463" i="11"/>
  <c r="K1463" i="11"/>
  <c r="J1463" i="11"/>
  <c r="AE1462" i="11"/>
  <c r="AA1462" i="11"/>
  <c r="Z1462" i="11"/>
  <c r="Y1462" i="11"/>
  <c r="X1462" i="11"/>
  <c r="W1462" i="11"/>
  <c r="V1462" i="11"/>
  <c r="U1462" i="11"/>
  <c r="T1462" i="11"/>
  <c r="S1462" i="11"/>
  <c r="R1462" i="11"/>
  <c r="Q1462" i="11"/>
  <c r="P1462" i="11"/>
  <c r="O1462" i="11"/>
  <c r="N1462" i="11"/>
  <c r="M1462" i="11"/>
  <c r="L1462" i="11"/>
  <c r="K1462" i="11"/>
  <c r="J1462" i="11"/>
  <c r="AE1461" i="11"/>
  <c r="AA1461" i="11"/>
  <c r="Z1461" i="11"/>
  <c r="Y1461" i="11"/>
  <c r="X1461" i="11"/>
  <c r="W1461" i="11"/>
  <c r="V1461" i="11"/>
  <c r="U1461" i="11"/>
  <c r="T1461" i="11"/>
  <c r="S1461" i="11"/>
  <c r="R1461" i="11"/>
  <c r="Q1461" i="11"/>
  <c r="P1461" i="11"/>
  <c r="O1461" i="11"/>
  <c r="N1461" i="11"/>
  <c r="M1461" i="11"/>
  <c r="L1461" i="11"/>
  <c r="K1461" i="11"/>
  <c r="J1461" i="11"/>
  <c r="AE1460" i="11"/>
  <c r="AA1460" i="11"/>
  <c r="Z1460" i="11"/>
  <c r="Y1460" i="11"/>
  <c r="X1460" i="11"/>
  <c r="W1460" i="11"/>
  <c r="V1460" i="11"/>
  <c r="U1460" i="11"/>
  <c r="T1460" i="11"/>
  <c r="S1460" i="11"/>
  <c r="R1460" i="11"/>
  <c r="Q1460" i="11"/>
  <c r="P1460" i="11"/>
  <c r="O1460" i="11"/>
  <c r="N1460" i="11"/>
  <c r="M1460" i="11"/>
  <c r="L1460" i="11"/>
  <c r="K1460" i="11"/>
  <c r="J1460" i="11"/>
  <c r="AE1459" i="11"/>
  <c r="AA1459" i="11"/>
  <c r="Z1459" i="11"/>
  <c r="Y1459" i="11"/>
  <c r="X1459" i="11"/>
  <c r="W1459" i="11"/>
  <c r="V1459" i="11"/>
  <c r="U1459" i="11"/>
  <c r="T1459" i="11"/>
  <c r="S1459" i="11"/>
  <c r="R1459" i="11"/>
  <c r="Q1459" i="11"/>
  <c r="P1459" i="11"/>
  <c r="O1459" i="11"/>
  <c r="N1459" i="11"/>
  <c r="M1459" i="11"/>
  <c r="L1459" i="11"/>
  <c r="K1459" i="11"/>
  <c r="J1459" i="11"/>
  <c r="AE1458" i="11"/>
  <c r="AA1458" i="11"/>
  <c r="Z1458" i="11"/>
  <c r="Y1458" i="11"/>
  <c r="X1458" i="11"/>
  <c r="W1458" i="11"/>
  <c r="V1458" i="11"/>
  <c r="U1458" i="11"/>
  <c r="T1458" i="11"/>
  <c r="S1458" i="11"/>
  <c r="R1458" i="11"/>
  <c r="Q1458" i="11"/>
  <c r="P1458" i="11"/>
  <c r="O1458" i="11"/>
  <c r="N1458" i="11"/>
  <c r="M1458" i="11"/>
  <c r="L1458" i="11"/>
  <c r="K1458" i="11"/>
  <c r="J1458" i="11"/>
  <c r="AE1457" i="11"/>
  <c r="AA1457" i="11"/>
  <c r="Z1457" i="11"/>
  <c r="Y1457" i="11"/>
  <c r="X1457" i="11"/>
  <c r="W1457" i="11"/>
  <c r="V1457" i="11"/>
  <c r="U1457" i="11"/>
  <c r="T1457" i="11"/>
  <c r="S1457" i="11"/>
  <c r="R1457" i="11"/>
  <c r="Q1457" i="11"/>
  <c r="P1457" i="11"/>
  <c r="O1457" i="11"/>
  <c r="N1457" i="11"/>
  <c r="M1457" i="11"/>
  <c r="L1457" i="11"/>
  <c r="K1457" i="11"/>
  <c r="J1457" i="11"/>
  <c r="AE1456" i="11"/>
  <c r="AA1456" i="11"/>
  <c r="Z1456" i="11"/>
  <c r="Y1456" i="11"/>
  <c r="X1456" i="11"/>
  <c r="W1456" i="11"/>
  <c r="V1456" i="11"/>
  <c r="U1456" i="11"/>
  <c r="T1456" i="11"/>
  <c r="S1456" i="11"/>
  <c r="R1456" i="11"/>
  <c r="Q1456" i="11"/>
  <c r="P1456" i="11"/>
  <c r="O1456" i="11"/>
  <c r="N1456" i="11"/>
  <c r="M1456" i="11"/>
  <c r="L1456" i="11"/>
  <c r="K1456" i="11"/>
  <c r="J1456" i="11"/>
  <c r="AE1455" i="11"/>
  <c r="AA1455" i="11"/>
  <c r="Z1455" i="11"/>
  <c r="Y1455" i="11"/>
  <c r="X1455" i="11"/>
  <c r="W1455" i="11"/>
  <c r="V1455" i="11"/>
  <c r="U1455" i="11"/>
  <c r="T1455" i="11"/>
  <c r="S1455" i="11"/>
  <c r="R1455" i="11"/>
  <c r="Q1455" i="11"/>
  <c r="P1455" i="11"/>
  <c r="O1455" i="11"/>
  <c r="N1455" i="11"/>
  <c r="M1455" i="11"/>
  <c r="L1455" i="11"/>
  <c r="K1455" i="11"/>
  <c r="J1455" i="11"/>
  <c r="AE1454" i="11"/>
  <c r="AA1454" i="11"/>
  <c r="Z1454" i="11"/>
  <c r="Y1454" i="11"/>
  <c r="X1454" i="11"/>
  <c r="W1454" i="11"/>
  <c r="V1454" i="11"/>
  <c r="U1454" i="11"/>
  <c r="T1454" i="11"/>
  <c r="S1454" i="11"/>
  <c r="R1454" i="11"/>
  <c r="Q1454" i="11"/>
  <c r="P1454" i="11"/>
  <c r="O1454" i="11"/>
  <c r="N1454" i="11"/>
  <c r="M1454" i="11"/>
  <c r="L1454" i="11"/>
  <c r="K1454" i="11"/>
  <c r="J1454" i="11"/>
  <c r="AE1453" i="11"/>
  <c r="AA1453" i="11"/>
  <c r="Z1453" i="11"/>
  <c r="Y1453" i="11"/>
  <c r="X1453" i="11"/>
  <c r="W1453" i="11"/>
  <c r="V1453" i="11"/>
  <c r="U1453" i="11"/>
  <c r="T1453" i="11"/>
  <c r="S1453" i="11"/>
  <c r="R1453" i="11"/>
  <c r="Q1453" i="11"/>
  <c r="P1453" i="11"/>
  <c r="O1453" i="11"/>
  <c r="N1453" i="11"/>
  <c r="M1453" i="11"/>
  <c r="L1453" i="11"/>
  <c r="K1453" i="11"/>
  <c r="J1453" i="11"/>
  <c r="AE1452" i="11"/>
  <c r="AA1452" i="11"/>
  <c r="Z1452" i="11"/>
  <c r="Y1452" i="11"/>
  <c r="X1452" i="11"/>
  <c r="W1452" i="11"/>
  <c r="V1452" i="11"/>
  <c r="U1452" i="11"/>
  <c r="T1452" i="11"/>
  <c r="S1452" i="11"/>
  <c r="R1452" i="11"/>
  <c r="Q1452" i="11"/>
  <c r="P1452" i="11"/>
  <c r="O1452" i="11"/>
  <c r="N1452" i="11"/>
  <c r="M1452" i="11"/>
  <c r="L1452" i="11"/>
  <c r="K1452" i="11"/>
  <c r="J1452" i="11"/>
  <c r="AE1451" i="11"/>
  <c r="AA1451" i="11"/>
  <c r="Z1451" i="11"/>
  <c r="Y1451" i="11"/>
  <c r="X1451" i="11"/>
  <c r="W1451" i="11"/>
  <c r="V1451" i="11"/>
  <c r="U1451" i="11"/>
  <c r="T1451" i="11"/>
  <c r="S1451" i="11"/>
  <c r="R1451" i="11"/>
  <c r="Q1451" i="11"/>
  <c r="P1451" i="11"/>
  <c r="O1451" i="11"/>
  <c r="N1451" i="11"/>
  <c r="M1451" i="11"/>
  <c r="L1451" i="11"/>
  <c r="K1451" i="11"/>
  <c r="J1451" i="11"/>
  <c r="AE1450" i="11"/>
  <c r="AA1450" i="11"/>
  <c r="Z1450" i="11"/>
  <c r="Y1450" i="11"/>
  <c r="X1450" i="11"/>
  <c r="W1450" i="11"/>
  <c r="V1450" i="11"/>
  <c r="U1450" i="11"/>
  <c r="T1450" i="11"/>
  <c r="S1450" i="11"/>
  <c r="R1450" i="11"/>
  <c r="Q1450" i="11"/>
  <c r="P1450" i="11"/>
  <c r="O1450" i="11"/>
  <c r="N1450" i="11"/>
  <c r="M1450" i="11"/>
  <c r="L1450" i="11"/>
  <c r="K1450" i="11"/>
  <c r="J1450" i="11"/>
  <c r="AE1449" i="11"/>
  <c r="AA1449" i="11"/>
  <c r="Z1449" i="11"/>
  <c r="Y1449" i="11"/>
  <c r="X1449" i="11"/>
  <c r="W1449" i="11"/>
  <c r="V1449" i="11"/>
  <c r="U1449" i="11"/>
  <c r="T1449" i="11"/>
  <c r="S1449" i="11"/>
  <c r="R1449" i="11"/>
  <c r="Q1449" i="11"/>
  <c r="P1449" i="11"/>
  <c r="O1449" i="11"/>
  <c r="N1449" i="11"/>
  <c r="M1449" i="11"/>
  <c r="L1449" i="11"/>
  <c r="K1449" i="11"/>
  <c r="J1449" i="11"/>
  <c r="AE1448" i="11"/>
  <c r="AA1448" i="11"/>
  <c r="Z1448" i="11"/>
  <c r="Y1448" i="11"/>
  <c r="X1448" i="11"/>
  <c r="W1448" i="11"/>
  <c r="V1448" i="11"/>
  <c r="U1448" i="11"/>
  <c r="T1448" i="11"/>
  <c r="S1448" i="11"/>
  <c r="R1448" i="11"/>
  <c r="Q1448" i="11"/>
  <c r="P1448" i="11"/>
  <c r="O1448" i="11"/>
  <c r="N1448" i="11"/>
  <c r="M1448" i="11"/>
  <c r="L1448" i="11"/>
  <c r="K1448" i="11"/>
  <c r="J1448" i="11"/>
  <c r="AE1447" i="11"/>
  <c r="AA1447" i="11"/>
  <c r="Z1447" i="11"/>
  <c r="Y1447" i="11"/>
  <c r="X1447" i="11"/>
  <c r="W1447" i="11"/>
  <c r="V1447" i="11"/>
  <c r="U1447" i="11"/>
  <c r="T1447" i="11"/>
  <c r="S1447" i="11"/>
  <c r="R1447" i="11"/>
  <c r="Q1447" i="11"/>
  <c r="P1447" i="11"/>
  <c r="O1447" i="11"/>
  <c r="N1447" i="11"/>
  <c r="M1447" i="11"/>
  <c r="L1447" i="11"/>
  <c r="K1447" i="11"/>
  <c r="J1447" i="11"/>
  <c r="AE1446" i="11"/>
  <c r="AA1446" i="11"/>
  <c r="Z1446" i="11"/>
  <c r="Y1446" i="11"/>
  <c r="X1446" i="11"/>
  <c r="W1446" i="11"/>
  <c r="V1446" i="11"/>
  <c r="U1446" i="11"/>
  <c r="T1446" i="11"/>
  <c r="S1446" i="11"/>
  <c r="R1446" i="11"/>
  <c r="Q1446" i="11"/>
  <c r="P1446" i="11"/>
  <c r="O1446" i="11"/>
  <c r="N1446" i="11"/>
  <c r="M1446" i="11"/>
  <c r="L1446" i="11"/>
  <c r="K1446" i="11"/>
  <c r="J1446" i="11"/>
  <c r="AE1445" i="11"/>
  <c r="AA1445" i="11"/>
  <c r="Z1445" i="11"/>
  <c r="Y1445" i="11"/>
  <c r="X1445" i="11"/>
  <c r="W1445" i="11"/>
  <c r="V1445" i="11"/>
  <c r="U1445" i="11"/>
  <c r="T1445" i="11"/>
  <c r="S1445" i="11"/>
  <c r="R1445" i="11"/>
  <c r="Q1445" i="11"/>
  <c r="P1445" i="11"/>
  <c r="O1445" i="11"/>
  <c r="N1445" i="11"/>
  <c r="M1445" i="11"/>
  <c r="L1445" i="11"/>
  <c r="K1445" i="11"/>
  <c r="J1445" i="11"/>
  <c r="AE1444" i="11"/>
  <c r="AA1444" i="11"/>
  <c r="Z1444" i="11"/>
  <c r="Y1444" i="11"/>
  <c r="X1444" i="11"/>
  <c r="W1444" i="11"/>
  <c r="V1444" i="11"/>
  <c r="U1444" i="11"/>
  <c r="T1444" i="11"/>
  <c r="S1444" i="11"/>
  <c r="R1444" i="11"/>
  <c r="Q1444" i="11"/>
  <c r="P1444" i="11"/>
  <c r="O1444" i="11"/>
  <c r="N1444" i="11"/>
  <c r="M1444" i="11"/>
  <c r="L1444" i="11"/>
  <c r="K1444" i="11"/>
  <c r="J1444" i="11"/>
  <c r="AE1443" i="11"/>
  <c r="AA1443" i="11"/>
  <c r="Z1443" i="11"/>
  <c r="Y1443" i="11"/>
  <c r="X1443" i="11"/>
  <c r="W1443" i="11"/>
  <c r="V1443" i="11"/>
  <c r="U1443" i="11"/>
  <c r="T1443" i="11"/>
  <c r="S1443" i="11"/>
  <c r="R1443" i="11"/>
  <c r="Q1443" i="11"/>
  <c r="P1443" i="11"/>
  <c r="O1443" i="11"/>
  <c r="N1443" i="11"/>
  <c r="M1443" i="11"/>
  <c r="L1443" i="11"/>
  <c r="K1443" i="11"/>
  <c r="J1443" i="11"/>
  <c r="AE1442" i="11"/>
  <c r="AA1442" i="11"/>
  <c r="Z1442" i="11"/>
  <c r="Y1442" i="11"/>
  <c r="X1442" i="11"/>
  <c r="W1442" i="11"/>
  <c r="V1442" i="11"/>
  <c r="U1442" i="11"/>
  <c r="T1442" i="11"/>
  <c r="S1442" i="11"/>
  <c r="R1442" i="11"/>
  <c r="Q1442" i="11"/>
  <c r="P1442" i="11"/>
  <c r="O1442" i="11"/>
  <c r="N1442" i="11"/>
  <c r="M1442" i="11"/>
  <c r="L1442" i="11"/>
  <c r="K1442" i="11"/>
  <c r="J1442" i="11"/>
  <c r="AE1441" i="11"/>
  <c r="AA1441" i="11"/>
  <c r="Z1441" i="11"/>
  <c r="Y1441" i="11"/>
  <c r="X1441" i="11"/>
  <c r="W1441" i="11"/>
  <c r="V1441" i="11"/>
  <c r="U1441" i="11"/>
  <c r="T1441" i="11"/>
  <c r="S1441" i="11"/>
  <c r="R1441" i="11"/>
  <c r="Q1441" i="11"/>
  <c r="P1441" i="11"/>
  <c r="O1441" i="11"/>
  <c r="N1441" i="11"/>
  <c r="M1441" i="11"/>
  <c r="L1441" i="11"/>
  <c r="K1441" i="11"/>
  <c r="J1441" i="11"/>
  <c r="AE1440" i="11"/>
  <c r="AA1440" i="11"/>
  <c r="Z1440" i="11"/>
  <c r="Y1440" i="11"/>
  <c r="X1440" i="11"/>
  <c r="W1440" i="11"/>
  <c r="V1440" i="11"/>
  <c r="U1440" i="11"/>
  <c r="T1440" i="11"/>
  <c r="S1440" i="11"/>
  <c r="R1440" i="11"/>
  <c r="Q1440" i="11"/>
  <c r="P1440" i="11"/>
  <c r="O1440" i="11"/>
  <c r="N1440" i="11"/>
  <c r="M1440" i="11"/>
  <c r="L1440" i="11"/>
  <c r="K1440" i="11"/>
  <c r="J1440" i="11"/>
  <c r="AE1439" i="11"/>
  <c r="AA1439" i="11"/>
  <c r="Z1439" i="11"/>
  <c r="Y1439" i="11"/>
  <c r="X1439" i="11"/>
  <c r="W1439" i="11"/>
  <c r="V1439" i="11"/>
  <c r="U1439" i="11"/>
  <c r="T1439" i="11"/>
  <c r="S1439" i="11"/>
  <c r="R1439" i="11"/>
  <c r="Q1439" i="11"/>
  <c r="P1439" i="11"/>
  <c r="O1439" i="11"/>
  <c r="N1439" i="11"/>
  <c r="M1439" i="11"/>
  <c r="L1439" i="11"/>
  <c r="K1439" i="11"/>
  <c r="J1439" i="11"/>
  <c r="AE1438" i="11"/>
  <c r="AA1438" i="11"/>
  <c r="Z1438" i="11"/>
  <c r="Y1438" i="11"/>
  <c r="X1438" i="11"/>
  <c r="W1438" i="11"/>
  <c r="V1438" i="11"/>
  <c r="U1438" i="11"/>
  <c r="T1438" i="11"/>
  <c r="S1438" i="11"/>
  <c r="R1438" i="11"/>
  <c r="Q1438" i="11"/>
  <c r="P1438" i="11"/>
  <c r="O1438" i="11"/>
  <c r="N1438" i="11"/>
  <c r="M1438" i="11"/>
  <c r="L1438" i="11"/>
  <c r="K1438" i="11"/>
  <c r="J1438" i="11"/>
  <c r="AE1437" i="11"/>
  <c r="AA1437" i="11"/>
  <c r="Z1437" i="11"/>
  <c r="Y1437" i="11"/>
  <c r="X1437" i="11"/>
  <c r="W1437" i="11"/>
  <c r="V1437" i="11"/>
  <c r="U1437" i="11"/>
  <c r="T1437" i="11"/>
  <c r="S1437" i="11"/>
  <c r="R1437" i="11"/>
  <c r="Q1437" i="11"/>
  <c r="P1437" i="11"/>
  <c r="O1437" i="11"/>
  <c r="N1437" i="11"/>
  <c r="M1437" i="11"/>
  <c r="L1437" i="11"/>
  <c r="K1437" i="11"/>
  <c r="J1437" i="11"/>
  <c r="AE1436" i="11"/>
  <c r="AA1436" i="11"/>
  <c r="Z1436" i="11"/>
  <c r="Y1436" i="11"/>
  <c r="X1436" i="11"/>
  <c r="W1436" i="11"/>
  <c r="V1436" i="11"/>
  <c r="U1436" i="11"/>
  <c r="T1436" i="11"/>
  <c r="S1436" i="11"/>
  <c r="R1436" i="11"/>
  <c r="Q1436" i="11"/>
  <c r="P1436" i="11"/>
  <c r="O1436" i="11"/>
  <c r="N1436" i="11"/>
  <c r="M1436" i="11"/>
  <c r="L1436" i="11"/>
  <c r="K1436" i="11"/>
  <c r="J1436" i="11"/>
  <c r="AE1435" i="11"/>
  <c r="AA1435" i="11"/>
  <c r="Z1435" i="11"/>
  <c r="Y1435" i="11"/>
  <c r="X1435" i="11"/>
  <c r="W1435" i="11"/>
  <c r="V1435" i="11"/>
  <c r="U1435" i="11"/>
  <c r="T1435" i="11"/>
  <c r="S1435" i="11"/>
  <c r="R1435" i="11"/>
  <c r="Q1435" i="11"/>
  <c r="P1435" i="11"/>
  <c r="O1435" i="11"/>
  <c r="N1435" i="11"/>
  <c r="M1435" i="11"/>
  <c r="L1435" i="11"/>
  <c r="K1435" i="11"/>
  <c r="J1435" i="11"/>
  <c r="AE1434" i="11"/>
  <c r="AA1434" i="11"/>
  <c r="Z1434" i="11"/>
  <c r="Y1434" i="11"/>
  <c r="X1434" i="11"/>
  <c r="W1434" i="11"/>
  <c r="V1434" i="11"/>
  <c r="U1434" i="11"/>
  <c r="T1434" i="11"/>
  <c r="S1434" i="11"/>
  <c r="R1434" i="11"/>
  <c r="Q1434" i="11"/>
  <c r="P1434" i="11"/>
  <c r="O1434" i="11"/>
  <c r="N1434" i="11"/>
  <c r="M1434" i="11"/>
  <c r="L1434" i="11"/>
  <c r="K1434" i="11"/>
  <c r="J1434" i="11"/>
  <c r="AE1433" i="11"/>
  <c r="AA1433" i="11"/>
  <c r="Z1433" i="11"/>
  <c r="Y1433" i="11"/>
  <c r="X1433" i="11"/>
  <c r="W1433" i="11"/>
  <c r="V1433" i="11"/>
  <c r="U1433" i="11"/>
  <c r="T1433" i="11"/>
  <c r="S1433" i="11"/>
  <c r="R1433" i="11"/>
  <c r="Q1433" i="11"/>
  <c r="P1433" i="11"/>
  <c r="O1433" i="11"/>
  <c r="N1433" i="11"/>
  <c r="M1433" i="11"/>
  <c r="L1433" i="11"/>
  <c r="K1433" i="11"/>
  <c r="J1433" i="11"/>
  <c r="AE1432" i="11"/>
  <c r="AA1432" i="11"/>
  <c r="Z1432" i="11"/>
  <c r="Y1432" i="11"/>
  <c r="X1432" i="11"/>
  <c r="W1432" i="11"/>
  <c r="V1432" i="11"/>
  <c r="U1432" i="11"/>
  <c r="T1432" i="11"/>
  <c r="S1432" i="11"/>
  <c r="R1432" i="11"/>
  <c r="Q1432" i="11"/>
  <c r="P1432" i="11"/>
  <c r="O1432" i="11"/>
  <c r="N1432" i="11"/>
  <c r="M1432" i="11"/>
  <c r="L1432" i="11"/>
  <c r="K1432" i="11"/>
  <c r="J1432" i="11"/>
  <c r="AE1431" i="11"/>
  <c r="AA1431" i="11"/>
  <c r="Z1431" i="11"/>
  <c r="Y1431" i="11"/>
  <c r="X1431" i="11"/>
  <c r="W1431" i="11"/>
  <c r="V1431" i="11"/>
  <c r="U1431" i="11"/>
  <c r="T1431" i="11"/>
  <c r="S1431" i="11"/>
  <c r="R1431" i="11"/>
  <c r="Q1431" i="11"/>
  <c r="P1431" i="11"/>
  <c r="O1431" i="11"/>
  <c r="N1431" i="11"/>
  <c r="M1431" i="11"/>
  <c r="L1431" i="11"/>
  <c r="K1431" i="11"/>
  <c r="J1431" i="11"/>
  <c r="AE1430" i="11"/>
  <c r="AA1430" i="11"/>
  <c r="Z1430" i="11"/>
  <c r="Y1430" i="11"/>
  <c r="X1430" i="11"/>
  <c r="W1430" i="11"/>
  <c r="V1430" i="11"/>
  <c r="U1430" i="11"/>
  <c r="T1430" i="11"/>
  <c r="S1430" i="11"/>
  <c r="R1430" i="11"/>
  <c r="Q1430" i="11"/>
  <c r="P1430" i="11"/>
  <c r="O1430" i="11"/>
  <c r="N1430" i="11"/>
  <c r="M1430" i="11"/>
  <c r="L1430" i="11"/>
  <c r="K1430" i="11"/>
  <c r="J1430" i="11"/>
  <c r="AE1429" i="11"/>
  <c r="AA1429" i="11"/>
  <c r="Z1429" i="11"/>
  <c r="Y1429" i="11"/>
  <c r="X1429" i="11"/>
  <c r="W1429" i="11"/>
  <c r="V1429" i="11"/>
  <c r="U1429" i="11"/>
  <c r="T1429" i="11"/>
  <c r="S1429" i="11"/>
  <c r="R1429" i="11"/>
  <c r="Q1429" i="11"/>
  <c r="P1429" i="11"/>
  <c r="O1429" i="11"/>
  <c r="N1429" i="11"/>
  <c r="M1429" i="11"/>
  <c r="L1429" i="11"/>
  <c r="K1429" i="11"/>
  <c r="J1429" i="11"/>
  <c r="AE1428" i="11"/>
  <c r="AA1428" i="11"/>
  <c r="Z1428" i="11"/>
  <c r="Y1428" i="11"/>
  <c r="X1428" i="11"/>
  <c r="W1428" i="11"/>
  <c r="V1428" i="11"/>
  <c r="U1428" i="11"/>
  <c r="T1428" i="11"/>
  <c r="S1428" i="11"/>
  <c r="R1428" i="11"/>
  <c r="Q1428" i="11"/>
  <c r="P1428" i="11"/>
  <c r="O1428" i="11"/>
  <c r="N1428" i="11"/>
  <c r="M1428" i="11"/>
  <c r="L1428" i="11"/>
  <c r="K1428" i="11"/>
  <c r="J1428" i="11"/>
  <c r="AE1427" i="11"/>
  <c r="AA1427" i="11"/>
  <c r="Z1427" i="11"/>
  <c r="Y1427" i="11"/>
  <c r="X1427" i="11"/>
  <c r="W1427" i="11"/>
  <c r="V1427" i="11"/>
  <c r="U1427" i="11"/>
  <c r="T1427" i="11"/>
  <c r="S1427" i="11"/>
  <c r="R1427" i="11"/>
  <c r="Q1427" i="11"/>
  <c r="P1427" i="11"/>
  <c r="O1427" i="11"/>
  <c r="N1427" i="11"/>
  <c r="M1427" i="11"/>
  <c r="L1427" i="11"/>
  <c r="K1427" i="11"/>
  <c r="J1427" i="11"/>
  <c r="AE1426" i="11"/>
  <c r="AA1426" i="11"/>
  <c r="Z1426" i="11"/>
  <c r="Y1426" i="11"/>
  <c r="X1426" i="11"/>
  <c r="W1426" i="11"/>
  <c r="V1426" i="11"/>
  <c r="U1426" i="11"/>
  <c r="T1426" i="11"/>
  <c r="S1426" i="11"/>
  <c r="R1426" i="11"/>
  <c r="Q1426" i="11"/>
  <c r="P1426" i="11"/>
  <c r="O1426" i="11"/>
  <c r="N1426" i="11"/>
  <c r="M1426" i="11"/>
  <c r="L1426" i="11"/>
  <c r="K1426" i="11"/>
  <c r="J1426" i="11"/>
  <c r="AE1425" i="11"/>
  <c r="AA1425" i="11"/>
  <c r="Z1425" i="11"/>
  <c r="Y1425" i="11"/>
  <c r="X1425" i="11"/>
  <c r="W1425" i="11"/>
  <c r="V1425" i="11"/>
  <c r="U1425" i="11"/>
  <c r="T1425" i="11"/>
  <c r="S1425" i="11"/>
  <c r="R1425" i="11"/>
  <c r="Q1425" i="11"/>
  <c r="P1425" i="11"/>
  <c r="O1425" i="11"/>
  <c r="N1425" i="11"/>
  <c r="M1425" i="11"/>
  <c r="L1425" i="11"/>
  <c r="K1425" i="11"/>
  <c r="J1425" i="11"/>
  <c r="AE1424" i="11"/>
  <c r="AA1424" i="11"/>
  <c r="Z1424" i="11"/>
  <c r="Y1424" i="11"/>
  <c r="X1424" i="11"/>
  <c r="W1424" i="11"/>
  <c r="V1424" i="11"/>
  <c r="U1424" i="11"/>
  <c r="T1424" i="11"/>
  <c r="S1424" i="11"/>
  <c r="R1424" i="11"/>
  <c r="Q1424" i="11"/>
  <c r="P1424" i="11"/>
  <c r="O1424" i="11"/>
  <c r="N1424" i="11"/>
  <c r="M1424" i="11"/>
  <c r="L1424" i="11"/>
  <c r="K1424" i="11"/>
  <c r="J1424" i="11"/>
  <c r="AE1423" i="11"/>
  <c r="AA1423" i="11"/>
  <c r="Z1423" i="11"/>
  <c r="Y1423" i="11"/>
  <c r="X1423" i="11"/>
  <c r="W1423" i="11"/>
  <c r="V1423" i="11"/>
  <c r="U1423" i="11"/>
  <c r="T1423" i="11"/>
  <c r="S1423" i="11"/>
  <c r="R1423" i="11"/>
  <c r="Q1423" i="11"/>
  <c r="P1423" i="11"/>
  <c r="O1423" i="11"/>
  <c r="N1423" i="11"/>
  <c r="M1423" i="11"/>
  <c r="L1423" i="11"/>
  <c r="K1423" i="11"/>
  <c r="J1423" i="11"/>
  <c r="AE1422" i="11"/>
  <c r="AA1422" i="11"/>
  <c r="Z1422" i="11"/>
  <c r="Y1422" i="11"/>
  <c r="X1422" i="11"/>
  <c r="W1422" i="11"/>
  <c r="V1422" i="11"/>
  <c r="U1422" i="11"/>
  <c r="T1422" i="11"/>
  <c r="S1422" i="11"/>
  <c r="R1422" i="11"/>
  <c r="Q1422" i="11"/>
  <c r="P1422" i="11"/>
  <c r="O1422" i="11"/>
  <c r="N1422" i="11"/>
  <c r="M1422" i="11"/>
  <c r="L1422" i="11"/>
  <c r="K1422" i="11"/>
  <c r="J1422" i="11"/>
  <c r="AE1421" i="11"/>
  <c r="AA1421" i="11"/>
  <c r="Z1421" i="11"/>
  <c r="Y1421" i="11"/>
  <c r="X1421" i="11"/>
  <c r="W1421" i="11"/>
  <c r="V1421" i="11"/>
  <c r="U1421" i="11"/>
  <c r="T1421" i="11"/>
  <c r="S1421" i="11"/>
  <c r="R1421" i="11"/>
  <c r="Q1421" i="11"/>
  <c r="P1421" i="11"/>
  <c r="O1421" i="11"/>
  <c r="N1421" i="11"/>
  <c r="M1421" i="11"/>
  <c r="L1421" i="11"/>
  <c r="K1421" i="11"/>
  <c r="J1421" i="11"/>
  <c r="AE1420" i="11"/>
  <c r="AA1420" i="11"/>
  <c r="Z1420" i="11"/>
  <c r="Y1420" i="11"/>
  <c r="X1420" i="11"/>
  <c r="W1420" i="11"/>
  <c r="V1420" i="11"/>
  <c r="U1420" i="11"/>
  <c r="T1420" i="11"/>
  <c r="S1420" i="11"/>
  <c r="R1420" i="11"/>
  <c r="Q1420" i="11"/>
  <c r="P1420" i="11"/>
  <c r="O1420" i="11"/>
  <c r="N1420" i="11"/>
  <c r="M1420" i="11"/>
  <c r="L1420" i="11"/>
  <c r="K1420" i="11"/>
  <c r="J1420" i="11"/>
  <c r="AE1419" i="11"/>
  <c r="AA1419" i="11"/>
  <c r="Z1419" i="11"/>
  <c r="Y1419" i="11"/>
  <c r="X1419" i="11"/>
  <c r="W1419" i="11"/>
  <c r="V1419" i="11"/>
  <c r="U1419" i="11"/>
  <c r="T1419" i="11"/>
  <c r="S1419" i="11"/>
  <c r="R1419" i="11"/>
  <c r="Q1419" i="11"/>
  <c r="P1419" i="11"/>
  <c r="O1419" i="11"/>
  <c r="N1419" i="11"/>
  <c r="M1419" i="11"/>
  <c r="L1419" i="11"/>
  <c r="K1419" i="11"/>
  <c r="J1419" i="11"/>
  <c r="AE1418" i="11"/>
  <c r="AA1418" i="11"/>
  <c r="Z1418" i="11"/>
  <c r="Y1418" i="11"/>
  <c r="X1418" i="11"/>
  <c r="W1418" i="11"/>
  <c r="V1418" i="11"/>
  <c r="U1418" i="11"/>
  <c r="T1418" i="11"/>
  <c r="S1418" i="11"/>
  <c r="R1418" i="11"/>
  <c r="Q1418" i="11"/>
  <c r="P1418" i="11"/>
  <c r="O1418" i="11"/>
  <c r="N1418" i="11"/>
  <c r="M1418" i="11"/>
  <c r="L1418" i="11"/>
  <c r="K1418" i="11"/>
  <c r="J1418" i="11"/>
  <c r="AE1417" i="11"/>
  <c r="AA1417" i="11"/>
  <c r="Z1417" i="11"/>
  <c r="Y1417" i="11"/>
  <c r="X1417" i="11"/>
  <c r="W1417" i="11"/>
  <c r="V1417" i="11"/>
  <c r="U1417" i="11"/>
  <c r="T1417" i="11"/>
  <c r="S1417" i="11"/>
  <c r="R1417" i="11"/>
  <c r="Q1417" i="11"/>
  <c r="P1417" i="11"/>
  <c r="O1417" i="11"/>
  <c r="N1417" i="11"/>
  <c r="M1417" i="11"/>
  <c r="L1417" i="11"/>
  <c r="K1417" i="11"/>
  <c r="J1417" i="11"/>
  <c r="AE1416" i="11"/>
  <c r="AA1416" i="11"/>
  <c r="Z1416" i="11"/>
  <c r="Y1416" i="11"/>
  <c r="X1416" i="11"/>
  <c r="W1416" i="11"/>
  <c r="V1416" i="11"/>
  <c r="U1416" i="11"/>
  <c r="T1416" i="11"/>
  <c r="S1416" i="11"/>
  <c r="R1416" i="11"/>
  <c r="Q1416" i="11"/>
  <c r="P1416" i="11"/>
  <c r="O1416" i="11"/>
  <c r="N1416" i="11"/>
  <c r="M1416" i="11"/>
  <c r="L1416" i="11"/>
  <c r="K1416" i="11"/>
  <c r="J1416" i="11"/>
  <c r="AE1415" i="11"/>
  <c r="AA1415" i="11"/>
  <c r="Z1415" i="11"/>
  <c r="Y1415" i="11"/>
  <c r="X1415" i="11"/>
  <c r="W1415" i="11"/>
  <c r="V1415" i="11"/>
  <c r="U1415" i="11"/>
  <c r="T1415" i="11"/>
  <c r="S1415" i="11"/>
  <c r="R1415" i="11"/>
  <c r="Q1415" i="11"/>
  <c r="P1415" i="11"/>
  <c r="O1415" i="11"/>
  <c r="N1415" i="11"/>
  <c r="M1415" i="11"/>
  <c r="L1415" i="11"/>
  <c r="K1415" i="11"/>
  <c r="J1415" i="11"/>
  <c r="AE1414" i="11"/>
  <c r="AA1414" i="11"/>
  <c r="Z1414" i="11"/>
  <c r="Y1414" i="11"/>
  <c r="X1414" i="11"/>
  <c r="W1414" i="11"/>
  <c r="V1414" i="11"/>
  <c r="U1414" i="11"/>
  <c r="T1414" i="11"/>
  <c r="S1414" i="11"/>
  <c r="R1414" i="11"/>
  <c r="Q1414" i="11"/>
  <c r="P1414" i="11"/>
  <c r="O1414" i="11"/>
  <c r="N1414" i="11"/>
  <c r="M1414" i="11"/>
  <c r="L1414" i="11"/>
  <c r="K1414" i="11"/>
  <c r="J1414" i="11"/>
  <c r="AE1413" i="11"/>
  <c r="AA1413" i="11"/>
  <c r="Z1413" i="11"/>
  <c r="Y1413" i="11"/>
  <c r="X1413" i="11"/>
  <c r="W1413" i="11"/>
  <c r="V1413" i="11"/>
  <c r="U1413" i="11"/>
  <c r="T1413" i="11"/>
  <c r="S1413" i="11"/>
  <c r="R1413" i="11"/>
  <c r="Q1413" i="11"/>
  <c r="P1413" i="11"/>
  <c r="O1413" i="11"/>
  <c r="N1413" i="11"/>
  <c r="M1413" i="11"/>
  <c r="L1413" i="11"/>
  <c r="K1413" i="11"/>
  <c r="J1413" i="11"/>
  <c r="AE1412" i="11"/>
  <c r="AA1412" i="11"/>
  <c r="Z1412" i="11"/>
  <c r="Y1412" i="11"/>
  <c r="X1412" i="11"/>
  <c r="W1412" i="11"/>
  <c r="V1412" i="11"/>
  <c r="U1412" i="11"/>
  <c r="T1412" i="11"/>
  <c r="S1412" i="11"/>
  <c r="R1412" i="11"/>
  <c r="Q1412" i="11"/>
  <c r="P1412" i="11"/>
  <c r="O1412" i="11"/>
  <c r="N1412" i="11"/>
  <c r="M1412" i="11"/>
  <c r="L1412" i="11"/>
  <c r="K1412" i="11"/>
  <c r="J1412" i="11"/>
  <c r="AE1411" i="11"/>
  <c r="AA1411" i="11"/>
  <c r="Z1411" i="11"/>
  <c r="Y1411" i="11"/>
  <c r="X1411" i="11"/>
  <c r="W1411" i="11"/>
  <c r="V1411" i="11"/>
  <c r="U1411" i="11"/>
  <c r="T1411" i="11"/>
  <c r="S1411" i="11"/>
  <c r="R1411" i="11"/>
  <c r="Q1411" i="11"/>
  <c r="P1411" i="11"/>
  <c r="O1411" i="11"/>
  <c r="N1411" i="11"/>
  <c r="M1411" i="11"/>
  <c r="L1411" i="11"/>
  <c r="K1411" i="11"/>
  <c r="J1411" i="11"/>
  <c r="AE1410" i="11"/>
  <c r="AA1410" i="11"/>
  <c r="Z1410" i="11"/>
  <c r="Y1410" i="11"/>
  <c r="X1410" i="11"/>
  <c r="W1410" i="11"/>
  <c r="V1410" i="11"/>
  <c r="U1410" i="11"/>
  <c r="T1410" i="11"/>
  <c r="S1410" i="11"/>
  <c r="R1410" i="11"/>
  <c r="Q1410" i="11"/>
  <c r="P1410" i="11"/>
  <c r="O1410" i="11"/>
  <c r="N1410" i="11"/>
  <c r="M1410" i="11"/>
  <c r="L1410" i="11"/>
  <c r="K1410" i="11"/>
  <c r="J1410" i="11"/>
  <c r="AE1409" i="11"/>
  <c r="AA1409" i="11"/>
  <c r="Z1409" i="11"/>
  <c r="Y1409" i="11"/>
  <c r="X1409" i="11"/>
  <c r="W1409" i="11"/>
  <c r="V1409" i="11"/>
  <c r="U1409" i="11"/>
  <c r="T1409" i="11"/>
  <c r="S1409" i="11"/>
  <c r="R1409" i="11"/>
  <c r="Q1409" i="11"/>
  <c r="P1409" i="11"/>
  <c r="O1409" i="11"/>
  <c r="N1409" i="11"/>
  <c r="M1409" i="11"/>
  <c r="L1409" i="11"/>
  <c r="K1409" i="11"/>
  <c r="J1409" i="11"/>
  <c r="AE1408" i="11"/>
  <c r="AA1408" i="11"/>
  <c r="Z1408" i="11"/>
  <c r="Y1408" i="11"/>
  <c r="X1408" i="11"/>
  <c r="W1408" i="11"/>
  <c r="V1408" i="11"/>
  <c r="U1408" i="11"/>
  <c r="T1408" i="11"/>
  <c r="S1408" i="11"/>
  <c r="R1408" i="11"/>
  <c r="Q1408" i="11"/>
  <c r="P1408" i="11"/>
  <c r="O1408" i="11"/>
  <c r="N1408" i="11"/>
  <c r="M1408" i="11"/>
  <c r="L1408" i="11"/>
  <c r="K1408" i="11"/>
  <c r="J1408" i="11"/>
  <c r="AE1407" i="11"/>
  <c r="AA1407" i="11"/>
  <c r="Z1407" i="11"/>
  <c r="Y1407" i="11"/>
  <c r="X1407" i="11"/>
  <c r="W1407" i="11"/>
  <c r="V1407" i="11"/>
  <c r="U1407" i="11"/>
  <c r="T1407" i="11"/>
  <c r="S1407" i="11"/>
  <c r="R1407" i="11"/>
  <c r="Q1407" i="11"/>
  <c r="P1407" i="11"/>
  <c r="O1407" i="11"/>
  <c r="N1407" i="11"/>
  <c r="M1407" i="11"/>
  <c r="L1407" i="11"/>
  <c r="K1407" i="11"/>
  <c r="J1407" i="11"/>
  <c r="AE1406" i="11"/>
  <c r="AA1406" i="11"/>
  <c r="Z1406" i="11"/>
  <c r="Y1406" i="11"/>
  <c r="X1406" i="11"/>
  <c r="W1406" i="11"/>
  <c r="V1406" i="11"/>
  <c r="U1406" i="11"/>
  <c r="T1406" i="11"/>
  <c r="S1406" i="11"/>
  <c r="R1406" i="11"/>
  <c r="Q1406" i="11"/>
  <c r="P1406" i="11"/>
  <c r="O1406" i="11"/>
  <c r="N1406" i="11"/>
  <c r="M1406" i="11"/>
  <c r="L1406" i="11"/>
  <c r="K1406" i="11"/>
  <c r="J1406" i="11"/>
  <c r="AE1405" i="11"/>
  <c r="AA1405" i="11"/>
  <c r="Z1405" i="11"/>
  <c r="Y1405" i="11"/>
  <c r="X1405" i="11"/>
  <c r="W1405" i="11"/>
  <c r="V1405" i="11"/>
  <c r="U1405" i="11"/>
  <c r="T1405" i="11"/>
  <c r="S1405" i="11"/>
  <c r="R1405" i="11"/>
  <c r="Q1405" i="11"/>
  <c r="P1405" i="11"/>
  <c r="O1405" i="11"/>
  <c r="N1405" i="11"/>
  <c r="M1405" i="11"/>
  <c r="L1405" i="11"/>
  <c r="K1405" i="11"/>
  <c r="J1405" i="11"/>
  <c r="AE1404" i="11"/>
  <c r="AA1404" i="11"/>
  <c r="Z1404" i="11"/>
  <c r="Y1404" i="11"/>
  <c r="X1404" i="11"/>
  <c r="W1404" i="11"/>
  <c r="V1404" i="11"/>
  <c r="U1404" i="11"/>
  <c r="T1404" i="11"/>
  <c r="S1404" i="11"/>
  <c r="R1404" i="11"/>
  <c r="Q1404" i="11"/>
  <c r="P1404" i="11"/>
  <c r="O1404" i="11"/>
  <c r="N1404" i="11"/>
  <c r="M1404" i="11"/>
  <c r="L1404" i="11"/>
  <c r="K1404" i="11"/>
  <c r="J1404" i="11"/>
  <c r="AE1403" i="11"/>
  <c r="AA1403" i="11"/>
  <c r="Z1403" i="11"/>
  <c r="Y1403" i="11"/>
  <c r="X1403" i="11"/>
  <c r="W1403" i="11"/>
  <c r="V1403" i="11"/>
  <c r="U1403" i="11"/>
  <c r="T1403" i="11"/>
  <c r="S1403" i="11"/>
  <c r="R1403" i="11"/>
  <c r="Q1403" i="11"/>
  <c r="P1403" i="11"/>
  <c r="O1403" i="11"/>
  <c r="N1403" i="11"/>
  <c r="M1403" i="11"/>
  <c r="L1403" i="11"/>
  <c r="K1403" i="11"/>
  <c r="J1403" i="11"/>
  <c r="AE1402" i="11"/>
  <c r="AA1402" i="11"/>
  <c r="Z1402" i="11"/>
  <c r="Y1402" i="11"/>
  <c r="X1402" i="11"/>
  <c r="W1402" i="11"/>
  <c r="V1402" i="11"/>
  <c r="U1402" i="11"/>
  <c r="T1402" i="11"/>
  <c r="S1402" i="11"/>
  <c r="R1402" i="11"/>
  <c r="Q1402" i="11"/>
  <c r="P1402" i="11"/>
  <c r="O1402" i="11"/>
  <c r="N1402" i="11"/>
  <c r="M1402" i="11"/>
  <c r="L1402" i="11"/>
  <c r="K1402" i="11"/>
  <c r="J1402" i="11"/>
  <c r="AE1401" i="11"/>
  <c r="AA1401" i="11"/>
  <c r="Z1401" i="11"/>
  <c r="Y1401" i="11"/>
  <c r="X1401" i="11"/>
  <c r="W1401" i="11"/>
  <c r="V1401" i="11"/>
  <c r="U1401" i="11"/>
  <c r="T1401" i="11"/>
  <c r="S1401" i="11"/>
  <c r="R1401" i="11"/>
  <c r="Q1401" i="11"/>
  <c r="P1401" i="11"/>
  <c r="O1401" i="11"/>
  <c r="N1401" i="11"/>
  <c r="M1401" i="11"/>
  <c r="L1401" i="11"/>
  <c r="K1401" i="11"/>
  <c r="J1401" i="11"/>
  <c r="AE1400" i="11"/>
  <c r="AA1400" i="11"/>
  <c r="Z1400" i="11"/>
  <c r="Y1400" i="11"/>
  <c r="X1400" i="11"/>
  <c r="W1400" i="11"/>
  <c r="V1400" i="11"/>
  <c r="U1400" i="11"/>
  <c r="T1400" i="11"/>
  <c r="S1400" i="11"/>
  <c r="R1400" i="11"/>
  <c r="Q1400" i="11"/>
  <c r="P1400" i="11"/>
  <c r="O1400" i="11"/>
  <c r="N1400" i="11"/>
  <c r="M1400" i="11"/>
  <c r="L1400" i="11"/>
  <c r="K1400" i="11"/>
  <c r="J1400" i="11"/>
  <c r="AE1399" i="11"/>
  <c r="AA1399" i="11"/>
  <c r="Z1399" i="11"/>
  <c r="Y1399" i="11"/>
  <c r="X1399" i="11"/>
  <c r="W1399" i="11"/>
  <c r="V1399" i="11"/>
  <c r="U1399" i="11"/>
  <c r="T1399" i="11"/>
  <c r="S1399" i="11"/>
  <c r="R1399" i="11"/>
  <c r="Q1399" i="11"/>
  <c r="P1399" i="11"/>
  <c r="O1399" i="11"/>
  <c r="N1399" i="11"/>
  <c r="M1399" i="11"/>
  <c r="L1399" i="11"/>
  <c r="K1399" i="11"/>
  <c r="J1399" i="11"/>
  <c r="AE1398" i="11"/>
  <c r="AA1398" i="11"/>
  <c r="Z1398" i="11"/>
  <c r="Y1398" i="11"/>
  <c r="X1398" i="11"/>
  <c r="W1398" i="11"/>
  <c r="V1398" i="11"/>
  <c r="U1398" i="11"/>
  <c r="T1398" i="11"/>
  <c r="S1398" i="11"/>
  <c r="R1398" i="11"/>
  <c r="Q1398" i="11"/>
  <c r="P1398" i="11"/>
  <c r="O1398" i="11"/>
  <c r="N1398" i="11"/>
  <c r="M1398" i="11"/>
  <c r="L1398" i="11"/>
  <c r="K1398" i="11"/>
  <c r="J1398" i="11"/>
  <c r="AE1397" i="11"/>
  <c r="AA1397" i="11"/>
  <c r="Z1397" i="11"/>
  <c r="Y1397" i="11"/>
  <c r="X1397" i="11"/>
  <c r="W1397" i="11"/>
  <c r="V1397" i="11"/>
  <c r="U1397" i="11"/>
  <c r="T1397" i="11"/>
  <c r="S1397" i="11"/>
  <c r="R1397" i="11"/>
  <c r="Q1397" i="11"/>
  <c r="P1397" i="11"/>
  <c r="O1397" i="11"/>
  <c r="N1397" i="11"/>
  <c r="M1397" i="11"/>
  <c r="L1397" i="11"/>
  <c r="K1397" i="11"/>
  <c r="J1397" i="11"/>
  <c r="AE1396" i="11"/>
  <c r="AA1396" i="11"/>
  <c r="Z1396" i="11"/>
  <c r="Y1396" i="11"/>
  <c r="X1396" i="11"/>
  <c r="W1396" i="11"/>
  <c r="V1396" i="11"/>
  <c r="U1396" i="11"/>
  <c r="T1396" i="11"/>
  <c r="S1396" i="11"/>
  <c r="R1396" i="11"/>
  <c r="Q1396" i="11"/>
  <c r="P1396" i="11"/>
  <c r="O1396" i="11"/>
  <c r="N1396" i="11"/>
  <c r="M1396" i="11"/>
  <c r="L1396" i="11"/>
  <c r="K1396" i="11"/>
  <c r="J1396" i="11"/>
  <c r="AE1395" i="11"/>
  <c r="AA1395" i="11"/>
  <c r="Z1395" i="11"/>
  <c r="Y1395" i="11"/>
  <c r="X1395" i="11"/>
  <c r="W1395" i="11"/>
  <c r="V1395" i="11"/>
  <c r="U1395" i="11"/>
  <c r="T1395" i="11"/>
  <c r="S1395" i="11"/>
  <c r="R1395" i="11"/>
  <c r="Q1395" i="11"/>
  <c r="P1395" i="11"/>
  <c r="O1395" i="11"/>
  <c r="N1395" i="11"/>
  <c r="M1395" i="11"/>
  <c r="L1395" i="11"/>
  <c r="K1395" i="11"/>
  <c r="J1395" i="11"/>
  <c r="AE1394" i="11"/>
  <c r="AA1394" i="11"/>
  <c r="Z1394" i="11"/>
  <c r="Y1394" i="11"/>
  <c r="X1394" i="11"/>
  <c r="W1394" i="11"/>
  <c r="V1394" i="11"/>
  <c r="U1394" i="11"/>
  <c r="T1394" i="11"/>
  <c r="S1394" i="11"/>
  <c r="R1394" i="11"/>
  <c r="Q1394" i="11"/>
  <c r="P1394" i="11"/>
  <c r="O1394" i="11"/>
  <c r="N1394" i="11"/>
  <c r="M1394" i="11"/>
  <c r="L1394" i="11"/>
  <c r="K1394" i="11"/>
  <c r="J1394" i="11"/>
  <c r="AE1393" i="11"/>
  <c r="AA1393" i="11"/>
  <c r="Z1393" i="11"/>
  <c r="Y1393" i="11"/>
  <c r="X1393" i="11"/>
  <c r="W1393" i="11"/>
  <c r="V1393" i="11"/>
  <c r="U1393" i="11"/>
  <c r="T1393" i="11"/>
  <c r="S1393" i="11"/>
  <c r="R1393" i="11"/>
  <c r="Q1393" i="11"/>
  <c r="P1393" i="11"/>
  <c r="O1393" i="11"/>
  <c r="N1393" i="11"/>
  <c r="M1393" i="11"/>
  <c r="L1393" i="11"/>
  <c r="K1393" i="11"/>
  <c r="J1393" i="11"/>
  <c r="AE1392" i="11"/>
  <c r="AA1392" i="11"/>
  <c r="Z1392" i="11"/>
  <c r="Y1392" i="11"/>
  <c r="X1392" i="11"/>
  <c r="W1392" i="11"/>
  <c r="V1392" i="11"/>
  <c r="U1392" i="11"/>
  <c r="T1392" i="11"/>
  <c r="S1392" i="11"/>
  <c r="R1392" i="11"/>
  <c r="Q1392" i="11"/>
  <c r="P1392" i="11"/>
  <c r="O1392" i="11"/>
  <c r="N1392" i="11"/>
  <c r="M1392" i="11"/>
  <c r="L1392" i="11"/>
  <c r="K1392" i="11"/>
  <c r="J1392" i="11"/>
  <c r="AE1391" i="11"/>
  <c r="AA1391" i="11"/>
  <c r="Z1391" i="11"/>
  <c r="Y1391" i="11"/>
  <c r="X1391" i="11"/>
  <c r="W1391" i="11"/>
  <c r="V1391" i="11"/>
  <c r="U1391" i="11"/>
  <c r="T1391" i="11"/>
  <c r="S1391" i="11"/>
  <c r="R1391" i="11"/>
  <c r="Q1391" i="11"/>
  <c r="P1391" i="11"/>
  <c r="O1391" i="11"/>
  <c r="N1391" i="11"/>
  <c r="M1391" i="11"/>
  <c r="L1391" i="11"/>
  <c r="K1391" i="11"/>
  <c r="J1391" i="11"/>
  <c r="AE1390" i="11"/>
  <c r="AA1390" i="11"/>
  <c r="Z1390" i="11"/>
  <c r="Y1390" i="11"/>
  <c r="X1390" i="11"/>
  <c r="W1390" i="11"/>
  <c r="V1390" i="11"/>
  <c r="U1390" i="11"/>
  <c r="T1390" i="11"/>
  <c r="S1390" i="11"/>
  <c r="R1390" i="11"/>
  <c r="Q1390" i="11"/>
  <c r="P1390" i="11"/>
  <c r="O1390" i="11"/>
  <c r="N1390" i="11"/>
  <c r="M1390" i="11"/>
  <c r="L1390" i="11"/>
  <c r="K1390" i="11"/>
  <c r="J1390" i="11"/>
  <c r="AE1389" i="11"/>
  <c r="AA1389" i="11"/>
  <c r="Z1389" i="11"/>
  <c r="Y1389" i="11"/>
  <c r="X1389" i="11"/>
  <c r="W1389" i="11"/>
  <c r="V1389" i="11"/>
  <c r="U1389" i="11"/>
  <c r="T1389" i="11"/>
  <c r="S1389" i="11"/>
  <c r="R1389" i="11"/>
  <c r="Q1389" i="11"/>
  <c r="P1389" i="11"/>
  <c r="O1389" i="11"/>
  <c r="N1389" i="11"/>
  <c r="M1389" i="11"/>
  <c r="L1389" i="11"/>
  <c r="K1389" i="11"/>
  <c r="J1389" i="11"/>
  <c r="AE1388" i="11"/>
  <c r="AA1388" i="11"/>
  <c r="Z1388" i="11"/>
  <c r="Y1388" i="11"/>
  <c r="X1388" i="11"/>
  <c r="W1388" i="11"/>
  <c r="V1388" i="11"/>
  <c r="U1388" i="11"/>
  <c r="T1388" i="11"/>
  <c r="S1388" i="11"/>
  <c r="R1388" i="11"/>
  <c r="Q1388" i="11"/>
  <c r="P1388" i="11"/>
  <c r="O1388" i="11"/>
  <c r="N1388" i="11"/>
  <c r="M1388" i="11"/>
  <c r="L1388" i="11"/>
  <c r="K1388" i="11"/>
  <c r="J1388" i="11"/>
  <c r="AE1387" i="11"/>
  <c r="AA1387" i="11"/>
  <c r="Z1387" i="11"/>
  <c r="Y1387" i="11"/>
  <c r="X1387" i="11"/>
  <c r="W1387" i="11"/>
  <c r="V1387" i="11"/>
  <c r="U1387" i="11"/>
  <c r="T1387" i="11"/>
  <c r="S1387" i="11"/>
  <c r="R1387" i="11"/>
  <c r="Q1387" i="11"/>
  <c r="P1387" i="11"/>
  <c r="O1387" i="11"/>
  <c r="N1387" i="11"/>
  <c r="M1387" i="11"/>
  <c r="L1387" i="11"/>
  <c r="K1387" i="11"/>
  <c r="J1387" i="11"/>
  <c r="AE1386" i="11"/>
  <c r="AA1386" i="11"/>
  <c r="Z1386" i="11"/>
  <c r="Y1386" i="11"/>
  <c r="X1386" i="11"/>
  <c r="W1386" i="11"/>
  <c r="V1386" i="11"/>
  <c r="U1386" i="11"/>
  <c r="T1386" i="11"/>
  <c r="S1386" i="11"/>
  <c r="R1386" i="11"/>
  <c r="Q1386" i="11"/>
  <c r="P1386" i="11"/>
  <c r="O1386" i="11"/>
  <c r="N1386" i="11"/>
  <c r="M1386" i="11"/>
  <c r="L1386" i="11"/>
  <c r="K1386" i="11"/>
  <c r="J1386" i="11"/>
  <c r="AE1385" i="11"/>
  <c r="AA1385" i="11"/>
  <c r="Z1385" i="11"/>
  <c r="Y1385" i="11"/>
  <c r="X1385" i="11"/>
  <c r="W1385" i="11"/>
  <c r="V1385" i="11"/>
  <c r="U1385" i="11"/>
  <c r="T1385" i="11"/>
  <c r="S1385" i="11"/>
  <c r="R1385" i="11"/>
  <c r="Q1385" i="11"/>
  <c r="P1385" i="11"/>
  <c r="O1385" i="11"/>
  <c r="N1385" i="11"/>
  <c r="M1385" i="11"/>
  <c r="L1385" i="11"/>
  <c r="K1385" i="11"/>
  <c r="J1385" i="11"/>
  <c r="AE1384" i="11"/>
  <c r="AA1384" i="11"/>
  <c r="Z1384" i="11"/>
  <c r="Y1384" i="11"/>
  <c r="X1384" i="11"/>
  <c r="W1384" i="11"/>
  <c r="V1384" i="11"/>
  <c r="U1384" i="11"/>
  <c r="T1384" i="11"/>
  <c r="S1384" i="11"/>
  <c r="R1384" i="11"/>
  <c r="Q1384" i="11"/>
  <c r="P1384" i="11"/>
  <c r="O1384" i="11"/>
  <c r="N1384" i="11"/>
  <c r="M1384" i="11"/>
  <c r="L1384" i="11"/>
  <c r="K1384" i="11"/>
  <c r="J1384" i="11"/>
  <c r="AE1383" i="11"/>
  <c r="AA1383" i="11"/>
  <c r="Z1383" i="11"/>
  <c r="Y1383" i="11"/>
  <c r="X1383" i="11"/>
  <c r="W1383" i="11"/>
  <c r="V1383" i="11"/>
  <c r="U1383" i="11"/>
  <c r="T1383" i="11"/>
  <c r="S1383" i="11"/>
  <c r="R1383" i="11"/>
  <c r="Q1383" i="11"/>
  <c r="P1383" i="11"/>
  <c r="O1383" i="11"/>
  <c r="N1383" i="11"/>
  <c r="M1383" i="11"/>
  <c r="L1383" i="11"/>
  <c r="K1383" i="11"/>
  <c r="J1383" i="11"/>
  <c r="AE1382" i="11"/>
  <c r="AA1382" i="11"/>
  <c r="Z1382" i="11"/>
  <c r="Y1382" i="11"/>
  <c r="X1382" i="11"/>
  <c r="W1382" i="11"/>
  <c r="V1382" i="11"/>
  <c r="U1382" i="11"/>
  <c r="T1382" i="11"/>
  <c r="S1382" i="11"/>
  <c r="R1382" i="11"/>
  <c r="Q1382" i="11"/>
  <c r="P1382" i="11"/>
  <c r="O1382" i="11"/>
  <c r="N1382" i="11"/>
  <c r="M1382" i="11"/>
  <c r="L1382" i="11"/>
  <c r="K1382" i="11"/>
  <c r="J1382" i="11"/>
  <c r="AE1381" i="11"/>
  <c r="AA1381" i="11"/>
  <c r="Z1381" i="11"/>
  <c r="Y1381" i="11"/>
  <c r="X1381" i="11"/>
  <c r="W1381" i="11"/>
  <c r="V1381" i="11"/>
  <c r="U1381" i="11"/>
  <c r="T1381" i="11"/>
  <c r="S1381" i="11"/>
  <c r="R1381" i="11"/>
  <c r="Q1381" i="11"/>
  <c r="P1381" i="11"/>
  <c r="O1381" i="11"/>
  <c r="N1381" i="11"/>
  <c r="M1381" i="11"/>
  <c r="L1381" i="11"/>
  <c r="K1381" i="11"/>
  <c r="J1381" i="11"/>
  <c r="AE1380" i="11"/>
  <c r="AA1380" i="11"/>
  <c r="Z1380" i="11"/>
  <c r="Y1380" i="11"/>
  <c r="X1380" i="11"/>
  <c r="W1380" i="11"/>
  <c r="V1380" i="11"/>
  <c r="U1380" i="11"/>
  <c r="T1380" i="11"/>
  <c r="S1380" i="11"/>
  <c r="R1380" i="11"/>
  <c r="Q1380" i="11"/>
  <c r="P1380" i="11"/>
  <c r="O1380" i="11"/>
  <c r="N1380" i="11"/>
  <c r="M1380" i="11"/>
  <c r="L1380" i="11"/>
  <c r="K1380" i="11"/>
  <c r="J1380" i="11"/>
  <c r="AE1379" i="11"/>
  <c r="AA1379" i="11"/>
  <c r="Z1379" i="11"/>
  <c r="Y1379" i="11"/>
  <c r="X1379" i="11"/>
  <c r="W1379" i="11"/>
  <c r="V1379" i="11"/>
  <c r="U1379" i="11"/>
  <c r="T1379" i="11"/>
  <c r="S1379" i="11"/>
  <c r="R1379" i="11"/>
  <c r="Q1379" i="11"/>
  <c r="P1379" i="11"/>
  <c r="O1379" i="11"/>
  <c r="N1379" i="11"/>
  <c r="M1379" i="11"/>
  <c r="L1379" i="11"/>
  <c r="K1379" i="11"/>
  <c r="J1379" i="11"/>
  <c r="AE1378" i="11"/>
  <c r="AA1378" i="11"/>
  <c r="Z1378" i="11"/>
  <c r="Y1378" i="11"/>
  <c r="X1378" i="11"/>
  <c r="W1378" i="11"/>
  <c r="V1378" i="11"/>
  <c r="U1378" i="11"/>
  <c r="T1378" i="11"/>
  <c r="S1378" i="11"/>
  <c r="R1378" i="11"/>
  <c r="Q1378" i="11"/>
  <c r="P1378" i="11"/>
  <c r="O1378" i="11"/>
  <c r="N1378" i="11"/>
  <c r="M1378" i="11"/>
  <c r="L1378" i="11"/>
  <c r="K1378" i="11"/>
  <c r="J1378" i="11"/>
  <c r="AE1377" i="11"/>
  <c r="AA1377" i="11"/>
  <c r="Z1377" i="11"/>
  <c r="Y1377" i="11"/>
  <c r="X1377" i="11"/>
  <c r="W1377" i="11"/>
  <c r="V1377" i="11"/>
  <c r="U1377" i="11"/>
  <c r="T1377" i="11"/>
  <c r="S1377" i="11"/>
  <c r="R1377" i="11"/>
  <c r="Q1377" i="11"/>
  <c r="P1377" i="11"/>
  <c r="O1377" i="11"/>
  <c r="N1377" i="11"/>
  <c r="M1377" i="11"/>
  <c r="L1377" i="11"/>
  <c r="K1377" i="11"/>
  <c r="J1377" i="11"/>
  <c r="AE1376" i="11"/>
  <c r="AA1376" i="11"/>
  <c r="Z1376" i="11"/>
  <c r="Y1376" i="11"/>
  <c r="X1376" i="11"/>
  <c r="W1376" i="11"/>
  <c r="V1376" i="11"/>
  <c r="U1376" i="11"/>
  <c r="T1376" i="11"/>
  <c r="S1376" i="11"/>
  <c r="R1376" i="11"/>
  <c r="Q1376" i="11"/>
  <c r="P1376" i="11"/>
  <c r="O1376" i="11"/>
  <c r="N1376" i="11"/>
  <c r="M1376" i="11"/>
  <c r="L1376" i="11"/>
  <c r="K1376" i="11"/>
  <c r="J1376" i="11"/>
  <c r="AE1375" i="11"/>
  <c r="AA1375" i="11"/>
  <c r="Z1375" i="11"/>
  <c r="Y1375" i="11"/>
  <c r="X1375" i="11"/>
  <c r="W1375" i="11"/>
  <c r="V1375" i="11"/>
  <c r="U1375" i="11"/>
  <c r="T1375" i="11"/>
  <c r="S1375" i="11"/>
  <c r="R1375" i="11"/>
  <c r="Q1375" i="11"/>
  <c r="P1375" i="11"/>
  <c r="O1375" i="11"/>
  <c r="N1375" i="11"/>
  <c r="M1375" i="11"/>
  <c r="L1375" i="11"/>
  <c r="K1375" i="11"/>
  <c r="J1375" i="11"/>
  <c r="AE1374" i="11"/>
  <c r="AA1374" i="11"/>
  <c r="Z1374" i="11"/>
  <c r="Y1374" i="11"/>
  <c r="X1374" i="11"/>
  <c r="W1374" i="11"/>
  <c r="V1374" i="11"/>
  <c r="U1374" i="11"/>
  <c r="T1374" i="11"/>
  <c r="S1374" i="11"/>
  <c r="R1374" i="11"/>
  <c r="Q1374" i="11"/>
  <c r="P1374" i="11"/>
  <c r="O1374" i="11"/>
  <c r="N1374" i="11"/>
  <c r="M1374" i="11"/>
  <c r="L1374" i="11"/>
  <c r="K1374" i="11"/>
  <c r="J1374" i="11"/>
  <c r="AE1373" i="11"/>
  <c r="AA1373" i="11"/>
  <c r="Z1373" i="11"/>
  <c r="Y1373" i="11"/>
  <c r="X1373" i="11"/>
  <c r="W1373" i="11"/>
  <c r="V1373" i="11"/>
  <c r="U1373" i="11"/>
  <c r="T1373" i="11"/>
  <c r="S1373" i="11"/>
  <c r="R1373" i="11"/>
  <c r="Q1373" i="11"/>
  <c r="P1373" i="11"/>
  <c r="O1373" i="11"/>
  <c r="N1373" i="11"/>
  <c r="M1373" i="11"/>
  <c r="L1373" i="11"/>
  <c r="K1373" i="11"/>
  <c r="J1373" i="11"/>
  <c r="AE1372" i="11"/>
  <c r="AA1372" i="11"/>
  <c r="Z1372" i="11"/>
  <c r="Y1372" i="11"/>
  <c r="X1372" i="11"/>
  <c r="W1372" i="11"/>
  <c r="V1372" i="11"/>
  <c r="U1372" i="11"/>
  <c r="T1372" i="11"/>
  <c r="S1372" i="11"/>
  <c r="R1372" i="11"/>
  <c r="Q1372" i="11"/>
  <c r="P1372" i="11"/>
  <c r="O1372" i="11"/>
  <c r="N1372" i="11"/>
  <c r="M1372" i="11"/>
  <c r="L1372" i="11"/>
  <c r="K1372" i="11"/>
  <c r="J1372" i="11"/>
  <c r="AE1371" i="11"/>
  <c r="AA1371" i="11"/>
  <c r="Z1371" i="11"/>
  <c r="Y1371" i="11"/>
  <c r="X1371" i="11"/>
  <c r="W1371" i="11"/>
  <c r="V1371" i="11"/>
  <c r="U1371" i="11"/>
  <c r="T1371" i="11"/>
  <c r="S1371" i="11"/>
  <c r="R1371" i="11"/>
  <c r="Q1371" i="11"/>
  <c r="P1371" i="11"/>
  <c r="O1371" i="11"/>
  <c r="N1371" i="11"/>
  <c r="M1371" i="11"/>
  <c r="L1371" i="11"/>
  <c r="K1371" i="11"/>
  <c r="J1371" i="11"/>
  <c r="AE1370" i="11"/>
  <c r="AA1370" i="11"/>
  <c r="Z1370" i="11"/>
  <c r="Y1370" i="11"/>
  <c r="X1370" i="11"/>
  <c r="W1370" i="11"/>
  <c r="V1370" i="11"/>
  <c r="U1370" i="11"/>
  <c r="T1370" i="11"/>
  <c r="S1370" i="11"/>
  <c r="R1370" i="11"/>
  <c r="Q1370" i="11"/>
  <c r="P1370" i="11"/>
  <c r="O1370" i="11"/>
  <c r="N1370" i="11"/>
  <c r="M1370" i="11"/>
  <c r="L1370" i="11"/>
  <c r="K1370" i="11"/>
  <c r="J1370" i="11"/>
  <c r="AE1369" i="11"/>
  <c r="AA1369" i="11"/>
  <c r="Z1369" i="11"/>
  <c r="Y1369" i="11"/>
  <c r="X1369" i="11"/>
  <c r="W1369" i="11"/>
  <c r="V1369" i="11"/>
  <c r="U1369" i="11"/>
  <c r="T1369" i="11"/>
  <c r="S1369" i="11"/>
  <c r="R1369" i="11"/>
  <c r="Q1369" i="11"/>
  <c r="P1369" i="11"/>
  <c r="O1369" i="11"/>
  <c r="N1369" i="11"/>
  <c r="M1369" i="11"/>
  <c r="L1369" i="11"/>
  <c r="K1369" i="11"/>
  <c r="J1369" i="11"/>
  <c r="AE1368" i="11"/>
  <c r="AA1368" i="11"/>
  <c r="Z1368" i="11"/>
  <c r="Y1368" i="11"/>
  <c r="X1368" i="11"/>
  <c r="W1368" i="11"/>
  <c r="V1368" i="11"/>
  <c r="U1368" i="11"/>
  <c r="T1368" i="11"/>
  <c r="S1368" i="11"/>
  <c r="R1368" i="11"/>
  <c r="Q1368" i="11"/>
  <c r="P1368" i="11"/>
  <c r="O1368" i="11"/>
  <c r="N1368" i="11"/>
  <c r="M1368" i="11"/>
  <c r="L1368" i="11"/>
  <c r="K1368" i="11"/>
  <c r="J1368" i="11"/>
  <c r="AE1367" i="11"/>
  <c r="AA1367" i="11"/>
  <c r="Z1367" i="11"/>
  <c r="Y1367" i="11"/>
  <c r="X1367" i="11"/>
  <c r="W1367" i="11"/>
  <c r="V1367" i="11"/>
  <c r="U1367" i="11"/>
  <c r="T1367" i="11"/>
  <c r="S1367" i="11"/>
  <c r="R1367" i="11"/>
  <c r="Q1367" i="11"/>
  <c r="P1367" i="11"/>
  <c r="O1367" i="11"/>
  <c r="N1367" i="11"/>
  <c r="M1367" i="11"/>
  <c r="L1367" i="11"/>
  <c r="K1367" i="11"/>
  <c r="J1367" i="11"/>
  <c r="AE1366" i="11"/>
  <c r="AA1366" i="11"/>
  <c r="Z1366" i="11"/>
  <c r="Y1366" i="11"/>
  <c r="X1366" i="11"/>
  <c r="W1366" i="11"/>
  <c r="V1366" i="11"/>
  <c r="U1366" i="11"/>
  <c r="T1366" i="11"/>
  <c r="S1366" i="11"/>
  <c r="R1366" i="11"/>
  <c r="Q1366" i="11"/>
  <c r="P1366" i="11"/>
  <c r="O1366" i="11"/>
  <c r="N1366" i="11"/>
  <c r="M1366" i="11"/>
  <c r="L1366" i="11"/>
  <c r="K1366" i="11"/>
  <c r="J1366" i="11"/>
  <c r="AE1365" i="11"/>
  <c r="AA1365" i="11"/>
  <c r="Z1365" i="11"/>
  <c r="Y1365" i="11"/>
  <c r="X1365" i="11"/>
  <c r="W1365" i="11"/>
  <c r="V1365" i="11"/>
  <c r="U1365" i="11"/>
  <c r="T1365" i="11"/>
  <c r="S1365" i="11"/>
  <c r="R1365" i="11"/>
  <c r="Q1365" i="11"/>
  <c r="P1365" i="11"/>
  <c r="O1365" i="11"/>
  <c r="N1365" i="11"/>
  <c r="M1365" i="11"/>
  <c r="L1365" i="11"/>
  <c r="K1365" i="11"/>
  <c r="J1365" i="11"/>
  <c r="AE1364" i="11"/>
  <c r="AA1364" i="11"/>
  <c r="Z1364" i="11"/>
  <c r="Y1364" i="11"/>
  <c r="X1364" i="11"/>
  <c r="W1364" i="11"/>
  <c r="V1364" i="11"/>
  <c r="U1364" i="11"/>
  <c r="T1364" i="11"/>
  <c r="S1364" i="11"/>
  <c r="R1364" i="11"/>
  <c r="Q1364" i="11"/>
  <c r="P1364" i="11"/>
  <c r="O1364" i="11"/>
  <c r="N1364" i="11"/>
  <c r="M1364" i="11"/>
  <c r="L1364" i="11"/>
  <c r="K1364" i="11"/>
  <c r="J1364" i="11"/>
  <c r="AE1363" i="11"/>
  <c r="AA1363" i="11"/>
  <c r="Z1363" i="11"/>
  <c r="Y1363" i="11"/>
  <c r="X1363" i="11"/>
  <c r="W1363" i="11"/>
  <c r="V1363" i="11"/>
  <c r="U1363" i="11"/>
  <c r="T1363" i="11"/>
  <c r="S1363" i="11"/>
  <c r="R1363" i="11"/>
  <c r="Q1363" i="11"/>
  <c r="P1363" i="11"/>
  <c r="O1363" i="11"/>
  <c r="N1363" i="11"/>
  <c r="M1363" i="11"/>
  <c r="L1363" i="11"/>
  <c r="K1363" i="11"/>
  <c r="J1363" i="11"/>
  <c r="AE1362" i="11"/>
  <c r="AA1362" i="11"/>
  <c r="Z1362" i="11"/>
  <c r="Y1362" i="11"/>
  <c r="X1362" i="11"/>
  <c r="W1362" i="11"/>
  <c r="V1362" i="11"/>
  <c r="U1362" i="11"/>
  <c r="T1362" i="11"/>
  <c r="S1362" i="11"/>
  <c r="R1362" i="11"/>
  <c r="Q1362" i="11"/>
  <c r="P1362" i="11"/>
  <c r="O1362" i="11"/>
  <c r="N1362" i="11"/>
  <c r="M1362" i="11"/>
  <c r="L1362" i="11"/>
  <c r="K1362" i="11"/>
  <c r="J1362" i="11"/>
  <c r="AE1361" i="11"/>
  <c r="AA1361" i="11"/>
  <c r="Z1361" i="11"/>
  <c r="Y1361" i="11"/>
  <c r="X1361" i="11"/>
  <c r="W1361" i="11"/>
  <c r="V1361" i="11"/>
  <c r="U1361" i="11"/>
  <c r="T1361" i="11"/>
  <c r="S1361" i="11"/>
  <c r="R1361" i="11"/>
  <c r="Q1361" i="11"/>
  <c r="P1361" i="11"/>
  <c r="O1361" i="11"/>
  <c r="N1361" i="11"/>
  <c r="M1361" i="11"/>
  <c r="L1361" i="11"/>
  <c r="K1361" i="11"/>
  <c r="J1361" i="11"/>
  <c r="AE1360" i="11"/>
  <c r="AA1360" i="11"/>
  <c r="Z1360" i="11"/>
  <c r="Y1360" i="11"/>
  <c r="X1360" i="11"/>
  <c r="W1360" i="11"/>
  <c r="V1360" i="11"/>
  <c r="U1360" i="11"/>
  <c r="T1360" i="11"/>
  <c r="S1360" i="11"/>
  <c r="R1360" i="11"/>
  <c r="Q1360" i="11"/>
  <c r="P1360" i="11"/>
  <c r="O1360" i="11"/>
  <c r="N1360" i="11"/>
  <c r="M1360" i="11"/>
  <c r="L1360" i="11"/>
  <c r="K1360" i="11"/>
  <c r="J1360" i="11"/>
  <c r="AE1359" i="11"/>
  <c r="AA1359" i="11"/>
  <c r="Z1359" i="11"/>
  <c r="Y1359" i="11"/>
  <c r="X1359" i="11"/>
  <c r="W1359" i="11"/>
  <c r="V1359" i="11"/>
  <c r="U1359" i="11"/>
  <c r="T1359" i="11"/>
  <c r="S1359" i="11"/>
  <c r="R1359" i="11"/>
  <c r="Q1359" i="11"/>
  <c r="P1359" i="11"/>
  <c r="O1359" i="11"/>
  <c r="N1359" i="11"/>
  <c r="M1359" i="11"/>
  <c r="L1359" i="11"/>
  <c r="K1359" i="11"/>
  <c r="J1359" i="11"/>
  <c r="AE1358" i="11"/>
  <c r="AA1358" i="11"/>
  <c r="Z1358" i="11"/>
  <c r="Y1358" i="11"/>
  <c r="X1358" i="11"/>
  <c r="W1358" i="11"/>
  <c r="V1358" i="11"/>
  <c r="U1358" i="11"/>
  <c r="T1358" i="11"/>
  <c r="S1358" i="11"/>
  <c r="R1358" i="11"/>
  <c r="Q1358" i="11"/>
  <c r="P1358" i="11"/>
  <c r="O1358" i="11"/>
  <c r="N1358" i="11"/>
  <c r="M1358" i="11"/>
  <c r="L1358" i="11"/>
  <c r="K1358" i="11"/>
  <c r="J1358" i="11"/>
  <c r="AE1357" i="11"/>
  <c r="AA1357" i="11"/>
  <c r="Z1357" i="11"/>
  <c r="Y1357" i="11"/>
  <c r="X1357" i="11"/>
  <c r="W1357" i="11"/>
  <c r="V1357" i="11"/>
  <c r="U1357" i="11"/>
  <c r="T1357" i="11"/>
  <c r="S1357" i="11"/>
  <c r="R1357" i="11"/>
  <c r="Q1357" i="11"/>
  <c r="P1357" i="11"/>
  <c r="O1357" i="11"/>
  <c r="N1357" i="11"/>
  <c r="M1357" i="11"/>
  <c r="L1357" i="11"/>
  <c r="K1357" i="11"/>
  <c r="J1357" i="11"/>
  <c r="AE1356" i="11"/>
  <c r="AA1356" i="11"/>
  <c r="Z1356" i="11"/>
  <c r="Y1356" i="11"/>
  <c r="X1356" i="11"/>
  <c r="W1356" i="11"/>
  <c r="V1356" i="11"/>
  <c r="U1356" i="11"/>
  <c r="T1356" i="11"/>
  <c r="S1356" i="11"/>
  <c r="R1356" i="11"/>
  <c r="Q1356" i="11"/>
  <c r="P1356" i="11"/>
  <c r="O1356" i="11"/>
  <c r="N1356" i="11"/>
  <c r="M1356" i="11"/>
  <c r="L1356" i="11"/>
  <c r="K1356" i="11"/>
  <c r="J1356" i="11"/>
  <c r="AE1355" i="11"/>
  <c r="AA1355" i="11"/>
  <c r="Z1355" i="11"/>
  <c r="Y1355" i="11"/>
  <c r="X1355" i="11"/>
  <c r="W1355" i="11"/>
  <c r="V1355" i="11"/>
  <c r="U1355" i="11"/>
  <c r="T1355" i="11"/>
  <c r="S1355" i="11"/>
  <c r="R1355" i="11"/>
  <c r="Q1355" i="11"/>
  <c r="P1355" i="11"/>
  <c r="O1355" i="11"/>
  <c r="N1355" i="11"/>
  <c r="M1355" i="11"/>
  <c r="L1355" i="11"/>
  <c r="K1355" i="11"/>
  <c r="J1355" i="11"/>
  <c r="AE1354" i="11"/>
  <c r="AA1354" i="11"/>
  <c r="Z1354" i="11"/>
  <c r="Y1354" i="11"/>
  <c r="X1354" i="11"/>
  <c r="W1354" i="11"/>
  <c r="V1354" i="11"/>
  <c r="U1354" i="11"/>
  <c r="T1354" i="11"/>
  <c r="S1354" i="11"/>
  <c r="R1354" i="11"/>
  <c r="Q1354" i="11"/>
  <c r="P1354" i="11"/>
  <c r="O1354" i="11"/>
  <c r="N1354" i="11"/>
  <c r="M1354" i="11"/>
  <c r="L1354" i="11"/>
  <c r="K1354" i="11"/>
  <c r="J1354" i="11"/>
  <c r="AE1353" i="11"/>
  <c r="AA1353" i="11"/>
  <c r="Z1353" i="11"/>
  <c r="Y1353" i="11"/>
  <c r="X1353" i="11"/>
  <c r="W1353" i="11"/>
  <c r="V1353" i="11"/>
  <c r="U1353" i="11"/>
  <c r="T1353" i="11"/>
  <c r="S1353" i="11"/>
  <c r="R1353" i="11"/>
  <c r="Q1353" i="11"/>
  <c r="P1353" i="11"/>
  <c r="O1353" i="11"/>
  <c r="N1353" i="11"/>
  <c r="M1353" i="11"/>
  <c r="L1353" i="11"/>
  <c r="K1353" i="11"/>
  <c r="J1353" i="11"/>
  <c r="AE1352" i="11"/>
  <c r="AA1352" i="11"/>
  <c r="Z1352" i="11"/>
  <c r="Y1352" i="11"/>
  <c r="X1352" i="11"/>
  <c r="W1352" i="11"/>
  <c r="V1352" i="11"/>
  <c r="U1352" i="11"/>
  <c r="T1352" i="11"/>
  <c r="S1352" i="11"/>
  <c r="R1352" i="11"/>
  <c r="Q1352" i="11"/>
  <c r="P1352" i="11"/>
  <c r="O1352" i="11"/>
  <c r="N1352" i="11"/>
  <c r="M1352" i="11"/>
  <c r="L1352" i="11"/>
  <c r="K1352" i="11"/>
  <c r="J1352" i="11"/>
  <c r="AE1351" i="11"/>
  <c r="AA1351" i="11"/>
  <c r="Z1351" i="11"/>
  <c r="Y1351" i="11"/>
  <c r="X1351" i="11"/>
  <c r="W1351" i="11"/>
  <c r="V1351" i="11"/>
  <c r="U1351" i="11"/>
  <c r="T1351" i="11"/>
  <c r="S1351" i="11"/>
  <c r="R1351" i="11"/>
  <c r="Q1351" i="11"/>
  <c r="P1351" i="11"/>
  <c r="O1351" i="11"/>
  <c r="N1351" i="11"/>
  <c r="M1351" i="11"/>
  <c r="L1351" i="11"/>
  <c r="K1351" i="11"/>
  <c r="J1351" i="11"/>
  <c r="AE1350" i="11"/>
  <c r="AA1350" i="11"/>
  <c r="Z1350" i="11"/>
  <c r="Y1350" i="11"/>
  <c r="X1350" i="11"/>
  <c r="W1350" i="11"/>
  <c r="V1350" i="11"/>
  <c r="U1350" i="11"/>
  <c r="T1350" i="11"/>
  <c r="S1350" i="11"/>
  <c r="R1350" i="11"/>
  <c r="Q1350" i="11"/>
  <c r="P1350" i="11"/>
  <c r="O1350" i="11"/>
  <c r="N1350" i="11"/>
  <c r="M1350" i="11"/>
  <c r="L1350" i="11"/>
  <c r="K1350" i="11"/>
  <c r="J1350" i="11"/>
  <c r="AE1349" i="11"/>
  <c r="AA1349" i="11"/>
  <c r="Z1349" i="11"/>
  <c r="Y1349" i="11"/>
  <c r="X1349" i="11"/>
  <c r="W1349" i="11"/>
  <c r="V1349" i="11"/>
  <c r="U1349" i="11"/>
  <c r="T1349" i="11"/>
  <c r="S1349" i="11"/>
  <c r="R1349" i="11"/>
  <c r="Q1349" i="11"/>
  <c r="P1349" i="11"/>
  <c r="O1349" i="11"/>
  <c r="N1349" i="11"/>
  <c r="M1349" i="11"/>
  <c r="L1349" i="11"/>
  <c r="K1349" i="11"/>
  <c r="J1349" i="11"/>
  <c r="AE1348" i="11"/>
  <c r="AA1348" i="11"/>
  <c r="Z1348" i="11"/>
  <c r="Y1348" i="11"/>
  <c r="X1348" i="11"/>
  <c r="W1348" i="11"/>
  <c r="V1348" i="11"/>
  <c r="U1348" i="11"/>
  <c r="T1348" i="11"/>
  <c r="S1348" i="11"/>
  <c r="R1348" i="11"/>
  <c r="Q1348" i="11"/>
  <c r="P1348" i="11"/>
  <c r="O1348" i="11"/>
  <c r="N1348" i="11"/>
  <c r="M1348" i="11"/>
  <c r="L1348" i="11"/>
  <c r="K1348" i="11"/>
  <c r="J1348" i="11"/>
  <c r="AE1347" i="11"/>
  <c r="AA1347" i="11"/>
  <c r="Z1347" i="11"/>
  <c r="Y1347" i="11"/>
  <c r="X1347" i="11"/>
  <c r="W1347" i="11"/>
  <c r="V1347" i="11"/>
  <c r="U1347" i="11"/>
  <c r="T1347" i="11"/>
  <c r="S1347" i="11"/>
  <c r="R1347" i="11"/>
  <c r="Q1347" i="11"/>
  <c r="P1347" i="11"/>
  <c r="O1347" i="11"/>
  <c r="N1347" i="11"/>
  <c r="M1347" i="11"/>
  <c r="L1347" i="11"/>
  <c r="K1347" i="11"/>
  <c r="J1347" i="11"/>
  <c r="AE1346" i="11"/>
  <c r="AA1346" i="11"/>
  <c r="Z1346" i="11"/>
  <c r="Y1346" i="11"/>
  <c r="X1346" i="11"/>
  <c r="W1346" i="11"/>
  <c r="V1346" i="11"/>
  <c r="U1346" i="11"/>
  <c r="T1346" i="11"/>
  <c r="S1346" i="11"/>
  <c r="R1346" i="11"/>
  <c r="Q1346" i="11"/>
  <c r="P1346" i="11"/>
  <c r="O1346" i="11"/>
  <c r="N1346" i="11"/>
  <c r="M1346" i="11"/>
  <c r="L1346" i="11"/>
  <c r="K1346" i="11"/>
  <c r="J1346" i="11"/>
  <c r="AE1345" i="11"/>
  <c r="AA1345" i="11"/>
  <c r="Z1345" i="11"/>
  <c r="Y1345" i="11"/>
  <c r="X1345" i="11"/>
  <c r="W1345" i="11"/>
  <c r="V1345" i="11"/>
  <c r="U1345" i="11"/>
  <c r="T1345" i="11"/>
  <c r="S1345" i="11"/>
  <c r="R1345" i="11"/>
  <c r="Q1345" i="11"/>
  <c r="P1345" i="11"/>
  <c r="O1345" i="11"/>
  <c r="N1345" i="11"/>
  <c r="M1345" i="11"/>
  <c r="L1345" i="11"/>
  <c r="K1345" i="11"/>
  <c r="J1345" i="11"/>
  <c r="AE1344" i="11"/>
  <c r="AA1344" i="11"/>
  <c r="Z1344" i="11"/>
  <c r="Y1344" i="11"/>
  <c r="X1344" i="11"/>
  <c r="W1344" i="11"/>
  <c r="V1344" i="11"/>
  <c r="U1344" i="11"/>
  <c r="T1344" i="11"/>
  <c r="S1344" i="11"/>
  <c r="R1344" i="11"/>
  <c r="Q1344" i="11"/>
  <c r="P1344" i="11"/>
  <c r="O1344" i="11"/>
  <c r="N1344" i="11"/>
  <c r="M1344" i="11"/>
  <c r="L1344" i="11"/>
  <c r="K1344" i="11"/>
  <c r="J1344" i="11"/>
  <c r="AE1343" i="11"/>
  <c r="AA1343" i="11"/>
  <c r="Z1343" i="11"/>
  <c r="Y1343" i="11"/>
  <c r="X1343" i="11"/>
  <c r="W1343" i="11"/>
  <c r="V1343" i="11"/>
  <c r="U1343" i="11"/>
  <c r="T1343" i="11"/>
  <c r="S1343" i="11"/>
  <c r="R1343" i="11"/>
  <c r="Q1343" i="11"/>
  <c r="P1343" i="11"/>
  <c r="O1343" i="11"/>
  <c r="N1343" i="11"/>
  <c r="M1343" i="11"/>
  <c r="L1343" i="11"/>
  <c r="K1343" i="11"/>
  <c r="J1343" i="11"/>
  <c r="AE1342" i="11"/>
  <c r="AA1342" i="11"/>
  <c r="Z1342" i="11"/>
  <c r="Y1342" i="11"/>
  <c r="X1342" i="11"/>
  <c r="W1342" i="11"/>
  <c r="V1342" i="11"/>
  <c r="U1342" i="11"/>
  <c r="T1342" i="11"/>
  <c r="S1342" i="11"/>
  <c r="R1342" i="11"/>
  <c r="Q1342" i="11"/>
  <c r="P1342" i="11"/>
  <c r="O1342" i="11"/>
  <c r="N1342" i="11"/>
  <c r="M1342" i="11"/>
  <c r="L1342" i="11"/>
  <c r="K1342" i="11"/>
  <c r="J1342" i="11"/>
  <c r="AE1341" i="11"/>
  <c r="AA1341" i="11"/>
  <c r="Z1341" i="11"/>
  <c r="Y1341" i="11"/>
  <c r="X1341" i="11"/>
  <c r="W1341" i="11"/>
  <c r="V1341" i="11"/>
  <c r="U1341" i="11"/>
  <c r="T1341" i="11"/>
  <c r="S1341" i="11"/>
  <c r="R1341" i="11"/>
  <c r="Q1341" i="11"/>
  <c r="P1341" i="11"/>
  <c r="O1341" i="11"/>
  <c r="N1341" i="11"/>
  <c r="M1341" i="11"/>
  <c r="L1341" i="11"/>
  <c r="K1341" i="11"/>
  <c r="J1341" i="11"/>
  <c r="AE1340" i="11"/>
  <c r="AA1340" i="11"/>
  <c r="Z1340" i="11"/>
  <c r="Y1340" i="11"/>
  <c r="X1340" i="11"/>
  <c r="W1340" i="11"/>
  <c r="V1340" i="11"/>
  <c r="U1340" i="11"/>
  <c r="T1340" i="11"/>
  <c r="S1340" i="11"/>
  <c r="R1340" i="11"/>
  <c r="Q1340" i="11"/>
  <c r="P1340" i="11"/>
  <c r="O1340" i="11"/>
  <c r="N1340" i="11"/>
  <c r="M1340" i="11"/>
  <c r="L1340" i="11"/>
  <c r="K1340" i="11"/>
  <c r="J1340" i="11"/>
  <c r="AE1339" i="11"/>
  <c r="AA1339" i="11"/>
  <c r="Z1339" i="11"/>
  <c r="Y1339" i="11"/>
  <c r="X1339" i="11"/>
  <c r="W1339" i="11"/>
  <c r="V1339" i="11"/>
  <c r="U1339" i="11"/>
  <c r="T1339" i="11"/>
  <c r="S1339" i="11"/>
  <c r="R1339" i="11"/>
  <c r="Q1339" i="11"/>
  <c r="P1339" i="11"/>
  <c r="O1339" i="11"/>
  <c r="N1339" i="11"/>
  <c r="M1339" i="11"/>
  <c r="L1339" i="11"/>
  <c r="K1339" i="11"/>
  <c r="J1339" i="11"/>
  <c r="AE1338" i="11"/>
  <c r="AA1338" i="11"/>
  <c r="Z1338" i="11"/>
  <c r="Y1338" i="11"/>
  <c r="X1338" i="11"/>
  <c r="W1338" i="11"/>
  <c r="V1338" i="11"/>
  <c r="U1338" i="11"/>
  <c r="T1338" i="11"/>
  <c r="S1338" i="11"/>
  <c r="R1338" i="11"/>
  <c r="Q1338" i="11"/>
  <c r="P1338" i="11"/>
  <c r="O1338" i="11"/>
  <c r="N1338" i="11"/>
  <c r="M1338" i="11"/>
  <c r="L1338" i="11"/>
  <c r="K1338" i="11"/>
  <c r="J1338" i="11"/>
  <c r="AE1337" i="11"/>
  <c r="AA1337" i="11"/>
  <c r="Z1337" i="11"/>
  <c r="Y1337" i="11"/>
  <c r="X1337" i="11"/>
  <c r="W1337" i="11"/>
  <c r="V1337" i="11"/>
  <c r="U1337" i="11"/>
  <c r="T1337" i="11"/>
  <c r="S1337" i="11"/>
  <c r="R1337" i="11"/>
  <c r="Q1337" i="11"/>
  <c r="P1337" i="11"/>
  <c r="O1337" i="11"/>
  <c r="N1337" i="11"/>
  <c r="M1337" i="11"/>
  <c r="L1337" i="11"/>
  <c r="K1337" i="11"/>
  <c r="J1337" i="11"/>
  <c r="AE1336" i="11"/>
  <c r="AA1336" i="11"/>
  <c r="Z1336" i="11"/>
  <c r="Y1336" i="11"/>
  <c r="X1336" i="11"/>
  <c r="W1336" i="11"/>
  <c r="V1336" i="11"/>
  <c r="U1336" i="11"/>
  <c r="T1336" i="11"/>
  <c r="S1336" i="11"/>
  <c r="R1336" i="11"/>
  <c r="Q1336" i="11"/>
  <c r="P1336" i="11"/>
  <c r="O1336" i="11"/>
  <c r="N1336" i="11"/>
  <c r="M1336" i="11"/>
  <c r="L1336" i="11"/>
  <c r="K1336" i="11"/>
  <c r="J1336" i="11"/>
  <c r="AE1335" i="11"/>
  <c r="AA1335" i="11"/>
  <c r="Z1335" i="11"/>
  <c r="Y1335" i="11"/>
  <c r="X1335" i="11"/>
  <c r="W1335" i="11"/>
  <c r="V1335" i="11"/>
  <c r="U1335" i="11"/>
  <c r="T1335" i="11"/>
  <c r="S1335" i="11"/>
  <c r="R1335" i="11"/>
  <c r="Q1335" i="11"/>
  <c r="P1335" i="11"/>
  <c r="O1335" i="11"/>
  <c r="N1335" i="11"/>
  <c r="M1335" i="11"/>
  <c r="L1335" i="11"/>
  <c r="K1335" i="11"/>
  <c r="J1335" i="11"/>
  <c r="AE1334" i="11"/>
  <c r="AA1334" i="11"/>
  <c r="Z1334" i="11"/>
  <c r="Y1334" i="11"/>
  <c r="X1334" i="11"/>
  <c r="W1334" i="11"/>
  <c r="V1334" i="11"/>
  <c r="U1334" i="11"/>
  <c r="T1334" i="11"/>
  <c r="S1334" i="11"/>
  <c r="R1334" i="11"/>
  <c r="Q1334" i="11"/>
  <c r="P1334" i="11"/>
  <c r="O1334" i="11"/>
  <c r="N1334" i="11"/>
  <c r="M1334" i="11"/>
  <c r="L1334" i="11"/>
  <c r="K1334" i="11"/>
  <c r="J1334" i="11"/>
  <c r="AE1333" i="11"/>
  <c r="AA1333" i="11"/>
  <c r="Z1333" i="11"/>
  <c r="Y1333" i="11"/>
  <c r="X1333" i="11"/>
  <c r="W1333" i="11"/>
  <c r="V1333" i="11"/>
  <c r="U1333" i="11"/>
  <c r="T1333" i="11"/>
  <c r="S1333" i="11"/>
  <c r="R1333" i="11"/>
  <c r="Q1333" i="11"/>
  <c r="P1333" i="11"/>
  <c r="O1333" i="11"/>
  <c r="N1333" i="11"/>
  <c r="M1333" i="11"/>
  <c r="L1333" i="11"/>
  <c r="K1333" i="11"/>
  <c r="J1333" i="11"/>
  <c r="AE1332" i="11"/>
  <c r="AA1332" i="11"/>
  <c r="Z1332" i="11"/>
  <c r="Y1332" i="11"/>
  <c r="X1332" i="11"/>
  <c r="W1332" i="11"/>
  <c r="V1332" i="11"/>
  <c r="U1332" i="11"/>
  <c r="T1332" i="11"/>
  <c r="S1332" i="11"/>
  <c r="R1332" i="11"/>
  <c r="Q1332" i="11"/>
  <c r="P1332" i="11"/>
  <c r="O1332" i="11"/>
  <c r="N1332" i="11"/>
  <c r="M1332" i="11"/>
  <c r="L1332" i="11"/>
  <c r="K1332" i="11"/>
  <c r="J1332" i="11"/>
  <c r="AE1331" i="11"/>
  <c r="AA1331" i="11"/>
  <c r="Z1331" i="11"/>
  <c r="Y1331" i="11"/>
  <c r="X1331" i="11"/>
  <c r="W1331" i="11"/>
  <c r="V1331" i="11"/>
  <c r="U1331" i="11"/>
  <c r="T1331" i="11"/>
  <c r="S1331" i="11"/>
  <c r="R1331" i="11"/>
  <c r="Q1331" i="11"/>
  <c r="P1331" i="11"/>
  <c r="O1331" i="11"/>
  <c r="N1331" i="11"/>
  <c r="M1331" i="11"/>
  <c r="L1331" i="11"/>
  <c r="K1331" i="11"/>
  <c r="J1331" i="11"/>
  <c r="AE1330" i="11"/>
  <c r="AA1330" i="11"/>
  <c r="Z1330" i="11"/>
  <c r="Y1330" i="11"/>
  <c r="X1330" i="11"/>
  <c r="W1330" i="11"/>
  <c r="V1330" i="11"/>
  <c r="U1330" i="11"/>
  <c r="T1330" i="11"/>
  <c r="S1330" i="11"/>
  <c r="R1330" i="11"/>
  <c r="Q1330" i="11"/>
  <c r="P1330" i="11"/>
  <c r="O1330" i="11"/>
  <c r="N1330" i="11"/>
  <c r="M1330" i="11"/>
  <c r="L1330" i="11"/>
  <c r="K1330" i="11"/>
  <c r="J1330" i="11"/>
  <c r="AE1329" i="11"/>
  <c r="AA1329" i="11"/>
  <c r="Z1329" i="11"/>
  <c r="Y1329" i="11"/>
  <c r="X1329" i="11"/>
  <c r="W1329" i="11"/>
  <c r="V1329" i="11"/>
  <c r="U1329" i="11"/>
  <c r="T1329" i="11"/>
  <c r="S1329" i="11"/>
  <c r="R1329" i="11"/>
  <c r="Q1329" i="11"/>
  <c r="P1329" i="11"/>
  <c r="O1329" i="11"/>
  <c r="N1329" i="11"/>
  <c r="M1329" i="11"/>
  <c r="L1329" i="11"/>
  <c r="K1329" i="11"/>
  <c r="J1329" i="11"/>
  <c r="AE1328" i="11"/>
  <c r="AA1328" i="11"/>
  <c r="Z1328" i="11"/>
  <c r="Y1328" i="11"/>
  <c r="X1328" i="11"/>
  <c r="W1328" i="11"/>
  <c r="V1328" i="11"/>
  <c r="U1328" i="11"/>
  <c r="T1328" i="11"/>
  <c r="S1328" i="11"/>
  <c r="R1328" i="11"/>
  <c r="Q1328" i="11"/>
  <c r="P1328" i="11"/>
  <c r="O1328" i="11"/>
  <c r="N1328" i="11"/>
  <c r="M1328" i="11"/>
  <c r="L1328" i="11"/>
  <c r="K1328" i="11"/>
  <c r="J1328" i="11"/>
  <c r="AE1327" i="11"/>
  <c r="AA1327" i="11"/>
  <c r="Z1327" i="11"/>
  <c r="Y1327" i="11"/>
  <c r="X1327" i="11"/>
  <c r="W1327" i="11"/>
  <c r="V1327" i="11"/>
  <c r="U1327" i="11"/>
  <c r="T1327" i="11"/>
  <c r="S1327" i="11"/>
  <c r="R1327" i="11"/>
  <c r="Q1327" i="11"/>
  <c r="P1327" i="11"/>
  <c r="O1327" i="11"/>
  <c r="N1327" i="11"/>
  <c r="M1327" i="11"/>
  <c r="L1327" i="11"/>
  <c r="K1327" i="11"/>
  <c r="J1327" i="11"/>
  <c r="AE1326" i="11"/>
  <c r="AA1326" i="11"/>
  <c r="Z1326" i="11"/>
  <c r="Y1326" i="11"/>
  <c r="X1326" i="11"/>
  <c r="W1326" i="11"/>
  <c r="V1326" i="11"/>
  <c r="U1326" i="11"/>
  <c r="T1326" i="11"/>
  <c r="S1326" i="11"/>
  <c r="R1326" i="11"/>
  <c r="Q1326" i="11"/>
  <c r="P1326" i="11"/>
  <c r="O1326" i="11"/>
  <c r="N1326" i="11"/>
  <c r="M1326" i="11"/>
  <c r="L1326" i="11"/>
  <c r="K1326" i="11"/>
  <c r="J1326" i="11"/>
  <c r="AE1325" i="11"/>
  <c r="AA1325" i="11"/>
  <c r="Z1325" i="11"/>
  <c r="Y1325" i="11"/>
  <c r="X1325" i="11"/>
  <c r="W1325" i="11"/>
  <c r="V1325" i="11"/>
  <c r="U1325" i="11"/>
  <c r="T1325" i="11"/>
  <c r="S1325" i="11"/>
  <c r="R1325" i="11"/>
  <c r="Q1325" i="11"/>
  <c r="P1325" i="11"/>
  <c r="O1325" i="11"/>
  <c r="N1325" i="11"/>
  <c r="M1325" i="11"/>
  <c r="L1325" i="11"/>
  <c r="K1325" i="11"/>
  <c r="J1325" i="11"/>
  <c r="AE1324" i="11"/>
  <c r="AA1324" i="11"/>
  <c r="Z1324" i="11"/>
  <c r="Y1324" i="11"/>
  <c r="X1324" i="11"/>
  <c r="W1324" i="11"/>
  <c r="V1324" i="11"/>
  <c r="U1324" i="11"/>
  <c r="T1324" i="11"/>
  <c r="S1324" i="11"/>
  <c r="R1324" i="11"/>
  <c r="Q1324" i="11"/>
  <c r="P1324" i="11"/>
  <c r="O1324" i="11"/>
  <c r="N1324" i="11"/>
  <c r="M1324" i="11"/>
  <c r="L1324" i="11"/>
  <c r="K1324" i="11"/>
  <c r="J1324" i="11"/>
  <c r="AE1323" i="11"/>
  <c r="AA1323" i="11"/>
  <c r="Z1323" i="11"/>
  <c r="Y1323" i="11"/>
  <c r="X1323" i="11"/>
  <c r="W1323" i="11"/>
  <c r="V1323" i="11"/>
  <c r="U1323" i="11"/>
  <c r="T1323" i="11"/>
  <c r="S1323" i="11"/>
  <c r="R1323" i="11"/>
  <c r="Q1323" i="11"/>
  <c r="P1323" i="11"/>
  <c r="O1323" i="11"/>
  <c r="N1323" i="11"/>
  <c r="M1323" i="11"/>
  <c r="L1323" i="11"/>
  <c r="K1323" i="11"/>
  <c r="J1323" i="11"/>
  <c r="AE1322" i="11"/>
  <c r="AA1322" i="11"/>
  <c r="Z1322" i="11"/>
  <c r="Y1322" i="11"/>
  <c r="X1322" i="11"/>
  <c r="W1322" i="11"/>
  <c r="V1322" i="11"/>
  <c r="U1322" i="11"/>
  <c r="T1322" i="11"/>
  <c r="S1322" i="11"/>
  <c r="R1322" i="11"/>
  <c r="Q1322" i="11"/>
  <c r="P1322" i="11"/>
  <c r="O1322" i="11"/>
  <c r="N1322" i="11"/>
  <c r="M1322" i="11"/>
  <c r="L1322" i="11"/>
  <c r="K1322" i="11"/>
  <c r="J1322" i="11"/>
  <c r="AE1321" i="11"/>
  <c r="AA1321" i="11"/>
  <c r="Z1321" i="11"/>
  <c r="Y1321" i="11"/>
  <c r="X1321" i="11"/>
  <c r="W1321" i="11"/>
  <c r="V1321" i="11"/>
  <c r="U1321" i="11"/>
  <c r="T1321" i="11"/>
  <c r="S1321" i="11"/>
  <c r="R1321" i="11"/>
  <c r="Q1321" i="11"/>
  <c r="P1321" i="11"/>
  <c r="O1321" i="11"/>
  <c r="N1321" i="11"/>
  <c r="M1321" i="11"/>
  <c r="L1321" i="11"/>
  <c r="K1321" i="11"/>
  <c r="J1321" i="11"/>
  <c r="AE1320" i="11"/>
  <c r="AA1320" i="11"/>
  <c r="Z1320" i="11"/>
  <c r="Y1320" i="11"/>
  <c r="X1320" i="11"/>
  <c r="W1320" i="11"/>
  <c r="V1320" i="11"/>
  <c r="U1320" i="11"/>
  <c r="T1320" i="11"/>
  <c r="S1320" i="11"/>
  <c r="R1320" i="11"/>
  <c r="Q1320" i="11"/>
  <c r="P1320" i="11"/>
  <c r="O1320" i="11"/>
  <c r="N1320" i="11"/>
  <c r="M1320" i="11"/>
  <c r="L1320" i="11"/>
  <c r="K1320" i="11"/>
  <c r="J1320" i="11"/>
  <c r="AE1319" i="11"/>
  <c r="AA1319" i="11"/>
  <c r="Z1319" i="11"/>
  <c r="Y1319" i="11"/>
  <c r="X1319" i="11"/>
  <c r="W1319" i="11"/>
  <c r="V1319" i="11"/>
  <c r="U1319" i="11"/>
  <c r="T1319" i="11"/>
  <c r="S1319" i="11"/>
  <c r="R1319" i="11"/>
  <c r="Q1319" i="11"/>
  <c r="P1319" i="11"/>
  <c r="O1319" i="11"/>
  <c r="N1319" i="11"/>
  <c r="M1319" i="11"/>
  <c r="L1319" i="11"/>
  <c r="K1319" i="11"/>
  <c r="J1319" i="11"/>
  <c r="AE1318" i="11"/>
  <c r="AA1318" i="11"/>
  <c r="Z1318" i="11"/>
  <c r="Y1318" i="11"/>
  <c r="X1318" i="11"/>
  <c r="W1318" i="11"/>
  <c r="V1318" i="11"/>
  <c r="U1318" i="11"/>
  <c r="T1318" i="11"/>
  <c r="S1318" i="11"/>
  <c r="R1318" i="11"/>
  <c r="Q1318" i="11"/>
  <c r="P1318" i="11"/>
  <c r="O1318" i="11"/>
  <c r="N1318" i="11"/>
  <c r="M1318" i="11"/>
  <c r="L1318" i="11"/>
  <c r="K1318" i="11"/>
  <c r="J1318" i="11"/>
  <c r="AE1317" i="11"/>
  <c r="AA1317" i="11"/>
  <c r="Z1317" i="11"/>
  <c r="Y1317" i="11"/>
  <c r="X1317" i="11"/>
  <c r="W1317" i="11"/>
  <c r="V1317" i="11"/>
  <c r="U1317" i="11"/>
  <c r="T1317" i="11"/>
  <c r="S1317" i="11"/>
  <c r="R1317" i="11"/>
  <c r="Q1317" i="11"/>
  <c r="P1317" i="11"/>
  <c r="O1317" i="11"/>
  <c r="N1317" i="11"/>
  <c r="M1317" i="11"/>
  <c r="L1317" i="11"/>
  <c r="K1317" i="11"/>
  <c r="J1317" i="11"/>
  <c r="AE1316" i="11"/>
  <c r="AA1316" i="11"/>
  <c r="Z1316" i="11"/>
  <c r="Y1316" i="11"/>
  <c r="X1316" i="11"/>
  <c r="W1316" i="11"/>
  <c r="V1316" i="11"/>
  <c r="U1316" i="11"/>
  <c r="T1316" i="11"/>
  <c r="S1316" i="11"/>
  <c r="R1316" i="11"/>
  <c r="Q1316" i="11"/>
  <c r="P1316" i="11"/>
  <c r="O1316" i="11"/>
  <c r="N1316" i="11"/>
  <c r="M1316" i="11"/>
  <c r="L1316" i="11"/>
  <c r="K1316" i="11"/>
  <c r="J1316" i="11"/>
  <c r="AE1315" i="11"/>
  <c r="AA1315" i="11"/>
  <c r="Z1315" i="11"/>
  <c r="Y1315" i="11"/>
  <c r="X1315" i="11"/>
  <c r="W1315" i="11"/>
  <c r="V1315" i="11"/>
  <c r="U1315" i="11"/>
  <c r="T1315" i="11"/>
  <c r="S1315" i="11"/>
  <c r="R1315" i="11"/>
  <c r="Q1315" i="11"/>
  <c r="P1315" i="11"/>
  <c r="O1315" i="11"/>
  <c r="N1315" i="11"/>
  <c r="M1315" i="11"/>
  <c r="L1315" i="11"/>
  <c r="K1315" i="11"/>
  <c r="J1315" i="11"/>
  <c r="AE1314" i="11"/>
  <c r="AA1314" i="11"/>
  <c r="Z1314" i="11"/>
  <c r="Y1314" i="11"/>
  <c r="X1314" i="11"/>
  <c r="W1314" i="11"/>
  <c r="V1314" i="11"/>
  <c r="U1314" i="11"/>
  <c r="T1314" i="11"/>
  <c r="S1314" i="11"/>
  <c r="R1314" i="11"/>
  <c r="Q1314" i="11"/>
  <c r="P1314" i="11"/>
  <c r="O1314" i="11"/>
  <c r="N1314" i="11"/>
  <c r="M1314" i="11"/>
  <c r="L1314" i="11"/>
  <c r="K1314" i="11"/>
  <c r="J1314" i="11"/>
  <c r="AE1313" i="11"/>
  <c r="AA1313" i="11"/>
  <c r="Z1313" i="11"/>
  <c r="Y1313" i="11"/>
  <c r="X1313" i="11"/>
  <c r="W1313" i="11"/>
  <c r="V1313" i="11"/>
  <c r="U1313" i="11"/>
  <c r="T1313" i="11"/>
  <c r="S1313" i="11"/>
  <c r="R1313" i="11"/>
  <c r="Q1313" i="11"/>
  <c r="P1313" i="11"/>
  <c r="O1313" i="11"/>
  <c r="N1313" i="11"/>
  <c r="M1313" i="11"/>
  <c r="L1313" i="11"/>
  <c r="K1313" i="11"/>
  <c r="J1313" i="11"/>
  <c r="AE1312" i="11"/>
  <c r="AA1312" i="11"/>
  <c r="Z1312" i="11"/>
  <c r="Y1312" i="11"/>
  <c r="X1312" i="11"/>
  <c r="W1312" i="11"/>
  <c r="V1312" i="11"/>
  <c r="U1312" i="11"/>
  <c r="T1312" i="11"/>
  <c r="S1312" i="11"/>
  <c r="R1312" i="11"/>
  <c r="Q1312" i="11"/>
  <c r="P1312" i="11"/>
  <c r="O1312" i="11"/>
  <c r="N1312" i="11"/>
  <c r="M1312" i="11"/>
  <c r="L1312" i="11"/>
  <c r="K1312" i="11"/>
  <c r="J1312" i="11"/>
  <c r="AE1311" i="11"/>
  <c r="AA1311" i="11"/>
  <c r="Z1311" i="11"/>
  <c r="Y1311" i="11"/>
  <c r="X1311" i="11"/>
  <c r="W1311" i="11"/>
  <c r="V1311" i="11"/>
  <c r="U1311" i="11"/>
  <c r="T1311" i="11"/>
  <c r="S1311" i="11"/>
  <c r="R1311" i="11"/>
  <c r="Q1311" i="11"/>
  <c r="P1311" i="11"/>
  <c r="O1311" i="11"/>
  <c r="N1311" i="11"/>
  <c r="M1311" i="11"/>
  <c r="L1311" i="11"/>
  <c r="K1311" i="11"/>
  <c r="J1311" i="11"/>
  <c r="AE1310" i="11"/>
  <c r="AA1310" i="11"/>
  <c r="Z1310" i="11"/>
  <c r="Y1310" i="11"/>
  <c r="X1310" i="11"/>
  <c r="W1310" i="11"/>
  <c r="V1310" i="11"/>
  <c r="U1310" i="11"/>
  <c r="T1310" i="11"/>
  <c r="S1310" i="11"/>
  <c r="R1310" i="11"/>
  <c r="Q1310" i="11"/>
  <c r="P1310" i="11"/>
  <c r="O1310" i="11"/>
  <c r="N1310" i="11"/>
  <c r="M1310" i="11"/>
  <c r="L1310" i="11"/>
  <c r="K1310" i="11"/>
  <c r="J1310" i="11"/>
  <c r="AE1309" i="11"/>
  <c r="AA1309" i="11"/>
  <c r="Z1309" i="11"/>
  <c r="Y1309" i="11"/>
  <c r="X1309" i="11"/>
  <c r="W1309" i="11"/>
  <c r="V1309" i="11"/>
  <c r="U1309" i="11"/>
  <c r="T1309" i="11"/>
  <c r="S1309" i="11"/>
  <c r="R1309" i="11"/>
  <c r="Q1309" i="11"/>
  <c r="P1309" i="11"/>
  <c r="O1309" i="11"/>
  <c r="N1309" i="11"/>
  <c r="M1309" i="11"/>
  <c r="L1309" i="11"/>
  <c r="K1309" i="11"/>
  <c r="J1309" i="11"/>
  <c r="AE1308" i="11"/>
  <c r="AA1308" i="11"/>
  <c r="Z1308" i="11"/>
  <c r="Y1308" i="11"/>
  <c r="X1308" i="11"/>
  <c r="W1308" i="11"/>
  <c r="V1308" i="11"/>
  <c r="U1308" i="11"/>
  <c r="T1308" i="11"/>
  <c r="S1308" i="11"/>
  <c r="R1308" i="11"/>
  <c r="Q1308" i="11"/>
  <c r="P1308" i="11"/>
  <c r="O1308" i="11"/>
  <c r="N1308" i="11"/>
  <c r="M1308" i="11"/>
  <c r="L1308" i="11"/>
  <c r="K1308" i="11"/>
  <c r="J1308" i="11"/>
  <c r="AE1307" i="11"/>
  <c r="AA1307" i="11"/>
  <c r="Z1307" i="11"/>
  <c r="Y1307" i="11"/>
  <c r="X1307" i="11"/>
  <c r="W1307" i="11"/>
  <c r="V1307" i="11"/>
  <c r="U1307" i="11"/>
  <c r="T1307" i="11"/>
  <c r="S1307" i="11"/>
  <c r="R1307" i="11"/>
  <c r="Q1307" i="11"/>
  <c r="P1307" i="11"/>
  <c r="O1307" i="11"/>
  <c r="N1307" i="11"/>
  <c r="M1307" i="11"/>
  <c r="L1307" i="11"/>
  <c r="K1307" i="11"/>
  <c r="J1307" i="11"/>
  <c r="AE1306" i="11"/>
  <c r="AA1306" i="11"/>
  <c r="Z1306" i="11"/>
  <c r="Y1306" i="11"/>
  <c r="X1306" i="11"/>
  <c r="W1306" i="11"/>
  <c r="V1306" i="11"/>
  <c r="U1306" i="11"/>
  <c r="T1306" i="11"/>
  <c r="S1306" i="11"/>
  <c r="R1306" i="11"/>
  <c r="Q1306" i="11"/>
  <c r="P1306" i="11"/>
  <c r="O1306" i="11"/>
  <c r="N1306" i="11"/>
  <c r="M1306" i="11"/>
  <c r="L1306" i="11"/>
  <c r="K1306" i="11"/>
  <c r="J1306" i="11"/>
  <c r="AE1305" i="11"/>
  <c r="AA1305" i="11"/>
  <c r="Z1305" i="11"/>
  <c r="Y1305" i="11"/>
  <c r="X1305" i="11"/>
  <c r="W1305" i="11"/>
  <c r="V1305" i="11"/>
  <c r="U1305" i="11"/>
  <c r="T1305" i="11"/>
  <c r="S1305" i="11"/>
  <c r="R1305" i="11"/>
  <c r="Q1305" i="11"/>
  <c r="P1305" i="11"/>
  <c r="O1305" i="11"/>
  <c r="N1305" i="11"/>
  <c r="M1305" i="11"/>
  <c r="L1305" i="11"/>
  <c r="K1305" i="11"/>
  <c r="J1305" i="11"/>
  <c r="AE1304" i="11"/>
  <c r="AA1304" i="11"/>
  <c r="Z1304" i="11"/>
  <c r="Y1304" i="11"/>
  <c r="X1304" i="11"/>
  <c r="W1304" i="11"/>
  <c r="V1304" i="11"/>
  <c r="U1304" i="11"/>
  <c r="T1304" i="11"/>
  <c r="S1304" i="11"/>
  <c r="R1304" i="11"/>
  <c r="Q1304" i="11"/>
  <c r="P1304" i="11"/>
  <c r="O1304" i="11"/>
  <c r="N1304" i="11"/>
  <c r="M1304" i="11"/>
  <c r="L1304" i="11"/>
  <c r="K1304" i="11"/>
  <c r="J1304" i="11"/>
  <c r="AE1303" i="11"/>
  <c r="AA1303" i="11"/>
  <c r="Z1303" i="11"/>
  <c r="Y1303" i="11"/>
  <c r="X1303" i="11"/>
  <c r="W1303" i="11"/>
  <c r="V1303" i="11"/>
  <c r="U1303" i="11"/>
  <c r="T1303" i="11"/>
  <c r="S1303" i="11"/>
  <c r="R1303" i="11"/>
  <c r="Q1303" i="11"/>
  <c r="P1303" i="11"/>
  <c r="O1303" i="11"/>
  <c r="N1303" i="11"/>
  <c r="M1303" i="11"/>
  <c r="L1303" i="11"/>
  <c r="K1303" i="11"/>
  <c r="J1303" i="11"/>
  <c r="AE1302" i="11"/>
  <c r="AA1302" i="11"/>
  <c r="Z1302" i="11"/>
  <c r="Y1302" i="11"/>
  <c r="X1302" i="11"/>
  <c r="W1302" i="11"/>
  <c r="V1302" i="11"/>
  <c r="U1302" i="11"/>
  <c r="T1302" i="11"/>
  <c r="S1302" i="11"/>
  <c r="R1302" i="11"/>
  <c r="Q1302" i="11"/>
  <c r="P1302" i="11"/>
  <c r="O1302" i="11"/>
  <c r="N1302" i="11"/>
  <c r="M1302" i="11"/>
  <c r="L1302" i="11"/>
  <c r="K1302" i="11"/>
  <c r="J1302" i="11"/>
  <c r="AE1301" i="11"/>
  <c r="AA1301" i="11"/>
  <c r="Z1301" i="11"/>
  <c r="Y1301" i="11"/>
  <c r="X1301" i="11"/>
  <c r="W1301" i="11"/>
  <c r="V1301" i="11"/>
  <c r="U1301" i="11"/>
  <c r="T1301" i="11"/>
  <c r="S1301" i="11"/>
  <c r="R1301" i="11"/>
  <c r="Q1301" i="11"/>
  <c r="P1301" i="11"/>
  <c r="O1301" i="11"/>
  <c r="N1301" i="11"/>
  <c r="M1301" i="11"/>
  <c r="L1301" i="11"/>
  <c r="K1301" i="11"/>
  <c r="J1301" i="11"/>
  <c r="AE1300" i="11"/>
  <c r="AA1300" i="11"/>
  <c r="Z1300" i="11"/>
  <c r="Y1300" i="11"/>
  <c r="X1300" i="11"/>
  <c r="W1300" i="11"/>
  <c r="V1300" i="11"/>
  <c r="U1300" i="11"/>
  <c r="T1300" i="11"/>
  <c r="S1300" i="11"/>
  <c r="R1300" i="11"/>
  <c r="Q1300" i="11"/>
  <c r="P1300" i="11"/>
  <c r="O1300" i="11"/>
  <c r="N1300" i="11"/>
  <c r="M1300" i="11"/>
  <c r="L1300" i="11"/>
  <c r="K1300" i="11"/>
  <c r="J1300" i="11"/>
  <c r="AE1299" i="11"/>
  <c r="AA1299" i="11"/>
  <c r="Z1299" i="11"/>
  <c r="Y1299" i="11"/>
  <c r="X1299" i="11"/>
  <c r="W1299" i="11"/>
  <c r="V1299" i="11"/>
  <c r="U1299" i="11"/>
  <c r="T1299" i="11"/>
  <c r="S1299" i="11"/>
  <c r="R1299" i="11"/>
  <c r="Q1299" i="11"/>
  <c r="P1299" i="11"/>
  <c r="O1299" i="11"/>
  <c r="N1299" i="11"/>
  <c r="M1299" i="11"/>
  <c r="L1299" i="11"/>
  <c r="K1299" i="11"/>
  <c r="J1299" i="11"/>
  <c r="AE1298" i="11"/>
  <c r="AA1298" i="11"/>
  <c r="Z1298" i="11"/>
  <c r="Y1298" i="11"/>
  <c r="X1298" i="11"/>
  <c r="W1298" i="11"/>
  <c r="V1298" i="11"/>
  <c r="U1298" i="11"/>
  <c r="T1298" i="11"/>
  <c r="S1298" i="11"/>
  <c r="R1298" i="11"/>
  <c r="Q1298" i="11"/>
  <c r="P1298" i="11"/>
  <c r="O1298" i="11"/>
  <c r="N1298" i="11"/>
  <c r="M1298" i="11"/>
  <c r="L1298" i="11"/>
  <c r="K1298" i="11"/>
  <c r="J1298" i="11"/>
  <c r="AE1297" i="11"/>
  <c r="AA1297" i="11"/>
  <c r="Z1297" i="11"/>
  <c r="Y1297" i="11"/>
  <c r="X1297" i="11"/>
  <c r="W1297" i="11"/>
  <c r="V1297" i="11"/>
  <c r="U1297" i="11"/>
  <c r="T1297" i="11"/>
  <c r="S1297" i="11"/>
  <c r="R1297" i="11"/>
  <c r="Q1297" i="11"/>
  <c r="P1297" i="11"/>
  <c r="O1297" i="11"/>
  <c r="N1297" i="11"/>
  <c r="M1297" i="11"/>
  <c r="L1297" i="11"/>
  <c r="K1297" i="11"/>
  <c r="J1297" i="11"/>
  <c r="AE1296" i="11"/>
  <c r="AA1296" i="11"/>
  <c r="Z1296" i="11"/>
  <c r="Y1296" i="11"/>
  <c r="X1296" i="11"/>
  <c r="W1296" i="11"/>
  <c r="V1296" i="11"/>
  <c r="U1296" i="11"/>
  <c r="T1296" i="11"/>
  <c r="S1296" i="11"/>
  <c r="R1296" i="11"/>
  <c r="Q1296" i="11"/>
  <c r="P1296" i="11"/>
  <c r="O1296" i="11"/>
  <c r="N1296" i="11"/>
  <c r="M1296" i="11"/>
  <c r="L1296" i="11"/>
  <c r="K1296" i="11"/>
  <c r="J1296" i="11"/>
  <c r="AE1295" i="11"/>
  <c r="AA1295" i="11"/>
  <c r="Z1295" i="11"/>
  <c r="Y1295" i="11"/>
  <c r="X1295" i="11"/>
  <c r="W1295" i="11"/>
  <c r="V1295" i="11"/>
  <c r="U1295" i="11"/>
  <c r="T1295" i="11"/>
  <c r="S1295" i="11"/>
  <c r="R1295" i="11"/>
  <c r="Q1295" i="11"/>
  <c r="P1295" i="11"/>
  <c r="O1295" i="11"/>
  <c r="N1295" i="11"/>
  <c r="M1295" i="11"/>
  <c r="L1295" i="11"/>
  <c r="K1295" i="11"/>
  <c r="J1295" i="11"/>
  <c r="AE1294" i="11"/>
  <c r="AA1294" i="11"/>
  <c r="Z1294" i="11"/>
  <c r="Y1294" i="11"/>
  <c r="X1294" i="11"/>
  <c r="W1294" i="11"/>
  <c r="V1294" i="11"/>
  <c r="U1294" i="11"/>
  <c r="T1294" i="11"/>
  <c r="S1294" i="11"/>
  <c r="R1294" i="11"/>
  <c r="Q1294" i="11"/>
  <c r="P1294" i="11"/>
  <c r="O1294" i="11"/>
  <c r="N1294" i="11"/>
  <c r="M1294" i="11"/>
  <c r="L1294" i="11"/>
  <c r="K1294" i="11"/>
  <c r="J1294" i="11"/>
  <c r="AE1293" i="11"/>
  <c r="AA1293" i="11"/>
  <c r="Z1293" i="11"/>
  <c r="Y1293" i="11"/>
  <c r="X1293" i="11"/>
  <c r="W1293" i="11"/>
  <c r="V1293" i="11"/>
  <c r="U1293" i="11"/>
  <c r="T1293" i="11"/>
  <c r="S1293" i="11"/>
  <c r="R1293" i="11"/>
  <c r="Q1293" i="11"/>
  <c r="P1293" i="11"/>
  <c r="O1293" i="11"/>
  <c r="N1293" i="11"/>
  <c r="M1293" i="11"/>
  <c r="L1293" i="11"/>
  <c r="K1293" i="11"/>
  <c r="J1293" i="11"/>
  <c r="AE1292" i="11"/>
  <c r="AA1292" i="11"/>
  <c r="Z1292" i="11"/>
  <c r="Y1292" i="11"/>
  <c r="X1292" i="11"/>
  <c r="W1292" i="11"/>
  <c r="V1292" i="11"/>
  <c r="U1292" i="11"/>
  <c r="T1292" i="11"/>
  <c r="S1292" i="11"/>
  <c r="R1292" i="11"/>
  <c r="Q1292" i="11"/>
  <c r="P1292" i="11"/>
  <c r="O1292" i="11"/>
  <c r="N1292" i="11"/>
  <c r="M1292" i="11"/>
  <c r="L1292" i="11"/>
  <c r="K1292" i="11"/>
  <c r="J1292" i="11"/>
  <c r="AE1291" i="11"/>
  <c r="AA1291" i="11"/>
  <c r="Z1291" i="11"/>
  <c r="Y1291" i="11"/>
  <c r="X1291" i="11"/>
  <c r="W1291" i="11"/>
  <c r="V1291" i="11"/>
  <c r="U1291" i="11"/>
  <c r="T1291" i="11"/>
  <c r="S1291" i="11"/>
  <c r="R1291" i="11"/>
  <c r="Q1291" i="11"/>
  <c r="P1291" i="11"/>
  <c r="O1291" i="11"/>
  <c r="N1291" i="11"/>
  <c r="M1291" i="11"/>
  <c r="L1291" i="11"/>
  <c r="K1291" i="11"/>
  <c r="J1291" i="11"/>
  <c r="AE1290" i="11"/>
  <c r="AA1290" i="11"/>
  <c r="Z1290" i="11"/>
  <c r="Y1290" i="11"/>
  <c r="X1290" i="11"/>
  <c r="W1290" i="11"/>
  <c r="V1290" i="11"/>
  <c r="U1290" i="11"/>
  <c r="T1290" i="11"/>
  <c r="S1290" i="11"/>
  <c r="R1290" i="11"/>
  <c r="Q1290" i="11"/>
  <c r="P1290" i="11"/>
  <c r="O1290" i="11"/>
  <c r="N1290" i="11"/>
  <c r="M1290" i="11"/>
  <c r="L1290" i="11"/>
  <c r="K1290" i="11"/>
  <c r="J1290" i="11"/>
  <c r="AE1289" i="11"/>
  <c r="AA1289" i="11"/>
  <c r="Z1289" i="11"/>
  <c r="Y1289" i="11"/>
  <c r="X1289" i="11"/>
  <c r="W1289" i="11"/>
  <c r="V1289" i="11"/>
  <c r="U1289" i="11"/>
  <c r="T1289" i="11"/>
  <c r="S1289" i="11"/>
  <c r="R1289" i="11"/>
  <c r="Q1289" i="11"/>
  <c r="P1289" i="11"/>
  <c r="O1289" i="11"/>
  <c r="N1289" i="11"/>
  <c r="M1289" i="11"/>
  <c r="L1289" i="11"/>
  <c r="K1289" i="11"/>
  <c r="J1289" i="11"/>
  <c r="AE1288" i="11"/>
  <c r="AA1288" i="11"/>
  <c r="Z1288" i="11"/>
  <c r="Y1288" i="11"/>
  <c r="X1288" i="11"/>
  <c r="W1288" i="11"/>
  <c r="V1288" i="11"/>
  <c r="U1288" i="11"/>
  <c r="T1288" i="11"/>
  <c r="S1288" i="11"/>
  <c r="R1288" i="11"/>
  <c r="Q1288" i="11"/>
  <c r="P1288" i="11"/>
  <c r="O1288" i="11"/>
  <c r="N1288" i="11"/>
  <c r="M1288" i="11"/>
  <c r="L1288" i="11"/>
  <c r="K1288" i="11"/>
  <c r="J1288" i="11"/>
  <c r="AE1287" i="11"/>
  <c r="AA1287" i="11"/>
  <c r="Z1287" i="11"/>
  <c r="Y1287" i="11"/>
  <c r="X1287" i="11"/>
  <c r="W1287" i="11"/>
  <c r="V1287" i="11"/>
  <c r="U1287" i="11"/>
  <c r="T1287" i="11"/>
  <c r="S1287" i="11"/>
  <c r="R1287" i="11"/>
  <c r="Q1287" i="11"/>
  <c r="P1287" i="11"/>
  <c r="O1287" i="11"/>
  <c r="N1287" i="11"/>
  <c r="M1287" i="11"/>
  <c r="L1287" i="11"/>
  <c r="K1287" i="11"/>
  <c r="J1287" i="11"/>
  <c r="AE1286" i="11"/>
  <c r="AA1286" i="11"/>
  <c r="Z1286" i="11"/>
  <c r="Y1286" i="11"/>
  <c r="X1286" i="11"/>
  <c r="W1286" i="11"/>
  <c r="V1286" i="11"/>
  <c r="U1286" i="11"/>
  <c r="T1286" i="11"/>
  <c r="S1286" i="11"/>
  <c r="R1286" i="11"/>
  <c r="Q1286" i="11"/>
  <c r="P1286" i="11"/>
  <c r="O1286" i="11"/>
  <c r="N1286" i="11"/>
  <c r="M1286" i="11"/>
  <c r="L1286" i="11"/>
  <c r="K1286" i="11"/>
  <c r="J1286" i="11"/>
  <c r="AE1285" i="11"/>
  <c r="AA1285" i="11"/>
  <c r="Z1285" i="11"/>
  <c r="Y1285" i="11"/>
  <c r="X1285" i="11"/>
  <c r="W1285" i="11"/>
  <c r="V1285" i="11"/>
  <c r="U1285" i="11"/>
  <c r="T1285" i="11"/>
  <c r="S1285" i="11"/>
  <c r="R1285" i="11"/>
  <c r="Q1285" i="11"/>
  <c r="P1285" i="11"/>
  <c r="O1285" i="11"/>
  <c r="N1285" i="11"/>
  <c r="M1285" i="11"/>
  <c r="L1285" i="11"/>
  <c r="K1285" i="11"/>
  <c r="J1285" i="11"/>
  <c r="AE1284" i="11"/>
  <c r="AA1284" i="11"/>
  <c r="Z1284" i="11"/>
  <c r="Y1284" i="11"/>
  <c r="X1284" i="11"/>
  <c r="W1284" i="11"/>
  <c r="V1284" i="11"/>
  <c r="U1284" i="11"/>
  <c r="T1284" i="11"/>
  <c r="S1284" i="11"/>
  <c r="R1284" i="11"/>
  <c r="Q1284" i="11"/>
  <c r="P1284" i="11"/>
  <c r="O1284" i="11"/>
  <c r="N1284" i="11"/>
  <c r="M1284" i="11"/>
  <c r="L1284" i="11"/>
  <c r="K1284" i="11"/>
  <c r="J1284" i="11"/>
  <c r="AE1283" i="11"/>
  <c r="AA1283" i="11"/>
  <c r="Z1283" i="11"/>
  <c r="Y1283" i="11"/>
  <c r="X1283" i="11"/>
  <c r="W1283" i="11"/>
  <c r="V1283" i="11"/>
  <c r="U1283" i="11"/>
  <c r="T1283" i="11"/>
  <c r="S1283" i="11"/>
  <c r="R1283" i="11"/>
  <c r="Q1283" i="11"/>
  <c r="P1283" i="11"/>
  <c r="O1283" i="11"/>
  <c r="N1283" i="11"/>
  <c r="M1283" i="11"/>
  <c r="L1283" i="11"/>
  <c r="K1283" i="11"/>
  <c r="J1283" i="11"/>
  <c r="AE1282" i="11"/>
  <c r="AA1282" i="11"/>
  <c r="Z1282" i="11"/>
  <c r="Y1282" i="11"/>
  <c r="X1282" i="11"/>
  <c r="W1282" i="11"/>
  <c r="V1282" i="11"/>
  <c r="U1282" i="11"/>
  <c r="T1282" i="11"/>
  <c r="S1282" i="11"/>
  <c r="R1282" i="11"/>
  <c r="Q1282" i="11"/>
  <c r="P1282" i="11"/>
  <c r="O1282" i="11"/>
  <c r="N1282" i="11"/>
  <c r="M1282" i="11"/>
  <c r="L1282" i="11"/>
  <c r="K1282" i="11"/>
  <c r="J1282" i="11"/>
  <c r="AE1281" i="11"/>
  <c r="AA1281" i="11"/>
  <c r="Z1281" i="11"/>
  <c r="Y1281" i="11"/>
  <c r="X1281" i="11"/>
  <c r="W1281" i="11"/>
  <c r="V1281" i="11"/>
  <c r="U1281" i="11"/>
  <c r="T1281" i="11"/>
  <c r="S1281" i="11"/>
  <c r="R1281" i="11"/>
  <c r="Q1281" i="11"/>
  <c r="P1281" i="11"/>
  <c r="O1281" i="11"/>
  <c r="N1281" i="11"/>
  <c r="M1281" i="11"/>
  <c r="L1281" i="11"/>
  <c r="K1281" i="11"/>
  <c r="J1281" i="11"/>
  <c r="AE1280" i="11"/>
  <c r="AA1280" i="11"/>
  <c r="Z1280" i="11"/>
  <c r="Y1280" i="11"/>
  <c r="X1280" i="11"/>
  <c r="W1280" i="11"/>
  <c r="V1280" i="11"/>
  <c r="U1280" i="11"/>
  <c r="T1280" i="11"/>
  <c r="S1280" i="11"/>
  <c r="R1280" i="11"/>
  <c r="Q1280" i="11"/>
  <c r="P1280" i="11"/>
  <c r="O1280" i="11"/>
  <c r="N1280" i="11"/>
  <c r="M1280" i="11"/>
  <c r="L1280" i="11"/>
  <c r="K1280" i="11"/>
  <c r="J1280" i="11"/>
  <c r="AE1279" i="11"/>
  <c r="AA1279" i="11"/>
  <c r="Z1279" i="11"/>
  <c r="Y1279" i="11"/>
  <c r="X1279" i="11"/>
  <c r="W1279" i="11"/>
  <c r="V1279" i="11"/>
  <c r="U1279" i="11"/>
  <c r="T1279" i="11"/>
  <c r="S1279" i="11"/>
  <c r="R1279" i="11"/>
  <c r="Q1279" i="11"/>
  <c r="P1279" i="11"/>
  <c r="O1279" i="11"/>
  <c r="N1279" i="11"/>
  <c r="M1279" i="11"/>
  <c r="L1279" i="11"/>
  <c r="K1279" i="11"/>
  <c r="J1279" i="11"/>
  <c r="AE1278" i="11"/>
  <c r="AA1278" i="11"/>
  <c r="Z1278" i="11"/>
  <c r="Y1278" i="11"/>
  <c r="X1278" i="11"/>
  <c r="W1278" i="11"/>
  <c r="V1278" i="11"/>
  <c r="U1278" i="11"/>
  <c r="T1278" i="11"/>
  <c r="S1278" i="11"/>
  <c r="R1278" i="11"/>
  <c r="Q1278" i="11"/>
  <c r="P1278" i="11"/>
  <c r="O1278" i="11"/>
  <c r="N1278" i="11"/>
  <c r="M1278" i="11"/>
  <c r="L1278" i="11"/>
  <c r="K1278" i="11"/>
  <c r="J1278" i="11"/>
  <c r="AE1277" i="11"/>
  <c r="AA1277" i="11"/>
  <c r="Z1277" i="11"/>
  <c r="Y1277" i="11"/>
  <c r="X1277" i="11"/>
  <c r="W1277" i="11"/>
  <c r="V1277" i="11"/>
  <c r="U1277" i="11"/>
  <c r="T1277" i="11"/>
  <c r="S1277" i="11"/>
  <c r="R1277" i="11"/>
  <c r="Q1277" i="11"/>
  <c r="P1277" i="11"/>
  <c r="O1277" i="11"/>
  <c r="N1277" i="11"/>
  <c r="M1277" i="11"/>
  <c r="L1277" i="11"/>
  <c r="K1277" i="11"/>
  <c r="J1277" i="11"/>
  <c r="AE1276" i="11"/>
  <c r="AA1276" i="11"/>
  <c r="Z1276" i="11"/>
  <c r="Y1276" i="11"/>
  <c r="X1276" i="11"/>
  <c r="W1276" i="11"/>
  <c r="V1276" i="11"/>
  <c r="U1276" i="11"/>
  <c r="T1276" i="11"/>
  <c r="S1276" i="11"/>
  <c r="R1276" i="11"/>
  <c r="Q1276" i="11"/>
  <c r="P1276" i="11"/>
  <c r="O1276" i="11"/>
  <c r="N1276" i="11"/>
  <c r="M1276" i="11"/>
  <c r="L1276" i="11"/>
  <c r="K1276" i="11"/>
  <c r="J1276" i="11"/>
  <c r="AE1275" i="11"/>
  <c r="AA1275" i="11"/>
  <c r="Z1275" i="11"/>
  <c r="Y1275" i="11"/>
  <c r="X1275" i="11"/>
  <c r="W1275" i="11"/>
  <c r="V1275" i="11"/>
  <c r="U1275" i="11"/>
  <c r="T1275" i="11"/>
  <c r="S1275" i="11"/>
  <c r="R1275" i="11"/>
  <c r="Q1275" i="11"/>
  <c r="P1275" i="11"/>
  <c r="O1275" i="11"/>
  <c r="N1275" i="11"/>
  <c r="M1275" i="11"/>
  <c r="L1275" i="11"/>
  <c r="K1275" i="11"/>
  <c r="J1275" i="11"/>
  <c r="AE1274" i="11"/>
  <c r="AA1274" i="11"/>
  <c r="Z1274" i="11"/>
  <c r="Y1274" i="11"/>
  <c r="X1274" i="11"/>
  <c r="W1274" i="11"/>
  <c r="V1274" i="11"/>
  <c r="U1274" i="11"/>
  <c r="T1274" i="11"/>
  <c r="S1274" i="11"/>
  <c r="R1274" i="11"/>
  <c r="Q1274" i="11"/>
  <c r="P1274" i="11"/>
  <c r="O1274" i="11"/>
  <c r="N1274" i="11"/>
  <c r="M1274" i="11"/>
  <c r="L1274" i="11"/>
  <c r="K1274" i="11"/>
  <c r="J1274" i="11"/>
  <c r="AE1273" i="11"/>
  <c r="AA1273" i="11"/>
  <c r="Z1273" i="11"/>
  <c r="Y1273" i="11"/>
  <c r="X1273" i="11"/>
  <c r="W1273" i="11"/>
  <c r="V1273" i="11"/>
  <c r="U1273" i="11"/>
  <c r="T1273" i="11"/>
  <c r="S1273" i="11"/>
  <c r="R1273" i="11"/>
  <c r="Q1273" i="11"/>
  <c r="P1273" i="11"/>
  <c r="O1273" i="11"/>
  <c r="N1273" i="11"/>
  <c r="M1273" i="11"/>
  <c r="L1273" i="11"/>
  <c r="K1273" i="11"/>
  <c r="J1273" i="11"/>
  <c r="AE1272" i="11"/>
  <c r="AA1272" i="11"/>
  <c r="Z1272" i="11"/>
  <c r="Y1272" i="11"/>
  <c r="X1272" i="11"/>
  <c r="W1272" i="11"/>
  <c r="V1272" i="11"/>
  <c r="U1272" i="11"/>
  <c r="T1272" i="11"/>
  <c r="S1272" i="11"/>
  <c r="R1272" i="11"/>
  <c r="Q1272" i="11"/>
  <c r="P1272" i="11"/>
  <c r="O1272" i="11"/>
  <c r="N1272" i="11"/>
  <c r="M1272" i="11"/>
  <c r="L1272" i="11"/>
  <c r="K1272" i="11"/>
  <c r="J1272" i="11"/>
  <c r="AE1271" i="11"/>
  <c r="AA1271" i="11"/>
  <c r="Z1271" i="11"/>
  <c r="Y1271" i="11"/>
  <c r="X1271" i="11"/>
  <c r="W1271" i="11"/>
  <c r="V1271" i="11"/>
  <c r="U1271" i="11"/>
  <c r="T1271" i="11"/>
  <c r="S1271" i="11"/>
  <c r="R1271" i="11"/>
  <c r="Q1271" i="11"/>
  <c r="P1271" i="11"/>
  <c r="O1271" i="11"/>
  <c r="N1271" i="11"/>
  <c r="M1271" i="11"/>
  <c r="L1271" i="11"/>
  <c r="K1271" i="11"/>
  <c r="J1271" i="11"/>
  <c r="AE1270" i="11"/>
  <c r="AA1270" i="11"/>
  <c r="Z1270" i="11"/>
  <c r="Y1270" i="11"/>
  <c r="X1270" i="11"/>
  <c r="W1270" i="11"/>
  <c r="V1270" i="11"/>
  <c r="U1270" i="11"/>
  <c r="T1270" i="11"/>
  <c r="S1270" i="11"/>
  <c r="R1270" i="11"/>
  <c r="Q1270" i="11"/>
  <c r="P1270" i="11"/>
  <c r="O1270" i="11"/>
  <c r="N1270" i="11"/>
  <c r="M1270" i="11"/>
  <c r="L1270" i="11"/>
  <c r="K1270" i="11"/>
  <c r="J1270" i="11"/>
  <c r="AE1269" i="11"/>
  <c r="AA1269" i="11"/>
  <c r="Z1269" i="11"/>
  <c r="Y1269" i="11"/>
  <c r="X1269" i="11"/>
  <c r="W1269" i="11"/>
  <c r="V1269" i="11"/>
  <c r="U1269" i="11"/>
  <c r="T1269" i="11"/>
  <c r="S1269" i="11"/>
  <c r="R1269" i="11"/>
  <c r="Q1269" i="11"/>
  <c r="P1269" i="11"/>
  <c r="O1269" i="11"/>
  <c r="N1269" i="11"/>
  <c r="M1269" i="11"/>
  <c r="L1269" i="11"/>
  <c r="K1269" i="11"/>
  <c r="J1269" i="11"/>
  <c r="AE1268" i="11"/>
  <c r="AA1268" i="11"/>
  <c r="Z1268" i="11"/>
  <c r="Y1268" i="11"/>
  <c r="X1268" i="11"/>
  <c r="W1268" i="11"/>
  <c r="V1268" i="11"/>
  <c r="U1268" i="11"/>
  <c r="T1268" i="11"/>
  <c r="S1268" i="11"/>
  <c r="R1268" i="11"/>
  <c r="Q1268" i="11"/>
  <c r="P1268" i="11"/>
  <c r="O1268" i="11"/>
  <c r="N1268" i="11"/>
  <c r="M1268" i="11"/>
  <c r="L1268" i="11"/>
  <c r="K1268" i="11"/>
  <c r="J1268" i="11"/>
  <c r="AE1267" i="11"/>
  <c r="AA1267" i="11"/>
  <c r="Z1267" i="11"/>
  <c r="Y1267" i="11"/>
  <c r="X1267" i="11"/>
  <c r="W1267" i="11"/>
  <c r="V1267" i="11"/>
  <c r="U1267" i="11"/>
  <c r="T1267" i="11"/>
  <c r="S1267" i="11"/>
  <c r="R1267" i="11"/>
  <c r="Q1267" i="11"/>
  <c r="P1267" i="11"/>
  <c r="O1267" i="11"/>
  <c r="N1267" i="11"/>
  <c r="M1267" i="11"/>
  <c r="L1267" i="11"/>
  <c r="K1267" i="11"/>
  <c r="J1267" i="11"/>
  <c r="AE1266" i="11"/>
  <c r="AA1266" i="11"/>
  <c r="Z1266" i="11"/>
  <c r="Y1266" i="11"/>
  <c r="X1266" i="11"/>
  <c r="W1266" i="11"/>
  <c r="V1266" i="11"/>
  <c r="U1266" i="11"/>
  <c r="T1266" i="11"/>
  <c r="S1266" i="11"/>
  <c r="R1266" i="11"/>
  <c r="Q1266" i="11"/>
  <c r="P1266" i="11"/>
  <c r="O1266" i="11"/>
  <c r="N1266" i="11"/>
  <c r="M1266" i="11"/>
  <c r="L1266" i="11"/>
  <c r="K1266" i="11"/>
  <c r="J1266" i="11"/>
  <c r="AE1265" i="11"/>
  <c r="AA1265" i="11"/>
  <c r="Z1265" i="11"/>
  <c r="Y1265" i="11"/>
  <c r="X1265" i="11"/>
  <c r="W1265" i="11"/>
  <c r="V1265" i="11"/>
  <c r="U1265" i="11"/>
  <c r="T1265" i="11"/>
  <c r="S1265" i="11"/>
  <c r="R1265" i="11"/>
  <c r="Q1265" i="11"/>
  <c r="P1265" i="11"/>
  <c r="O1265" i="11"/>
  <c r="N1265" i="11"/>
  <c r="M1265" i="11"/>
  <c r="L1265" i="11"/>
  <c r="K1265" i="11"/>
  <c r="J1265" i="11"/>
  <c r="AE1264" i="11"/>
  <c r="AA1264" i="11"/>
  <c r="Z1264" i="11"/>
  <c r="Y1264" i="11"/>
  <c r="X1264" i="11"/>
  <c r="W1264" i="11"/>
  <c r="V1264" i="11"/>
  <c r="U1264" i="11"/>
  <c r="T1264" i="11"/>
  <c r="S1264" i="11"/>
  <c r="R1264" i="11"/>
  <c r="Q1264" i="11"/>
  <c r="P1264" i="11"/>
  <c r="O1264" i="11"/>
  <c r="N1264" i="11"/>
  <c r="M1264" i="11"/>
  <c r="L1264" i="11"/>
  <c r="K1264" i="11"/>
  <c r="J1264" i="11"/>
  <c r="AE1263" i="11"/>
  <c r="AA1263" i="11"/>
  <c r="Z1263" i="11"/>
  <c r="Y1263" i="11"/>
  <c r="X1263" i="11"/>
  <c r="W1263" i="11"/>
  <c r="V1263" i="11"/>
  <c r="U1263" i="11"/>
  <c r="T1263" i="11"/>
  <c r="S1263" i="11"/>
  <c r="R1263" i="11"/>
  <c r="Q1263" i="11"/>
  <c r="P1263" i="11"/>
  <c r="O1263" i="11"/>
  <c r="N1263" i="11"/>
  <c r="M1263" i="11"/>
  <c r="L1263" i="11"/>
  <c r="K1263" i="11"/>
  <c r="J1263" i="11"/>
  <c r="AE1262" i="11"/>
  <c r="AA1262" i="11"/>
  <c r="Z1262" i="11"/>
  <c r="Y1262" i="11"/>
  <c r="X1262" i="11"/>
  <c r="W1262" i="11"/>
  <c r="V1262" i="11"/>
  <c r="U1262" i="11"/>
  <c r="T1262" i="11"/>
  <c r="S1262" i="11"/>
  <c r="R1262" i="11"/>
  <c r="Q1262" i="11"/>
  <c r="P1262" i="11"/>
  <c r="O1262" i="11"/>
  <c r="N1262" i="11"/>
  <c r="M1262" i="11"/>
  <c r="L1262" i="11"/>
  <c r="K1262" i="11"/>
  <c r="J1262" i="11"/>
  <c r="AE1261" i="11"/>
  <c r="AA1261" i="11"/>
  <c r="Z1261" i="11"/>
  <c r="Y1261" i="11"/>
  <c r="X1261" i="11"/>
  <c r="W1261" i="11"/>
  <c r="V1261" i="11"/>
  <c r="U1261" i="11"/>
  <c r="T1261" i="11"/>
  <c r="S1261" i="11"/>
  <c r="R1261" i="11"/>
  <c r="Q1261" i="11"/>
  <c r="P1261" i="11"/>
  <c r="O1261" i="11"/>
  <c r="N1261" i="11"/>
  <c r="M1261" i="11"/>
  <c r="L1261" i="11"/>
  <c r="K1261" i="11"/>
  <c r="J1261" i="11"/>
  <c r="AE1260" i="11"/>
  <c r="AA1260" i="11"/>
  <c r="Z1260" i="11"/>
  <c r="Y1260" i="11"/>
  <c r="X1260" i="11"/>
  <c r="W1260" i="11"/>
  <c r="V1260" i="11"/>
  <c r="U1260" i="11"/>
  <c r="T1260" i="11"/>
  <c r="S1260" i="11"/>
  <c r="R1260" i="11"/>
  <c r="Q1260" i="11"/>
  <c r="P1260" i="11"/>
  <c r="O1260" i="11"/>
  <c r="N1260" i="11"/>
  <c r="M1260" i="11"/>
  <c r="L1260" i="11"/>
  <c r="K1260" i="11"/>
  <c r="J1260" i="11"/>
  <c r="AE1259" i="11"/>
  <c r="AA1259" i="11"/>
  <c r="Z1259" i="11"/>
  <c r="Y1259" i="11"/>
  <c r="X1259" i="11"/>
  <c r="W1259" i="11"/>
  <c r="V1259" i="11"/>
  <c r="U1259" i="11"/>
  <c r="T1259" i="11"/>
  <c r="S1259" i="11"/>
  <c r="R1259" i="11"/>
  <c r="Q1259" i="11"/>
  <c r="P1259" i="11"/>
  <c r="O1259" i="11"/>
  <c r="N1259" i="11"/>
  <c r="M1259" i="11"/>
  <c r="L1259" i="11"/>
  <c r="K1259" i="11"/>
  <c r="J1259" i="11"/>
  <c r="AE1258" i="11"/>
  <c r="AA1258" i="11"/>
  <c r="Z1258" i="11"/>
  <c r="Y1258" i="11"/>
  <c r="X1258" i="11"/>
  <c r="W1258" i="11"/>
  <c r="V1258" i="11"/>
  <c r="U1258" i="11"/>
  <c r="T1258" i="11"/>
  <c r="S1258" i="11"/>
  <c r="R1258" i="11"/>
  <c r="Q1258" i="11"/>
  <c r="P1258" i="11"/>
  <c r="O1258" i="11"/>
  <c r="N1258" i="11"/>
  <c r="M1258" i="11"/>
  <c r="L1258" i="11"/>
  <c r="K1258" i="11"/>
  <c r="J1258" i="11"/>
  <c r="AE1257" i="11"/>
  <c r="AA1257" i="11"/>
  <c r="Z1257" i="11"/>
  <c r="Y1257" i="11"/>
  <c r="X1257" i="11"/>
  <c r="W1257" i="11"/>
  <c r="V1257" i="11"/>
  <c r="U1257" i="11"/>
  <c r="T1257" i="11"/>
  <c r="S1257" i="11"/>
  <c r="R1257" i="11"/>
  <c r="Q1257" i="11"/>
  <c r="P1257" i="11"/>
  <c r="O1257" i="11"/>
  <c r="N1257" i="11"/>
  <c r="M1257" i="11"/>
  <c r="L1257" i="11"/>
  <c r="K1257" i="11"/>
  <c r="J1257" i="11"/>
  <c r="AE1256" i="11"/>
  <c r="AA1256" i="11"/>
  <c r="Z1256" i="11"/>
  <c r="Y1256" i="11"/>
  <c r="X1256" i="11"/>
  <c r="W1256" i="11"/>
  <c r="V1256" i="11"/>
  <c r="U1256" i="11"/>
  <c r="T1256" i="11"/>
  <c r="S1256" i="11"/>
  <c r="R1256" i="11"/>
  <c r="Q1256" i="11"/>
  <c r="P1256" i="11"/>
  <c r="O1256" i="11"/>
  <c r="N1256" i="11"/>
  <c r="M1256" i="11"/>
  <c r="L1256" i="11"/>
  <c r="K1256" i="11"/>
  <c r="J1256" i="11"/>
  <c r="AE1255" i="11"/>
  <c r="AA1255" i="11"/>
  <c r="Z1255" i="11"/>
  <c r="Y1255" i="11"/>
  <c r="X1255" i="11"/>
  <c r="W1255" i="11"/>
  <c r="V1255" i="11"/>
  <c r="U1255" i="11"/>
  <c r="T1255" i="11"/>
  <c r="S1255" i="11"/>
  <c r="R1255" i="11"/>
  <c r="Q1255" i="11"/>
  <c r="P1255" i="11"/>
  <c r="O1255" i="11"/>
  <c r="N1255" i="11"/>
  <c r="M1255" i="11"/>
  <c r="L1255" i="11"/>
  <c r="K1255" i="11"/>
  <c r="J1255" i="11"/>
  <c r="AE1254" i="11"/>
  <c r="AA1254" i="11"/>
  <c r="Z1254" i="11"/>
  <c r="Y1254" i="11"/>
  <c r="X1254" i="11"/>
  <c r="W1254" i="11"/>
  <c r="V1254" i="11"/>
  <c r="U1254" i="11"/>
  <c r="T1254" i="11"/>
  <c r="S1254" i="11"/>
  <c r="R1254" i="11"/>
  <c r="Q1254" i="11"/>
  <c r="P1254" i="11"/>
  <c r="O1254" i="11"/>
  <c r="N1254" i="11"/>
  <c r="M1254" i="11"/>
  <c r="L1254" i="11"/>
  <c r="K1254" i="11"/>
  <c r="J1254" i="11"/>
  <c r="AE1253" i="11"/>
  <c r="AA1253" i="11"/>
  <c r="Z1253" i="11"/>
  <c r="Y1253" i="11"/>
  <c r="X1253" i="11"/>
  <c r="W1253" i="11"/>
  <c r="V1253" i="11"/>
  <c r="U1253" i="11"/>
  <c r="T1253" i="11"/>
  <c r="S1253" i="11"/>
  <c r="R1253" i="11"/>
  <c r="Q1253" i="11"/>
  <c r="P1253" i="11"/>
  <c r="O1253" i="11"/>
  <c r="N1253" i="11"/>
  <c r="M1253" i="11"/>
  <c r="L1253" i="11"/>
  <c r="K1253" i="11"/>
  <c r="J1253" i="11"/>
  <c r="AE1252" i="11"/>
  <c r="AA1252" i="11"/>
  <c r="Z1252" i="11"/>
  <c r="Y1252" i="11"/>
  <c r="X1252" i="11"/>
  <c r="W1252" i="11"/>
  <c r="V1252" i="11"/>
  <c r="U1252" i="11"/>
  <c r="T1252" i="11"/>
  <c r="S1252" i="11"/>
  <c r="R1252" i="11"/>
  <c r="Q1252" i="11"/>
  <c r="P1252" i="11"/>
  <c r="O1252" i="11"/>
  <c r="N1252" i="11"/>
  <c r="M1252" i="11"/>
  <c r="L1252" i="11"/>
  <c r="K1252" i="11"/>
  <c r="J1252" i="11"/>
  <c r="AE1251" i="11"/>
  <c r="AA1251" i="11"/>
  <c r="Z1251" i="11"/>
  <c r="Y1251" i="11"/>
  <c r="X1251" i="11"/>
  <c r="W1251" i="11"/>
  <c r="V1251" i="11"/>
  <c r="U1251" i="11"/>
  <c r="T1251" i="11"/>
  <c r="S1251" i="11"/>
  <c r="R1251" i="11"/>
  <c r="Q1251" i="11"/>
  <c r="P1251" i="11"/>
  <c r="O1251" i="11"/>
  <c r="N1251" i="11"/>
  <c r="M1251" i="11"/>
  <c r="L1251" i="11"/>
  <c r="K1251" i="11"/>
  <c r="J1251" i="11"/>
  <c r="AE1250" i="11"/>
  <c r="AA1250" i="11"/>
  <c r="Z1250" i="11"/>
  <c r="Y1250" i="11"/>
  <c r="X1250" i="11"/>
  <c r="W1250" i="11"/>
  <c r="V1250" i="11"/>
  <c r="U1250" i="11"/>
  <c r="T1250" i="11"/>
  <c r="S1250" i="11"/>
  <c r="R1250" i="11"/>
  <c r="Q1250" i="11"/>
  <c r="P1250" i="11"/>
  <c r="O1250" i="11"/>
  <c r="N1250" i="11"/>
  <c r="M1250" i="11"/>
  <c r="L1250" i="11"/>
  <c r="K1250" i="11"/>
  <c r="J1250" i="11"/>
  <c r="AE1249" i="11"/>
  <c r="AA1249" i="11"/>
  <c r="Z1249" i="11"/>
  <c r="Y1249" i="11"/>
  <c r="X1249" i="11"/>
  <c r="W1249" i="11"/>
  <c r="V1249" i="11"/>
  <c r="U1249" i="11"/>
  <c r="T1249" i="11"/>
  <c r="S1249" i="11"/>
  <c r="R1249" i="11"/>
  <c r="Q1249" i="11"/>
  <c r="P1249" i="11"/>
  <c r="O1249" i="11"/>
  <c r="N1249" i="11"/>
  <c r="M1249" i="11"/>
  <c r="L1249" i="11"/>
  <c r="K1249" i="11"/>
  <c r="J1249" i="11"/>
  <c r="AE1248" i="11"/>
  <c r="AA1248" i="11"/>
  <c r="Z1248" i="11"/>
  <c r="Y1248" i="11"/>
  <c r="X1248" i="11"/>
  <c r="W1248" i="11"/>
  <c r="V1248" i="11"/>
  <c r="U1248" i="11"/>
  <c r="T1248" i="11"/>
  <c r="S1248" i="11"/>
  <c r="R1248" i="11"/>
  <c r="Q1248" i="11"/>
  <c r="P1248" i="11"/>
  <c r="O1248" i="11"/>
  <c r="N1248" i="11"/>
  <c r="M1248" i="11"/>
  <c r="L1248" i="11"/>
  <c r="K1248" i="11"/>
  <c r="J1248" i="11"/>
  <c r="AE1247" i="11"/>
  <c r="AA1247" i="11"/>
  <c r="Z1247" i="11"/>
  <c r="Y1247" i="11"/>
  <c r="X1247" i="11"/>
  <c r="W1247" i="11"/>
  <c r="V1247" i="11"/>
  <c r="U1247" i="11"/>
  <c r="T1247" i="11"/>
  <c r="S1247" i="11"/>
  <c r="R1247" i="11"/>
  <c r="Q1247" i="11"/>
  <c r="P1247" i="11"/>
  <c r="O1247" i="11"/>
  <c r="N1247" i="11"/>
  <c r="M1247" i="11"/>
  <c r="L1247" i="11"/>
  <c r="K1247" i="11"/>
  <c r="J1247" i="11"/>
  <c r="AE1246" i="11"/>
  <c r="AA1246" i="11"/>
  <c r="Z1246" i="11"/>
  <c r="Y1246" i="11"/>
  <c r="X1246" i="11"/>
  <c r="W1246" i="11"/>
  <c r="V1246" i="11"/>
  <c r="U1246" i="11"/>
  <c r="T1246" i="11"/>
  <c r="S1246" i="11"/>
  <c r="R1246" i="11"/>
  <c r="Q1246" i="11"/>
  <c r="P1246" i="11"/>
  <c r="O1246" i="11"/>
  <c r="N1246" i="11"/>
  <c r="M1246" i="11"/>
  <c r="L1246" i="11"/>
  <c r="K1246" i="11"/>
  <c r="J1246" i="11"/>
  <c r="AE1245" i="11"/>
  <c r="AA1245" i="11"/>
  <c r="Z1245" i="11"/>
  <c r="Y1245" i="11"/>
  <c r="X1245" i="11"/>
  <c r="W1245" i="11"/>
  <c r="V1245" i="11"/>
  <c r="U1245" i="11"/>
  <c r="T1245" i="11"/>
  <c r="S1245" i="11"/>
  <c r="R1245" i="11"/>
  <c r="Q1245" i="11"/>
  <c r="P1245" i="11"/>
  <c r="O1245" i="11"/>
  <c r="N1245" i="11"/>
  <c r="M1245" i="11"/>
  <c r="L1245" i="11"/>
  <c r="K1245" i="11"/>
  <c r="J1245" i="11"/>
  <c r="AE1244" i="11"/>
  <c r="AA1244" i="11"/>
  <c r="Z1244" i="11"/>
  <c r="Y1244" i="11"/>
  <c r="X1244" i="11"/>
  <c r="W1244" i="11"/>
  <c r="V1244" i="11"/>
  <c r="U1244" i="11"/>
  <c r="T1244" i="11"/>
  <c r="S1244" i="11"/>
  <c r="R1244" i="11"/>
  <c r="Q1244" i="11"/>
  <c r="P1244" i="11"/>
  <c r="O1244" i="11"/>
  <c r="N1244" i="11"/>
  <c r="M1244" i="11"/>
  <c r="L1244" i="11"/>
  <c r="K1244" i="11"/>
  <c r="J1244" i="11"/>
  <c r="AE1243" i="11"/>
  <c r="AA1243" i="11"/>
  <c r="Z1243" i="11"/>
  <c r="Y1243" i="11"/>
  <c r="X1243" i="11"/>
  <c r="W1243" i="11"/>
  <c r="V1243" i="11"/>
  <c r="U1243" i="11"/>
  <c r="T1243" i="11"/>
  <c r="S1243" i="11"/>
  <c r="R1243" i="11"/>
  <c r="Q1243" i="11"/>
  <c r="P1243" i="11"/>
  <c r="O1243" i="11"/>
  <c r="N1243" i="11"/>
  <c r="M1243" i="11"/>
  <c r="L1243" i="11"/>
  <c r="K1243" i="11"/>
  <c r="J1243" i="11"/>
  <c r="AE1242" i="11"/>
  <c r="AA1242" i="11"/>
  <c r="Z1242" i="11"/>
  <c r="Y1242" i="11"/>
  <c r="X1242" i="11"/>
  <c r="W1242" i="11"/>
  <c r="V1242" i="11"/>
  <c r="U1242" i="11"/>
  <c r="T1242" i="11"/>
  <c r="S1242" i="11"/>
  <c r="R1242" i="11"/>
  <c r="Q1242" i="11"/>
  <c r="P1242" i="11"/>
  <c r="O1242" i="11"/>
  <c r="N1242" i="11"/>
  <c r="M1242" i="11"/>
  <c r="L1242" i="11"/>
  <c r="K1242" i="11"/>
  <c r="J1242" i="11"/>
  <c r="AE1241" i="11"/>
  <c r="AA1241" i="11"/>
  <c r="Z1241" i="11"/>
  <c r="Y1241" i="11"/>
  <c r="X1241" i="11"/>
  <c r="W1241" i="11"/>
  <c r="V1241" i="11"/>
  <c r="U1241" i="11"/>
  <c r="T1241" i="11"/>
  <c r="S1241" i="11"/>
  <c r="R1241" i="11"/>
  <c r="Q1241" i="11"/>
  <c r="P1241" i="11"/>
  <c r="O1241" i="11"/>
  <c r="N1241" i="11"/>
  <c r="M1241" i="11"/>
  <c r="L1241" i="11"/>
  <c r="K1241" i="11"/>
  <c r="J1241" i="11"/>
  <c r="AE1240" i="11"/>
  <c r="AA1240" i="11"/>
  <c r="Z1240" i="11"/>
  <c r="Y1240" i="11"/>
  <c r="X1240" i="11"/>
  <c r="W1240" i="11"/>
  <c r="V1240" i="11"/>
  <c r="U1240" i="11"/>
  <c r="T1240" i="11"/>
  <c r="S1240" i="11"/>
  <c r="R1240" i="11"/>
  <c r="Q1240" i="11"/>
  <c r="P1240" i="11"/>
  <c r="O1240" i="11"/>
  <c r="N1240" i="11"/>
  <c r="M1240" i="11"/>
  <c r="L1240" i="11"/>
  <c r="K1240" i="11"/>
  <c r="J1240" i="11"/>
  <c r="AE1239" i="11"/>
  <c r="AA1239" i="11"/>
  <c r="Z1239" i="11"/>
  <c r="Y1239" i="11"/>
  <c r="X1239" i="11"/>
  <c r="W1239" i="11"/>
  <c r="V1239" i="11"/>
  <c r="U1239" i="11"/>
  <c r="T1239" i="11"/>
  <c r="S1239" i="11"/>
  <c r="R1239" i="11"/>
  <c r="Q1239" i="11"/>
  <c r="P1239" i="11"/>
  <c r="O1239" i="11"/>
  <c r="N1239" i="11"/>
  <c r="M1239" i="11"/>
  <c r="L1239" i="11"/>
  <c r="K1239" i="11"/>
  <c r="J1239" i="11"/>
  <c r="AE1238" i="11"/>
  <c r="AA1238" i="11"/>
  <c r="Z1238" i="11"/>
  <c r="Y1238" i="11"/>
  <c r="X1238" i="11"/>
  <c r="W1238" i="11"/>
  <c r="V1238" i="11"/>
  <c r="U1238" i="11"/>
  <c r="T1238" i="11"/>
  <c r="S1238" i="11"/>
  <c r="R1238" i="11"/>
  <c r="Q1238" i="11"/>
  <c r="P1238" i="11"/>
  <c r="O1238" i="11"/>
  <c r="N1238" i="11"/>
  <c r="M1238" i="11"/>
  <c r="L1238" i="11"/>
  <c r="K1238" i="11"/>
  <c r="J1238" i="11"/>
  <c r="AE1237" i="11"/>
  <c r="AA1237" i="11"/>
  <c r="Z1237" i="11"/>
  <c r="Y1237" i="11"/>
  <c r="X1237" i="11"/>
  <c r="W1237" i="11"/>
  <c r="V1237" i="11"/>
  <c r="U1237" i="11"/>
  <c r="T1237" i="11"/>
  <c r="S1237" i="11"/>
  <c r="R1237" i="11"/>
  <c r="Q1237" i="11"/>
  <c r="P1237" i="11"/>
  <c r="O1237" i="11"/>
  <c r="N1237" i="11"/>
  <c r="M1237" i="11"/>
  <c r="L1237" i="11"/>
  <c r="K1237" i="11"/>
  <c r="J1237" i="11"/>
  <c r="AE1236" i="11"/>
  <c r="AA1236" i="11"/>
  <c r="Z1236" i="11"/>
  <c r="Y1236" i="11"/>
  <c r="X1236" i="11"/>
  <c r="W1236" i="11"/>
  <c r="V1236" i="11"/>
  <c r="U1236" i="11"/>
  <c r="T1236" i="11"/>
  <c r="S1236" i="11"/>
  <c r="R1236" i="11"/>
  <c r="Q1236" i="11"/>
  <c r="P1236" i="11"/>
  <c r="O1236" i="11"/>
  <c r="N1236" i="11"/>
  <c r="M1236" i="11"/>
  <c r="L1236" i="11"/>
  <c r="K1236" i="11"/>
  <c r="J1236" i="11"/>
  <c r="AE1235" i="11"/>
  <c r="AA1235" i="11"/>
  <c r="Z1235" i="11"/>
  <c r="Y1235" i="11"/>
  <c r="X1235" i="11"/>
  <c r="W1235" i="11"/>
  <c r="V1235" i="11"/>
  <c r="U1235" i="11"/>
  <c r="T1235" i="11"/>
  <c r="S1235" i="11"/>
  <c r="R1235" i="11"/>
  <c r="Q1235" i="11"/>
  <c r="P1235" i="11"/>
  <c r="O1235" i="11"/>
  <c r="N1235" i="11"/>
  <c r="M1235" i="11"/>
  <c r="L1235" i="11"/>
  <c r="K1235" i="11"/>
  <c r="J1235" i="11"/>
  <c r="AE1234" i="11"/>
  <c r="AA1234" i="11"/>
  <c r="Z1234" i="11"/>
  <c r="Y1234" i="11"/>
  <c r="X1234" i="11"/>
  <c r="W1234" i="11"/>
  <c r="V1234" i="11"/>
  <c r="U1234" i="11"/>
  <c r="T1234" i="11"/>
  <c r="S1234" i="11"/>
  <c r="R1234" i="11"/>
  <c r="Q1234" i="11"/>
  <c r="P1234" i="11"/>
  <c r="O1234" i="11"/>
  <c r="N1234" i="11"/>
  <c r="M1234" i="11"/>
  <c r="L1234" i="11"/>
  <c r="K1234" i="11"/>
  <c r="J1234" i="11"/>
  <c r="AE1233" i="11"/>
  <c r="AA1233" i="11"/>
  <c r="Z1233" i="11"/>
  <c r="Y1233" i="11"/>
  <c r="X1233" i="11"/>
  <c r="W1233" i="11"/>
  <c r="V1233" i="11"/>
  <c r="U1233" i="11"/>
  <c r="T1233" i="11"/>
  <c r="S1233" i="11"/>
  <c r="R1233" i="11"/>
  <c r="Q1233" i="11"/>
  <c r="P1233" i="11"/>
  <c r="O1233" i="11"/>
  <c r="N1233" i="11"/>
  <c r="M1233" i="11"/>
  <c r="L1233" i="11"/>
  <c r="K1233" i="11"/>
  <c r="J1233" i="11"/>
  <c r="AE1232" i="11"/>
  <c r="AA1232" i="11"/>
  <c r="Z1232" i="11"/>
  <c r="Y1232" i="11"/>
  <c r="X1232" i="11"/>
  <c r="W1232" i="11"/>
  <c r="V1232" i="11"/>
  <c r="U1232" i="11"/>
  <c r="T1232" i="11"/>
  <c r="S1232" i="11"/>
  <c r="R1232" i="11"/>
  <c r="Q1232" i="11"/>
  <c r="P1232" i="11"/>
  <c r="O1232" i="11"/>
  <c r="N1232" i="11"/>
  <c r="M1232" i="11"/>
  <c r="L1232" i="11"/>
  <c r="K1232" i="11"/>
  <c r="J1232" i="11"/>
  <c r="AE1231" i="11"/>
  <c r="AA1231" i="11"/>
  <c r="Z1231" i="11"/>
  <c r="Y1231" i="11"/>
  <c r="X1231" i="11"/>
  <c r="W1231" i="11"/>
  <c r="V1231" i="11"/>
  <c r="U1231" i="11"/>
  <c r="T1231" i="11"/>
  <c r="S1231" i="11"/>
  <c r="R1231" i="11"/>
  <c r="Q1231" i="11"/>
  <c r="P1231" i="11"/>
  <c r="O1231" i="11"/>
  <c r="N1231" i="11"/>
  <c r="M1231" i="11"/>
  <c r="L1231" i="11"/>
  <c r="K1231" i="11"/>
  <c r="J1231" i="11"/>
  <c r="AE1230" i="11"/>
  <c r="AA1230" i="11"/>
  <c r="Z1230" i="11"/>
  <c r="Y1230" i="11"/>
  <c r="X1230" i="11"/>
  <c r="W1230" i="11"/>
  <c r="V1230" i="11"/>
  <c r="U1230" i="11"/>
  <c r="T1230" i="11"/>
  <c r="S1230" i="11"/>
  <c r="R1230" i="11"/>
  <c r="Q1230" i="11"/>
  <c r="P1230" i="11"/>
  <c r="O1230" i="11"/>
  <c r="N1230" i="11"/>
  <c r="M1230" i="11"/>
  <c r="L1230" i="11"/>
  <c r="K1230" i="11"/>
  <c r="J1230" i="11"/>
  <c r="AE1229" i="11"/>
  <c r="AA1229" i="11"/>
  <c r="Z1229" i="11"/>
  <c r="Y1229" i="11"/>
  <c r="X1229" i="11"/>
  <c r="W1229" i="11"/>
  <c r="V1229" i="11"/>
  <c r="U1229" i="11"/>
  <c r="T1229" i="11"/>
  <c r="S1229" i="11"/>
  <c r="R1229" i="11"/>
  <c r="Q1229" i="11"/>
  <c r="P1229" i="11"/>
  <c r="O1229" i="11"/>
  <c r="N1229" i="11"/>
  <c r="M1229" i="11"/>
  <c r="L1229" i="11"/>
  <c r="K1229" i="11"/>
  <c r="J1229" i="11"/>
  <c r="AE1228" i="11"/>
  <c r="AA1228" i="11"/>
  <c r="Z1228" i="11"/>
  <c r="Y1228" i="11"/>
  <c r="X1228" i="11"/>
  <c r="W1228" i="11"/>
  <c r="V1228" i="11"/>
  <c r="U1228" i="11"/>
  <c r="T1228" i="11"/>
  <c r="S1228" i="11"/>
  <c r="R1228" i="11"/>
  <c r="Q1228" i="11"/>
  <c r="P1228" i="11"/>
  <c r="O1228" i="11"/>
  <c r="N1228" i="11"/>
  <c r="M1228" i="11"/>
  <c r="L1228" i="11"/>
  <c r="K1228" i="11"/>
  <c r="J1228" i="11"/>
  <c r="AE1227" i="11"/>
  <c r="AA1227" i="11"/>
  <c r="Z1227" i="11"/>
  <c r="Y1227" i="11"/>
  <c r="X1227" i="11"/>
  <c r="W1227" i="11"/>
  <c r="V1227" i="11"/>
  <c r="U1227" i="11"/>
  <c r="T1227" i="11"/>
  <c r="S1227" i="11"/>
  <c r="R1227" i="11"/>
  <c r="Q1227" i="11"/>
  <c r="P1227" i="11"/>
  <c r="O1227" i="11"/>
  <c r="N1227" i="11"/>
  <c r="M1227" i="11"/>
  <c r="L1227" i="11"/>
  <c r="K1227" i="11"/>
  <c r="J1227" i="11"/>
  <c r="AE1226" i="11"/>
  <c r="AA1226" i="11"/>
  <c r="Z1226" i="11"/>
  <c r="Y1226" i="11"/>
  <c r="X1226" i="11"/>
  <c r="W1226" i="11"/>
  <c r="V1226" i="11"/>
  <c r="U1226" i="11"/>
  <c r="T1226" i="11"/>
  <c r="S1226" i="11"/>
  <c r="R1226" i="11"/>
  <c r="Q1226" i="11"/>
  <c r="P1226" i="11"/>
  <c r="O1226" i="11"/>
  <c r="N1226" i="11"/>
  <c r="M1226" i="11"/>
  <c r="L1226" i="11"/>
  <c r="K1226" i="11"/>
  <c r="J1226" i="11"/>
  <c r="AE1225" i="11"/>
  <c r="AA1225" i="11"/>
  <c r="Z1225" i="11"/>
  <c r="Y1225" i="11"/>
  <c r="X1225" i="11"/>
  <c r="W1225" i="11"/>
  <c r="V1225" i="11"/>
  <c r="U1225" i="11"/>
  <c r="T1225" i="11"/>
  <c r="S1225" i="11"/>
  <c r="R1225" i="11"/>
  <c r="Q1225" i="11"/>
  <c r="P1225" i="11"/>
  <c r="O1225" i="11"/>
  <c r="N1225" i="11"/>
  <c r="M1225" i="11"/>
  <c r="L1225" i="11"/>
  <c r="K1225" i="11"/>
  <c r="J1225" i="11"/>
  <c r="AE1224" i="11"/>
  <c r="AA1224" i="11"/>
  <c r="Z1224" i="11"/>
  <c r="Y1224" i="11"/>
  <c r="X1224" i="11"/>
  <c r="W1224" i="11"/>
  <c r="V1224" i="11"/>
  <c r="U1224" i="11"/>
  <c r="T1224" i="11"/>
  <c r="S1224" i="11"/>
  <c r="R1224" i="11"/>
  <c r="Q1224" i="11"/>
  <c r="P1224" i="11"/>
  <c r="O1224" i="11"/>
  <c r="N1224" i="11"/>
  <c r="M1224" i="11"/>
  <c r="L1224" i="11"/>
  <c r="K1224" i="11"/>
  <c r="J1224" i="11"/>
  <c r="AE1223" i="11"/>
  <c r="AA1223" i="11"/>
  <c r="Z1223" i="11"/>
  <c r="Y1223" i="11"/>
  <c r="X1223" i="11"/>
  <c r="W1223" i="11"/>
  <c r="V1223" i="11"/>
  <c r="U1223" i="11"/>
  <c r="T1223" i="11"/>
  <c r="S1223" i="11"/>
  <c r="R1223" i="11"/>
  <c r="Q1223" i="11"/>
  <c r="P1223" i="11"/>
  <c r="O1223" i="11"/>
  <c r="N1223" i="11"/>
  <c r="M1223" i="11"/>
  <c r="L1223" i="11"/>
  <c r="K1223" i="11"/>
  <c r="J1223" i="11"/>
  <c r="AE1222" i="11"/>
  <c r="AA1222" i="11"/>
  <c r="Z1222" i="11"/>
  <c r="Y1222" i="11"/>
  <c r="X1222" i="11"/>
  <c r="W1222" i="11"/>
  <c r="V1222" i="11"/>
  <c r="U1222" i="11"/>
  <c r="T1222" i="11"/>
  <c r="S1222" i="11"/>
  <c r="R1222" i="11"/>
  <c r="Q1222" i="11"/>
  <c r="P1222" i="11"/>
  <c r="O1222" i="11"/>
  <c r="N1222" i="11"/>
  <c r="M1222" i="11"/>
  <c r="L1222" i="11"/>
  <c r="K1222" i="11"/>
  <c r="J1222" i="11"/>
  <c r="AE1221" i="11"/>
  <c r="AA1221" i="11"/>
  <c r="Z1221" i="11"/>
  <c r="Y1221" i="11"/>
  <c r="X1221" i="11"/>
  <c r="W1221" i="11"/>
  <c r="V1221" i="11"/>
  <c r="U1221" i="11"/>
  <c r="T1221" i="11"/>
  <c r="S1221" i="11"/>
  <c r="R1221" i="11"/>
  <c r="Q1221" i="11"/>
  <c r="P1221" i="11"/>
  <c r="O1221" i="11"/>
  <c r="N1221" i="11"/>
  <c r="M1221" i="11"/>
  <c r="L1221" i="11"/>
  <c r="K1221" i="11"/>
  <c r="J1221" i="11"/>
  <c r="AE1220" i="11"/>
  <c r="AA1220" i="11"/>
  <c r="Z1220" i="11"/>
  <c r="Y1220" i="11"/>
  <c r="X1220" i="11"/>
  <c r="W1220" i="11"/>
  <c r="V1220" i="11"/>
  <c r="U1220" i="11"/>
  <c r="T1220" i="11"/>
  <c r="S1220" i="11"/>
  <c r="R1220" i="11"/>
  <c r="Q1220" i="11"/>
  <c r="P1220" i="11"/>
  <c r="O1220" i="11"/>
  <c r="N1220" i="11"/>
  <c r="M1220" i="11"/>
  <c r="L1220" i="11"/>
  <c r="K1220" i="11"/>
  <c r="J1220" i="11"/>
  <c r="AE1219" i="11"/>
  <c r="AA1219" i="11"/>
  <c r="Z1219" i="11"/>
  <c r="Y1219" i="11"/>
  <c r="X1219" i="11"/>
  <c r="W1219" i="11"/>
  <c r="V1219" i="11"/>
  <c r="U1219" i="11"/>
  <c r="T1219" i="11"/>
  <c r="S1219" i="11"/>
  <c r="R1219" i="11"/>
  <c r="Q1219" i="11"/>
  <c r="P1219" i="11"/>
  <c r="O1219" i="11"/>
  <c r="N1219" i="11"/>
  <c r="M1219" i="11"/>
  <c r="L1219" i="11"/>
  <c r="K1219" i="11"/>
  <c r="J1219" i="11"/>
  <c r="AE1218" i="11"/>
  <c r="AA1218" i="11"/>
  <c r="Z1218" i="11"/>
  <c r="Y1218" i="11"/>
  <c r="X1218" i="11"/>
  <c r="W1218" i="11"/>
  <c r="V1218" i="11"/>
  <c r="U1218" i="11"/>
  <c r="T1218" i="11"/>
  <c r="S1218" i="11"/>
  <c r="R1218" i="11"/>
  <c r="Q1218" i="11"/>
  <c r="P1218" i="11"/>
  <c r="O1218" i="11"/>
  <c r="N1218" i="11"/>
  <c r="M1218" i="11"/>
  <c r="L1218" i="11"/>
  <c r="K1218" i="11"/>
  <c r="J1218" i="11"/>
  <c r="AE1217" i="11"/>
  <c r="AA1217" i="11"/>
  <c r="Z1217" i="11"/>
  <c r="Y1217" i="11"/>
  <c r="X1217" i="11"/>
  <c r="W1217" i="11"/>
  <c r="V1217" i="11"/>
  <c r="U1217" i="11"/>
  <c r="T1217" i="11"/>
  <c r="S1217" i="11"/>
  <c r="R1217" i="11"/>
  <c r="Q1217" i="11"/>
  <c r="P1217" i="11"/>
  <c r="O1217" i="11"/>
  <c r="N1217" i="11"/>
  <c r="M1217" i="11"/>
  <c r="L1217" i="11"/>
  <c r="K1217" i="11"/>
  <c r="J1217" i="11"/>
  <c r="AE1216" i="11"/>
  <c r="AA1216" i="11"/>
  <c r="Z1216" i="11"/>
  <c r="Y1216" i="11"/>
  <c r="X1216" i="11"/>
  <c r="W1216" i="11"/>
  <c r="V1216" i="11"/>
  <c r="U1216" i="11"/>
  <c r="T1216" i="11"/>
  <c r="S1216" i="11"/>
  <c r="R1216" i="11"/>
  <c r="Q1216" i="11"/>
  <c r="P1216" i="11"/>
  <c r="O1216" i="11"/>
  <c r="N1216" i="11"/>
  <c r="M1216" i="11"/>
  <c r="L1216" i="11"/>
  <c r="K1216" i="11"/>
  <c r="J1216" i="11"/>
  <c r="AE1215" i="11"/>
  <c r="AA1215" i="11"/>
  <c r="Z1215" i="11"/>
  <c r="Y1215" i="11"/>
  <c r="X1215" i="11"/>
  <c r="W1215" i="11"/>
  <c r="V1215" i="11"/>
  <c r="U1215" i="11"/>
  <c r="T1215" i="11"/>
  <c r="S1215" i="11"/>
  <c r="R1215" i="11"/>
  <c r="Q1215" i="11"/>
  <c r="P1215" i="11"/>
  <c r="O1215" i="11"/>
  <c r="N1215" i="11"/>
  <c r="M1215" i="11"/>
  <c r="L1215" i="11"/>
  <c r="K1215" i="11"/>
  <c r="J1215" i="11"/>
  <c r="AE1214" i="11"/>
  <c r="AA1214" i="11"/>
  <c r="Z1214" i="11"/>
  <c r="Y1214" i="11"/>
  <c r="X1214" i="11"/>
  <c r="W1214" i="11"/>
  <c r="V1214" i="11"/>
  <c r="U1214" i="11"/>
  <c r="T1214" i="11"/>
  <c r="S1214" i="11"/>
  <c r="R1214" i="11"/>
  <c r="Q1214" i="11"/>
  <c r="P1214" i="11"/>
  <c r="O1214" i="11"/>
  <c r="N1214" i="11"/>
  <c r="M1214" i="11"/>
  <c r="L1214" i="11"/>
  <c r="K1214" i="11"/>
  <c r="J1214" i="11"/>
  <c r="AE1213" i="11"/>
  <c r="AA1213" i="11"/>
  <c r="Z1213" i="11"/>
  <c r="Y1213" i="11"/>
  <c r="X1213" i="11"/>
  <c r="W1213" i="11"/>
  <c r="V1213" i="11"/>
  <c r="U1213" i="11"/>
  <c r="T1213" i="11"/>
  <c r="S1213" i="11"/>
  <c r="R1213" i="11"/>
  <c r="Q1213" i="11"/>
  <c r="P1213" i="11"/>
  <c r="O1213" i="11"/>
  <c r="N1213" i="11"/>
  <c r="M1213" i="11"/>
  <c r="L1213" i="11"/>
  <c r="K1213" i="11"/>
  <c r="J1213" i="11"/>
  <c r="AE1212" i="11"/>
  <c r="AA1212" i="11"/>
  <c r="Z1212" i="11"/>
  <c r="Y1212" i="11"/>
  <c r="X1212" i="11"/>
  <c r="W1212" i="11"/>
  <c r="V1212" i="11"/>
  <c r="U1212" i="11"/>
  <c r="T1212" i="11"/>
  <c r="S1212" i="11"/>
  <c r="R1212" i="11"/>
  <c r="Q1212" i="11"/>
  <c r="P1212" i="11"/>
  <c r="O1212" i="11"/>
  <c r="N1212" i="11"/>
  <c r="M1212" i="11"/>
  <c r="L1212" i="11"/>
  <c r="K1212" i="11"/>
  <c r="J1212" i="11"/>
  <c r="AE1211" i="11"/>
  <c r="AA1211" i="11"/>
  <c r="Z1211" i="11"/>
  <c r="Y1211" i="11"/>
  <c r="X1211" i="11"/>
  <c r="W1211" i="11"/>
  <c r="V1211" i="11"/>
  <c r="U1211" i="11"/>
  <c r="T1211" i="11"/>
  <c r="S1211" i="11"/>
  <c r="R1211" i="11"/>
  <c r="Q1211" i="11"/>
  <c r="P1211" i="11"/>
  <c r="O1211" i="11"/>
  <c r="N1211" i="11"/>
  <c r="M1211" i="11"/>
  <c r="L1211" i="11"/>
  <c r="K1211" i="11"/>
  <c r="J1211" i="11"/>
  <c r="AE1210" i="11"/>
  <c r="AA1210" i="11"/>
  <c r="Z1210" i="11"/>
  <c r="Y1210" i="11"/>
  <c r="X1210" i="11"/>
  <c r="W1210" i="11"/>
  <c r="V1210" i="11"/>
  <c r="U1210" i="11"/>
  <c r="T1210" i="11"/>
  <c r="S1210" i="11"/>
  <c r="R1210" i="11"/>
  <c r="Q1210" i="11"/>
  <c r="P1210" i="11"/>
  <c r="O1210" i="11"/>
  <c r="N1210" i="11"/>
  <c r="M1210" i="11"/>
  <c r="L1210" i="11"/>
  <c r="K1210" i="11"/>
  <c r="J1210" i="11"/>
  <c r="AE1209" i="11"/>
  <c r="AA1209" i="11"/>
  <c r="Z1209" i="11"/>
  <c r="Y1209" i="11"/>
  <c r="X1209" i="11"/>
  <c r="W1209" i="11"/>
  <c r="V1209" i="11"/>
  <c r="U1209" i="11"/>
  <c r="T1209" i="11"/>
  <c r="S1209" i="11"/>
  <c r="R1209" i="11"/>
  <c r="Q1209" i="11"/>
  <c r="P1209" i="11"/>
  <c r="O1209" i="11"/>
  <c r="N1209" i="11"/>
  <c r="M1209" i="11"/>
  <c r="L1209" i="11"/>
  <c r="K1209" i="11"/>
  <c r="J1209" i="11"/>
  <c r="AE1208" i="11"/>
  <c r="AA1208" i="11"/>
  <c r="Z1208" i="11"/>
  <c r="Y1208" i="11"/>
  <c r="X1208" i="11"/>
  <c r="W1208" i="11"/>
  <c r="V1208" i="11"/>
  <c r="U1208" i="11"/>
  <c r="T1208" i="11"/>
  <c r="S1208" i="11"/>
  <c r="R1208" i="11"/>
  <c r="Q1208" i="11"/>
  <c r="P1208" i="11"/>
  <c r="O1208" i="11"/>
  <c r="N1208" i="11"/>
  <c r="M1208" i="11"/>
  <c r="L1208" i="11"/>
  <c r="K1208" i="11"/>
  <c r="J1208" i="11"/>
  <c r="AE1207" i="11"/>
  <c r="AA1207" i="11"/>
  <c r="Z1207" i="11"/>
  <c r="Y1207" i="11"/>
  <c r="X1207" i="11"/>
  <c r="W1207" i="11"/>
  <c r="V1207" i="11"/>
  <c r="U1207" i="11"/>
  <c r="T1207" i="11"/>
  <c r="S1207" i="11"/>
  <c r="R1207" i="11"/>
  <c r="Q1207" i="11"/>
  <c r="P1207" i="11"/>
  <c r="O1207" i="11"/>
  <c r="N1207" i="11"/>
  <c r="M1207" i="11"/>
  <c r="L1207" i="11"/>
  <c r="K1207" i="11"/>
  <c r="J1207" i="11"/>
  <c r="AE1206" i="11"/>
  <c r="AA1206" i="11"/>
  <c r="Z1206" i="11"/>
  <c r="Y1206" i="11"/>
  <c r="X1206" i="11"/>
  <c r="W1206" i="11"/>
  <c r="V1206" i="11"/>
  <c r="U1206" i="11"/>
  <c r="T1206" i="11"/>
  <c r="S1206" i="11"/>
  <c r="R1206" i="11"/>
  <c r="Q1206" i="11"/>
  <c r="P1206" i="11"/>
  <c r="O1206" i="11"/>
  <c r="N1206" i="11"/>
  <c r="M1206" i="11"/>
  <c r="L1206" i="11"/>
  <c r="K1206" i="11"/>
  <c r="J1206" i="11"/>
  <c r="AE1205" i="11"/>
  <c r="AA1205" i="11"/>
  <c r="Z1205" i="11"/>
  <c r="Y1205" i="11"/>
  <c r="X1205" i="11"/>
  <c r="W1205" i="11"/>
  <c r="V1205" i="11"/>
  <c r="U1205" i="11"/>
  <c r="T1205" i="11"/>
  <c r="S1205" i="11"/>
  <c r="R1205" i="11"/>
  <c r="Q1205" i="11"/>
  <c r="P1205" i="11"/>
  <c r="O1205" i="11"/>
  <c r="N1205" i="11"/>
  <c r="M1205" i="11"/>
  <c r="L1205" i="11"/>
  <c r="K1205" i="11"/>
  <c r="J1205" i="11"/>
  <c r="AE1204" i="11"/>
  <c r="AA1204" i="11"/>
  <c r="Z1204" i="11"/>
  <c r="Y1204" i="11"/>
  <c r="X1204" i="11"/>
  <c r="W1204" i="11"/>
  <c r="V1204" i="11"/>
  <c r="U1204" i="11"/>
  <c r="T1204" i="11"/>
  <c r="S1204" i="11"/>
  <c r="R1204" i="11"/>
  <c r="Q1204" i="11"/>
  <c r="P1204" i="11"/>
  <c r="O1204" i="11"/>
  <c r="N1204" i="11"/>
  <c r="M1204" i="11"/>
  <c r="L1204" i="11"/>
  <c r="K1204" i="11"/>
  <c r="J1204" i="11"/>
  <c r="AE1203" i="11"/>
  <c r="AA1203" i="11"/>
  <c r="Z1203" i="11"/>
  <c r="Y1203" i="11"/>
  <c r="X1203" i="11"/>
  <c r="W1203" i="11"/>
  <c r="V1203" i="11"/>
  <c r="U1203" i="11"/>
  <c r="T1203" i="11"/>
  <c r="S1203" i="11"/>
  <c r="R1203" i="11"/>
  <c r="Q1203" i="11"/>
  <c r="P1203" i="11"/>
  <c r="O1203" i="11"/>
  <c r="N1203" i="11"/>
  <c r="M1203" i="11"/>
  <c r="L1203" i="11"/>
  <c r="K1203" i="11"/>
  <c r="J1203" i="11"/>
  <c r="AE1202" i="11"/>
  <c r="AA1202" i="11"/>
  <c r="Z1202" i="11"/>
  <c r="Y1202" i="11"/>
  <c r="X1202" i="11"/>
  <c r="W1202" i="11"/>
  <c r="V1202" i="11"/>
  <c r="U1202" i="11"/>
  <c r="T1202" i="11"/>
  <c r="S1202" i="11"/>
  <c r="R1202" i="11"/>
  <c r="Q1202" i="11"/>
  <c r="P1202" i="11"/>
  <c r="O1202" i="11"/>
  <c r="N1202" i="11"/>
  <c r="M1202" i="11"/>
  <c r="L1202" i="11"/>
  <c r="K1202" i="11"/>
  <c r="J1202" i="11"/>
  <c r="AE1201" i="11"/>
  <c r="AA1201" i="11"/>
  <c r="Z1201" i="11"/>
  <c r="Y1201" i="11"/>
  <c r="X1201" i="11"/>
  <c r="W1201" i="11"/>
  <c r="V1201" i="11"/>
  <c r="U1201" i="11"/>
  <c r="T1201" i="11"/>
  <c r="S1201" i="11"/>
  <c r="R1201" i="11"/>
  <c r="Q1201" i="11"/>
  <c r="P1201" i="11"/>
  <c r="O1201" i="11"/>
  <c r="N1201" i="11"/>
  <c r="M1201" i="11"/>
  <c r="L1201" i="11"/>
  <c r="K1201" i="11"/>
  <c r="J1201" i="11"/>
  <c r="AE1200" i="11"/>
  <c r="AA1200" i="11"/>
  <c r="Z1200" i="11"/>
  <c r="Y1200" i="11"/>
  <c r="X1200" i="11"/>
  <c r="W1200" i="11"/>
  <c r="V1200" i="11"/>
  <c r="U1200" i="11"/>
  <c r="T1200" i="11"/>
  <c r="S1200" i="11"/>
  <c r="R1200" i="11"/>
  <c r="Q1200" i="11"/>
  <c r="P1200" i="11"/>
  <c r="O1200" i="11"/>
  <c r="N1200" i="11"/>
  <c r="M1200" i="11"/>
  <c r="L1200" i="11"/>
  <c r="K1200" i="11"/>
  <c r="J1200" i="11"/>
  <c r="AE1199" i="11"/>
  <c r="AA1199" i="11"/>
  <c r="Z1199" i="11"/>
  <c r="Y1199" i="11"/>
  <c r="X1199" i="11"/>
  <c r="W1199" i="11"/>
  <c r="V1199" i="11"/>
  <c r="U1199" i="11"/>
  <c r="T1199" i="11"/>
  <c r="S1199" i="11"/>
  <c r="R1199" i="11"/>
  <c r="Q1199" i="11"/>
  <c r="P1199" i="11"/>
  <c r="O1199" i="11"/>
  <c r="N1199" i="11"/>
  <c r="M1199" i="11"/>
  <c r="L1199" i="11"/>
  <c r="K1199" i="11"/>
  <c r="J1199" i="11"/>
  <c r="AE1198" i="11"/>
  <c r="AA1198" i="11"/>
  <c r="Z1198" i="11"/>
  <c r="Y1198" i="11"/>
  <c r="X1198" i="11"/>
  <c r="W1198" i="11"/>
  <c r="V1198" i="11"/>
  <c r="U1198" i="11"/>
  <c r="T1198" i="11"/>
  <c r="S1198" i="11"/>
  <c r="R1198" i="11"/>
  <c r="Q1198" i="11"/>
  <c r="P1198" i="11"/>
  <c r="O1198" i="11"/>
  <c r="N1198" i="11"/>
  <c r="M1198" i="11"/>
  <c r="L1198" i="11"/>
  <c r="K1198" i="11"/>
  <c r="J1198" i="11"/>
  <c r="AE1197" i="11"/>
  <c r="AA1197" i="11"/>
  <c r="Z1197" i="11"/>
  <c r="Y1197" i="11"/>
  <c r="X1197" i="11"/>
  <c r="W1197" i="11"/>
  <c r="V1197" i="11"/>
  <c r="U1197" i="11"/>
  <c r="T1197" i="11"/>
  <c r="S1197" i="11"/>
  <c r="R1197" i="11"/>
  <c r="Q1197" i="11"/>
  <c r="P1197" i="11"/>
  <c r="O1197" i="11"/>
  <c r="N1197" i="11"/>
  <c r="M1197" i="11"/>
  <c r="L1197" i="11"/>
  <c r="K1197" i="11"/>
  <c r="J1197" i="11"/>
  <c r="AE1196" i="11"/>
  <c r="AA1196" i="11"/>
  <c r="Z1196" i="11"/>
  <c r="Y1196" i="11"/>
  <c r="X1196" i="11"/>
  <c r="W1196" i="11"/>
  <c r="V1196" i="11"/>
  <c r="U1196" i="11"/>
  <c r="T1196" i="11"/>
  <c r="S1196" i="11"/>
  <c r="R1196" i="11"/>
  <c r="Q1196" i="11"/>
  <c r="P1196" i="11"/>
  <c r="O1196" i="11"/>
  <c r="N1196" i="11"/>
  <c r="M1196" i="11"/>
  <c r="L1196" i="11"/>
  <c r="K1196" i="11"/>
  <c r="J1196" i="11"/>
  <c r="AE1195" i="11"/>
  <c r="AA1195" i="11"/>
  <c r="Z1195" i="11"/>
  <c r="Y1195" i="11"/>
  <c r="X1195" i="11"/>
  <c r="W1195" i="11"/>
  <c r="V1195" i="11"/>
  <c r="U1195" i="11"/>
  <c r="T1195" i="11"/>
  <c r="S1195" i="11"/>
  <c r="R1195" i="11"/>
  <c r="Q1195" i="11"/>
  <c r="P1195" i="11"/>
  <c r="O1195" i="11"/>
  <c r="N1195" i="11"/>
  <c r="M1195" i="11"/>
  <c r="L1195" i="11"/>
  <c r="K1195" i="11"/>
  <c r="J1195" i="11"/>
  <c r="AE1194" i="11"/>
  <c r="AA1194" i="11"/>
  <c r="Z1194" i="11"/>
  <c r="Y1194" i="11"/>
  <c r="X1194" i="11"/>
  <c r="W1194" i="11"/>
  <c r="V1194" i="11"/>
  <c r="U1194" i="11"/>
  <c r="T1194" i="11"/>
  <c r="S1194" i="11"/>
  <c r="R1194" i="11"/>
  <c r="Q1194" i="11"/>
  <c r="P1194" i="11"/>
  <c r="O1194" i="11"/>
  <c r="N1194" i="11"/>
  <c r="M1194" i="11"/>
  <c r="L1194" i="11"/>
  <c r="K1194" i="11"/>
  <c r="J1194" i="11"/>
  <c r="AE1193" i="11"/>
  <c r="AA1193" i="11"/>
  <c r="Z1193" i="11"/>
  <c r="Y1193" i="11"/>
  <c r="X1193" i="11"/>
  <c r="W1193" i="11"/>
  <c r="V1193" i="11"/>
  <c r="U1193" i="11"/>
  <c r="T1193" i="11"/>
  <c r="S1193" i="11"/>
  <c r="R1193" i="11"/>
  <c r="Q1193" i="11"/>
  <c r="P1193" i="11"/>
  <c r="O1193" i="11"/>
  <c r="N1193" i="11"/>
  <c r="M1193" i="11"/>
  <c r="L1193" i="11"/>
  <c r="K1193" i="11"/>
  <c r="J1193" i="11"/>
  <c r="AE1192" i="11"/>
  <c r="AA1192" i="11"/>
  <c r="Z1192" i="11"/>
  <c r="Y1192" i="11"/>
  <c r="X1192" i="11"/>
  <c r="W1192" i="11"/>
  <c r="V1192" i="11"/>
  <c r="U1192" i="11"/>
  <c r="T1192" i="11"/>
  <c r="S1192" i="11"/>
  <c r="R1192" i="11"/>
  <c r="Q1192" i="11"/>
  <c r="P1192" i="11"/>
  <c r="O1192" i="11"/>
  <c r="N1192" i="11"/>
  <c r="M1192" i="11"/>
  <c r="L1192" i="11"/>
  <c r="K1192" i="11"/>
  <c r="J1192" i="11"/>
  <c r="AE1191" i="11"/>
  <c r="AA1191" i="11"/>
  <c r="Z1191" i="11"/>
  <c r="Y1191" i="11"/>
  <c r="X1191" i="11"/>
  <c r="W1191" i="11"/>
  <c r="V1191" i="11"/>
  <c r="U1191" i="11"/>
  <c r="T1191" i="11"/>
  <c r="S1191" i="11"/>
  <c r="R1191" i="11"/>
  <c r="Q1191" i="11"/>
  <c r="P1191" i="11"/>
  <c r="O1191" i="11"/>
  <c r="N1191" i="11"/>
  <c r="M1191" i="11"/>
  <c r="L1191" i="11"/>
  <c r="K1191" i="11"/>
  <c r="J1191" i="11"/>
  <c r="AE1190" i="11"/>
  <c r="AA1190" i="11"/>
  <c r="Z1190" i="11"/>
  <c r="Y1190" i="11"/>
  <c r="X1190" i="11"/>
  <c r="W1190" i="11"/>
  <c r="V1190" i="11"/>
  <c r="U1190" i="11"/>
  <c r="T1190" i="11"/>
  <c r="S1190" i="11"/>
  <c r="R1190" i="11"/>
  <c r="Q1190" i="11"/>
  <c r="P1190" i="11"/>
  <c r="O1190" i="11"/>
  <c r="N1190" i="11"/>
  <c r="M1190" i="11"/>
  <c r="L1190" i="11"/>
  <c r="K1190" i="11"/>
  <c r="J1190" i="11"/>
  <c r="AE1189" i="11"/>
  <c r="AA1189" i="11"/>
  <c r="Z1189" i="11"/>
  <c r="Y1189" i="11"/>
  <c r="X1189" i="11"/>
  <c r="W1189" i="11"/>
  <c r="V1189" i="11"/>
  <c r="U1189" i="11"/>
  <c r="T1189" i="11"/>
  <c r="S1189" i="11"/>
  <c r="R1189" i="11"/>
  <c r="Q1189" i="11"/>
  <c r="P1189" i="11"/>
  <c r="O1189" i="11"/>
  <c r="N1189" i="11"/>
  <c r="M1189" i="11"/>
  <c r="L1189" i="11"/>
  <c r="K1189" i="11"/>
  <c r="J1189" i="11"/>
  <c r="AE1188" i="11"/>
  <c r="AA1188" i="11"/>
  <c r="Z1188" i="11"/>
  <c r="Y1188" i="11"/>
  <c r="X1188" i="11"/>
  <c r="W1188" i="11"/>
  <c r="V1188" i="11"/>
  <c r="U1188" i="11"/>
  <c r="T1188" i="11"/>
  <c r="S1188" i="11"/>
  <c r="R1188" i="11"/>
  <c r="Q1188" i="11"/>
  <c r="P1188" i="11"/>
  <c r="O1188" i="11"/>
  <c r="N1188" i="11"/>
  <c r="M1188" i="11"/>
  <c r="L1188" i="11"/>
  <c r="K1188" i="11"/>
  <c r="J1188" i="11"/>
  <c r="AE1187" i="11"/>
  <c r="AA1187" i="11"/>
  <c r="Z1187" i="11"/>
  <c r="Y1187" i="11"/>
  <c r="X1187" i="11"/>
  <c r="W1187" i="11"/>
  <c r="V1187" i="11"/>
  <c r="U1187" i="11"/>
  <c r="T1187" i="11"/>
  <c r="S1187" i="11"/>
  <c r="R1187" i="11"/>
  <c r="Q1187" i="11"/>
  <c r="P1187" i="11"/>
  <c r="O1187" i="11"/>
  <c r="N1187" i="11"/>
  <c r="M1187" i="11"/>
  <c r="L1187" i="11"/>
  <c r="K1187" i="11"/>
  <c r="J1187" i="11"/>
  <c r="AE1186" i="11"/>
  <c r="AA1186" i="11"/>
  <c r="Z1186" i="11"/>
  <c r="Y1186" i="11"/>
  <c r="X1186" i="11"/>
  <c r="W1186" i="11"/>
  <c r="V1186" i="11"/>
  <c r="U1186" i="11"/>
  <c r="T1186" i="11"/>
  <c r="S1186" i="11"/>
  <c r="R1186" i="11"/>
  <c r="Q1186" i="11"/>
  <c r="P1186" i="11"/>
  <c r="O1186" i="11"/>
  <c r="N1186" i="11"/>
  <c r="M1186" i="11"/>
  <c r="L1186" i="11"/>
  <c r="K1186" i="11"/>
  <c r="J1186" i="11"/>
  <c r="AE1185" i="11"/>
  <c r="AA1185" i="11"/>
  <c r="Z1185" i="11"/>
  <c r="Y1185" i="11"/>
  <c r="X1185" i="11"/>
  <c r="W1185" i="11"/>
  <c r="V1185" i="11"/>
  <c r="U1185" i="11"/>
  <c r="T1185" i="11"/>
  <c r="S1185" i="11"/>
  <c r="R1185" i="11"/>
  <c r="Q1185" i="11"/>
  <c r="P1185" i="11"/>
  <c r="O1185" i="11"/>
  <c r="N1185" i="11"/>
  <c r="M1185" i="11"/>
  <c r="L1185" i="11"/>
  <c r="K1185" i="11"/>
  <c r="J1185" i="11"/>
  <c r="AE1184" i="11"/>
  <c r="AA1184" i="11"/>
  <c r="Z1184" i="11"/>
  <c r="Y1184" i="11"/>
  <c r="X1184" i="11"/>
  <c r="W1184" i="11"/>
  <c r="V1184" i="11"/>
  <c r="U1184" i="11"/>
  <c r="T1184" i="11"/>
  <c r="S1184" i="11"/>
  <c r="R1184" i="11"/>
  <c r="Q1184" i="11"/>
  <c r="P1184" i="11"/>
  <c r="O1184" i="11"/>
  <c r="N1184" i="11"/>
  <c r="M1184" i="11"/>
  <c r="L1184" i="11"/>
  <c r="K1184" i="11"/>
  <c r="J1184" i="11"/>
  <c r="AE1183" i="11"/>
  <c r="AA1183" i="11"/>
  <c r="Z1183" i="11"/>
  <c r="Y1183" i="11"/>
  <c r="X1183" i="11"/>
  <c r="W1183" i="11"/>
  <c r="V1183" i="11"/>
  <c r="U1183" i="11"/>
  <c r="T1183" i="11"/>
  <c r="S1183" i="11"/>
  <c r="R1183" i="11"/>
  <c r="Q1183" i="11"/>
  <c r="P1183" i="11"/>
  <c r="O1183" i="11"/>
  <c r="N1183" i="11"/>
  <c r="M1183" i="11"/>
  <c r="L1183" i="11"/>
  <c r="K1183" i="11"/>
  <c r="J1183" i="11"/>
  <c r="AE1182" i="11"/>
  <c r="AA1182" i="11"/>
  <c r="Z1182" i="11"/>
  <c r="Y1182" i="11"/>
  <c r="X1182" i="11"/>
  <c r="W1182" i="11"/>
  <c r="V1182" i="11"/>
  <c r="U1182" i="11"/>
  <c r="T1182" i="11"/>
  <c r="S1182" i="11"/>
  <c r="R1182" i="11"/>
  <c r="Q1182" i="11"/>
  <c r="P1182" i="11"/>
  <c r="O1182" i="11"/>
  <c r="N1182" i="11"/>
  <c r="M1182" i="11"/>
  <c r="L1182" i="11"/>
  <c r="K1182" i="11"/>
  <c r="J1182" i="11"/>
  <c r="AE1181" i="11"/>
  <c r="AA1181" i="11"/>
  <c r="Z1181" i="11"/>
  <c r="Y1181" i="11"/>
  <c r="X1181" i="11"/>
  <c r="W1181" i="11"/>
  <c r="V1181" i="11"/>
  <c r="U1181" i="11"/>
  <c r="T1181" i="11"/>
  <c r="S1181" i="11"/>
  <c r="R1181" i="11"/>
  <c r="Q1181" i="11"/>
  <c r="P1181" i="11"/>
  <c r="O1181" i="11"/>
  <c r="N1181" i="11"/>
  <c r="M1181" i="11"/>
  <c r="L1181" i="11"/>
  <c r="K1181" i="11"/>
  <c r="J1181" i="11"/>
  <c r="AE1180" i="11"/>
  <c r="AA1180" i="11"/>
  <c r="Z1180" i="11"/>
  <c r="Y1180" i="11"/>
  <c r="X1180" i="11"/>
  <c r="W1180" i="11"/>
  <c r="V1180" i="11"/>
  <c r="U1180" i="11"/>
  <c r="T1180" i="11"/>
  <c r="S1180" i="11"/>
  <c r="R1180" i="11"/>
  <c r="Q1180" i="11"/>
  <c r="P1180" i="11"/>
  <c r="O1180" i="11"/>
  <c r="N1180" i="11"/>
  <c r="M1180" i="11"/>
  <c r="L1180" i="11"/>
  <c r="K1180" i="11"/>
  <c r="J1180" i="11"/>
  <c r="AE1179" i="11"/>
  <c r="AA1179" i="11"/>
  <c r="Z1179" i="11"/>
  <c r="Y1179" i="11"/>
  <c r="X1179" i="11"/>
  <c r="W1179" i="11"/>
  <c r="V1179" i="11"/>
  <c r="U1179" i="11"/>
  <c r="T1179" i="11"/>
  <c r="S1179" i="11"/>
  <c r="R1179" i="11"/>
  <c r="Q1179" i="11"/>
  <c r="P1179" i="11"/>
  <c r="O1179" i="11"/>
  <c r="N1179" i="11"/>
  <c r="M1179" i="11"/>
  <c r="L1179" i="11"/>
  <c r="K1179" i="11"/>
  <c r="J1179" i="11"/>
  <c r="AE1178" i="11"/>
  <c r="AA1178" i="11"/>
  <c r="Z1178" i="11"/>
  <c r="Y1178" i="11"/>
  <c r="X1178" i="11"/>
  <c r="W1178" i="11"/>
  <c r="V1178" i="11"/>
  <c r="U1178" i="11"/>
  <c r="T1178" i="11"/>
  <c r="S1178" i="11"/>
  <c r="R1178" i="11"/>
  <c r="Q1178" i="11"/>
  <c r="P1178" i="11"/>
  <c r="O1178" i="11"/>
  <c r="N1178" i="11"/>
  <c r="M1178" i="11"/>
  <c r="L1178" i="11"/>
  <c r="K1178" i="11"/>
  <c r="J1178" i="11"/>
  <c r="AE1177" i="11"/>
  <c r="AA1177" i="11"/>
  <c r="Z1177" i="11"/>
  <c r="Y1177" i="11"/>
  <c r="X1177" i="11"/>
  <c r="W1177" i="11"/>
  <c r="V1177" i="11"/>
  <c r="U1177" i="11"/>
  <c r="T1177" i="11"/>
  <c r="S1177" i="11"/>
  <c r="R1177" i="11"/>
  <c r="Q1177" i="11"/>
  <c r="P1177" i="11"/>
  <c r="O1177" i="11"/>
  <c r="N1177" i="11"/>
  <c r="M1177" i="11"/>
  <c r="L1177" i="11"/>
  <c r="K1177" i="11"/>
  <c r="J1177" i="11"/>
  <c r="AE1176" i="11"/>
  <c r="AA1176" i="11"/>
  <c r="Z1176" i="11"/>
  <c r="Y1176" i="11"/>
  <c r="X1176" i="11"/>
  <c r="W1176" i="11"/>
  <c r="V1176" i="11"/>
  <c r="U1176" i="11"/>
  <c r="T1176" i="11"/>
  <c r="S1176" i="11"/>
  <c r="R1176" i="11"/>
  <c r="Q1176" i="11"/>
  <c r="P1176" i="11"/>
  <c r="O1176" i="11"/>
  <c r="N1176" i="11"/>
  <c r="M1176" i="11"/>
  <c r="L1176" i="11"/>
  <c r="K1176" i="11"/>
  <c r="J1176" i="11"/>
  <c r="AE1175" i="11"/>
  <c r="AA1175" i="11"/>
  <c r="Z1175" i="11"/>
  <c r="Y1175" i="11"/>
  <c r="X1175" i="11"/>
  <c r="W1175" i="11"/>
  <c r="V1175" i="11"/>
  <c r="U1175" i="11"/>
  <c r="T1175" i="11"/>
  <c r="S1175" i="11"/>
  <c r="R1175" i="11"/>
  <c r="Q1175" i="11"/>
  <c r="P1175" i="11"/>
  <c r="O1175" i="11"/>
  <c r="N1175" i="11"/>
  <c r="M1175" i="11"/>
  <c r="L1175" i="11"/>
  <c r="K1175" i="11"/>
  <c r="J1175" i="11"/>
  <c r="AE1174" i="11"/>
  <c r="AA1174" i="11"/>
  <c r="Z1174" i="11"/>
  <c r="Y1174" i="11"/>
  <c r="X1174" i="11"/>
  <c r="W1174" i="11"/>
  <c r="V1174" i="11"/>
  <c r="U1174" i="11"/>
  <c r="T1174" i="11"/>
  <c r="S1174" i="11"/>
  <c r="R1174" i="11"/>
  <c r="Q1174" i="11"/>
  <c r="P1174" i="11"/>
  <c r="O1174" i="11"/>
  <c r="N1174" i="11"/>
  <c r="M1174" i="11"/>
  <c r="L1174" i="11"/>
  <c r="K1174" i="11"/>
  <c r="J1174" i="11"/>
  <c r="AE1173" i="11"/>
  <c r="AA1173" i="11"/>
  <c r="Z1173" i="11"/>
  <c r="Y1173" i="11"/>
  <c r="X1173" i="11"/>
  <c r="W1173" i="11"/>
  <c r="V1173" i="11"/>
  <c r="U1173" i="11"/>
  <c r="T1173" i="11"/>
  <c r="S1173" i="11"/>
  <c r="R1173" i="11"/>
  <c r="Q1173" i="11"/>
  <c r="P1173" i="11"/>
  <c r="O1173" i="11"/>
  <c r="N1173" i="11"/>
  <c r="M1173" i="11"/>
  <c r="L1173" i="11"/>
  <c r="K1173" i="11"/>
  <c r="J1173" i="11"/>
  <c r="AE1172" i="11"/>
  <c r="AA1172" i="11"/>
  <c r="Z1172" i="11"/>
  <c r="Y1172" i="11"/>
  <c r="X1172" i="11"/>
  <c r="W1172" i="11"/>
  <c r="V1172" i="11"/>
  <c r="U1172" i="11"/>
  <c r="T1172" i="11"/>
  <c r="S1172" i="11"/>
  <c r="R1172" i="11"/>
  <c r="Q1172" i="11"/>
  <c r="P1172" i="11"/>
  <c r="O1172" i="11"/>
  <c r="N1172" i="11"/>
  <c r="M1172" i="11"/>
  <c r="L1172" i="11"/>
  <c r="K1172" i="11"/>
  <c r="J1172" i="11"/>
  <c r="AE1171" i="11"/>
  <c r="AA1171" i="11"/>
  <c r="Z1171" i="11"/>
  <c r="Y1171" i="11"/>
  <c r="X1171" i="11"/>
  <c r="W1171" i="11"/>
  <c r="V1171" i="11"/>
  <c r="U1171" i="11"/>
  <c r="T1171" i="11"/>
  <c r="S1171" i="11"/>
  <c r="R1171" i="11"/>
  <c r="Q1171" i="11"/>
  <c r="P1171" i="11"/>
  <c r="O1171" i="11"/>
  <c r="N1171" i="11"/>
  <c r="M1171" i="11"/>
  <c r="L1171" i="11"/>
  <c r="K1171" i="11"/>
  <c r="J1171" i="11"/>
  <c r="AE1170" i="11"/>
  <c r="AA1170" i="11"/>
  <c r="Z1170" i="11"/>
  <c r="Y1170" i="11"/>
  <c r="X1170" i="11"/>
  <c r="W1170" i="11"/>
  <c r="V1170" i="11"/>
  <c r="U1170" i="11"/>
  <c r="T1170" i="11"/>
  <c r="S1170" i="11"/>
  <c r="R1170" i="11"/>
  <c r="Q1170" i="11"/>
  <c r="P1170" i="11"/>
  <c r="O1170" i="11"/>
  <c r="N1170" i="11"/>
  <c r="M1170" i="11"/>
  <c r="L1170" i="11"/>
  <c r="K1170" i="11"/>
  <c r="J1170" i="11"/>
  <c r="AE1169" i="11"/>
  <c r="AA1169" i="11"/>
  <c r="Z1169" i="11"/>
  <c r="Y1169" i="11"/>
  <c r="X1169" i="11"/>
  <c r="W1169" i="11"/>
  <c r="V1169" i="11"/>
  <c r="U1169" i="11"/>
  <c r="T1169" i="11"/>
  <c r="S1169" i="11"/>
  <c r="R1169" i="11"/>
  <c r="Q1169" i="11"/>
  <c r="P1169" i="11"/>
  <c r="O1169" i="11"/>
  <c r="N1169" i="11"/>
  <c r="M1169" i="11"/>
  <c r="L1169" i="11"/>
  <c r="K1169" i="11"/>
  <c r="J1169" i="11"/>
  <c r="AE1168" i="11"/>
  <c r="AA1168" i="11"/>
  <c r="Z1168" i="11"/>
  <c r="Y1168" i="11"/>
  <c r="X1168" i="11"/>
  <c r="W1168" i="11"/>
  <c r="V1168" i="11"/>
  <c r="U1168" i="11"/>
  <c r="T1168" i="11"/>
  <c r="S1168" i="11"/>
  <c r="R1168" i="11"/>
  <c r="Q1168" i="11"/>
  <c r="P1168" i="11"/>
  <c r="O1168" i="11"/>
  <c r="N1168" i="11"/>
  <c r="M1168" i="11"/>
  <c r="L1168" i="11"/>
  <c r="K1168" i="11"/>
  <c r="J1168" i="11"/>
  <c r="AE1167" i="11"/>
  <c r="AA1167" i="11"/>
  <c r="Z1167" i="11"/>
  <c r="Y1167" i="11"/>
  <c r="X1167" i="11"/>
  <c r="W1167" i="11"/>
  <c r="V1167" i="11"/>
  <c r="U1167" i="11"/>
  <c r="T1167" i="11"/>
  <c r="S1167" i="11"/>
  <c r="R1167" i="11"/>
  <c r="Q1167" i="11"/>
  <c r="P1167" i="11"/>
  <c r="O1167" i="11"/>
  <c r="N1167" i="11"/>
  <c r="M1167" i="11"/>
  <c r="L1167" i="11"/>
  <c r="K1167" i="11"/>
  <c r="J1167" i="11"/>
  <c r="AE1166" i="11"/>
  <c r="AA1166" i="11"/>
  <c r="Z1166" i="11"/>
  <c r="Y1166" i="11"/>
  <c r="X1166" i="11"/>
  <c r="W1166" i="11"/>
  <c r="V1166" i="11"/>
  <c r="U1166" i="11"/>
  <c r="T1166" i="11"/>
  <c r="S1166" i="11"/>
  <c r="R1166" i="11"/>
  <c r="Q1166" i="11"/>
  <c r="P1166" i="11"/>
  <c r="O1166" i="11"/>
  <c r="N1166" i="11"/>
  <c r="M1166" i="11"/>
  <c r="L1166" i="11"/>
  <c r="K1166" i="11"/>
  <c r="J1166" i="11"/>
  <c r="AE1165" i="11"/>
  <c r="AA1165" i="11"/>
  <c r="Z1165" i="11"/>
  <c r="Y1165" i="11"/>
  <c r="X1165" i="11"/>
  <c r="W1165" i="11"/>
  <c r="V1165" i="11"/>
  <c r="U1165" i="11"/>
  <c r="T1165" i="11"/>
  <c r="S1165" i="11"/>
  <c r="R1165" i="11"/>
  <c r="Q1165" i="11"/>
  <c r="P1165" i="11"/>
  <c r="O1165" i="11"/>
  <c r="N1165" i="11"/>
  <c r="M1165" i="11"/>
  <c r="L1165" i="11"/>
  <c r="K1165" i="11"/>
  <c r="J1165" i="11"/>
  <c r="AE1164" i="11"/>
  <c r="AA1164" i="11"/>
  <c r="Z1164" i="11"/>
  <c r="Y1164" i="11"/>
  <c r="X1164" i="11"/>
  <c r="W1164" i="11"/>
  <c r="V1164" i="11"/>
  <c r="U1164" i="11"/>
  <c r="T1164" i="11"/>
  <c r="S1164" i="11"/>
  <c r="R1164" i="11"/>
  <c r="Q1164" i="11"/>
  <c r="P1164" i="11"/>
  <c r="O1164" i="11"/>
  <c r="N1164" i="11"/>
  <c r="M1164" i="11"/>
  <c r="L1164" i="11"/>
  <c r="K1164" i="11"/>
  <c r="J1164" i="11"/>
  <c r="AE1163" i="11"/>
  <c r="AA1163" i="11"/>
  <c r="Z1163" i="11"/>
  <c r="Y1163" i="11"/>
  <c r="X1163" i="11"/>
  <c r="W1163" i="11"/>
  <c r="V1163" i="11"/>
  <c r="U1163" i="11"/>
  <c r="T1163" i="11"/>
  <c r="S1163" i="11"/>
  <c r="R1163" i="11"/>
  <c r="Q1163" i="11"/>
  <c r="P1163" i="11"/>
  <c r="O1163" i="11"/>
  <c r="N1163" i="11"/>
  <c r="M1163" i="11"/>
  <c r="L1163" i="11"/>
  <c r="K1163" i="11"/>
  <c r="J1163" i="11"/>
  <c r="AE1162" i="11"/>
  <c r="AA1162" i="11"/>
  <c r="Z1162" i="11"/>
  <c r="Y1162" i="11"/>
  <c r="X1162" i="11"/>
  <c r="W1162" i="11"/>
  <c r="V1162" i="11"/>
  <c r="U1162" i="11"/>
  <c r="T1162" i="11"/>
  <c r="S1162" i="11"/>
  <c r="R1162" i="11"/>
  <c r="Q1162" i="11"/>
  <c r="P1162" i="11"/>
  <c r="O1162" i="11"/>
  <c r="N1162" i="11"/>
  <c r="M1162" i="11"/>
  <c r="L1162" i="11"/>
  <c r="K1162" i="11"/>
  <c r="J1162" i="11"/>
  <c r="AE1161" i="11"/>
  <c r="AA1161" i="11"/>
  <c r="Z1161" i="11"/>
  <c r="Y1161" i="11"/>
  <c r="X1161" i="11"/>
  <c r="W1161" i="11"/>
  <c r="V1161" i="11"/>
  <c r="U1161" i="11"/>
  <c r="T1161" i="11"/>
  <c r="S1161" i="11"/>
  <c r="R1161" i="11"/>
  <c r="Q1161" i="11"/>
  <c r="P1161" i="11"/>
  <c r="O1161" i="11"/>
  <c r="N1161" i="11"/>
  <c r="M1161" i="11"/>
  <c r="L1161" i="11"/>
  <c r="K1161" i="11"/>
  <c r="J1161" i="11"/>
  <c r="AE1160" i="11"/>
  <c r="AA1160" i="11"/>
  <c r="Z1160" i="11"/>
  <c r="Y1160" i="11"/>
  <c r="X1160" i="11"/>
  <c r="W1160" i="11"/>
  <c r="V1160" i="11"/>
  <c r="U1160" i="11"/>
  <c r="T1160" i="11"/>
  <c r="S1160" i="11"/>
  <c r="R1160" i="11"/>
  <c r="Q1160" i="11"/>
  <c r="P1160" i="11"/>
  <c r="O1160" i="11"/>
  <c r="N1160" i="11"/>
  <c r="M1160" i="11"/>
  <c r="L1160" i="11"/>
  <c r="K1160" i="11"/>
  <c r="J1160" i="11"/>
  <c r="AE1159" i="11"/>
  <c r="AA1159" i="11"/>
  <c r="Z1159" i="11"/>
  <c r="Y1159" i="11"/>
  <c r="X1159" i="11"/>
  <c r="W1159" i="11"/>
  <c r="V1159" i="11"/>
  <c r="U1159" i="11"/>
  <c r="T1159" i="11"/>
  <c r="S1159" i="11"/>
  <c r="R1159" i="11"/>
  <c r="Q1159" i="11"/>
  <c r="P1159" i="11"/>
  <c r="O1159" i="11"/>
  <c r="N1159" i="11"/>
  <c r="M1159" i="11"/>
  <c r="L1159" i="11"/>
  <c r="K1159" i="11"/>
  <c r="J1159" i="11"/>
  <c r="AE1158" i="11"/>
  <c r="AA1158" i="11"/>
  <c r="Z1158" i="11"/>
  <c r="Y1158" i="11"/>
  <c r="X1158" i="11"/>
  <c r="W1158" i="11"/>
  <c r="V1158" i="11"/>
  <c r="U1158" i="11"/>
  <c r="T1158" i="11"/>
  <c r="S1158" i="11"/>
  <c r="R1158" i="11"/>
  <c r="Q1158" i="11"/>
  <c r="P1158" i="11"/>
  <c r="O1158" i="11"/>
  <c r="N1158" i="11"/>
  <c r="M1158" i="11"/>
  <c r="L1158" i="11"/>
  <c r="K1158" i="11"/>
  <c r="J1158" i="11"/>
  <c r="AE1157" i="11"/>
  <c r="AA1157" i="11"/>
  <c r="Z1157" i="11"/>
  <c r="Y1157" i="11"/>
  <c r="X1157" i="11"/>
  <c r="W1157" i="11"/>
  <c r="V1157" i="11"/>
  <c r="U1157" i="11"/>
  <c r="T1157" i="11"/>
  <c r="S1157" i="11"/>
  <c r="R1157" i="11"/>
  <c r="Q1157" i="11"/>
  <c r="P1157" i="11"/>
  <c r="O1157" i="11"/>
  <c r="N1157" i="11"/>
  <c r="M1157" i="11"/>
  <c r="L1157" i="11"/>
  <c r="K1157" i="11"/>
  <c r="J1157" i="11"/>
  <c r="AE1156" i="11"/>
  <c r="AA1156" i="11"/>
  <c r="Z1156" i="11"/>
  <c r="Y1156" i="11"/>
  <c r="X1156" i="11"/>
  <c r="W1156" i="11"/>
  <c r="V1156" i="11"/>
  <c r="U1156" i="11"/>
  <c r="T1156" i="11"/>
  <c r="S1156" i="11"/>
  <c r="R1156" i="11"/>
  <c r="Q1156" i="11"/>
  <c r="P1156" i="11"/>
  <c r="O1156" i="11"/>
  <c r="N1156" i="11"/>
  <c r="M1156" i="11"/>
  <c r="L1156" i="11"/>
  <c r="K1156" i="11"/>
  <c r="J1156" i="11"/>
  <c r="AE1155" i="11"/>
  <c r="AA1155" i="11"/>
  <c r="Z1155" i="11"/>
  <c r="Y1155" i="11"/>
  <c r="X1155" i="11"/>
  <c r="W1155" i="11"/>
  <c r="V1155" i="11"/>
  <c r="U1155" i="11"/>
  <c r="T1155" i="11"/>
  <c r="S1155" i="11"/>
  <c r="R1155" i="11"/>
  <c r="Q1155" i="11"/>
  <c r="P1155" i="11"/>
  <c r="O1155" i="11"/>
  <c r="N1155" i="11"/>
  <c r="M1155" i="11"/>
  <c r="L1155" i="11"/>
  <c r="K1155" i="11"/>
  <c r="J1155" i="11"/>
  <c r="AE1154" i="11"/>
  <c r="AA1154" i="11"/>
  <c r="Z1154" i="11"/>
  <c r="Y1154" i="11"/>
  <c r="X1154" i="11"/>
  <c r="W1154" i="11"/>
  <c r="V1154" i="11"/>
  <c r="U1154" i="11"/>
  <c r="T1154" i="11"/>
  <c r="S1154" i="11"/>
  <c r="R1154" i="11"/>
  <c r="Q1154" i="11"/>
  <c r="P1154" i="11"/>
  <c r="O1154" i="11"/>
  <c r="N1154" i="11"/>
  <c r="M1154" i="11"/>
  <c r="L1154" i="11"/>
  <c r="K1154" i="11"/>
  <c r="J1154" i="11"/>
  <c r="AE1153" i="11"/>
  <c r="AA1153" i="11"/>
  <c r="Z1153" i="11"/>
  <c r="Y1153" i="11"/>
  <c r="X1153" i="11"/>
  <c r="W1153" i="11"/>
  <c r="V1153" i="11"/>
  <c r="U1153" i="11"/>
  <c r="T1153" i="11"/>
  <c r="S1153" i="11"/>
  <c r="R1153" i="11"/>
  <c r="Q1153" i="11"/>
  <c r="P1153" i="11"/>
  <c r="O1153" i="11"/>
  <c r="N1153" i="11"/>
  <c r="M1153" i="11"/>
  <c r="L1153" i="11"/>
  <c r="K1153" i="11"/>
  <c r="J1153" i="11"/>
  <c r="AE1152" i="11"/>
  <c r="AA1152" i="11"/>
  <c r="Z1152" i="11"/>
  <c r="Y1152" i="11"/>
  <c r="X1152" i="11"/>
  <c r="W1152" i="11"/>
  <c r="V1152" i="11"/>
  <c r="U1152" i="11"/>
  <c r="T1152" i="11"/>
  <c r="S1152" i="11"/>
  <c r="R1152" i="11"/>
  <c r="Q1152" i="11"/>
  <c r="P1152" i="11"/>
  <c r="O1152" i="11"/>
  <c r="N1152" i="11"/>
  <c r="M1152" i="11"/>
  <c r="L1152" i="11"/>
  <c r="K1152" i="11"/>
  <c r="J1152" i="11"/>
  <c r="AE1151" i="11"/>
  <c r="AA1151" i="11"/>
  <c r="Z1151" i="11"/>
  <c r="Y1151" i="11"/>
  <c r="X1151" i="11"/>
  <c r="W1151" i="11"/>
  <c r="V1151" i="11"/>
  <c r="U1151" i="11"/>
  <c r="T1151" i="11"/>
  <c r="S1151" i="11"/>
  <c r="R1151" i="11"/>
  <c r="Q1151" i="11"/>
  <c r="P1151" i="11"/>
  <c r="O1151" i="11"/>
  <c r="N1151" i="11"/>
  <c r="M1151" i="11"/>
  <c r="L1151" i="11"/>
  <c r="K1151" i="11"/>
  <c r="J1151" i="11"/>
  <c r="AE1150" i="11"/>
  <c r="AA1150" i="11"/>
  <c r="Z1150" i="11"/>
  <c r="Y1150" i="11"/>
  <c r="X1150" i="11"/>
  <c r="W1150" i="11"/>
  <c r="V1150" i="11"/>
  <c r="U1150" i="11"/>
  <c r="T1150" i="11"/>
  <c r="S1150" i="11"/>
  <c r="R1150" i="11"/>
  <c r="Q1150" i="11"/>
  <c r="P1150" i="11"/>
  <c r="O1150" i="11"/>
  <c r="N1150" i="11"/>
  <c r="M1150" i="11"/>
  <c r="L1150" i="11"/>
  <c r="K1150" i="11"/>
  <c r="J1150" i="11"/>
  <c r="AE1149" i="11"/>
  <c r="AA1149" i="11"/>
  <c r="Z1149" i="11"/>
  <c r="Y1149" i="11"/>
  <c r="X1149" i="11"/>
  <c r="W1149" i="11"/>
  <c r="V1149" i="11"/>
  <c r="U1149" i="11"/>
  <c r="T1149" i="11"/>
  <c r="S1149" i="11"/>
  <c r="R1149" i="11"/>
  <c r="Q1149" i="11"/>
  <c r="P1149" i="11"/>
  <c r="O1149" i="11"/>
  <c r="N1149" i="11"/>
  <c r="M1149" i="11"/>
  <c r="L1149" i="11"/>
  <c r="K1149" i="11"/>
  <c r="J1149" i="11"/>
  <c r="AE1148" i="11"/>
  <c r="AA1148" i="11"/>
  <c r="Z1148" i="11"/>
  <c r="Y1148" i="11"/>
  <c r="X1148" i="11"/>
  <c r="W1148" i="11"/>
  <c r="V1148" i="11"/>
  <c r="U1148" i="11"/>
  <c r="T1148" i="11"/>
  <c r="S1148" i="11"/>
  <c r="R1148" i="11"/>
  <c r="Q1148" i="11"/>
  <c r="P1148" i="11"/>
  <c r="O1148" i="11"/>
  <c r="N1148" i="11"/>
  <c r="M1148" i="11"/>
  <c r="L1148" i="11"/>
  <c r="K1148" i="11"/>
  <c r="J1148" i="11"/>
  <c r="AE1147" i="11"/>
  <c r="AA1147" i="11"/>
  <c r="Z1147" i="11"/>
  <c r="Y1147" i="11"/>
  <c r="X1147" i="11"/>
  <c r="W1147" i="11"/>
  <c r="V1147" i="11"/>
  <c r="U1147" i="11"/>
  <c r="T1147" i="11"/>
  <c r="S1147" i="11"/>
  <c r="R1147" i="11"/>
  <c r="Q1147" i="11"/>
  <c r="P1147" i="11"/>
  <c r="O1147" i="11"/>
  <c r="N1147" i="11"/>
  <c r="M1147" i="11"/>
  <c r="L1147" i="11"/>
  <c r="K1147" i="11"/>
  <c r="J1147" i="11"/>
  <c r="AE1146" i="11"/>
  <c r="AA1146" i="11"/>
  <c r="Z1146" i="11"/>
  <c r="Y1146" i="11"/>
  <c r="X1146" i="11"/>
  <c r="W1146" i="11"/>
  <c r="V1146" i="11"/>
  <c r="U1146" i="11"/>
  <c r="T1146" i="11"/>
  <c r="S1146" i="11"/>
  <c r="R1146" i="11"/>
  <c r="Q1146" i="11"/>
  <c r="P1146" i="11"/>
  <c r="O1146" i="11"/>
  <c r="N1146" i="11"/>
  <c r="M1146" i="11"/>
  <c r="L1146" i="11"/>
  <c r="K1146" i="11"/>
  <c r="J1146" i="11"/>
  <c r="AE1145" i="11"/>
  <c r="AA1145" i="11"/>
  <c r="Z1145" i="11"/>
  <c r="Y1145" i="11"/>
  <c r="X1145" i="11"/>
  <c r="W1145" i="11"/>
  <c r="V1145" i="11"/>
  <c r="U1145" i="11"/>
  <c r="T1145" i="11"/>
  <c r="S1145" i="11"/>
  <c r="R1145" i="11"/>
  <c r="Q1145" i="11"/>
  <c r="P1145" i="11"/>
  <c r="O1145" i="11"/>
  <c r="N1145" i="11"/>
  <c r="M1145" i="11"/>
  <c r="L1145" i="11"/>
  <c r="K1145" i="11"/>
  <c r="J1145" i="11"/>
  <c r="AE1144" i="11"/>
  <c r="AA1144" i="11"/>
  <c r="Z1144" i="11"/>
  <c r="Y1144" i="11"/>
  <c r="X1144" i="11"/>
  <c r="W1144" i="11"/>
  <c r="V1144" i="11"/>
  <c r="U1144" i="11"/>
  <c r="T1144" i="11"/>
  <c r="S1144" i="11"/>
  <c r="R1144" i="11"/>
  <c r="Q1144" i="11"/>
  <c r="P1144" i="11"/>
  <c r="O1144" i="11"/>
  <c r="N1144" i="11"/>
  <c r="M1144" i="11"/>
  <c r="L1144" i="11"/>
  <c r="K1144" i="11"/>
  <c r="J1144" i="11"/>
  <c r="AE1143" i="11"/>
  <c r="AA1143" i="11"/>
  <c r="Z1143" i="11"/>
  <c r="Y1143" i="11"/>
  <c r="X1143" i="11"/>
  <c r="W1143" i="11"/>
  <c r="V1143" i="11"/>
  <c r="U1143" i="11"/>
  <c r="T1143" i="11"/>
  <c r="S1143" i="11"/>
  <c r="R1143" i="11"/>
  <c r="Q1143" i="11"/>
  <c r="P1143" i="11"/>
  <c r="O1143" i="11"/>
  <c r="N1143" i="11"/>
  <c r="M1143" i="11"/>
  <c r="L1143" i="11"/>
  <c r="K1143" i="11"/>
  <c r="J1143" i="11"/>
  <c r="AE1142" i="11"/>
  <c r="AA1142" i="11"/>
  <c r="Z1142" i="11"/>
  <c r="Y1142" i="11"/>
  <c r="X1142" i="11"/>
  <c r="W1142" i="11"/>
  <c r="V1142" i="11"/>
  <c r="U1142" i="11"/>
  <c r="T1142" i="11"/>
  <c r="S1142" i="11"/>
  <c r="R1142" i="11"/>
  <c r="Q1142" i="11"/>
  <c r="P1142" i="11"/>
  <c r="O1142" i="11"/>
  <c r="N1142" i="11"/>
  <c r="M1142" i="11"/>
  <c r="L1142" i="11"/>
  <c r="K1142" i="11"/>
  <c r="J1142" i="11"/>
  <c r="AE1141" i="11"/>
  <c r="AA1141" i="11"/>
  <c r="Z1141" i="11"/>
  <c r="Y1141" i="11"/>
  <c r="X1141" i="11"/>
  <c r="W1141" i="11"/>
  <c r="V1141" i="11"/>
  <c r="U1141" i="11"/>
  <c r="T1141" i="11"/>
  <c r="S1141" i="11"/>
  <c r="R1141" i="11"/>
  <c r="Q1141" i="11"/>
  <c r="P1141" i="11"/>
  <c r="O1141" i="11"/>
  <c r="N1141" i="11"/>
  <c r="M1141" i="11"/>
  <c r="L1141" i="11"/>
  <c r="K1141" i="11"/>
  <c r="J1141" i="11"/>
  <c r="AE1140" i="11"/>
  <c r="AA1140" i="11"/>
  <c r="Z1140" i="11"/>
  <c r="Y1140" i="11"/>
  <c r="X1140" i="11"/>
  <c r="W1140" i="11"/>
  <c r="V1140" i="11"/>
  <c r="U1140" i="11"/>
  <c r="T1140" i="11"/>
  <c r="S1140" i="11"/>
  <c r="R1140" i="11"/>
  <c r="Q1140" i="11"/>
  <c r="P1140" i="11"/>
  <c r="O1140" i="11"/>
  <c r="N1140" i="11"/>
  <c r="M1140" i="11"/>
  <c r="L1140" i="11"/>
  <c r="K1140" i="11"/>
  <c r="J1140" i="11"/>
  <c r="AE1139" i="11"/>
  <c r="AA1139" i="11"/>
  <c r="Z1139" i="11"/>
  <c r="Y1139" i="11"/>
  <c r="X1139" i="11"/>
  <c r="W1139" i="11"/>
  <c r="V1139" i="11"/>
  <c r="U1139" i="11"/>
  <c r="T1139" i="11"/>
  <c r="S1139" i="11"/>
  <c r="R1139" i="11"/>
  <c r="Q1139" i="11"/>
  <c r="P1139" i="11"/>
  <c r="O1139" i="11"/>
  <c r="N1139" i="11"/>
  <c r="M1139" i="11"/>
  <c r="L1139" i="11"/>
  <c r="K1139" i="11"/>
  <c r="J1139" i="11"/>
  <c r="AE1138" i="11"/>
  <c r="AA1138" i="11"/>
  <c r="Z1138" i="11"/>
  <c r="Y1138" i="11"/>
  <c r="X1138" i="11"/>
  <c r="W1138" i="11"/>
  <c r="V1138" i="11"/>
  <c r="U1138" i="11"/>
  <c r="T1138" i="11"/>
  <c r="S1138" i="11"/>
  <c r="R1138" i="11"/>
  <c r="Q1138" i="11"/>
  <c r="P1138" i="11"/>
  <c r="O1138" i="11"/>
  <c r="N1138" i="11"/>
  <c r="M1138" i="11"/>
  <c r="L1138" i="11"/>
  <c r="K1138" i="11"/>
  <c r="J1138" i="11"/>
  <c r="AE1137" i="11"/>
  <c r="AA1137" i="11"/>
  <c r="Z1137" i="11"/>
  <c r="Y1137" i="11"/>
  <c r="X1137" i="11"/>
  <c r="W1137" i="11"/>
  <c r="V1137" i="11"/>
  <c r="U1137" i="11"/>
  <c r="T1137" i="11"/>
  <c r="S1137" i="11"/>
  <c r="R1137" i="11"/>
  <c r="Q1137" i="11"/>
  <c r="P1137" i="11"/>
  <c r="O1137" i="11"/>
  <c r="N1137" i="11"/>
  <c r="M1137" i="11"/>
  <c r="L1137" i="11"/>
  <c r="K1137" i="11"/>
  <c r="J1137" i="11"/>
  <c r="AE1136" i="11"/>
  <c r="AA1136" i="11"/>
  <c r="Z1136" i="11"/>
  <c r="Y1136" i="11"/>
  <c r="X1136" i="11"/>
  <c r="W1136" i="11"/>
  <c r="V1136" i="11"/>
  <c r="U1136" i="11"/>
  <c r="T1136" i="11"/>
  <c r="S1136" i="11"/>
  <c r="R1136" i="11"/>
  <c r="Q1136" i="11"/>
  <c r="P1136" i="11"/>
  <c r="O1136" i="11"/>
  <c r="N1136" i="11"/>
  <c r="M1136" i="11"/>
  <c r="L1136" i="11"/>
  <c r="K1136" i="11"/>
  <c r="J1136" i="11"/>
  <c r="AE1135" i="11"/>
  <c r="AA1135" i="11"/>
  <c r="Z1135" i="11"/>
  <c r="Y1135" i="11"/>
  <c r="X1135" i="11"/>
  <c r="W1135" i="11"/>
  <c r="V1135" i="11"/>
  <c r="U1135" i="11"/>
  <c r="T1135" i="11"/>
  <c r="S1135" i="11"/>
  <c r="R1135" i="11"/>
  <c r="Q1135" i="11"/>
  <c r="P1135" i="11"/>
  <c r="O1135" i="11"/>
  <c r="N1135" i="11"/>
  <c r="M1135" i="11"/>
  <c r="L1135" i="11"/>
  <c r="K1135" i="11"/>
  <c r="J1135" i="11"/>
  <c r="AE1134" i="11"/>
  <c r="AA1134" i="11"/>
  <c r="Z1134" i="11"/>
  <c r="Y1134" i="11"/>
  <c r="X1134" i="11"/>
  <c r="W1134" i="11"/>
  <c r="V1134" i="11"/>
  <c r="U1134" i="11"/>
  <c r="T1134" i="11"/>
  <c r="S1134" i="11"/>
  <c r="R1134" i="11"/>
  <c r="Q1134" i="11"/>
  <c r="P1134" i="11"/>
  <c r="O1134" i="11"/>
  <c r="N1134" i="11"/>
  <c r="M1134" i="11"/>
  <c r="L1134" i="11"/>
  <c r="K1134" i="11"/>
  <c r="J1134" i="11"/>
  <c r="AE1133" i="11"/>
  <c r="AA1133" i="11"/>
  <c r="Z1133" i="11"/>
  <c r="Y1133" i="11"/>
  <c r="X1133" i="11"/>
  <c r="W1133" i="11"/>
  <c r="V1133" i="11"/>
  <c r="U1133" i="11"/>
  <c r="T1133" i="11"/>
  <c r="S1133" i="11"/>
  <c r="R1133" i="11"/>
  <c r="Q1133" i="11"/>
  <c r="P1133" i="11"/>
  <c r="O1133" i="11"/>
  <c r="N1133" i="11"/>
  <c r="M1133" i="11"/>
  <c r="L1133" i="11"/>
  <c r="K1133" i="11"/>
  <c r="J1133" i="11"/>
  <c r="AE1132" i="11"/>
  <c r="AA1132" i="11"/>
  <c r="Z1132" i="11"/>
  <c r="Y1132" i="11"/>
  <c r="X1132" i="11"/>
  <c r="W1132" i="11"/>
  <c r="V1132" i="11"/>
  <c r="U1132" i="11"/>
  <c r="T1132" i="11"/>
  <c r="S1132" i="11"/>
  <c r="R1132" i="11"/>
  <c r="Q1132" i="11"/>
  <c r="P1132" i="11"/>
  <c r="O1132" i="11"/>
  <c r="N1132" i="11"/>
  <c r="M1132" i="11"/>
  <c r="L1132" i="11"/>
  <c r="K1132" i="11"/>
  <c r="J1132" i="11"/>
  <c r="AE1131" i="11"/>
  <c r="AA1131" i="11"/>
  <c r="Z1131" i="11"/>
  <c r="Y1131" i="11"/>
  <c r="X1131" i="11"/>
  <c r="W1131" i="11"/>
  <c r="V1131" i="11"/>
  <c r="U1131" i="11"/>
  <c r="T1131" i="11"/>
  <c r="S1131" i="11"/>
  <c r="R1131" i="11"/>
  <c r="Q1131" i="11"/>
  <c r="P1131" i="11"/>
  <c r="O1131" i="11"/>
  <c r="N1131" i="11"/>
  <c r="M1131" i="11"/>
  <c r="L1131" i="11"/>
  <c r="K1131" i="11"/>
  <c r="J1131" i="11"/>
  <c r="AE1130" i="11"/>
  <c r="AA1130" i="11"/>
  <c r="Z1130" i="11"/>
  <c r="Y1130" i="11"/>
  <c r="X1130" i="11"/>
  <c r="W1130" i="11"/>
  <c r="V1130" i="11"/>
  <c r="U1130" i="11"/>
  <c r="T1130" i="11"/>
  <c r="S1130" i="11"/>
  <c r="R1130" i="11"/>
  <c r="Q1130" i="11"/>
  <c r="P1130" i="11"/>
  <c r="O1130" i="11"/>
  <c r="N1130" i="11"/>
  <c r="M1130" i="11"/>
  <c r="L1130" i="11"/>
  <c r="K1130" i="11"/>
  <c r="J1130" i="11"/>
  <c r="AE1129" i="11"/>
  <c r="AA1129" i="11"/>
  <c r="Z1129" i="11"/>
  <c r="Y1129" i="11"/>
  <c r="X1129" i="11"/>
  <c r="W1129" i="11"/>
  <c r="V1129" i="11"/>
  <c r="U1129" i="11"/>
  <c r="T1129" i="11"/>
  <c r="S1129" i="11"/>
  <c r="R1129" i="11"/>
  <c r="Q1129" i="11"/>
  <c r="P1129" i="11"/>
  <c r="O1129" i="11"/>
  <c r="N1129" i="11"/>
  <c r="M1129" i="11"/>
  <c r="L1129" i="11"/>
  <c r="K1129" i="11"/>
  <c r="J1129" i="11"/>
  <c r="AE1128" i="11"/>
  <c r="AA1128" i="11"/>
  <c r="Z1128" i="11"/>
  <c r="Y1128" i="11"/>
  <c r="X1128" i="11"/>
  <c r="W1128" i="11"/>
  <c r="V1128" i="11"/>
  <c r="U1128" i="11"/>
  <c r="T1128" i="11"/>
  <c r="S1128" i="11"/>
  <c r="R1128" i="11"/>
  <c r="Q1128" i="11"/>
  <c r="P1128" i="11"/>
  <c r="O1128" i="11"/>
  <c r="N1128" i="11"/>
  <c r="M1128" i="11"/>
  <c r="L1128" i="11"/>
  <c r="K1128" i="11"/>
  <c r="J1128" i="11"/>
  <c r="AE1127" i="11"/>
  <c r="AA1127" i="11"/>
  <c r="Z1127" i="11"/>
  <c r="Y1127" i="11"/>
  <c r="X1127" i="11"/>
  <c r="W1127" i="11"/>
  <c r="V1127" i="11"/>
  <c r="U1127" i="11"/>
  <c r="T1127" i="11"/>
  <c r="S1127" i="11"/>
  <c r="R1127" i="11"/>
  <c r="Q1127" i="11"/>
  <c r="P1127" i="11"/>
  <c r="O1127" i="11"/>
  <c r="N1127" i="11"/>
  <c r="M1127" i="11"/>
  <c r="L1127" i="11"/>
  <c r="K1127" i="11"/>
  <c r="J1127" i="11"/>
  <c r="AE1126" i="11"/>
  <c r="AA1126" i="11"/>
  <c r="Z1126" i="11"/>
  <c r="Y1126" i="11"/>
  <c r="X1126" i="11"/>
  <c r="W1126" i="11"/>
  <c r="V1126" i="11"/>
  <c r="U1126" i="11"/>
  <c r="T1126" i="11"/>
  <c r="S1126" i="11"/>
  <c r="R1126" i="11"/>
  <c r="Q1126" i="11"/>
  <c r="P1126" i="11"/>
  <c r="O1126" i="11"/>
  <c r="N1126" i="11"/>
  <c r="M1126" i="11"/>
  <c r="L1126" i="11"/>
  <c r="K1126" i="11"/>
  <c r="J1126" i="11"/>
  <c r="AE1125" i="11"/>
  <c r="AA1125" i="11"/>
  <c r="Z1125" i="11"/>
  <c r="Y1125" i="11"/>
  <c r="X1125" i="11"/>
  <c r="W1125" i="11"/>
  <c r="V1125" i="11"/>
  <c r="U1125" i="11"/>
  <c r="T1125" i="11"/>
  <c r="S1125" i="11"/>
  <c r="R1125" i="11"/>
  <c r="Q1125" i="11"/>
  <c r="P1125" i="11"/>
  <c r="O1125" i="11"/>
  <c r="N1125" i="11"/>
  <c r="M1125" i="11"/>
  <c r="L1125" i="11"/>
  <c r="K1125" i="11"/>
  <c r="J1125" i="11"/>
  <c r="AE1124" i="11"/>
  <c r="AA1124" i="11"/>
  <c r="Z1124" i="11"/>
  <c r="Y1124" i="11"/>
  <c r="X1124" i="11"/>
  <c r="W1124" i="11"/>
  <c r="V1124" i="11"/>
  <c r="U1124" i="11"/>
  <c r="T1124" i="11"/>
  <c r="S1124" i="11"/>
  <c r="R1124" i="11"/>
  <c r="Q1124" i="11"/>
  <c r="P1124" i="11"/>
  <c r="O1124" i="11"/>
  <c r="N1124" i="11"/>
  <c r="M1124" i="11"/>
  <c r="L1124" i="11"/>
  <c r="K1124" i="11"/>
  <c r="J1124" i="11"/>
  <c r="AE1123" i="11"/>
  <c r="AA1123" i="11"/>
  <c r="Z1123" i="11"/>
  <c r="Y1123" i="11"/>
  <c r="X1123" i="11"/>
  <c r="W1123" i="11"/>
  <c r="V1123" i="11"/>
  <c r="U1123" i="11"/>
  <c r="T1123" i="11"/>
  <c r="S1123" i="11"/>
  <c r="R1123" i="11"/>
  <c r="Q1123" i="11"/>
  <c r="P1123" i="11"/>
  <c r="O1123" i="11"/>
  <c r="N1123" i="11"/>
  <c r="M1123" i="11"/>
  <c r="L1123" i="11"/>
  <c r="K1123" i="11"/>
  <c r="J1123" i="11"/>
  <c r="AE1122" i="11"/>
  <c r="AA1122" i="11"/>
  <c r="Z1122" i="11"/>
  <c r="Y1122" i="11"/>
  <c r="X1122" i="11"/>
  <c r="W1122" i="11"/>
  <c r="V1122" i="11"/>
  <c r="U1122" i="11"/>
  <c r="T1122" i="11"/>
  <c r="S1122" i="11"/>
  <c r="R1122" i="11"/>
  <c r="Q1122" i="11"/>
  <c r="P1122" i="11"/>
  <c r="O1122" i="11"/>
  <c r="N1122" i="11"/>
  <c r="M1122" i="11"/>
  <c r="L1122" i="11"/>
  <c r="K1122" i="11"/>
  <c r="J1122" i="11"/>
  <c r="AE1121" i="11"/>
  <c r="AA1121" i="11"/>
  <c r="Z1121" i="11"/>
  <c r="Y1121" i="11"/>
  <c r="X1121" i="11"/>
  <c r="W1121" i="11"/>
  <c r="V1121" i="11"/>
  <c r="U1121" i="11"/>
  <c r="T1121" i="11"/>
  <c r="S1121" i="11"/>
  <c r="R1121" i="11"/>
  <c r="Q1121" i="11"/>
  <c r="P1121" i="11"/>
  <c r="O1121" i="11"/>
  <c r="N1121" i="11"/>
  <c r="M1121" i="11"/>
  <c r="L1121" i="11"/>
  <c r="K1121" i="11"/>
  <c r="J1121" i="11"/>
  <c r="AE1120" i="11"/>
  <c r="AA1120" i="11"/>
  <c r="Z1120" i="11"/>
  <c r="Y1120" i="11"/>
  <c r="X1120" i="11"/>
  <c r="W1120" i="11"/>
  <c r="V1120" i="11"/>
  <c r="U1120" i="11"/>
  <c r="T1120" i="11"/>
  <c r="S1120" i="11"/>
  <c r="R1120" i="11"/>
  <c r="Q1120" i="11"/>
  <c r="P1120" i="11"/>
  <c r="O1120" i="11"/>
  <c r="N1120" i="11"/>
  <c r="M1120" i="11"/>
  <c r="L1120" i="11"/>
  <c r="K1120" i="11"/>
  <c r="J1120" i="11"/>
  <c r="AE1119" i="11"/>
  <c r="AA1119" i="11"/>
  <c r="Z1119" i="11"/>
  <c r="Y1119" i="11"/>
  <c r="X1119" i="11"/>
  <c r="W1119" i="11"/>
  <c r="V1119" i="11"/>
  <c r="U1119" i="11"/>
  <c r="T1119" i="11"/>
  <c r="S1119" i="11"/>
  <c r="R1119" i="11"/>
  <c r="Q1119" i="11"/>
  <c r="P1119" i="11"/>
  <c r="O1119" i="11"/>
  <c r="N1119" i="11"/>
  <c r="M1119" i="11"/>
  <c r="L1119" i="11"/>
  <c r="K1119" i="11"/>
  <c r="J1119" i="11"/>
  <c r="AE1118" i="11"/>
  <c r="AA1118" i="11"/>
  <c r="Z1118" i="11"/>
  <c r="Y1118" i="11"/>
  <c r="X1118" i="11"/>
  <c r="W1118" i="11"/>
  <c r="V1118" i="11"/>
  <c r="U1118" i="11"/>
  <c r="T1118" i="11"/>
  <c r="S1118" i="11"/>
  <c r="R1118" i="11"/>
  <c r="Q1118" i="11"/>
  <c r="P1118" i="11"/>
  <c r="O1118" i="11"/>
  <c r="N1118" i="11"/>
  <c r="M1118" i="11"/>
  <c r="L1118" i="11"/>
  <c r="K1118" i="11"/>
  <c r="J1118" i="11"/>
  <c r="AE1117" i="11"/>
  <c r="AA1117" i="11"/>
  <c r="Z1117" i="11"/>
  <c r="Y1117" i="11"/>
  <c r="X1117" i="11"/>
  <c r="W1117" i="11"/>
  <c r="V1117" i="11"/>
  <c r="U1117" i="11"/>
  <c r="T1117" i="11"/>
  <c r="S1117" i="11"/>
  <c r="R1117" i="11"/>
  <c r="Q1117" i="11"/>
  <c r="P1117" i="11"/>
  <c r="O1117" i="11"/>
  <c r="N1117" i="11"/>
  <c r="M1117" i="11"/>
  <c r="L1117" i="11"/>
  <c r="K1117" i="11"/>
  <c r="J1117" i="11"/>
  <c r="AE1116" i="11"/>
  <c r="AA1116" i="11"/>
  <c r="Z1116" i="11"/>
  <c r="Y1116" i="11"/>
  <c r="X1116" i="11"/>
  <c r="W1116" i="11"/>
  <c r="V1116" i="11"/>
  <c r="U1116" i="11"/>
  <c r="T1116" i="11"/>
  <c r="S1116" i="11"/>
  <c r="R1116" i="11"/>
  <c r="Q1116" i="11"/>
  <c r="P1116" i="11"/>
  <c r="O1116" i="11"/>
  <c r="N1116" i="11"/>
  <c r="M1116" i="11"/>
  <c r="L1116" i="11"/>
  <c r="K1116" i="11"/>
  <c r="J1116" i="11"/>
  <c r="AE1115" i="11"/>
  <c r="AA1115" i="11"/>
  <c r="Z1115" i="11"/>
  <c r="Y1115" i="11"/>
  <c r="X1115" i="11"/>
  <c r="W1115" i="11"/>
  <c r="V1115" i="11"/>
  <c r="U1115" i="11"/>
  <c r="T1115" i="11"/>
  <c r="S1115" i="11"/>
  <c r="R1115" i="11"/>
  <c r="Q1115" i="11"/>
  <c r="P1115" i="11"/>
  <c r="O1115" i="11"/>
  <c r="N1115" i="11"/>
  <c r="M1115" i="11"/>
  <c r="L1115" i="11"/>
  <c r="K1115" i="11"/>
  <c r="J1115" i="11"/>
  <c r="AE1114" i="11"/>
  <c r="AA1114" i="11"/>
  <c r="Z1114" i="11"/>
  <c r="Y1114" i="11"/>
  <c r="X1114" i="11"/>
  <c r="W1114" i="11"/>
  <c r="V1114" i="11"/>
  <c r="U1114" i="11"/>
  <c r="T1114" i="11"/>
  <c r="S1114" i="11"/>
  <c r="R1114" i="11"/>
  <c r="Q1114" i="11"/>
  <c r="P1114" i="11"/>
  <c r="O1114" i="11"/>
  <c r="N1114" i="11"/>
  <c r="M1114" i="11"/>
  <c r="L1114" i="11"/>
  <c r="K1114" i="11"/>
  <c r="J1114" i="11"/>
  <c r="AE1113" i="11"/>
  <c r="AA1113" i="11"/>
  <c r="Z1113" i="11"/>
  <c r="Y1113" i="11"/>
  <c r="X1113" i="11"/>
  <c r="W1113" i="11"/>
  <c r="V1113" i="11"/>
  <c r="U1113" i="11"/>
  <c r="T1113" i="11"/>
  <c r="S1113" i="11"/>
  <c r="R1113" i="11"/>
  <c r="Q1113" i="11"/>
  <c r="P1113" i="11"/>
  <c r="O1113" i="11"/>
  <c r="N1113" i="11"/>
  <c r="M1113" i="11"/>
  <c r="L1113" i="11"/>
  <c r="K1113" i="11"/>
  <c r="J1113" i="11"/>
  <c r="AE1112" i="11"/>
  <c r="AA1112" i="11"/>
  <c r="Z1112" i="11"/>
  <c r="Y1112" i="11"/>
  <c r="X1112" i="11"/>
  <c r="W1112" i="11"/>
  <c r="V1112" i="11"/>
  <c r="U1112" i="11"/>
  <c r="T1112" i="11"/>
  <c r="S1112" i="11"/>
  <c r="R1112" i="11"/>
  <c r="Q1112" i="11"/>
  <c r="P1112" i="11"/>
  <c r="O1112" i="11"/>
  <c r="N1112" i="11"/>
  <c r="M1112" i="11"/>
  <c r="L1112" i="11"/>
  <c r="K1112" i="11"/>
  <c r="J1112" i="11"/>
  <c r="AE1111" i="11"/>
  <c r="AA1111" i="11"/>
  <c r="Z1111" i="11"/>
  <c r="Y1111" i="11"/>
  <c r="X1111" i="11"/>
  <c r="W1111" i="11"/>
  <c r="V1111" i="11"/>
  <c r="U1111" i="11"/>
  <c r="T1111" i="11"/>
  <c r="S1111" i="11"/>
  <c r="R1111" i="11"/>
  <c r="Q1111" i="11"/>
  <c r="P1111" i="11"/>
  <c r="O1111" i="11"/>
  <c r="N1111" i="11"/>
  <c r="M1111" i="11"/>
  <c r="L1111" i="11"/>
  <c r="K1111" i="11"/>
  <c r="J1111" i="11"/>
  <c r="AE1110" i="11"/>
  <c r="AA1110" i="11"/>
  <c r="Z1110" i="11"/>
  <c r="Y1110" i="11"/>
  <c r="X1110" i="11"/>
  <c r="W1110" i="11"/>
  <c r="V1110" i="11"/>
  <c r="U1110" i="11"/>
  <c r="T1110" i="11"/>
  <c r="S1110" i="11"/>
  <c r="R1110" i="11"/>
  <c r="Q1110" i="11"/>
  <c r="P1110" i="11"/>
  <c r="O1110" i="11"/>
  <c r="N1110" i="11"/>
  <c r="M1110" i="11"/>
  <c r="L1110" i="11"/>
  <c r="K1110" i="11"/>
  <c r="J1110" i="11"/>
  <c r="AE1109" i="11"/>
  <c r="AA1109" i="11"/>
  <c r="Z1109" i="11"/>
  <c r="Y1109" i="11"/>
  <c r="X1109" i="11"/>
  <c r="W1109" i="11"/>
  <c r="V1109" i="11"/>
  <c r="U1109" i="11"/>
  <c r="T1109" i="11"/>
  <c r="S1109" i="11"/>
  <c r="R1109" i="11"/>
  <c r="Q1109" i="11"/>
  <c r="P1109" i="11"/>
  <c r="O1109" i="11"/>
  <c r="N1109" i="11"/>
  <c r="M1109" i="11"/>
  <c r="L1109" i="11"/>
  <c r="K1109" i="11"/>
  <c r="J1109" i="11"/>
  <c r="AE1108" i="11"/>
  <c r="AA1108" i="11"/>
  <c r="Z1108" i="11"/>
  <c r="Y1108" i="11"/>
  <c r="X1108" i="11"/>
  <c r="W1108" i="11"/>
  <c r="V1108" i="11"/>
  <c r="U1108" i="11"/>
  <c r="T1108" i="11"/>
  <c r="S1108" i="11"/>
  <c r="R1108" i="11"/>
  <c r="Q1108" i="11"/>
  <c r="P1108" i="11"/>
  <c r="O1108" i="11"/>
  <c r="N1108" i="11"/>
  <c r="M1108" i="11"/>
  <c r="L1108" i="11"/>
  <c r="K1108" i="11"/>
  <c r="J1108" i="11"/>
  <c r="AE1107" i="11"/>
  <c r="AA1107" i="11"/>
  <c r="Z1107" i="11"/>
  <c r="Y1107" i="11"/>
  <c r="X1107" i="11"/>
  <c r="W1107" i="11"/>
  <c r="V1107" i="11"/>
  <c r="U1107" i="11"/>
  <c r="T1107" i="11"/>
  <c r="S1107" i="11"/>
  <c r="R1107" i="11"/>
  <c r="Q1107" i="11"/>
  <c r="P1107" i="11"/>
  <c r="O1107" i="11"/>
  <c r="N1107" i="11"/>
  <c r="M1107" i="11"/>
  <c r="L1107" i="11"/>
  <c r="K1107" i="11"/>
  <c r="J1107" i="11"/>
  <c r="AE1106" i="11"/>
  <c r="AA1106" i="11"/>
  <c r="Z1106" i="11"/>
  <c r="Y1106" i="11"/>
  <c r="X1106" i="11"/>
  <c r="W1106" i="11"/>
  <c r="V1106" i="11"/>
  <c r="U1106" i="11"/>
  <c r="T1106" i="11"/>
  <c r="S1106" i="11"/>
  <c r="R1106" i="11"/>
  <c r="Q1106" i="11"/>
  <c r="P1106" i="11"/>
  <c r="O1106" i="11"/>
  <c r="N1106" i="11"/>
  <c r="M1106" i="11"/>
  <c r="L1106" i="11"/>
  <c r="K1106" i="11"/>
  <c r="J1106" i="11"/>
  <c r="AE1105" i="11"/>
  <c r="AA1105" i="11"/>
  <c r="Z1105" i="11"/>
  <c r="Y1105" i="11"/>
  <c r="X1105" i="11"/>
  <c r="W1105" i="11"/>
  <c r="V1105" i="11"/>
  <c r="U1105" i="11"/>
  <c r="T1105" i="11"/>
  <c r="S1105" i="11"/>
  <c r="R1105" i="11"/>
  <c r="Q1105" i="11"/>
  <c r="P1105" i="11"/>
  <c r="O1105" i="11"/>
  <c r="N1105" i="11"/>
  <c r="M1105" i="11"/>
  <c r="L1105" i="11"/>
  <c r="K1105" i="11"/>
  <c r="J1105" i="11"/>
  <c r="AE1104" i="11"/>
  <c r="AA1104" i="11"/>
  <c r="Z1104" i="11"/>
  <c r="Y1104" i="11"/>
  <c r="X1104" i="11"/>
  <c r="W1104" i="11"/>
  <c r="V1104" i="11"/>
  <c r="U1104" i="11"/>
  <c r="T1104" i="11"/>
  <c r="S1104" i="11"/>
  <c r="R1104" i="11"/>
  <c r="Q1104" i="11"/>
  <c r="P1104" i="11"/>
  <c r="O1104" i="11"/>
  <c r="N1104" i="11"/>
  <c r="M1104" i="11"/>
  <c r="L1104" i="11"/>
  <c r="K1104" i="11"/>
  <c r="J1104" i="11"/>
  <c r="AE1103" i="11"/>
  <c r="AA1103" i="11"/>
  <c r="Z1103" i="11"/>
  <c r="Y1103" i="11"/>
  <c r="X1103" i="11"/>
  <c r="W1103" i="11"/>
  <c r="V1103" i="11"/>
  <c r="U1103" i="11"/>
  <c r="T1103" i="11"/>
  <c r="S1103" i="11"/>
  <c r="R1103" i="11"/>
  <c r="Q1103" i="11"/>
  <c r="P1103" i="11"/>
  <c r="O1103" i="11"/>
  <c r="N1103" i="11"/>
  <c r="M1103" i="11"/>
  <c r="L1103" i="11"/>
  <c r="K1103" i="11"/>
  <c r="J1103" i="11"/>
  <c r="AE1102" i="11"/>
  <c r="AA1102" i="11"/>
  <c r="Z1102" i="11"/>
  <c r="Y1102" i="11"/>
  <c r="X1102" i="11"/>
  <c r="W1102" i="11"/>
  <c r="V1102" i="11"/>
  <c r="U1102" i="11"/>
  <c r="T1102" i="11"/>
  <c r="S1102" i="11"/>
  <c r="R1102" i="11"/>
  <c r="Q1102" i="11"/>
  <c r="P1102" i="11"/>
  <c r="O1102" i="11"/>
  <c r="N1102" i="11"/>
  <c r="M1102" i="11"/>
  <c r="L1102" i="11"/>
  <c r="K1102" i="11"/>
  <c r="J1102" i="11"/>
  <c r="AE1101" i="11"/>
  <c r="AA1101" i="11"/>
  <c r="Z1101" i="11"/>
  <c r="Y1101" i="11"/>
  <c r="X1101" i="11"/>
  <c r="W1101" i="11"/>
  <c r="V1101" i="11"/>
  <c r="U1101" i="11"/>
  <c r="T1101" i="11"/>
  <c r="S1101" i="11"/>
  <c r="R1101" i="11"/>
  <c r="Q1101" i="11"/>
  <c r="P1101" i="11"/>
  <c r="O1101" i="11"/>
  <c r="N1101" i="11"/>
  <c r="M1101" i="11"/>
  <c r="L1101" i="11"/>
  <c r="K1101" i="11"/>
  <c r="J1101" i="11"/>
  <c r="AE1100" i="11"/>
  <c r="AA1100" i="11"/>
  <c r="Z1100" i="11"/>
  <c r="Y1100" i="11"/>
  <c r="X1100" i="11"/>
  <c r="W1100" i="11"/>
  <c r="V1100" i="11"/>
  <c r="U1100" i="11"/>
  <c r="T1100" i="11"/>
  <c r="S1100" i="11"/>
  <c r="R1100" i="11"/>
  <c r="Q1100" i="11"/>
  <c r="P1100" i="11"/>
  <c r="O1100" i="11"/>
  <c r="N1100" i="11"/>
  <c r="M1100" i="11"/>
  <c r="L1100" i="11"/>
  <c r="K1100" i="11"/>
  <c r="J1100" i="11"/>
  <c r="AE1099" i="11"/>
  <c r="AA1099" i="11"/>
  <c r="Z1099" i="11"/>
  <c r="Y1099" i="11"/>
  <c r="X1099" i="11"/>
  <c r="W1099" i="11"/>
  <c r="V1099" i="11"/>
  <c r="U1099" i="11"/>
  <c r="T1099" i="11"/>
  <c r="S1099" i="11"/>
  <c r="R1099" i="11"/>
  <c r="Q1099" i="11"/>
  <c r="P1099" i="11"/>
  <c r="O1099" i="11"/>
  <c r="N1099" i="11"/>
  <c r="M1099" i="11"/>
  <c r="L1099" i="11"/>
  <c r="K1099" i="11"/>
  <c r="J1099" i="11"/>
  <c r="AE1098" i="11"/>
  <c r="AA1098" i="11"/>
  <c r="Z1098" i="11"/>
  <c r="Y1098" i="11"/>
  <c r="X1098" i="11"/>
  <c r="W1098" i="11"/>
  <c r="V1098" i="11"/>
  <c r="U1098" i="11"/>
  <c r="T1098" i="11"/>
  <c r="S1098" i="11"/>
  <c r="R1098" i="11"/>
  <c r="Q1098" i="11"/>
  <c r="P1098" i="11"/>
  <c r="O1098" i="11"/>
  <c r="N1098" i="11"/>
  <c r="M1098" i="11"/>
  <c r="L1098" i="11"/>
  <c r="K1098" i="11"/>
  <c r="J1098" i="11"/>
  <c r="AE1097" i="11"/>
  <c r="AA1097" i="11"/>
  <c r="Z1097" i="11"/>
  <c r="Y1097" i="11"/>
  <c r="X1097" i="11"/>
  <c r="W1097" i="11"/>
  <c r="V1097" i="11"/>
  <c r="U1097" i="11"/>
  <c r="T1097" i="11"/>
  <c r="S1097" i="11"/>
  <c r="R1097" i="11"/>
  <c r="Q1097" i="11"/>
  <c r="P1097" i="11"/>
  <c r="O1097" i="11"/>
  <c r="N1097" i="11"/>
  <c r="M1097" i="11"/>
  <c r="L1097" i="11"/>
  <c r="K1097" i="11"/>
  <c r="J1097" i="11"/>
  <c r="AE1096" i="11"/>
  <c r="AA1096" i="11"/>
  <c r="Z1096" i="11"/>
  <c r="Y1096" i="11"/>
  <c r="X1096" i="11"/>
  <c r="W1096" i="11"/>
  <c r="V1096" i="11"/>
  <c r="U1096" i="11"/>
  <c r="T1096" i="11"/>
  <c r="S1096" i="11"/>
  <c r="R1096" i="11"/>
  <c r="Q1096" i="11"/>
  <c r="P1096" i="11"/>
  <c r="O1096" i="11"/>
  <c r="N1096" i="11"/>
  <c r="M1096" i="11"/>
  <c r="L1096" i="11"/>
  <c r="K1096" i="11"/>
  <c r="J1096" i="11"/>
  <c r="AE1095" i="11"/>
  <c r="AA1095" i="11"/>
  <c r="Z1095" i="11"/>
  <c r="Y1095" i="11"/>
  <c r="X1095" i="11"/>
  <c r="W1095" i="11"/>
  <c r="V1095" i="11"/>
  <c r="U1095" i="11"/>
  <c r="T1095" i="11"/>
  <c r="S1095" i="11"/>
  <c r="R1095" i="11"/>
  <c r="Q1095" i="11"/>
  <c r="P1095" i="11"/>
  <c r="O1095" i="11"/>
  <c r="N1095" i="11"/>
  <c r="M1095" i="11"/>
  <c r="L1095" i="11"/>
  <c r="K1095" i="11"/>
  <c r="J1095" i="11"/>
  <c r="AE1094" i="11"/>
  <c r="AA1094" i="11"/>
  <c r="Z1094" i="11"/>
  <c r="Y1094" i="11"/>
  <c r="X1094" i="11"/>
  <c r="W1094" i="11"/>
  <c r="V1094" i="11"/>
  <c r="U1094" i="11"/>
  <c r="T1094" i="11"/>
  <c r="S1094" i="11"/>
  <c r="R1094" i="11"/>
  <c r="Q1094" i="11"/>
  <c r="P1094" i="11"/>
  <c r="O1094" i="11"/>
  <c r="N1094" i="11"/>
  <c r="M1094" i="11"/>
  <c r="L1094" i="11"/>
  <c r="K1094" i="11"/>
  <c r="J1094" i="11"/>
  <c r="AE1093" i="11"/>
  <c r="AA1093" i="11"/>
  <c r="Z1093" i="11"/>
  <c r="Y1093" i="11"/>
  <c r="X1093" i="11"/>
  <c r="W1093" i="11"/>
  <c r="V1093" i="11"/>
  <c r="U1093" i="11"/>
  <c r="T1093" i="11"/>
  <c r="S1093" i="11"/>
  <c r="R1093" i="11"/>
  <c r="Q1093" i="11"/>
  <c r="P1093" i="11"/>
  <c r="O1093" i="11"/>
  <c r="N1093" i="11"/>
  <c r="M1093" i="11"/>
  <c r="L1093" i="11"/>
  <c r="K1093" i="11"/>
  <c r="J1093" i="11"/>
  <c r="AE1092" i="11"/>
  <c r="AA1092" i="11"/>
  <c r="Z1092" i="11"/>
  <c r="Y1092" i="11"/>
  <c r="X1092" i="11"/>
  <c r="W1092" i="11"/>
  <c r="V1092" i="11"/>
  <c r="U1092" i="11"/>
  <c r="T1092" i="11"/>
  <c r="S1092" i="11"/>
  <c r="R1092" i="11"/>
  <c r="Q1092" i="11"/>
  <c r="P1092" i="11"/>
  <c r="O1092" i="11"/>
  <c r="N1092" i="11"/>
  <c r="M1092" i="11"/>
  <c r="L1092" i="11"/>
  <c r="K1092" i="11"/>
  <c r="J1092" i="11"/>
  <c r="AE1091" i="11"/>
  <c r="AA1091" i="11"/>
  <c r="Z1091" i="11"/>
  <c r="Y1091" i="11"/>
  <c r="X1091" i="11"/>
  <c r="W1091" i="11"/>
  <c r="V1091" i="11"/>
  <c r="U1091" i="11"/>
  <c r="T1091" i="11"/>
  <c r="S1091" i="11"/>
  <c r="R1091" i="11"/>
  <c r="Q1091" i="11"/>
  <c r="P1091" i="11"/>
  <c r="O1091" i="11"/>
  <c r="N1091" i="11"/>
  <c r="M1091" i="11"/>
  <c r="L1091" i="11"/>
  <c r="K1091" i="11"/>
  <c r="J1091" i="11"/>
  <c r="AE1090" i="11"/>
  <c r="AA1090" i="11"/>
  <c r="Z1090" i="11"/>
  <c r="Y1090" i="11"/>
  <c r="X1090" i="11"/>
  <c r="W1090" i="11"/>
  <c r="V1090" i="11"/>
  <c r="U1090" i="11"/>
  <c r="T1090" i="11"/>
  <c r="S1090" i="11"/>
  <c r="R1090" i="11"/>
  <c r="Q1090" i="11"/>
  <c r="P1090" i="11"/>
  <c r="O1090" i="11"/>
  <c r="N1090" i="11"/>
  <c r="M1090" i="11"/>
  <c r="L1090" i="11"/>
  <c r="K1090" i="11"/>
  <c r="J1090" i="11"/>
  <c r="AE1089" i="11"/>
  <c r="AA1089" i="11"/>
  <c r="Z1089" i="11"/>
  <c r="Y1089" i="11"/>
  <c r="X1089" i="11"/>
  <c r="W1089" i="11"/>
  <c r="V1089" i="11"/>
  <c r="U1089" i="11"/>
  <c r="T1089" i="11"/>
  <c r="S1089" i="11"/>
  <c r="R1089" i="11"/>
  <c r="Q1089" i="11"/>
  <c r="P1089" i="11"/>
  <c r="O1089" i="11"/>
  <c r="N1089" i="11"/>
  <c r="M1089" i="11"/>
  <c r="L1089" i="11"/>
  <c r="K1089" i="11"/>
  <c r="J1089" i="11"/>
  <c r="AE1088" i="11"/>
  <c r="AA1088" i="11"/>
  <c r="Z1088" i="11"/>
  <c r="Y1088" i="11"/>
  <c r="X1088" i="11"/>
  <c r="W1088" i="11"/>
  <c r="V1088" i="11"/>
  <c r="U1088" i="11"/>
  <c r="T1088" i="11"/>
  <c r="S1088" i="11"/>
  <c r="R1088" i="11"/>
  <c r="Q1088" i="11"/>
  <c r="P1088" i="11"/>
  <c r="O1088" i="11"/>
  <c r="N1088" i="11"/>
  <c r="M1088" i="11"/>
  <c r="L1088" i="11"/>
  <c r="K1088" i="11"/>
  <c r="J1088" i="11"/>
  <c r="AE1087" i="11"/>
  <c r="AA1087" i="11"/>
  <c r="Z1087" i="11"/>
  <c r="Y1087" i="11"/>
  <c r="X1087" i="11"/>
  <c r="W1087" i="11"/>
  <c r="V1087" i="11"/>
  <c r="U1087" i="11"/>
  <c r="T1087" i="11"/>
  <c r="S1087" i="11"/>
  <c r="R1087" i="11"/>
  <c r="Q1087" i="11"/>
  <c r="P1087" i="11"/>
  <c r="O1087" i="11"/>
  <c r="N1087" i="11"/>
  <c r="M1087" i="11"/>
  <c r="L1087" i="11"/>
  <c r="K1087" i="11"/>
  <c r="J1087" i="11"/>
  <c r="AE1086" i="11"/>
  <c r="AA1086" i="11"/>
  <c r="Z1086" i="11"/>
  <c r="Y1086" i="11"/>
  <c r="X1086" i="11"/>
  <c r="W1086" i="11"/>
  <c r="V1086" i="11"/>
  <c r="U1086" i="11"/>
  <c r="T1086" i="11"/>
  <c r="S1086" i="11"/>
  <c r="R1086" i="11"/>
  <c r="Q1086" i="11"/>
  <c r="P1086" i="11"/>
  <c r="O1086" i="11"/>
  <c r="N1086" i="11"/>
  <c r="M1086" i="11"/>
  <c r="L1086" i="11"/>
  <c r="K1086" i="11"/>
  <c r="J1086" i="11"/>
  <c r="AE1085" i="11"/>
  <c r="AA1085" i="11"/>
  <c r="Z1085" i="11"/>
  <c r="Y1085" i="11"/>
  <c r="X1085" i="11"/>
  <c r="W1085" i="11"/>
  <c r="V1085" i="11"/>
  <c r="U1085" i="11"/>
  <c r="T1085" i="11"/>
  <c r="S1085" i="11"/>
  <c r="R1085" i="11"/>
  <c r="Q1085" i="11"/>
  <c r="P1085" i="11"/>
  <c r="O1085" i="11"/>
  <c r="N1085" i="11"/>
  <c r="M1085" i="11"/>
  <c r="L1085" i="11"/>
  <c r="K1085" i="11"/>
  <c r="J1085" i="11"/>
  <c r="AE1084" i="11"/>
  <c r="AA1084" i="11"/>
  <c r="Z1084" i="11"/>
  <c r="Y1084" i="11"/>
  <c r="X1084" i="11"/>
  <c r="W1084" i="11"/>
  <c r="V1084" i="11"/>
  <c r="U1084" i="11"/>
  <c r="T1084" i="11"/>
  <c r="S1084" i="11"/>
  <c r="R1084" i="11"/>
  <c r="Q1084" i="11"/>
  <c r="P1084" i="11"/>
  <c r="O1084" i="11"/>
  <c r="N1084" i="11"/>
  <c r="M1084" i="11"/>
  <c r="L1084" i="11"/>
  <c r="K1084" i="11"/>
  <c r="J1084" i="11"/>
  <c r="AE1083" i="11"/>
  <c r="AA1083" i="11"/>
  <c r="Z1083" i="11"/>
  <c r="Y1083" i="11"/>
  <c r="X1083" i="11"/>
  <c r="W1083" i="11"/>
  <c r="V1083" i="11"/>
  <c r="U1083" i="11"/>
  <c r="T1083" i="11"/>
  <c r="S1083" i="11"/>
  <c r="R1083" i="11"/>
  <c r="Q1083" i="11"/>
  <c r="P1083" i="11"/>
  <c r="O1083" i="11"/>
  <c r="N1083" i="11"/>
  <c r="M1083" i="11"/>
  <c r="L1083" i="11"/>
  <c r="K1083" i="11"/>
  <c r="J1083" i="11"/>
  <c r="AE1082" i="11"/>
  <c r="AA1082" i="11"/>
  <c r="Z1082" i="11"/>
  <c r="Y1082" i="11"/>
  <c r="X1082" i="11"/>
  <c r="W1082" i="11"/>
  <c r="V1082" i="11"/>
  <c r="U1082" i="11"/>
  <c r="T1082" i="11"/>
  <c r="S1082" i="11"/>
  <c r="R1082" i="11"/>
  <c r="Q1082" i="11"/>
  <c r="P1082" i="11"/>
  <c r="O1082" i="11"/>
  <c r="N1082" i="11"/>
  <c r="M1082" i="11"/>
  <c r="L1082" i="11"/>
  <c r="K1082" i="11"/>
  <c r="J1082" i="11"/>
  <c r="AE1081" i="11"/>
  <c r="AA1081" i="11"/>
  <c r="Z1081" i="11"/>
  <c r="Y1081" i="11"/>
  <c r="X1081" i="11"/>
  <c r="W1081" i="11"/>
  <c r="V1081" i="11"/>
  <c r="U1081" i="11"/>
  <c r="T1081" i="11"/>
  <c r="S1081" i="11"/>
  <c r="R1081" i="11"/>
  <c r="Q1081" i="11"/>
  <c r="P1081" i="11"/>
  <c r="O1081" i="11"/>
  <c r="N1081" i="11"/>
  <c r="M1081" i="11"/>
  <c r="L1081" i="11"/>
  <c r="K1081" i="11"/>
  <c r="J1081" i="11"/>
  <c r="AE1080" i="11"/>
  <c r="AA1080" i="11"/>
  <c r="Z1080" i="11"/>
  <c r="Y1080" i="11"/>
  <c r="X1080" i="11"/>
  <c r="W1080" i="11"/>
  <c r="V1080" i="11"/>
  <c r="U1080" i="11"/>
  <c r="T1080" i="11"/>
  <c r="S1080" i="11"/>
  <c r="R1080" i="11"/>
  <c r="Q1080" i="11"/>
  <c r="P1080" i="11"/>
  <c r="O1080" i="11"/>
  <c r="N1080" i="11"/>
  <c r="M1080" i="11"/>
  <c r="L1080" i="11"/>
  <c r="K1080" i="11"/>
  <c r="J1080" i="11"/>
  <c r="AE1079" i="11"/>
  <c r="AA1079" i="11"/>
  <c r="Z1079" i="11"/>
  <c r="Y1079" i="11"/>
  <c r="X1079" i="11"/>
  <c r="W1079" i="11"/>
  <c r="V1079" i="11"/>
  <c r="U1079" i="11"/>
  <c r="T1079" i="11"/>
  <c r="S1079" i="11"/>
  <c r="R1079" i="11"/>
  <c r="Q1079" i="11"/>
  <c r="P1079" i="11"/>
  <c r="O1079" i="11"/>
  <c r="N1079" i="11"/>
  <c r="M1079" i="11"/>
  <c r="L1079" i="11"/>
  <c r="K1079" i="11"/>
  <c r="J1079" i="11"/>
  <c r="AE1078" i="11"/>
  <c r="AA1078" i="11"/>
  <c r="Z1078" i="11"/>
  <c r="Y1078" i="11"/>
  <c r="X1078" i="11"/>
  <c r="W1078" i="11"/>
  <c r="V1078" i="11"/>
  <c r="U1078" i="11"/>
  <c r="T1078" i="11"/>
  <c r="S1078" i="11"/>
  <c r="R1078" i="11"/>
  <c r="Q1078" i="11"/>
  <c r="P1078" i="11"/>
  <c r="O1078" i="11"/>
  <c r="N1078" i="11"/>
  <c r="M1078" i="11"/>
  <c r="L1078" i="11"/>
  <c r="K1078" i="11"/>
  <c r="J1078" i="11"/>
  <c r="AE1077" i="11"/>
  <c r="AA1077" i="11"/>
  <c r="Z1077" i="11"/>
  <c r="Y1077" i="11"/>
  <c r="X1077" i="11"/>
  <c r="W1077" i="11"/>
  <c r="V1077" i="11"/>
  <c r="U1077" i="11"/>
  <c r="T1077" i="11"/>
  <c r="S1077" i="11"/>
  <c r="R1077" i="11"/>
  <c r="Q1077" i="11"/>
  <c r="P1077" i="11"/>
  <c r="O1077" i="11"/>
  <c r="N1077" i="11"/>
  <c r="M1077" i="11"/>
  <c r="L1077" i="11"/>
  <c r="K1077" i="11"/>
  <c r="J1077" i="11"/>
  <c r="AE1076" i="11"/>
  <c r="AA1076" i="11"/>
  <c r="Z1076" i="11"/>
  <c r="Y1076" i="11"/>
  <c r="X1076" i="11"/>
  <c r="W1076" i="11"/>
  <c r="V1076" i="11"/>
  <c r="U1076" i="11"/>
  <c r="T1076" i="11"/>
  <c r="S1076" i="11"/>
  <c r="R1076" i="11"/>
  <c r="Q1076" i="11"/>
  <c r="P1076" i="11"/>
  <c r="O1076" i="11"/>
  <c r="N1076" i="11"/>
  <c r="M1076" i="11"/>
  <c r="L1076" i="11"/>
  <c r="K1076" i="11"/>
  <c r="J1076" i="11"/>
  <c r="AE1075" i="11"/>
  <c r="AA1075" i="11"/>
  <c r="Z1075" i="11"/>
  <c r="Y1075" i="11"/>
  <c r="X1075" i="11"/>
  <c r="W1075" i="11"/>
  <c r="V1075" i="11"/>
  <c r="U1075" i="11"/>
  <c r="T1075" i="11"/>
  <c r="S1075" i="11"/>
  <c r="R1075" i="11"/>
  <c r="Q1075" i="11"/>
  <c r="P1075" i="11"/>
  <c r="O1075" i="11"/>
  <c r="N1075" i="11"/>
  <c r="M1075" i="11"/>
  <c r="L1075" i="11"/>
  <c r="K1075" i="11"/>
  <c r="J1075" i="11"/>
  <c r="AE1074" i="11"/>
  <c r="AA1074" i="11"/>
  <c r="Z1074" i="11"/>
  <c r="Y1074" i="11"/>
  <c r="X1074" i="11"/>
  <c r="W1074" i="11"/>
  <c r="V1074" i="11"/>
  <c r="U1074" i="11"/>
  <c r="T1074" i="11"/>
  <c r="S1074" i="11"/>
  <c r="R1074" i="11"/>
  <c r="Q1074" i="11"/>
  <c r="P1074" i="11"/>
  <c r="O1074" i="11"/>
  <c r="N1074" i="11"/>
  <c r="M1074" i="11"/>
  <c r="L1074" i="11"/>
  <c r="K1074" i="11"/>
  <c r="J1074" i="11"/>
  <c r="AE1073" i="11"/>
  <c r="AA1073" i="11"/>
  <c r="Z1073" i="11"/>
  <c r="Y1073" i="11"/>
  <c r="X1073" i="11"/>
  <c r="W1073" i="11"/>
  <c r="V1073" i="11"/>
  <c r="U1073" i="11"/>
  <c r="T1073" i="11"/>
  <c r="S1073" i="11"/>
  <c r="R1073" i="11"/>
  <c r="Q1073" i="11"/>
  <c r="P1073" i="11"/>
  <c r="O1073" i="11"/>
  <c r="N1073" i="11"/>
  <c r="M1073" i="11"/>
  <c r="L1073" i="11"/>
  <c r="K1073" i="11"/>
  <c r="J1073" i="11"/>
  <c r="AE1072" i="11"/>
  <c r="AA1072" i="11"/>
  <c r="Z1072" i="11"/>
  <c r="Y1072" i="11"/>
  <c r="X1072" i="11"/>
  <c r="W1072" i="11"/>
  <c r="V1072" i="11"/>
  <c r="U1072" i="11"/>
  <c r="T1072" i="11"/>
  <c r="S1072" i="11"/>
  <c r="R1072" i="11"/>
  <c r="Q1072" i="11"/>
  <c r="P1072" i="11"/>
  <c r="O1072" i="11"/>
  <c r="N1072" i="11"/>
  <c r="M1072" i="11"/>
  <c r="L1072" i="11"/>
  <c r="K1072" i="11"/>
  <c r="J1072" i="11"/>
  <c r="AE1071" i="11"/>
  <c r="AA1071" i="11"/>
  <c r="Z1071" i="11"/>
  <c r="Y1071" i="11"/>
  <c r="X1071" i="11"/>
  <c r="W1071" i="11"/>
  <c r="V1071" i="11"/>
  <c r="U1071" i="11"/>
  <c r="T1071" i="11"/>
  <c r="S1071" i="11"/>
  <c r="R1071" i="11"/>
  <c r="Q1071" i="11"/>
  <c r="P1071" i="11"/>
  <c r="O1071" i="11"/>
  <c r="N1071" i="11"/>
  <c r="M1071" i="11"/>
  <c r="L1071" i="11"/>
  <c r="K1071" i="11"/>
  <c r="J1071" i="11"/>
  <c r="AE1070" i="11"/>
  <c r="AA1070" i="11"/>
  <c r="Z1070" i="11"/>
  <c r="Y1070" i="11"/>
  <c r="X1070" i="11"/>
  <c r="W1070" i="11"/>
  <c r="V1070" i="11"/>
  <c r="U1070" i="11"/>
  <c r="T1070" i="11"/>
  <c r="S1070" i="11"/>
  <c r="R1070" i="11"/>
  <c r="Q1070" i="11"/>
  <c r="P1070" i="11"/>
  <c r="O1070" i="11"/>
  <c r="N1070" i="11"/>
  <c r="M1070" i="11"/>
  <c r="L1070" i="11"/>
  <c r="K1070" i="11"/>
  <c r="J1070" i="11"/>
  <c r="AE1069" i="11"/>
  <c r="AA1069" i="11"/>
  <c r="Z1069" i="11"/>
  <c r="Y1069" i="11"/>
  <c r="X1069" i="11"/>
  <c r="W1069" i="11"/>
  <c r="V1069" i="11"/>
  <c r="U1069" i="11"/>
  <c r="T1069" i="11"/>
  <c r="S1069" i="11"/>
  <c r="R1069" i="11"/>
  <c r="Q1069" i="11"/>
  <c r="P1069" i="11"/>
  <c r="O1069" i="11"/>
  <c r="N1069" i="11"/>
  <c r="M1069" i="11"/>
  <c r="L1069" i="11"/>
  <c r="K1069" i="11"/>
  <c r="J1069" i="11"/>
  <c r="AE1068" i="11"/>
  <c r="AA1068" i="11"/>
  <c r="Z1068" i="11"/>
  <c r="Y1068" i="11"/>
  <c r="X1068" i="11"/>
  <c r="W1068" i="11"/>
  <c r="V1068" i="11"/>
  <c r="U1068" i="11"/>
  <c r="T1068" i="11"/>
  <c r="S1068" i="11"/>
  <c r="R1068" i="11"/>
  <c r="Q1068" i="11"/>
  <c r="P1068" i="11"/>
  <c r="O1068" i="11"/>
  <c r="N1068" i="11"/>
  <c r="M1068" i="11"/>
  <c r="L1068" i="11"/>
  <c r="K1068" i="11"/>
  <c r="J1068" i="11"/>
  <c r="AE1067" i="11"/>
  <c r="AA1067" i="11"/>
  <c r="Z1067" i="11"/>
  <c r="Y1067" i="11"/>
  <c r="X1067" i="11"/>
  <c r="W1067" i="11"/>
  <c r="V1067" i="11"/>
  <c r="U1067" i="11"/>
  <c r="T1067" i="11"/>
  <c r="S1067" i="11"/>
  <c r="R1067" i="11"/>
  <c r="Q1067" i="11"/>
  <c r="P1067" i="11"/>
  <c r="O1067" i="11"/>
  <c r="N1067" i="11"/>
  <c r="M1067" i="11"/>
  <c r="L1067" i="11"/>
  <c r="K1067" i="11"/>
  <c r="J1067" i="11"/>
  <c r="AE1066" i="11"/>
  <c r="AA1066" i="11"/>
  <c r="Z1066" i="11"/>
  <c r="Y1066" i="11"/>
  <c r="X1066" i="11"/>
  <c r="W1066" i="11"/>
  <c r="V1066" i="11"/>
  <c r="U1066" i="11"/>
  <c r="T1066" i="11"/>
  <c r="S1066" i="11"/>
  <c r="R1066" i="11"/>
  <c r="Q1066" i="11"/>
  <c r="P1066" i="11"/>
  <c r="O1066" i="11"/>
  <c r="N1066" i="11"/>
  <c r="M1066" i="11"/>
  <c r="L1066" i="11"/>
  <c r="K1066" i="11"/>
  <c r="J1066" i="11"/>
  <c r="AE1065" i="11"/>
  <c r="AA1065" i="11"/>
  <c r="Z1065" i="11"/>
  <c r="Y1065" i="11"/>
  <c r="X1065" i="11"/>
  <c r="W1065" i="11"/>
  <c r="V1065" i="11"/>
  <c r="U1065" i="11"/>
  <c r="T1065" i="11"/>
  <c r="S1065" i="11"/>
  <c r="R1065" i="11"/>
  <c r="Q1065" i="11"/>
  <c r="P1065" i="11"/>
  <c r="O1065" i="11"/>
  <c r="N1065" i="11"/>
  <c r="M1065" i="11"/>
  <c r="L1065" i="11"/>
  <c r="K1065" i="11"/>
  <c r="J1065" i="11"/>
  <c r="AE1064" i="11"/>
  <c r="AA1064" i="11"/>
  <c r="Z1064" i="11"/>
  <c r="Y1064" i="11"/>
  <c r="X1064" i="11"/>
  <c r="W1064" i="11"/>
  <c r="V1064" i="11"/>
  <c r="U1064" i="11"/>
  <c r="T1064" i="11"/>
  <c r="S1064" i="11"/>
  <c r="R1064" i="11"/>
  <c r="Q1064" i="11"/>
  <c r="P1064" i="11"/>
  <c r="O1064" i="11"/>
  <c r="N1064" i="11"/>
  <c r="M1064" i="11"/>
  <c r="L1064" i="11"/>
  <c r="K1064" i="11"/>
  <c r="J1064" i="11"/>
  <c r="AE1063" i="11"/>
  <c r="AA1063" i="11"/>
  <c r="Z1063" i="11"/>
  <c r="Y1063" i="11"/>
  <c r="X1063" i="11"/>
  <c r="W1063" i="11"/>
  <c r="V1063" i="11"/>
  <c r="U1063" i="11"/>
  <c r="T1063" i="11"/>
  <c r="S1063" i="11"/>
  <c r="R1063" i="11"/>
  <c r="Q1063" i="11"/>
  <c r="P1063" i="11"/>
  <c r="O1063" i="11"/>
  <c r="N1063" i="11"/>
  <c r="M1063" i="11"/>
  <c r="L1063" i="11"/>
  <c r="K1063" i="11"/>
  <c r="J1063" i="11"/>
  <c r="AE1062" i="11"/>
  <c r="AA1062" i="11"/>
  <c r="Z1062" i="11"/>
  <c r="Y1062" i="11"/>
  <c r="X1062" i="11"/>
  <c r="W1062" i="11"/>
  <c r="V1062" i="11"/>
  <c r="U1062" i="11"/>
  <c r="T1062" i="11"/>
  <c r="S1062" i="11"/>
  <c r="R1062" i="11"/>
  <c r="Q1062" i="11"/>
  <c r="P1062" i="11"/>
  <c r="O1062" i="11"/>
  <c r="N1062" i="11"/>
  <c r="M1062" i="11"/>
  <c r="L1062" i="11"/>
  <c r="K1062" i="11"/>
  <c r="J1062" i="11"/>
  <c r="AE1061" i="11"/>
  <c r="AA1061" i="11"/>
  <c r="Z1061" i="11"/>
  <c r="Y1061" i="11"/>
  <c r="X1061" i="11"/>
  <c r="W1061" i="11"/>
  <c r="V1061" i="11"/>
  <c r="U1061" i="11"/>
  <c r="T1061" i="11"/>
  <c r="S1061" i="11"/>
  <c r="R1061" i="11"/>
  <c r="Q1061" i="11"/>
  <c r="P1061" i="11"/>
  <c r="O1061" i="11"/>
  <c r="N1061" i="11"/>
  <c r="M1061" i="11"/>
  <c r="L1061" i="11"/>
  <c r="K1061" i="11"/>
  <c r="J1061" i="11"/>
  <c r="AE1060" i="11"/>
  <c r="AA1060" i="11"/>
  <c r="Z1060" i="11"/>
  <c r="Y1060" i="11"/>
  <c r="X1060" i="11"/>
  <c r="W1060" i="11"/>
  <c r="V1060" i="11"/>
  <c r="U1060" i="11"/>
  <c r="T1060" i="11"/>
  <c r="S1060" i="11"/>
  <c r="R1060" i="11"/>
  <c r="Q1060" i="11"/>
  <c r="P1060" i="11"/>
  <c r="O1060" i="11"/>
  <c r="N1060" i="11"/>
  <c r="M1060" i="11"/>
  <c r="L1060" i="11"/>
  <c r="K1060" i="11"/>
  <c r="J1060" i="11"/>
  <c r="AE1059" i="11"/>
  <c r="AA1059" i="11"/>
  <c r="Z1059" i="11"/>
  <c r="Y1059" i="11"/>
  <c r="X1059" i="11"/>
  <c r="W1059" i="11"/>
  <c r="V1059" i="11"/>
  <c r="U1059" i="11"/>
  <c r="T1059" i="11"/>
  <c r="S1059" i="11"/>
  <c r="R1059" i="11"/>
  <c r="Q1059" i="11"/>
  <c r="P1059" i="11"/>
  <c r="O1059" i="11"/>
  <c r="N1059" i="11"/>
  <c r="M1059" i="11"/>
  <c r="L1059" i="11"/>
  <c r="K1059" i="11"/>
  <c r="J1059" i="11"/>
  <c r="AE1058" i="11"/>
  <c r="AA1058" i="11"/>
  <c r="Z1058" i="11"/>
  <c r="Y1058" i="11"/>
  <c r="X1058" i="11"/>
  <c r="W1058" i="11"/>
  <c r="V1058" i="11"/>
  <c r="U1058" i="11"/>
  <c r="T1058" i="11"/>
  <c r="S1058" i="11"/>
  <c r="R1058" i="11"/>
  <c r="Q1058" i="11"/>
  <c r="P1058" i="11"/>
  <c r="O1058" i="11"/>
  <c r="N1058" i="11"/>
  <c r="M1058" i="11"/>
  <c r="L1058" i="11"/>
  <c r="K1058" i="11"/>
  <c r="J1058" i="11"/>
  <c r="AE1057" i="11"/>
  <c r="AA1057" i="11"/>
  <c r="Z1057" i="11"/>
  <c r="Y1057" i="11"/>
  <c r="X1057" i="11"/>
  <c r="W1057" i="11"/>
  <c r="V1057" i="11"/>
  <c r="U1057" i="11"/>
  <c r="T1057" i="11"/>
  <c r="S1057" i="11"/>
  <c r="R1057" i="11"/>
  <c r="Q1057" i="11"/>
  <c r="P1057" i="11"/>
  <c r="O1057" i="11"/>
  <c r="N1057" i="11"/>
  <c r="M1057" i="11"/>
  <c r="L1057" i="11"/>
  <c r="K1057" i="11"/>
  <c r="J1057" i="11"/>
  <c r="AE1056" i="11"/>
  <c r="AA1056" i="11"/>
  <c r="Z1056" i="11"/>
  <c r="Y1056" i="11"/>
  <c r="X1056" i="11"/>
  <c r="W1056" i="11"/>
  <c r="V1056" i="11"/>
  <c r="U1056" i="11"/>
  <c r="T1056" i="11"/>
  <c r="S1056" i="11"/>
  <c r="R1056" i="11"/>
  <c r="Q1056" i="11"/>
  <c r="P1056" i="11"/>
  <c r="O1056" i="11"/>
  <c r="N1056" i="11"/>
  <c r="M1056" i="11"/>
  <c r="L1056" i="11"/>
  <c r="K1056" i="11"/>
  <c r="J1056" i="11"/>
  <c r="AE1055" i="11"/>
  <c r="AA1055" i="11"/>
  <c r="Z1055" i="11"/>
  <c r="Y1055" i="11"/>
  <c r="X1055" i="11"/>
  <c r="W1055" i="11"/>
  <c r="V1055" i="11"/>
  <c r="U1055" i="11"/>
  <c r="T1055" i="11"/>
  <c r="S1055" i="11"/>
  <c r="R1055" i="11"/>
  <c r="Q1055" i="11"/>
  <c r="P1055" i="11"/>
  <c r="O1055" i="11"/>
  <c r="N1055" i="11"/>
  <c r="M1055" i="11"/>
  <c r="L1055" i="11"/>
  <c r="K1055" i="11"/>
  <c r="J1055" i="11"/>
  <c r="AE1054" i="11"/>
  <c r="AA1054" i="11"/>
  <c r="Z1054" i="11"/>
  <c r="Y1054" i="11"/>
  <c r="X1054" i="11"/>
  <c r="W1054" i="11"/>
  <c r="V1054" i="11"/>
  <c r="U1054" i="11"/>
  <c r="T1054" i="11"/>
  <c r="S1054" i="11"/>
  <c r="R1054" i="11"/>
  <c r="Q1054" i="11"/>
  <c r="P1054" i="11"/>
  <c r="O1054" i="11"/>
  <c r="N1054" i="11"/>
  <c r="M1054" i="11"/>
  <c r="L1054" i="11"/>
  <c r="K1054" i="11"/>
  <c r="J1054" i="11"/>
  <c r="AE1053" i="11"/>
  <c r="AA1053" i="11"/>
  <c r="Z1053" i="11"/>
  <c r="Y1053" i="11"/>
  <c r="X1053" i="11"/>
  <c r="W1053" i="11"/>
  <c r="V1053" i="11"/>
  <c r="U1053" i="11"/>
  <c r="T1053" i="11"/>
  <c r="S1053" i="11"/>
  <c r="R1053" i="11"/>
  <c r="Q1053" i="11"/>
  <c r="P1053" i="11"/>
  <c r="O1053" i="11"/>
  <c r="N1053" i="11"/>
  <c r="M1053" i="11"/>
  <c r="L1053" i="11"/>
  <c r="K1053" i="11"/>
  <c r="J1053" i="11"/>
  <c r="AE1052" i="11"/>
  <c r="AA1052" i="11"/>
  <c r="Z1052" i="11"/>
  <c r="Y1052" i="11"/>
  <c r="X1052" i="11"/>
  <c r="W1052" i="11"/>
  <c r="V1052" i="11"/>
  <c r="U1052" i="11"/>
  <c r="T1052" i="11"/>
  <c r="S1052" i="11"/>
  <c r="R1052" i="11"/>
  <c r="Q1052" i="11"/>
  <c r="P1052" i="11"/>
  <c r="O1052" i="11"/>
  <c r="N1052" i="11"/>
  <c r="M1052" i="11"/>
  <c r="L1052" i="11"/>
  <c r="K1052" i="11"/>
  <c r="J1052" i="11"/>
  <c r="AE1051" i="11"/>
  <c r="AA1051" i="11"/>
  <c r="Z1051" i="11"/>
  <c r="Y1051" i="11"/>
  <c r="X1051" i="11"/>
  <c r="W1051" i="11"/>
  <c r="V1051" i="11"/>
  <c r="U1051" i="11"/>
  <c r="T1051" i="11"/>
  <c r="S1051" i="11"/>
  <c r="R1051" i="11"/>
  <c r="Q1051" i="11"/>
  <c r="P1051" i="11"/>
  <c r="O1051" i="11"/>
  <c r="N1051" i="11"/>
  <c r="M1051" i="11"/>
  <c r="L1051" i="11"/>
  <c r="K1051" i="11"/>
  <c r="J1051" i="11"/>
  <c r="AE1050" i="11"/>
  <c r="AA1050" i="11"/>
  <c r="Z1050" i="11"/>
  <c r="Y1050" i="11"/>
  <c r="X1050" i="11"/>
  <c r="W1050" i="11"/>
  <c r="V1050" i="11"/>
  <c r="U1050" i="11"/>
  <c r="T1050" i="11"/>
  <c r="S1050" i="11"/>
  <c r="R1050" i="11"/>
  <c r="Q1050" i="11"/>
  <c r="P1050" i="11"/>
  <c r="O1050" i="11"/>
  <c r="N1050" i="11"/>
  <c r="M1050" i="11"/>
  <c r="L1050" i="11"/>
  <c r="K1050" i="11"/>
  <c r="J1050" i="11"/>
  <c r="AE1049" i="11"/>
  <c r="AA1049" i="11"/>
  <c r="Z1049" i="11"/>
  <c r="Y1049" i="11"/>
  <c r="X1049" i="11"/>
  <c r="W1049" i="11"/>
  <c r="V1049" i="11"/>
  <c r="U1049" i="11"/>
  <c r="T1049" i="11"/>
  <c r="S1049" i="11"/>
  <c r="R1049" i="11"/>
  <c r="Q1049" i="11"/>
  <c r="P1049" i="11"/>
  <c r="O1049" i="11"/>
  <c r="N1049" i="11"/>
  <c r="M1049" i="11"/>
  <c r="L1049" i="11"/>
  <c r="K1049" i="11"/>
  <c r="J1049" i="11"/>
  <c r="AE1048" i="11"/>
  <c r="AA1048" i="11"/>
  <c r="Z1048" i="11"/>
  <c r="Y1048" i="11"/>
  <c r="X1048" i="11"/>
  <c r="W1048" i="11"/>
  <c r="V1048" i="11"/>
  <c r="U1048" i="11"/>
  <c r="T1048" i="11"/>
  <c r="S1048" i="11"/>
  <c r="R1048" i="11"/>
  <c r="Q1048" i="11"/>
  <c r="P1048" i="11"/>
  <c r="O1048" i="11"/>
  <c r="N1048" i="11"/>
  <c r="M1048" i="11"/>
  <c r="L1048" i="11"/>
  <c r="K1048" i="11"/>
  <c r="J1048" i="11"/>
  <c r="AE1047" i="11"/>
  <c r="AA1047" i="11"/>
  <c r="Z1047" i="11"/>
  <c r="Y1047" i="11"/>
  <c r="X1047" i="11"/>
  <c r="W1047" i="11"/>
  <c r="V1047" i="11"/>
  <c r="U1047" i="11"/>
  <c r="T1047" i="11"/>
  <c r="S1047" i="11"/>
  <c r="R1047" i="11"/>
  <c r="Q1047" i="11"/>
  <c r="P1047" i="11"/>
  <c r="O1047" i="11"/>
  <c r="N1047" i="11"/>
  <c r="M1047" i="11"/>
  <c r="L1047" i="11"/>
  <c r="K1047" i="11"/>
  <c r="J1047" i="11"/>
  <c r="AE1046" i="11"/>
  <c r="AA1046" i="11"/>
  <c r="Z1046" i="11"/>
  <c r="Y1046" i="11"/>
  <c r="X1046" i="11"/>
  <c r="W1046" i="11"/>
  <c r="V1046" i="11"/>
  <c r="U1046" i="11"/>
  <c r="T1046" i="11"/>
  <c r="S1046" i="11"/>
  <c r="R1046" i="11"/>
  <c r="Q1046" i="11"/>
  <c r="P1046" i="11"/>
  <c r="O1046" i="11"/>
  <c r="N1046" i="11"/>
  <c r="M1046" i="11"/>
  <c r="L1046" i="11"/>
  <c r="K1046" i="11"/>
  <c r="J1046" i="11"/>
  <c r="AE1045" i="11"/>
  <c r="AA1045" i="11"/>
  <c r="Z1045" i="11"/>
  <c r="Y1045" i="11"/>
  <c r="X1045" i="11"/>
  <c r="W1045" i="11"/>
  <c r="V1045" i="11"/>
  <c r="U1045" i="11"/>
  <c r="T1045" i="11"/>
  <c r="S1045" i="11"/>
  <c r="R1045" i="11"/>
  <c r="Q1045" i="11"/>
  <c r="P1045" i="11"/>
  <c r="O1045" i="11"/>
  <c r="N1045" i="11"/>
  <c r="M1045" i="11"/>
  <c r="L1045" i="11"/>
  <c r="K1045" i="11"/>
  <c r="J1045" i="11"/>
  <c r="AE1044" i="11"/>
  <c r="AA1044" i="11"/>
  <c r="Z1044" i="11"/>
  <c r="Y1044" i="11"/>
  <c r="X1044" i="11"/>
  <c r="W1044" i="11"/>
  <c r="V1044" i="11"/>
  <c r="U1044" i="11"/>
  <c r="T1044" i="11"/>
  <c r="S1044" i="11"/>
  <c r="R1044" i="11"/>
  <c r="Q1044" i="11"/>
  <c r="P1044" i="11"/>
  <c r="O1044" i="11"/>
  <c r="N1044" i="11"/>
  <c r="M1044" i="11"/>
  <c r="L1044" i="11"/>
  <c r="K1044" i="11"/>
  <c r="J1044" i="11"/>
  <c r="AE1043" i="11"/>
  <c r="AA1043" i="11"/>
  <c r="Z1043" i="11"/>
  <c r="Y1043" i="11"/>
  <c r="X1043" i="11"/>
  <c r="W1043" i="11"/>
  <c r="V1043" i="11"/>
  <c r="U1043" i="11"/>
  <c r="T1043" i="11"/>
  <c r="S1043" i="11"/>
  <c r="R1043" i="11"/>
  <c r="Q1043" i="11"/>
  <c r="P1043" i="11"/>
  <c r="O1043" i="11"/>
  <c r="N1043" i="11"/>
  <c r="M1043" i="11"/>
  <c r="L1043" i="11"/>
  <c r="K1043" i="11"/>
  <c r="J1043" i="11"/>
  <c r="AE1042" i="11"/>
  <c r="AA1042" i="11"/>
  <c r="Z1042" i="11"/>
  <c r="Y1042" i="11"/>
  <c r="X1042" i="11"/>
  <c r="W1042" i="11"/>
  <c r="V1042" i="11"/>
  <c r="U1042" i="11"/>
  <c r="T1042" i="11"/>
  <c r="S1042" i="11"/>
  <c r="R1042" i="11"/>
  <c r="Q1042" i="11"/>
  <c r="P1042" i="11"/>
  <c r="O1042" i="11"/>
  <c r="N1042" i="11"/>
  <c r="M1042" i="11"/>
  <c r="L1042" i="11"/>
  <c r="K1042" i="11"/>
  <c r="J1042" i="11"/>
  <c r="AE1041" i="11"/>
  <c r="AA1041" i="11"/>
  <c r="Z1041" i="11"/>
  <c r="Y1041" i="11"/>
  <c r="X1041" i="11"/>
  <c r="W1041" i="11"/>
  <c r="V1041" i="11"/>
  <c r="U1041" i="11"/>
  <c r="T1041" i="11"/>
  <c r="S1041" i="11"/>
  <c r="R1041" i="11"/>
  <c r="Q1041" i="11"/>
  <c r="P1041" i="11"/>
  <c r="O1041" i="11"/>
  <c r="N1041" i="11"/>
  <c r="M1041" i="11"/>
  <c r="L1041" i="11"/>
  <c r="K1041" i="11"/>
  <c r="J1041" i="11"/>
  <c r="AE1040" i="11"/>
  <c r="AA1040" i="11"/>
  <c r="Z1040" i="11"/>
  <c r="Y1040" i="11"/>
  <c r="X1040" i="11"/>
  <c r="W1040" i="11"/>
  <c r="V1040" i="11"/>
  <c r="U1040" i="11"/>
  <c r="T1040" i="11"/>
  <c r="S1040" i="11"/>
  <c r="R1040" i="11"/>
  <c r="Q1040" i="11"/>
  <c r="P1040" i="11"/>
  <c r="O1040" i="11"/>
  <c r="N1040" i="11"/>
  <c r="M1040" i="11"/>
  <c r="L1040" i="11"/>
  <c r="K1040" i="11"/>
  <c r="J1040" i="11"/>
  <c r="AE1039" i="11"/>
  <c r="AA1039" i="11"/>
  <c r="Z1039" i="11"/>
  <c r="Y1039" i="11"/>
  <c r="X1039" i="11"/>
  <c r="W1039" i="11"/>
  <c r="V1039" i="11"/>
  <c r="U1039" i="11"/>
  <c r="T1039" i="11"/>
  <c r="S1039" i="11"/>
  <c r="R1039" i="11"/>
  <c r="Q1039" i="11"/>
  <c r="P1039" i="11"/>
  <c r="O1039" i="11"/>
  <c r="N1039" i="11"/>
  <c r="M1039" i="11"/>
  <c r="L1039" i="11"/>
  <c r="K1039" i="11"/>
  <c r="J1039" i="11"/>
  <c r="AE1038" i="11"/>
  <c r="AA1038" i="11"/>
  <c r="Z1038" i="11"/>
  <c r="Y1038" i="11"/>
  <c r="X1038" i="11"/>
  <c r="W1038" i="11"/>
  <c r="V1038" i="11"/>
  <c r="U1038" i="11"/>
  <c r="T1038" i="11"/>
  <c r="S1038" i="11"/>
  <c r="R1038" i="11"/>
  <c r="Q1038" i="11"/>
  <c r="P1038" i="11"/>
  <c r="O1038" i="11"/>
  <c r="N1038" i="11"/>
  <c r="M1038" i="11"/>
  <c r="L1038" i="11"/>
  <c r="K1038" i="11"/>
  <c r="J1038" i="11"/>
  <c r="AE1037" i="11"/>
  <c r="AA1037" i="11"/>
  <c r="Z1037" i="11"/>
  <c r="Y1037" i="11"/>
  <c r="X1037" i="11"/>
  <c r="W1037" i="11"/>
  <c r="V1037" i="11"/>
  <c r="U1037" i="11"/>
  <c r="T1037" i="11"/>
  <c r="S1037" i="11"/>
  <c r="R1037" i="11"/>
  <c r="Q1037" i="11"/>
  <c r="P1037" i="11"/>
  <c r="O1037" i="11"/>
  <c r="N1037" i="11"/>
  <c r="M1037" i="11"/>
  <c r="L1037" i="11"/>
  <c r="K1037" i="11"/>
  <c r="J1037" i="11"/>
  <c r="AE1036" i="11"/>
  <c r="AA1036" i="11"/>
  <c r="Z1036" i="11"/>
  <c r="Y1036" i="11"/>
  <c r="X1036" i="11"/>
  <c r="W1036" i="11"/>
  <c r="V1036" i="11"/>
  <c r="U1036" i="11"/>
  <c r="T1036" i="11"/>
  <c r="S1036" i="11"/>
  <c r="R1036" i="11"/>
  <c r="Q1036" i="11"/>
  <c r="P1036" i="11"/>
  <c r="O1036" i="11"/>
  <c r="N1036" i="11"/>
  <c r="M1036" i="11"/>
  <c r="L1036" i="11"/>
  <c r="K1036" i="11"/>
  <c r="J1036" i="11"/>
  <c r="AE1035" i="11"/>
  <c r="AA1035" i="11"/>
  <c r="Z1035" i="11"/>
  <c r="Y1035" i="11"/>
  <c r="X1035" i="11"/>
  <c r="W1035" i="11"/>
  <c r="V1035" i="11"/>
  <c r="U1035" i="11"/>
  <c r="T1035" i="11"/>
  <c r="S1035" i="11"/>
  <c r="R1035" i="11"/>
  <c r="Q1035" i="11"/>
  <c r="P1035" i="11"/>
  <c r="O1035" i="11"/>
  <c r="N1035" i="11"/>
  <c r="M1035" i="11"/>
  <c r="L1035" i="11"/>
  <c r="K1035" i="11"/>
  <c r="J1035" i="11"/>
  <c r="AE1034" i="11"/>
  <c r="AA1034" i="11"/>
  <c r="Z1034" i="11"/>
  <c r="Y1034" i="11"/>
  <c r="X1034" i="11"/>
  <c r="W1034" i="11"/>
  <c r="V1034" i="11"/>
  <c r="U1034" i="11"/>
  <c r="T1034" i="11"/>
  <c r="S1034" i="11"/>
  <c r="R1034" i="11"/>
  <c r="Q1034" i="11"/>
  <c r="P1034" i="11"/>
  <c r="O1034" i="11"/>
  <c r="N1034" i="11"/>
  <c r="M1034" i="11"/>
  <c r="L1034" i="11"/>
  <c r="K1034" i="11"/>
  <c r="J1034" i="11"/>
  <c r="AE1033" i="11"/>
  <c r="AA1033" i="11"/>
  <c r="Z1033" i="11"/>
  <c r="Y1033" i="11"/>
  <c r="X1033" i="11"/>
  <c r="W1033" i="11"/>
  <c r="V1033" i="11"/>
  <c r="U1033" i="11"/>
  <c r="T1033" i="11"/>
  <c r="S1033" i="11"/>
  <c r="R1033" i="11"/>
  <c r="Q1033" i="11"/>
  <c r="P1033" i="11"/>
  <c r="O1033" i="11"/>
  <c r="N1033" i="11"/>
  <c r="M1033" i="11"/>
  <c r="L1033" i="11"/>
  <c r="K1033" i="11"/>
  <c r="J1033" i="11"/>
  <c r="AE1032" i="11"/>
  <c r="AA1032" i="11"/>
  <c r="Z1032" i="11"/>
  <c r="Y1032" i="11"/>
  <c r="X1032" i="11"/>
  <c r="W1032" i="11"/>
  <c r="V1032" i="11"/>
  <c r="U1032" i="11"/>
  <c r="T1032" i="11"/>
  <c r="S1032" i="11"/>
  <c r="R1032" i="11"/>
  <c r="Q1032" i="11"/>
  <c r="P1032" i="11"/>
  <c r="O1032" i="11"/>
  <c r="N1032" i="11"/>
  <c r="M1032" i="11"/>
  <c r="L1032" i="11"/>
  <c r="K1032" i="11"/>
  <c r="J1032" i="11"/>
  <c r="AE1031" i="11"/>
  <c r="AA1031" i="11"/>
  <c r="Z1031" i="11"/>
  <c r="Y1031" i="11"/>
  <c r="X1031" i="11"/>
  <c r="W1031" i="11"/>
  <c r="V1031" i="11"/>
  <c r="U1031" i="11"/>
  <c r="T1031" i="11"/>
  <c r="S1031" i="11"/>
  <c r="R1031" i="11"/>
  <c r="Q1031" i="11"/>
  <c r="P1031" i="11"/>
  <c r="O1031" i="11"/>
  <c r="N1031" i="11"/>
  <c r="M1031" i="11"/>
  <c r="L1031" i="11"/>
  <c r="K1031" i="11"/>
  <c r="J1031" i="11"/>
  <c r="AE1030" i="11"/>
  <c r="AA1030" i="11"/>
  <c r="Z1030" i="11"/>
  <c r="Y1030" i="11"/>
  <c r="X1030" i="11"/>
  <c r="W1030" i="11"/>
  <c r="V1030" i="11"/>
  <c r="U1030" i="11"/>
  <c r="T1030" i="11"/>
  <c r="S1030" i="11"/>
  <c r="R1030" i="11"/>
  <c r="Q1030" i="11"/>
  <c r="P1030" i="11"/>
  <c r="O1030" i="11"/>
  <c r="N1030" i="11"/>
  <c r="M1030" i="11"/>
  <c r="L1030" i="11"/>
  <c r="K1030" i="11"/>
  <c r="J1030" i="11"/>
  <c r="AE1029" i="11"/>
  <c r="AA1029" i="11"/>
  <c r="Z1029" i="11"/>
  <c r="Y1029" i="11"/>
  <c r="X1029" i="11"/>
  <c r="W1029" i="11"/>
  <c r="V1029" i="11"/>
  <c r="U1029" i="11"/>
  <c r="T1029" i="11"/>
  <c r="S1029" i="11"/>
  <c r="R1029" i="11"/>
  <c r="Q1029" i="11"/>
  <c r="P1029" i="11"/>
  <c r="O1029" i="11"/>
  <c r="N1029" i="11"/>
  <c r="M1029" i="11"/>
  <c r="L1029" i="11"/>
  <c r="K1029" i="11"/>
  <c r="J1029" i="11"/>
  <c r="AE1028" i="11"/>
  <c r="AA1028" i="11"/>
  <c r="Z1028" i="11"/>
  <c r="Y1028" i="11"/>
  <c r="X1028" i="11"/>
  <c r="W1028" i="11"/>
  <c r="V1028" i="11"/>
  <c r="U1028" i="11"/>
  <c r="T1028" i="11"/>
  <c r="S1028" i="11"/>
  <c r="R1028" i="11"/>
  <c r="Q1028" i="11"/>
  <c r="P1028" i="11"/>
  <c r="O1028" i="11"/>
  <c r="N1028" i="11"/>
  <c r="M1028" i="11"/>
  <c r="L1028" i="11"/>
  <c r="K1028" i="11"/>
  <c r="J1028" i="11"/>
  <c r="AE1027" i="11"/>
  <c r="AA1027" i="11"/>
  <c r="Z1027" i="11"/>
  <c r="Y1027" i="11"/>
  <c r="X1027" i="11"/>
  <c r="W1027" i="11"/>
  <c r="V1027" i="11"/>
  <c r="U1027" i="11"/>
  <c r="T1027" i="11"/>
  <c r="S1027" i="11"/>
  <c r="R1027" i="11"/>
  <c r="Q1027" i="11"/>
  <c r="P1027" i="11"/>
  <c r="O1027" i="11"/>
  <c r="N1027" i="11"/>
  <c r="M1027" i="11"/>
  <c r="L1027" i="11"/>
  <c r="K1027" i="11"/>
  <c r="J1027" i="11"/>
  <c r="AE1026" i="11"/>
  <c r="AA1026" i="11"/>
  <c r="Z1026" i="11"/>
  <c r="Y1026" i="11"/>
  <c r="X1026" i="11"/>
  <c r="W1026" i="11"/>
  <c r="V1026" i="11"/>
  <c r="U1026" i="11"/>
  <c r="T1026" i="11"/>
  <c r="S1026" i="11"/>
  <c r="R1026" i="11"/>
  <c r="Q1026" i="11"/>
  <c r="P1026" i="11"/>
  <c r="O1026" i="11"/>
  <c r="N1026" i="11"/>
  <c r="M1026" i="11"/>
  <c r="L1026" i="11"/>
  <c r="K1026" i="11"/>
  <c r="J1026" i="11"/>
  <c r="AE1025" i="11"/>
  <c r="AA1025" i="11"/>
  <c r="Z1025" i="11"/>
  <c r="Y1025" i="11"/>
  <c r="X1025" i="11"/>
  <c r="W1025" i="11"/>
  <c r="V1025" i="11"/>
  <c r="U1025" i="11"/>
  <c r="T1025" i="11"/>
  <c r="S1025" i="11"/>
  <c r="R1025" i="11"/>
  <c r="Q1025" i="11"/>
  <c r="P1025" i="11"/>
  <c r="O1025" i="11"/>
  <c r="N1025" i="11"/>
  <c r="M1025" i="11"/>
  <c r="L1025" i="11"/>
  <c r="K1025" i="11"/>
  <c r="J1025" i="11"/>
  <c r="AE1024" i="11"/>
  <c r="AA1024" i="11"/>
  <c r="Z1024" i="11"/>
  <c r="Y1024" i="11"/>
  <c r="X1024" i="11"/>
  <c r="W1024" i="11"/>
  <c r="V1024" i="11"/>
  <c r="U1024" i="11"/>
  <c r="T1024" i="11"/>
  <c r="S1024" i="11"/>
  <c r="R1024" i="11"/>
  <c r="Q1024" i="11"/>
  <c r="P1024" i="11"/>
  <c r="O1024" i="11"/>
  <c r="N1024" i="11"/>
  <c r="M1024" i="11"/>
  <c r="L1024" i="11"/>
  <c r="K1024" i="11"/>
  <c r="J1024" i="11"/>
  <c r="AE1023" i="11"/>
  <c r="AA1023" i="11"/>
  <c r="Z1023" i="11"/>
  <c r="Y1023" i="11"/>
  <c r="X1023" i="11"/>
  <c r="W1023" i="11"/>
  <c r="V1023" i="11"/>
  <c r="U1023" i="11"/>
  <c r="T1023" i="11"/>
  <c r="S1023" i="11"/>
  <c r="R1023" i="11"/>
  <c r="Q1023" i="11"/>
  <c r="P1023" i="11"/>
  <c r="O1023" i="11"/>
  <c r="N1023" i="11"/>
  <c r="M1023" i="11"/>
  <c r="L1023" i="11"/>
  <c r="K1023" i="11"/>
  <c r="J1023" i="11"/>
  <c r="AE1022" i="11"/>
  <c r="AA1022" i="11"/>
  <c r="Z1022" i="11"/>
  <c r="Y1022" i="11"/>
  <c r="X1022" i="11"/>
  <c r="W1022" i="11"/>
  <c r="V1022" i="11"/>
  <c r="U1022" i="11"/>
  <c r="T1022" i="11"/>
  <c r="S1022" i="11"/>
  <c r="R1022" i="11"/>
  <c r="Q1022" i="11"/>
  <c r="P1022" i="11"/>
  <c r="O1022" i="11"/>
  <c r="N1022" i="11"/>
  <c r="M1022" i="11"/>
  <c r="L1022" i="11"/>
  <c r="K1022" i="11"/>
  <c r="J1022" i="11"/>
  <c r="AE1021" i="11"/>
  <c r="AA1021" i="11"/>
  <c r="Z1021" i="11"/>
  <c r="Y1021" i="11"/>
  <c r="X1021" i="11"/>
  <c r="W1021" i="11"/>
  <c r="V1021" i="11"/>
  <c r="U1021" i="11"/>
  <c r="T1021" i="11"/>
  <c r="S1021" i="11"/>
  <c r="R1021" i="11"/>
  <c r="Q1021" i="11"/>
  <c r="P1021" i="11"/>
  <c r="O1021" i="11"/>
  <c r="N1021" i="11"/>
  <c r="M1021" i="11"/>
  <c r="L1021" i="11"/>
  <c r="K1021" i="11"/>
  <c r="J1021" i="11"/>
  <c r="AE1020" i="11"/>
  <c r="AA1020" i="11"/>
  <c r="Z1020" i="11"/>
  <c r="Y1020" i="11"/>
  <c r="X1020" i="11"/>
  <c r="W1020" i="11"/>
  <c r="V1020" i="11"/>
  <c r="U1020" i="11"/>
  <c r="T1020" i="11"/>
  <c r="S1020" i="11"/>
  <c r="R1020" i="11"/>
  <c r="Q1020" i="11"/>
  <c r="P1020" i="11"/>
  <c r="O1020" i="11"/>
  <c r="N1020" i="11"/>
  <c r="M1020" i="11"/>
  <c r="L1020" i="11"/>
  <c r="K1020" i="11"/>
  <c r="J1020" i="11"/>
  <c r="AE1019" i="11"/>
  <c r="AA1019" i="11"/>
  <c r="Z1019" i="11"/>
  <c r="Y1019" i="11"/>
  <c r="X1019" i="11"/>
  <c r="W1019" i="11"/>
  <c r="V1019" i="11"/>
  <c r="U1019" i="11"/>
  <c r="T1019" i="11"/>
  <c r="S1019" i="11"/>
  <c r="R1019" i="11"/>
  <c r="Q1019" i="11"/>
  <c r="P1019" i="11"/>
  <c r="O1019" i="11"/>
  <c r="N1019" i="11"/>
  <c r="M1019" i="11"/>
  <c r="L1019" i="11"/>
  <c r="K1019" i="11"/>
  <c r="J1019" i="11"/>
  <c r="AE1018" i="11"/>
  <c r="AA1018" i="11"/>
  <c r="Z1018" i="11"/>
  <c r="Y1018" i="11"/>
  <c r="X1018" i="11"/>
  <c r="W1018" i="11"/>
  <c r="V1018" i="11"/>
  <c r="U1018" i="11"/>
  <c r="T1018" i="11"/>
  <c r="S1018" i="11"/>
  <c r="R1018" i="11"/>
  <c r="Q1018" i="11"/>
  <c r="P1018" i="11"/>
  <c r="O1018" i="11"/>
  <c r="N1018" i="11"/>
  <c r="M1018" i="11"/>
  <c r="L1018" i="11"/>
  <c r="K1018" i="11"/>
  <c r="J1018" i="11"/>
  <c r="AE1017" i="11"/>
  <c r="AA1017" i="11"/>
  <c r="Z1017" i="11"/>
  <c r="Y1017" i="11"/>
  <c r="X1017" i="11"/>
  <c r="W1017" i="11"/>
  <c r="V1017" i="11"/>
  <c r="U1017" i="11"/>
  <c r="T1017" i="11"/>
  <c r="S1017" i="11"/>
  <c r="R1017" i="11"/>
  <c r="Q1017" i="11"/>
  <c r="P1017" i="11"/>
  <c r="O1017" i="11"/>
  <c r="N1017" i="11"/>
  <c r="M1017" i="11"/>
  <c r="L1017" i="11"/>
  <c r="K1017" i="11"/>
  <c r="J1017" i="11"/>
  <c r="AE1016" i="11"/>
  <c r="AA1016" i="11"/>
  <c r="Z1016" i="11"/>
  <c r="Y1016" i="11"/>
  <c r="X1016" i="11"/>
  <c r="W1016" i="11"/>
  <c r="V1016" i="11"/>
  <c r="U1016" i="11"/>
  <c r="T1016" i="11"/>
  <c r="S1016" i="11"/>
  <c r="R1016" i="11"/>
  <c r="Q1016" i="11"/>
  <c r="P1016" i="11"/>
  <c r="O1016" i="11"/>
  <c r="N1016" i="11"/>
  <c r="M1016" i="11"/>
  <c r="L1016" i="11"/>
  <c r="K1016" i="11"/>
  <c r="J1016" i="11"/>
  <c r="AE1015" i="11"/>
  <c r="AA1015" i="11"/>
  <c r="Z1015" i="11"/>
  <c r="Y1015" i="11"/>
  <c r="X1015" i="11"/>
  <c r="W1015" i="11"/>
  <c r="V1015" i="11"/>
  <c r="U1015" i="11"/>
  <c r="T1015" i="11"/>
  <c r="S1015" i="11"/>
  <c r="R1015" i="11"/>
  <c r="Q1015" i="11"/>
  <c r="P1015" i="11"/>
  <c r="O1015" i="11"/>
  <c r="N1015" i="11"/>
  <c r="M1015" i="11"/>
  <c r="L1015" i="11"/>
  <c r="K1015" i="11"/>
  <c r="J1015" i="11"/>
  <c r="AE1014" i="11"/>
  <c r="AA1014" i="11"/>
  <c r="Z1014" i="11"/>
  <c r="Y1014" i="11"/>
  <c r="X1014" i="11"/>
  <c r="W1014" i="11"/>
  <c r="V1014" i="11"/>
  <c r="U1014" i="11"/>
  <c r="T1014" i="11"/>
  <c r="S1014" i="11"/>
  <c r="R1014" i="11"/>
  <c r="Q1014" i="11"/>
  <c r="P1014" i="11"/>
  <c r="O1014" i="11"/>
  <c r="N1014" i="11"/>
  <c r="M1014" i="11"/>
  <c r="L1014" i="11"/>
  <c r="K1014" i="11"/>
  <c r="J1014" i="11"/>
  <c r="AE1013" i="11"/>
  <c r="AA1013" i="11"/>
  <c r="Z1013" i="11"/>
  <c r="Y1013" i="11"/>
  <c r="X1013" i="11"/>
  <c r="W1013" i="11"/>
  <c r="V1013" i="11"/>
  <c r="U1013" i="11"/>
  <c r="T1013" i="11"/>
  <c r="S1013" i="11"/>
  <c r="R1013" i="11"/>
  <c r="Q1013" i="11"/>
  <c r="P1013" i="11"/>
  <c r="O1013" i="11"/>
  <c r="N1013" i="11"/>
  <c r="M1013" i="11"/>
  <c r="L1013" i="11"/>
  <c r="K1013" i="11"/>
  <c r="J1013" i="11"/>
  <c r="AE1012" i="11"/>
  <c r="AA1012" i="11"/>
  <c r="Z1012" i="11"/>
  <c r="Y1012" i="11"/>
  <c r="X1012" i="11"/>
  <c r="W1012" i="11"/>
  <c r="V1012" i="11"/>
  <c r="U1012" i="11"/>
  <c r="T1012" i="11"/>
  <c r="S1012" i="11"/>
  <c r="R1012" i="11"/>
  <c r="Q1012" i="11"/>
  <c r="P1012" i="11"/>
  <c r="O1012" i="11"/>
  <c r="N1012" i="11"/>
  <c r="M1012" i="11"/>
  <c r="L1012" i="11"/>
  <c r="K1012" i="11"/>
  <c r="J1012" i="11"/>
  <c r="AE1011" i="11"/>
  <c r="AA1011" i="11"/>
  <c r="Z1011" i="11"/>
  <c r="Y1011" i="11"/>
  <c r="X1011" i="11"/>
  <c r="W1011" i="11"/>
  <c r="V1011" i="11"/>
  <c r="U1011" i="11"/>
  <c r="T1011" i="11"/>
  <c r="S1011" i="11"/>
  <c r="R1011" i="11"/>
  <c r="Q1011" i="11"/>
  <c r="P1011" i="11"/>
  <c r="O1011" i="11"/>
  <c r="N1011" i="11"/>
  <c r="M1011" i="11"/>
  <c r="L1011" i="11"/>
  <c r="K1011" i="11"/>
  <c r="J1011" i="11"/>
  <c r="AE1010" i="11"/>
  <c r="AA1010" i="11"/>
  <c r="Z1010" i="11"/>
  <c r="Y1010" i="11"/>
  <c r="X1010" i="11"/>
  <c r="W1010" i="11"/>
  <c r="V1010" i="11"/>
  <c r="U1010" i="11"/>
  <c r="T1010" i="11"/>
  <c r="S1010" i="11"/>
  <c r="R1010" i="11"/>
  <c r="Q1010" i="11"/>
  <c r="P1010" i="11"/>
  <c r="O1010" i="11"/>
  <c r="N1010" i="11"/>
  <c r="M1010" i="11"/>
  <c r="L1010" i="11"/>
  <c r="K1010" i="11"/>
  <c r="J1010" i="11"/>
  <c r="AE1009" i="11"/>
  <c r="AA1009" i="11"/>
  <c r="Z1009" i="11"/>
  <c r="Y1009" i="11"/>
  <c r="X1009" i="11"/>
  <c r="W1009" i="11"/>
  <c r="V1009" i="11"/>
  <c r="U1009" i="11"/>
  <c r="T1009" i="11"/>
  <c r="S1009" i="11"/>
  <c r="R1009" i="11"/>
  <c r="Q1009" i="11"/>
  <c r="P1009" i="11"/>
  <c r="O1009" i="11"/>
  <c r="N1009" i="11"/>
  <c r="M1009" i="11"/>
  <c r="L1009" i="11"/>
  <c r="K1009" i="11"/>
  <c r="J1009" i="11"/>
  <c r="AE1008" i="11"/>
  <c r="AA1008" i="11"/>
  <c r="Z1008" i="11"/>
  <c r="Y1008" i="11"/>
  <c r="X1008" i="11"/>
  <c r="W1008" i="11"/>
  <c r="V1008" i="11"/>
  <c r="U1008" i="11"/>
  <c r="T1008" i="11"/>
  <c r="S1008" i="11"/>
  <c r="R1008" i="11"/>
  <c r="Q1008" i="11"/>
  <c r="P1008" i="11"/>
  <c r="O1008" i="11"/>
  <c r="N1008" i="11"/>
  <c r="M1008" i="11"/>
  <c r="L1008" i="11"/>
  <c r="K1008" i="11"/>
  <c r="J1008" i="11"/>
  <c r="AE1007" i="11"/>
  <c r="AA1007" i="11"/>
  <c r="Z1007" i="11"/>
  <c r="Y1007" i="11"/>
  <c r="X1007" i="11"/>
  <c r="W1007" i="11"/>
  <c r="V1007" i="11"/>
  <c r="U1007" i="11"/>
  <c r="T1007" i="11"/>
  <c r="S1007" i="11"/>
  <c r="R1007" i="11"/>
  <c r="Q1007" i="11"/>
  <c r="P1007" i="11"/>
  <c r="O1007" i="11"/>
  <c r="N1007" i="11"/>
  <c r="M1007" i="11"/>
  <c r="L1007" i="11"/>
  <c r="K1007" i="11"/>
  <c r="J1007" i="11"/>
  <c r="AE1006" i="11"/>
  <c r="AA1006" i="11"/>
  <c r="Z1006" i="11"/>
  <c r="Y1006" i="11"/>
  <c r="X1006" i="11"/>
  <c r="W1006" i="11"/>
  <c r="V1006" i="11"/>
  <c r="U1006" i="11"/>
  <c r="T1006" i="11"/>
  <c r="S1006" i="11"/>
  <c r="R1006" i="11"/>
  <c r="Q1006" i="11"/>
  <c r="P1006" i="11"/>
  <c r="O1006" i="11"/>
  <c r="N1006" i="11"/>
  <c r="M1006" i="11"/>
  <c r="L1006" i="11"/>
  <c r="K1006" i="11"/>
  <c r="J1006" i="11"/>
  <c r="AE1005" i="11"/>
  <c r="AA1005" i="11"/>
  <c r="Z1005" i="11"/>
  <c r="Y1005" i="11"/>
  <c r="X1005" i="11"/>
  <c r="W1005" i="11"/>
  <c r="V1005" i="11"/>
  <c r="U1005" i="11"/>
  <c r="T1005" i="11"/>
  <c r="S1005" i="11"/>
  <c r="R1005" i="11"/>
  <c r="Q1005" i="11"/>
  <c r="P1005" i="11"/>
  <c r="O1005" i="11"/>
  <c r="N1005" i="11"/>
  <c r="M1005" i="11"/>
  <c r="L1005" i="11"/>
  <c r="K1005" i="11"/>
  <c r="J1005" i="11"/>
  <c r="AE1004" i="11"/>
  <c r="AA1004" i="11"/>
  <c r="Z1004" i="11"/>
  <c r="Y1004" i="11"/>
  <c r="X1004" i="11"/>
  <c r="W1004" i="11"/>
  <c r="V1004" i="11"/>
  <c r="U1004" i="11"/>
  <c r="T1004" i="11"/>
  <c r="S1004" i="11"/>
  <c r="R1004" i="11"/>
  <c r="Q1004" i="11"/>
  <c r="P1004" i="11"/>
  <c r="O1004" i="11"/>
  <c r="N1004" i="11"/>
  <c r="M1004" i="11"/>
  <c r="L1004" i="11"/>
  <c r="K1004" i="11"/>
  <c r="J1004" i="11"/>
  <c r="AE1003" i="11"/>
  <c r="AA1003" i="11"/>
  <c r="Z1003" i="11"/>
  <c r="Y1003" i="11"/>
  <c r="X1003" i="11"/>
  <c r="W1003" i="11"/>
  <c r="V1003" i="11"/>
  <c r="U1003" i="11"/>
  <c r="T1003" i="11"/>
  <c r="S1003" i="11"/>
  <c r="R1003" i="11"/>
  <c r="Q1003" i="11"/>
  <c r="P1003" i="11"/>
  <c r="O1003" i="11"/>
  <c r="N1003" i="11"/>
  <c r="M1003" i="11"/>
  <c r="L1003" i="11"/>
  <c r="K1003" i="11"/>
  <c r="J1003" i="11"/>
  <c r="AE1002" i="11"/>
  <c r="AA1002" i="11"/>
  <c r="Z1002" i="11"/>
  <c r="Y1002" i="11"/>
  <c r="X1002" i="11"/>
  <c r="W1002" i="11"/>
  <c r="V1002" i="11"/>
  <c r="U1002" i="11"/>
  <c r="T1002" i="11"/>
  <c r="S1002" i="11"/>
  <c r="R1002" i="11"/>
  <c r="Q1002" i="11"/>
  <c r="P1002" i="11"/>
  <c r="O1002" i="11"/>
  <c r="N1002" i="11"/>
  <c r="M1002" i="11"/>
  <c r="L1002" i="11"/>
  <c r="K1002" i="11"/>
  <c r="J1002" i="11"/>
  <c r="AE1001" i="11"/>
  <c r="AA1001" i="11"/>
  <c r="Z1001" i="11"/>
  <c r="Y1001" i="11"/>
  <c r="X1001" i="11"/>
  <c r="W1001" i="11"/>
  <c r="V1001" i="11"/>
  <c r="U1001" i="11"/>
  <c r="T1001" i="11"/>
  <c r="S1001" i="11"/>
  <c r="R1001" i="11"/>
  <c r="Q1001" i="11"/>
  <c r="P1001" i="11"/>
  <c r="O1001" i="11"/>
  <c r="N1001" i="11"/>
  <c r="M1001" i="11"/>
  <c r="L1001" i="11"/>
  <c r="K1001" i="11"/>
  <c r="J1001" i="11"/>
  <c r="AE1000" i="11"/>
  <c r="AA1000" i="11"/>
  <c r="Z1000" i="11"/>
  <c r="Y1000" i="11"/>
  <c r="X1000" i="11"/>
  <c r="W1000" i="11"/>
  <c r="V1000" i="11"/>
  <c r="U1000" i="11"/>
  <c r="T1000" i="11"/>
  <c r="S1000" i="11"/>
  <c r="R1000" i="11"/>
  <c r="Q1000" i="11"/>
  <c r="P1000" i="11"/>
  <c r="O1000" i="11"/>
  <c r="N1000" i="11"/>
  <c r="M1000" i="11"/>
  <c r="L1000" i="11"/>
  <c r="K1000" i="11"/>
  <c r="J1000" i="11"/>
  <c r="AE999" i="11"/>
  <c r="AA999" i="11"/>
  <c r="Z999" i="11"/>
  <c r="Y999" i="11"/>
  <c r="X999" i="11"/>
  <c r="W999" i="11"/>
  <c r="V999" i="11"/>
  <c r="U999" i="11"/>
  <c r="T999" i="11"/>
  <c r="S999" i="11"/>
  <c r="R999" i="11"/>
  <c r="Q999" i="11"/>
  <c r="P999" i="11"/>
  <c r="O999" i="11"/>
  <c r="N999" i="11"/>
  <c r="M999" i="11"/>
  <c r="L999" i="11"/>
  <c r="K999" i="11"/>
  <c r="J999" i="11"/>
  <c r="AE998" i="11"/>
  <c r="AA998" i="11"/>
  <c r="Z998" i="11"/>
  <c r="Y998" i="11"/>
  <c r="X998" i="11"/>
  <c r="W998" i="11"/>
  <c r="V998" i="11"/>
  <c r="U998" i="11"/>
  <c r="T998" i="11"/>
  <c r="S998" i="11"/>
  <c r="R998" i="11"/>
  <c r="Q998" i="11"/>
  <c r="P998" i="11"/>
  <c r="O998" i="11"/>
  <c r="N998" i="11"/>
  <c r="M998" i="11"/>
  <c r="L998" i="11"/>
  <c r="K998" i="11"/>
  <c r="J998" i="11"/>
  <c r="AE997" i="11"/>
  <c r="AA997" i="11"/>
  <c r="Z997" i="11"/>
  <c r="Y997" i="11"/>
  <c r="X997" i="11"/>
  <c r="W997" i="11"/>
  <c r="V997" i="11"/>
  <c r="U997" i="11"/>
  <c r="T997" i="11"/>
  <c r="S997" i="11"/>
  <c r="R997" i="11"/>
  <c r="Q997" i="11"/>
  <c r="P997" i="11"/>
  <c r="O997" i="11"/>
  <c r="N997" i="11"/>
  <c r="M997" i="11"/>
  <c r="L997" i="11"/>
  <c r="K997" i="11"/>
  <c r="J997" i="11"/>
  <c r="AE996" i="11"/>
  <c r="AA996" i="11"/>
  <c r="Z996" i="11"/>
  <c r="Y996" i="11"/>
  <c r="X996" i="11"/>
  <c r="W996" i="11"/>
  <c r="V996" i="11"/>
  <c r="U996" i="11"/>
  <c r="T996" i="11"/>
  <c r="S996" i="11"/>
  <c r="R996" i="11"/>
  <c r="Q996" i="11"/>
  <c r="P996" i="11"/>
  <c r="O996" i="11"/>
  <c r="N996" i="11"/>
  <c r="M996" i="11"/>
  <c r="L996" i="11"/>
  <c r="K996" i="11"/>
  <c r="J996" i="11"/>
  <c r="AE995" i="11"/>
  <c r="AA995" i="11"/>
  <c r="Z995" i="11"/>
  <c r="Y995" i="11"/>
  <c r="X995" i="11"/>
  <c r="W995" i="11"/>
  <c r="V995" i="11"/>
  <c r="U995" i="11"/>
  <c r="T995" i="11"/>
  <c r="S995" i="11"/>
  <c r="R995" i="11"/>
  <c r="Q995" i="11"/>
  <c r="P995" i="11"/>
  <c r="O995" i="11"/>
  <c r="N995" i="11"/>
  <c r="M995" i="11"/>
  <c r="L995" i="11"/>
  <c r="K995" i="11"/>
  <c r="J995" i="11"/>
  <c r="AE994" i="11"/>
  <c r="AA994" i="11"/>
  <c r="Z994" i="11"/>
  <c r="Y994" i="11"/>
  <c r="X994" i="11"/>
  <c r="W994" i="11"/>
  <c r="V994" i="11"/>
  <c r="U994" i="11"/>
  <c r="T994" i="11"/>
  <c r="S994" i="11"/>
  <c r="R994" i="11"/>
  <c r="Q994" i="11"/>
  <c r="P994" i="11"/>
  <c r="O994" i="11"/>
  <c r="N994" i="11"/>
  <c r="M994" i="11"/>
  <c r="L994" i="11"/>
  <c r="K994" i="11"/>
  <c r="J994" i="11"/>
  <c r="AE993" i="11"/>
  <c r="AA993" i="11"/>
  <c r="Z993" i="11"/>
  <c r="Y993" i="11"/>
  <c r="X993" i="11"/>
  <c r="W993" i="11"/>
  <c r="V993" i="11"/>
  <c r="U993" i="11"/>
  <c r="T993" i="11"/>
  <c r="S993" i="11"/>
  <c r="R993" i="11"/>
  <c r="Q993" i="11"/>
  <c r="P993" i="11"/>
  <c r="O993" i="11"/>
  <c r="N993" i="11"/>
  <c r="M993" i="11"/>
  <c r="L993" i="11"/>
  <c r="K993" i="11"/>
  <c r="J993" i="11"/>
  <c r="AE992" i="11"/>
  <c r="AA992" i="11"/>
  <c r="Z992" i="11"/>
  <c r="Y992" i="11"/>
  <c r="X992" i="11"/>
  <c r="W992" i="11"/>
  <c r="V992" i="11"/>
  <c r="U992" i="11"/>
  <c r="T992" i="11"/>
  <c r="S992" i="11"/>
  <c r="R992" i="11"/>
  <c r="Q992" i="11"/>
  <c r="P992" i="11"/>
  <c r="O992" i="11"/>
  <c r="N992" i="11"/>
  <c r="M992" i="11"/>
  <c r="L992" i="11"/>
  <c r="K992" i="11"/>
  <c r="J992" i="11"/>
  <c r="AE991" i="11"/>
  <c r="AA991" i="11"/>
  <c r="Z991" i="11"/>
  <c r="Y991" i="11"/>
  <c r="X991" i="11"/>
  <c r="W991" i="11"/>
  <c r="V991" i="11"/>
  <c r="U991" i="11"/>
  <c r="T991" i="11"/>
  <c r="S991" i="11"/>
  <c r="R991" i="11"/>
  <c r="Q991" i="11"/>
  <c r="P991" i="11"/>
  <c r="O991" i="11"/>
  <c r="N991" i="11"/>
  <c r="M991" i="11"/>
  <c r="L991" i="11"/>
  <c r="K991" i="11"/>
  <c r="J991" i="11"/>
  <c r="AE990" i="11"/>
  <c r="AA990" i="11"/>
  <c r="Z990" i="11"/>
  <c r="Y990" i="11"/>
  <c r="X990" i="11"/>
  <c r="W990" i="11"/>
  <c r="V990" i="11"/>
  <c r="U990" i="11"/>
  <c r="T990" i="11"/>
  <c r="S990" i="11"/>
  <c r="R990" i="11"/>
  <c r="Q990" i="11"/>
  <c r="P990" i="11"/>
  <c r="O990" i="11"/>
  <c r="N990" i="11"/>
  <c r="M990" i="11"/>
  <c r="L990" i="11"/>
  <c r="K990" i="11"/>
  <c r="J990" i="11"/>
  <c r="AE989" i="11"/>
  <c r="AA989" i="11"/>
  <c r="Z989" i="11"/>
  <c r="Y989" i="11"/>
  <c r="X989" i="11"/>
  <c r="W989" i="11"/>
  <c r="V989" i="11"/>
  <c r="U989" i="11"/>
  <c r="T989" i="11"/>
  <c r="S989" i="11"/>
  <c r="R989" i="11"/>
  <c r="Q989" i="11"/>
  <c r="P989" i="11"/>
  <c r="O989" i="11"/>
  <c r="N989" i="11"/>
  <c r="M989" i="11"/>
  <c r="L989" i="11"/>
  <c r="K989" i="11"/>
  <c r="J989" i="11"/>
  <c r="AE988" i="11"/>
  <c r="AA988" i="11"/>
  <c r="Z988" i="11"/>
  <c r="Y988" i="11"/>
  <c r="X988" i="11"/>
  <c r="W988" i="11"/>
  <c r="V988" i="11"/>
  <c r="U988" i="11"/>
  <c r="T988" i="11"/>
  <c r="S988" i="11"/>
  <c r="R988" i="11"/>
  <c r="Q988" i="11"/>
  <c r="P988" i="11"/>
  <c r="O988" i="11"/>
  <c r="N988" i="11"/>
  <c r="M988" i="11"/>
  <c r="L988" i="11"/>
  <c r="K988" i="11"/>
  <c r="J988" i="11"/>
  <c r="AE987" i="11"/>
  <c r="AA987" i="11"/>
  <c r="Z987" i="11"/>
  <c r="Y987" i="11"/>
  <c r="X987" i="11"/>
  <c r="W987" i="11"/>
  <c r="V987" i="11"/>
  <c r="U987" i="11"/>
  <c r="T987" i="11"/>
  <c r="S987" i="11"/>
  <c r="R987" i="11"/>
  <c r="Q987" i="11"/>
  <c r="P987" i="11"/>
  <c r="O987" i="11"/>
  <c r="N987" i="11"/>
  <c r="M987" i="11"/>
  <c r="L987" i="11"/>
  <c r="K987" i="11"/>
  <c r="J987" i="11"/>
  <c r="AE986" i="11"/>
  <c r="AA986" i="11"/>
  <c r="Z986" i="11"/>
  <c r="Y986" i="11"/>
  <c r="X986" i="11"/>
  <c r="W986" i="11"/>
  <c r="V986" i="11"/>
  <c r="U986" i="11"/>
  <c r="T986" i="11"/>
  <c r="S986" i="11"/>
  <c r="R986" i="11"/>
  <c r="Q986" i="11"/>
  <c r="P986" i="11"/>
  <c r="O986" i="11"/>
  <c r="N986" i="11"/>
  <c r="M986" i="11"/>
  <c r="L986" i="11"/>
  <c r="K986" i="11"/>
  <c r="J986" i="11"/>
  <c r="AE985" i="11"/>
  <c r="AA985" i="11"/>
  <c r="Z985" i="11"/>
  <c r="Y985" i="11"/>
  <c r="X985" i="11"/>
  <c r="W985" i="11"/>
  <c r="V985" i="11"/>
  <c r="U985" i="11"/>
  <c r="T985" i="11"/>
  <c r="S985" i="11"/>
  <c r="R985" i="11"/>
  <c r="Q985" i="11"/>
  <c r="P985" i="11"/>
  <c r="O985" i="11"/>
  <c r="N985" i="11"/>
  <c r="M985" i="11"/>
  <c r="L985" i="11"/>
  <c r="K985" i="11"/>
  <c r="J985" i="11"/>
  <c r="AE984" i="11"/>
  <c r="AA984" i="11"/>
  <c r="Z984" i="11"/>
  <c r="Y984" i="11"/>
  <c r="X984" i="11"/>
  <c r="W984" i="11"/>
  <c r="V984" i="11"/>
  <c r="U984" i="11"/>
  <c r="T984" i="11"/>
  <c r="S984" i="11"/>
  <c r="R984" i="11"/>
  <c r="Q984" i="11"/>
  <c r="P984" i="11"/>
  <c r="O984" i="11"/>
  <c r="N984" i="11"/>
  <c r="M984" i="11"/>
  <c r="L984" i="11"/>
  <c r="K984" i="11"/>
  <c r="J984" i="11"/>
  <c r="AE983" i="11"/>
  <c r="AA983" i="11"/>
  <c r="Z983" i="11"/>
  <c r="Y983" i="11"/>
  <c r="X983" i="11"/>
  <c r="W983" i="11"/>
  <c r="V983" i="11"/>
  <c r="U983" i="11"/>
  <c r="T983" i="11"/>
  <c r="S983" i="11"/>
  <c r="R983" i="11"/>
  <c r="Q983" i="11"/>
  <c r="P983" i="11"/>
  <c r="O983" i="11"/>
  <c r="N983" i="11"/>
  <c r="M983" i="11"/>
  <c r="L983" i="11"/>
  <c r="K983" i="11"/>
  <c r="J983" i="11"/>
  <c r="AE982" i="11"/>
  <c r="AA982" i="11"/>
  <c r="Z982" i="11"/>
  <c r="Y982" i="11"/>
  <c r="X982" i="11"/>
  <c r="W982" i="11"/>
  <c r="V982" i="11"/>
  <c r="U982" i="11"/>
  <c r="T982" i="11"/>
  <c r="S982" i="11"/>
  <c r="R982" i="11"/>
  <c r="Q982" i="11"/>
  <c r="P982" i="11"/>
  <c r="O982" i="11"/>
  <c r="N982" i="11"/>
  <c r="M982" i="11"/>
  <c r="L982" i="11"/>
  <c r="K982" i="11"/>
  <c r="J982" i="11"/>
  <c r="AE981" i="11"/>
  <c r="AA981" i="11"/>
  <c r="Z981" i="11"/>
  <c r="Y981" i="11"/>
  <c r="X981" i="11"/>
  <c r="W981" i="11"/>
  <c r="V981" i="11"/>
  <c r="U981" i="11"/>
  <c r="T981" i="11"/>
  <c r="S981" i="11"/>
  <c r="R981" i="11"/>
  <c r="Q981" i="11"/>
  <c r="P981" i="11"/>
  <c r="O981" i="11"/>
  <c r="N981" i="11"/>
  <c r="M981" i="11"/>
  <c r="L981" i="11"/>
  <c r="K981" i="11"/>
  <c r="J981" i="11"/>
  <c r="AE980" i="11"/>
  <c r="AA980" i="11"/>
  <c r="Z980" i="11"/>
  <c r="Y980" i="11"/>
  <c r="X980" i="11"/>
  <c r="W980" i="11"/>
  <c r="V980" i="11"/>
  <c r="U980" i="11"/>
  <c r="T980" i="11"/>
  <c r="S980" i="11"/>
  <c r="R980" i="11"/>
  <c r="Q980" i="11"/>
  <c r="P980" i="11"/>
  <c r="O980" i="11"/>
  <c r="N980" i="11"/>
  <c r="M980" i="11"/>
  <c r="L980" i="11"/>
  <c r="K980" i="11"/>
  <c r="J980" i="11"/>
  <c r="AE979" i="11"/>
  <c r="AA979" i="11"/>
  <c r="Z979" i="11"/>
  <c r="Y979" i="11"/>
  <c r="X979" i="11"/>
  <c r="W979" i="11"/>
  <c r="V979" i="11"/>
  <c r="U979" i="11"/>
  <c r="T979" i="11"/>
  <c r="S979" i="11"/>
  <c r="R979" i="11"/>
  <c r="Q979" i="11"/>
  <c r="P979" i="11"/>
  <c r="O979" i="11"/>
  <c r="N979" i="11"/>
  <c r="M979" i="11"/>
  <c r="L979" i="11"/>
  <c r="K979" i="11"/>
  <c r="J979" i="11"/>
  <c r="AE978" i="11"/>
  <c r="AA978" i="11"/>
  <c r="Z978" i="11"/>
  <c r="Y978" i="11"/>
  <c r="X978" i="11"/>
  <c r="W978" i="11"/>
  <c r="V978" i="11"/>
  <c r="U978" i="11"/>
  <c r="T978" i="11"/>
  <c r="S978" i="11"/>
  <c r="R978" i="11"/>
  <c r="Q978" i="11"/>
  <c r="P978" i="11"/>
  <c r="O978" i="11"/>
  <c r="N978" i="11"/>
  <c r="M978" i="11"/>
  <c r="L978" i="11"/>
  <c r="K978" i="11"/>
  <c r="J978" i="11"/>
  <c r="AE977" i="11"/>
  <c r="AA977" i="11"/>
  <c r="Z977" i="11"/>
  <c r="Y977" i="11"/>
  <c r="X977" i="11"/>
  <c r="W977" i="11"/>
  <c r="V977" i="11"/>
  <c r="U977" i="11"/>
  <c r="T977" i="11"/>
  <c r="S977" i="11"/>
  <c r="R977" i="11"/>
  <c r="Q977" i="11"/>
  <c r="P977" i="11"/>
  <c r="O977" i="11"/>
  <c r="N977" i="11"/>
  <c r="M977" i="11"/>
  <c r="L977" i="11"/>
  <c r="K977" i="11"/>
  <c r="J977" i="11"/>
  <c r="AE976" i="11"/>
  <c r="AA976" i="11"/>
  <c r="Z976" i="11"/>
  <c r="Y976" i="11"/>
  <c r="X976" i="11"/>
  <c r="W976" i="11"/>
  <c r="V976" i="11"/>
  <c r="U976" i="11"/>
  <c r="T976" i="11"/>
  <c r="S976" i="11"/>
  <c r="R976" i="11"/>
  <c r="Q976" i="11"/>
  <c r="P976" i="11"/>
  <c r="O976" i="11"/>
  <c r="N976" i="11"/>
  <c r="M976" i="11"/>
  <c r="L976" i="11"/>
  <c r="K976" i="11"/>
  <c r="J976" i="11"/>
  <c r="AE975" i="11"/>
  <c r="AA975" i="11"/>
  <c r="Z975" i="11"/>
  <c r="Y975" i="11"/>
  <c r="X975" i="11"/>
  <c r="W975" i="11"/>
  <c r="V975" i="11"/>
  <c r="U975" i="11"/>
  <c r="T975" i="11"/>
  <c r="S975" i="11"/>
  <c r="R975" i="11"/>
  <c r="Q975" i="11"/>
  <c r="P975" i="11"/>
  <c r="O975" i="11"/>
  <c r="N975" i="11"/>
  <c r="M975" i="11"/>
  <c r="L975" i="11"/>
  <c r="K975" i="11"/>
  <c r="J975" i="11"/>
  <c r="AE974" i="11"/>
  <c r="AA974" i="11"/>
  <c r="Z974" i="11"/>
  <c r="Y974" i="11"/>
  <c r="X974" i="11"/>
  <c r="W974" i="11"/>
  <c r="V974" i="11"/>
  <c r="U974" i="11"/>
  <c r="T974" i="11"/>
  <c r="S974" i="11"/>
  <c r="R974" i="11"/>
  <c r="Q974" i="11"/>
  <c r="P974" i="11"/>
  <c r="O974" i="11"/>
  <c r="N974" i="11"/>
  <c r="M974" i="11"/>
  <c r="L974" i="11"/>
  <c r="K974" i="11"/>
  <c r="J974" i="11"/>
  <c r="AE973" i="11"/>
  <c r="AA973" i="11"/>
  <c r="Z973" i="11"/>
  <c r="Y973" i="11"/>
  <c r="X973" i="11"/>
  <c r="W973" i="11"/>
  <c r="V973" i="11"/>
  <c r="U973" i="11"/>
  <c r="T973" i="11"/>
  <c r="S973" i="11"/>
  <c r="R973" i="11"/>
  <c r="Q973" i="11"/>
  <c r="P973" i="11"/>
  <c r="O973" i="11"/>
  <c r="N973" i="11"/>
  <c r="M973" i="11"/>
  <c r="L973" i="11"/>
  <c r="K973" i="11"/>
  <c r="J973" i="11"/>
  <c r="AE972" i="11"/>
  <c r="AA972" i="11"/>
  <c r="Z972" i="11"/>
  <c r="Y972" i="11"/>
  <c r="X972" i="11"/>
  <c r="W972" i="11"/>
  <c r="V972" i="11"/>
  <c r="U972" i="11"/>
  <c r="T972" i="11"/>
  <c r="S972" i="11"/>
  <c r="R972" i="11"/>
  <c r="Q972" i="11"/>
  <c r="P972" i="11"/>
  <c r="O972" i="11"/>
  <c r="N972" i="11"/>
  <c r="M972" i="11"/>
  <c r="L972" i="11"/>
  <c r="K972" i="11"/>
  <c r="J972" i="11"/>
  <c r="AE971" i="11"/>
  <c r="AA971" i="11"/>
  <c r="Z971" i="11"/>
  <c r="Y971" i="11"/>
  <c r="X971" i="11"/>
  <c r="W971" i="11"/>
  <c r="V971" i="11"/>
  <c r="U971" i="11"/>
  <c r="T971" i="11"/>
  <c r="S971" i="11"/>
  <c r="R971" i="11"/>
  <c r="Q971" i="11"/>
  <c r="P971" i="11"/>
  <c r="O971" i="11"/>
  <c r="N971" i="11"/>
  <c r="M971" i="11"/>
  <c r="L971" i="11"/>
  <c r="K971" i="11"/>
  <c r="J971" i="11"/>
  <c r="AE970" i="11"/>
  <c r="AA970" i="11"/>
  <c r="Z970" i="11"/>
  <c r="Y970" i="11"/>
  <c r="X970" i="11"/>
  <c r="W970" i="11"/>
  <c r="V970" i="11"/>
  <c r="U970" i="11"/>
  <c r="T970" i="11"/>
  <c r="S970" i="11"/>
  <c r="R970" i="11"/>
  <c r="Q970" i="11"/>
  <c r="P970" i="11"/>
  <c r="O970" i="11"/>
  <c r="N970" i="11"/>
  <c r="M970" i="11"/>
  <c r="L970" i="11"/>
  <c r="K970" i="11"/>
  <c r="J970" i="11"/>
  <c r="AE969" i="11"/>
  <c r="AA969" i="11"/>
  <c r="Z969" i="11"/>
  <c r="Y969" i="11"/>
  <c r="X969" i="11"/>
  <c r="W969" i="11"/>
  <c r="V969" i="11"/>
  <c r="U969" i="11"/>
  <c r="T969" i="11"/>
  <c r="S969" i="11"/>
  <c r="R969" i="11"/>
  <c r="Q969" i="11"/>
  <c r="P969" i="11"/>
  <c r="O969" i="11"/>
  <c r="N969" i="11"/>
  <c r="M969" i="11"/>
  <c r="L969" i="11"/>
  <c r="K969" i="11"/>
  <c r="J969" i="11"/>
  <c r="AE968" i="11"/>
  <c r="AA968" i="11"/>
  <c r="Z968" i="11"/>
  <c r="Y968" i="11"/>
  <c r="X968" i="11"/>
  <c r="W968" i="11"/>
  <c r="V968" i="11"/>
  <c r="U968" i="11"/>
  <c r="T968" i="11"/>
  <c r="S968" i="11"/>
  <c r="R968" i="11"/>
  <c r="Q968" i="11"/>
  <c r="P968" i="11"/>
  <c r="O968" i="11"/>
  <c r="N968" i="11"/>
  <c r="M968" i="11"/>
  <c r="L968" i="11"/>
  <c r="K968" i="11"/>
  <c r="J968" i="11"/>
  <c r="AE967" i="11"/>
  <c r="AA967" i="11"/>
  <c r="Z967" i="11"/>
  <c r="Y967" i="11"/>
  <c r="X967" i="11"/>
  <c r="W967" i="11"/>
  <c r="V967" i="11"/>
  <c r="U967" i="11"/>
  <c r="T967" i="11"/>
  <c r="S967" i="11"/>
  <c r="R967" i="11"/>
  <c r="Q967" i="11"/>
  <c r="P967" i="11"/>
  <c r="O967" i="11"/>
  <c r="N967" i="11"/>
  <c r="M967" i="11"/>
  <c r="L967" i="11"/>
  <c r="K967" i="11"/>
  <c r="J967" i="11"/>
  <c r="AE966" i="11"/>
  <c r="AA966" i="11"/>
  <c r="Z966" i="11"/>
  <c r="Y966" i="11"/>
  <c r="X966" i="11"/>
  <c r="W966" i="11"/>
  <c r="V966" i="11"/>
  <c r="U966" i="11"/>
  <c r="T966" i="11"/>
  <c r="S966" i="11"/>
  <c r="R966" i="11"/>
  <c r="Q966" i="11"/>
  <c r="P966" i="11"/>
  <c r="O966" i="11"/>
  <c r="N966" i="11"/>
  <c r="M966" i="11"/>
  <c r="L966" i="11"/>
  <c r="K966" i="11"/>
  <c r="J966" i="11"/>
  <c r="AE965" i="11"/>
  <c r="AA965" i="11"/>
  <c r="Z965" i="11"/>
  <c r="Y965" i="11"/>
  <c r="X965" i="11"/>
  <c r="W965" i="11"/>
  <c r="V965" i="11"/>
  <c r="U965" i="11"/>
  <c r="T965" i="11"/>
  <c r="S965" i="11"/>
  <c r="R965" i="11"/>
  <c r="Q965" i="11"/>
  <c r="P965" i="11"/>
  <c r="O965" i="11"/>
  <c r="N965" i="11"/>
  <c r="M965" i="11"/>
  <c r="L965" i="11"/>
  <c r="K965" i="11"/>
  <c r="J965" i="11"/>
  <c r="AE964" i="11"/>
  <c r="AA964" i="11"/>
  <c r="Z964" i="11"/>
  <c r="Y964" i="11"/>
  <c r="X964" i="11"/>
  <c r="W964" i="11"/>
  <c r="V964" i="11"/>
  <c r="U964" i="11"/>
  <c r="T964" i="11"/>
  <c r="S964" i="11"/>
  <c r="R964" i="11"/>
  <c r="Q964" i="11"/>
  <c r="P964" i="11"/>
  <c r="O964" i="11"/>
  <c r="N964" i="11"/>
  <c r="M964" i="11"/>
  <c r="L964" i="11"/>
  <c r="K964" i="11"/>
  <c r="J964" i="11"/>
  <c r="AE963" i="11"/>
  <c r="AA963" i="11"/>
  <c r="Z963" i="11"/>
  <c r="Y963" i="11"/>
  <c r="X963" i="11"/>
  <c r="W963" i="11"/>
  <c r="V963" i="11"/>
  <c r="U963" i="11"/>
  <c r="T963" i="11"/>
  <c r="S963" i="11"/>
  <c r="R963" i="11"/>
  <c r="Q963" i="11"/>
  <c r="P963" i="11"/>
  <c r="O963" i="11"/>
  <c r="N963" i="11"/>
  <c r="M963" i="11"/>
  <c r="L963" i="11"/>
  <c r="K963" i="11"/>
  <c r="J963" i="11"/>
  <c r="AE962" i="11"/>
  <c r="AA962" i="11"/>
  <c r="Z962" i="11"/>
  <c r="Y962" i="11"/>
  <c r="X962" i="11"/>
  <c r="W962" i="11"/>
  <c r="V962" i="11"/>
  <c r="U962" i="11"/>
  <c r="T962" i="11"/>
  <c r="S962" i="11"/>
  <c r="R962" i="11"/>
  <c r="Q962" i="11"/>
  <c r="P962" i="11"/>
  <c r="O962" i="11"/>
  <c r="N962" i="11"/>
  <c r="M962" i="11"/>
  <c r="L962" i="11"/>
  <c r="K962" i="11"/>
  <c r="J962" i="11"/>
  <c r="AE961" i="11"/>
  <c r="AA961" i="11"/>
  <c r="Z961" i="11"/>
  <c r="Y961" i="11"/>
  <c r="X961" i="11"/>
  <c r="W961" i="11"/>
  <c r="V961" i="11"/>
  <c r="U961" i="11"/>
  <c r="T961" i="11"/>
  <c r="S961" i="11"/>
  <c r="R961" i="11"/>
  <c r="Q961" i="11"/>
  <c r="P961" i="11"/>
  <c r="O961" i="11"/>
  <c r="N961" i="11"/>
  <c r="M961" i="11"/>
  <c r="L961" i="11"/>
  <c r="K961" i="11"/>
  <c r="J961" i="11"/>
  <c r="AE960" i="11"/>
  <c r="AA960" i="11"/>
  <c r="Z960" i="11"/>
  <c r="Y960" i="11"/>
  <c r="X960" i="11"/>
  <c r="W960" i="11"/>
  <c r="V960" i="11"/>
  <c r="U960" i="11"/>
  <c r="T960" i="11"/>
  <c r="S960" i="11"/>
  <c r="R960" i="11"/>
  <c r="Q960" i="11"/>
  <c r="P960" i="11"/>
  <c r="O960" i="11"/>
  <c r="N960" i="11"/>
  <c r="M960" i="11"/>
  <c r="L960" i="11"/>
  <c r="K960" i="11"/>
  <c r="J960" i="11"/>
  <c r="AE959" i="11"/>
  <c r="AA959" i="11"/>
  <c r="Z959" i="11"/>
  <c r="Y959" i="11"/>
  <c r="X959" i="11"/>
  <c r="W959" i="11"/>
  <c r="V959" i="11"/>
  <c r="U959" i="11"/>
  <c r="T959" i="11"/>
  <c r="S959" i="11"/>
  <c r="R959" i="11"/>
  <c r="Q959" i="11"/>
  <c r="P959" i="11"/>
  <c r="O959" i="11"/>
  <c r="N959" i="11"/>
  <c r="M959" i="11"/>
  <c r="L959" i="11"/>
  <c r="K959" i="11"/>
  <c r="J959" i="11"/>
  <c r="AE958" i="11"/>
  <c r="AA958" i="11"/>
  <c r="Z958" i="11"/>
  <c r="Y958" i="11"/>
  <c r="X958" i="11"/>
  <c r="W958" i="11"/>
  <c r="V958" i="11"/>
  <c r="U958" i="11"/>
  <c r="T958" i="11"/>
  <c r="S958" i="11"/>
  <c r="R958" i="11"/>
  <c r="Q958" i="11"/>
  <c r="P958" i="11"/>
  <c r="O958" i="11"/>
  <c r="N958" i="11"/>
  <c r="M958" i="11"/>
  <c r="L958" i="11"/>
  <c r="K958" i="11"/>
  <c r="J958" i="11"/>
  <c r="AE957" i="11"/>
  <c r="AA957" i="11"/>
  <c r="Z957" i="11"/>
  <c r="Y957" i="11"/>
  <c r="X957" i="11"/>
  <c r="W957" i="11"/>
  <c r="V957" i="11"/>
  <c r="U957" i="11"/>
  <c r="T957" i="11"/>
  <c r="S957" i="11"/>
  <c r="R957" i="11"/>
  <c r="Q957" i="11"/>
  <c r="P957" i="11"/>
  <c r="O957" i="11"/>
  <c r="N957" i="11"/>
  <c r="M957" i="11"/>
  <c r="L957" i="11"/>
  <c r="K957" i="11"/>
  <c r="J957" i="11"/>
  <c r="AE956" i="11"/>
  <c r="AA956" i="11"/>
  <c r="Z956" i="11"/>
  <c r="Y956" i="11"/>
  <c r="X956" i="11"/>
  <c r="W956" i="11"/>
  <c r="V956" i="11"/>
  <c r="U956" i="11"/>
  <c r="T956" i="11"/>
  <c r="S956" i="11"/>
  <c r="R956" i="11"/>
  <c r="Q956" i="11"/>
  <c r="P956" i="11"/>
  <c r="O956" i="11"/>
  <c r="N956" i="11"/>
  <c r="M956" i="11"/>
  <c r="L956" i="11"/>
  <c r="K956" i="11"/>
  <c r="J956" i="11"/>
  <c r="AE955" i="11"/>
  <c r="AA955" i="11"/>
  <c r="Z955" i="11"/>
  <c r="Y955" i="11"/>
  <c r="X955" i="11"/>
  <c r="W955" i="11"/>
  <c r="V955" i="11"/>
  <c r="U955" i="11"/>
  <c r="T955" i="11"/>
  <c r="S955" i="11"/>
  <c r="R955" i="11"/>
  <c r="Q955" i="11"/>
  <c r="P955" i="11"/>
  <c r="O955" i="11"/>
  <c r="N955" i="11"/>
  <c r="M955" i="11"/>
  <c r="L955" i="11"/>
  <c r="K955" i="11"/>
  <c r="J955" i="11"/>
  <c r="AE954" i="11"/>
  <c r="AA954" i="11"/>
  <c r="Z954" i="11"/>
  <c r="Y954" i="11"/>
  <c r="X954" i="11"/>
  <c r="W954" i="11"/>
  <c r="V954" i="11"/>
  <c r="U954" i="11"/>
  <c r="T954" i="11"/>
  <c r="S954" i="11"/>
  <c r="R954" i="11"/>
  <c r="Q954" i="11"/>
  <c r="P954" i="11"/>
  <c r="O954" i="11"/>
  <c r="N954" i="11"/>
  <c r="M954" i="11"/>
  <c r="L954" i="11"/>
  <c r="K954" i="11"/>
  <c r="J954" i="11"/>
  <c r="AE953" i="11"/>
  <c r="AA953" i="11"/>
  <c r="Z953" i="11"/>
  <c r="Y953" i="11"/>
  <c r="X953" i="11"/>
  <c r="W953" i="11"/>
  <c r="V953" i="11"/>
  <c r="U953" i="11"/>
  <c r="T953" i="11"/>
  <c r="S953" i="11"/>
  <c r="R953" i="11"/>
  <c r="Q953" i="11"/>
  <c r="P953" i="11"/>
  <c r="O953" i="11"/>
  <c r="N953" i="11"/>
  <c r="M953" i="11"/>
  <c r="L953" i="11"/>
  <c r="K953" i="11"/>
  <c r="J953" i="11"/>
  <c r="AE952" i="11"/>
  <c r="AA952" i="11"/>
  <c r="Z952" i="11"/>
  <c r="Y952" i="11"/>
  <c r="X952" i="11"/>
  <c r="W952" i="11"/>
  <c r="V952" i="11"/>
  <c r="U952" i="11"/>
  <c r="T952" i="11"/>
  <c r="S952" i="11"/>
  <c r="R952" i="11"/>
  <c r="Q952" i="11"/>
  <c r="P952" i="11"/>
  <c r="O952" i="11"/>
  <c r="N952" i="11"/>
  <c r="M952" i="11"/>
  <c r="L952" i="11"/>
  <c r="K952" i="11"/>
  <c r="J952" i="11"/>
  <c r="AE951" i="11"/>
  <c r="AA951" i="11"/>
  <c r="Z951" i="11"/>
  <c r="Y951" i="11"/>
  <c r="X951" i="11"/>
  <c r="W951" i="11"/>
  <c r="V951" i="11"/>
  <c r="U951" i="11"/>
  <c r="T951" i="11"/>
  <c r="S951" i="11"/>
  <c r="R951" i="11"/>
  <c r="Q951" i="11"/>
  <c r="P951" i="11"/>
  <c r="O951" i="11"/>
  <c r="N951" i="11"/>
  <c r="M951" i="11"/>
  <c r="L951" i="11"/>
  <c r="K951" i="11"/>
  <c r="J951" i="11"/>
  <c r="AE950" i="11"/>
  <c r="AA950" i="11"/>
  <c r="Z950" i="11"/>
  <c r="Y950" i="11"/>
  <c r="X950" i="11"/>
  <c r="W950" i="11"/>
  <c r="V950" i="11"/>
  <c r="U950" i="11"/>
  <c r="T950" i="11"/>
  <c r="S950" i="11"/>
  <c r="R950" i="11"/>
  <c r="Q950" i="11"/>
  <c r="P950" i="11"/>
  <c r="O950" i="11"/>
  <c r="N950" i="11"/>
  <c r="M950" i="11"/>
  <c r="L950" i="11"/>
  <c r="K950" i="11"/>
  <c r="J950" i="11"/>
  <c r="AE949" i="11"/>
  <c r="AA949" i="11"/>
  <c r="Z949" i="11"/>
  <c r="Y949" i="11"/>
  <c r="X949" i="11"/>
  <c r="W949" i="11"/>
  <c r="V949" i="11"/>
  <c r="U949" i="11"/>
  <c r="T949" i="11"/>
  <c r="S949" i="11"/>
  <c r="R949" i="11"/>
  <c r="Q949" i="11"/>
  <c r="P949" i="11"/>
  <c r="O949" i="11"/>
  <c r="N949" i="11"/>
  <c r="M949" i="11"/>
  <c r="L949" i="11"/>
  <c r="K949" i="11"/>
  <c r="J949" i="11"/>
  <c r="AE948" i="11"/>
  <c r="AA948" i="11"/>
  <c r="Z948" i="11"/>
  <c r="Y948" i="11"/>
  <c r="X948" i="11"/>
  <c r="W948" i="11"/>
  <c r="V948" i="11"/>
  <c r="U948" i="11"/>
  <c r="T948" i="11"/>
  <c r="S948" i="11"/>
  <c r="R948" i="11"/>
  <c r="Q948" i="11"/>
  <c r="P948" i="11"/>
  <c r="O948" i="11"/>
  <c r="N948" i="11"/>
  <c r="M948" i="11"/>
  <c r="L948" i="11"/>
  <c r="K948" i="11"/>
  <c r="J948" i="11"/>
  <c r="AE947" i="11"/>
  <c r="AA947" i="11"/>
  <c r="Z947" i="11"/>
  <c r="Y947" i="11"/>
  <c r="X947" i="11"/>
  <c r="W947" i="11"/>
  <c r="V947" i="11"/>
  <c r="U947" i="11"/>
  <c r="T947" i="11"/>
  <c r="S947" i="11"/>
  <c r="R947" i="11"/>
  <c r="Q947" i="11"/>
  <c r="P947" i="11"/>
  <c r="O947" i="11"/>
  <c r="N947" i="11"/>
  <c r="M947" i="11"/>
  <c r="L947" i="11"/>
  <c r="K947" i="11"/>
  <c r="J947" i="11"/>
  <c r="AE946" i="11"/>
  <c r="AA946" i="11"/>
  <c r="Z946" i="11"/>
  <c r="Y946" i="11"/>
  <c r="X946" i="11"/>
  <c r="W946" i="11"/>
  <c r="V946" i="11"/>
  <c r="U946" i="11"/>
  <c r="T946" i="11"/>
  <c r="S946" i="11"/>
  <c r="R946" i="11"/>
  <c r="Q946" i="11"/>
  <c r="P946" i="11"/>
  <c r="O946" i="11"/>
  <c r="N946" i="11"/>
  <c r="M946" i="11"/>
  <c r="L946" i="11"/>
  <c r="K946" i="11"/>
  <c r="J946" i="11"/>
  <c r="AE945" i="11"/>
  <c r="AA945" i="11"/>
  <c r="Z945" i="11"/>
  <c r="Y945" i="11"/>
  <c r="X945" i="11"/>
  <c r="W945" i="11"/>
  <c r="V945" i="11"/>
  <c r="U945" i="11"/>
  <c r="T945" i="11"/>
  <c r="S945" i="11"/>
  <c r="R945" i="11"/>
  <c r="Q945" i="11"/>
  <c r="P945" i="11"/>
  <c r="O945" i="11"/>
  <c r="N945" i="11"/>
  <c r="M945" i="11"/>
  <c r="L945" i="11"/>
  <c r="K945" i="11"/>
  <c r="J945" i="11"/>
  <c r="AE944" i="11"/>
  <c r="AA944" i="11"/>
  <c r="Z944" i="11"/>
  <c r="Y944" i="11"/>
  <c r="X944" i="11"/>
  <c r="W944" i="11"/>
  <c r="V944" i="11"/>
  <c r="U944" i="11"/>
  <c r="T944" i="11"/>
  <c r="S944" i="11"/>
  <c r="R944" i="11"/>
  <c r="Q944" i="11"/>
  <c r="P944" i="11"/>
  <c r="O944" i="11"/>
  <c r="N944" i="11"/>
  <c r="M944" i="11"/>
  <c r="L944" i="11"/>
  <c r="K944" i="11"/>
  <c r="J944" i="11"/>
  <c r="AE943" i="11"/>
  <c r="AA943" i="11"/>
  <c r="Z943" i="11"/>
  <c r="Y943" i="11"/>
  <c r="X943" i="11"/>
  <c r="W943" i="11"/>
  <c r="V943" i="11"/>
  <c r="U943" i="11"/>
  <c r="T943" i="11"/>
  <c r="S943" i="11"/>
  <c r="R943" i="11"/>
  <c r="Q943" i="11"/>
  <c r="P943" i="11"/>
  <c r="O943" i="11"/>
  <c r="N943" i="11"/>
  <c r="M943" i="11"/>
  <c r="L943" i="11"/>
  <c r="K943" i="11"/>
  <c r="J943" i="11"/>
  <c r="AE942" i="11"/>
  <c r="AA942" i="11"/>
  <c r="Z942" i="11"/>
  <c r="Y942" i="11"/>
  <c r="X942" i="11"/>
  <c r="W942" i="11"/>
  <c r="V942" i="11"/>
  <c r="U942" i="11"/>
  <c r="T942" i="11"/>
  <c r="S942" i="11"/>
  <c r="R942" i="11"/>
  <c r="Q942" i="11"/>
  <c r="P942" i="11"/>
  <c r="O942" i="11"/>
  <c r="N942" i="11"/>
  <c r="M942" i="11"/>
  <c r="L942" i="11"/>
  <c r="K942" i="11"/>
  <c r="J942" i="11"/>
  <c r="AE941" i="11"/>
  <c r="AA941" i="11"/>
  <c r="Z941" i="11"/>
  <c r="Y941" i="11"/>
  <c r="X941" i="11"/>
  <c r="W941" i="11"/>
  <c r="V941" i="11"/>
  <c r="U941" i="11"/>
  <c r="T941" i="11"/>
  <c r="S941" i="11"/>
  <c r="R941" i="11"/>
  <c r="Q941" i="11"/>
  <c r="P941" i="11"/>
  <c r="O941" i="11"/>
  <c r="N941" i="11"/>
  <c r="M941" i="11"/>
  <c r="L941" i="11"/>
  <c r="K941" i="11"/>
  <c r="J941" i="11"/>
  <c r="AE940" i="11"/>
  <c r="AA940" i="11"/>
  <c r="Z940" i="11"/>
  <c r="Y940" i="11"/>
  <c r="X940" i="11"/>
  <c r="W940" i="11"/>
  <c r="V940" i="11"/>
  <c r="U940" i="11"/>
  <c r="T940" i="11"/>
  <c r="S940" i="11"/>
  <c r="R940" i="11"/>
  <c r="Q940" i="11"/>
  <c r="P940" i="11"/>
  <c r="O940" i="11"/>
  <c r="N940" i="11"/>
  <c r="M940" i="11"/>
  <c r="L940" i="11"/>
  <c r="K940" i="11"/>
  <c r="J940" i="11"/>
  <c r="AE939" i="11"/>
  <c r="AA939" i="11"/>
  <c r="Z939" i="11"/>
  <c r="Y939" i="11"/>
  <c r="X939" i="11"/>
  <c r="W939" i="11"/>
  <c r="V939" i="11"/>
  <c r="U939" i="11"/>
  <c r="T939" i="11"/>
  <c r="S939" i="11"/>
  <c r="R939" i="11"/>
  <c r="Q939" i="11"/>
  <c r="P939" i="11"/>
  <c r="O939" i="11"/>
  <c r="N939" i="11"/>
  <c r="M939" i="11"/>
  <c r="L939" i="11"/>
  <c r="K939" i="11"/>
  <c r="J939" i="11"/>
  <c r="AE938" i="11"/>
  <c r="AA938" i="11"/>
  <c r="Z938" i="11"/>
  <c r="Y938" i="11"/>
  <c r="X938" i="11"/>
  <c r="W938" i="11"/>
  <c r="V938" i="11"/>
  <c r="U938" i="11"/>
  <c r="T938" i="11"/>
  <c r="S938" i="11"/>
  <c r="R938" i="11"/>
  <c r="Q938" i="11"/>
  <c r="P938" i="11"/>
  <c r="O938" i="11"/>
  <c r="N938" i="11"/>
  <c r="M938" i="11"/>
  <c r="L938" i="11"/>
  <c r="K938" i="11"/>
  <c r="J938" i="11"/>
  <c r="AE937" i="11"/>
  <c r="AA937" i="11"/>
  <c r="Z937" i="11"/>
  <c r="Y937" i="11"/>
  <c r="X937" i="11"/>
  <c r="W937" i="11"/>
  <c r="V937" i="11"/>
  <c r="U937" i="11"/>
  <c r="T937" i="11"/>
  <c r="S937" i="11"/>
  <c r="R937" i="11"/>
  <c r="Q937" i="11"/>
  <c r="P937" i="11"/>
  <c r="O937" i="11"/>
  <c r="N937" i="11"/>
  <c r="M937" i="11"/>
  <c r="L937" i="11"/>
  <c r="K937" i="11"/>
  <c r="J937" i="11"/>
  <c r="AE936" i="11"/>
  <c r="AA936" i="11"/>
  <c r="Z936" i="11"/>
  <c r="Y936" i="11"/>
  <c r="X936" i="11"/>
  <c r="W936" i="11"/>
  <c r="V936" i="11"/>
  <c r="U936" i="11"/>
  <c r="T936" i="11"/>
  <c r="S936" i="11"/>
  <c r="R936" i="11"/>
  <c r="Q936" i="11"/>
  <c r="P936" i="11"/>
  <c r="O936" i="11"/>
  <c r="N936" i="11"/>
  <c r="M936" i="11"/>
  <c r="L936" i="11"/>
  <c r="K936" i="11"/>
  <c r="J936" i="11"/>
  <c r="AE935" i="11"/>
  <c r="AA935" i="11"/>
  <c r="Z935" i="11"/>
  <c r="Y935" i="11"/>
  <c r="X935" i="11"/>
  <c r="W935" i="11"/>
  <c r="V935" i="11"/>
  <c r="U935" i="11"/>
  <c r="T935" i="11"/>
  <c r="S935" i="11"/>
  <c r="R935" i="11"/>
  <c r="Q935" i="11"/>
  <c r="P935" i="11"/>
  <c r="O935" i="11"/>
  <c r="N935" i="11"/>
  <c r="M935" i="11"/>
  <c r="L935" i="11"/>
  <c r="K935" i="11"/>
  <c r="J935" i="11"/>
  <c r="AE934" i="11"/>
  <c r="AA934" i="11"/>
  <c r="Z934" i="11"/>
  <c r="Y934" i="11"/>
  <c r="X934" i="11"/>
  <c r="W934" i="11"/>
  <c r="V934" i="11"/>
  <c r="U934" i="11"/>
  <c r="T934" i="11"/>
  <c r="S934" i="11"/>
  <c r="R934" i="11"/>
  <c r="Q934" i="11"/>
  <c r="P934" i="11"/>
  <c r="O934" i="11"/>
  <c r="N934" i="11"/>
  <c r="M934" i="11"/>
  <c r="L934" i="11"/>
  <c r="K934" i="11"/>
  <c r="J934" i="11"/>
  <c r="AE933" i="11"/>
  <c r="AA933" i="11"/>
  <c r="Z933" i="11"/>
  <c r="Y933" i="11"/>
  <c r="X933" i="11"/>
  <c r="W933" i="11"/>
  <c r="V933" i="11"/>
  <c r="U933" i="11"/>
  <c r="T933" i="11"/>
  <c r="S933" i="11"/>
  <c r="R933" i="11"/>
  <c r="Q933" i="11"/>
  <c r="P933" i="11"/>
  <c r="O933" i="11"/>
  <c r="N933" i="11"/>
  <c r="M933" i="11"/>
  <c r="L933" i="11"/>
  <c r="K933" i="11"/>
  <c r="J933" i="11"/>
  <c r="AE932" i="11"/>
  <c r="AA932" i="11"/>
  <c r="Z932" i="11"/>
  <c r="Y932" i="11"/>
  <c r="X932" i="11"/>
  <c r="W932" i="11"/>
  <c r="V932" i="11"/>
  <c r="U932" i="11"/>
  <c r="T932" i="11"/>
  <c r="S932" i="11"/>
  <c r="R932" i="11"/>
  <c r="Q932" i="11"/>
  <c r="P932" i="11"/>
  <c r="O932" i="11"/>
  <c r="N932" i="11"/>
  <c r="M932" i="11"/>
  <c r="L932" i="11"/>
  <c r="K932" i="11"/>
  <c r="J932" i="11"/>
  <c r="AE931" i="11"/>
  <c r="AA931" i="11"/>
  <c r="Z931" i="11"/>
  <c r="Y931" i="11"/>
  <c r="X931" i="11"/>
  <c r="W931" i="11"/>
  <c r="V931" i="11"/>
  <c r="U931" i="11"/>
  <c r="T931" i="11"/>
  <c r="S931" i="11"/>
  <c r="R931" i="11"/>
  <c r="Q931" i="11"/>
  <c r="P931" i="11"/>
  <c r="O931" i="11"/>
  <c r="N931" i="11"/>
  <c r="M931" i="11"/>
  <c r="L931" i="11"/>
  <c r="K931" i="11"/>
  <c r="J931" i="11"/>
  <c r="AE930" i="11"/>
  <c r="AA930" i="11"/>
  <c r="Z930" i="11"/>
  <c r="Y930" i="11"/>
  <c r="X930" i="11"/>
  <c r="W930" i="11"/>
  <c r="V930" i="11"/>
  <c r="U930" i="11"/>
  <c r="T930" i="11"/>
  <c r="S930" i="11"/>
  <c r="R930" i="11"/>
  <c r="Q930" i="11"/>
  <c r="P930" i="11"/>
  <c r="O930" i="11"/>
  <c r="N930" i="11"/>
  <c r="M930" i="11"/>
  <c r="L930" i="11"/>
  <c r="K930" i="11"/>
  <c r="J930" i="11"/>
  <c r="AE929" i="11"/>
  <c r="AA929" i="11"/>
  <c r="Z929" i="11"/>
  <c r="Y929" i="11"/>
  <c r="X929" i="11"/>
  <c r="W929" i="11"/>
  <c r="V929" i="11"/>
  <c r="U929" i="11"/>
  <c r="T929" i="11"/>
  <c r="S929" i="11"/>
  <c r="R929" i="11"/>
  <c r="Q929" i="11"/>
  <c r="P929" i="11"/>
  <c r="O929" i="11"/>
  <c r="N929" i="11"/>
  <c r="M929" i="11"/>
  <c r="L929" i="11"/>
  <c r="K929" i="11"/>
  <c r="J929" i="11"/>
  <c r="AE928" i="11"/>
  <c r="AA928" i="11"/>
  <c r="Z928" i="11"/>
  <c r="Y928" i="11"/>
  <c r="X928" i="11"/>
  <c r="W928" i="11"/>
  <c r="V928" i="11"/>
  <c r="U928" i="11"/>
  <c r="T928" i="11"/>
  <c r="S928" i="11"/>
  <c r="R928" i="11"/>
  <c r="Q928" i="11"/>
  <c r="P928" i="11"/>
  <c r="O928" i="11"/>
  <c r="N928" i="11"/>
  <c r="M928" i="11"/>
  <c r="L928" i="11"/>
  <c r="K928" i="11"/>
  <c r="J928" i="11"/>
  <c r="AE927" i="11"/>
  <c r="AA927" i="11"/>
  <c r="Z927" i="11"/>
  <c r="Y927" i="11"/>
  <c r="X927" i="11"/>
  <c r="W927" i="11"/>
  <c r="V927" i="11"/>
  <c r="U927" i="11"/>
  <c r="T927" i="11"/>
  <c r="S927" i="11"/>
  <c r="R927" i="11"/>
  <c r="Q927" i="11"/>
  <c r="P927" i="11"/>
  <c r="O927" i="11"/>
  <c r="N927" i="11"/>
  <c r="M927" i="11"/>
  <c r="L927" i="11"/>
  <c r="K927" i="11"/>
  <c r="J927" i="11"/>
  <c r="AE926" i="11"/>
  <c r="AA926" i="11"/>
  <c r="Z926" i="11"/>
  <c r="Y926" i="11"/>
  <c r="X926" i="11"/>
  <c r="W926" i="11"/>
  <c r="V926" i="11"/>
  <c r="U926" i="11"/>
  <c r="T926" i="11"/>
  <c r="S926" i="11"/>
  <c r="R926" i="11"/>
  <c r="Q926" i="11"/>
  <c r="P926" i="11"/>
  <c r="O926" i="11"/>
  <c r="N926" i="11"/>
  <c r="M926" i="11"/>
  <c r="L926" i="11"/>
  <c r="K926" i="11"/>
  <c r="J926" i="11"/>
  <c r="AE925" i="11"/>
  <c r="AA925" i="11"/>
  <c r="Z925" i="11"/>
  <c r="Y925" i="11"/>
  <c r="X925" i="11"/>
  <c r="W925" i="11"/>
  <c r="V925" i="11"/>
  <c r="U925" i="11"/>
  <c r="T925" i="11"/>
  <c r="S925" i="11"/>
  <c r="R925" i="11"/>
  <c r="Q925" i="11"/>
  <c r="P925" i="11"/>
  <c r="O925" i="11"/>
  <c r="N925" i="11"/>
  <c r="M925" i="11"/>
  <c r="L925" i="11"/>
  <c r="K925" i="11"/>
  <c r="J925" i="11"/>
  <c r="AE924" i="11"/>
  <c r="AA924" i="11"/>
  <c r="Z924" i="11"/>
  <c r="Y924" i="11"/>
  <c r="X924" i="11"/>
  <c r="W924" i="11"/>
  <c r="V924" i="11"/>
  <c r="U924" i="11"/>
  <c r="T924" i="11"/>
  <c r="S924" i="11"/>
  <c r="R924" i="11"/>
  <c r="Q924" i="11"/>
  <c r="P924" i="11"/>
  <c r="O924" i="11"/>
  <c r="N924" i="11"/>
  <c r="M924" i="11"/>
  <c r="L924" i="11"/>
  <c r="K924" i="11"/>
  <c r="J924" i="11"/>
  <c r="AE923" i="11"/>
  <c r="AA923" i="11"/>
  <c r="Z923" i="11"/>
  <c r="Y923" i="11"/>
  <c r="X923" i="11"/>
  <c r="W923" i="11"/>
  <c r="V923" i="11"/>
  <c r="U923" i="11"/>
  <c r="T923" i="11"/>
  <c r="S923" i="11"/>
  <c r="R923" i="11"/>
  <c r="Q923" i="11"/>
  <c r="P923" i="11"/>
  <c r="O923" i="11"/>
  <c r="N923" i="11"/>
  <c r="M923" i="11"/>
  <c r="L923" i="11"/>
  <c r="K923" i="11"/>
  <c r="J923" i="11"/>
  <c r="AE922" i="11"/>
  <c r="AA922" i="11"/>
  <c r="Z922" i="11"/>
  <c r="Y922" i="11"/>
  <c r="X922" i="11"/>
  <c r="W922" i="11"/>
  <c r="V922" i="11"/>
  <c r="U922" i="11"/>
  <c r="T922" i="11"/>
  <c r="S922" i="11"/>
  <c r="R922" i="11"/>
  <c r="Q922" i="11"/>
  <c r="P922" i="11"/>
  <c r="O922" i="11"/>
  <c r="N922" i="11"/>
  <c r="M922" i="11"/>
  <c r="L922" i="11"/>
  <c r="K922" i="11"/>
  <c r="J922" i="11"/>
  <c r="AE921" i="11"/>
  <c r="AA921" i="11"/>
  <c r="Z921" i="11"/>
  <c r="Y921" i="11"/>
  <c r="X921" i="11"/>
  <c r="W921" i="11"/>
  <c r="V921" i="11"/>
  <c r="U921" i="11"/>
  <c r="T921" i="11"/>
  <c r="S921" i="11"/>
  <c r="R921" i="11"/>
  <c r="Q921" i="11"/>
  <c r="P921" i="11"/>
  <c r="O921" i="11"/>
  <c r="N921" i="11"/>
  <c r="M921" i="11"/>
  <c r="L921" i="11"/>
  <c r="K921" i="11"/>
  <c r="J921" i="11"/>
  <c r="AE920" i="11"/>
  <c r="AA920" i="11"/>
  <c r="Z920" i="11"/>
  <c r="Y920" i="11"/>
  <c r="X920" i="11"/>
  <c r="W920" i="11"/>
  <c r="V920" i="11"/>
  <c r="U920" i="11"/>
  <c r="T920" i="11"/>
  <c r="S920" i="11"/>
  <c r="R920" i="11"/>
  <c r="Q920" i="11"/>
  <c r="P920" i="11"/>
  <c r="O920" i="11"/>
  <c r="N920" i="11"/>
  <c r="M920" i="11"/>
  <c r="L920" i="11"/>
  <c r="K920" i="11"/>
  <c r="J920" i="11"/>
  <c r="AE919" i="11"/>
  <c r="AA919" i="11"/>
  <c r="Z919" i="11"/>
  <c r="Y919" i="11"/>
  <c r="X919" i="11"/>
  <c r="W919" i="11"/>
  <c r="V919" i="11"/>
  <c r="U919" i="11"/>
  <c r="T919" i="11"/>
  <c r="S919" i="11"/>
  <c r="R919" i="11"/>
  <c r="Q919" i="11"/>
  <c r="P919" i="11"/>
  <c r="O919" i="11"/>
  <c r="N919" i="11"/>
  <c r="M919" i="11"/>
  <c r="L919" i="11"/>
  <c r="K919" i="11"/>
  <c r="J919" i="11"/>
  <c r="AE918" i="11"/>
  <c r="AA918" i="11"/>
  <c r="Z918" i="11"/>
  <c r="Y918" i="11"/>
  <c r="X918" i="11"/>
  <c r="W918" i="11"/>
  <c r="V918" i="11"/>
  <c r="U918" i="11"/>
  <c r="T918" i="11"/>
  <c r="S918" i="11"/>
  <c r="R918" i="11"/>
  <c r="Q918" i="11"/>
  <c r="P918" i="11"/>
  <c r="O918" i="11"/>
  <c r="N918" i="11"/>
  <c r="M918" i="11"/>
  <c r="L918" i="11"/>
  <c r="K918" i="11"/>
  <c r="J918" i="11"/>
  <c r="AE917" i="11"/>
  <c r="AA917" i="11"/>
  <c r="Z917" i="11"/>
  <c r="Y917" i="11"/>
  <c r="X917" i="11"/>
  <c r="W917" i="11"/>
  <c r="V917" i="11"/>
  <c r="U917" i="11"/>
  <c r="T917" i="11"/>
  <c r="S917" i="11"/>
  <c r="R917" i="11"/>
  <c r="Q917" i="11"/>
  <c r="P917" i="11"/>
  <c r="O917" i="11"/>
  <c r="N917" i="11"/>
  <c r="M917" i="11"/>
  <c r="L917" i="11"/>
  <c r="K917" i="11"/>
  <c r="J917" i="11"/>
  <c r="AE916" i="11"/>
  <c r="AA916" i="11"/>
  <c r="Z916" i="11"/>
  <c r="Y916" i="11"/>
  <c r="X916" i="11"/>
  <c r="W916" i="11"/>
  <c r="V916" i="11"/>
  <c r="U916" i="11"/>
  <c r="T916" i="11"/>
  <c r="S916" i="11"/>
  <c r="R916" i="11"/>
  <c r="Q916" i="11"/>
  <c r="P916" i="11"/>
  <c r="O916" i="11"/>
  <c r="N916" i="11"/>
  <c r="M916" i="11"/>
  <c r="L916" i="11"/>
  <c r="K916" i="11"/>
  <c r="J916" i="11"/>
  <c r="AE915" i="11"/>
  <c r="AA915" i="11"/>
  <c r="Z915" i="11"/>
  <c r="Y915" i="11"/>
  <c r="X915" i="11"/>
  <c r="W915" i="11"/>
  <c r="V915" i="11"/>
  <c r="U915" i="11"/>
  <c r="T915" i="11"/>
  <c r="S915" i="11"/>
  <c r="R915" i="11"/>
  <c r="Q915" i="11"/>
  <c r="P915" i="11"/>
  <c r="O915" i="11"/>
  <c r="N915" i="11"/>
  <c r="M915" i="11"/>
  <c r="L915" i="11"/>
  <c r="K915" i="11"/>
  <c r="J915" i="11"/>
  <c r="AE914" i="11"/>
  <c r="AA914" i="11"/>
  <c r="Z914" i="11"/>
  <c r="Y914" i="11"/>
  <c r="X914" i="11"/>
  <c r="W914" i="11"/>
  <c r="V914" i="11"/>
  <c r="U914" i="11"/>
  <c r="T914" i="11"/>
  <c r="S914" i="11"/>
  <c r="R914" i="11"/>
  <c r="Q914" i="11"/>
  <c r="P914" i="11"/>
  <c r="O914" i="11"/>
  <c r="N914" i="11"/>
  <c r="M914" i="11"/>
  <c r="L914" i="11"/>
  <c r="K914" i="11"/>
  <c r="J914" i="11"/>
  <c r="AE913" i="11"/>
  <c r="AA913" i="11"/>
  <c r="Z913" i="11"/>
  <c r="Y913" i="11"/>
  <c r="X913" i="11"/>
  <c r="W913" i="11"/>
  <c r="V913" i="11"/>
  <c r="U913" i="11"/>
  <c r="T913" i="11"/>
  <c r="S913" i="11"/>
  <c r="R913" i="11"/>
  <c r="Q913" i="11"/>
  <c r="P913" i="11"/>
  <c r="O913" i="11"/>
  <c r="N913" i="11"/>
  <c r="M913" i="11"/>
  <c r="L913" i="11"/>
  <c r="K913" i="11"/>
  <c r="J913" i="11"/>
  <c r="AE912" i="11"/>
  <c r="AA912" i="11"/>
  <c r="Z912" i="11"/>
  <c r="Y912" i="11"/>
  <c r="X912" i="11"/>
  <c r="W912" i="11"/>
  <c r="V912" i="11"/>
  <c r="U912" i="11"/>
  <c r="T912" i="11"/>
  <c r="S912" i="11"/>
  <c r="R912" i="11"/>
  <c r="Q912" i="11"/>
  <c r="P912" i="11"/>
  <c r="O912" i="11"/>
  <c r="N912" i="11"/>
  <c r="M912" i="11"/>
  <c r="L912" i="11"/>
  <c r="K912" i="11"/>
  <c r="J912" i="11"/>
  <c r="AE911" i="11"/>
  <c r="AA911" i="11"/>
  <c r="Z911" i="11"/>
  <c r="Y911" i="11"/>
  <c r="X911" i="11"/>
  <c r="W911" i="11"/>
  <c r="V911" i="11"/>
  <c r="U911" i="11"/>
  <c r="T911" i="11"/>
  <c r="S911" i="11"/>
  <c r="R911" i="11"/>
  <c r="Q911" i="11"/>
  <c r="P911" i="11"/>
  <c r="O911" i="11"/>
  <c r="N911" i="11"/>
  <c r="M911" i="11"/>
  <c r="L911" i="11"/>
  <c r="K911" i="11"/>
  <c r="J911" i="11"/>
  <c r="AE910" i="11"/>
  <c r="AA910" i="11"/>
  <c r="Z910" i="11"/>
  <c r="Y910" i="11"/>
  <c r="X910" i="11"/>
  <c r="W910" i="11"/>
  <c r="V910" i="11"/>
  <c r="U910" i="11"/>
  <c r="T910" i="11"/>
  <c r="S910" i="11"/>
  <c r="R910" i="11"/>
  <c r="Q910" i="11"/>
  <c r="P910" i="11"/>
  <c r="O910" i="11"/>
  <c r="N910" i="11"/>
  <c r="M910" i="11"/>
  <c r="L910" i="11"/>
  <c r="K910" i="11"/>
  <c r="J910" i="11"/>
  <c r="AE909" i="11"/>
  <c r="AA909" i="11"/>
  <c r="Z909" i="11"/>
  <c r="Y909" i="11"/>
  <c r="X909" i="11"/>
  <c r="W909" i="11"/>
  <c r="V909" i="11"/>
  <c r="U909" i="11"/>
  <c r="T909" i="11"/>
  <c r="S909" i="11"/>
  <c r="R909" i="11"/>
  <c r="Q909" i="11"/>
  <c r="P909" i="11"/>
  <c r="O909" i="11"/>
  <c r="N909" i="11"/>
  <c r="M909" i="11"/>
  <c r="L909" i="11"/>
  <c r="K909" i="11"/>
  <c r="J909" i="11"/>
  <c r="AE908" i="11"/>
  <c r="AA908" i="11"/>
  <c r="Z908" i="11"/>
  <c r="Y908" i="11"/>
  <c r="X908" i="11"/>
  <c r="W908" i="11"/>
  <c r="V908" i="11"/>
  <c r="U908" i="11"/>
  <c r="T908" i="11"/>
  <c r="S908" i="11"/>
  <c r="R908" i="11"/>
  <c r="Q908" i="11"/>
  <c r="P908" i="11"/>
  <c r="O908" i="11"/>
  <c r="N908" i="11"/>
  <c r="M908" i="11"/>
  <c r="L908" i="11"/>
  <c r="K908" i="11"/>
  <c r="J908" i="11"/>
  <c r="AE907" i="11"/>
  <c r="AA907" i="11"/>
  <c r="Z907" i="11"/>
  <c r="Y907" i="11"/>
  <c r="X907" i="11"/>
  <c r="W907" i="11"/>
  <c r="V907" i="11"/>
  <c r="U907" i="11"/>
  <c r="T907" i="11"/>
  <c r="S907" i="11"/>
  <c r="R907" i="11"/>
  <c r="Q907" i="11"/>
  <c r="P907" i="11"/>
  <c r="O907" i="11"/>
  <c r="N907" i="11"/>
  <c r="M907" i="11"/>
  <c r="L907" i="11"/>
  <c r="K907" i="11"/>
  <c r="J907" i="11"/>
  <c r="AE906" i="11"/>
  <c r="AA906" i="11"/>
  <c r="Z906" i="11"/>
  <c r="Y906" i="11"/>
  <c r="X906" i="11"/>
  <c r="W906" i="11"/>
  <c r="V906" i="11"/>
  <c r="U906" i="11"/>
  <c r="T906" i="11"/>
  <c r="S906" i="11"/>
  <c r="R906" i="11"/>
  <c r="Q906" i="11"/>
  <c r="P906" i="11"/>
  <c r="O906" i="11"/>
  <c r="N906" i="11"/>
  <c r="M906" i="11"/>
  <c r="L906" i="11"/>
  <c r="K906" i="11"/>
  <c r="J906" i="11"/>
  <c r="AE905" i="11"/>
  <c r="AA905" i="11"/>
  <c r="Z905" i="11"/>
  <c r="Y905" i="11"/>
  <c r="X905" i="11"/>
  <c r="W905" i="11"/>
  <c r="V905" i="11"/>
  <c r="U905" i="11"/>
  <c r="T905" i="11"/>
  <c r="S905" i="11"/>
  <c r="R905" i="11"/>
  <c r="Q905" i="11"/>
  <c r="P905" i="11"/>
  <c r="O905" i="11"/>
  <c r="N905" i="11"/>
  <c r="M905" i="11"/>
  <c r="L905" i="11"/>
  <c r="K905" i="11"/>
  <c r="J905" i="11"/>
  <c r="AE904" i="11"/>
  <c r="AA904" i="11"/>
  <c r="Z904" i="11"/>
  <c r="Y904" i="11"/>
  <c r="X904" i="11"/>
  <c r="W904" i="11"/>
  <c r="V904" i="11"/>
  <c r="U904" i="11"/>
  <c r="T904" i="11"/>
  <c r="S904" i="11"/>
  <c r="R904" i="11"/>
  <c r="Q904" i="11"/>
  <c r="P904" i="11"/>
  <c r="O904" i="11"/>
  <c r="N904" i="11"/>
  <c r="M904" i="11"/>
  <c r="L904" i="11"/>
  <c r="K904" i="11"/>
  <c r="J904" i="11"/>
  <c r="AE903" i="11"/>
  <c r="AA903" i="11"/>
  <c r="Z903" i="11"/>
  <c r="Y903" i="11"/>
  <c r="X903" i="11"/>
  <c r="W903" i="11"/>
  <c r="V903" i="11"/>
  <c r="U903" i="11"/>
  <c r="T903" i="11"/>
  <c r="S903" i="11"/>
  <c r="R903" i="11"/>
  <c r="Q903" i="11"/>
  <c r="P903" i="11"/>
  <c r="O903" i="11"/>
  <c r="N903" i="11"/>
  <c r="M903" i="11"/>
  <c r="L903" i="11"/>
  <c r="K903" i="11"/>
  <c r="J903" i="11"/>
  <c r="AE902" i="11"/>
  <c r="AA902" i="11"/>
  <c r="Z902" i="11"/>
  <c r="Y902" i="11"/>
  <c r="X902" i="11"/>
  <c r="W902" i="11"/>
  <c r="V902" i="11"/>
  <c r="U902" i="11"/>
  <c r="T902" i="11"/>
  <c r="S902" i="11"/>
  <c r="R902" i="11"/>
  <c r="Q902" i="11"/>
  <c r="P902" i="11"/>
  <c r="O902" i="11"/>
  <c r="N902" i="11"/>
  <c r="M902" i="11"/>
  <c r="L902" i="11"/>
  <c r="K902" i="11"/>
  <c r="J902" i="11"/>
  <c r="AE901" i="11"/>
  <c r="AA901" i="11"/>
  <c r="Z901" i="11"/>
  <c r="Y901" i="11"/>
  <c r="X901" i="11"/>
  <c r="W901" i="11"/>
  <c r="V901" i="11"/>
  <c r="U901" i="11"/>
  <c r="T901" i="11"/>
  <c r="S901" i="11"/>
  <c r="R901" i="11"/>
  <c r="Q901" i="11"/>
  <c r="P901" i="11"/>
  <c r="O901" i="11"/>
  <c r="N901" i="11"/>
  <c r="M901" i="11"/>
  <c r="L901" i="11"/>
  <c r="K901" i="11"/>
  <c r="J901" i="11"/>
  <c r="AE900" i="11"/>
  <c r="AA900" i="11"/>
  <c r="Z900" i="11"/>
  <c r="Y900" i="11"/>
  <c r="X900" i="11"/>
  <c r="W900" i="11"/>
  <c r="V900" i="11"/>
  <c r="U900" i="11"/>
  <c r="T900" i="11"/>
  <c r="S900" i="11"/>
  <c r="R900" i="11"/>
  <c r="Q900" i="11"/>
  <c r="P900" i="11"/>
  <c r="O900" i="11"/>
  <c r="N900" i="11"/>
  <c r="M900" i="11"/>
  <c r="L900" i="11"/>
  <c r="K900" i="11"/>
  <c r="J900" i="11"/>
  <c r="AE899" i="11"/>
  <c r="AA899" i="11"/>
  <c r="Z899" i="11"/>
  <c r="Y899" i="11"/>
  <c r="X899" i="11"/>
  <c r="W899" i="11"/>
  <c r="V899" i="11"/>
  <c r="U899" i="11"/>
  <c r="T899" i="11"/>
  <c r="S899" i="11"/>
  <c r="R899" i="11"/>
  <c r="Q899" i="11"/>
  <c r="P899" i="11"/>
  <c r="O899" i="11"/>
  <c r="N899" i="11"/>
  <c r="M899" i="11"/>
  <c r="L899" i="11"/>
  <c r="K899" i="11"/>
  <c r="J899" i="11"/>
  <c r="AE898" i="11"/>
  <c r="AA898" i="11"/>
  <c r="Z898" i="11"/>
  <c r="Y898" i="11"/>
  <c r="X898" i="11"/>
  <c r="W898" i="11"/>
  <c r="V898" i="11"/>
  <c r="U898" i="11"/>
  <c r="T898" i="11"/>
  <c r="S898" i="11"/>
  <c r="R898" i="11"/>
  <c r="Q898" i="11"/>
  <c r="P898" i="11"/>
  <c r="O898" i="11"/>
  <c r="N898" i="11"/>
  <c r="M898" i="11"/>
  <c r="L898" i="11"/>
  <c r="K898" i="11"/>
  <c r="J898" i="11"/>
  <c r="AE897" i="11"/>
  <c r="AA897" i="11"/>
  <c r="Z897" i="11"/>
  <c r="Y897" i="11"/>
  <c r="X897" i="11"/>
  <c r="W897" i="11"/>
  <c r="V897" i="11"/>
  <c r="U897" i="11"/>
  <c r="T897" i="11"/>
  <c r="S897" i="11"/>
  <c r="R897" i="11"/>
  <c r="Q897" i="11"/>
  <c r="P897" i="11"/>
  <c r="O897" i="11"/>
  <c r="N897" i="11"/>
  <c r="M897" i="11"/>
  <c r="L897" i="11"/>
  <c r="K897" i="11"/>
  <c r="J897" i="11"/>
  <c r="AE896" i="11"/>
  <c r="AA896" i="11"/>
  <c r="Z896" i="11"/>
  <c r="Y896" i="11"/>
  <c r="X896" i="11"/>
  <c r="W896" i="11"/>
  <c r="V896" i="11"/>
  <c r="U896" i="11"/>
  <c r="T896" i="11"/>
  <c r="S896" i="11"/>
  <c r="R896" i="11"/>
  <c r="Q896" i="11"/>
  <c r="P896" i="11"/>
  <c r="O896" i="11"/>
  <c r="N896" i="11"/>
  <c r="M896" i="11"/>
  <c r="L896" i="11"/>
  <c r="K896" i="11"/>
  <c r="J896" i="11"/>
  <c r="AE895" i="11"/>
  <c r="AA895" i="11"/>
  <c r="Z895" i="11"/>
  <c r="Y895" i="11"/>
  <c r="X895" i="11"/>
  <c r="W895" i="11"/>
  <c r="V895" i="11"/>
  <c r="U895" i="11"/>
  <c r="T895" i="11"/>
  <c r="S895" i="11"/>
  <c r="R895" i="11"/>
  <c r="Q895" i="11"/>
  <c r="P895" i="11"/>
  <c r="O895" i="11"/>
  <c r="N895" i="11"/>
  <c r="M895" i="11"/>
  <c r="L895" i="11"/>
  <c r="K895" i="11"/>
  <c r="J895" i="11"/>
  <c r="AE894" i="11"/>
  <c r="AA894" i="11"/>
  <c r="Z894" i="11"/>
  <c r="Y894" i="11"/>
  <c r="X894" i="11"/>
  <c r="W894" i="11"/>
  <c r="V894" i="11"/>
  <c r="U894" i="11"/>
  <c r="T894" i="11"/>
  <c r="S894" i="11"/>
  <c r="R894" i="11"/>
  <c r="Q894" i="11"/>
  <c r="P894" i="11"/>
  <c r="O894" i="11"/>
  <c r="N894" i="11"/>
  <c r="M894" i="11"/>
  <c r="L894" i="11"/>
  <c r="K894" i="11"/>
  <c r="J894" i="11"/>
  <c r="AE893" i="11"/>
  <c r="AA893" i="11"/>
  <c r="Z893" i="11"/>
  <c r="Y893" i="11"/>
  <c r="X893" i="11"/>
  <c r="W893" i="11"/>
  <c r="V893" i="11"/>
  <c r="U893" i="11"/>
  <c r="T893" i="11"/>
  <c r="S893" i="11"/>
  <c r="R893" i="11"/>
  <c r="Q893" i="11"/>
  <c r="P893" i="11"/>
  <c r="O893" i="11"/>
  <c r="N893" i="11"/>
  <c r="M893" i="11"/>
  <c r="L893" i="11"/>
  <c r="K893" i="11"/>
  <c r="J893" i="11"/>
  <c r="AE892" i="11"/>
  <c r="AA892" i="11"/>
  <c r="Z892" i="11"/>
  <c r="Y892" i="11"/>
  <c r="X892" i="11"/>
  <c r="W892" i="11"/>
  <c r="V892" i="11"/>
  <c r="U892" i="11"/>
  <c r="T892" i="11"/>
  <c r="S892" i="11"/>
  <c r="R892" i="11"/>
  <c r="Q892" i="11"/>
  <c r="P892" i="11"/>
  <c r="O892" i="11"/>
  <c r="N892" i="11"/>
  <c r="M892" i="11"/>
  <c r="L892" i="11"/>
  <c r="K892" i="11"/>
  <c r="J892" i="11"/>
  <c r="AE891" i="11"/>
  <c r="AA891" i="11"/>
  <c r="Z891" i="11"/>
  <c r="Y891" i="11"/>
  <c r="X891" i="11"/>
  <c r="W891" i="11"/>
  <c r="V891" i="11"/>
  <c r="U891" i="11"/>
  <c r="T891" i="11"/>
  <c r="S891" i="11"/>
  <c r="R891" i="11"/>
  <c r="Q891" i="11"/>
  <c r="P891" i="11"/>
  <c r="O891" i="11"/>
  <c r="N891" i="11"/>
  <c r="M891" i="11"/>
  <c r="L891" i="11"/>
  <c r="K891" i="11"/>
  <c r="J891" i="11"/>
  <c r="AE890" i="11"/>
  <c r="AA890" i="11"/>
  <c r="Z890" i="11"/>
  <c r="Y890" i="11"/>
  <c r="X890" i="11"/>
  <c r="W890" i="11"/>
  <c r="V890" i="11"/>
  <c r="U890" i="11"/>
  <c r="T890" i="11"/>
  <c r="S890" i="11"/>
  <c r="R890" i="11"/>
  <c r="Q890" i="11"/>
  <c r="P890" i="11"/>
  <c r="O890" i="11"/>
  <c r="N890" i="11"/>
  <c r="M890" i="11"/>
  <c r="L890" i="11"/>
  <c r="K890" i="11"/>
  <c r="J890" i="11"/>
  <c r="AE889" i="11"/>
  <c r="AA889" i="11"/>
  <c r="Z889" i="11"/>
  <c r="Y889" i="11"/>
  <c r="X889" i="11"/>
  <c r="W889" i="11"/>
  <c r="V889" i="11"/>
  <c r="U889" i="11"/>
  <c r="T889" i="11"/>
  <c r="S889" i="11"/>
  <c r="R889" i="11"/>
  <c r="Q889" i="11"/>
  <c r="P889" i="11"/>
  <c r="O889" i="11"/>
  <c r="N889" i="11"/>
  <c r="M889" i="11"/>
  <c r="L889" i="11"/>
  <c r="K889" i="11"/>
  <c r="J889" i="11"/>
  <c r="AE888" i="11"/>
  <c r="AA888" i="11"/>
  <c r="Z888" i="11"/>
  <c r="Y888" i="11"/>
  <c r="X888" i="11"/>
  <c r="W888" i="11"/>
  <c r="V888" i="11"/>
  <c r="U888" i="11"/>
  <c r="T888" i="11"/>
  <c r="S888" i="11"/>
  <c r="R888" i="11"/>
  <c r="Q888" i="11"/>
  <c r="P888" i="11"/>
  <c r="O888" i="11"/>
  <c r="N888" i="11"/>
  <c r="M888" i="11"/>
  <c r="L888" i="11"/>
  <c r="K888" i="11"/>
  <c r="J888" i="11"/>
  <c r="AE887" i="11"/>
  <c r="AA887" i="11"/>
  <c r="Z887" i="11"/>
  <c r="Y887" i="11"/>
  <c r="X887" i="11"/>
  <c r="W887" i="11"/>
  <c r="V887" i="11"/>
  <c r="U887" i="11"/>
  <c r="T887" i="11"/>
  <c r="S887" i="11"/>
  <c r="R887" i="11"/>
  <c r="Q887" i="11"/>
  <c r="P887" i="11"/>
  <c r="O887" i="11"/>
  <c r="N887" i="11"/>
  <c r="M887" i="11"/>
  <c r="L887" i="11"/>
  <c r="K887" i="11"/>
  <c r="J887" i="11"/>
  <c r="AE886" i="11"/>
  <c r="AA886" i="11"/>
  <c r="Z886" i="11"/>
  <c r="Y886" i="11"/>
  <c r="X886" i="11"/>
  <c r="W886" i="11"/>
  <c r="V886" i="11"/>
  <c r="U886" i="11"/>
  <c r="T886" i="11"/>
  <c r="S886" i="11"/>
  <c r="R886" i="11"/>
  <c r="Q886" i="11"/>
  <c r="P886" i="11"/>
  <c r="O886" i="11"/>
  <c r="N886" i="11"/>
  <c r="M886" i="11"/>
  <c r="L886" i="11"/>
  <c r="K886" i="11"/>
  <c r="J886" i="11"/>
  <c r="AE885" i="11"/>
  <c r="AA885" i="11"/>
  <c r="Z885" i="11"/>
  <c r="Y885" i="11"/>
  <c r="X885" i="11"/>
  <c r="W885" i="11"/>
  <c r="V885" i="11"/>
  <c r="U885" i="11"/>
  <c r="T885" i="11"/>
  <c r="S885" i="11"/>
  <c r="R885" i="11"/>
  <c r="Q885" i="11"/>
  <c r="P885" i="11"/>
  <c r="O885" i="11"/>
  <c r="N885" i="11"/>
  <c r="M885" i="11"/>
  <c r="L885" i="11"/>
  <c r="K885" i="11"/>
  <c r="J885" i="11"/>
  <c r="AE884" i="11"/>
  <c r="AA884" i="11"/>
  <c r="Z884" i="11"/>
  <c r="Y884" i="11"/>
  <c r="X884" i="11"/>
  <c r="W884" i="11"/>
  <c r="V884" i="11"/>
  <c r="U884" i="11"/>
  <c r="T884" i="11"/>
  <c r="S884" i="11"/>
  <c r="R884" i="11"/>
  <c r="Q884" i="11"/>
  <c r="P884" i="11"/>
  <c r="O884" i="11"/>
  <c r="N884" i="11"/>
  <c r="M884" i="11"/>
  <c r="L884" i="11"/>
  <c r="K884" i="11"/>
  <c r="J884" i="11"/>
  <c r="AE883" i="11"/>
  <c r="AA883" i="11"/>
  <c r="Z883" i="11"/>
  <c r="Y883" i="11"/>
  <c r="X883" i="11"/>
  <c r="W883" i="11"/>
  <c r="V883" i="11"/>
  <c r="U883" i="11"/>
  <c r="T883" i="11"/>
  <c r="S883" i="11"/>
  <c r="R883" i="11"/>
  <c r="Q883" i="11"/>
  <c r="P883" i="11"/>
  <c r="O883" i="11"/>
  <c r="N883" i="11"/>
  <c r="M883" i="11"/>
  <c r="L883" i="11"/>
  <c r="K883" i="11"/>
  <c r="J883" i="11"/>
  <c r="AE882" i="11"/>
  <c r="AA882" i="11"/>
  <c r="Z882" i="11"/>
  <c r="Y882" i="11"/>
  <c r="X882" i="11"/>
  <c r="W882" i="11"/>
  <c r="V882" i="11"/>
  <c r="U882" i="11"/>
  <c r="T882" i="11"/>
  <c r="S882" i="11"/>
  <c r="R882" i="11"/>
  <c r="Q882" i="11"/>
  <c r="P882" i="11"/>
  <c r="O882" i="11"/>
  <c r="N882" i="11"/>
  <c r="M882" i="11"/>
  <c r="L882" i="11"/>
  <c r="K882" i="11"/>
  <c r="J882" i="11"/>
  <c r="AE881" i="11"/>
  <c r="AA881" i="11"/>
  <c r="Z881" i="11"/>
  <c r="Y881" i="11"/>
  <c r="X881" i="11"/>
  <c r="W881" i="11"/>
  <c r="V881" i="11"/>
  <c r="U881" i="11"/>
  <c r="T881" i="11"/>
  <c r="S881" i="11"/>
  <c r="R881" i="11"/>
  <c r="Q881" i="11"/>
  <c r="P881" i="11"/>
  <c r="O881" i="11"/>
  <c r="N881" i="11"/>
  <c r="M881" i="11"/>
  <c r="L881" i="11"/>
  <c r="K881" i="11"/>
  <c r="J881" i="11"/>
  <c r="AE880" i="11"/>
  <c r="AA880" i="11"/>
  <c r="Z880" i="11"/>
  <c r="Y880" i="11"/>
  <c r="X880" i="11"/>
  <c r="W880" i="11"/>
  <c r="V880" i="11"/>
  <c r="U880" i="11"/>
  <c r="T880" i="11"/>
  <c r="S880" i="11"/>
  <c r="R880" i="11"/>
  <c r="Q880" i="11"/>
  <c r="P880" i="11"/>
  <c r="O880" i="11"/>
  <c r="N880" i="11"/>
  <c r="M880" i="11"/>
  <c r="L880" i="11"/>
  <c r="K880" i="11"/>
  <c r="J880" i="11"/>
  <c r="AE879" i="11"/>
  <c r="AA879" i="11"/>
  <c r="Z879" i="11"/>
  <c r="Y879" i="11"/>
  <c r="X879" i="11"/>
  <c r="W879" i="11"/>
  <c r="V879" i="11"/>
  <c r="U879" i="11"/>
  <c r="T879" i="11"/>
  <c r="S879" i="11"/>
  <c r="R879" i="11"/>
  <c r="Q879" i="11"/>
  <c r="P879" i="11"/>
  <c r="O879" i="11"/>
  <c r="N879" i="11"/>
  <c r="M879" i="11"/>
  <c r="L879" i="11"/>
  <c r="K879" i="11"/>
  <c r="J879" i="11"/>
  <c r="AE878" i="11"/>
  <c r="AA878" i="11"/>
  <c r="Z878" i="11"/>
  <c r="Y878" i="11"/>
  <c r="X878" i="11"/>
  <c r="W878" i="11"/>
  <c r="V878" i="11"/>
  <c r="U878" i="11"/>
  <c r="T878" i="11"/>
  <c r="S878" i="11"/>
  <c r="R878" i="11"/>
  <c r="Q878" i="11"/>
  <c r="P878" i="11"/>
  <c r="O878" i="11"/>
  <c r="N878" i="11"/>
  <c r="M878" i="11"/>
  <c r="L878" i="11"/>
  <c r="K878" i="11"/>
  <c r="J878" i="11"/>
  <c r="AE877" i="11"/>
  <c r="AA877" i="11"/>
  <c r="Z877" i="11"/>
  <c r="Y877" i="11"/>
  <c r="X877" i="11"/>
  <c r="W877" i="11"/>
  <c r="V877" i="11"/>
  <c r="U877" i="11"/>
  <c r="T877" i="11"/>
  <c r="S877" i="11"/>
  <c r="R877" i="11"/>
  <c r="Q877" i="11"/>
  <c r="P877" i="11"/>
  <c r="O877" i="11"/>
  <c r="N877" i="11"/>
  <c r="M877" i="11"/>
  <c r="L877" i="11"/>
  <c r="K877" i="11"/>
  <c r="J877" i="11"/>
  <c r="AE876" i="11"/>
  <c r="AA876" i="11"/>
  <c r="Z876" i="11"/>
  <c r="Y876" i="11"/>
  <c r="X876" i="11"/>
  <c r="W876" i="11"/>
  <c r="V876" i="11"/>
  <c r="U876" i="11"/>
  <c r="T876" i="11"/>
  <c r="S876" i="11"/>
  <c r="R876" i="11"/>
  <c r="Q876" i="11"/>
  <c r="P876" i="11"/>
  <c r="O876" i="11"/>
  <c r="N876" i="11"/>
  <c r="M876" i="11"/>
  <c r="L876" i="11"/>
  <c r="K876" i="11"/>
  <c r="J876" i="11"/>
  <c r="AE875" i="11"/>
  <c r="AA875" i="11"/>
  <c r="Z875" i="11"/>
  <c r="Y875" i="11"/>
  <c r="X875" i="11"/>
  <c r="W875" i="11"/>
  <c r="V875" i="11"/>
  <c r="U875" i="11"/>
  <c r="T875" i="11"/>
  <c r="S875" i="11"/>
  <c r="R875" i="11"/>
  <c r="Q875" i="11"/>
  <c r="P875" i="11"/>
  <c r="O875" i="11"/>
  <c r="N875" i="11"/>
  <c r="M875" i="11"/>
  <c r="L875" i="11"/>
  <c r="K875" i="11"/>
  <c r="J875" i="11"/>
  <c r="AE874" i="11"/>
  <c r="AA874" i="11"/>
  <c r="Z874" i="11"/>
  <c r="Y874" i="11"/>
  <c r="X874" i="11"/>
  <c r="W874" i="11"/>
  <c r="V874" i="11"/>
  <c r="U874" i="11"/>
  <c r="T874" i="11"/>
  <c r="S874" i="11"/>
  <c r="R874" i="11"/>
  <c r="Q874" i="11"/>
  <c r="P874" i="11"/>
  <c r="O874" i="11"/>
  <c r="N874" i="11"/>
  <c r="M874" i="11"/>
  <c r="L874" i="11"/>
  <c r="K874" i="11"/>
  <c r="J874" i="11"/>
  <c r="AE873" i="11"/>
  <c r="AA873" i="11"/>
  <c r="Z873" i="11"/>
  <c r="Y873" i="11"/>
  <c r="X873" i="11"/>
  <c r="W873" i="11"/>
  <c r="V873" i="11"/>
  <c r="U873" i="11"/>
  <c r="T873" i="11"/>
  <c r="S873" i="11"/>
  <c r="R873" i="11"/>
  <c r="Q873" i="11"/>
  <c r="P873" i="11"/>
  <c r="O873" i="11"/>
  <c r="N873" i="11"/>
  <c r="M873" i="11"/>
  <c r="L873" i="11"/>
  <c r="K873" i="11"/>
  <c r="J873" i="11"/>
  <c r="AE872" i="11"/>
  <c r="AA872" i="11"/>
  <c r="Z872" i="11"/>
  <c r="Y872" i="11"/>
  <c r="X872" i="11"/>
  <c r="W872" i="11"/>
  <c r="V872" i="11"/>
  <c r="U872" i="11"/>
  <c r="T872" i="11"/>
  <c r="S872" i="11"/>
  <c r="R872" i="11"/>
  <c r="Q872" i="11"/>
  <c r="P872" i="11"/>
  <c r="O872" i="11"/>
  <c r="N872" i="11"/>
  <c r="M872" i="11"/>
  <c r="L872" i="11"/>
  <c r="K872" i="11"/>
  <c r="J872" i="11"/>
  <c r="AE871" i="11"/>
  <c r="AA871" i="11"/>
  <c r="Z871" i="11"/>
  <c r="Y871" i="11"/>
  <c r="X871" i="11"/>
  <c r="W871" i="11"/>
  <c r="V871" i="11"/>
  <c r="U871" i="11"/>
  <c r="T871" i="11"/>
  <c r="S871" i="11"/>
  <c r="R871" i="11"/>
  <c r="Q871" i="11"/>
  <c r="P871" i="11"/>
  <c r="O871" i="11"/>
  <c r="N871" i="11"/>
  <c r="M871" i="11"/>
  <c r="L871" i="11"/>
  <c r="K871" i="11"/>
  <c r="J871" i="11"/>
  <c r="AE870" i="11"/>
  <c r="AA870" i="11"/>
  <c r="Z870" i="11"/>
  <c r="Y870" i="11"/>
  <c r="X870" i="11"/>
  <c r="W870" i="11"/>
  <c r="V870" i="11"/>
  <c r="U870" i="11"/>
  <c r="T870" i="11"/>
  <c r="S870" i="11"/>
  <c r="R870" i="11"/>
  <c r="Q870" i="11"/>
  <c r="P870" i="11"/>
  <c r="O870" i="11"/>
  <c r="N870" i="11"/>
  <c r="M870" i="11"/>
  <c r="L870" i="11"/>
  <c r="K870" i="11"/>
  <c r="J870" i="11"/>
  <c r="AE869" i="11"/>
  <c r="AA869" i="11"/>
  <c r="Z869" i="11"/>
  <c r="Y869" i="11"/>
  <c r="X869" i="11"/>
  <c r="W869" i="11"/>
  <c r="V869" i="11"/>
  <c r="U869" i="11"/>
  <c r="T869" i="11"/>
  <c r="S869" i="11"/>
  <c r="R869" i="11"/>
  <c r="Q869" i="11"/>
  <c r="P869" i="11"/>
  <c r="O869" i="11"/>
  <c r="N869" i="11"/>
  <c r="M869" i="11"/>
  <c r="L869" i="11"/>
  <c r="K869" i="11"/>
  <c r="J869" i="11"/>
  <c r="AE868" i="11"/>
  <c r="AA868" i="11"/>
  <c r="Z868" i="11"/>
  <c r="Y868" i="11"/>
  <c r="X868" i="11"/>
  <c r="W868" i="11"/>
  <c r="V868" i="11"/>
  <c r="U868" i="11"/>
  <c r="T868" i="11"/>
  <c r="S868" i="11"/>
  <c r="R868" i="11"/>
  <c r="Q868" i="11"/>
  <c r="P868" i="11"/>
  <c r="O868" i="11"/>
  <c r="N868" i="11"/>
  <c r="M868" i="11"/>
  <c r="L868" i="11"/>
  <c r="K868" i="11"/>
  <c r="J868" i="11"/>
  <c r="AE867" i="11"/>
  <c r="AA867" i="11"/>
  <c r="Z867" i="11"/>
  <c r="Y867" i="11"/>
  <c r="X867" i="11"/>
  <c r="W867" i="11"/>
  <c r="V867" i="11"/>
  <c r="U867" i="11"/>
  <c r="T867" i="11"/>
  <c r="S867" i="11"/>
  <c r="R867" i="11"/>
  <c r="Q867" i="11"/>
  <c r="P867" i="11"/>
  <c r="O867" i="11"/>
  <c r="N867" i="11"/>
  <c r="M867" i="11"/>
  <c r="L867" i="11"/>
  <c r="K867" i="11"/>
  <c r="J867" i="11"/>
  <c r="AE866" i="11"/>
  <c r="AA866" i="11"/>
  <c r="Z866" i="11"/>
  <c r="Y866" i="11"/>
  <c r="X866" i="11"/>
  <c r="W866" i="11"/>
  <c r="V866" i="11"/>
  <c r="U866" i="11"/>
  <c r="T866" i="11"/>
  <c r="S866" i="11"/>
  <c r="R866" i="11"/>
  <c r="Q866" i="11"/>
  <c r="P866" i="11"/>
  <c r="O866" i="11"/>
  <c r="N866" i="11"/>
  <c r="M866" i="11"/>
  <c r="L866" i="11"/>
  <c r="K866" i="11"/>
  <c r="J866" i="11"/>
  <c r="AE865" i="11"/>
  <c r="AA865" i="11"/>
  <c r="Z865" i="11"/>
  <c r="Y865" i="11"/>
  <c r="X865" i="11"/>
  <c r="W865" i="11"/>
  <c r="V865" i="11"/>
  <c r="U865" i="11"/>
  <c r="T865" i="11"/>
  <c r="S865" i="11"/>
  <c r="R865" i="11"/>
  <c r="Q865" i="11"/>
  <c r="P865" i="11"/>
  <c r="O865" i="11"/>
  <c r="N865" i="11"/>
  <c r="M865" i="11"/>
  <c r="L865" i="11"/>
  <c r="K865" i="11"/>
  <c r="J865" i="11"/>
  <c r="AE864" i="11"/>
  <c r="AA864" i="11"/>
  <c r="Z864" i="11"/>
  <c r="Y864" i="11"/>
  <c r="X864" i="11"/>
  <c r="W864" i="11"/>
  <c r="V864" i="11"/>
  <c r="U864" i="11"/>
  <c r="T864" i="11"/>
  <c r="S864" i="11"/>
  <c r="R864" i="11"/>
  <c r="Q864" i="11"/>
  <c r="P864" i="11"/>
  <c r="O864" i="11"/>
  <c r="N864" i="11"/>
  <c r="M864" i="11"/>
  <c r="L864" i="11"/>
  <c r="K864" i="11"/>
  <c r="J864" i="11"/>
  <c r="AE863" i="11"/>
  <c r="AA863" i="11"/>
  <c r="Z863" i="11"/>
  <c r="Y863" i="11"/>
  <c r="X863" i="11"/>
  <c r="W863" i="11"/>
  <c r="V863" i="11"/>
  <c r="U863" i="11"/>
  <c r="T863" i="11"/>
  <c r="S863" i="11"/>
  <c r="R863" i="11"/>
  <c r="Q863" i="11"/>
  <c r="P863" i="11"/>
  <c r="O863" i="11"/>
  <c r="N863" i="11"/>
  <c r="M863" i="11"/>
  <c r="L863" i="11"/>
  <c r="K863" i="11"/>
  <c r="J863" i="11"/>
  <c r="AE862" i="11"/>
  <c r="AA862" i="11"/>
  <c r="Z862" i="11"/>
  <c r="Y862" i="11"/>
  <c r="X862" i="11"/>
  <c r="W862" i="11"/>
  <c r="V862" i="11"/>
  <c r="U862" i="11"/>
  <c r="T862" i="11"/>
  <c r="S862" i="11"/>
  <c r="R862" i="11"/>
  <c r="Q862" i="11"/>
  <c r="P862" i="11"/>
  <c r="O862" i="11"/>
  <c r="N862" i="11"/>
  <c r="M862" i="11"/>
  <c r="L862" i="11"/>
  <c r="K862" i="11"/>
  <c r="J862" i="11"/>
  <c r="AE861" i="11"/>
  <c r="AA861" i="11"/>
  <c r="Z861" i="11"/>
  <c r="Y861" i="11"/>
  <c r="X861" i="11"/>
  <c r="W861" i="11"/>
  <c r="V861" i="11"/>
  <c r="U861" i="11"/>
  <c r="T861" i="11"/>
  <c r="S861" i="11"/>
  <c r="R861" i="11"/>
  <c r="Q861" i="11"/>
  <c r="P861" i="11"/>
  <c r="O861" i="11"/>
  <c r="N861" i="11"/>
  <c r="M861" i="11"/>
  <c r="L861" i="11"/>
  <c r="K861" i="11"/>
  <c r="J861" i="11"/>
  <c r="AE860" i="11"/>
  <c r="AA860" i="11"/>
  <c r="Z860" i="11"/>
  <c r="Y860" i="11"/>
  <c r="X860" i="11"/>
  <c r="W860" i="11"/>
  <c r="V860" i="11"/>
  <c r="U860" i="11"/>
  <c r="T860" i="11"/>
  <c r="S860" i="11"/>
  <c r="R860" i="11"/>
  <c r="Q860" i="11"/>
  <c r="P860" i="11"/>
  <c r="O860" i="11"/>
  <c r="N860" i="11"/>
  <c r="M860" i="11"/>
  <c r="L860" i="11"/>
  <c r="K860" i="11"/>
  <c r="J860" i="11"/>
  <c r="AE859" i="11"/>
  <c r="AA859" i="11"/>
  <c r="Z859" i="11"/>
  <c r="Y859" i="11"/>
  <c r="X859" i="11"/>
  <c r="W859" i="11"/>
  <c r="V859" i="11"/>
  <c r="U859" i="11"/>
  <c r="T859" i="11"/>
  <c r="S859" i="11"/>
  <c r="R859" i="11"/>
  <c r="Q859" i="11"/>
  <c r="P859" i="11"/>
  <c r="O859" i="11"/>
  <c r="N859" i="11"/>
  <c r="M859" i="11"/>
  <c r="L859" i="11"/>
  <c r="K859" i="11"/>
  <c r="J859" i="11"/>
  <c r="AE858" i="11"/>
  <c r="AA858" i="11"/>
  <c r="Z858" i="11"/>
  <c r="Y858" i="11"/>
  <c r="X858" i="11"/>
  <c r="W858" i="11"/>
  <c r="V858" i="11"/>
  <c r="U858" i="11"/>
  <c r="T858" i="11"/>
  <c r="S858" i="11"/>
  <c r="R858" i="11"/>
  <c r="Q858" i="11"/>
  <c r="P858" i="11"/>
  <c r="O858" i="11"/>
  <c r="N858" i="11"/>
  <c r="M858" i="11"/>
  <c r="L858" i="11"/>
  <c r="K858" i="11"/>
  <c r="J858" i="11"/>
  <c r="AE857" i="11"/>
  <c r="AA857" i="11"/>
  <c r="Z857" i="11"/>
  <c r="Y857" i="11"/>
  <c r="X857" i="11"/>
  <c r="W857" i="11"/>
  <c r="V857" i="11"/>
  <c r="U857" i="11"/>
  <c r="T857" i="11"/>
  <c r="S857" i="11"/>
  <c r="R857" i="11"/>
  <c r="Q857" i="11"/>
  <c r="P857" i="11"/>
  <c r="O857" i="11"/>
  <c r="N857" i="11"/>
  <c r="M857" i="11"/>
  <c r="L857" i="11"/>
  <c r="K857" i="11"/>
  <c r="J857" i="11"/>
  <c r="AE856" i="11"/>
  <c r="AA856" i="11"/>
  <c r="Z856" i="11"/>
  <c r="Y856" i="11"/>
  <c r="X856" i="11"/>
  <c r="W856" i="11"/>
  <c r="V856" i="11"/>
  <c r="U856" i="11"/>
  <c r="T856" i="11"/>
  <c r="S856" i="11"/>
  <c r="R856" i="11"/>
  <c r="Q856" i="11"/>
  <c r="P856" i="11"/>
  <c r="O856" i="11"/>
  <c r="N856" i="11"/>
  <c r="M856" i="11"/>
  <c r="L856" i="11"/>
  <c r="K856" i="11"/>
  <c r="J856" i="11"/>
  <c r="AE855" i="11"/>
  <c r="AA855" i="11"/>
  <c r="Z855" i="11"/>
  <c r="Y855" i="11"/>
  <c r="X855" i="11"/>
  <c r="W855" i="11"/>
  <c r="V855" i="11"/>
  <c r="U855" i="11"/>
  <c r="T855" i="11"/>
  <c r="S855" i="11"/>
  <c r="R855" i="11"/>
  <c r="Q855" i="11"/>
  <c r="P855" i="11"/>
  <c r="O855" i="11"/>
  <c r="N855" i="11"/>
  <c r="M855" i="11"/>
  <c r="L855" i="11"/>
  <c r="K855" i="11"/>
  <c r="J855" i="11"/>
  <c r="AE854" i="11"/>
  <c r="AA854" i="11"/>
  <c r="Z854" i="11"/>
  <c r="Y854" i="11"/>
  <c r="X854" i="11"/>
  <c r="W854" i="11"/>
  <c r="V854" i="11"/>
  <c r="U854" i="11"/>
  <c r="T854" i="11"/>
  <c r="S854" i="11"/>
  <c r="R854" i="11"/>
  <c r="Q854" i="11"/>
  <c r="P854" i="11"/>
  <c r="O854" i="11"/>
  <c r="N854" i="11"/>
  <c r="M854" i="11"/>
  <c r="L854" i="11"/>
  <c r="K854" i="11"/>
  <c r="J854" i="11"/>
  <c r="AE853" i="11"/>
  <c r="AA853" i="11"/>
  <c r="Z853" i="11"/>
  <c r="Y853" i="11"/>
  <c r="X853" i="11"/>
  <c r="W853" i="11"/>
  <c r="V853" i="11"/>
  <c r="U853" i="11"/>
  <c r="T853" i="11"/>
  <c r="S853" i="11"/>
  <c r="R853" i="11"/>
  <c r="Q853" i="11"/>
  <c r="P853" i="11"/>
  <c r="O853" i="11"/>
  <c r="N853" i="11"/>
  <c r="M853" i="11"/>
  <c r="L853" i="11"/>
  <c r="K853" i="11"/>
  <c r="J853" i="11"/>
  <c r="AE852" i="11"/>
  <c r="AA852" i="11"/>
  <c r="Z852" i="11"/>
  <c r="Y852" i="11"/>
  <c r="X852" i="11"/>
  <c r="W852" i="11"/>
  <c r="V852" i="11"/>
  <c r="U852" i="11"/>
  <c r="T852" i="11"/>
  <c r="S852" i="11"/>
  <c r="R852" i="11"/>
  <c r="Q852" i="11"/>
  <c r="P852" i="11"/>
  <c r="O852" i="11"/>
  <c r="N852" i="11"/>
  <c r="M852" i="11"/>
  <c r="L852" i="11"/>
  <c r="K852" i="11"/>
  <c r="J852" i="11"/>
  <c r="AE851" i="11"/>
  <c r="AA851" i="11"/>
  <c r="Z851" i="11"/>
  <c r="Y851" i="11"/>
  <c r="X851" i="11"/>
  <c r="W851" i="11"/>
  <c r="V851" i="11"/>
  <c r="U851" i="11"/>
  <c r="T851" i="11"/>
  <c r="S851" i="11"/>
  <c r="R851" i="11"/>
  <c r="Q851" i="11"/>
  <c r="P851" i="11"/>
  <c r="O851" i="11"/>
  <c r="N851" i="11"/>
  <c r="M851" i="11"/>
  <c r="L851" i="11"/>
  <c r="K851" i="11"/>
  <c r="J851" i="11"/>
  <c r="AE850" i="11"/>
  <c r="AA850" i="11"/>
  <c r="Z850" i="11"/>
  <c r="Y850" i="11"/>
  <c r="X850" i="11"/>
  <c r="W850" i="11"/>
  <c r="V850" i="11"/>
  <c r="U850" i="11"/>
  <c r="T850" i="11"/>
  <c r="S850" i="11"/>
  <c r="R850" i="11"/>
  <c r="Q850" i="11"/>
  <c r="P850" i="11"/>
  <c r="O850" i="11"/>
  <c r="N850" i="11"/>
  <c r="M850" i="11"/>
  <c r="L850" i="11"/>
  <c r="K850" i="11"/>
  <c r="J850" i="11"/>
  <c r="AE849" i="11"/>
  <c r="AA849" i="11"/>
  <c r="Z849" i="11"/>
  <c r="Y849" i="11"/>
  <c r="X849" i="11"/>
  <c r="W849" i="11"/>
  <c r="V849" i="11"/>
  <c r="U849" i="11"/>
  <c r="T849" i="11"/>
  <c r="S849" i="11"/>
  <c r="R849" i="11"/>
  <c r="Q849" i="11"/>
  <c r="P849" i="11"/>
  <c r="O849" i="11"/>
  <c r="N849" i="11"/>
  <c r="M849" i="11"/>
  <c r="L849" i="11"/>
  <c r="K849" i="11"/>
  <c r="J849" i="11"/>
  <c r="AE848" i="11"/>
  <c r="AA848" i="11"/>
  <c r="Z848" i="11"/>
  <c r="Y848" i="11"/>
  <c r="X848" i="11"/>
  <c r="W848" i="11"/>
  <c r="V848" i="11"/>
  <c r="U848" i="11"/>
  <c r="T848" i="11"/>
  <c r="S848" i="11"/>
  <c r="R848" i="11"/>
  <c r="Q848" i="11"/>
  <c r="P848" i="11"/>
  <c r="O848" i="11"/>
  <c r="N848" i="11"/>
  <c r="M848" i="11"/>
  <c r="L848" i="11"/>
  <c r="K848" i="11"/>
  <c r="J848" i="11"/>
  <c r="AE847" i="11"/>
  <c r="AA847" i="11"/>
  <c r="Z847" i="11"/>
  <c r="Y847" i="11"/>
  <c r="X847" i="11"/>
  <c r="W847" i="11"/>
  <c r="V847" i="11"/>
  <c r="U847" i="11"/>
  <c r="T847" i="11"/>
  <c r="S847" i="11"/>
  <c r="R847" i="11"/>
  <c r="Q847" i="11"/>
  <c r="P847" i="11"/>
  <c r="O847" i="11"/>
  <c r="N847" i="11"/>
  <c r="M847" i="11"/>
  <c r="L847" i="11"/>
  <c r="K847" i="11"/>
  <c r="J847" i="11"/>
  <c r="AE846" i="11"/>
  <c r="AA846" i="11"/>
  <c r="Z846" i="11"/>
  <c r="Y846" i="11"/>
  <c r="X846" i="11"/>
  <c r="W846" i="11"/>
  <c r="V846" i="11"/>
  <c r="U846" i="11"/>
  <c r="T846" i="11"/>
  <c r="S846" i="11"/>
  <c r="R846" i="11"/>
  <c r="Q846" i="11"/>
  <c r="P846" i="11"/>
  <c r="O846" i="11"/>
  <c r="N846" i="11"/>
  <c r="M846" i="11"/>
  <c r="L846" i="11"/>
  <c r="K846" i="11"/>
  <c r="J846" i="11"/>
  <c r="AE845" i="11"/>
  <c r="AA845" i="11"/>
  <c r="Z845" i="11"/>
  <c r="Y845" i="11"/>
  <c r="X845" i="11"/>
  <c r="W845" i="11"/>
  <c r="V845" i="11"/>
  <c r="U845" i="11"/>
  <c r="T845" i="11"/>
  <c r="S845" i="11"/>
  <c r="R845" i="11"/>
  <c r="Q845" i="11"/>
  <c r="P845" i="11"/>
  <c r="O845" i="11"/>
  <c r="N845" i="11"/>
  <c r="M845" i="11"/>
  <c r="L845" i="11"/>
  <c r="K845" i="11"/>
  <c r="J845" i="11"/>
  <c r="AE844" i="11"/>
  <c r="AA844" i="11"/>
  <c r="Z844" i="11"/>
  <c r="Y844" i="11"/>
  <c r="X844" i="11"/>
  <c r="W844" i="11"/>
  <c r="V844" i="11"/>
  <c r="U844" i="11"/>
  <c r="T844" i="11"/>
  <c r="S844" i="11"/>
  <c r="R844" i="11"/>
  <c r="Q844" i="11"/>
  <c r="P844" i="11"/>
  <c r="O844" i="11"/>
  <c r="N844" i="11"/>
  <c r="M844" i="11"/>
  <c r="L844" i="11"/>
  <c r="K844" i="11"/>
  <c r="J844" i="11"/>
  <c r="AE843" i="11"/>
  <c r="AA843" i="11"/>
  <c r="Z843" i="11"/>
  <c r="Y843" i="11"/>
  <c r="X843" i="11"/>
  <c r="W843" i="11"/>
  <c r="V843" i="11"/>
  <c r="U843" i="11"/>
  <c r="T843" i="11"/>
  <c r="S843" i="11"/>
  <c r="R843" i="11"/>
  <c r="Q843" i="11"/>
  <c r="P843" i="11"/>
  <c r="O843" i="11"/>
  <c r="N843" i="11"/>
  <c r="M843" i="11"/>
  <c r="L843" i="11"/>
  <c r="K843" i="11"/>
  <c r="J843" i="11"/>
  <c r="AE842" i="11"/>
  <c r="AA842" i="11"/>
  <c r="Z842" i="11"/>
  <c r="Y842" i="11"/>
  <c r="X842" i="11"/>
  <c r="W842" i="11"/>
  <c r="V842" i="11"/>
  <c r="U842" i="11"/>
  <c r="T842" i="11"/>
  <c r="S842" i="11"/>
  <c r="R842" i="11"/>
  <c r="Q842" i="11"/>
  <c r="P842" i="11"/>
  <c r="O842" i="11"/>
  <c r="N842" i="11"/>
  <c r="M842" i="11"/>
  <c r="L842" i="11"/>
  <c r="K842" i="11"/>
  <c r="J842" i="11"/>
  <c r="AE841" i="11"/>
  <c r="AA841" i="11"/>
  <c r="Z841" i="11"/>
  <c r="Y841" i="11"/>
  <c r="X841" i="11"/>
  <c r="W841" i="11"/>
  <c r="V841" i="11"/>
  <c r="U841" i="11"/>
  <c r="T841" i="11"/>
  <c r="S841" i="11"/>
  <c r="R841" i="11"/>
  <c r="Q841" i="11"/>
  <c r="P841" i="11"/>
  <c r="O841" i="11"/>
  <c r="N841" i="11"/>
  <c r="M841" i="11"/>
  <c r="L841" i="11"/>
  <c r="K841" i="11"/>
  <c r="J841" i="11"/>
  <c r="AE840" i="11"/>
  <c r="AA840" i="11"/>
  <c r="Z840" i="11"/>
  <c r="Y840" i="11"/>
  <c r="X840" i="11"/>
  <c r="W840" i="11"/>
  <c r="V840" i="11"/>
  <c r="U840" i="11"/>
  <c r="T840" i="11"/>
  <c r="S840" i="11"/>
  <c r="R840" i="11"/>
  <c r="Q840" i="11"/>
  <c r="P840" i="11"/>
  <c r="O840" i="11"/>
  <c r="N840" i="11"/>
  <c r="M840" i="11"/>
  <c r="L840" i="11"/>
  <c r="K840" i="11"/>
  <c r="J840" i="11"/>
  <c r="AE839" i="11"/>
  <c r="AA839" i="11"/>
  <c r="Z839" i="11"/>
  <c r="Y839" i="11"/>
  <c r="X839" i="11"/>
  <c r="W839" i="11"/>
  <c r="V839" i="11"/>
  <c r="U839" i="11"/>
  <c r="T839" i="11"/>
  <c r="S839" i="11"/>
  <c r="R839" i="11"/>
  <c r="Q839" i="11"/>
  <c r="P839" i="11"/>
  <c r="O839" i="11"/>
  <c r="N839" i="11"/>
  <c r="M839" i="11"/>
  <c r="L839" i="11"/>
  <c r="K839" i="11"/>
  <c r="J839" i="11"/>
  <c r="AE838" i="11"/>
  <c r="AA838" i="11"/>
  <c r="Z838" i="11"/>
  <c r="Y838" i="11"/>
  <c r="X838" i="11"/>
  <c r="W838" i="11"/>
  <c r="V838" i="11"/>
  <c r="U838" i="11"/>
  <c r="T838" i="11"/>
  <c r="S838" i="11"/>
  <c r="R838" i="11"/>
  <c r="Q838" i="11"/>
  <c r="P838" i="11"/>
  <c r="O838" i="11"/>
  <c r="N838" i="11"/>
  <c r="M838" i="11"/>
  <c r="L838" i="11"/>
  <c r="K838" i="11"/>
  <c r="J838" i="11"/>
  <c r="AE837" i="11"/>
  <c r="AA837" i="11"/>
  <c r="Z837" i="11"/>
  <c r="Y837" i="11"/>
  <c r="X837" i="11"/>
  <c r="W837" i="11"/>
  <c r="V837" i="11"/>
  <c r="U837" i="11"/>
  <c r="T837" i="11"/>
  <c r="S837" i="11"/>
  <c r="R837" i="11"/>
  <c r="Q837" i="11"/>
  <c r="P837" i="11"/>
  <c r="O837" i="11"/>
  <c r="N837" i="11"/>
  <c r="M837" i="11"/>
  <c r="L837" i="11"/>
  <c r="K837" i="11"/>
  <c r="J837" i="11"/>
  <c r="AE836" i="11"/>
  <c r="AA836" i="11"/>
  <c r="Z836" i="11"/>
  <c r="Y836" i="11"/>
  <c r="X836" i="11"/>
  <c r="W836" i="11"/>
  <c r="V836" i="11"/>
  <c r="U836" i="11"/>
  <c r="T836" i="11"/>
  <c r="S836" i="11"/>
  <c r="R836" i="11"/>
  <c r="Q836" i="11"/>
  <c r="P836" i="11"/>
  <c r="O836" i="11"/>
  <c r="N836" i="11"/>
  <c r="M836" i="11"/>
  <c r="L836" i="11"/>
  <c r="K836" i="11"/>
  <c r="J836" i="11"/>
  <c r="AE835" i="11"/>
  <c r="AA835" i="11"/>
  <c r="Z835" i="11"/>
  <c r="Y835" i="11"/>
  <c r="X835" i="11"/>
  <c r="W835" i="11"/>
  <c r="V835" i="11"/>
  <c r="U835" i="11"/>
  <c r="T835" i="11"/>
  <c r="S835" i="11"/>
  <c r="R835" i="11"/>
  <c r="Q835" i="11"/>
  <c r="P835" i="11"/>
  <c r="O835" i="11"/>
  <c r="N835" i="11"/>
  <c r="M835" i="11"/>
  <c r="L835" i="11"/>
  <c r="K835" i="11"/>
  <c r="J835" i="11"/>
  <c r="AE834" i="11"/>
  <c r="AA834" i="11"/>
  <c r="Z834" i="11"/>
  <c r="Y834" i="11"/>
  <c r="X834" i="11"/>
  <c r="W834" i="11"/>
  <c r="V834" i="11"/>
  <c r="U834" i="11"/>
  <c r="T834" i="11"/>
  <c r="S834" i="11"/>
  <c r="R834" i="11"/>
  <c r="Q834" i="11"/>
  <c r="P834" i="11"/>
  <c r="O834" i="11"/>
  <c r="N834" i="11"/>
  <c r="M834" i="11"/>
  <c r="L834" i="11"/>
  <c r="K834" i="11"/>
  <c r="J834" i="11"/>
  <c r="AE833" i="11"/>
  <c r="AA833" i="11"/>
  <c r="Z833" i="11"/>
  <c r="Y833" i="11"/>
  <c r="X833" i="11"/>
  <c r="W833" i="11"/>
  <c r="V833" i="11"/>
  <c r="U833" i="11"/>
  <c r="T833" i="11"/>
  <c r="S833" i="11"/>
  <c r="R833" i="11"/>
  <c r="Q833" i="11"/>
  <c r="P833" i="11"/>
  <c r="O833" i="11"/>
  <c r="N833" i="11"/>
  <c r="M833" i="11"/>
  <c r="L833" i="11"/>
  <c r="K833" i="11"/>
  <c r="J833" i="11"/>
  <c r="AE832" i="11"/>
  <c r="AA832" i="11"/>
  <c r="Z832" i="11"/>
  <c r="Y832" i="11"/>
  <c r="X832" i="11"/>
  <c r="W832" i="11"/>
  <c r="V832" i="11"/>
  <c r="U832" i="11"/>
  <c r="T832" i="11"/>
  <c r="S832" i="11"/>
  <c r="R832" i="11"/>
  <c r="Q832" i="11"/>
  <c r="P832" i="11"/>
  <c r="O832" i="11"/>
  <c r="N832" i="11"/>
  <c r="M832" i="11"/>
  <c r="L832" i="11"/>
  <c r="K832" i="11"/>
  <c r="J832" i="11"/>
  <c r="AE831" i="11"/>
  <c r="AA831" i="11"/>
  <c r="Z831" i="11"/>
  <c r="Y831" i="11"/>
  <c r="X831" i="11"/>
  <c r="W831" i="11"/>
  <c r="V831" i="11"/>
  <c r="U831" i="11"/>
  <c r="T831" i="11"/>
  <c r="S831" i="11"/>
  <c r="R831" i="11"/>
  <c r="Q831" i="11"/>
  <c r="P831" i="11"/>
  <c r="O831" i="11"/>
  <c r="N831" i="11"/>
  <c r="M831" i="11"/>
  <c r="L831" i="11"/>
  <c r="K831" i="11"/>
  <c r="J831" i="11"/>
  <c r="AE830" i="11"/>
  <c r="AA830" i="11"/>
  <c r="Z830" i="11"/>
  <c r="Y830" i="11"/>
  <c r="X830" i="11"/>
  <c r="W830" i="11"/>
  <c r="V830" i="11"/>
  <c r="U830" i="11"/>
  <c r="T830" i="11"/>
  <c r="S830" i="11"/>
  <c r="R830" i="11"/>
  <c r="Q830" i="11"/>
  <c r="P830" i="11"/>
  <c r="O830" i="11"/>
  <c r="N830" i="11"/>
  <c r="M830" i="11"/>
  <c r="L830" i="11"/>
  <c r="K830" i="11"/>
  <c r="J830" i="11"/>
  <c r="AE829" i="11"/>
  <c r="AA829" i="11"/>
  <c r="Z829" i="11"/>
  <c r="Y829" i="11"/>
  <c r="X829" i="11"/>
  <c r="W829" i="11"/>
  <c r="V829" i="11"/>
  <c r="U829" i="11"/>
  <c r="T829" i="11"/>
  <c r="S829" i="11"/>
  <c r="R829" i="11"/>
  <c r="Q829" i="11"/>
  <c r="P829" i="11"/>
  <c r="O829" i="11"/>
  <c r="N829" i="11"/>
  <c r="M829" i="11"/>
  <c r="L829" i="11"/>
  <c r="K829" i="11"/>
  <c r="J829" i="11"/>
  <c r="AE828" i="11"/>
  <c r="AA828" i="11"/>
  <c r="Z828" i="11"/>
  <c r="Y828" i="11"/>
  <c r="X828" i="11"/>
  <c r="W828" i="11"/>
  <c r="V828" i="11"/>
  <c r="U828" i="11"/>
  <c r="T828" i="11"/>
  <c r="S828" i="11"/>
  <c r="R828" i="11"/>
  <c r="Q828" i="11"/>
  <c r="P828" i="11"/>
  <c r="O828" i="11"/>
  <c r="N828" i="11"/>
  <c r="M828" i="11"/>
  <c r="L828" i="11"/>
  <c r="K828" i="11"/>
  <c r="J828" i="11"/>
  <c r="AE827" i="11"/>
  <c r="AA827" i="11"/>
  <c r="Z827" i="11"/>
  <c r="Y827" i="11"/>
  <c r="X827" i="11"/>
  <c r="W827" i="11"/>
  <c r="V827" i="11"/>
  <c r="U827" i="11"/>
  <c r="T827" i="11"/>
  <c r="S827" i="11"/>
  <c r="R827" i="11"/>
  <c r="Q827" i="11"/>
  <c r="P827" i="11"/>
  <c r="O827" i="11"/>
  <c r="N827" i="11"/>
  <c r="M827" i="11"/>
  <c r="L827" i="11"/>
  <c r="K827" i="11"/>
  <c r="J827" i="11"/>
  <c r="AE826" i="11"/>
  <c r="AA826" i="11"/>
  <c r="Z826" i="11"/>
  <c r="Y826" i="11"/>
  <c r="X826" i="11"/>
  <c r="W826" i="11"/>
  <c r="V826" i="11"/>
  <c r="U826" i="11"/>
  <c r="T826" i="11"/>
  <c r="S826" i="11"/>
  <c r="R826" i="11"/>
  <c r="Q826" i="11"/>
  <c r="P826" i="11"/>
  <c r="O826" i="11"/>
  <c r="N826" i="11"/>
  <c r="M826" i="11"/>
  <c r="L826" i="11"/>
  <c r="K826" i="11"/>
  <c r="J826" i="11"/>
  <c r="AE825" i="11"/>
  <c r="AA825" i="11"/>
  <c r="Z825" i="11"/>
  <c r="Y825" i="11"/>
  <c r="X825" i="11"/>
  <c r="W825" i="11"/>
  <c r="V825" i="11"/>
  <c r="U825" i="11"/>
  <c r="T825" i="11"/>
  <c r="S825" i="11"/>
  <c r="R825" i="11"/>
  <c r="Q825" i="11"/>
  <c r="P825" i="11"/>
  <c r="O825" i="11"/>
  <c r="N825" i="11"/>
  <c r="M825" i="11"/>
  <c r="L825" i="11"/>
  <c r="K825" i="11"/>
  <c r="J825" i="11"/>
  <c r="AE824" i="11"/>
  <c r="AA824" i="11"/>
  <c r="Z824" i="11"/>
  <c r="Y824" i="11"/>
  <c r="X824" i="11"/>
  <c r="W824" i="11"/>
  <c r="V824" i="11"/>
  <c r="U824" i="11"/>
  <c r="T824" i="11"/>
  <c r="S824" i="11"/>
  <c r="R824" i="11"/>
  <c r="Q824" i="11"/>
  <c r="P824" i="11"/>
  <c r="O824" i="11"/>
  <c r="N824" i="11"/>
  <c r="M824" i="11"/>
  <c r="L824" i="11"/>
  <c r="K824" i="11"/>
  <c r="J824" i="11"/>
  <c r="AE823" i="11"/>
  <c r="AA823" i="11"/>
  <c r="Z823" i="11"/>
  <c r="Y823" i="11"/>
  <c r="X823" i="11"/>
  <c r="W823" i="11"/>
  <c r="V823" i="11"/>
  <c r="U823" i="11"/>
  <c r="T823" i="11"/>
  <c r="S823" i="11"/>
  <c r="R823" i="11"/>
  <c r="Q823" i="11"/>
  <c r="P823" i="11"/>
  <c r="O823" i="11"/>
  <c r="N823" i="11"/>
  <c r="M823" i="11"/>
  <c r="L823" i="11"/>
  <c r="K823" i="11"/>
  <c r="J823" i="11"/>
  <c r="AE822" i="11"/>
  <c r="AA822" i="11"/>
  <c r="Z822" i="11"/>
  <c r="Y822" i="11"/>
  <c r="X822" i="11"/>
  <c r="W822" i="11"/>
  <c r="V822" i="11"/>
  <c r="U822" i="11"/>
  <c r="T822" i="11"/>
  <c r="S822" i="11"/>
  <c r="R822" i="11"/>
  <c r="Q822" i="11"/>
  <c r="P822" i="11"/>
  <c r="O822" i="11"/>
  <c r="N822" i="11"/>
  <c r="M822" i="11"/>
  <c r="L822" i="11"/>
  <c r="K822" i="11"/>
  <c r="J822" i="11"/>
  <c r="AE821" i="11"/>
  <c r="AA821" i="11"/>
  <c r="Z821" i="11"/>
  <c r="Y821" i="11"/>
  <c r="X821" i="11"/>
  <c r="W821" i="11"/>
  <c r="V821" i="11"/>
  <c r="U821" i="11"/>
  <c r="T821" i="11"/>
  <c r="S821" i="11"/>
  <c r="R821" i="11"/>
  <c r="Q821" i="11"/>
  <c r="P821" i="11"/>
  <c r="O821" i="11"/>
  <c r="N821" i="11"/>
  <c r="M821" i="11"/>
  <c r="L821" i="11"/>
  <c r="K821" i="11"/>
  <c r="J821" i="11"/>
  <c r="AE820" i="11"/>
  <c r="AA820" i="11"/>
  <c r="Z820" i="11"/>
  <c r="Y820" i="11"/>
  <c r="X820" i="11"/>
  <c r="W820" i="11"/>
  <c r="V820" i="11"/>
  <c r="U820" i="11"/>
  <c r="T820" i="11"/>
  <c r="S820" i="11"/>
  <c r="R820" i="11"/>
  <c r="Q820" i="11"/>
  <c r="P820" i="11"/>
  <c r="O820" i="11"/>
  <c r="N820" i="11"/>
  <c r="M820" i="11"/>
  <c r="L820" i="11"/>
  <c r="K820" i="11"/>
  <c r="J820" i="11"/>
  <c r="AE819" i="11"/>
  <c r="AA819" i="11"/>
  <c r="Z819" i="11"/>
  <c r="Y819" i="11"/>
  <c r="X819" i="11"/>
  <c r="W819" i="11"/>
  <c r="V819" i="11"/>
  <c r="U819" i="11"/>
  <c r="T819" i="11"/>
  <c r="S819" i="11"/>
  <c r="R819" i="11"/>
  <c r="Q819" i="11"/>
  <c r="P819" i="11"/>
  <c r="O819" i="11"/>
  <c r="N819" i="11"/>
  <c r="M819" i="11"/>
  <c r="L819" i="11"/>
  <c r="K819" i="11"/>
  <c r="J819" i="11"/>
  <c r="AE818" i="11"/>
  <c r="AA818" i="11"/>
  <c r="Z818" i="11"/>
  <c r="Y818" i="11"/>
  <c r="X818" i="11"/>
  <c r="W818" i="11"/>
  <c r="V818" i="11"/>
  <c r="U818" i="11"/>
  <c r="T818" i="11"/>
  <c r="S818" i="11"/>
  <c r="R818" i="11"/>
  <c r="Q818" i="11"/>
  <c r="P818" i="11"/>
  <c r="O818" i="11"/>
  <c r="N818" i="11"/>
  <c r="M818" i="11"/>
  <c r="L818" i="11"/>
  <c r="K818" i="11"/>
  <c r="J818" i="11"/>
  <c r="AE817" i="11"/>
  <c r="AA817" i="11"/>
  <c r="Z817" i="11"/>
  <c r="Y817" i="11"/>
  <c r="X817" i="11"/>
  <c r="W817" i="11"/>
  <c r="V817" i="11"/>
  <c r="U817" i="11"/>
  <c r="T817" i="11"/>
  <c r="S817" i="11"/>
  <c r="R817" i="11"/>
  <c r="Q817" i="11"/>
  <c r="P817" i="11"/>
  <c r="O817" i="11"/>
  <c r="N817" i="11"/>
  <c r="M817" i="11"/>
  <c r="L817" i="11"/>
  <c r="K817" i="11"/>
  <c r="J817" i="11"/>
  <c r="AE816" i="11"/>
  <c r="AA816" i="11"/>
  <c r="Z816" i="11"/>
  <c r="Y816" i="11"/>
  <c r="X816" i="11"/>
  <c r="W816" i="11"/>
  <c r="V816" i="11"/>
  <c r="U816" i="11"/>
  <c r="T816" i="11"/>
  <c r="S816" i="11"/>
  <c r="R816" i="11"/>
  <c r="Q816" i="11"/>
  <c r="P816" i="11"/>
  <c r="O816" i="11"/>
  <c r="N816" i="11"/>
  <c r="M816" i="11"/>
  <c r="L816" i="11"/>
  <c r="K816" i="11"/>
  <c r="J816" i="11"/>
  <c r="AE815" i="11"/>
  <c r="AA815" i="11"/>
  <c r="Z815" i="11"/>
  <c r="Y815" i="11"/>
  <c r="X815" i="11"/>
  <c r="W815" i="11"/>
  <c r="V815" i="11"/>
  <c r="U815" i="11"/>
  <c r="T815" i="11"/>
  <c r="S815" i="11"/>
  <c r="R815" i="11"/>
  <c r="Q815" i="11"/>
  <c r="P815" i="11"/>
  <c r="O815" i="11"/>
  <c r="N815" i="11"/>
  <c r="M815" i="11"/>
  <c r="L815" i="11"/>
  <c r="K815" i="11"/>
  <c r="J815" i="11"/>
  <c r="AE814" i="11"/>
  <c r="AA814" i="11"/>
  <c r="Z814" i="11"/>
  <c r="Y814" i="11"/>
  <c r="X814" i="11"/>
  <c r="W814" i="11"/>
  <c r="V814" i="11"/>
  <c r="U814" i="11"/>
  <c r="T814" i="11"/>
  <c r="S814" i="11"/>
  <c r="R814" i="11"/>
  <c r="Q814" i="11"/>
  <c r="P814" i="11"/>
  <c r="O814" i="11"/>
  <c r="N814" i="11"/>
  <c r="M814" i="11"/>
  <c r="L814" i="11"/>
  <c r="K814" i="11"/>
  <c r="J814" i="11"/>
  <c r="AE813" i="11"/>
  <c r="AA813" i="11"/>
  <c r="Z813" i="11"/>
  <c r="Y813" i="11"/>
  <c r="X813" i="11"/>
  <c r="W813" i="11"/>
  <c r="V813" i="11"/>
  <c r="U813" i="11"/>
  <c r="T813" i="11"/>
  <c r="S813" i="11"/>
  <c r="R813" i="11"/>
  <c r="Q813" i="11"/>
  <c r="P813" i="11"/>
  <c r="O813" i="11"/>
  <c r="N813" i="11"/>
  <c r="M813" i="11"/>
  <c r="L813" i="11"/>
  <c r="K813" i="11"/>
  <c r="J813" i="11"/>
  <c r="AE812" i="11"/>
  <c r="AA812" i="11"/>
  <c r="Z812" i="11"/>
  <c r="Y812" i="11"/>
  <c r="X812" i="11"/>
  <c r="W812" i="11"/>
  <c r="V812" i="11"/>
  <c r="U812" i="11"/>
  <c r="T812" i="11"/>
  <c r="S812" i="11"/>
  <c r="R812" i="11"/>
  <c r="Q812" i="11"/>
  <c r="P812" i="11"/>
  <c r="O812" i="11"/>
  <c r="N812" i="11"/>
  <c r="M812" i="11"/>
  <c r="L812" i="11"/>
  <c r="K812" i="11"/>
  <c r="J812" i="11"/>
  <c r="AE811" i="11"/>
  <c r="AA811" i="11"/>
  <c r="Z811" i="11"/>
  <c r="Y811" i="11"/>
  <c r="X811" i="11"/>
  <c r="W811" i="11"/>
  <c r="V811" i="11"/>
  <c r="U811" i="11"/>
  <c r="T811" i="11"/>
  <c r="S811" i="11"/>
  <c r="R811" i="11"/>
  <c r="Q811" i="11"/>
  <c r="P811" i="11"/>
  <c r="O811" i="11"/>
  <c r="N811" i="11"/>
  <c r="M811" i="11"/>
  <c r="L811" i="11"/>
  <c r="K811" i="11"/>
  <c r="J811" i="11"/>
  <c r="AE810" i="11"/>
  <c r="AA810" i="11"/>
  <c r="Z810" i="11"/>
  <c r="Y810" i="11"/>
  <c r="X810" i="11"/>
  <c r="W810" i="11"/>
  <c r="V810" i="11"/>
  <c r="U810" i="11"/>
  <c r="T810" i="11"/>
  <c r="S810" i="11"/>
  <c r="R810" i="11"/>
  <c r="Q810" i="11"/>
  <c r="P810" i="11"/>
  <c r="O810" i="11"/>
  <c r="N810" i="11"/>
  <c r="M810" i="11"/>
  <c r="L810" i="11"/>
  <c r="K810" i="11"/>
  <c r="J810" i="11"/>
  <c r="AE809" i="11"/>
  <c r="AA809" i="11"/>
  <c r="Z809" i="11"/>
  <c r="Y809" i="11"/>
  <c r="X809" i="11"/>
  <c r="W809" i="11"/>
  <c r="V809" i="11"/>
  <c r="U809" i="11"/>
  <c r="T809" i="11"/>
  <c r="S809" i="11"/>
  <c r="R809" i="11"/>
  <c r="Q809" i="11"/>
  <c r="P809" i="11"/>
  <c r="O809" i="11"/>
  <c r="N809" i="11"/>
  <c r="M809" i="11"/>
  <c r="L809" i="11"/>
  <c r="K809" i="11"/>
  <c r="J809" i="11"/>
  <c r="AE808" i="11"/>
  <c r="AA808" i="11"/>
  <c r="Z808" i="11"/>
  <c r="Y808" i="11"/>
  <c r="X808" i="11"/>
  <c r="W808" i="11"/>
  <c r="V808" i="11"/>
  <c r="U808" i="11"/>
  <c r="T808" i="11"/>
  <c r="S808" i="11"/>
  <c r="R808" i="11"/>
  <c r="Q808" i="11"/>
  <c r="P808" i="11"/>
  <c r="O808" i="11"/>
  <c r="N808" i="11"/>
  <c r="M808" i="11"/>
  <c r="L808" i="11"/>
  <c r="K808" i="11"/>
  <c r="J808" i="11"/>
  <c r="AE807" i="11"/>
  <c r="AA807" i="11"/>
  <c r="Z807" i="11"/>
  <c r="Y807" i="11"/>
  <c r="X807" i="11"/>
  <c r="W807" i="11"/>
  <c r="V807" i="11"/>
  <c r="U807" i="11"/>
  <c r="T807" i="11"/>
  <c r="S807" i="11"/>
  <c r="R807" i="11"/>
  <c r="Q807" i="11"/>
  <c r="P807" i="11"/>
  <c r="O807" i="11"/>
  <c r="N807" i="11"/>
  <c r="M807" i="11"/>
  <c r="L807" i="11"/>
  <c r="K807" i="11"/>
  <c r="J807" i="11"/>
  <c r="AE806" i="11"/>
  <c r="AA806" i="11"/>
  <c r="Z806" i="11"/>
  <c r="Y806" i="11"/>
  <c r="X806" i="11"/>
  <c r="W806" i="11"/>
  <c r="V806" i="11"/>
  <c r="U806" i="11"/>
  <c r="T806" i="11"/>
  <c r="S806" i="11"/>
  <c r="R806" i="11"/>
  <c r="Q806" i="11"/>
  <c r="P806" i="11"/>
  <c r="O806" i="11"/>
  <c r="N806" i="11"/>
  <c r="M806" i="11"/>
  <c r="L806" i="11"/>
  <c r="K806" i="11"/>
  <c r="J806" i="11"/>
  <c r="AE805" i="11"/>
  <c r="AA805" i="11"/>
  <c r="Z805" i="11"/>
  <c r="Y805" i="11"/>
  <c r="X805" i="11"/>
  <c r="W805" i="11"/>
  <c r="V805" i="11"/>
  <c r="U805" i="11"/>
  <c r="T805" i="11"/>
  <c r="S805" i="11"/>
  <c r="R805" i="11"/>
  <c r="Q805" i="11"/>
  <c r="P805" i="11"/>
  <c r="O805" i="11"/>
  <c r="N805" i="11"/>
  <c r="M805" i="11"/>
  <c r="L805" i="11"/>
  <c r="K805" i="11"/>
  <c r="J805" i="11"/>
  <c r="AE804" i="11"/>
  <c r="AA804" i="11"/>
  <c r="Z804" i="11"/>
  <c r="Y804" i="11"/>
  <c r="X804" i="11"/>
  <c r="W804" i="11"/>
  <c r="V804" i="11"/>
  <c r="U804" i="11"/>
  <c r="T804" i="11"/>
  <c r="S804" i="11"/>
  <c r="R804" i="11"/>
  <c r="Q804" i="11"/>
  <c r="P804" i="11"/>
  <c r="O804" i="11"/>
  <c r="N804" i="11"/>
  <c r="M804" i="11"/>
  <c r="L804" i="11"/>
  <c r="K804" i="11"/>
  <c r="J804" i="11"/>
  <c r="AE803" i="11"/>
  <c r="AA803" i="11"/>
  <c r="Z803" i="11"/>
  <c r="Y803" i="11"/>
  <c r="X803" i="11"/>
  <c r="W803" i="11"/>
  <c r="V803" i="11"/>
  <c r="U803" i="11"/>
  <c r="T803" i="11"/>
  <c r="S803" i="11"/>
  <c r="R803" i="11"/>
  <c r="Q803" i="11"/>
  <c r="P803" i="11"/>
  <c r="O803" i="11"/>
  <c r="N803" i="11"/>
  <c r="M803" i="11"/>
  <c r="L803" i="11"/>
  <c r="K803" i="11"/>
  <c r="J803" i="11"/>
  <c r="AE802" i="11"/>
  <c r="AA802" i="11"/>
  <c r="Z802" i="11"/>
  <c r="Y802" i="11"/>
  <c r="X802" i="11"/>
  <c r="W802" i="11"/>
  <c r="V802" i="11"/>
  <c r="U802" i="11"/>
  <c r="T802" i="11"/>
  <c r="S802" i="11"/>
  <c r="R802" i="11"/>
  <c r="Q802" i="11"/>
  <c r="P802" i="11"/>
  <c r="O802" i="11"/>
  <c r="N802" i="11"/>
  <c r="M802" i="11"/>
  <c r="L802" i="11"/>
  <c r="K802" i="11"/>
  <c r="J802" i="11"/>
  <c r="AE801" i="11"/>
  <c r="AA801" i="11"/>
  <c r="Z801" i="11"/>
  <c r="Y801" i="11"/>
  <c r="X801" i="11"/>
  <c r="W801" i="11"/>
  <c r="V801" i="11"/>
  <c r="U801" i="11"/>
  <c r="T801" i="11"/>
  <c r="S801" i="11"/>
  <c r="R801" i="11"/>
  <c r="Q801" i="11"/>
  <c r="P801" i="11"/>
  <c r="O801" i="11"/>
  <c r="N801" i="11"/>
  <c r="M801" i="11"/>
  <c r="L801" i="11"/>
  <c r="K801" i="11"/>
  <c r="J801" i="11"/>
  <c r="AE800" i="11"/>
  <c r="AA800" i="11"/>
  <c r="Z800" i="11"/>
  <c r="Y800" i="11"/>
  <c r="X800" i="11"/>
  <c r="W800" i="11"/>
  <c r="V800" i="11"/>
  <c r="U800" i="11"/>
  <c r="T800" i="11"/>
  <c r="S800" i="11"/>
  <c r="R800" i="11"/>
  <c r="Q800" i="11"/>
  <c r="P800" i="11"/>
  <c r="O800" i="11"/>
  <c r="N800" i="11"/>
  <c r="M800" i="11"/>
  <c r="L800" i="11"/>
  <c r="K800" i="11"/>
  <c r="J800" i="11"/>
  <c r="AE799" i="11"/>
  <c r="AA799" i="11"/>
  <c r="Z799" i="11"/>
  <c r="Y799" i="11"/>
  <c r="X799" i="11"/>
  <c r="W799" i="11"/>
  <c r="V799" i="11"/>
  <c r="U799" i="11"/>
  <c r="T799" i="11"/>
  <c r="S799" i="11"/>
  <c r="R799" i="11"/>
  <c r="Q799" i="11"/>
  <c r="P799" i="11"/>
  <c r="O799" i="11"/>
  <c r="N799" i="11"/>
  <c r="M799" i="11"/>
  <c r="L799" i="11"/>
  <c r="K799" i="11"/>
  <c r="J799" i="11"/>
  <c r="AE798" i="11"/>
  <c r="AA798" i="11"/>
  <c r="Z798" i="11"/>
  <c r="Y798" i="11"/>
  <c r="X798" i="11"/>
  <c r="W798" i="11"/>
  <c r="V798" i="11"/>
  <c r="U798" i="11"/>
  <c r="T798" i="11"/>
  <c r="S798" i="11"/>
  <c r="R798" i="11"/>
  <c r="Q798" i="11"/>
  <c r="P798" i="11"/>
  <c r="O798" i="11"/>
  <c r="N798" i="11"/>
  <c r="M798" i="11"/>
  <c r="L798" i="11"/>
  <c r="K798" i="11"/>
  <c r="J798" i="11"/>
  <c r="AE797" i="11"/>
  <c r="AA797" i="11"/>
  <c r="Z797" i="11"/>
  <c r="Y797" i="11"/>
  <c r="X797" i="11"/>
  <c r="W797" i="11"/>
  <c r="V797" i="11"/>
  <c r="U797" i="11"/>
  <c r="T797" i="11"/>
  <c r="S797" i="11"/>
  <c r="R797" i="11"/>
  <c r="Q797" i="11"/>
  <c r="P797" i="11"/>
  <c r="O797" i="11"/>
  <c r="N797" i="11"/>
  <c r="M797" i="11"/>
  <c r="L797" i="11"/>
  <c r="K797" i="11"/>
  <c r="J797" i="11"/>
  <c r="AE796" i="11"/>
  <c r="AA796" i="11"/>
  <c r="Z796" i="11"/>
  <c r="Y796" i="11"/>
  <c r="X796" i="11"/>
  <c r="W796" i="11"/>
  <c r="V796" i="11"/>
  <c r="U796" i="11"/>
  <c r="T796" i="11"/>
  <c r="S796" i="11"/>
  <c r="R796" i="11"/>
  <c r="Q796" i="11"/>
  <c r="P796" i="11"/>
  <c r="O796" i="11"/>
  <c r="N796" i="11"/>
  <c r="M796" i="11"/>
  <c r="L796" i="11"/>
  <c r="K796" i="11"/>
  <c r="J796" i="11"/>
  <c r="AE795" i="11"/>
  <c r="AA795" i="11"/>
  <c r="Z795" i="11"/>
  <c r="Y795" i="11"/>
  <c r="X795" i="11"/>
  <c r="W795" i="11"/>
  <c r="V795" i="11"/>
  <c r="U795" i="11"/>
  <c r="T795" i="11"/>
  <c r="S795" i="11"/>
  <c r="R795" i="11"/>
  <c r="Q795" i="11"/>
  <c r="P795" i="11"/>
  <c r="O795" i="11"/>
  <c r="N795" i="11"/>
  <c r="M795" i="11"/>
  <c r="L795" i="11"/>
  <c r="K795" i="11"/>
  <c r="J795" i="11"/>
  <c r="AE794" i="11"/>
  <c r="AA794" i="11"/>
  <c r="Z794" i="11"/>
  <c r="Y794" i="11"/>
  <c r="X794" i="11"/>
  <c r="W794" i="11"/>
  <c r="V794" i="11"/>
  <c r="U794" i="11"/>
  <c r="T794" i="11"/>
  <c r="S794" i="11"/>
  <c r="R794" i="11"/>
  <c r="Q794" i="11"/>
  <c r="P794" i="11"/>
  <c r="O794" i="11"/>
  <c r="N794" i="11"/>
  <c r="M794" i="11"/>
  <c r="L794" i="11"/>
  <c r="K794" i="11"/>
  <c r="J794" i="11"/>
  <c r="AE793" i="11"/>
  <c r="AA793" i="11"/>
  <c r="Z793" i="11"/>
  <c r="Y793" i="11"/>
  <c r="X793" i="11"/>
  <c r="W793" i="11"/>
  <c r="V793" i="11"/>
  <c r="U793" i="11"/>
  <c r="T793" i="11"/>
  <c r="S793" i="11"/>
  <c r="R793" i="11"/>
  <c r="Q793" i="11"/>
  <c r="P793" i="11"/>
  <c r="O793" i="11"/>
  <c r="N793" i="11"/>
  <c r="M793" i="11"/>
  <c r="L793" i="11"/>
  <c r="K793" i="11"/>
  <c r="J793" i="11"/>
  <c r="AE792" i="11"/>
  <c r="AA792" i="11"/>
  <c r="Z792" i="11"/>
  <c r="Y792" i="11"/>
  <c r="X792" i="11"/>
  <c r="W792" i="11"/>
  <c r="V792" i="11"/>
  <c r="U792" i="11"/>
  <c r="T792" i="11"/>
  <c r="S792" i="11"/>
  <c r="R792" i="11"/>
  <c r="Q792" i="11"/>
  <c r="P792" i="11"/>
  <c r="O792" i="11"/>
  <c r="N792" i="11"/>
  <c r="M792" i="11"/>
  <c r="L792" i="11"/>
  <c r="K792" i="11"/>
  <c r="J792" i="11"/>
  <c r="AE791" i="11"/>
  <c r="AA791" i="11"/>
  <c r="Z791" i="11"/>
  <c r="Y791" i="11"/>
  <c r="X791" i="11"/>
  <c r="W791" i="11"/>
  <c r="V791" i="11"/>
  <c r="U791" i="11"/>
  <c r="T791" i="11"/>
  <c r="S791" i="11"/>
  <c r="R791" i="11"/>
  <c r="Q791" i="11"/>
  <c r="P791" i="11"/>
  <c r="O791" i="11"/>
  <c r="N791" i="11"/>
  <c r="M791" i="11"/>
  <c r="L791" i="11"/>
  <c r="K791" i="11"/>
  <c r="J791" i="11"/>
  <c r="AE790" i="11"/>
  <c r="AA790" i="11"/>
  <c r="Z790" i="11"/>
  <c r="Y790" i="11"/>
  <c r="X790" i="11"/>
  <c r="W790" i="11"/>
  <c r="V790" i="11"/>
  <c r="U790" i="11"/>
  <c r="T790" i="11"/>
  <c r="S790" i="11"/>
  <c r="R790" i="11"/>
  <c r="Q790" i="11"/>
  <c r="P790" i="11"/>
  <c r="O790" i="11"/>
  <c r="N790" i="11"/>
  <c r="M790" i="11"/>
  <c r="L790" i="11"/>
  <c r="K790" i="11"/>
  <c r="J790" i="11"/>
  <c r="AE789" i="11"/>
  <c r="AA789" i="11"/>
  <c r="Z789" i="11"/>
  <c r="Y789" i="11"/>
  <c r="X789" i="11"/>
  <c r="W789" i="11"/>
  <c r="V789" i="11"/>
  <c r="U789" i="11"/>
  <c r="T789" i="11"/>
  <c r="S789" i="11"/>
  <c r="R789" i="11"/>
  <c r="Q789" i="11"/>
  <c r="P789" i="11"/>
  <c r="O789" i="11"/>
  <c r="N789" i="11"/>
  <c r="M789" i="11"/>
  <c r="L789" i="11"/>
  <c r="K789" i="11"/>
  <c r="J789" i="11"/>
  <c r="AE788" i="11"/>
  <c r="AA788" i="11"/>
  <c r="Z788" i="11"/>
  <c r="Y788" i="11"/>
  <c r="X788" i="11"/>
  <c r="W788" i="11"/>
  <c r="V788" i="11"/>
  <c r="U788" i="11"/>
  <c r="T788" i="11"/>
  <c r="S788" i="11"/>
  <c r="R788" i="11"/>
  <c r="Q788" i="11"/>
  <c r="P788" i="11"/>
  <c r="O788" i="11"/>
  <c r="N788" i="11"/>
  <c r="M788" i="11"/>
  <c r="L788" i="11"/>
  <c r="K788" i="11"/>
  <c r="J788" i="11"/>
  <c r="AE787" i="11"/>
  <c r="AA787" i="11"/>
  <c r="Z787" i="11"/>
  <c r="Y787" i="11"/>
  <c r="X787" i="11"/>
  <c r="W787" i="11"/>
  <c r="V787" i="11"/>
  <c r="U787" i="11"/>
  <c r="T787" i="11"/>
  <c r="S787" i="11"/>
  <c r="R787" i="11"/>
  <c r="Q787" i="11"/>
  <c r="P787" i="11"/>
  <c r="O787" i="11"/>
  <c r="N787" i="11"/>
  <c r="M787" i="11"/>
  <c r="L787" i="11"/>
  <c r="K787" i="11"/>
  <c r="J787" i="11"/>
  <c r="AE786" i="11"/>
  <c r="AA786" i="11"/>
  <c r="Z786" i="11"/>
  <c r="Y786" i="11"/>
  <c r="X786" i="11"/>
  <c r="W786" i="11"/>
  <c r="V786" i="11"/>
  <c r="U786" i="11"/>
  <c r="T786" i="11"/>
  <c r="S786" i="11"/>
  <c r="R786" i="11"/>
  <c r="Q786" i="11"/>
  <c r="P786" i="11"/>
  <c r="O786" i="11"/>
  <c r="N786" i="11"/>
  <c r="M786" i="11"/>
  <c r="L786" i="11"/>
  <c r="K786" i="11"/>
  <c r="J786" i="11"/>
  <c r="AE785" i="11"/>
  <c r="AA785" i="11"/>
  <c r="Z785" i="11"/>
  <c r="Y785" i="11"/>
  <c r="X785" i="11"/>
  <c r="W785" i="11"/>
  <c r="V785" i="11"/>
  <c r="U785" i="11"/>
  <c r="T785" i="11"/>
  <c r="S785" i="11"/>
  <c r="R785" i="11"/>
  <c r="Q785" i="11"/>
  <c r="P785" i="11"/>
  <c r="O785" i="11"/>
  <c r="N785" i="11"/>
  <c r="M785" i="11"/>
  <c r="L785" i="11"/>
  <c r="K785" i="11"/>
  <c r="J785" i="11"/>
  <c r="AE784" i="11"/>
  <c r="AA784" i="11"/>
  <c r="Z784" i="11"/>
  <c r="Y784" i="11"/>
  <c r="X784" i="11"/>
  <c r="W784" i="11"/>
  <c r="V784" i="11"/>
  <c r="U784" i="11"/>
  <c r="T784" i="11"/>
  <c r="S784" i="11"/>
  <c r="R784" i="11"/>
  <c r="Q784" i="11"/>
  <c r="P784" i="11"/>
  <c r="O784" i="11"/>
  <c r="N784" i="11"/>
  <c r="M784" i="11"/>
  <c r="L784" i="11"/>
  <c r="K784" i="11"/>
  <c r="J784" i="11"/>
  <c r="AE783" i="11"/>
  <c r="AA783" i="11"/>
  <c r="Z783" i="11"/>
  <c r="Y783" i="11"/>
  <c r="X783" i="11"/>
  <c r="W783" i="11"/>
  <c r="V783" i="11"/>
  <c r="U783" i="11"/>
  <c r="T783" i="11"/>
  <c r="S783" i="11"/>
  <c r="R783" i="11"/>
  <c r="Q783" i="11"/>
  <c r="P783" i="11"/>
  <c r="O783" i="11"/>
  <c r="N783" i="11"/>
  <c r="M783" i="11"/>
  <c r="L783" i="11"/>
  <c r="K783" i="11"/>
  <c r="J783" i="11"/>
  <c r="AE782" i="11"/>
  <c r="AA782" i="11"/>
  <c r="Z782" i="11"/>
  <c r="Y782" i="11"/>
  <c r="X782" i="11"/>
  <c r="W782" i="11"/>
  <c r="V782" i="11"/>
  <c r="U782" i="11"/>
  <c r="T782" i="11"/>
  <c r="S782" i="11"/>
  <c r="R782" i="11"/>
  <c r="Q782" i="11"/>
  <c r="P782" i="11"/>
  <c r="O782" i="11"/>
  <c r="N782" i="11"/>
  <c r="M782" i="11"/>
  <c r="L782" i="11"/>
  <c r="K782" i="11"/>
  <c r="J782" i="11"/>
  <c r="AE781" i="11"/>
  <c r="AA781" i="11"/>
  <c r="Z781" i="11"/>
  <c r="Y781" i="11"/>
  <c r="X781" i="11"/>
  <c r="W781" i="11"/>
  <c r="V781" i="11"/>
  <c r="U781" i="11"/>
  <c r="T781" i="11"/>
  <c r="S781" i="11"/>
  <c r="R781" i="11"/>
  <c r="Q781" i="11"/>
  <c r="P781" i="11"/>
  <c r="O781" i="11"/>
  <c r="N781" i="11"/>
  <c r="M781" i="11"/>
  <c r="L781" i="11"/>
  <c r="K781" i="11"/>
  <c r="J781" i="11"/>
  <c r="AE780" i="11"/>
  <c r="AA780" i="11"/>
  <c r="Z780" i="11"/>
  <c r="Y780" i="11"/>
  <c r="X780" i="11"/>
  <c r="W780" i="11"/>
  <c r="V780" i="11"/>
  <c r="U780" i="11"/>
  <c r="T780" i="11"/>
  <c r="S780" i="11"/>
  <c r="R780" i="11"/>
  <c r="Q780" i="11"/>
  <c r="P780" i="11"/>
  <c r="O780" i="11"/>
  <c r="N780" i="11"/>
  <c r="M780" i="11"/>
  <c r="L780" i="11"/>
  <c r="K780" i="11"/>
  <c r="J780" i="11"/>
  <c r="AE779" i="11"/>
  <c r="AA779" i="11"/>
  <c r="Z779" i="11"/>
  <c r="Y779" i="11"/>
  <c r="X779" i="11"/>
  <c r="W779" i="11"/>
  <c r="V779" i="11"/>
  <c r="U779" i="11"/>
  <c r="T779" i="11"/>
  <c r="S779" i="11"/>
  <c r="R779" i="11"/>
  <c r="Q779" i="11"/>
  <c r="P779" i="11"/>
  <c r="O779" i="11"/>
  <c r="N779" i="11"/>
  <c r="M779" i="11"/>
  <c r="L779" i="11"/>
  <c r="K779" i="11"/>
  <c r="J779" i="11"/>
  <c r="AE778" i="11"/>
  <c r="AA778" i="11"/>
  <c r="Z778" i="11"/>
  <c r="Y778" i="11"/>
  <c r="X778" i="11"/>
  <c r="W778" i="11"/>
  <c r="V778" i="11"/>
  <c r="U778" i="11"/>
  <c r="T778" i="11"/>
  <c r="S778" i="11"/>
  <c r="R778" i="11"/>
  <c r="Q778" i="11"/>
  <c r="P778" i="11"/>
  <c r="O778" i="11"/>
  <c r="N778" i="11"/>
  <c r="M778" i="11"/>
  <c r="L778" i="11"/>
  <c r="K778" i="11"/>
  <c r="J778" i="11"/>
  <c r="AE777" i="11"/>
  <c r="AA777" i="11"/>
  <c r="Z777" i="11"/>
  <c r="Y777" i="11"/>
  <c r="X777" i="11"/>
  <c r="W777" i="11"/>
  <c r="V777" i="11"/>
  <c r="U777" i="11"/>
  <c r="T777" i="11"/>
  <c r="S777" i="11"/>
  <c r="R777" i="11"/>
  <c r="Q777" i="11"/>
  <c r="P777" i="11"/>
  <c r="O777" i="11"/>
  <c r="N777" i="11"/>
  <c r="M777" i="11"/>
  <c r="L777" i="11"/>
  <c r="K777" i="11"/>
  <c r="J777" i="11"/>
  <c r="AE776" i="11"/>
  <c r="AA776" i="11"/>
  <c r="Z776" i="11"/>
  <c r="Y776" i="11"/>
  <c r="X776" i="11"/>
  <c r="W776" i="11"/>
  <c r="V776" i="11"/>
  <c r="U776" i="11"/>
  <c r="T776" i="11"/>
  <c r="S776" i="11"/>
  <c r="R776" i="11"/>
  <c r="Q776" i="11"/>
  <c r="P776" i="11"/>
  <c r="O776" i="11"/>
  <c r="N776" i="11"/>
  <c r="M776" i="11"/>
  <c r="L776" i="11"/>
  <c r="K776" i="11"/>
  <c r="J776" i="11"/>
  <c r="AE775" i="11"/>
  <c r="AA775" i="11"/>
  <c r="Z775" i="11"/>
  <c r="Y775" i="11"/>
  <c r="X775" i="11"/>
  <c r="W775" i="11"/>
  <c r="V775" i="11"/>
  <c r="U775" i="11"/>
  <c r="T775" i="11"/>
  <c r="S775" i="11"/>
  <c r="R775" i="11"/>
  <c r="Q775" i="11"/>
  <c r="P775" i="11"/>
  <c r="O775" i="11"/>
  <c r="N775" i="11"/>
  <c r="M775" i="11"/>
  <c r="L775" i="11"/>
  <c r="K775" i="11"/>
  <c r="J775" i="11"/>
  <c r="AE774" i="11"/>
  <c r="AA774" i="11"/>
  <c r="Z774" i="11"/>
  <c r="Y774" i="11"/>
  <c r="X774" i="11"/>
  <c r="W774" i="11"/>
  <c r="V774" i="11"/>
  <c r="U774" i="11"/>
  <c r="T774" i="11"/>
  <c r="S774" i="11"/>
  <c r="R774" i="11"/>
  <c r="Q774" i="11"/>
  <c r="P774" i="11"/>
  <c r="O774" i="11"/>
  <c r="N774" i="11"/>
  <c r="M774" i="11"/>
  <c r="L774" i="11"/>
  <c r="K774" i="11"/>
  <c r="J774" i="11"/>
  <c r="AE773" i="11"/>
  <c r="AA773" i="11"/>
  <c r="Z773" i="11"/>
  <c r="Y773" i="11"/>
  <c r="X773" i="11"/>
  <c r="W773" i="11"/>
  <c r="V773" i="11"/>
  <c r="U773" i="11"/>
  <c r="T773" i="11"/>
  <c r="S773" i="11"/>
  <c r="R773" i="11"/>
  <c r="Q773" i="11"/>
  <c r="P773" i="11"/>
  <c r="O773" i="11"/>
  <c r="N773" i="11"/>
  <c r="M773" i="11"/>
  <c r="L773" i="11"/>
  <c r="K773" i="11"/>
  <c r="J773" i="11"/>
  <c r="AE772" i="11"/>
  <c r="AA772" i="11"/>
  <c r="Z772" i="11"/>
  <c r="Y772" i="11"/>
  <c r="X772" i="11"/>
  <c r="W772" i="11"/>
  <c r="V772" i="11"/>
  <c r="U772" i="11"/>
  <c r="T772" i="11"/>
  <c r="S772" i="11"/>
  <c r="R772" i="11"/>
  <c r="Q772" i="11"/>
  <c r="P772" i="11"/>
  <c r="O772" i="11"/>
  <c r="N772" i="11"/>
  <c r="M772" i="11"/>
  <c r="L772" i="11"/>
  <c r="K772" i="11"/>
  <c r="J772" i="11"/>
  <c r="AE771" i="11"/>
  <c r="AA771" i="11"/>
  <c r="Z771" i="11"/>
  <c r="Y771" i="11"/>
  <c r="X771" i="11"/>
  <c r="W771" i="11"/>
  <c r="V771" i="11"/>
  <c r="U771" i="11"/>
  <c r="T771" i="11"/>
  <c r="S771" i="11"/>
  <c r="R771" i="11"/>
  <c r="Q771" i="11"/>
  <c r="P771" i="11"/>
  <c r="O771" i="11"/>
  <c r="N771" i="11"/>
  <c r="M771" i="11"/>
  <c r="L771" i="11"/>
  <c r="K771" i="11"/>
  <c r="J771" i="11"/>
  <c r="AE770" i="11"/>
  <c r="AA770" i="11"/>
  <c r="Z770" i="11"/>
  <c r="Y770" i="11"/>
  <c r="X770" i="11"/>
  <c r="W770" i="11"/>
  <c r="V770" i="11"/>
  <c r="U770" i="11"/>
  <c r="T770" i="11"/>
  <c r="S770" i="11"/>
  <c r="R770" i="11"/>
  <c r="Q770" i="11"/>
  <c r="P770" i="11"/>
  <c r="O770" i="11"/>
  <c r="N770" i="11"/>
  <c r="M770" i="11"/>
  <c r="L770" i="11"/>
  <c r="K770" i="11"/>
  <c r="J770" i="11"/>
  <c r="AE769" i="11"/>
  <c r="AA769" i="11"/>
  <c r="Z769" i="11"/>
  <c r="Y769" i="11"/>
  <c r="X769" i="11"/>
  <c r="W769" i="11"/>
  <c r="V769" i="11"/>
  <c r="U769" i="11"/>
  <c r="T769" i="11"/>
  <c r="S769" i="11"/>
  <c r="R769" i="11"/>
  <c r="Q769" i="11"/>
  <c r="P769" i="11"/>
  <c r="O769" i="11"/>
  <c r="N769" i="11"/>
  <c r="M769" i="11"/>
  <c r="L769" i="11"/>
  <c r="K769" i="11"/>
  <c r="J769" i="11"/>
  <c r="AE768" i="11"/>
  <c r="AA768" i="11"/>
  <c r="Z768" i="11"/>
  <c r="Y768" i="11"/>
  <c r="X768" i="11"/>
  <c r="W768" i="11"/>
  <c r="V768" i="11"/>
  <c r="U768" i="11"/>
  <c r="T768" i="11"/>
  <c r="S768" i="11"/>
  <c r="R768" i="11"/>
  <c r="Q768" i="11"/>
  <c r="P768" i="11"/>
  <c r="O768" i="11"/>
  <c r="N768" i="11"/>
  <c r="M768" i="11"/>
  <c r="L768" i="11"/>
  <c r="K768" i="11"/>
  <c r="J768" i="11"/>
  <c r="AE767" i="11"/>
  <c r="AA767" i="11"/>
  <c r="Z767" i="11"/>
  <c r="Y767" i="11"/>
  <c r="X767" i="11"/>
  <c r="W767" i="11"/>
  <c r="V767" i="11"/>
  <c r="U767" i="11"/>
  <c r="T767" i="11"/>
  <c r="S767" i="11"/>
  <c r="R767" i="11"/>
  <c r="Q767" i="11"/>
  <c r="P767" i="11"/>
  <c r="O767" i="11"/>
  <c r="N767" i="11"/>
  <c r="M767" i="11"/>
  <c r="L767" i="11"/>
  <c r="K767" i="11"/>
  <c r="J767" i="11"/>
  <c r="AE766" i="11"/>
  <c r="AA766" i="11"/>
  <c r="Z766" i="11"/>
  <c r="Y766" i="11"/>
  <c r="X766" i="11"/>
  <c r="W766" i="11"/>
  <c r="V766" i="11"/>
  <c r="U766" i="11"/>
  <c r="T766" i="11"/>
  <c r="S766" i="11"/>
  <c r="R766" i="11"/>
  <c r="Q766" i="11"/>
  <c r="P766" i="11"/>
  <c r="O766" i="11"/>
  <c r="N766" i="11"/>
  <c r="M766" i="11"/>
  <c r="L766" i="11"/>
  <c r="K766" i="11"/>
  <c r="J766" i="11"/>
  <c r="AE765" i="11"/>
  <c r="AA765" i="11"/>
  <c r="Z765" i="11"/>
  <c r="Y765" i="11"/>
  <c r="X765" i="11"/>
  <c r="W765" i="11"/>
  <c r="V765" i="11"/>
  <c r="U765" i="11"/>
  <c r="T765" i="11"/>
  <c r="S765" i="11"/>
  <c r="R765" i="11"/>
  <c r="Q765" i="11"/>
  <c r="P765" i="11"/>
  <c r="O765" i="11"/>
  <c r="N765" i="11"/>
  <c r="M765" i="11"/>
  <c r="L765" i="11"/>
  <c r="K765" i="11"/>
  <c r="J765" i="11"/>
  <c r="AE764" i="11"/>
  <c r="AA764" i="11"/>
  <c r="Z764" i="11"/>
  <c r="Y764" i="11"/>
  <c r="X764" i="11"/>
  <c r="W764" i="11"/>
  <c r="V764" i="11"/>
  <c r="U764" i="11"/>
  <c r="T764" i="11"/>
  <c r="S764" i="11"/>
  <c r="R764" i="11"/>
  <c r="Q764" i="11"/>
  <c r="P764" i="11"/>
  <c r="O764" i="11"/>
  <c r="N764" i="11"/>
  <c r="M764" i="11"/>
  <c r="L764" i="11"/>
  <c r="K764" i="11"/>
  <c r="J764" i="11"/>
  <c r="AE763" i="11"/>
  <c r="AA763" i="11"/>
  <c r="Z763" i="11"/>
  <c r="Y763" i="11"/>
  <c r="X763" i="11"/>
  <c r="W763" i="11"/>
  <c r="V763" i="11"/>
  <c r="U763" i="11"/>
  <c r="T763" i="11"/>
  <c r="S763" i="11"/>
  <c r="R763" i="11"/>
  <c r="Q763" i="11"/>
  <c r="P763" i="11"/>
  <c r="O763" i="11"/>
  <c r="N763" i="11"/>
  <c r="M763" i="11"/>
  <c r="L763" i="11"/>
  <c r="K763" i="11"/>
  <c r="J763" i="11"/>
  <c r="AE762" i="11"/>
  <c r="AA762" i="11"/>
  <c r="Z762" i="11"/>
  <c r="Y762" i="11"/>
  <c r="X762" i="11"/>
  <c r="W762" i="11"/>
  <c r="V762" i="11"/>
  <c r="U762" i="11"/>
  <c r="T762" i="11"/>
  <c r="S762" i="11"/>
  <c r="R762" i="11"/>
  <c r="Q762" i="11"/>
  <c r="P762" i="11"/>
  <c r="O762" i="11"/>
  <c r="N762" i="11"/>
  <c r="M762" i="11"/>
  <c r="L762" i="11"/>
  <c r="K762" i="11"/>
  <c r="J762" i="11"/>
  <c r="AE761" i="11"/>
  <c r="AA761" i="11"/>
  <c r="Z761" i="11"/>
  <c r="Y761" i="11"/>
  <c r="X761" i="11"/>
  <c r="W761" i="11"/>
  <c r="V761" i="11"/>
  <c r="U761" i="11"/>
  <c r="T761" i="11"/>
  <c r="S761" i="11"/>
  <c r="R761" i="11"/>
  <c r="Q761" i="11"/>
  <c r="P761" i="11"/>
  <c r="O761" i="11"/>
  <c r="N761" i="11"/>
  <c r="M761" i="11"/>
  <c r="L761" i="11"/>
  <c r="K761" i="11"/>
  <c r="J761" i="11"/>
  <c r="AE760" i="11"/>
  <c r="AA760" i="11"/>
  <c r="Z760" i="11"/>
  <c r="Y760" i="11"/>
  <c r="X760" i="11"/>
  <c r="W760" i="11"/>
  <c r="V760" i="11"/>
  <c r="U760" i="11"/>
  <c r="T760" i="11"/>
  <c r="S760" i="11"/>
  <c r="R760" i="11"/>
  <c r="Q760" i="11"/>
  <c r="P760" i="11"/>
  <c r="O760" i="11"/>
  <c r="N760" i="11"/>
  <c r="M760" i="11"/>
  <c r="L760" i="11"/>
  <c r="K760" i="11"/>
  <c r="J760" i="11"/>
  <c r="AE759" i="11"/>
  <c r="AA759" i="11"/>
  <c r="Z759" i="11"/>
  <c r="Y759" i="11"/>
  <c r="X759" i="11"/>
  <c r="W759" i="11"/>
  <c r="V759" i="11"/>
  <c r="U759" i="11"/>
  <c r="T759" i="11"/>
  <c r="S759" i="11"/>
  <c r="R759" i="11"/>
  <c r="Q759" i="11"/>
  <c r="P759" i="11"/>
  <c r="O759" i="11"/>
  <c r="N759" i="11"/>
  <c r="M759" i="11"/>
  <c r="L759" i="11"/>
  <c r="K759" i="11"/>
  <c r="J759" i="11"/>
  <c r="AE758" i="11"/>
  <c r="AA758" i="11"/>
  <c r="Z758" i="11"/>
  <c r="Y758" i="11"/>
  <c r="X758" i="11"/>
  <c r="W758" i="11"/>
  <c r="V758" i="11"/>
  <c r="U758" i="11"/>
  <c r="T758" i="11"/>
  <c r="S758" i="11"/>
  <c r="R758" i="11"/>
  <c r="Q758" i="11"/>
  <c r="P758" i="11"/>
  <c r="O758" i="11"/>
  <c r="N758" i="11"/>
  <c r="M758" i="11"/>
  <c r="L758" i="11"/>
  <c r="K758" i="11"/>
  <c r="J758" i="11"/>
  <c r="AE757" i="11"/>
  <c r="AA757" i="11"/>
  <c r="Z757" i="11"/>
  <c r="Y757" i="11"/>
  <c r="X757" i="11"/>
  <c r="W757" i="11"/>
  <c r="V757" i="11"/>
  <c r="U757" i="11"/>
  <c r="T757" i="11"/>
  <c r="S757" i="11"/>
  <c r="R757" i="11"/>
  <c r="Q757" i="11"/>
  <c r="P757" i="11"/>
  <c r="O757" i="11"/>
  <c r="N757" i="11"/>
  <c r="M757" i="11"/>
  <c r="L757" i="11"/>
  <c r="K757" i="11"/>
  <c r="J757" i="11"/>
  <c r="AE756" i="11"/>
  <c r="AA756" i="11"/>
  <c r="Z756" i="11"/>
  <c r="Y756" i="11"/>
  <c r="X756" i="11"/>
  <c r="W756" i="11"/>
  <c r="V756" i="11"/>
  <c r="U756" i="11"/>
  <c r="T756" i="11"/>
  <c r="S756" i="11"/>
  <c r="R756" i="11"/>
  <c r="Q756" i="11"/>
  <c r="P756" i="11"/>
  <c r="O756" i="11"/>
  <c r="N756" i="11"/>
  <c r="M756" i="11"/>
  <c r="L756" i="11"/>
  <c r="K756" i="11"/>
  <c r="J756" i="11"/>
  <c r="AE755" i="11"/>
  <c r="AA755" i="11"/>
  <c r="Z755" i="11"/>
  <c r="Y755" i="11"/>
  <c r="X755" i="11"/>
  <c r="W755" i="11"/>
  <c r="V755" i="11"/>
  <c r="U755" i="11"/>
  <c r="T755" i="11"/>
  <c r="S755" i="11"/>
  <c r="R755" i="11"/>
  <c r="Q755" i="11"/>
  <c r="P755" i="11"/>
  <c r="O755" i="11"/>
  <c r="N755" i="11"/>
  <c r="M755" i="11"/>
  <c r="L755" i="11"/>
  <c r="K755" i="11"/>
  <c r="J755" i="11"/>
  <c r="AE754" i="11"/>
  <c r="AA754" i="11"/>
  <c r="Z754" i="11"/>
  <c r="Y754" i="11"/>
  <c r="X754" i="11"/>
  <c r="W754" i="11"/>
  <c r="V754" i="11"/>
  <c r="U754" i="11"/>
  <c r="T754" i="11"/>
  <c r="S754" i="11"/>
  <c r="R754" i="11"/>
  <c r="Q754" i="11"/>
  <c r="P754" i="11"/>
  <c r="O754" i="11"/>
  <c r="N754" i="11"/>
  <c r="M754" i="11"/>
  <c r="L754" i="11"/>
  <c r="K754" i="11"/>
  <c r="J754" i="11"/>
  <c r="AE753" i="11"/>
  <c r="AA753" i="11"/>
  <c r="Z753" i="11"/>
  <c r="Y753" i="11"/>
  <c r="X753" i="11"/>
  <c r="W753" i="11"/>
  <c r="V753" i="11"/>
  <c r="U753" i="11"/>
  <c r="T753" i="11"/>
  <c r="S753" i="11"/>
  <c r="R753" i="11"/>
  <c r="Q753" i="11"/>
  <c r="P753" i="11"/>
  <c r="O753" i="11"/>
  <c r="N753" i="11"/>
  <c r="M753" i="11"/>
  <c r="L753" i="11"/>
  <c r="K753" i="11"/>
  <c r="J753" i="11"/>
  <c r="AE752" i="11"/>
  <c r="AA752" i="11"/>
  <c r="Z752" i="11"/>
  <c r="Y752" i="11"/>
  <c r="X752" i="11"/>
  <c r="W752" i="11"/>
  <c r="V752" i="11"/>
  <c r="U752" i="11"/>
  <c r="T752" i="11"/>
  <c r="S752" i="11"/>
  <c r="R752" i="11"/>
  <c r="Q752" i="11"/>
  <c r="P752" i="11"/>
  <c r="O752" i="11"/>
  <c r="N752" i="11"/>
  <c r="M752" i="11"/>
  <c r="L752" i="11"/>
  <c r="K752" i="11"/>
  <c r="J752" i="11"/>
  <c r="AE751" i="11"/>
  <c r="AA751" i="11"/>
  <c r="Z751" i="11"/>
  <c r="Y751" i="11"/>
  <c r="X751" i="11"/>
  <c r="W751" i="11"/>
  <c r="V751" i="11"/>
  <c r="U751" i="11"/>
  <c r="T751" i="11"/>
  <c r="S751" i="11"/>
  <c r="R751" i="11"/>
  <c r="Q751" i="11"/>
  <c r="P751" i="11"/>
  <c r="O751" i="11"/>
  <c r="N751" i="11"/>
  <c r="M751" i="11"/>
  <c r="L751" i="11"/>
  <c r="K751" i="11"/>
  <c r="J751" i="11"/>
  <c r="AE750" i="11"/>
  <c r="AA750" i="11"/>
  <c r="Z750" i="11"/>
  <c r="Y750" i="11"/>
  <c r="X750" i="11"/>
  <c r="W750" i="11"/>
  <c r="V750" i="11"/>
  <c r="U750" i="11"/>
  <c r="T750" i="11"/>
  <c r="S750" i="11"/>
  <c r="R750" i="11"/>
  <c r="Q750" i="11"/>
  <c r="P750" i="11"/>
  <c r="O750" i="11"/>
  <c r="N750" i="11"/>
  <c r="M750" i="11"/>
  <c r="L750" i="11"/>
  <c r="K750" i="11"/>
  <c r="J750" i="11"/>
  <c r="AE749" i="11"/>
  <c r="AA749" i="11"/>
  <c r="Z749" i="11"/>
  <c r="Y749" i="11"/>
  <c r="X749" i="11"/>
  <c r="W749" i="11"/>
  <c r="V749" i="11"/>
  <c r="U749" i="11"/>
  <c r="T749" i="11"/>
  <c r="S749" i="11"/>
  <c r="R749" i="11"/>
  <c r="Q749" i="11"/>
  <c r="P749" i="11"/>
  <c r="O749" i="11"/>
  <c r="N749" i="11"/>
  <c r="M749" i="11"/>
  <c r="L749" i="11"/>
  <c r="K749" i="11"/>
  <c r="J749" i="11"/>
  <c r="AE748" i="11"/>
  <c r="AA748" i="11"/>
  <c r="Z748" i="11"/>
  <c r="Y748" i="11"/>
  <c r="X748" i="11"/>
  <c r="W748" i="11"/>
  <c r="V748" i="11"/>
  <c r="U748" i="11"/>
  <c r="T748" i="11"/>
  <c r="S748" i="11"/>
  <c r="R748" i="11"/>
  <c r="Q748" i="11"/>
  <c r="P748" i="11"/>
  <c r="O748" i="11"/>
  <c r="N748" i="11"/>
  <c r="M748" i="11"/>
  <c r="L748" i="11"/>
  <c r="K748" i="11"/>
  <c r="J748" i="11"/>
  <c r="AE747" i="11"/>
  <c r="AA747" i="11"/>
  <c r="Z747" i="11"/>
  <c r="Y747" i="11"/>
  <c r="X747" i="11"/>
  <c r="W747" i="11"/>
  <c r="V747" i="11"/>
  <c r="U747" i="11"/>
  <c r="T747" i="11"/>
  <c r="S747" i="11"/>
  <c r="R747" i="11"/>
  <c r="Q747" i="11"/>
  <c r="P747" i="11"/>
  <c r="O747" i="11"/>
  <c r="N747" i="11"/>
  <c r="M747" i="11"/>
  <c r="L747" i="11"/>
  <c r="K747" i="11"/>
  <c r="J747" i="11"/>
  <c r="AE746" i="11"/>
  <c r="AA746" i="11"/>
  <c r="Z746" i="11"/>
  <c r="Y746" i="11"/>
  <c r="X746" i="11"/>
  <c r="W746" i="11"/>
  <c r="V746" i="11"/>
  <c r="U746" i="11"/>
  <c r="T746" i="11"/>
  <c r="S746" i="11"/>
  <c r="R746" i="11"/>
  <c r="Q746" i="11"/>
  <c r="P746" i="11"/>
  <c r="O746" i="11"/>
  <c r="N746" i="11"/>
  <c r="M746" i="11"/>
  <c r="L746" i="11"/>
  <c r="K746" i="11"/>
  <c r="J746" i="11"/>
  <c r="AE745" i="11"/>
  <c r="AA745" i="11"/>
  <c r="Z745" i="11"/>
  <c r="Y745" i="11"/>
  <c r="X745" i="11"/>
  <c r="W745" i="11"/>
  <c r="V745" i="11"/>
  <c r="U745" i="11"/>
  <c r="T745" i="11"/>
  <c r="S745" i="11"/>
  <c r="R745" i="11"/>
  <c r="Q745" i="11"/>
  <c r="P745" i="11"/>
  <c r="O745" i="11"/>
  <c r="N745" i="11"/>
  <c r="M745" i="11"/>
  <c r="L745" i="11"/>
  <c r="K745" i="11"/>
  <c r="J745" i="11"/>
  <c r="AE744" i="11"/>
  <c r="AA744" i="11"/>
  <c r="Z744" i="11"/>
  <c r="Y744" i="11"/>
  <c r="X744" i="11"/>
  <c r="W744" i="11"/>
  <c r="V744" i="11"/>
  <c r="U744" i="11"/>
  <c r="T744" i="11"/>
  <c r="S744" i="11"/>
  <c r="R744" i="11"/>
  <c r="Q744" i="11"/>
  <c r="P744" i="11"/>
  <c r="O744" i="11"/>
  <c r="N744" i="11"/>
  <c r="M744" i="11"/>
  <c r="L744" i="11"/>
  <c r="K744" i="11"/>
  <c r="J744" i="11"/>
  <c r="AE743" i="11"/>
  <c r="AA743" i="11"/>
  <c r="Z743" i="11"/>
  <c r="Y743" i="11"/>
  <c r="X743" i="11"/>
  <c r="W743" i="11"/>
  <c r="V743" i="11"/>
  <c r="U743" i="11"/>
  <c r="T743" i="11"/>
  <c r="S743" i="11"/>
  <c r="R743" i="11"/>
  <c r="Q743" i="11"/>
  <c r="P743" i="11"/>
  <c r="O743" i="11"/>
  <c r="N743" i="11"/>
  <c r="M743" i="11"/>
  <c r="L743" i="11"/>
  <c r="K743" i="11"/>
  <c r="J743" i="11"/>
  <c r="AE742" i="11"/>
  <c r="AA742" i="11"/>
  <c r="Z742" i="11"/>
  <c r="Y742" i="11"/>
  <c r="X742" i="11"/>
  <c r="W742" i="11"/>
  <c r="V742" i="11"/>
  <c r="U742" i="11"/>
  <c r="T742" i="11"/>
  <c r="S742" i="11"/>
  <c r="R742" i="11"/>
  <c r="Q742" i="11"/>
  <c r="P742" i="11"/>
  <c r="O742" i="11"/>
  <c r="N742" i="11"/>
  <c r="M742" i="11"/>
  <c r="L742" i="11"/>
  <c r="K742" i="11"/>
  <c r="J742" i="11"/>
  <c r="AE741" i="11"/>
  <c r="AA741" i="11"/>
  <c r="Z741" i="11"/>
  <c r="Y741" i="11"/>
  <c r="X741" i="11"/>
  <c r="W741" i="11"/>
  <c r="V741" i="11"/>
  <c r="U741" i="11"/>
  <c r="T741" i="11"/>
  <c r="S741" i="11"/>
  <c r="R741" i="11"/>
  <c r="Q741" i="11"/>
  <c r="P741" i="11"/>
  <c r="O741" i="11"/>
  <c r="N741" i="11"/>
  <c r="M741" i="11"/>
  <c r="L741" i="11"/>
  <c r="K741" i="11"/>
  <c r="J741" i="11"/>
  <c r="AE740" i="11"/>
  <c r="AA740" i="11"/>
  <c r="Z740" i="11"/>
  <c r="Y740" i="11"/>
  <c r="X740" i="11"/>
  <c r="W740" i="11"/>
  <c r="V740" i="11"/>
  <c r="U740" i="11"/>
  <c r="T740" i="11"/>
  <c r="S740" i="11"/>
  <c r="R740" i="11"/>
  <c r="Q740" i="11"/>
  <c r="P740" i="11"/>
  <c r="O740" i="11"/>
  <c r="N740" i="11"/>
  <c r="M740" i="11"/>
  <c r="L740" i="11"/>
  <c r="K740" i="11"/>
  <c r="J740" i="11"/>
  <c r="AE739" i="11"/>
  <c r="AA739" i="11"/>
  <c r="Z739" i="11"/>
  <c r="Y739" i="11"/>
  <c r="X739" i="11"/>
  <c r="W739" i="11"/>
  <c r="V739" i="11"/>
  <c r="U739" i="11"/>
  <c r="T739" i="11"/>
  <c r="S739" i="11"/>
  <c r="R739" i="11"/>
  <c r="Q739" i="11"/>
  <c r="P739" i="11"/>
  <c r="O739" i="11"/>
  <c r="N739" i="11"/>
  <c r="M739" i="11"/>
  <c r="L739" i="11"/>
  <c r="K739" i="11"/>
  <c r="J739" i="11"/>
  <c r="AE738" i="11"/>
  <c r="AA738" i="11"/>
  <c r="Z738" i="11"/>
  <c r="Y738" i="11"/>
  <c r="X738" i="11"/>
  <c r="W738" i="11"/>
  <c r="V738" i="11"/>
  <c r="U738" i="11"/>
  <c r="T738" i="11"/>
  <c r="S738" i="11"/>
  <c r="R738" i="11"/>
  <c r="Q738" i="11"/>
  <c r="P738" i="11"/>
  <c r="O738" i="11"/>
  <c r="N738" i="11"/>
  <c r="M738" i="11"/>
  <c r="L738" i="11"/>
  <c r="K738" i="11"/>
  <c r="J738" i="11"/>
  <c r="AE737" i="11"/>
  <c r="AA737" i="11"/>
  <c r="Z737" i="11"/>
  <c r="Y737" i="11"/>
  <c r="X737" i="11"/>
  <c r="W737" i="11"/>
  <c r="V737" i="11"/>
  <c r="U737" i="11"/>
  <c r="T737" i="11"/>
  <c r="S737" i="11"/>
  <c r="R737" i="11"/>
  <c r="Q737" i="11"/>
  <c r="P737" i="11"/>
  <c r="O737" i="11"/>
  <c r="N737" i="11"/>
  <c r="M737" i="11"/>
  <c r="L737" i="11"/>
  <c r="K737" i="11"/>
  <c r="J737" i="11"/>
  <c r="AE736" i="11"/>
  <c r="AA736" i="11"/>
  <c r="Z736" i="11"/>
  <c r="Y736" i="11"/>
  <c r="X736" i="11"/>
  <c r="W736" i="11"/>
  <c r="V736" i="11"/>
  <c r="U736" i="11"/>
  <c r="T736" i="11"/>
  <c r="S736" i="11"/>
  <c r="R736" i="11"/>
  <c r="Q736" i="11"/>
  <c r="P736" i="11"/>
  <c r="O736" i="11"/>
  <c r="N736" i="11"/>
  <c r="M736" i="11"/>
  <c r="L736" i="11"/>
  <c r="K736" i="11"/>
  <c r="J736" i="11"/>
  <c r="AE735" i="11"/>
  <c r="AA735" i="11"/>
  <c r="Z735" i="11"/>
  <c r="Y735" i="11"/>
  <c r="X735" i="11"/>
  <c r="W735" i="11"/>
  <c r="V735" i="11"/>
  <c r="U735" i="11"/>
  <c r="T735" i="11"/>
  <c r="S735" i="11"/>
  <c r="R735" i="11"/>
  <c r="Q735" i="11"/>
  <c r="P735" i="11"/>
  <c r="O735" i="11"/>
  <c r="N735" i="11"/>
  <c r="M735" i="11"/>
  <c r="L735" i="11"/>
  <c r="K735" i="11"/>
  <c r="J735" i="11"/>
  <c r="AE734" i="11"/>
  <c r="AA734" i="11"/>
  <c r="Z734" i="11"/>
  <c r="Y734" i="11"/>
  <c r="X734" i="11"/>
  <c r="W734" i="11"/>
  <c r="V734" i="11"/>
  <c r="U734" i="11"/>
  <c r="T734" i="11"/>
  <c r="S734" i="11"/>
  <c r="R734" i="11"/>
  <c r="Q734" i="11"/>
  <c r="P734" i="11"/>
  <c r="O734" i="11"/>
  <c r="N734" i="11"/>
  <c r="M734" i="11"/>
  <c r="L734" i="11"/>
  <c r="K734" i="11"/>
  <c r="J734" i="11"/>
  <c r="AE733" i="11"/>
  <c r="AA733" i="11"/>
  <c r="Z733" i="11"/>
  <c r="Y733" i="11"/>
  <c r="X733" i="11"/>
  <c r="W733" i="11"/>
  <c r="V733" i="11"/>
  <c r="U733" i="11"/>
  <c r="T733" i="11"/>
  <c r="S733" i="11"/>
  <c r="R733" i="11"/>
  <c r="Q733" i="11"/>
  <c r="P733" i="11"/>
  <c r="O733" i="11"/>
  <c r="N733" i="11"/>
  <c r="M733" i="11"/>
  <c r="L733" i="11"/>
  <c r="K733" i="11"/>
  <c r="J733" i="11"/>
  <c r="AE732" i="11"/>
  <c r="AA732" i="11"/>
  <c r="Z732" i="11"/>
  <c r="Y732" i="11"/>
  <c r="X732" i="11"/>
  <c r="W732" i="11"/>
  <c r="V732" i="11"/>
  <c r="U732" i="11"/>
  <c r="T732" i="11"/>
  <c r="S732" i="11"/>
  <c r="R732" i="11"/>
  <c r="Q732" i="11"/>
  <c r="P732" i="11"/>
  <c r="O732" i="11"/>
  <c r="N732" i="11"/>
  <c r="M732" i="11"/>
  <c r="L732" i="11"/>
  <c r="K732" i="11"/>
  <c r="J732" i="11"/>
  <c r="AE731" i="11"/>
  <c r="AA731" i="11"/>
  <c r="Z731" i="11"/>
  <c r="Y731" i="11"/>
  <c r="X731" i="11"/>
  <c r="W731" i="11"/>
  <c r="V731" i="11"/>
  <c r="U731" i="11"/>
  <c r="T731" i="11"/>
  <c r="S731" i="11"/>
  <c r="R731" i="11"/>
  <c r="Q731" i="11"/>
  <c r="P731" i="11"/>
  <c r="O731" i="11"/>
  <c r="N731" i="11"/>
  <c r="M731" i="11"/>
  <c r="L731" i="11"/>
  <c r="K731" i="11"/>
  <c r="J731" i="11"/>
  <c r="AE730" i="11"/>
  <c r="AA730" i="11"/>
  <c r="Z730" i="11"/>
  <c r="Y730" i="11"/>
  <c r="X730" i="11"/>
  <c r="W730" i="11"/>
  <c r="V730" i="11"/>
  <c r="U730" i="11"/>
  <c r="T730" i="11"/>
  <c r="S730" i="11"/>
  <c r="R730" i="11"/>
  <c r="Q730" i="11"/>
  <c r="P730" i="11"/>
  <c r="O730" i="11"/>
  <c r="N730" i="11"/>
  <c r="M730" i="11"/>
  <c r="L730" i="11"/>
  <c r="K730" i="11"/>
  <c r="J730" i="11"/>
  <c r="AE729" i="11"/>
  <c r="AA729" i="11"/>
  <c r="Z729" i="11"/>
  <c r="Y729" i="11"/>
  <c r="X729" i="11"/>
  <c r="W729" i="11"/>
  <c r="V729" i="11"/>
  <c r="U729" i="11"/>
  <c r="T729" i="11"/>
  <c r="S729" i="11"/>
  <c r="R729" i="11"/>
  <c r="Q729" i="11"/>
  <c r="P729" i="11"/>
  <c r="O729" i="11"/>
  <c r="N729" i="11"/>
  <c r="M729" i="11"/>
  <c r="L729" i="11"/>
  <c r="K729" i="11"/>
  <c r="J729" i="11"/>
  <c r="AE728" i="11"/>
  <c r="AA728" i="11"/>
  <c r="Z728" i="11"/>
  <c r="Y728" i="11"/>
  <c r="X728" i="11"/>
  <c r="W728" i="11"/>
  <c r="V728" i="11"/>
  <c r="U728" i="11"/>
  <c r="T728" i="11"/>
  <c r="S728" i="11"/>
  <c r="R728" i="11"/>
  <c r="Q728" i="11"/>
  <c r="P728" i="11"/>
  <c r="O728" i="11"/>
  <c r="N728" i="11"/>
  <c r="M728" i="11"/>
  <c r="L728" i="11"/>
  <c r="K728" i="11"/>
  <c r="J728" i="11"/>
  <c r="AE727" i="11"/>
  <c r="AA727" i="11"/>
  <c r="Z727" i="11"/>
  <c r="Y727" i="11"/>
  <c r="X727" i="11"/>
  <c r="W727" i="11"/>
  <c r="V727" i="11"/>
  <c r="U727" i="11"/>
  <c r="T727" i="11"/>
  <c r="S727" i="11"/>
  <c r="R727" i="11"/>
  <c r="Q727" i="11"/>
  <c r="P727" i="11"/>
  <c r="O727" i="11"/>
  <c r="N727" i="11"/>
  <c r="M727" i="11"/>
  <c r="L727" i="11"/>
  <c r="K727" i="11"/>
  <c r="J727" i="11"/>
  <c r="AE726" i="11"/>
  <c r="AA726" i="11"/>
  <c r="Z726" i="11"/>
  <c r="Y726" i="11"/>
  <c r="X726" i="11"/>
  <c r="W726" i="11"/>
  <c r="V726" i="11"/>
  <c r="U726" i="11"/>
  <c r="T726" i="11"/>
  <c r="S726" i="11"/>
  <c r="R726" i="11"/>
  <c r="Q726" i="11"/>
  <c r="P726" i="11"/>
  <c r="O726" i="11"/>
  <c r="N726" i="11"/>
  <c r="M726" i="11"/>
  <c r="L726" i="11"/>
  <c r="K726" i="11"/>
  <c r="J726" i="11"/>
  <c r="AE725" i="11"/>
  <c r="AA725" i="11"/>
  <c r="Z725" i="11"/>
  <c r="Y725" i="11"/>
  <c r="X725" i="11"/>
  <c r="W725" i="11"/>
  <c r="V725" i="11"/>
  <c r="U725" i="11"/>
  <c r="T725" i="11"/>
  <c r="S725" i="11"/>
  <c r="R725" i="11"/>
  <c r="Q725" i="11"/>
  <c r="P725" i="11"/>
  <c r="O725" i="11"/>
  <c r="N725" i="11"/>
  <c r="M725" i="11"/>
  <c r="L725" i="11"/>
  <c r="K725" i="11"/>
  <c r="J725" i="11"/>
  <c r="AE724" i="11"/>
  <c r="AA724" i="11"/>
  <c r="Z724" i="11"/>
  <c r="Y724" i="11"/>
  <c r="X724" i="11"/>
  <c r="W724" i="11"/>
  <c r="V724" i="11"/>
  <c r="U724" i="11"/>
  <c r="T724" i="11"/>
  <c r="S724" i="11"/>
  <c r="R724" i="11"/>
  <c r="Q724" i="11"/>
  <c r="P724" i="11"/>
  <c r="O724" i="11"/>
  <c r="N724" i="11"/>
  <c r="M724" i="11"/>
  <c r="L724" i="11"/>
  <c r="K724" i="11"/>
  <c r="J724" i="11"/>
  <c r="AE723" i="11"/>
  <c r="AA723" i="11"/>
  <c r="Z723" i="11"/>
  <c r="Y723" i="11"/>
  <c r="X723" i="11"/>
  <c r="W723" i="11"/>
  <c r="V723" i="11"/>
  <c r="U723" i="11"/>
  <c r="T723" i="11"/>
  <c r="S723" i="11"/>
  <c r="R723" i="11"/>
  <c r="Q723" i="11"/>
  <c r="P723" i="11"/>
  <c r="O723" i="11"/>
  <c r="N723" i="11"/>
  <c r="M723" i="11"/>
  <c r="L723" i="11"/>
  <c r="K723" i="11"/>
  <c r="J723" i="11"/>
  <c r="AE722" i="11"/>
  <c r="AA722" i="11"/>
  <c r="Z722" i="11"/>
  <c r="Y722" i="11"/>
  <c r="X722" i="11"/>
  <c r="W722" i="11"/>
  <c r="V722" i="11"/>
  <c r="U722" i="11"/>
  <c r="T722" i="11"/>
  <c r="S722" i="11"/>
  <c r="R722" i="11"/>
  <c r="Q722" i="11"/>
  <c r="P722" i="11"/>
  <c r="O722" i="11"/>
  <c r="N722" i="11"/>
  <c r="M722" i="11"/>
  <c r="L722" i="11"/>
  <c r="K722" i="11"/>
  <c r="J722" i="11"/>
  <c r="AE721" i="11"/>
  <c r="AA721" i="11"/>
  <c r="Z721" i="11"/>
  <c r="Y721" i="11"/>
  <c r="X721" i="11"/>
  <c r="W721" i="11"/>
  <c r="V721" i="11"/>
  <c r="U721" i="11"/>
  <c r="T721" i="11"/>
  <c r="S721" i="11"/>
  <c r="R721" i="11"/>
  <c r="Q721" i="11"/>
  <c r="P721" i="11"/>
  <c r="O721" i="11"/>
  <c r="N721" i="11"/>
  <c r="M721" i="11"/>
  <c r="L721" i="11"/>
  <c r="K721" i="11"/>
  <c r="J721" i="11"/>
  <c r="AE720" i="11"/>
  <c r="AA720" i="11"/>
  <c r="Z720" i="11"/>
  <c r="Y720" i="11"/>
  <c r="X720" i="11"/>
  <c r="W720" i="11"/>
  <c r="V720" i="11"/>
  <c r="U720" i="11"/>
  <c r="T720" i="11"/>
  <c r="S720" i="11"/>
  <c r="R720" i="11"/>
  <c r="Q720" i="11"/>
  <c r="P720" i="11"/>
  <c r="O720" i="11"/>
  <c r="N720" i="11"/>
  <c r="M720" i="11"/>
  <c r="L720" i="11"/>
  <c r="K720" i="11"/>
  <c r="J720" i="11"/>
  <c r="AE719" i="11"/>
  <c r="AA719" i="11"/>
  <c r="Z719" i="11"/>
  <c r="Y719" i="11"/>
  <c r="X719" i="11"/>
  <c r="W719" i="11"/>
  <c r="V719" i="11"/>
  <c r="U719" i="11"/>
  <c r="T719" i="11"/>
  <c r="S719" i="11"/>
  <c r="R719" i="11"/>
  <c r="Q719" i="11"/>
  <c r="P719" i="11"/>
  <c r="O719" i="11"/>
  <c r="N719" i="11"/>
  <c r="M719" i="11"/>
  <c r="L719" i="11"/>
  <c r="K719" i="11"/>
  <c r="J719" i="11"/>
  <c r="AE718" i="11"/>
  <c r="AA718" i="11"/>
  <c r="Z718" i="11"/>
  <c r="Y718" i="11"/>
  <c r="X718" i="11"/>
  <c r="W718" i="11"/>
  <c r="V718" i="11"/>
  <c r="U718" i="11"/>
  <c r="T718" i="11"/>
  <c r="S718" i="11"/>
  <c r="R718" i="11"/>
  <c r="Q718" i="11"/>
  <c r="P718" i="11"/>
  <c r="O718" i="11"/>
  <c r="N718" i="11"/>
  <c r="M718" i="11"/>
  <c r="L718" i="11"/>
  <c r="K718" i="11"/>
  <c r="J718" i="11"/>
  <c r="AE717" i="11"/>
  <c r="AA717" i="11"/>
  <c r="Z717" i="11"/>
  <c r="Y717" i="11"/>
  <c r="X717" i="11"/>
  <c r="W717" i="11"/>
  <c r="V717" i="11"/>
  <c r="U717" i="11"/>
  <c r="T717" i="11"/>
  <c r="S717" i="11"/>
  <c r="R717" i="11"/>
  <c r="Q717" i="11"/>
  <c r="P717" i="11"/>
  <c r="O717" i="11"/>
  <c r="N717" i="11"/>
  <c r="M717" i="11"/>
  <c r="L717" i="11"/>
  <c r="K717" i="11"/>
  <c r="J717" i="11"/>
  <c r="AE716" i="11"/>
  <c r="AA716" i="11"/>
  <c r="Z716" i="11"/>
  <c r="Y716" i="11"/>
  <c r="X716" i="11"/>
  <c r="W716" i="11"/>
  <c r="V716" i="11"/>
  <c r="U716" i="11"/>
  <c r="T716" i="11"/>
  <c r="S716" i="11"/>
  <c r="R716" i="11"/>
  <c r="Q716" i="11"/>
  <c r="P716" i="11"/>
  <c r="O716" i="11"/>
  <c r="N716" i="11"/>
  <c r="M716" i="11"/>
  <c r="L716" i="11"/>
  <c r="K716" i="11"/>
  <c r="J716" i="11"/>
  <c r="AE715" i="11"/>
  <c r="AA715" i="11"/>
  <c r="Z715" i="11"/>
  <c r="Y715" i="11"/>
  <c r="X715" i="11"/>
  <c r="W715" i="11"/>
  <c r="V715" i="11"/>
  <c r="U715" i="11"/>
  <c r="T715" i="11"/>
  <c r="S715" i="11"/>
  <c r="R715" i="11"/>
  <c r="Q715" i="11"/>
  <c r="P715" i="11"/>
  <c r="O715" i="11"/>
  <c r="N715" i="11"/>
  <c r="M715" i="11"/>
  <c r="L715" i="11"/>
  <c r="K715" i="11"/>
  <c r="J715" i="11"/>
  <c r="AE714" i="11"/>
  <c r="AA714" i="11"/>
  <c r="Z714" i="11"/>
  <c r="Y714" i="11"/>
  <c r="X714" i="11"/>
  <c r="W714" i="11"/>
  <c r="V714" i="11"/>
  <c r="U714" i="11"/>
  <c r="T714" i="11"/>
  <c r="S714" i="11"/>
  <c r="R714" i="11"/>
  <c r="Q714" i="11"/>
  <c r="P714" i="11"/>
  <c r="O714" i="11"/>
  <c r="N714" i="11"/>
  <c r="M714" i="11"/>
  <c r="L714" i="11"/>
  <c r="K714" i="11"/>
  <c r="J714" i="11"/>
  <c r="AE713" i="11"/>
  <c r="AA713" i="11"/>
  <c r="Z713" i="11"/>
  <c r="Y713" i="11"/>
  <c r="X713" i="11"/>
  <c r="W713" i="11"/>
  <c r="V713" i="11"/>
  <c r="U713" i="11"/>
  <c r="T713" i="11"/>
  <c r="S713" i="11"/>
  <c r="R713" i="11"/>
  <c r="Q713" i="11"/>
  <c r="P713" i="11"/>
  <c r="O713" i="11"/>
  <c r="N713" i="11"/>
  <c r="M713" i="11"/>
  <c r="L713" i="11"/>
  <c r="K713" i="11"/>
  <c r="J713" i="11"/>
  <c r="AE712" i="11"/>
  <c r="AA712" i="11"/>
  <c r="Z712" i="11"/>
  <c r="Y712" i="11"/>
  <c r="X712" i="11"/>
  <c r="W712" i="11"/>
  <c r="V712" i="11"/>
  <c r="U712" i="11"/>
  <c r="T712" i="11"/>
  <c r="S712" i="11"/>
  <c r="R712" i="11"/>
  <c r="Q712" i="11"/>
  <c r="P712" i="11"/>
  <c r="O712" i="11"/>
  <c r="N712" i="11"/>
  <c r="M712" i="11"/>
  <c r="L712" i="11"/>
  <c r="K712" i="11"/>
  <c r="J712" i="11"/>
  <c r="AE711" i="11"/>
  <c r="AA711" i="11"/>
  <c r="Z711" i="11"/>
  <c r="Y711" i="11"/>
  <c r="X711" i="11"/>
  <c r="W711" i="11"/>
  <c r="V711" i="11"/>
  <c r="U711" i="11"/>
  <c r="T711" i="11"/>
  <c r="S711" i="11"/>
  <c r="R711" i="11"/>
  <c r="Q711" i="11"/>
  <c r="P711" i="11"/>
  <c r="O711" i="11"/>
  <c r="N711" i="11"/>
  <c r="M711" i="11"/>
  <c r="L711" i="11"/>
  <c r="K711" i="11"/>
  <c r="J711" i="11"/>
  <c r="AE710" i="11"/>
  <c r="AA710" i="11"/>
  <c r="Z710" i="11"/>
  <c r="Y710" i="11"/>
  <c r="X710" i="11"/>
  <c r="W710" i="11"/>
  <c r="V710" i="11"/>
  <c r="U710" i="11"/>
  <c r="T710" i="11"/>
  <c r="S710" i="11"/>
  <c r="R710" i="11"/>
  <c r="Q710" i="11"/>
  <c r="P710" i="11"/>
  <c r="O710" i="11"/>
  <c r="N710" i="11"/>
  <c r="M710" i="11"/>
  <c r="L710" i="11"/>
  <c r="K710" i="11"/>
  <c r="J710" i="11"/>
  <c r="AE709" i="11"/>
  <c r="AA709" i="11"/>
  <c r="Z709" i="11"/>
  <c r="Y709" i="11"/>
  <c r="X709" i="11"/>
  <c r="W709" i="11"/>
  <c r="V709" i="11"/>
  <c r="U709" i="11"/>
  <c r="T709" i="11"/>
  <c r="S709" i="11"/>
  <c r="R709" i="11"/>
  <c r="Q709" i="11"/>
  <c r="P709" i="11"/>
  <c r="O709" i="11"/>
  <c r="N709" i="11"/>
  <c r="M709" i="11"/>
  <c r="L709" i="11"/>
  <c r="K709" i="11"/>
  <c r="J709" i="11"/>
  <c r="AE708" i="11"/>
  <c r="AA708" i="11"/>
  <c r="Z708" i="11"/>
  <c r="Y708" i="11"/>
  <c r="X708" i="11"/>
  <c r="W708" i="11"/>
  <c r="V708" i="11"/>
  <c r="U708" i="11"/>
  <c r="T708" i="11"/>
  <c r="S708" i="11"/>
  <c r="R708" i="11"/>
  <c r="Q708" i="11"/>
  <c r="P708" i="11"/>
  <c r="O708" i="11"/>
  <c r="N708" i="11"/>
  <c r="M708" i="11"/>
  <c r="L708" i="11"/>
  <c r="K708" i="11"/>
  <c r="J708" i="11"/>
  <c r="AE707" i="11"/>
  <c r="AA707" i="11"/>
  <c r="Z707" i="11"/>
  <c r="Y707" i="11"/>
  <c r="X707" i="11"/>
  <c r="W707" i="11"/>
  <c r="V707" i="11"/>
  <c r="U707" i="11"/>
  <c r="T707" i="11"/>
  <c r="S707" i="11"/>
  <c r="R707" i="11"/>
  <c r="Q707" i="11"/>
  <c r="P707" i="11"/>
  <c r="O707" i="11"/>
  <c r="N707" i="11"/>
  <c r="M707" i="11"/>
  <c r="L707" i="11"/>
  <c r="K707" i="11"/>
  <c r="J707" i="11"/>
  <c r="AE706" i="11"/>
  <c r="AA706" i="11"/>
  <c r="Z706" i="11"/>
  <c r="Y706" i="11"/>
  <c r="X706" i="11"/>
  <c r="W706" i="11"/>
  <c r="V706" i="11"/>
  <c r="U706" i="11"/>
  <c r="T706" i="11"/>
  <c r="S706" i="11"/>
  <c r="R706" i="11"/>
  <c r="Q706" i="11"/>
  <c r="P706" i="11"/>
  <c r="O706" i="11"/>
  <c r="N706" i="11"/>
  <c r="M706" i="11"/>
  <c r="L706" i="11"/>
  <c r="K706" i="11"/>
  <c r="J706" i="11"/>
  <c r="AE705" i="11"/>
  <c r="AA705" i="11"/>
  <c r="Z705" i="11"/>
  <c r="Y705" i="11"/>
  <c r="X705" i="11"/>
  <c r="W705" i="11"/>
  <c r="V705" i="11"/>
  <c r="U705" i="11"/>
  <c r="T705" i="11"/>
  <c r="S705" i="11"/>
  <c r="R705" i="11"/>
  <c r="Q705" i="11"/>
  <c r="P705" i="11"/>
  <c r="O705" i="11"/>
  <c r="N705" i="11"/>
  <c r="M705" i="11"/>
  <c r="L705" i="11"/>
  <c r="K705" i="11"/>
  <c r="J705" i="11"/>
  <c r="AE704" i="11"/>
  <c r="AA704" i="11"/>
  <c r="Z704" i="11"/>
  <c r="Y704" i="11"/>
  <c r="X704" i="11"/>
  <c r="W704" i="11"/>
  <c r="V704" i="11"/>
  <c r="U704" i="11"/>
  <c r="T704" i="11"/>
  <c r="S704" i="11"/>
  <c r="R704" i="11"/>
  <c r="Q704" i="11"/>
  <c r="P704" i="11"/>
  <c r="O704" i="11"/>
  <c r="N704" i="11"/>
  <c r="M704" i="11"/>
  <c r="L704" i="11"/>
  <c r="K704" i="11"/>
  <c r="J704" i="11"/>
  <c r="AE703" i="11"/>
  <c r="AA703" i="11"/>
  <c r="Z703" i="11"/>
  <c r="Y703" i="11"/>
  <c r="X703" i="11"/>
  <c r="W703" i="11"/>
  <c r="V703" i="11"/>
  <c r="U703" i="11"/>
  <c r="T703" i="11"/>
  <c r="S703" i="11"/>
  <c r="R703" i="11"/>
  <c r="Q703" i="11"/>
  <c r="P703" i="11"/>
  <c r="O703" i="11"/>
  <c r="N703" i="11"/>
  <c r="M703" i="11"/>
  <c r="L703" i="11"/>
  <c r="K703" i="11"/>
  <c r="J703" i="11"/>
  <c r="AE702" i="11"/>
  <c r="AA702" i="11"/>
  <c r="Z702" i="11"/>
  <c r="Y702" i="11"/>
  <c r="X702" i="11"/>
  <c r="W702" i="11"/>
  <c r="V702" i="11"/>
  <c r="U702" i="11"/>
  <c r="T702" i="11"/>
  <c r="S702" i="11"/>
  <c r="R702" i="11"/>
  <c r="Q702" i="11"/>
  <c r="P702" i="11"/>
  <c r="O702" i="11"/>
  <c r="N702" i="11"/>
  <c r="M702" i="11"/>
  <c r="L702" i="11"/>
  <c r="K702" i="11"/>
  <c r="J702" i="11"/>
  <c r="AE701" i="11"/>
  <c r="AA701" i="11"/>
  <c r="Z701" i="11"/>
  <c r="Y701" i="11"/>
  <c r="X701" i="11"/>
  <c r="W701" i="11"/>
  <c r="V701" i="11"/>
  <c r="U701" i="11"/>
  <c r="T701" i="11"/>
  <c r="S701" i="11"/>
  <c r="R701" i="11"/>
  <c r="Q701" i="11"/>
  <c r="P701" i="11"/>
  <c r="O701" i="11"/>
  <c r="N701" i="11"/>
  <c r="M701" i="11"/>
  <c r="L701" i="11"/>
  <c r="K701" i="11"/>
  <c r="J701" i="11"/>
  <c r="AE700" i="11"/>
  <c r="AA700" i="11"/>
  <c r="Z700" i="11"/>
  <c r="Y700" i="11"/>
  <c r="X700" i="11"/>
  <c r="W700" i="11"/>
  <c r="V700" i="11"/>
  <c r="U700" i="11"/>
  <c r="T700" i="11"/>
  <c r="S700" i="11"/>
  <c r="R700" i="11"/>
  <c r="Q700" i="11"/>
  <c r="P700" i="11"/>
  <c r="O700" i="11"/>
  <c r="N700" i="11"/>
  <c r="M700" i="11"/>
  <c r="L700" i="11"/>
  <c r="K700" i="11"/>
  <c r="J700" i="11"/>
  <c r="AE699" i="11"/>
  <c r="AA699" i="11"/>
  <c r="Z699" i="11"/>
  <c r="Y699" i="11"/>
  <c r="X699" i="11"/>
  <c r="W699" i="11"/>
  <c r="V699" i="11"/>
  <c r="U699" i="11"/>
  <c r="T699" i="11"/>
  <c r="S699" i="11"/>
  <c r="R699" i="11"/>
  <c r="Q699" i="11"/>
  <c r="P699" i="11"/>
  <c r="O699" i="11"/>
  <c r="N699" i="11"/>
  <c r="M699" i="11"/>
  <c r="L699" i="11"/>
  <c r="K699" i="11"/>
  <c r="J699" i="11"/>
  <c r="AE698" i="11"/>
  <c r="AA698" i="11"/>
  <c r="Z698" i="11"/>
  <c r="Y698" i="11"/>
  <c r="X698" i="11"/>
  <c r="W698" i="11"/>
  <c r="V698" i="11"/>
  <c r="U698" i="11"/>
  <c r="T698" i="11"/>
  <c r="S698" i="11"/>
  <c r="R698" i="11"/>
  <c r="Q698" i="11"/>
  <c r="P698" i="11"/>
  <c r="O698" i="11"/>
  <c r="N698" i="11"/>
  <c r="M698" i="11"/>
  <c r="L698" i="11"/>
  <c r="K698" i="11"/>
  <c r="J698" i="11"/>
  <c r="AE697" i="11"/>
  <c r="AA697" i="11"/>
  <c r="Z697" i="11"/>
  <c r="Y697" i="11"/>
  <c r="X697" i="11"/>
  <c r="W697" i="11"/>
  <c r="V697" i="11"/>
  <c r="U697" i="11"/>
  <c r="T697" i="11"/>
  <c r="S697" i="11"/>
  <c r="R697" i="11"/>
  <c r="Q697" i="11"/>
  <c r="P697" i="11"/>
  <c r="O697" i="11"/>
  <c r="N697" i="11"/>
  <c r="M697" i="11"/>
  <c r="L697" i="11"/>
  <c r="K697" i="11"/>
  <c r="J697" i="11"/>
  <c r="AE696" i="11"/>
  <c r="AA696" i="11"/>
  <c r="Z696" i="11"/>
  <c r="Y696" i="11"/>
  <c r="X696" i="11"/>
  <c r="W696" i="11"/>
  <c r="V696" i="11"/>
  <c r="U696" i="11"/>
  <c r="T696" i="11"/>
  <c r="S696" i="11"/>
  <c r="R696" i="11"/>
  <c r="Q696" i="11"/>
  <c r="P696" i="11"/>
  <c r="O696" i="11"/>
  <c r="N696" i="11"/>
  <c r="M696" i="11"/>
  <c r="L696" i="11"/>
  <c r="K696" i="11"/>
  <c r="J696" i="11"/>
  <c r="AE695" i="11"/>
  <c r="AA695" i="11"/>
  <c r="Z695" i="11"/>
  <c r="Y695" i="11"/>
  <c r="X695" i="11"/>
  <c r="W695" i="11"/>
  <c r="V695" i="11"/>
  <c r="U695" i="11"/>
  <c r="T695" i="11"/>
  <c r="S695" i="11"/>
  <c r="R695" i="11"/>
  <c r="Q695" i="11"/>
  <c r="P695" i="11"/>
  <c r="O695" i="11"/>
  <c r="N695" i="11"/>
  <c r="M695" i="11"/>
  <c r="L695" i="11"/>
  <c r="K695" i="11"/>
  <c r="J695" i="11"/>
  <c r="AE694" i="11"/>
  <c r="AA694" i="11"/>
  <c r="Z694" i="11"/>
  <c r="Y694" i="11"/>
  <c r="X694" i="11"/>
  <c r="W694" i="11"/>
  <c r="V694" i="11"/>
  <c r="U694" i="11"/>
  <c r="T694" i="11"/>
  <c r="S694" i="11"/>
  <c r="R694" i="11"/>
  <c r="Q694" i="11"/>
  <c r="P694" i="11"/>
  <c r="O694" i="11"/>
  <c r="N694" i="11"/>
  <c r="M694" i="11"/>
  <c r="L694" i="11"/>
  <c r="K694" i="11"/>
  <c r="J694" i="11"/>
  <c r="AE693" i="11"/>
  <c r="AA693" i="11"/>
  <c r="Z693" i="11"/>
  <c r="Y693" i="11"/>
  <c r="X693" i="11"/>
  <c r="W693" i="11"/>
  <c r="V693" i="11"/>
  <c r="U693" i="11"/>
  <c r="T693" i="11"/>
  <c r="S693" i="11"/>
  <c r="R693" i="11"/>
  <c r="Q693" i="11"/>
  <c r="P693" i="11"/>
  <c r="O693" i="11"/>
  <c r="N693" i="11"/>
  <c r="M693" i="11"/>
  <c r="L693" i="11"/>
  <c r="K693" i="11"/>
  <c r="J693" i="11"/>
  <c r="AE692" i="11"/>
  <c r="AA692" i="11"/>
  <c r="Z692" i="11"/>
  <c r="Y692" i="11"/>
  <c r="X692" i="11"/>
  <c r="W692" i="11"/>
  <c r="V692" i="11"/>
  <c r="U692" i="11"/>
  <c r="T692" i="11"/>
  <c r="S692" i="11"/>
  <c r="R692" i="11"/>
  <c r="Q692" i="11"/>
  <c r="P692" i="11"/>
  <c r="O692" i="11"/>
  <c r="N692" i="11"/>
  <c r="M692" i="11"/>
  <c r="L692" i="11"/>
  <c r="K692" i="11"/>
  <c r="J692" i="11"/>
  <c r="AE691" i="11"/>
  <c r="AA691" i="11"/>
  <c r="Z691" i="11"/>
  <c r="Y691" i="11"/>
  <c r="X691" i="11"/>
  <c r="W691" i="11"/>
  <c r="V691" i="11"/>
  <c r="U691" i="11"/>
  <c r="T691" i="11"/>
  <c r="S691" i="11"/>
  <c r="R691" i="11"/>
  <c r="Q691" i="11"/>
  <c r="P691" i="11"/>
  <c r="O691" i="11"/>
  <c r="N691" i="11"/>
  <c r="M691" i="11"/>
  <c r="L691" i="11"/>
  <c r="K691" i="11"/>
  <c r="J691" i="11"/>
  <c r="AE690" i="11"/>
  <c r="AA690" i="11"/>
  <c r="Z690" i="11"/>
  <c r="Y690" i="11"/>
  <c r="X690" i="11"/>
  <c r="W690" i="11"/>
  <c r="V690" i="11"/>
  <c r="U690" i="11"/>
  <c r="T690" i="11"/>
  <c r="S690" i="11"/>
  <c r="R690" i="11"/>
  <c r="Q690" i="11"/>
  <c r="P690" i="11"/>
  <c r="O690" i="11"/>
  <c r="N690" i="11"/>
  <c r="M690" i="11"/>
  <c r="L690" i="11"/>
  <c r="K690" i="11"/>
  <c r="J690" i="11"/>
  <c r="AE689" i="11"/>
  <c r="AA689" i="11"/>
  <c r="Z689" i="11"/>
  <c r="Y689" i="11"/>
  <c r="X689" i="11"/>
  <c r="W689" i="11"/>
  <c r="V689" i="11"/>
  <c r="U689" i="11"/>
  <c r="T689" i="11"/>
  <c r="S689" i="11"/>
  <c r="R689" i="11"/>
  <c r="Q689" i="11"/>
  <c r="P689" i="11"/>
  <c r="O689" i="11"/>
  <c r="N689" i="11"/>
  <c r="M689" i="11"/>
  <c r="L689" i="11"/>
  <c r="K689" i="11"/>
  <c r="J689" i="11"/>
  <c r="AE688" i="11"/>
  <c r="AA688" i="11"/>
  <c r="Z688" i="11"/>
  <c r="Y688" i="11"/>
  <c r="X688" i="11"/>
  <c r="W688" i="11"/>
  <c r="V688" i="11"/>
  <c r="U688" i="11"/>
  <c r="T688" i="11"/>
  <c r="S688" i="11"/>
  <c r="R688" i="11"/>
  <c r="Q688" i="11"/>
  <c r="P688" i="11"/>
  <c r="O688" i="11"/>
  <c r="N688" i="11"/>
  <c r="M688" i="11"/>
  <c r="L688" i="11"/>
  <c r="K688" i="11"/>
  <c r="J688" i="11"/>
  <c r="AE687" i="11"/>
  <c r="AA687" i="11"/>
  <c r="Z687" i="11"/>
  <c r="Y687" i="11"/>
  <c r="X687" i="11"/>
  <c r="W687" i="11"/>
  <c r="V687" i="11"/>
  <c r="U687" i="11"/>
  <c r="T687" i="11"/>
  <c r="S687" i="11"/>
  <c r="R687" i="11"/>
  <c r="Q687" i="11"/>
  <c r="P687" i="11"/>
  <c r="O687" i="11"/>
  <c r="N687" i="11"/>
  <c r="M687" i="11"/>
  <c r="L687" i="11"/>
  <c r="K687" i="11"/>
  <c r="J687" i="11"/>
  <c r="AE686" i="11"/>
  <c r="AA686" i="11"/>
  <c r="Z686" i="11"/>
  <c r="Y686" i="11"/>
  <c r="X686" i="11"/>
  <c r="W686" i="11"/>
  <c r="V686" i="11"/>
  <c r="U686" i="11"/>
  <c r="T686" i="11"/>
  <c r="S686" i="11"/>
  <c r="R686" i="11"/>
  <c r="Q686" i="11"/>
  <c r="P686" i="11"/>
  <c r="O686" i="11"/>
  <c r="N686" i="11"/>
  <c r="M686" i="11"/>
  <c r="L686" i="11"/>
  <c r="K686" i="11"/>
  <c r="J686" i="11"/>
  <c r="AE685" i="11"/>
  <c r="AA685" i="11"/>
  <c r="Z685" i="11"/>
  <c r="Y685" i="11"/>
  <c r="X685" i="11"/>
  <c r="W685" i="11"/>
  <c r="V685" i="11"/>
  <c r="U685" i="11"/>
  <c r="T685" i="11"/>
  <c r="S685" i="11"/>
  <c r="R685" i="11"/>
  <c r="Q685" i="11"/>
  <c r="P685" i="11"/>
  <c r="O685" i="11"/>
  <c r="N685" i="11"/>
  <c r="M685" i="11"/>
  <c r="L685" i="11"/>
  <c r="K685" i="11"/>
  <c r="J685" i="11"/>
  <c r="AE684" i="11"/>
  <c r="AA684" i="11"/>
  <c r="Z684" i="11"/>
  <c r="Y684" i="11"/>
  <c r="X684" i="11"/>
  <c r="W684" i="11"/>
  <c r="V684" i="11"/>
  <c r="U684" i="11"/>
  <c r="T684" i="11"/>
  <c r="S684" i="11"/>
  <c r="R684" i="11"/>
  <c r="Q684" i="11"/>
  <c r="P684" i="11"/>
  <c r="O684" i="11"/>
  <c r="N684" i="11"/>
  <c r="M684" i="11"/>
  <c r="L684" i="11"/>
  <c r="K684" i="11"/>
  <c r="J684" i="11"/>
  <c r="AE683" i="11"/>
  <c r="AA683" i="11"/>
  <c r="Z683" i="11"/>
  <c r="Y683" i="11"/>
  <c r="X683" i="11"/>
  <c r="W683" i="11"/>
  <c r="V683" i="11"/>
  <c r="U683" i="11"/>
  <c r="T683" i="11"/>
  <c r="S683" i="11"/>
  <c r="R683" i="11"/>
  <c r="Q683" i="11"/>
  <c r="P683" i="11"/>
  <c r="O683" i="11"/>
  <c r="N683" i="11"/>
  <c r="M683" i="11"/>
  <c r="L683" i="11"/>
  <c r="K683" i="11"/>
  <c r="J683" i="11"/>
  <c r="AE682" i="11"/>
  <c r="AA682" i="11"/>
  <c r="Z682" i="11"/>
  <c r="Y682" i="11"/>
  <c r="X682" i="11"/>
  <c r="W682" i="11"/>
  <c r="V682" i="11"/>
  <c r="U682" i="11"/>
  <c r="T682" i="11"/>
  <c r="S682" i="11"/>
  <c r="R682" i="11"/>
  <c r="Q682" i="11"/>
  <c r="P682" i="11"/>
  <c r="O682" i="11"/>
  <c r="N682" i="11"/>
  <c r="M682" i="11"/>
  <c r="L682" i="11"/>
  <c r="K682" i="11"/>
  <c r="J682" i="11"/>
  <c r="AE681" i="11"/>
  <c r="AA681" i="11"/>
  <c r="Z681" i="11"/>
  <c r="Y681" i="11"/>
  <c r="X681" i="11"/>
  <c r="W681" i="11"/>
  <c r="V681" i="11"/>
  <c r="U681" i="11"/>
  <c r="T681" i="11"/>
  <c r="S681" i="11"/>
  <c r="R681" i="11"/>
  <c r="Q681" i="11"/>
  <c r="P681" i="11"/>
  <c r="O681" i="11"/>
  <c r="N681" i="11"/>
  <c r="M681" i="11"/>
  <c r="L681" i="11"/>
  <c r="K681" i="11"/>
  <c r="J681" i="11"/>
  <c r="AE680" i="11"/>
  <c r="AA680" i="11"/>
  <c r="Z680" i="11"/>
  <c r="Y680" i="11"/>
  <c r="X680" i="11"/>
  <c r="W680" i="11"/>
  <c r="V680" i="11"/>
  <c r="U680" i="11"/>
  <c r="T680" i="11"/>
  <c r="S680" i="11"/>
  <c r="R680" i="11"/>
  <c r="Q680" i="11"/>
  <c r="P680" i="11"/>
  <c r="O680" i="11"/>
  <c r="N680" i="11"/>
  <c r="M680" i="11"/>
  <c r="L680" i="11"/>
  <c r="K680" i="11"/>
  <c r="J680" i="11"/>
  <c r="AE679" i="11"/>
  <c r="AA679" i="11"/>
  <c r="Z679" i="11"/>
  <c r="Y679" i="11"/>
  <c r="X679" i="11"/>
  <c r="W679" i="11"/>
  <c r="V679" i="11"/>
  <c r="U679" i="11"/>
  <c r="T679" i="11"/>
  <c r="S679" i="11"/>
  <c r="R679" i="11"/>
  <c r="Q679" i="11"/>
  <c r="P679" i="11"/>
  <c r="O679" i="11"/>
  <c r="N679" i="11"/>
  <c r="M679" i="11"/>
  <c r="L679" i="11"/>
  <c r="K679" i="11"/>
  <c r="J679" i="11"/>
  <c r="AE678" i="11"/>
  <c r="AA678" i="11"/>
  <c r="Z678" i="11"/>
  <c r="Y678" i="11"/>
  <c r="X678" i="11"/>
  <c r="W678" i="11"/>
  <c r="V678" i="11"/>
  <c r="U678" i="11"/>
  <c r="T678" i="11"/>
  <c r="S678" i="11"/>
  <c r="R678" i="11"/>
  <c r="Q678" i="11"/>
  <c r="P678" i="11"/>
  <c r="O678" i="11"/>
  <c r="N678" i="11"/>
  <c r="M678" i="11"/>
  <c r="L678" i="11"/>
  <c r="K678" i="11"/>
  <c r="J678" i="11"/>
  <c r="AE677" i="11"/>
  <c r="AA677" i="11"/>
  <c r="Z677" i="11"/>
  <c r="Y677" i="11"/>
  <c r="X677" i="11"/>
  <c r="W677" i="11"/>
  <c r="V677" i="11"/>
  <c r="U677" i="11"/>
  <c r="T677" i="11"/>
  <c r="S677" i="11"/>
  <c r="R677" i="11"/>
  <c r="Q677" i="11"/>
  <c r="P677" i="11"/>
  <c r="O677" i="11"/>
  <c r="N677" i="11"/>
  <c r="M677" i="11"/>
  <c r="L677" i="11"/>
  <c r="K677" i="11"/>
  <c r="J677" i="11"/>
  <c r="AE676" i="11"/>
  <c r="AA676" i="11"/>
  <c r="Z676" i="11"/>
  <c r="Y676" i="11"/>
  <c r="X676" i="11"/>
  <c r="W676" i="11"/>
  <c r="V676" i="11"/>
  <c r="U676" i="11"/>
  <c r="T676" i="11"/>
  <c r="S676" i="11"/>
  <c r="R676" i="11"/>
  <c r="Q676" i="11"/>
  <c r="P676" i="11"/>
  <c r="O676" i="11"/>
  <c r="N676" i="11"/>
  <c r="M676" i="11"/>
  <c r="L676" i="11"/>
  <c r="K676" i="11"/>
  <c r="J676" i="11"/>
  <c r="AE675" i="11"/>
  <c r="AA675" i="11"/>
  <c r="Z675" i="11"/>
  <c r="Y675" i="11"/>
  <c r="X675" i="11"/>
  <c r="W675" i="11"/>
  <c r="V675" i="11"/>
  <c r="U675" i="11"/>
  <c r="T675" i="11"/>
  <c r="S675" i="11"/>
  <c r="R675" i="11"/>
  <c r="Q675" i="11"/>
  <c r="P675" i="11"/>
  <c r="O675" i="11"/>
  <c r="N675" i="11"/>
  <c r="M675" i="11"/>
  <c r="L675" i="11"/>
  <c r="K675" i="11"/>
  <c r="J675" i="11"/>
  <c r="AE674" i="11"/>
  <c r="AA674" i="11"/>
  <c r="Z674" i="11"/>
  <c r="Y674" i="11"/>
  <c r="X674" i="11"/>
  <c r="W674" i="11"/>
  <c r="V674" i="11"/>
  <c r="U674" i="11"/>
  <c r="T674" i="11"/>
  <c r="S674" i="11"/>
  <c r="R674" i="11"/>
  <c r="Q674" i="11"/>
  <c r="P674" i="11"/>
  <c r="O674" i="11"/>
  <c r="N674" i="11"/>
  <c r="M674" i="11"/>
  <c r="L674" i="11"/>
  <c r="K674" i="11"/>
  <c r="J674" i="11"/>
  <c r="AE673" i="11"/>
  <c r="AA673" i="11"/>
  <c r="Z673" i="11"/>
  <c r="Y673" i="11"/>
  <c r="X673" i="11"/>
  <c r="W673" i="11"/>
  <c r="V673" i="11"/>
  <c r="U673" i="11"/>
  <c r="T673" i="11"/>
  <c r="S673" i="11"/>
  <c r="R673" i="11"/>
  <c r="Q673" i="11"/>
  <c r="P673" i="11"/>
  <c r="O673" i="11"/>
  <c r="N673" i="11"/>
  <c r="M673" i="11"/>
  <c r="L673" i="11"/>
  <c r="K673" i="11"/>
  <c r="J673" i="11"/>
  <c r="AE672" i="11"/>
  <c r="AA672" i="11"/>
  <c r="Z672" i="11"/>
  <c r="Y672" i="11"/>
  <c r="X672" i="11"/>
  <c r="W672" i="11"/>
  <c r="V672" i="11"/>
  <c r="U672" i="11"/>
  <c r="T672" i="11"/>
  <c r="S672" i="11"/>
  <c r="R672" i="11"/>
  <c r="Q672" i="11"/>
  <c r="P672" i="11"/>
  <c r="O672" i="11"/>
  <c r="N672" i="11"/>
  <c r="M672" i="11"/>
  <c r="L672" i="11"/>
  <c r="K672" i="11"/>
  <c r="J672" i="11"/>
  <c r="AE671" i="11"/>
  <c r="AA671" i="11"/>
  <c r="Z671" i="11"/>
  <c r="Y671" i="11"/>
  <c r="X671" i="11"/>
  <c r="W671" i="11"/>
  <c r="V671" i="11"/>
  <c r="U671" i="11"/>
  <c r="T671" i="11"/>
  <c r="S671" i="11"/>
  <c r="R671" i="11"/>
  <c r="Q671" i="11"/>
  <c r="P671" i="11"/>
  <c r="O671" i="11"/>
  <c r="N671" i="11"/>
  <c r="M671" i="11"/>
  <c r="L671" i="11"/>
  <c r="K671" i="11"/>
  <c r="J671" i="11"/>
  <c r="AE670" i="11"/>
  <c r="AA670" i="11"/>
  <c r="Z670" i="11"/>
  <c r="Y670" i="11"/>
  <c r="X670" i="11"/>
  <c r="W670" i="11"/>
  <c r="V670" i="11"/>
  <c r="U670" i="11"/>
  <c r="T670" i="11"/>
  <c r="S670" i="11"/>
  <c r="R670" i="11"/>
  <c r="Q670" i="11"/>
  <c r="P670" i="11"/>
  <c r="O670" i="11"/>
  <c r="N670" i="11"/>
  <c r="M670" i="11"/>
  <c r="L670" i="11"/>
  <c r="K670" i="11"/>
  <c r="J670" i="11"/>
  <c r="AE669" i="11"/>
  <c r="AA669" i="11"/>
  <c r="Z669" i="11"/>
  <c r="Y669" i="11"/>
  <c r="X669" i="11"/>
  <c r="W669" i="11"/>
  <c r="V669" i="11"/>
  <c r="U669" i="11"/>
  <c r="T669" i="11"/>
  <c r="S669" i="11"/>
  <c r="R669" i="11"/>
  <c r="Q669" i="11"/>
  <c r="P669" i="11"/>
  <c r="O669" i="11"/>
  <c r="N669" i="11"/>
  <c r="M669" i="11"/>
  <c r="L669" i="11"/>
  <c r="K669" i="11"/>
  <c r="J669" i="11"/>
  <c r="AE668" i="11"/>
  <c r="AA668" i="11"/>
  <c r="Z668" i="11"/>
  <c r="Y668" i="11"/>
  <c r="X668" i="11"/>
  <c r="W668" i="11"/>
  <c r="V668" i="11"/>
  <c r="U668" i="11"/>
  <c r="T668" i="11"/>
  <c r="S668" i="11"/>
  <c r="R668" i="11"/>
  <c r="Q668" i="11"/>
  <c r="P668" i="11"/>
  <c r="O668" i="11"/>
  <c r="N668" i="11"/>
  <c r="M668" i="11"/>
  <c r="L668" i="11"/>
  <c r="K668" i="11"/>
  <c r="J668" i="11"/>
  <c r="AE667" i="11"/>
  <c r="AA667" i="11"/>
  <c r="Z667" i="11"/>
  <c r="Y667" i="11"/>
  <c r="X667" i="11"/>
  <c r="W667" i="11"/>
  <c r="V667" i="11"/>
  <c r="U667" i="11"/>
  <c r="T667" i="11"/>
  <c r="S667" i="11"/>
  <c r="R667" i="11"/>
  <c r="Q667" i="11"/>
  <c r="P667" i="11"/>
  <c r="O667" i="11"/>
  <c r="N667" i="11"/>
  <c r="M667" i="11"/>
  <c r="L667" i="11"/>
  <c r="K667" i="11"/>
  <c r="J667" i="11"/>
  <c r="AE666" i="11"/>
  <c r="AA666" i="11"/>
  <c r="Z666" i="11"/>
  <c r="Y666" i="11"/>
  <c r="X666" i="11"/>
  <c r="W666" i="11"/>
  <c r="V666" i="11"/>
  <c r="U666" i="11"/>
  <c r="T666" i="11"/>
  <c r="S666" i="11"/>
  <c r="R666" i="11"/>
  <c r="Q666" i="11"/>
  <c r="P666" i="11"/>
  <c r="O666" i="11"/>
  <c r="N666" i="11"/>
  <c r="M666" i="11"/>
  <c r="L666" i="11"/>
  <c r="K666" i="11"/>
  <c r="J666" i="11"/>
  <c r="AE665" i="11"/>
  <c r="AA665" i="11"/>
  <c r="Z665" i="11"/>
  <c r="Y665" i="11"/>
  <c r="X665" i="11"/>
  <c r="W665" i="11"/>
  <c r="V665" i="11"/>
  <c r="U665" i="11"/>
  <c r="T665" i="11"/>
  <c r="S665" i="11"/>
  <c r="R665" i="11"/>
  <c r="Q665" i="11"/>
  <c r="P665" i="11"/>
  <c r="O665" i="11"/>
  <c r="N665" i="11"/>
  <c r="M665" i="11"/>
  <c r="L665" i="11"/>
  <c r="K665" i="11"/>
  <c r="J665" i="11"/>
  <c r="AE664" i="11"/>
  <c r="AA664" i="11"/>
  <c r="Z664" i="11"/>
  <c r="Y664" i="11"/>
  <c r="X664" i="11"/>
  <c r="W664" i="11"/>
  <c r="V664" i="11"/>
  <c r="U664" i="11"/>
  <c r="T664" i="11"/>
  <c r="S664" i="11"/>
  <c r="R664" i="11"/>
  <c r="Q664" i="11"/>
  <c r="P664" i="11"/>
  <c r="O664" i="11"/>
  <c r="N664" i="11"/>
  <c r="M664" i="11"/>
  <c r="L664" i="11"/>
  <c r="K664" i="11"/>
  <c r="J664" i="11"/>
  <c r="AE663" i="11"/>
  <c r="AA663" i="11"/>
  <c r="Z663" i="11"/>
  <c r="Y663" i="11"/>
  <c r="X663" i="11"/>
  <c r="W663" i="11"/>
  <c r="V663" i="11"/>
  <c r="U663" i="11"/>
  <c r="T663" i="11"/>
  <c r="S663" i="11"/>
  <c r="R663" i="11"/>
  <c r="Q663" i="11"/>
  <c r="P663" i="11"/>
  <c r="O663" i="11"/>
  <c r="N663" i="11"/>
  <c r="M663" i="11"/>
  <c r="L663" i="11"/>
  <c r="K663" i="11"/>
  <c r="J663" i="11"/>
  <c r="AE662" i="11"/>
  <c r="AA662" i="11"/>
  <c r="Z662" i="11"/>
  <c r="Y662" i="11"/>
  <c r="X662" i="11"/>
  <c r="W662" i="11"/>
  <c r="V662" i="11"/>
  <c r="U662" i="11"/>
  <c r="T662" i="11"/>
  <c r="S662" i="11"/>
  <c r="R662" i="11"/>
  <c r="Q662" i="11"/>
  <c r="P662" i="11"/>
  <c r="O662" i="11"/>
  <c r="N662" i="11"/>
  <c r="M662" i="11"/>
  <c r="L662" i="11"/>
  <c r="K662" i="11"/>
  <c r="J662" i="11"/>
  <c r="AE661" i="11"/>
  <c r="AA661" i="11"/>
  <c r="Z661" i="11"/>
  <c r="Y661" i="11"/>
  <c r="X661" i="11"/>
  <c r="W661" i="11"/>
  <c r="V661" i="11"/>
  <c r="U661" i="11"/>
  <c r="T661" i="11"/>
  <c r="S661" i="11"/>
  <c r="R661" i="11"/>
  <c r="Q661" i="11"/>
  <c r="P661" i="11"/>
  <c r="O661" i="11"/>
  <c r="N661" i="11"/>
  <c r="M661" i="11"/>
  <c r="L661" i="11"/>
  <c r="K661" i="11"/>
  <c r="J661" i="11"/>
  <c r="AE660" i="11"/>
  <c r="AA660" i="11"/>
  <c r="Z660" i="11"/>
  <c r="Y660" i="11"/>
  <c r="X660" i="11"/>
  <c r="W660" i="11"/>
  <c r="V660" i="11"/>
  <c r="U660" i="11"/>
  <c r="T660" i="11"/>
  <c r="S660" i="11"/>
  <c r="R660" i="11"/>
  <c r="Q660" i="11"/>
  <c r="P660" i="11"/>
  <c r="O660" i="11"/>
  <c r="N660" i="11"/>
  <c r="M660" i="11"/>
  <c r="L660" i="11"/>
  <c r="K660" i="11"/>
  <c r="J660" i="11"/>
  <c r="AE659" i="11"/>
  <c r="AA659" i="11"/>
  <c r="Z659" i="11"/>
  <c r="Y659" i="11"/>
  <c r="X659" i="11"/>
  <c r="W659" i="11"/>
  <c r="V659" i="11"/>
  <c r="U659" i="11"/>
  <c r="T659" i="11"/>
  <c r="S659" i="11"/>
  <c r="R659" i="11"/>
  <c r="Q659" i="11"/>
  <c r="P659" i="11"/>
  <c r="O659" i="11"/>
  <c r="N659" i="11"/>
  <c r="M659" i="11"/>
  <c r="L659" i="11"/>
  <c r="K659" i="11"/>
  <c r="J659" i="11"/>
  <c r="AE658" i="11"/>
  <c r="AA658" i="11"/>
  <c r="Z658" i="11"/>
  <c r="Y658" i="11"/>
  <c r="X658" i="11"/>
  <c r="W658" i="11"/>
  <c r="V658" i="11"/>
  <c r="U658" i="11"/>
  <c r="T658" i="11"/>
  <c r="S658" i="11"/>
  <c r="R658" i="11"/>
  <c r="Q658" i="11"/>
  <c r="P658" i="11"/>
  <c r="O658" i="11"/>
  <c r="N658" i="11"/>
  <c r="M658" i="11"/>
  <c r="L658" i="11"/>
  <c r="K658" i="11"/>
  <c r="J658" i="11"/>
  <c r="AE657" i="11"/>
  <c r="AA657" i="11"/>
  <c r="Z657" i="11"/>
  <c r="Y657" i="11"/>
  <c r="X657" i="11"/>
  <c r="W657" i="11"/>
  <c r="V657" i="11"/>
  <c r="U657" i="11"/>
  <c r="T657" i="11"/>
  <c r="S657" i="11"/>
  <c r="R657" i="11"/>
  <c r="Q657" i="11"/>
  <c r="P657" i="11"/>
  <c r="O657" i="11"/>
  <c r="N657" i="11"/>
  <c r="M657" i="11"/>
  <c r="L657" i="11"/>
  <c r="K657" i="11"/>
  <c r="J657" i="11"/>
  <c r="AE656" i="11"/>
  <c r="AA656" i="11"/>
  <c r="Z656" i="11"/>
  <c r="Y656" i="11"/>
  <c r="X656" i="11"/>
  <c r="W656" i="11"/>
  <c r="V656" i="11"/>
  <c r="U656" i="11"/>
  <c r="T656" i="11"/>
  <c r="S656" i="11"/>
  <c r="R656" i="11"/>
  <c r="Q656" i="11"/>
  <c r="P656" i="11"/>
  <c r="O656" i="11"/>
  <c r="N656" i="11"/>
  <c r="M656" i="11"/>
  <c r="L656" i="11"/>
  <c r="K656" i="11"/>
  <c r="J656" i="11"/>
  <c r="AE655" i="11"/>
  <c r="AA655" i="11"/>
  <c r="Z655" i="11"/>
  <c r="Y655" i="11"/>
  <c r="X655" i="11"/>
  <c r="W655" i="11"/>
  <c r="V655" i="11"/>
  <c r="U655" i="11"/>
  <c r="T655" i="11"/>
  <c r="S655" i="11"/>
  <c r="R655" i="11"/>
  <c r="Q655" i="11"/>
  <c r="P655" i="11"/>
  <c r="O655" i="11"/>
  <c r="N655" i="11"/>
  <c r="M655" i="11"/>
  <c r="L655" i="11"/>
  <c r="K655" i="11"/>
  <c r="J655" i="11"/>
  <c r="AE654" i="11"/>
  <c r="AA654" i="11"/>
  <c r="Z654" i="11"/>
  <c r="Y654" i="11"/>
  <c r="X654" i="11"/>
  <c r="W654" i="11"/>
  <c r="V654" i="11"/>
  <c r="U654" i="11"/>
  <c r="T654" i="11"/>
  <c r="S654" i="11"/>
  <c r="R654" i="11"/>
  <c r="Q654" i="11"/>
  <c r="P654" i="11"/>
  <c r="O654" i="11"/>
  <c r="N654" i="11"/>
  <c r="M654" i="11"/>
  <c r="L654" i="11"/>
  <c r="K654" i="11"/>
  <c r="J654" i="11"/>
  <c r="AE653" i="11"/>
  <c r="AA653" i="11"/>
  <c r="Z653" i="11"/>
  <c r="Y653" i="11"/>
  <c r="X653" i="11"/>
  <c r="W653" i="11"/>
  <c r="V653" i="11"/>
  <c r="U653" i="11"/>
  <c r="T653" i="11"/>
  <c r="S653" i="11"/>
  <c r="R653" i="11"/>
  <c r="Q653" i="11"/>
  <c r="P653" i="11"/>
  <c r="O653" i="11"/>
  <c r="N653" i="11"/>
  <c r="M653" i="11"/>
  <c r="L653" i="11"/>
  <c r="K653" i="11"/>
  <c r="J653" i="11"/>
  <c r="AE652" i="11"/>
  <c r="AA652" i="11"/>
  <c r="Z652" i="11"/>
  <c r="Y652" i="11"/>
  <c r="X652" i="11"/>
  <c r="W652" i="11"/>
  <c r="V652" i="11"/>
  <c r="U652" i="11"/>
  <c r="T652" i="11"/>
  <c r="S652" i="11"/>
  <c r="R652" i="11"/>
  <c r="Q652" i="11"/>
  <c r="P652" i="11"/>
  <c r="O652" i="11"/>
  <c r="N652" i="11"/>
  <c r="M652" i="11"/>
  <c r="L652" i="11"/>
  <c r="K652" i="11"/>
  <c r="J652" i="11"/>
  <c r="AE651" i="11"/>
  <c r="AA651" i="11"/>
  <c r="Z651" i="11"/>
  <c r="Y651" i="11"/>
  <c r="X651" i="11"/>
  <c r="W651" i="11"/>
  <c r="V651" i="11"/>
  <c r="U651" i="11"/>
  <c r="T651" i="11"/>
  <c r="S651" i="11"/>
  <c r="R651" i="11"/>
  <c r="Q651" i="11"/>
  <c r="P651" i="11"/>
  <c r="O651" i="11"/>
  <c r="N651" i="11"/>
  <c r="M651" i="11"/>
  <c r="L651" i="11"/>
  <c r="K651" i="11"/>
  <c r="J651" i="11"/>
  <c r="AE650" i="11"/>
  <c r="AA650" i="11"/>
  <c r="Z650" i="11"/>
  <c r="Y650" i="11"/>
  <c r="X650" i="11"/>
  <c r="W650" i="11"/>
  <c r="V650" i="11"/>
  <c r="U650" i="11"/>
  <c r="T650" i="11"/>
  <c r="S650" i="11"/>
  <c r="R650" i="11"/>
  <c r="Q650" i="11"/>
  <c r="P650" i="11"/>
  <c r="O650" i="11"/>
  <c r="N650" i="11"/>
  <c r="M650" i="11"/>
  <c r="L650" i="11"/>
  <c r="K650" i="11"/>
  <c r="J650" i="11"/>
  <c r="AE649" i="11"/>
  <c r="AA649" i="11"/>
  <c r="Z649" i="11"/>
  <c r="Y649" i="11"/>
  <c r="X649" i="11"/>
  <c r="W649" i="11"/>
  <c r="V649" i="11"/>
  <c r="U649" i="11"/>
  <c r="T649" i="11"/>
  <c r="S649" i="11"/>
  <c r="R649" i="11"/>
  <c r="Q649" i="11"/>
  <c r="P649" i="11"/>
  <c r="O649" i="11"/>
  <c r="N649" i="11"/>
  <c r="M649" i="11"/>
  <c r="L649" i="11"/>
  <c r="K649" i="11"/>
  <c r="J649" i="11"/>
  <c r="AE648" i="11"/>
  <c r="AA648" i="11"/>
  <c r="Z648" i="11"/>
  <c r="Y648" i="11"/>
  <c r="X648" i="11"/>
  <c r="W648" i="11"/>
  <c r="V648" i="11"/>
  <c r="U648" i="11"/>
  <c r="T648" i="11"/>
  <c r="S648" i="11"/>
  <c r="R648" i="11"/>
  <c r="Q648" i="11"/>
  <c r="P648" i="11"/>
  <c r="O648" i="11"/>
  <c r="N648" i="11"/>
  <c r="M648" i="11"/>
  <c r="L648" i="11"/>
  <c r="K648" i="11"/>
  <c r="J648" i="11"/>
  <c r="AE647" i="11"/>
  <c r="AA647" i="11"/>
  <c r="Z647" i="11"/>
  <c r="Y647" i="11"/>
  <c r="X647" i="11"/>
  <c r="W647" i="11"/>
  <c r="V647" i="11"/>
  <c r="U647" i="11"/>
  <c r="T647" i="11"/>
  <c r="S647" i="11"/>
  <c r="R647" i="11"/>
  <c r="Q647" i="11"/>
  <c r="P647" i="11"/>
  <c r="O647" i="11"/>
  <c r="N647" i="11"/>
  <c r="M647" i="11"/>
  <c r="L647" i="11"/>
  <c r="K647" i="11"/>
  <c r="J647" i="11"/>
  <c r="AE646" i="11"/>
  <c r="AA646" i="11"/>
  <c r="Z646" i="11"/>
  <c r="Y646" i="11"/>
  <c r="X646" i="11"/>
  <c r="W646" i="11"/>
  <c r="V646" i="11"/>
  <c r="U646" i="11"/>
  <c r="T646" i="11"/>
  <c r="S646" i="11"/>
  <c r="R646" i="11"/>
  <c r="Q646" i="11"/>
  <c r="P646" i="11"/>
  <c r="O646" i="11"/>
  <c r="N646" i="11"/>
  <c r="M646" i="11"/>
  <c r="L646" i="11"/>
  <c r="K646" i="11"/>
  <c r="J646" i="11"/>
  <c r="AE645" i="11"/>
  <c r="AA645" i="11"/>
  <c r="Z645" i="11"/>
  <c r="Y645" i="11"/>
  <c r="X645" i="11"/>
  <c r="W645" i="11"/>
  <c r="V645" i="11"/>
  <c r="U645" i="11"/>
  <c r="T645" i="11"/>
  <c r="S645" i="11"/>
  <c r="R645" i="11"/>
  <c r="Q645" i="11"/>
  <c r="P645" i="11"/>
  <c r="O645" i="11"/>
  <c r="N645" i="11"/>
  <c r="M645" i="11"/>
  <c r="L645" i="11"/>
  <c r="K645" i="11"/>
  <c r="J645" i="11"/>
  <c r="AE644" i="11"/>
  <c r="AA644" i="11"/>
  <c r="Z644" i="11"/>
  <c r="Y644" i="11"/>
  <c r="X644" i="11"/>
  <c r="W644" i="11"/>
  <c r="V644" i="11"/>
  <c r="U644" i="11"/>
  <c r="T644" i="11"/>
  <c r="S644" i="11"/>
  <c r="R644" i="11"/>
  <c r="Q644" i="11"/>
  <c r="P644" i="11"/>
  <c r="O644" i="11"/>
  <c r="N644" i="11"/>
  <c r="M644" i="11"/>
  <c r="L644" i="11"/>
  <c r="K644" i="11"/>
  <c r="J644" i="11"/>
  <c r="AE643" i="11"/>
  <c r="AA643" i="11"/>
  <c r="Z643" i="11"/>
  <c r="Y643" i="11"/>
  <c r="X643" i="11"/>
  <c r="W643" i="11"/>
  <c r="V643" i="11"/>
  <c r="U643" i="11"/>
  <c r="T643" i="11"/>
  <c r="S643" i="11"/>
  <c r="R643" i="11"/>
  <c r="Q643" i="11"/>
  <c r="P643" i="11"/>
  <c r="O643" i="11"/>
  <c r="N643" i="11"/>
  <c r="M643" i="11"/>
  <c r="L643" i="11"/>
  <c r="K643" i="11"/>
  <c r="J643" i="11"/>
  <c r="AE642" i="11"/>
  <c r="AA642" i="11"/>
  <c r="Z642" i="11"/>
  <c r="Y642" i="11"/>
  <c r="X642" i="11"/>
  <c r="W642" i="11"/>
  <c r="V642" i="11"/>
  <c r="U642" i="11"/>
  <c r="T642" i="11"/>
  <c r="S642" i="11"/>
  <c r="R642" i="11"/>
  <c r="Q642" i="11"/>
  <c r="P642" i="11"/>
  <c r="O642" i="11"/>
  <c r="N642" i="11"/>
  <c r="M642" i="11"/>
  <c r="L642" i="11"/>
  <c r="K642" i="11"/>
  <c r="J642" i="11"/>
  <c r="AE641" i="11"/>
  <c r="AA641" i="11"/>
  <c r="Z641" i="11"/>
  <c r="Y641" i="11"/>
  <c r="X641" i="11"/>
  <c r="W641" i="11"/>
  <c r="V641" i="11"/>
  <c r="U641" i="11"/>
  <c r="T641" i="11"/>
  <c r="S641" i="11"/>
  <c r="R641" i="11"/>
  <c r="Q641" i="11"/>
  <c r="P641" i="11"/>
  <c r="O641" i="11"/>
  <c r="N641" i="11"/>
  <c r="M641" i="11"/>
  <c r="L641" i="11"/>
  <c r="K641" i="11"/>
  <c r="J641" i="11"/>
  <c r="AE640" i="11"/>
  <c r="AA640" i="11"/>
  <c r="Z640" i="11"/>
  <c r="Y640" i="11"/>
  <c r="X640" i="11"/>
  <c r="W640" i="11"/>
  <c r="V640" i="11"/>
  <c r="U640" i="11"/>
  <c r="T640" i="11"/>
  <c r="S640" i="11"/>
  <c r="R640" i="11"/>
  <c r="Q640" i="11"/>
  <c r="P640" i="11"/>
  <c r="O640" i="11"/>
  <c r="N640" i="11"/>
  <c r="M640" i="11"/>
  <c r="L640" i="11"/>
  <c r="K640" i="11"/>
  <c r="J640" i="11"/>
  <c r="AE639" i="11"/>
  <c r="AA639" i="11"/>
  <c r="Z639" i="11"/>
  <c r="Y639" i="11"/>
  <c r="X639" i="11"/>
  <c r="W639" i="11"/>
  <c r="V639" i="11"/>
  <c r="U639" i="11"/>
  <c r="T639" i="11"/>
  <c r="S639" i="11"/>
  <c r="R639" i="11"/>
  <c r="Q639" i="11"/>
  <c r="P639" i="11"/>
  <c r="O639" i="11"/>
  <c r="N639" i="11"/>
  <c r="M639" i="11"/>
  <c r="L639" i="11"/>
  <c r="K639" i="11"/>
  <c r="J639" i="11"/>
  <c r="AE638" i="11"/>
  <c r="AA638" i="11"/>
  <c r="Z638" i="11"/>
  <c r="Y638" i="11"/>
  <c r="X638" i="11"/>
  <c r="W638" i="11"/>
  <c r="V638" i="11"/>
  <c r="U638" i="11"/>
  <c r="T638" i="11"/>
  <c r="S638" i="11"/>
  <c r="R638" i="11"/>
  <c r="Q638" i="11"/>
  <c r="P638" i="11"/>
  <c r="O638" i="11"/>
  <c r="N638" i="11"/>
  <c r="M638" i="11"/>
  <c r="L638" i="11"/>
  <c r="K638" i="11"/>
  <c r="J638" i="11"/>
  <c r="AE637" i="11"/>
  <c r="AA637" i="11"/>
  <c r="Z637" i="11"/>
  <c r="Y637" i="11"/>
  <c r="X637" i="11"/>
  <c r="W637" i="11"/>
  <c r="V637" i="11"/>
  <c r="U637" i="11"/>
  <c r="T637" i="11"/>
  <c r="S637" i="11"/>
  <c r="R637" i="11"/>
  <c r="Q637" i="11"/>
  <c r="P637" i="11"/>
  <c r="O637" i="11"/>
  <c r="N637" i="11"/>
  <c r="M637" i="11"/>
  <c r="L637" i="11"/>
  <c r="K637" i="11"/>
  <c r="J637" i="11"/>
  <c r="AE636" i="11"/>
  <c r="AA636" i="11"/>
  <c r="Z636" i="11"/>
  <c r="Y636" i="11"/>
  <c r="X636" i="11"/>
  <c r="W636" i="11"/>
  <c r="V636" i="11"/>
  <c r="U636" i="11"/>
  <c r="T636" i="11"/>
  <c r="S636" i="11"/>
  <c r="R636" i="11"/>
  <c r="Q636" i="11"/>
  <c r="P636" i="11"/>
  <c r="O636" i="11"/>
  <c r="N636" i="11"/>
  <c r="M636" i="11"/>
  <c r="L636" i="11"/>
  <c r="K636" i="11"/>
  <c r="J636" i="11"/>
  <c r="AE635" i="11"/>
  <c r="AA635" i="11"/>
  <c r="Z635" i="11"/>
  <c r="Y635" i="11"/>
  <c r="X635" i="11"/>
  <c r="W635" i="11"/>
  <c r="V635" i="11"/>
  <c r="U635" i="11"/>
  <c r="T635" i="11"/>
  <c r="S635" i="11"/>
  <c r="R635" i="11"/>
  <c r="Q635" i="11"/>
  <c r="P635" i="11"/>
  <c r="O635" i="11"/>
  <c r="N635" i="11"/>
  <c r="M635" i="11"/>
  <c r="L635" i="11"/>
  <c r="K635" i="11"/>
  <c r="J635" i="11"/>
  <c r="AE634" i="11"/>
  <c r="AA634" i="11"/>
  <c r="Z634" i="11"/>
  <c r="Y634" i="11"/>
  <c r="X634" i="11"/>
  <c r="W634" i="11"/>
  <c r="V634" i="11"/>
  <c r="U634" i="11"/>
  <c r="T634" i="11"/>
  <c r="S634" i="11"/>
  <c r="R634" i="11"/>
  <c r="Q634" i="11"/>
  <c r="P634" i="11"/>
  <c r="O634" i="11"/>
  <c r="N634" i="11"/>
  <c r="M634" i="11"/>
  <c r="L634" i="11"/>
  <c r="K634" i="11"/>
  <c r="J634" i="11"/>
  <c r="AE633" i="11"/>
  <c r="AA633" i="11"/>
  <c r="Z633" i="11"/>
  <c r="Y633" i="11"/>
  <c r="X633" i="11"/>
  <c r="W633" i="11"/>
  <c r="V633" i="11"/>
  <c r="U633" i="11"/>
  <c r="T633" i="11"/>
  <c r="S633" i="11"/>
  <c r="R633" i="11"/>
  <c r="Q633" i="11"/>
  <c r="P633" i="11"/>
  <c r="O633" i="11"/>
  <c r="N633" i="11"/>
  <c r="M633" i="11"/>
  <c r="L633" i="11"/>
  <c r="K633" i="11"/>
  <c r="J633" i="11"/>
  <c r="AE632" i="11"/>
  <c r="AA632" i="11"/>
  <c r="Z632" i="11"/>
  <c r="Y632" i="11"/>
  <c r="X632" i="11"/>
  <c r="W632" i="11"/>
  <c r="V632" i="11"/>
  <c r="U632" i="11"/>
  <c r="T632" i="11"/>
  <c r="S632" i="11"/>
  <c r="R632" i="11"/>
  <c r="Q632" i="11"/>
  <c r="P632" i="11"/>
  <c r="O632" i="11"/>
  <c r="N632" i="11"/>
  <c r="M632" i="11"/>
  <c r="L632" i="11"/>
  <c r="K632" i="11"/>
  <c r="J632" i="11"/>
  <c r="AE631" i="11"/>
  <c r="AA631" i="11"/>
  <c r="Z631" i="11"/>
  <c r="Y631" i="11"/>
  <c r="X631" i="11"/>
  <c r="W631" i="11"/>
  <c r="V631" i="11"/>
  <c r="U631" i="11"/>
  <c r="T631" i="11"/>
  <c r="S631" i="11"/>
  <c r="R631" i="11"/>
  <c r="Q631" i="11"/>
  <c r="P631" i="11"/>
  <c r="O631" i="11"/>
  <c r="N631" i="11"/>
  <c r="M631" i="11"/>
  <c r="L631" i="11"/>
  <c r="K631" i="11"/>
  <c r="J631" i="11"/>
  <c r="AE630" i="11"/>
  <c r="AA630" i="11"/>
  <c r="Z630" i="11"/>
  <c r="Y630" i="11"/>
  <c r="X630" i="11"/>
  <c r="W630" i="11"/>
  <c r="V630" i="11"/>
  <c r="U630" i="11"/>
  <c r="T630" i="11"/>
  <c r="S630" i="11"/>
  <c r="R630" i="11"/>
  <c r="Q630" i="11"/>
  <c r="P630" i="11"/>
  <c r="O630" i="11"/>
  <c r="N630" i="11"/>
  <c r="M630" i="11"/>
  <c r="L630" i="11"/>
  <c r="K630" i="11"/>
  <c r="J630" i="11"/>
  <c r="AE629" i="11"/>
  <c r="AA629" i="11"/>
  <c r="Z629" i="11"/>
  <c r="Y629" i="11"/>
  <c r="X629" i="11"/>
  <c r="W629" i="11"/>
  <c r="V629" i="11"/>
  <c r="U629" i="11"/>
  <c r="T629" i="11"/>
  <c r="S629" i="11"/>
  <c r="R629" i="11"/>
  <c r="Q629" i="11"/>
  <c r="P629" i="11"/>
  <c r="O629" i="11"/>
  <c r="N629" i="11"/>
  <c r="M629" i="11"/>
  <c r="L629" i="11"/>
  <c r="K629" i="11"/>
  <c r="J629" i="11"/>
  <c r="AE628" i="11"/>
  <c r="AA628" i="11"/>
  <c r="Z628" i="11"/>
  <c r="Y628" i="11"/>
  <c r="X628" i="11"/>
  <c r="W628" i="11"/>
  <c r="V628" i="11"/>
  <c r="U628" i="11"/>
  <c r="T628" i="11"/>
  <c r="S628" i="11"/>
  <c r="R628" i="11"/>
  <c r="Q628" i="11"/>
  <c r="P628" i="11"/>
  <c r="O628" i="11"/>
  <c r="N628" i="11"/>
  <c r="M628" i="11"/>
  <c r="L628" i="11"/>
  <c r="K628" i="11"/>
  <c r="J628" i="11"/>
  <c r="AE627" i="11"/>
  <c r="AA627" i="11"/>
  <c r="Z627" i="11"/>
  <c r="Y627" i="11"/>
  <c r="X627" i="11"/>
  <c r="W627" i="11"/>
  <c r="V627" i="11"/>
  <c r="U627" i="11"/>
  <c r="T627" i="11"/>
  <c r="S627" i="11"/>
  <c r="R627" i="11"/>
  <c r="Q627" i="11"/>
  <c r="P627" i="11"/>
  <c r="O627" i="11"/>
  <c r="N627" i="11"/>
  <c r="M627" i="11"/>
  <c r="L627" i="11"/>
  <c r="K627" i="11"/>
  <c r="J627" i="11"/>
  <c r="AE626" i="11"/>
  <c r="AA626" i="11"/>
  <c r="Z626" i="11"/>
  <c r="Y626" i="11"/>
  <c r="X626" i="11"/>
  <c r="W626" i="11"/>
  <c r="V626" i="11"/>
  <c r="U626" i="11"/>
  <c r="T626" i="11"/>
  <c r="S626" i="11"/>
  <c r="R626" i="11"/>
  <c r="Q626" i="11"/>
  <c r="P626" i="11"/>
  <c r="O626" i="11"/>
  <c r="N626" i="11"/>
  <c r="M626" i="11"/>
  <c r="L626" i="11"/>
  <c r="K626" i="11"/>
  <c r="J626" i="11"/>
  <c r="AE625" i="11"/>
  <c r="AA625" i="11"/>
  <c r="Z625" i="11"/>
  <c r="Y625" i="11"/>
  <c r="X625" i="11"/>
  <c r="W625" i="11"/>
  <c r="V625" i="11"/>
  <c r="U625" i="11"/>
  <c r="T625" i="11"/>
  <c r="S625" i="11"/>
  <c r="R625" i="11"/>
  <c r="Q625" i="11"/>
  <c r="P625" i="11"/>
  <c r="O625" i="11"/>
  <c r="N625" i="11"/>
  <c r="M625" i="11"/>
  <c r="L625" i="11"/>
  <c r="K625" i="11"/>
  <c r="J625" i="11"/>
  <c r="AE624" i="11"/>
  <c r="AA624" i="11"/>
  <c r="Z624" i="11"/>
  <c r="Y624" i="11"/>
  <c r="X624" i="11"/>
  <c r="W624" i="11"/>
  <c r="V624" i="11"/>
  <c r="U624" i="11"/>
  <c r="T624" i="11"/>
  <c r="S624" i="11"/>
  <c r="R624" i="11"/>
  <c r="Q624" i="11"/>
  <c r="P624" i="11"/>
  <c r="O624" i="11"/>
  <c r="N624" i="11"/>
  <c r="M624" i="11"/>
  <c r="L624" i="11"/>
  <c r="K624" i="11"/>
  <c r="J624" i="11"/>
  <c r="AE623" i="11"/>
  <c r="AA623" i="11"/>
  <c r="Z623" i="11"/>
  <c r="Y623" i="11"/>
  <c r="X623" i="11"/>
  <c r="W623" i="11"/>
  <c r="V623" i="11"/>
  <c r="U623" i="11"/>
  <c r="T623" i="11"/>
  <c r="S623" i="11"/>
  <c r="R623" i="11"/>
  <c r="Q623" i="11"/>
  <c r="P623" i="11"/>
  <c r="O623" i="11"/>
  <c r="N623" i="11"/>
  <c r="M623" i="11"/>
  <c r="L623" i="11"/>
  <c r="K623" i="11"/>
  <c r="J623" i="11"/>
  <c r="AE622" i="11"/>
  <c r="AA622" i="11"/>
  <c r="Z622" i="11"/>
  <c r="Y622" i="11"/>
  <c r="X622" i="11"/>
  <c r="W622" i="11"/>
  <c r="V622" i="11"/>
  <c r="U622" i="11"/>
  <c r="T622" i="11"/>
  <c r="S622" i="11"/>
  <c r="R622" i="11"/>
  <c r="Q622" i="11"/>
  <c r="P622" i="11"/>
  <c r="O622" i="11"/>
  <c r="N622" i="11"/>
  <c r="M622" i="11"/>
  <c r="L622" i="11"/>
  <c r="K622" i="11"/>
  <c r="J622" i="11"/>
  <c r="AE621" i="11"/>
  <c r="AA621" i="11"/>
  <c r="Z621" i="11"/>
  <c r="Y621" i="11"/>
  <c r="X621" i="11"/>
  <c r="W621" i="11"/>
  <c r="V621" i="11"/>
  <c r="U621" i="11"/>
  <c r="T621" i="11"/>
  <c r="S621" i="11"/>
  <c r="R621" i="11"/>
  <c r="Q621" i="11"/>
  <c r="P621" i="11"/>
  <c r="O621" i="11"/>
  <c r="N621" i="11"/>
  <c r="M621" i="11"/>
  <c r="L621" i="11"/>
  <c r="K621" i="11"/>
  <c r="J621" i="11"/>
  <c r="AE620" i="11"/>
  <c r="AA620" i="11"/>
  <c r="Z620" i="11"/>
  <c r="Y620" i="11"/>
  <c r="X620" i="11"/>
  <c r="W620" i="11"/>
  <c r="V620" i="11"/>
  <c r="U620" i="11"/>
  <c r="T620" i="11"/>
  <c r="S620" i="11"/>
  <c r="R620" i="11"/>
  <c r="Q620" i="11"/>
  <c r="P620" i="11"/>
  <c r="O620" i="11"/>
  <c r="N620" i="11"/>
  <c r="M620" i="11"/>
  <c r="L620" i="11"/>
  <c r="K620" i="11"/>
  <c r="J620" i="11"/>
  <c r="AE619" i="11"/>
  <c r="AA619" i="11"/>
  <c r="Z619" i="11"/>
  <c r="Y619" i="11"/>
  <c r="X619" i="11"/>
  <c r="W619" i="11"/>
  <c r="V619" i="11"/>
  <c r="U619" i="11"/>
  <c r="T619" i="11"/>
  <c r="S619" i="11"/>
  <c r="R619" i="11"/>
  <c r="Q619" i="11"/>
  <c r="P619" i="11"/>
  <c r="O619" i="11"/>
  <c r="N619" i="11"/>
  <c r="M619" i="11"/>
  <c r="L619" i="11"/>
  <c r="K619" i="11"/>
  <c r="J619" i="11"/>
  <c r="AE618" i="11"/>
  <c r="AA618" i="11"/>
  <c r="Z618" i="11"/>
  <c r="Y618" i="11"/>
  <c r="X618" i="11"/>
  <c r="W618" i="11"/>
  <c r="V618" i="11"/>
  <c r="U618" i="11"/>
  <c r="T618" i="11"/>
  <c r="S618" i="11"/>
  <c r="R618" i="11"/>
  <c r="Q618" i="11"/>
  <c r="P618" i="11"/>
  <c r="O618" i="11"/>
  <c r="N618" i="11"/>
  <c r="M618" i="11"/>
  <c r="L618" i="11"/>
  <c r="K618" i="11"/>
  <c r="J618" i="11"/>
  <c r="AE617" i="11"/>
  <c r="AA617" i="11"/>
  <c r="Z617" i="11"/>
  <c r="Y617" i="11"/>
  <c r="X617" i="11"/>
  <c r="W617" i="11"/>
  <c r="V617" i="11"/>
  <c r="U617" i="11"/>
  <c r="T617" i="11"/>
  <c r="S617" i="11"/>
  <c r="R617" i="11"/>
  <c r="Q617" i="11"/>
  <c r="P617" i="11"/>
  <c r="O617" i="11"/>
  <c r="N617" i="11"/>
  <c r="M617" i="11"/>
  <c r="L617" i="11"/>
  <c r="K617" i="11"/>
  <c r="J617" i="11"/>
  <c r="AE616" i="11"/>
  <c r="AA616" i="11"/>
  <c r="Z616" i="11"/>
  <c r="Y616" i="11"/>
  <c r="X616" i="11"/>
  <c r="W616" i="11"/>
  <c r="V616" i="11"/>
  <c r="U616" i="11"/>
  <c r="T616" i="11"/>
  <c r="S616" i="11"/>
  <c r="R616" i="11"/>
  <c r="Q616" i="11"/>
  <c r="P616" i="11"/>
  <c r="O616" i="11"/>
  <c r="N616" i="11"/>
  <c r="M616" i="11"/>
  <c r="L616" i="11"/>
  <c r="K616" i="11"/>
  <c r="J616" i="11"/>
  <c r="AE615" i="11"/>
  <c r="AA615" i="11"/>
  <c r="Z615" i="11"/>
  <c r="Y615" i="11"/>
  <c r="X615" i="11"/>
  <c r="W615" i="11"/>
  <c r="V615" i="11"/>
  <c r="U615" i="11"/>
  <c r="T615" i="11"/>
  <c r="S615" i="11"/>
  <c r="R615" i="11"/>
  <c r="Q615" i="11"/>
  <c r="P615" i="11"/>
  <c r="O615" i="11"/>
  <c r="N615" i="11"/>
  <c r="M615" i="11"/>
  <c r="L615" i="11"/>
  <c r="K615" i="11"/>
  <c r="J615" i="11"/>
  <c r="AE614" i="11"/>
  <c r="AA614" i="11"/>
  <c r="Z614" i="11"/>
  <c r="Y614" i="11"/>
  <c r="X614" i="11"/>
  <c r="W614" i="11"/>
  <c r="V614" i="11"/>
  <c r="U614" i="11"/>
  <c r="T614" i="11"/>
  <c r="S614" i="11"/>
  <c r="R614" i="11"/>
  <c r="Q614" i="11"/>
  <c r="P614" i="11"/>
  <c r="O614" i="11"/>
  <c r="N614" i="11"/>
  <c r="M614" i="11"/>
  <c r="L614" i="11"/>
  <c r="K614" i="11"/>
  <c r="J614" i="11"/>
  <c r="AE613" i="11"/>
  <c r="AA613" i="11"/>
  <c r="Z613" i="11"/>
  <c r="Y613" i="11"/>
  <c r="X613" i="11"/>
  <c r="W613" i="11"/>
  <c r="V613" i="11"/>
  <c r="U613" i="11"/>
  <c r="T613" i="11"/>
  <c r="S613" i="11"/>
  <c r="R613" i="11"/>
  <c r="Q613" i="11"/>
  <c r="P613" i="11"/>
  <c r="O613" i="11"/>
  <c r="N613" i="11"/>
  <c r="M613" i="11"/>
  <c r="L613" i="11"/>
  <c r="K613" i="11"/>
  <c r="J613" i="11"/>
  <c r="AE612" i="11"/>
  <c r="AA612" i="11"/>
  <c r="Z612" i="11"/>
  <c r="Y612" i="11"/>
  <c r="X612" i="11"/>
  <c r="W612" i="11"/>
  <c r="V612" i="11"/>
  <c r="U612" i="11"/>
  <c r="T612" i="11"/>
  <c r="S612" i="11"/>
  <c r="R612" i="11"/>
  <c r="Q612" i="11"/>
  <c r="P612" i="11"/>
  <c r="O612" i="11"/>
  <c r="N612" i="11"/>
  <c r="M612" i="11"/>
  <c r="L612" i="11"/>
  <c r="K612" i="11"/>
  <c r="J612" i="11"/>
  <c r="AE611" i="11"/>
  <c r="AA611" i="11"/>
  <c r="Z611" i="11"/>
  <c r="Y611" i="11"/>
  <c r="X611" i="11"/>
  <c r="W611" i="11"/>
  <c r="V611" i="11"/>
  <c r="U611" i="11"/>
  <c r="T611" i="11"/>
  <c r="S611" i="11"/>
  <c r="R611" i="11"/>
  <c r="Q611" i="11"/>
  <c r="P611" i="11"/>
  <c r="O611" i="11"/>
  <c r="N611" i="11"/>
  <c r="M611" i="11"/>
  <c r="L611" i="11"/>
  <c r="K611" i="11"/>
  <c r="J611" i="11"/>
  <c r="AE610" i="11"/>
  <c r="AA610" i="11"/>
  <c r="Z610" i="11"/>
  <c r="Y610" i="11"/>
  <c r="X610" i="11"/>
  <c r="W610" i="11"/>
  <c r="V610" i="11"/>
  <c r="U610" i="11"/>
  <c r="T610" i="11"/>
  <c r="S610" i="11"/>
  <c r="R610" i="11"/>
  <c r="Q610" i="11"/>
  <c r="P610" i="11"/>
  <c r="O610" i="11"/>
  <c r="N610" i="11"/>
  <c r="M610" i="11"/>
  <c r="L610" i="11"/>
  <c r="K610" i="11"/>
  <c r="J610" i="11"/>
  <c r="AE609" i="11"/>
  <c r="AA609" i="11"/>
  <c r="Z609" i="11"/>
  <c r="Y609" i="11"/>
  <c r="X609" i="11"/>
  <c r="W609" i="11"/>
  <c r="V609" i="11"/>
  <c r="U609" i="11"/>
  <c r="T609" i="11"/>
  <c r="S609" i="11"/>
  <c r="R609" i="11"/>
  <c r="Q609" i="11"/>
  <c r="P609" i="11"/>
  <c r="O609" i="11"/>
  <c r="N609" i="11"/>
  <c r="M609" i="11"/>
  <c r="L609" i="11"/>
  <c r="K609" i="11"/>
  <c r="J609" i="11"/>
  <c r="AE608" i="11"/>
  <c r="AA608" i="11"/>
  <c r="Z608" i="11"/>
  <c r="Y608" i="11"/>
  <c r="X608" i="11"/>
  <c r="W608" i="11"/>
  <c r="V608" i="11"/>
  <c r="U608" i="11"/>
  <c r="T608" i="11"/>
  <c r="S608" i="11"/>
  <c r="R608" i="11"/>
  <c r="Q608" i="11"/>
  <c r="P608" i="11"/>
  <c r="O608" i="11"/>
  <c r="N608" i="11"/>
  <c r="M608" i="11"/>
  <c r="L608" i="11"/>
  <c r="K608" i="11"/>
  <c r="J608" i="11"/>
  <c r="AE607" i="11"/>
  <c r="AA607" i="11"/>
  <c r="Z607" i="11"/>
  <c r="Y607" i="11"/>
  <c r="X607" i="11"/>
  <c r="W607" i="11"/>
  <c r="V607" i="11"/>
  <c r="U607" i="11"/>
  <c r="T607" i="11"/>
  <c r="S607" i="11"/>
  <c r="R607" i="11"/>
  <c r="Q607" i="11"/>
  <c r="P607" i="11"/>
  <c r="O607" i="11"/>
  <c r="N607" i="11"/>
  <c r="M607" i="11"/>
  <c r="L607" i="11"/>
  <c r="K607" i="11"/>
  <c r="J607" i="11"/>
  <c r="AE606" i="11"/>
  <c r="AA606" i="11"/>
  <c r="Z606" i="11"/>
  <c r="Y606" i="11"/>
  <c r="X606" i="11"/>
  <c r="W606" i="11"/>
  <c r="V606" i="11"/>
  <c r="U606" i="11"/>
  <c r="T606" i="11"/>
  <c r="S606" i="11"/>
  <c r="R606" i="11"/>
  <c r="Q606" i="11"/>
  <c r="P606" i="11"/>
  <c r="O606" i="11"/>
  <c r="N606" i="11"/>
  <c r="M606" i="11"/>
  <c r="L606" i="11"/>
  <c r="K606" i="11"/>
  <c r="J606" i="11"/>
  <c r="AE605" i="11"/>
  <c r="AA605" i="11"/>
  <c r="Z605" i="11"/>
  <c r="Y605" i="11"/>
  <c r="X605" i="11"/>
  <c r="W605" i="11"/>
  <c r="V605" i="11"/>
  <c r="U605" i="11"/>
  <c r="T605" i="11"/>
  <c r="S605" i="11"/>
  <c r="R605" i="11"/>
  <c r="Q605" i="11"/>
  <c r="P605" i="11"/>
  <c r="O605" i="11"/>
  <c r="N605" i="11"/>
  <c r="M605" i="11"/>
  <c r="L605" i="11"/>
  <c r="K605" i="11"/>
  <c r="J605" i="11"/>
  <c r="AE604" i="11"/>
  <c r="AA604" i="11"/>
  <c r="Z604" i="11"/>
  <c r="Y604" i="11"/>
  <c r="X604" i="11"/>
  <c r="W604" i="11"/>
  <c r="V604" i="11"/>
  <c r="U604" i="11"/>
  <c r="T604" i="11"/>
  <c r="S604" i="11"/>
  <c r="R604" i="11"/>
  <c r="Q604" i="11"/>
  <c r="P604" i="11"/>
  <c r="O604" i="11"/>
  <c r="N604" i="11"/>
  <c r="M604" i="11"/>
  <c r="L604" i="11"/>
  <c r="K604" i="11"/>
  <c r="J604" i="11"/>
  <c r="AE603" i="11"/>
  <c r="AA603" i="11"/>
  <c r="Z603" i="11"/>
  <c r="Y603" i="11"/>
  <c r="X603" i="11"/>
  <c r="W603" i="11"/>
  <c r="V603" i="11"/>
  <c r="U603" i="11"/>
  <c r="T603" i="11"/>
  <c r="S603" i="11"/>
  <c r="R603" i="11"/>
  <c r="Q603" i="11"/>
  <c r="P603" i="11"/>
  <c r="O603" i="11"/>
  <c r="N603" i="11"/>
  <c r="M603" i="11"/>
  <c r="L603" i="11"/>
  <c r="K603" i="11"/>
  <c r="J603" i="11"/>
  <c r="AE602" i="11"/>
  <c r="AA602" i="11"/>
  <c r="Z602" i="11"/>
  <c r="Y602" i="11"/>
  <c r="X602" i="11"/>
  <c r="W602" i="11"/>
  <c r="V602" i="11"/>
  <c r="U602" i="11"/>
  <c r="T602" i="11"/>
  <c r="S602" i="11"/>
  <c r="R602" i="11"/>
  <c r="Q602" i="11"/>
  <c r="P602" i="11"/>
  <c r="O602" i="11"/>
  <c r="N602" i="11"/>
  <c r="M602" i="11"/>
  <c r="L602" i="11"/>
  <c r="K602" i="11"/>
  <c r="J602" i="11"/>
  <c r="AE601" i="11"/>
  <c r="AA601" i="11"/>
  <c r="Z601" i="11"/>
  <c r="Y601" i="11"/>
  <c r="X601" i="11"/>
  <c r="W601" i="11"/>
  <c r="V601" i="11"/>
  <c r="U601" i="11"/>
  <c r="T601" i="11"/>
  <c r="S601" i="11"/>
  <c r="R601" i="11"/>
  <c r="Q601" i="11"/>
  <c r="P601" i="11"/>
  <c r="O601" i="11"/>
  <c r="N601" i="11"/>
  <c r="M601" i="11"/>
  <c r="L601" i="11"/>
  <c r="K601" i="11"/>
  <c r="J601" i="11"/>
  <c r="AE600" i="11"/>
  <c r="AA600" i="11"/>
  <c r="Z600" i="11"/>
  <c r="Y600" i="11"/>
  <c r="X600" i="11"/>
  <c r="W600" i="11"/>
  <c r="V600" i="11"/>
  <c r="U600" i="11"/>
  <c r="T600" i="11"/>
  <c r="S600" i="11"/>
  <c r="R600" i="11"/>
  <c r="Q600" i="11"/>
  <c r="P600" i="11"/>
  <c r="O600" i="11"/>
  <c r="N600" i="11"/>
  <c r="M600" i="11"/>
  <c r="L600" i="11"/>
  <c r="K600" i="11"/>
  <c r="J600" i="11"/>
  <c r="AE599" i="11"/>
  <c r="AA599" i="11"/>
  <c r="Z599" i="11"/>
  <c r="Y599" i="11"/>
  <c r="X599" i="11"/>
  <c r="W599" i="11"/>
  <c r="V599" i="11"/>
  <c r="U599" i="11"/>
  <c r="T599" i="11"/>
  <c r="S599" i="11"/>
  <c r="R599" i="11"/>
  <c r="Q599" i="11"/>
  <c r="P599" i="11"/>
  <c r="O599" i="11"/>
  <c r="N599" i="11"/>
  <c r="M599" i="11"/>
  <c r="L599" i="11"/>
  <c r="K599" i="11"/>
  <c r="J599" i="11"/>
  <c r="AE598" i="11"/>
  <c r="AA598" i="11"/>
  <c r="Z598" i="11"/>
  <c r="Y598" i="11"/>
  <c r="X598" i="11"/>
  <c r="W598" i="11"/>
  <c r="V598" i="11"/>
  <c r="U598" i="11"/>
  <c r="T598" i="11"/>
  <c r="S598" i="11"/>
  <c r="R598" i="11"/>
  <c r="Q598" i="11"/>
  <c r="P598" i="11"/>
  <c r="O598" i="11"/>
  <c r="N598" i="11"/>
  <c r="M598" i="11"/>
  <c r="L598" i="11"/>
  <c r="K598" i="11"/>
  <c r="J598" i="11"/>
  <c r="AE597" i="11"/>
  <c r="AA597" i="11"/>
  <c r="Z597" i="11"/>
  <c r="Y597" i="11"/>
  <c r="X597" i="11"/>
  <c r="W597" i="11"/>
  <c r="V597" i="11"/>
  <c r="U597" i="11"/>
  <c r="T597" i="11"/>
  <c r="S597" i="11"/>
  <c r="R597" i="11"/>
  <c r="Q597" i="11"/>
  <c r="P597" i="11"/>
  <c r="O597" i="11"/>
  <c r="N597" i="11"/>
  <c r="M597" i="11"/>
  <c r="L597" i="11"/>
  <c r="K597" i="11"/>
  <c r="J597" i="11"/>
  <c r="AE596" i="11"/>
  <c r="AA596" i="11"/>
  <c r="Z596" i="11"/>
  <c r="Y596" i="11"/>
  <c r="X596" i="11"/>
  <c r="W596" i="11"/>
  <c r="V596" i="11"/>
  <c r="U596" i="11"/>
  <c r="T596" i="11"/>
  <c r="S596" i="11"/>
  <c r="R596" i="11"/>
  <c r="Q596" i="11"/>
  <c r="P596" i="11"/>
  <c r="O596" i="11"/>
  <c r="N596" i="11"/>
  <c r="M596" i="11"/>
  <c r="L596" i="11"/>
  <c r="K596" i="11"/>
  <c r="J596" i="11"/>
  <c r="AE595" i="11"/>
  <c r="AA595" i="11"/>
  <c r="Z595" i="11"/>
  <c r="Y595" i="11"/>
  <c r="X595" i="11"/>
  <c r="W595" i="11"/>
  <c r="V595" i="11"/>
  <c r="U595" i="11"/>
  <c r="T595" i="11"/>
  <c r="S595" i="11"/>
  <c r="R595" i="11"/>
  <c r="Q595" i="11"/>
  <c r="P595" i="11"/>
  <c r="O595" i="11"/>
  <c r="N595" i="11"/>
  <c r="M595" i="11"/>
  <c r="L595" i="11"/>
  <c r="K595" i="11"/>
  <c r="J595" i="11"/>
  <c r="AE594" i="11"/>
  <c r="AA594" i="11"/>
  <c r="Z594" i="11"/>
  <c r="Y594" i="11"/>
  <c r="X594" i="11"/>
  <c r="W594" i="11"/>
  <c r="V594" i="11"/>
  <c r="U594" i="11"/>
  <c r="T594" i="11"/>
  <c r="S594" i="11"/>
  <c r="R594" i="11"/>
  <c r="Q594" i="11"/>
  <c r="P594" i="11"/>
  <c r="O594" i="11"/>
  <c r="N594" i="11"/>
  <c r="M594" i="11"/>
  <c r="L594" i="11"/>
  <c r="K594" i="11"/>
  <c r="J594" i="11"/>
  <c r="AE593" i="11"/>
  <c r="AA593" i="11"/>
  <c r="Z593" i="11"/>
  <c r="Y593" i="11"/>
  <c r="X593" i="11"/>
  <c r="W593" i="11"/>
  <c r="V593" i="11"/>
  <c r="U593" i="11"/>
  <c r="T593" i="11"/>
  <c r="S593" i="11"/>
  <c r="R593" i="11"/>
  <c r="Q593" i="11"/>
  <c r="P593" i="11"/>
  <c r="O593" i="11"/>
  <c r="N593" i="11"/>
  <c r="M593" i="11"/>
  <c r="L593" i="11"/>
  <c r="K593" i="11"/>
  <c r="J593" i="11"/>
  <c r="AE592" i="11"/>
  <c r="AA592" i="11"/>
  <c r="Z592" i="11"/>
  <c r="Y592" i="11"/>
  <c r="X592" i="11"/>
  <c r="W592" i="11"/>
  <c r="V592" i="11"/>
  <c r="U592" i="11"/>
  <c r="T592" i="11"/>
  <c r="S592" i="11"/>
  <c r="R592" i="11"/>
  <c r="Q592" i="11"/>
  <c r="P592" i="11"/>
  <c r="O592" i="11"/>
  <c r="N592" i="11"/>
  <c r="M592" i="11"/>
  <c r="L592" i="11"/>
  <c r="K592" i="11"/>
  <c r="J592" i="11"/>
  <c r="AE591" i="11"/>
  <c r="AA591" i="11"/>
  <c r="Z591" i="11"/>
  <c r="Y591" i="11"/>
  <c r="X591" i="11"/>
  <c r="W591" i="11"/>
  <c r="V591" i="11"/>
  <c r="U591" i="11"/>
  <c r="T591" i="11"/>
  <c r="S591" i="11"/>
  <c r="R591" i="11"/>
  <c r="Q591" i="11"/>
  <c r="P591" i="11"/>
  <c r="O591" i="11"/>
  <c r="N591" i="11"/>
  <c r="M591" i="11"/>
  <c r="L591" i="11"/>
  <c r="K591" i="11"/>
  <c r="J591" i="11"/>
  <c r="AE590" i="11"/>
  <c r="AA590" i="11"/>
  <c r="Z590" i="11"/>
  <c r="Y590" i="11"/>
  <c r="X590" i="11"/>
  <c r="W590" i="11"/>
  <c r="V590" i="11"/>
  <c r="U590" i="11"/>
  <c r="T590" i="11"/>
  <c r="S590" i="11"/>
  <c r="R590" i="11"/>
  <c r="Q590" i="11"/>
  <c r="P590" i="11"/>
  <c r="O590" i="11"/>
  <c r="N590" i="11"/>
  <c r="M590" i="11"/>
  <c r="L590" i="11"/>
  <c r="K590" i="11"/>
  <c r="J590" i="11"/>
  <c r="AE589" i="11"/>
  <c r="AA589" i="11"/>
  <c r="Z589" i="11"/>
  <c r="Y589" i="11"/>
  <c r="X589" i="11"/>
  <c r="W589" i="11"/>
  <c r="V589" i="11"/>
  <c r="U589" i="11"/>
  <c r="T589" i="11"/>
  <c r="S589" i="11"/>
  <c r="R589" i="11"/>
  <c r="Q589" i="11"/>
  <c r="P589" i="11"/>
  <c r="O589" i="11"/>
  <c r="N589" i="11"/>
  <c r="M589" i="11"/>
  <c r="L589" i="11"/>
  <c r="K589" i="11"/>
  <c r="J589" i="11"/>
  <c r="AE588" i="11"/>
  <c r="AA588" i="11"/>
  <c r="Z588" i="11"/>
  <c r="Y588" i="11"/>
  <c r="X588" i="11"/>
  <c r="W588" i="11"/>
  <c r="V588" i="11"/>
  <c r="U588" i="11"/>
  <c r="T588" i="11"/>
  <c r="S588" i="11"/>
  <c r="R588" i="11"/>
  <c r="Q588" i="11"/>
  <c r="P588" i="11"/>
  <c r="O588" i="11"/>
  <c r="N588" i="11"/>
  <c r="M588" i="11"/>
  <c r="L588" i="11"/>
  <c r="K588" i="11"/>
  <c r="J588" i="11"/>
  <c r="AE587" i="11"/>
  <c r="AA587" i="11"/>
  <c r="Z587" i="11"/>
  <c r="Y587" i="11"/>
  <c r="X587" i="11"/>
  <c r="W587" i="11"/>
  <c r="V587" i="11"/>
  <c r="U587" i="11"/>
  <c r="T587" i="11"/>
  <c r="S587" i="11"/>
  <c r="R587" i="11"/>
  <c r="Q587" i="11"/>
  <c r="P587" i="11"/>
  <c r="O587" i="11"/>
  <c r="N587" i="11"/>
  <c r="M587" i="11"/>
  <c r="L587" i="11"/>
  <c r="K587" i="11"/>
  <c r="J587" i="11"/>
  <c r="AE586" i="11"/>
  <c r="AA586" i="11"/>
  <c r="Z586" i="11"/>
  <c r="Y586" i="11"/>
  <c r="X586" i="11"/>
  <c r="W586" i="11"/>
  <c r="V586" i="11"/>
  <c r="U586" i="11"/>
  <c r="T586" i="11"/>
  <c r="S586" i="11"/>
  <c r="R586" i="11"/>
  <c r="Q586" i="11"/>
  <c r="P586" i="11"/>
  <c r="O586" i="11"/>
  <c r="N586" i="11"/>
  <c r="M586" i="11"/>
  <c r="L586" i="11"/>
  <c r="K586" i="11"/>
  <c r="J586" i="11"/>
  <c r="AE585" i="11"/>
  <c r="AA585" i="11"/>
  <c r="Z585" i="11"/>
  <c r="Y585" i="11"/>
  <c r="X585" i="11"/>
  <c r="W585" i="11"/>
  <c r="V585" i="11"/>
  <c r="U585" i="11"/>
  <c r="T585" i="11"/>
  <c r="S585" i="11"/>
  <c r="R585" i="11"/>
  <c r="Q585" i="11"/>
  <c r="P585" i="11"/>
  <c r="O585" i="11"/>
  <c r="N585" i="11"/>
  <c r="M585" i="11"/>
  <c r="L585" i="11"/>
  <c r="K585" i="11"/>
  <c r="J585" i="11"/>
  <c r="AE584" i="11"/>
  <c r="AA584" i="11"/>
  <c r="Z584" i="11"/>
  <c r="Y584" i="11"/>
  <c r="X584" i="11"/>
  <c r="W584" i="11"/>
  <c r="V584" i="11"/>
  <c r="U584" i="11"/>
  <c r="T584" i="11"/>
  <c r="S584" i="11"/>
  <c r="R584" i="11"/>
  <c r="Q584" i="11"/>
  <c r="P584" i="11"/>
  <c r="O584" i="11"/>
  <c r="N584" i="11"/>
  <c r="M584" i="11"/>
  <c r="L584" i="11"/>
  <c r="K584" i="11"/>
  <c r="J584" i="11"/>
  <c r="AE583" i="11"/>
  <c r="AA583" i="11"/>
  <c r="Z583" i="11"/>
  <c r="Y583" i="11"/>
  <c r="X583" i="11"/>
  <c r="W583" i="11"/>
  <c r="V583" i="11"/>
  <c r="U583" i="11"/>
  <c r="T583" i="11"/>
  <c r="S583" i="11"/>
  <c r="R583" i="11"/>
  <c r="Q583" i="11"/>
  <c r="P583" i="11"/>
  <c r="O583" i="11"/>
  <c r="N583" i="11"/>
  <c r="M583" i="11"/>
  <c r="L583" i="11"/>
  <c r="K583" i="11"/>
  <c r="J583" i="11"/>
  <c r="AE582" i="11"/>
  <c r="AA582" i="11"/>
  <c r="Z582" i="11"/>
  <c r="Y582" i="11"/>
  <c r="X582" i="11"/>
  <c r="W582" i="11"/>
  <c r="V582" i="11"/>
  <c r="U582" i="11"/>
  <c r="T582" i="11"/>
  <c r="S582" i="11"/>
  <c r="R582" i="11"/>
  <c r="Q582" i="11"/>
  <c r="P582" i="11"/>
  <c r="O582" i="11"/>
  <c r="N582" i="11"/>
  <c r="M582" i="11"/>
  <c r="L582" i="11"/>
  <c r="K582" i="11"/>
  <c r="J582" i="11"/>
  <c r="AE581" i="11"/>
  <c r="AA581" i="11"/>
  <c r="Z581" i="11"/>
  <c r="Y581" i="11"/>
  <c r="X581" i="11"/>
  <c r="W581" i="11"/>
  <c r="V581" i="11"/>
  <c r="U581" i="11"/>
  <c r="T581" i="11"/>
  <c r="S581" i="11"/>
  <c r="R581" i="11"/>
  <c r="Q581" i="11"/>
  <c r="P581" i="11"/>
  <c r="O581" i="11"/>
  <c r="N581" i="11"/>
  <c r="M581" i="11"/>
  <c r="L581" i="11"/>
  <c r="K581" i="11"/>
  <c r="J581" i="11"/>
  <c r="AE580" i="11"/>
  <c r="AA580" i="11"/>
  <c r="Z580" i="11"/>
  <c r="Y580" i="11"/>
  <c r="X580" i="11"/>
  <c r="W580" i="11"/>
  <c r="V580" i="11"/>
  <c r="U580" i="11"/>
  <c r="T580" i="11"/>
  <c r="S580" i="11"/>
  <c r="R580" i="11"/>
  <c r="Q580" i="11"/>
  <c r="P580" i="11"/>
  <c r="O580" i="11"/>
  <c r="N580" i="11"/>
  <c r="M580" i="11"/>
  <c r="L580" i="11"/>
  <c r="K580" i="11"/>
  <c r="J580" i="11"/>
  <c r="AE579" i="11"/>
  <c r="AA579" i="11"/>
  <c r="Z579" i="11"/>
  <c r="Y579" i="11"/>
  <c r="X579" i="11"/>
  <c r="W579" i="11"/>
  <c r="V579" i="11"/>
  <c r="U579" i="11"/>
  <c r="T579" i="11"/>
  <c r="S579" i="11"/>
  <c r="R579" i="11"/>
  <c r="Q579" i="11"/>
  <c r="P579" i="11"/>
  <c r="O579" i="11"/>
  <c r="N579" i="11"/>
  <c r="M579" i="11"/>
  <c r="L579" i="11"/>
  <c r="K579" i="11"/>
  <c r="J579" i="11"/>
  <c r="AE578" i="11"/>
  <c r="AA578" i="11"/>
  <c r="Z578" i="11"/>
  <c r="Y578" i="11"/>
  <c r="X578" i="11"/>
  <c r="W578" i="11"/>
  <c r="V578" i="11"/>
  <c r="U578" i="11"/>
  <c r="T578" i="11"/>
  <c r="S578" i="11"/>
  <c r="R578" i="11"/>
  <c r="Q578" i="11"/>
  <c r="P578" i="11"/>
  <c r="O578" i="11"/>
  <c r="N578" i="11"/>
  <c r="M578" i="11"/>
  <c r="L578" i="11"/>
  <c r="K578" i="11"/>
  <c r="J578" i="11"/>
  <c r="AE577" i="11"/>
  <c r="AA577" i="11"/>
  <c r="Z577" i="11"/>
  <c r="Y577" i="11"/>
  <c r="X577" i="11"/>
  <c r="W577" i="11"/>
  <c r="V577" i="11"/>
  <c r="U577" i="11"/>
  <c r="T577" i="11"/>
  <c r="S577" i="11"/>
  <c r="R577" i="11"/>
  <c r="Q577" i="11"/>
  <c r="P577" i="11"/>
  <c r="O577" i="11"/>
  <c r="N577" i="11"/>
  <c r="M577" i="11"/>
  <c r="L577" i="11"/>
  <c r="K577" i="11"/>
  <c r="J577" i="11"/>
  <c r="AE576" i="11"/>
  <c r="AA576" i="11"/>
  <c r="Z576" i="11"/>
  <c r="Y576" i="11"/>
  <c r="X576" i="11"/>
  <c r="W576" i="11"/>
  <c r="V576" i="11"/>
  <c r="U576" i="11"/>
  <c r="T576" i="11"/>
  <c r="S576" i="11"/>
  <c r="R576" i="11"/>
  <c r="Q576" i="11"/>
  <c r="P576" i="11"/>
  <c r="O576" i="11"/>
  <c r="N576" i="11"/>
  <c r="M576" i="11"/>
  <c r="L576" i="11"/>
  <c r="K576" i="11"/>
  <c r="J576" i="11"/>
  <c r="AE575" i="11"/>
  <c r="AA575" i="11"/>
  <c r="Z575" i="11"/>
  <c r="Y575" i="11"/>
  <c r="X575" i="11"/>
  <c r="W575" i="11"/>
  <c r="V575" i="11"/>
  <c r="U575" i="11"/>
  <c r="T575" i="11"/>
  <c r="S575" i="11"/>
  <c r="R575" i="11"/>
  <c r="Q575" i="11"/>
  <c r="P575" i="11"/>
  <c r="O575" i="11"/>
  <c r="N575" i="11"/>
  <c r="M575" i="11"/>
  <c r="L575" i="11"/>
  <c r="K575" i="11"/>
  <c r="J575" i="11"/>
  <c r="AE574" i="11"/>
  <c r="AA574" i="11"/>
  <c r="Z574" i="11"/>
  <c r="Y574" i="11"/>
  <c r="X574" i="11"/>
  <c r="W574" i="11"/>
  <c r="V574" i="11"/>
  <c r="U574" i="11"/>
  <c r="T574" i="11"/>
  <c r="S574" i="11"/>
  <c r="R574" i="11"/>
  <c r="Q574" i="11"/>
  <c r="P574" i="11"/>
  <c r="O574" i="11"/>
  <c r="N574" i="11"/>
  <c r="M574" i="11"/>
  <c r="L574" i="11"/>
  <c r="K574" i="11"/>
  <c r="J574" i="11"/>
  <c r="AE573" i="11"/>
  <c r="AA573" i="11"/>
  <c r="Z573" i="11"/>
  <c r="Y573" i="11"/>
  <c r="X573" i="11"/>
  <c r="W573" i="11"/>
  <c r="V573" i="11"/>
  <c r="U573" i="11"/>
  <c r="T573" i="11"/>
  <c r="S573" i="11"/>
  <c r="R573" i="11"/>
  <c r="Q573" i="11"/>
  <c r="P573" i="11"/>
  <c r="O573" i="11"/>
  <c r="N573" i="11"/>
  <c r="M573" i="11"/>
  <c r="L573" i="11"/>
  <c r="K573" i="11"/>
  <c r="J573" i="11"/>
  <c r="AE572" i="11"/>
  <c r="AA572" i="11"/>
  <c r="Z572" i="11"/>
  <c r="Y572" i="11"/>
  <c r="X572" i="11"/>
  <c r="W572" i="11"/>
  <c r="V572" i="11"/>
  <c r="U572" i="11"/>
  <c r="T572" i="11"/>
  <c r="S572" i="11"/>
  <c r="R572" i="11"/>
  <c r="Q572" i="11"/>
  <c r="P572" i="11"/>
  <c r="O572" i="11"/>
  <c r="N572" i="11"/>
  <c r="M572" i="11"/>
  <c r="L572" i="11"/>
  <c r="K572" i="11"/>
  <c r="J572" i="11"/>
  <c r="AE571" i="11"/>
  <c r="AA571" i="11"/>
  <c r="Z571" i="11"/>
  <c r="Y571" i="11"/>
  <c r="X571" i="11"/>
  <c r="W571" i="11"/>
  <c r="V571" i="11"/>
  <c r="U571" i="11"/>
  <c r="T571" i="11"/>
  <c r="S571" i="11"/>
  <c r="R571" i="11"/>
  <c r="Q571" i="11"/>
  <c r="P571" i="11"/>
  <c r="O571" i="11"/>
  <c r="N571" i="11"/>
  <c r="M571" i="11"/>
  <c r="L571" i="11"/>
  <c r="K571" i="11"/>
  <c r="J571" i="11"/>
  <c r="AE570" i="11"/>
  <c r="AA570" i="11"/>
  <c r="Z570" i="11"/>
  <c r="Y570" i="11"/>
  <c r="X570" i="11"/>
  <c r="W570" i="11"/>
  <c r="V570" i="11"/>
  <c r="U570" i="11"/>
  <c r="T570" i="11"/>
  <c r="S570" i="11"/>
  <c r="R570" i="11"/>
  <c r="Q570" i="11"/>
  <c r="P570" i="11"/>
  <c r="O570" i="11"/>
  <c r="N570" i="11"/>
  <c r="M570" i="11"/>
  <c r="L570" i="11"/>
  <c r="K570" i="11"/>
  <c r="J570" i="11"/>
  <c r="AE569" i="11"/>
  <c r="AA569" i="11"/>
  <c r="Z569" i="11"/>
  <c r="Y569" i="11"/>
  <c r="X569" i="11"/>
  <c r="W569" i="11"/>
  <c r="V569" i="11"/>
  <c r="U569" i="11"/>
  <c r="T569" i="11"/>
  <c r="S569" i="11"/>
  <c r="R569" i="11"/>
  <c r="Q569" i="11"/>
  <c r="P569" i="11"/>
  <c r="O569" i="11"/>
  <c r="N569" i="11"/>
  <c r="M569" i="11"/>
  <c r="L569" i="11"/>
  <c r="K569" i="11"/>
  <c r="J569" i="11"/>
  <c r="AE568" i="11"/>
  <c r="AA568" i="11"/>
  <c r="Z568" i="11"/>
  <c r="Y568" i="11"/>
  <c r="X568" i="11"/>
  <c r="W568" i="11"/>
  <c r="V568" i="11"/>
  <c r="U568" i="11"/>
  <c r="T568" i="11"/>
  <c r="S568" i="11"/>
  <c r="R568" i="11"/>
  <c r="Q568" i="11"/>
  <c r="P568" i="11"/>
  <c r="O568" i="11"/>
  <c r="N568" i="11"/>
  <c r="M568" i="11"/>
  <c r="L568" i="11"/>
  <c r="K568" i="11"/>
  <c r="J568" i="11"/>
  <c r="AE567" i="11"/>
  <c r="AA567" i="11"/>
  <c r="Z567" i="11"/>
  <c r="Y567" i="11"/>
  <c r="X567" i="11"/>
  <c r="W567" i="11"/>
  <c r="V567" i="11"/>
  <c r="U567" i="11"/>
  <c r="T567" i="11"/>
  <c r="S567" i="11"/>
  <c r="R567" i="11"/>
  <c r="Q567" i="11"/>
  <c r="P567" i="11"/>
  <c r="O567" i="11"/>
  <c r="N567" i="11"/>
  <c r="M567" i="11"/>
  <c r="L567" i="11"/>
  <c r="K567" i="11"/>
  <c r="J567" i="11"/>
  <c r="AE566" i="11"/>
  <c r="AA566" i="11"/>
  <c r="Z566" i="11"/>
  <c r="Y566" i="11"/>
  <c r="X566" i="11"/>
  <c r="W566" i="11"/>
  <c r="V566" i="11"/>
  <c r="U566" i="11"/>
  <c r="T566" i="11"/>
  <c r="S566" i="11"/>
  <c r="R566" i="11"/>
  <c r="Q566" i="11"/>
  <c r="P566" i="11"/>
  <c r="O566" i="11"/>
  <c r="N566" i="11"/>
  <c r="M566" i="11"/>
  <c r="L566" i="11"/>
  <c r="K566" i="11"/>
  <c r="J566" i="11"/>
  <c r="AE565" i="11"/>
  <c r="AA565" i="11"/>
  <c r="Z565" i="11"/>
  <c r="Y565" i="11"/>
  <c r="X565" i="11"/>
  <c r="W565" i="11"/>
  <c r="V565" i="11"/>
  <c r="U565" i="11"/>
  <c r="T565" i="11"/>
  <c r="S565" i="11"/>
  <c r="R565" i="11"/>
  <c r="Q565" i="11"/>
  <c r="P565" i="11"/>
  <c r="O565" i="11"/>
  <c r="N565" i="11"/>
  <c r="M565" i="11"/>
  <c r="L565" i="11"/>
  <c r="K565" i="11"/>
  <c r="J565" i="11"/>
  <c r="AE564" i="11"/>
  <c r="AA564" i="11"/>
  <c r="Z564" i="11"/>
  <c r="Y564" i="11"/>
  <c r="X564" i="11"/>
  <c r="W564" i="11"/>
  <c r="V564" i="11"/>
  <c r="U564" i="11"/>
  <c r="T564" i="11"/>
  <c r="S564" i="11"/>
  <c r="R564" i="11"/>
  <c r="Q564" i="11"/>
  <c r="P564" i="11"/>
  <c r="O564" i="11"/>
  <c r="N564" i="11"/>
  <c r="M564" i="11"/>
  <c r="L564" i="11"/>
  <c r="K564" i="11"/>
  <c r="J564" i="11"/>
  <c r="AE563" i="11"/>
  <c r="AA563" i="11"/>
  <c r="Z563" i="11"/>
  <c r="Y563" i="11"/>
  <c r="X563" i="11"/>
  <c r="W563" i="11"/>
  <c r="V563" i="11"/>
  <c r="U563" i="11"/>
  <c r="T563" i="11"/>
  <c r="S563" i="11"/>
  <c r="R563" i="11"/>
  <c r="Q563" i="11"/>
  <c r="P563" i="11"/>
  <c r="O563" i="11"/>
  <c r="N563" i="11"/>
  <c r="M563" i="11"/>
  <c r="L563" i="11"/>
  <c r="K563" i="11"/>
  <c r="J563" i="11"/>
  <c r="AE562" i="11"/>
  <c r="AA562" i="11"/>
  <c r="Z562" i="11"/>
  <c r="Y562" i="11"/>
  <c r="X562" i="11"/>
  <c r="W562" i="11"/>
  <c r="V562" i="11"/>
  <c r="U562" i="11"/>
  <c r="T562" i="11"/>
  <c r="S562" i="11"/>
  <c r="R562" i="11"/>
  <c r="Q562" i="11"/>
  <c r="P562" i="11"/>
  <c r="O562" i="11"/>
  <c r="N562" i="11"/>
  <c r="M562" i="11"/>
  <c r="L562" i="11"/>
  <c r="K562" i="11"/>
  <c r="J562" i="11"/>
  <c r="AE561" i="11"/>
  <c r="AA561" i="11"/>
  <c r="Z561" i="11"/>
  <c r="Y561" i="11"/>
  <c r="X561" i="11"/>
  <c r="W561" i="11"/>
  <c r="V561" i="11"/>
  <c r="U561" i="11"/>
  <c r="T561" i="11"/>
  <c r="S561" i="11"/>
  <c r="R561" i="11"/>
  <c r="Q561" i="11"/>
  <c r="P561" i="11"/>
  <c r="O561" i="11"/>
  <c r="N561" i="11"/>
  <c r="M561" i="11"/>
  <c r="L561" i="11"/>
  <c r="K561" i="11"/>
  <c r="J561" i="11"/>
  <c r="AE560" i="11"/>
  <c r="AA560" i="11"/>
  <c r="Z560" i="11"/>
  <c r="Y560" i="11"/>
  <c r="X560" i="11"/>
  <c r="W560" i="11"/>
  <c r="V560" i="11"/>
  <c r="U560" i="11"/>
  <c r="T560" i="11"/>
  <c r="S560" i="11"/>
  <c r="R560" i="11"/>
  <c r="Q560" i="11"/>
  <c r="P560" i="11"/>
  <c r="O560" i="11"/>
  <c r="N560" i="11"/>
  <c r="M560" i="11"/>
  <c r="L560" i="11"/>
  <c r="K560" i="11"/>
  <c r="J560" i="11"/>
  <c r="AE559" i="11"/>
  <c r="AA559" i="11"/>
  <c r="Z559" i="11"/>
  <c r="Y559" i="11"/>
  <c r="X559" i="11"/>
  <c r="W559" i="11"/>
  <c r="V559" i="11"/>
  <c r="U559" i="11"/>
  <c r="T559" i="11"/>
  <c r="S559" i="11"/>
  <c r="R559" i="11"/>
  <c r="Q559" i="11"/>
  <c r="P559" i="11"/>
  <c r="O559" i="11"/>
  <c r="N559" i="11"/>
  <c r="M559" i="11"/>
  <c r="L559" i="11"/>
  <c r="K559" i="11"/>
  <c r="J559" i="11"/>
  <c r="AE558" i="11"/>
  <c r="AA558" i="11"/>
  <c r="Z558" i="11"/>
  <c r="Y558" i="11"/>
  <c r="X558" i="11"/>
  <c r="W558" i="11"/>
  <c r="V558" i="11"/>
  <c r="U558" i="11"/>
  <c r="T558" i="11"/>
  <c r="S558" i="11"/>
  <c r="R558" i="11"/>
  <c r="Q558" i="11"/>
  <c r="P558" i="11"/>
  <c r="O558" i="11"/>
  <c r="N558" i="11"/>
  <c r="M558" i="11"/>
  <c r="L558" i="11"/>
  <c r="K558" i="11"/>
  <c r="J558" i="11"/>
  <c r="AE557" i="11"/>
  <c r="AA557" i="11"/>
  <c r="Z557" i="11"/>
  <c r="Y557" i="11"/>
  <c r="X557" i="11"/>
  <c r="W557" i="11"/>
  <c r="V557" i="11"/>
  <c r="U557" i="11"/>
  <c r="T557" i="11"/>
  <c r="S557" i="11"/>
  <c r="R557" i="11"/>
  <c r="Q557" i="11"/>
  <c r="P557" i="11"/>
  <c r="O557" i="11"/>
  <c r="N557" i="11"/>
  <c r="M557" i="11"/>
  <c r="L557" i="11"/>
  <c r="K557" i="11"/>
  <c r="J557" i="11"/>
  <c r="AE556" i="11"/>
  <c r="AA556" i="11"/>
  <c r="Z556" i="11"/>
  <c r="Y556" i="11"/>
  <c r="X556" i="11"/>
  <c r="W556" i="11"/>
  <c r="V556" i="11"/>
  <c r="U556" i="11"/>
  <c r="T556" i="11"/>
  <c r="S556" i="11"/>
  <c r="R556" i="11"/>
  <c r="Q556" i="11"/>
  <c r="P556" i="11"/>
  <c r="O556" i="11"/>
  <c r="N556" i="11"/>
  <c r="M556" i="11"/>
  <c r="L556" i="11"/>
  <c r="K556" i="11"/>
  <c r="J556" i="11"/>
  <c r="AE555" i="11"/>
  <c r="AA555" i="11"/>
  <c r="Z555" i="11"/>
  <c r="Y555" i="11"/>
  <c r="X555" i="11"/>
  <c r="W555" i="11"/>
  <c r="V555" i="11"/>
  <c r="U555" i="11"/>
  <c r="T555" i="11"/>
  <c r="S555" i="11"/>
  <c r="R555" i="11"/>
  <c r="Q555" i="11"/>
  <c r="P555" i="11"/>
  <c r="O555" i="11"/>
  <c r="N555" i="11"/>
  <c r="M555" i="11"/>
  <c r="L555" i="11"/>
  <c r="K555" i="11"/>
  <c r="J555" i="11"/>
  <c r="AE554" i="11"/>
  <c r="AA554" i="11"/>
  <c r="Z554" i="11"/>
  <c r="Y554" i="11"/>
  <c r="X554" i="11"/>
  <c r="W554" i="11"/>
  <c r="V554" i="11"/>
  <c r="U554" i="11"/>
  <c r="T554" i="11"/>
  <c r="S554" i="11"/>
  <c r="R554" i="11"/>
  <c r="Q554" i="11"/>
  <c r="P554" i="11"/>
  <c r="O554" i="11"/>
  <c r="N554" i="11"/>
  <c r="M554" i="11"/>
  <c r="L554" i="11"/>
  <c r="K554" i="11"/>
  <c r="J554" i="11"/>
  <c r="AE553" i="11"/>
  <c r="AA553" i="11"/>
  <c r="Z553" i="11"/>
  <c r="Y553" i="11"/>
  <c r="X553" i="11"/>
  <c r="W553" i="11"/>
  <c r="V553" i="11"/>
  <c r="U553" i="11"/>
  <c r="T553" i="11"/>
  <c r="S553" i="11"/>
  <c r="R553" i="11"/>
  <c r="Q553" i="11"/>
  <c r="P553" i="11"/>
  <c r="O553" i="11"/>
  <c r="N553" i="11"/>
  <c r="M553" i="11"/>
  <c r="L553" i="11"/>
  <c r="K553" i="11"/>
  <c r="J553" i="11"/>
  <c r="AE552" i="11"/>
  <c r="AA552" i="11"/>
  <c r="Z552" i="11"/>
  <c r="Y552" i="11"/>
  <c r="X552" i="11"/>
  <c r="W552" i="11"/>
  <c r="V552" i="11"/>
  <c r="U552" i="11"/>
  <c r="T552" i="11"/>
  <c r="S552" i="11"/>
  <c r="R552" i="11"/>
  <c r="Q552" i="11"/>
  <c r="P552" i="11"/>
  <c r="O552" i="11"/>
  <c r="N552" i="11"/>
  <c r="M552" i="11"/>
  <c r="L552" i="11"/>
  <c r="K552" i="11"/>
  <c r="J552" i="11"/>
  <c r="AE551" i="11"/>
  <c r="AA551" i="11"/>
  <c r="Z551" i="11"/>
  <c r="Y551" i="11"/>
  <c r="X551" i="11"/>
  <c r="W551" i="11"/>
  <c r="V551" i="11"/>
  <c r="U551" i="11"/>
  <c r="T551" i="11"/>
  <c r="S551" i="11"/>
  <c r="R551" i="11"/>
  <c r="Q551" i="11"/>
  <c r="P551" i="11"/>
  <c r="O551" i="11"/>
  <c r="N551" i="11"/>
  <c r="M551" i="11"/>
  <c r="L551" i="11"/>
  <c r="K551" i="11"/>
  <c r="J551" i="11"/>
  <c r="AE550" i="11"/>
  <c r="AA550" i="11"/>
  <c r="Z550" i="11"/>
  <c r="Y550" i="11"/>
  <c r="X550" i="11"/>
  <c r="W550" i="11"/>
  <c r="V550" i="11"/>
  <c r="U550" i="11"/>
  <c r="T550" i="11"/>
  <c r="S550" i="11"/>
  <c r="R550" i="11"/>
  <c r="Q550" i="11"/>
  <c r="P550" i="11"/>
  <c r="O550" i="11"/>
  <c r="N550" i="11"/>
  <c r="M550" i="11"/>
  <c r="L550" i="11"/>
  <c r="K550" i="11"/>
  <c r="J550" i="11"/>
  <c r="AE549" i="11"/>
  <c r="AA549" i="11"/>
  <c r="Z549" i="11"/>
  <c r="Y549" i="11"/>
  <c r="X549" i="11"/>
  <c r="W549" i="11"/>
  <c r="V549" i="11"/>
  <c r="U549" i="11"/>
  <c r="T549" i="11"/>
  <c r="S549" i="11"/>
  <c r="R549" i="11"/>
  <c r="Q549" i="11"/>
  <c r="P549" i="11"/>
  <c r="O549" i="11"/>
  <c r="N549" i="11"/>
  <c r="M549" i="11"/>
  <c r="L549" i="11"/>
  <c r="K549" i="11"/>
  <c r="J549" i="11"/>
  <c r="AE548" i="11"/>
  <c r="AA548" i="11"/>
  <c r="Z548" i="11"/>
  <c r="Y548" i="11"/>
  <c r="X548" i="11"/>
  <c r="W548" i="11"/>
  <c r="V548" i="11"/>
  <c r="U548" i="11"/>
  <c r="T548" i="11"/>
  <c r="S548" i="11"/>
  <c r="R548" i="11"/>
  <c r="Q548" i="11"/>
  <c r="P548" i="11"/>
  <c r="O548" i="11"/>
  <c r="N548" i="11"/>
  <c r="M548" i="11"/>
  <c r="L548" i="11"/>
  <c r="K548" i="11"/>
  <c r="J548" i="11"/>
  <c r="AE547" i="11"/>
  <c r="AA547" i="11"/>
  <c r="Z547" i="11"/>
  <c r="Y547" i="11"/>
  <c r="X547" i="11"/>
  <c r="W547" i="11"/>
  <c r="V547" i="11"/>
  <c r="U547" i="11"/>
  <c r="T547" i="11"/>
  <c r="S547" i="11"/>
  <c r="R547" i="11"/>
  <c r="Q547" i="11"/>
  <c r="P547" i="11"/>
  <c r="O547" i="11"/>
  <c r="N547" i="11"/>
  <c r="M547" i="11"/>
  <c r="L547" i="11"/>
  <c r="K547" i="11"/>
  <c r="J547" i="11"/>
  <c r="AE546" i="11"/>
  <c r="AA546" i="11"/>
  <c r="Z546" i="11"/>
  <c r="Y546" i="11"/>
  <c r="X546" i="11"/>
  <c r="W546" i="11"/>
  <c r="V546" i="11"/>
  <c r="U546" i="11"/>
  <c r="T546" i="11"/>
  <c r="S546" i="11"/>
  <c r="R546" i="11"/>
  <c r="Q546" i="11"/>
  <c r="P546" i="11"/>
  <c r="O546" i="11"/>
  <c r="N546" i="11"/>
  <c r="M546" i="11"/>
  <c r="L546" i="11"/>
  <c r="K546" i="11"/>
  <c r="J546" i="11"/>
  <c r="AE545" i="11"/>
  <c r="AA545" i="11"/>
  <c r="Z545" i="11"/>
  <c r="Y545" i="11"/>
  <c r="X545" i="11"/>
  <c r="W545" i="11"/>
  <c r="V545" i="11"/>
  <c r="U545" i="11"/>
  <c r="T545" i="11"/>
  <c r="S545" i="11"/>
  <c r="R545" i="11"/>
  <c r="Q545" i="11"/>
  <c r="P545" i="11"/>
  <c r="O545" i="11"/>
  <c r="N545" i="11"/>
  <c r="M545" i="11"/>
  <c r="L545" i="11"/>
  <c r="K545" i="11"/>
  <c r="J545" i="11"/>
  <c r="AE544" i="11"/>
  <c r="AA544" i="11"/>
  <c r="Z544" i="11"/>
  <c r="Y544" i="11"/>
  <c r="X544" i="11"/>
  <c r="W544" i="11"/>
  <c r="V544" i="11"/>
  <c r="U544" i="11"/>
  <c r="T544" i="11"/>
  <c r="S544" i="11"/>
  <c r="R544" i="11"/>
  <c r="Q544" i="11"/>
  <c r="P544" i="11"/>
  <c r="O544" i="11"/>
  <c r="N544" i="11"/>
  <c r="M544" i="11"/>
  <c r="L544" i="11"/>
  <c r="K544" i="11"/>
  <c r="J544" i="11"/>
  <c r="AE543" i="11"/>
  <c r="AA543" i="11"/>
  <c r="Z543" i="11"/>
  <c r="Y543" i="11"/>
  <c r="X543" i="11"/>
  <c r="W543" i="11"/>
  <c r="V543" i="11"/>
  <c r="U543" i="11"/>
  <c r="T543" i="11"/>
  <c r="S543" i="11"/>
  <c r="R543" i="11"/>
  <c r="Q543" i="11"/>
  <c r="P543" i="11"/>
  <c r="O543" i="11"/>
  <c r="N543" i="11"/>
  <c r="M543" i="11"/>
  <c r="L543" i="11"/>
  <c r="K543" i="11"/>
  <c r="J543" i="11"/>
  <c r="AE542" i="11"/>
  <c r="AA542" i="11"/>
  <c r="Z542" i="11"/>
  <c r="Y542" i="11"/>
  <c r="X542" i="11"/>
  <c r="W542" i="11"/>
  <c r="V542" i="11"/>
  <c r="U542" i="11"/>
  <c r="T542" i="11"/>
  <c r="S542" i="11"/>
  <c r="R542" i="11"/>
  <c r="Q542" i="11"/>
  <c r="P542" i="11"/>
  <c r="O542" i="11"/>
  <c r="N542" i="11"/>
  <c r="M542" i="11"/>
  <c r="L542" i="11"/>
  <c r="K542" i="11"/>
  <c r="J542" i="11"/>
  <c r="AE541" i="11"/>
  <c r="AA541" i="11"/>
  <c r="Z541" i="11"/>
  <c r="Y541" i="11"/>
  <c r="X541" i="11"/>
  <c r="W541" i="11"/>
  <c r="V541" i="11"/>
  <c r="U541" i="11"/>
  <c r="T541" i="11"/>
  <c r="S541" i="11"/>
  <c r="R541" i="11"/>
  <c r="Q541" i="11"/>
  <c r="P541" i="11"/>
  <c r="O541" i="11"/>
  <c r="N541" i="11"/>
  <c r="M541" i="11"/>
  <c r="L541" i="11"/>
  <c r="K541" i="11"/>
  <c r="J541" i="11"/>
  <c r="AE540" i="11"/>
  <c r="AA540" i="11"/>
  <c r="Z540" i="11"/>
  <c r="Y540" i="11"/>
  <c r="X540" i="11"/>
  <c r="W540" i="11"/>
  <c r="V540" i="11"/>
  <c r="U540" i="11"/>
  <c r="T540" i="11"/>
  <c r="S540" i="11"/>
  <c r="R540" i="11"/>
  <c r="Q540" i="11"/>
  <c r="P540" i="11"/>
  <c r="O540" i="11"/>
  <c r="N540" i="11"/>
  <c r="M540" i="11"/>
  <c r="L540" i="11"/>
  <c r="K540" i="11"/>
  <c r="J540" i="11"/>
  <c r="AE539" i="11"/>
  <c r="AA539" i="11"/>
  <c r="Z539" i="11"/>
  <c r="Y539" i="11"/>
  <c r="X539" i="11"/>
  <c r="W539" i="11"/>
  <c r="V539" i="11"/>
  <c r="U539" i="11"/>
  <c r="T539" i="11"/>
  <c r="S539" i="11"/>
  <c r="R539" i="11"/>
  <c r="Q539" i="11"/>
  <c r="P539" i="11"/>
  <c r="O539" i="11"/>
  <c r="N539" i="11"/>
  <c r="M539" i="11"/>
  <c r="L539" i="11"/>
  <c r="K539" i="11"/>
  <c r="J539" i="11"/>
  <c r="AE538" i="11"/>
  <c r="AA538" i="11"/>
  <c r="Z538" i="11"/>
  <c r="Y538" i="11"/>
  <c r="X538" i="11"/>
  <c r="W538" i="11"/>
  <c r="V538" i="11"/>
  <c r="U538" i="11"/>
  <c r="T538" i="11"/>
  <c r="S538" i="11"/>
  <c r="R538" i="11"/>
  <c r="Q538" i="11"/>
  <c r="P538" i="11"/>
  <c r="O538" i="11"/>
  <c r="N538" i="11"/>
  <c r="M538" i="11"/>
  <c r="L538" i="11"/>
  <c r="K538" i="11"/>
  <c r="J538" i="11"/>
  <c r="AE537" i="11"/>
  <c r="AA537" i="11"/>
  <c r="Z537" i="11"/>
  <c r="Y537" i="11"/>
  <c r="X537" i="11"/>
  <c r="W537" i="11"/>
  <c r="V537" i="11"/>
  <c r="U537" i="11"/>
  <c r="T537" i="11"/>
  <c r="S537" i="11"/>
  <c r="R537" i="11"/>
  <c r="Q537" i="11"/>
  <c r="P537" i="11"/>
  <c r="O537" i="11"/>
  <c r="N537" i="11"/>
  <c r="M537" i="11"/>
  <c r="L537" i="11"/>
  <c r="K537" i="11"/>
  <c r="J537" i="11"/>
  <c r="AE536" i="11"/>
  <c r="AA536" i="11"/>
  <c r="Z536" i="11"/>
  <c r="Y536" i="11"/>
  <c r="X536" i="11"/>
  <c r="W536" i="11"/>
  <c r="V536" i="11"/>
  <c r="U536" i="11"/>
  <c r="T536" i="11"/>
  <c r="S536" i="11"/>
  <c r="R536" i="11"/>
  <c r="Q536" i="11"/>
  <c r="P536" i="11"/>
  <c r="O536" i="11"/>
  <c r="N536" i="11"/>
  <c r="M536" i="11"/>
  <c r="L536" i="11"/>
  <c r="K536" i="11"/>
  <c r="J536" i="11"/>
  <c r="AE535" i="11"/>
  <c r="AA535" i="11"/>
  <c r="Z535" i="11"/>
  <c r="Y535" i="11"/>
  <c r="X535" i="11"/>
  <c r="W535" i="11"/>
  <c r="V535" i="11"/>
  <c r="U535" i="11"/>
  <c r="T535" i="11"/>
  <c r="S535" i="11"/>
  <c r="R535" i="11"/>
  <c r="Q535" i="11"/>
  <c r="P535" i="11"/>
  <c r="O535" i="11"/>
  <c r="N535" i="11"/>
  <c r="M535" i="11"/>
  <c r="L535" i="11"/>
  <c r="K535" i="11"/>
  <c r="J535" i="11"/>
  <c r="AE534" i="11"/>
  <c r="AA534" i="11"/>
  <c r="Z534" i="11"/>
  <c r="Y534" i="11"/>
  <c r="X534" i="11"/>
  <c r="W534" i="11"/>
  <c r="V534" i="11"/>
  <c r="U534" i="11"/>
  <c r="T534" i="11"/>
  <c r="S534" i="11"/>
  <c r="R534" i="11"/>
  <c r="Q534" i="11"/>
  <c r="P534" i="11"/>
  <c r="O534" i="11"/>
  <c r="N534" i="11"/>
  <c r="M534" i="11"/>
  <c r="L534" i="11"/>
  <c r="K534" i="11"/>
  <c r="J534" i="11"/>
  <c r="AE533" i="11"/>
  <c r="AA533" i="11"/>
  <c r="Z533" i="11"/>
  <c r="Y533" i="11"/>
  <c r="X533" i="11"/>
  <c r="W533" i="11"/>
  <c r="V533" i="11"/>
  <c r="U533" i="11"/>
  <c r="T533" i="11"/>
  <c r="S533" i="11"/>
  <c r="R533" i="11"/>
  <c r="Q533" i="11"/>
  <c r="P533" i="11"/>
  <c r="O533" i="11"/>
  <c r="N533" i="11"/>
  <c r="M533" i="11"/>
  <c r="L533" i="11"/>
  <c r="K533" i="11"/>
  <c r="J533" i="11"/>
  <c r="AE532" i="11"/>
  <c r="AA532" i="11"/>
  <c r="Z532" i="11"/>
  <c r="Y532" i="11"/>
  <c r="X532" i="11"/>
  <c r="W532" i="11"/>
  <c r="V532" i="11"/>
  <c r="U532" i="11"/>
  <c r="T532" i="11"/>
  <c r="S532" i="11"/>
  <c r="R532" i="11"/>
  <c r="Q532" i="11"/>
  <c r="P532" i="11"/>
  <c r="O532" i="11"/>
  <c r="N532" i="11"/>
  <c r="M532" i="11"/>
  <c r="L532" i="11"/>
  <c r="K532" i="11"/>
  <c r="J532" i="11"/>
  <c r="AE531" i="11"/>
  <c r="AA531" i="11"/>
  <c r="Z531" i="11"/>
  <c r="Y531" i="11"/>
  <c r="X531" i="11"/>
  <c r="W531" i="11"/>
  <c r="V531" i="11"/>
  <c r="U531" i="11"/>
  <c r="T531" i="11"/>
  <c r="S531" i="11"/>
  <c r="R531" i="11"/>
  <c r="Q531" i="11"/>
  <c r="P531" i="11"/>
  <c r="O531" i="11"/>
  <c r="N531" i="11"/>
  <c r="M531" i="11"/>
  <c r="L531" i="11"/>
  <c r="K531" i="11"/>
  <c r="J531" i="11"/>
  <c r="AE530" i="11"/>
  <c r="AA530" i="11"/>
  <c r="Z530" i="11"/>
  <c r="Y530" i="11"/>
  <c r="X530" i="11"/>
  <c r="W530" i="11"/>
  <c r="V530" i="11"/>
  <c r="U530" i="11"/>
  <c r="T530" i="11"/>
  <c r="S530" i="11"/>
  <c r="R530" i="11"/>
  <c r="Q530" i="11"/>
  <c r="P530" i="11"/>
  <c r="O530" i="11"/>
  <c r="N530" i="11"/>
  <c r="M530" i="11"/>
  <c r="L530" i="11"/>
  <c r="K530" i="11"/>
  <c r="J530" i="11"/>
  <c r="AE529" i="11"/>
  <c r="AA529" i="11"/>
  <c r="Z529" i="11"/>
  <c r="Y529" i="11"/>
  <c r="X529" i="11"/>
  <c r="W529" i="11"/>
  <c r="V529" i="11"/>
  <c r="U529" i="11"/>
  <c r="T529" i="11"/>
  <c r="S529" i="11"/>
  <c r="R529" i="11"/>
  <c r="Q529" i="11"/>
  <c r="P529" i="11"/>
  <c r="O529" i="11"/>
  <c r="N529" i="11"/>
  <c r="M529" i="11"/>
  <c r="L529" i="11"/>
  <c r="K529" i="11"/>
  <c r="J529" i="11"/>
  <c r="AE528" i="11"/>
  <c r="AA528" i="11"/>
  <c r="Z528" i="11"/>
  <c r="Y528" i="11"/>
  <c r="X528" i="11"/>
  <c r="W528" i="11"/>
  <c r="V528" i="11"/>
  <c r="U528" i="11"/>
  <c r="T528" i="11"/>
  <c r="S528" i="11"/>
  <c r="R528" i="11"/>
  <c r="Q528" i="11"/>
  <c r="P528" i="11"/>
  <c r="O528" i="11"/>
  <c r="N528" i="11"/>
  <c r="M528" i="11"/>
  <c r="L528" i="11"/>
  <c r="K528" i="11"/>
  <c r="J528" i="11"/>
  <c r="AE527" i="11"/>
  <c r="AA527" i="11"/>
  <c r="Z527" i="11"/>
  <c r="Y527" i="11"/>
  <c r="X527" i="11"/>
  <c r="W527" i="11"/>
  <c r="V527" i="11"/>
  <c r="U527" i="11"/>
  <c r="T527" i="11"/>
  <c r="S527" i="11"/>
  <c r="R527" i="11"/>
  <c r="Q527" i="11"/>
  <c r="P527" i="11"/>
  <c r="O527" i="11"/>
  <c r="N527" i="11"/>
  <c r="M527" i="11"/>
  <c r="L527" i="11"/>
  <c r="K527" i="11"/>
  <c r="J527" i="11"/>
  <c r="AE526" i="11"/>
  <c r="AA526" i="11"/>
  <c r="Z526" i="11"/>
  <c r="Y526" i="11"/>
  <c r="X526" i="11"/>
  <c r="W526" i="11"/>
  <c r="V526" i="11"/>
  <c r="U526" i="11"/>
  <c r="T526" i="11"/>
  <c r="S526" i="11"/>
  <c r="R526" i="11"/>
  <c r="Q526" i="11"/>
  <c r="P526" i="11"/>
  <c r="O526" i="11"/>
  <c r="N526" i="11"/>
  <c r="M526" i="11"/>
  <c r="L526" i="11"/>
  <c r="K526" i="11"/>
  <c r="J526" i="11"/>
  <c r="AE525" i="11"/>
  <c r="AA525" i="11"/>
  <c r="Z525" i="11"/>
  <c r="Y525" i="11"/>
  <c r="X525" i="11"/>
  <c r="W525" i="11"/>
  <c r="V525" i="11"/>
  <c r="U525" i="11"/>
  <c r="T525" i="11"/>
  <c r="S525" i="11"/>
  <c r="R525" i="11"/>
  <c r="Q525" i="11"/>
  <c r="P525" i="11"/>
  <c r="O525" i="11"/>
  <c r="N525" i="11"/>
  <c r="M525" i="11"/>
  <c r="L525" i="11"/>
  <c r="K525" i="11"/>
  <c r="J525" i="11"/>
  <c r="AE524" i="11"/>
  <c r="AA524" i="11"/>
  <c r="Z524" i="11"/>
  <c r="Y524" i="11"/>
  <c r="X524" i="11"/>
  <c r="W524" i="11"/>
  <c r="V524" i="11"/>
  <c r="U524" i="11"/>
  <c r="T524" i="11"/>
  <c r="S524" i="11"/>
  <c r="R524" i="11"/>
  <c r="Q524" i="11"/>
  <c r="P524" i="11"/>
  <c r="O524" i="11"/>
  <c r="N524" i="11"/>
  <c r="M524" i="11"/>
  <c r="L524" i="11"/>
  <c r="K524" i="11"/>
  <c r="J524" i="11"/>
  <c r="AE523" i="11"/>
  <c r="AA523" i="11"/>
  <c r="Z523" i="11"/>
  <c r="Y523" i="11"/>
  <c r="X523" i="11"/>
  <c r="W523" i="11"/>
  <c r="V523" i="11"/>
  <c r="U523" i="11"/>
  <c r="T523" i="11"/>
  <c r="S523" i="11"/>
  <c r="R523" i="11"/>
  <c r="Q523" i="11"/>
  <c r="P523" i="11"/>
  <c r="O523" i="11"/>
  <c r="N523" i="11"/>
  <c r="M523" i="11"/>
  <c r="L523" i="11"/>
  <c r="K523" i="11"/>
  <c r="J523" i="11"/>
  <c r="AE522" i="11"/>
  <c r="AA522" i="11"/>
  <c r="Z522" i="11"/>
  <c r="Y522" i="11"/>
  <c r="X522" i="11"/>
  <c r="W522" i="11"/>
  <c r="V522" i="11"/>
  <c r="U522" i="11"/>
  <c r="T522" i="11"/>
  <c r="S522" i="11"/>
  <c r="R522" i="11"/>
  <c r="Q522" i="11"/>
  <c r="P522" i="11"/>
  <c r="O522" i="11"/>
  <c r="N522" i="11"/>
  <c r="M522" i="11"/>
  <c r="L522" i="11"/>
  <c r="K522" i="11"/>
  <c r="J522" i="11"/>
  <c r="AE521" i="11"/>
  <c r="AA521" i="11"/>
  <c r="Z521" i="11"/>
  <c r="Y521" i="11"/>
  <c r="X521" i="11"/>
  <c r="W521" i="11"/>
  <c r="V521" i="11"/>
  <c r="U521" i="11"/>
  <c r="T521" i="11"/>
  <c r="S521" i="11"/>
  <c r="R521" i="11"/>
  <c r="Q521" i="11"/>
  <c r="P521" i="11"/>
  <c r="O521" i="11"/>
  <c r="N521" i="11"/>
  <c r="M521" i="11"/>
  <c r="L521" i="11"/>
  <c r="K521" i="11"/>
  <c r="J521" i="11"/>
  <c r="AE520" i="11"/>
  <c r="AA520" i="11"/>
  <c r="Z520" i="11"/>
  <c r="Y520" i="11"/>
  <c r="X520" i="11"/>
  <c r="W520" i="11"/>
  <c r="V520" i="11"/>
  <c r="U520" i="11"/>
  <c r="T520" i="11"/>
  <c r="S520" i="11"/>
  <c r="R520" i="11"/>
  <c r="Q520" i="11"/>
  <c r="P520" i="11"/>
  <c r="O520" i="11"/>
  <c r="N520" i="11"/>
  <c r="M520" i="11"/>
  <c r="L520" i="11"/>
  <c r="K520" i="11"/>
  <c r="J520" i="11"/>
  <c r="AE519" i="11"/>
  <c r="AA519" i="11"/>
  <c r="Z519" i="11"/>
  <c r="Y519" i="11"/>
  <c r="X519" i="11"/>
  <c r="W519" i="11"/>
  <c r="V519" i="11"/>
  <c r="U519" i="11"/>
  <c r="T519" i="11"/>
  <c r="S519" i="11"/>
  <c r="R519" i="11"/>
  <c r="Q519" i="11"/>
  <c r="P519" i="11"/>
  <c r="O519" i="11"/>
  <c r="N519" i="11"/>
  <c r="M519" i="11"/>
  <c r="L519" i="11"/>
  <c r="K519" i="11"/>
  <c r="J519" i="11"/>
  <c r="AE518" i="11"/>
  <c r="AA518" i="11"/>
  <c r="Z518" i="11"/>
  <c r="Y518" i="11"/>
  <c r="X518" i="11"/>
  <c r="W518" i="11"/>
  <c r="V518" i="11"/>
  <c r="U518" i="11"/>
  <c r="T518" i="11"/>
  <c r="S518" i="11"/>
  <c r="R518" i="11"/>
  <c r="Q518" i="11"/>
  <c r="P518" i="11"/>
  <c r="O518" i="11"/>
  <c r="N518" i="11"/>
  <c r="M518" i="11"/>
  <c r="L518" i="11"/>
  <c r="K518" i="11"/>
  <c r="J518" i="11"/>
  <c r="AE517" i="11"/>
  <c r="AA517" i="11"/>
  <c r="Z517" i="11"/>
  <c r="Y517" i="11"/>
  <c r="X517" i="11"/>
  <c r="W517" i="11"/>
  <c r="V517" i="11"/>
  <c r="U517" i="11"/>
  <c r="T517" i="11"/>
  <c r="S517" i="11"/>
  <c r="R517" i="11"/>
  <c r="Q517" i="11"/>
  <c r="P517" i="11"/>
  <c r="O517" i="11"/>
  <c r="N517" i="11"/>
  <c r="M517" i="11"/>
  <c r="L517" i="11"/>
  <c r="K517" i="11"/>
  <c r="J517" i="11"/>
  <c r="AE516" i="11"/>
  <c r="AA516" i="11"/>
  <c r="Z516" i="11"/>
  <c r="Y516" i="11"/>
  <c r="X516" i="11"/>
  <c r="W516" i="11"/>
  <c r="V516" i="11"/>
  <c r="U516" i="11"/>
  <c r="T516" i="11"/>
  <c r="S516" i="11"/>
  <c r="R516" i="11"/>
  <c r="Q516" i="11"/>
  <c r="P516" i="11"/>
  <c r="O516" i="11"/>
  <c r="N516" i="11"/>
  <c r="M516" i="11"/>
  <c r="L516" i="11"/>
  <c r="K516" i="11"/>
  <c r="J516" i="11"/>
  <c r="AE515" i="11"/>
  <c r="AA515" i="11"/>
  <c r="Z515" i="11"/>
  <c r="Y515" i="11"/>
  <c r="X515" i="11"/>
  <c r="W515" i="11"/>
  <c r="V515" i="11"/>
  <c r="U515" i="11"/>
  <c r="T515" i="11"/>
  <c r="S515" i="11"/>
  <c r="R515" i="11"/>
  <c r="Q515" i="11"/>
  <c r="P515" i="11"/>
  <c r="O515" i="11"/>
  <c r="N515" i="11"/>
  <c r="M515" i="11"/>
  <c r="L515" i="11"/>
  <c r="K515" i="11"/>
  <c r="J515" i="11"/>
  <c r="AE514" i="11"/>
  <c r="AA514" i="11"/>
  <c r="Z514" i="11"/>
  <c r="Y514" i="11"/>
  <c r="X514" i="11"/>
  <c r="W514" i="11"/>
  <c r="V514" i="11"/>
  <c r="U514" i="11"/>
  <c r="T514" i="11"/>
  <c r="S514" i="11"/>
  <c r="R514" i="11"/>
  <c r="Q514" i="11"/>
  <c r="P514" i="11"/>
  <c r="O514" i="11"/>
  <c r="N514" i="11"/>
  <c r="M514" i="11"/>
  <c r="L514" i="11"/>
  <c r="K514" i="11"/>
  <c r="J514" i="11"/>
  <c r="AE513" i="11"/>
  <c r="AA513" i="11"/>
  <c r="Z513" i="11"/>
  <c r="Y513" i="11"/>
  <c r="X513" i="11"/>
  <c r="W513" i="11"/>
  <c r="V513" i="11"/>
  <c r="U513" i="11"/>
  <c r="T513" i="11"/>
  <c r="S513" i="11"/>
  <c r="R513" i="11"/>
  <c r="Q513" i="11"/>
  <c r="P513" i="11"/>
  <c r="O513" i="11"/>
  <c r="N513" i="11"/>
  <c r="M513" i="11"/>
  <c r="L513" i="11"/>
  <c r="K513" i="11"/>
  <c r="J513" i="11"/>
  <c r="AE512" i="11"/>
  <c r="AA512" i="11"/>
  <c r="Z512" i="11"/>
  <c r="Y512" i="11"/>
  <c r="X512" i="11"/>
  <c r="W512" i="11"/>
  <c r="V512" i="11"/>
  <c r="U512" i="11"/>
  <c r="T512" i="11"/>
  <c r="S512" i="11"/>
  <c r="R512" i="11"/>
  <c r="Q512" i="11"/>
  <c r="P512" i="11"/>
  <c r="O512" i="11"/>
  <c r="N512" i="11"/>
  <c r="M512" i="11"/>
  <c r="L512" i="11"/>
  <c r="K512" i="11"/>
  <c r="J512" i="11"/>
  <c r="AE511" i="11"/>
  <c r="AA511" i="11"/>
  <c r="Z511" i="11"/>
  <c r="Y511" i="11"/>
  <c r="X511" i="11"/>
  <c r="W511" i="11"/>
  <c r="V511" i="11"/>
  <c r="U511" i="11"/>
  <c r="T511" i="11"/>
  <c r="S511" i="11"/>
  <c r="R511" i="11"/>
  <c r="Q511" i="11"/>
  <c r="P511" i="11"/>
  <c r="O511" i="11"/>
  <c r="N511" i="11"/>
  <c r="M511" i="11"/>
  <c r="L511" i="11"/>
  <c r="K511" i="11"/>
  <c r="J511" i="11"/>
  <c r="AE510" i="11"/>
  <c r="AA510" i="11"/>
  <c r="Z510" i="11"/>
  <c r="Y510" i="11"/>
  <c r="X510" i="11"/>
  <c r="W510" i="11"/>
  <c r="V510" i="11"/>
  <c r="U510" i="11"/>
  <c r="T510" i="11"/>
  <c r="S510" i="11"/>
  <c r="R510" i="11"/>
  <c r="Q510" i="11"/>
  <c r="P510" i="11"/>
  <c r="O510" i="11"/>
  <c r="N510" i="11"/>
  <c r="M510" i="11"/>
  <c r="L510" i="11"/>
  <c r="K510" i="11"/>
  <c r="J510" i="11"/>
  <c r="AE509" i="11"/>
  <c r="AA509" i="11"/>
  <c r="Z509" i="11"/>
  <c r="Y509" i="11"/>
  <c r="X509" i="11"/>
  <c r="W509" i="11"/>
  <c r="V509" i="11"/>
  <c r="U509" i="11"/>
  <c r="T509" i="11"/>
  <c r="S509" i="11"/>
  <c r="R509" i="11"/>
  <c r="Q509" i="11"/>
  <c r="P509" i="11"/>
  <c r="O509" i="11"/>
  <c r="N509" i="11"/>
  <c r="M509" i="11"/>
  <c r="L509" i="11"/>
  <c r="K509" i="11"/>
  <c r="J509" i="11"/>
  <c r="AE508" i="11"/>
  <c r="AA508" i="11"/>
  <c r="Z508" i="11"/>
  <c r="Y508" i="11"/>
  <c r="X508" i="11"/>
  <c r="W508" i="11"/>
  <c r="V508" i="11"/>
  <c r="U508" i="11"/>
  <c r="T508" i="11"/>
  <c r="S508" i="11"/>
  <c r="R508" i="11"/>
  <c r="Q508" i="11"/>
  <c r="P508" i="11"/>
  <c r="O508" i="11"/>
  <c r="N508" i="11"/>
  <c r="M508" i="11"/>
  <c r="L508" i="11"/>
  <c r="K508" i="11"/>
  <c r="J508" i="11"/>
  <c r="AE507" i="11"/>
  <c r="AA507" i="11"/>
  <c r="Z507" i="11"/>
  <c r="Y507" i="11"/>
  <c r="X507" i="11"/>
  <c r="W507" i="11"/>
  <c r="V507" i="11"/>
  <c r="U507" i="11"/>
  <c r="T507" i="11"/>
  <c r="S507" i="11"/>
  <c r="R507" i="11"/>
  <c r="Q507" i="11"/>
  <c r="P507" i="11"/>
  <c r="O507" i="11"/>
  <c r="N507" i="11"/>
  <c r="M507" i="11"/>
  <c r="L507" i="11"/>
  <c r="K507" i="11"/>
  <c r="J507" i="11"/>
  <c r="AE506" i="11"/>
  <c r="AA506" i="11"/>
  <c r="Z506" i="11"/>
  <c r="Y506" i="11"/>
  <c r="X506" i="11"/>
  <c r="W506" i="11"/>
  <c r="V506" i="11"/>
  <c r="U506" i="11"/>
  <c r="T506" i="11"/>
  <c r="S506" i="11"/>
  <c r="R506" i="11"/>
  <c r="Q506" i="11"/>
  <c r="P506" i="11"/>
  <c r="O506" i="11"/>
  <c r="N506" i="11"/>
  <c r="M506" i="11"/>
  <c r="L506" i="11"/>
  <c r="K506" i="11"/>
  <c r="J506" i="11"/>
  <c r="AE505" i="11"/>
  <c r="AA505" i="11"/>
  <c r="Z505" i="11"/>
  <c r="Y505" i="11"/>
  <c r="X505" i="11"/>
  <c r="W505" i="11"/>
  <c r="V505" i="11"/>
  <c r="U505" i="11"/>
  <c r="T505" i="11"/>
  <c r="S505" i="11"/>
  <c r="R505" i="11"/>
  <c r="Q505" i="11"/>
  <c r="P505" i="11"/>
  <c r="O505" i="11"/>
  <c r="N505" i="11"/>
  <c r="M505" i="11"/>
  <c r="L505" i="11"/>
  <c r="K505" i="11"/>
  <c r="J505" i="11"/>
  <c r="AE504" i="11"/>
  <c r="AA504" i="11"/>
  <c r="Z504" i="11"/>
  <c r="Y504" i="11"/>
  <c r="X504" i="11"/>
  <c r="W504" i="11"/>
  <c r="V504" i="11"/>
  <c r="U504" i="11"/>
  <c r="T504" i="11"/>
  <c r="S504" i="11"/>
  <c r="R504" i="11"/>
  <c r="Q504" i="11"/>
  <c r="P504" i="11"/>
  <c r="O504" i="11"/>
  <c r="N504" i="11"/>
  <c r="M504" i="11"/>
  <c r="L504" i="11"/>
  <c r="K504" i="11"/>
  <c r="J504" i="11"/>
  <c r="AE503" i="11"/>
  <c r="AA503" i="11"/>
  <c r="Z503" i="11"/>
  <c r="Y503" i="11"/>
  <c r="X503" i="11"/>
  <c r="W503" i="11"/>
  <c r="V503" i="11"/>
  <c r="U503" i="11"/>
  <c r="T503" i="11"/>
  <c r="S503" i="11"/>
  <c r="R503" i="11"/>
  <c r="Q503" i="11"/>
  <c r="P503" i="11"/>
  <c r="O503" i="11"/>
  <c r="N503" i="11"/>
  <c r="M503" i="11"/>
  <c r="L503" i="11"/>
  <c r="K503" i="11"/>
  <c r="J503" i="11"/>
  <c r="AE502" i="11"/>
  <c r="AA502" i="11"/>
  <c r="Z502" i="11"/>
  <c r="Y502" i="11"/>
  <c r="X502" i="11"/>
  <c r="W502" i="11"/>
  <c r="V502" i="11"/>
  <c r="U502" i="11"/>
  <c r="T502" i="11"/>
  <c r="S502" i="11"/>
  <c r="R502" i="11"/>
  <c r="Q502" i="11"/>
  <c r="P502" i="11"/>
  <c r="O502" i="11"/>
  <c r="N502" i="11"/>
  <c r="M502" i="11"/>
  <c r="L502" i="11"/>
  <c r="K502" i="11"/>
  <c r="J502" i="11"/>
  <c r="AE501" i="11"/>
  <c r="AA501" i="11"/>
  <c r="Z501" i="11"/>
  <c r="Y501" i="11"/>
  <c r="X501" i="11"/>
  <c r="W501" i="11"/>
  <c r="V501" i="11"/>
  <c r="U501" i="11"/>
  <c r="T501" i="11"/>
  <c r="S501" i="11"/>
  <c r="R501" i="11"/>
  <c r="Q501" i="11"/>
  <c r="P501" i="11"/>
  <c r="O501" i="11"/>
  <c r="N501" i="11"/>
  <c r="M501" i="11"/>
  <c r="L501" i="11"/>
  <c r="K501" i="11"/>
  <c r="J501" i="11"/>
  <c r="AE500" i="11"/>
  <c r="AA500" i="11"/>
  <c r="Z500" i="11"/>
  <c r="Y500" i="11"/>
  <c r="X500" i="11"/>
  <c r="W500" i="11"/>
  <c r="V500" i="11"/>
  <c r="U500" i="11"/>
  <c r="T500" i="11"/>
  <c r="S500" i="11"/>
  <c r="R500" i="11"/>
  <c r="Q500" i="11"/>
  <c r="P500" i="11"/>
  <c r="O500" i="11"/>
  <c r="N500" i="11"/>
  <c r="M500" i="11"/>
  <c r="L500" i="11"/>
  <c r="K500" i="11"/>
  <c r="J500" i="11"/>
  <c r="AE499" i="11"/>
  <c r="AA499" i="11"/>
  <c r="Z499" i="11"/>
  <c r="Y499" i="11"/>
  <c r="X499" i="11"/>
  <c r="W499" i="11"/>
  <c r="V499" i="11"/>
  <c r="U499" i="11"/>
  <c r="T499" i="11"/>
  <c r="S499" i="11"/>
  <c r="R499" i="11"/>
  <c r="Q499" i="11"/>
  <c r="P499" i="11"/>
  <c r="O499" i="11"/>
  <c r="N499" i="11"/>
  <c r="M499" i="11"/>
  <c r="L499" i="11"/>
  <c r="K499" i="11"/>
  <c r="J499" i="11"/>
  <c r="AE498" i="11"/>
  <c r="AA498" i="11"/>
  <c r="Z498" i="11"/>
  <c r="Y498" i="11"/>
  <c r="X498" i="11"/>
  <c r="W498" i="11"/>
  <c r="V498" i="11"/>
  <c r="U498" i="11"/>
  <c r="T498" i="11"/>
  <c r="S498" i="11"/>
  <c r="R498" i="11"/>
  <c r="Q498" i="11"/>
  <c r="P498" i="11"/>
  <c r="O498" i="11"/>
  <c r="N498" i="11"/>
  <c r="M498" i="11"/>
  <c r="L498" i="11"/>
  <c r="K498" i="11"/>
  <c r="J498" i="11"/>
  <c r="AE497" i="11"/>
  <c r="AA497" i="11"/>
  <c r="Z497" i="11"/>
  <c r="Y497" i="11"/>
  <c r="X497" i="11"/>
  <c r="W497" i="11"/>
  <c r="V497" i="11"/>
  <c r="U497" i="11"/>
  <c r="T497" i="11"/>
  <c r="S497" i="11"/>
  <c r="R497" i="11"/>
  <c r="Q497" i="11"/>
  <c r="P497" i="11"/>
  <c r="O497" i="11"/>
  <c r="N497" i="11"/>
  <c r="M497" i="11"/>
  <c r="L497" i="11"/>
  <c r="K497" i="11"/>
  <c r="J497" i="11"/>
  <c r="AE496" i="11"/>
  <c r="AA496" i="11"/>
  <c r="Z496" i="11"/>
  <c r="Y496" i="11"/>
  <c r="X496" i="11"/>
  <c r="W496" i="11"/>
  <c r="V496" i="11"/>
  <c r="U496" i="11"/>
  <c r="T496" i="11"/>
  <c r="S496" i="11"/>
  <c r="R496" i="11"/>
  <c r="Q496" i="11"/>
  <c r="P496" i="11"/>
  <c r="O496" i="11"/>
  <c r="N496" i="11"/>
  <c r="M496" i="11"/>
  <c r="L496" i="11"/>
  <c r="K496" i="11"/>
  <c r="J496" i="11"/>
  <c r="AE495" i="11"/>
  <c r="AA495" i="11"/>
  <c r="Z495" i="11"/>
  <c r="Y495" i="11"/>
  <c r="X495" i="11"/>
  <c r="W495" i="11"/>
  <c r="V495" i="11"/>
  <c r="U495" i="11"/>
  <c r="T495" i="11"/>
  <c r="S495" i="11"/>
  <c r="R495" i="11"/>
  <c r="Q495" i="11"/>
  <c r="P495" i="11"/>
  <c r="O495" i="11"/>
  <c r="N495" i="11"/>
  <c r="M495" i="11"/>
  <c r="L495" i="11"/>
  <c r="K495" i="11"/>
  <c r="J495" i="11"/>
  <c r="AE494" i="11"/>
  <c r="AA494" i="11"/>
  <c r="Z494" i="11"/>
  <c r="Y494" i="11"/>
  <c r="X494" i="11"/>
  <c r="W494" i="11"/>
  <c r="V494" i="11"/>
  <c r="U494" i="11"/>
  <c r="T494" i="11"/>
  <c r="S494" i="11"/>
  <c r="R494" i="11"/>
  <c r="Q494" i="11"/>
  <c r="P494" i="11"/>
  <c r="O494" i="11"/>
  <c r="N494" i="11"/>
  <c r="M494" i="11"/>
  <c r="L494" i="11"/>
  <c r="K494" i="11"/>
  <c r="J494" i="11"/>
  <c r="AE493" i="11"/>
  <c r="AA493" i="11"/>
  <c r="Z493" i="11"/>
  <c r="Y493" i="11"/>
  <c r="X493" i="11"/>
  <c r="W493" i="11"/>
  <c r="V493" i="11"/>
  <c r="U493" i="11"/>
  <c r="T493" i="11"/>
  <c r="S493" i="11"/>
  <c r="R493" i="11"/>
  <c r="Q493" i="11"/>
  <c r="P493" i="11"/>
  <c r="O493" i="11"/>
  <c r="N493" i="11"/>
  <c r="M493" i="11"/>
  <c r="L493" i="11"/>
  <c r="K493" i="11"/>
  <c r="J493" i="11"/>
  <c r="AE492" i="11"/>
  <c r="AA492" i="11"/>
  <c r="Z492" i="11"/>
  <c r="Y492" i="11"/>
  <c r="X492" i="11"/>
  <c r="W492" i="11"/>
  <c r="V492" i="11"/>
  <c r="U492" i="11"/>
  <c r="T492" i="11"/>
  <c r="S492" i="11"/>
  <c r="R492" i="11"/>
  <c r="Q492" i="11"/>
  <c r="P492" i="11"/>
  <c r="O492" i="11"/>
  <c r="N492" i="11"/>
  <c r="M492" i="11"/>
  <c r="L492" i="11"/>
  <c r="K492" i="11"/>
  <c r="J492" i="11"/>
  <c r="AE491" i="11"/>
  <c r="AA491" i="11"/>
  <c r="Z491" i="11"/>
  <c r="Y491" i="11"/>
  <c r="X491" i="11"/>
  <c r="W491" i="11"/>
  <c r="V491" i="11"/>
  <c r="U491" i="11"/>
  <c r="T491" i="11"/>
  <c r="S491" i="11"/>
  <c r="R491" i="11"/>
  <c r="Q491" i="11"/>
  <c r="P491" i="11"/>
  <c r="O491" i="11"/>
  <c r="N491" i="11"/>
  <c r="M491" i="11"/>
  <c r="L491" i="11"/>
  <c r="K491" i="11"/>
  <c r="J491" i="11"/>
  <c r="AE490" i="11"/>
  <c r="AA490" i="11"/>
  <c r="Z490" i="11"/>
  <c r="Y490" i="11"/>
  <c r="X490" i="11"/>
  <c r="W490" i="11"/>
  <c r="V490" i="11"/>
  <c r="U490" i="11"/>
  <c r="T490" i="11"/>
  <c r="S490" i="11"/>
  <c r="R490" i="11"/>
  <c r="Q490" i="11"/>
  <c r="P490" i="11"/>
  <c r="O490" i="11"/>
  <c r="N490" i="11"/>
  <c r="M490" i="11"/>
  <c r="L490" i="11"/>
  <c r="K490" i="11"/>
  <c r="J490" i="11"/>
  <c r="AE489" i="11"/>
  <c r="AA489" i="11"/>
  <c r="Z489" i="11"/>
  <c r="Y489" i="11"/>
  <c r="X489" i="11"/>
  <c r="W489" i="11"/>
  <c r="V489" i="11"/>
  <c r="U489" i="11"/>
  <c r="T489" i="11"/>
  <c r="S489" i="11"/>
  <c r="R489" i="11"/>
  <c r="Q489" i="11"/>
  <c r="P489" i="11"/>
  <c r="O489" i="11"/>
  <c r="N489" i="11"/>
  <c r="M489" i="11"/>
  <c r="L489" i="11"/>
  <c r="K489" i="11"/>
  <c r="J489" i="11"/>
  <c r="AE488" i="11"/>
  <c r="AA488" i="11"/>
  <c r="Z488" i="11"/>
  <c r="Y488" i="11"/>
  <c r="X488" i="11"/>
  <c r="W488" i="11"/>
  <c r="V488" i="11"/>
  <c r="U488" i="11"/>
  <c r="T488" i="11"/>
  <c r="S488" i="11"/>
  <c r="R488" i="11"/>
  <c r="Q488" i="11"/>
  <c r="P488" i="11"/>
  <c r="O488" i="11"/>
  <c r="N488" i="11"/>
  <c r="M488" i="11"/>
  <c r="L488" i="11"/>
  <c r="K488" i="11"/>
  <c r="J488" i="11"/>
  <c r="AE487" i="11"/>
  <c r="AA487" i="11"/>
  <c r="Z487" i="11"/>
  <c r="Y487" i="11"/>
  <c r="X487" i="11"/>
  <c r="W487" i="11"/>
  <c r="V487" i="11"/>
  <c r="U487" i="11"/>
  <c r="T487" i="11"/>
  <c r="S487" i="11"/>
  <c r="R487" i="11"/>
  <c r="Q487" i="11"/>
  <c r="P487" i="11"/>
  <c r="O487" i="11"/>
  <c r="N487" i="11"/>
  <c r="M487" i="11"/>
  <c r="L487" i="11"/>
  <c r="K487" i="11"/>
  <c r="J487" i="11"/>
  <c r="AE486" i="11"/>
  <c r="AA486" i="11"/>
  <c r="Z486" i="11"/>
  <c r="Y486" i="11"/>
  <c r="X486" i="11"/>
  <c r="W486" i="11"/>
  <c r="V486" i="11"/>
  <c r="U486" i="11"/>
  <c r="T486" i="11"/>
  <c r="S486" i="11"/>
  <c r="R486" i="11"/>
  <c r="Q486" i="11"/>
  <c r="P486" i="11"/>
  <c r="O486" i="11"/>
  <c r="N486" i="11"/>
  <c r="M486" i="11"/>
  <c r="L486" i="11"/>
  <c r="K486" i="11"/>
  <c r="J486" i="11"/>
  <c r="AE485" i="11"/>
  <c r="AA485" i="11"/>
  <c r="Z485" i="11"/>
  <c r="Y485" i="11"/>
  <c r="X485" i="11"/>
  <c r="W485" i="11"/>
  <c r="V485" i="11"/>
  <c r="U485" i="11"/>
  <c r="T485" i="11"/>
  <c r="S485" i="11"/>
  <c r="R485" i="11"/>
  <c r="Q485" i="11"/>
  <c r="P485" i="11"/>
  <c r="O485" i="11"/>
  <c r="N485" i="11"/>
  <c r="M485" i="11"/>
  <c r="L485" i="11"/>
  <c r="K485" i="11"/>
  <c r="J485" i="11"/>
  <c r="AE484" i="11"/>
  <c r="AA484" i="11"/>
  <c r="Z484" i="11"/>
  <c r="Y484" i="11"/>
  <c r="X484" i="11"/>
  <c r="W484" i="11"/>
  <c r="V484" i="11"/>
  <c r="U484" i="11"/>
  <c r="T484" i="11"/>
  <c r="S484" i="11"/>
  <c r="R484" i="11"/>
  <c r="Q484" i="11"/>
  <c r="P484" i="11"/>
  <c r="O484" i="11"/>
  <c r="N484" i="11"/>
  <c r="M484" i="11"/>
  <c r="L484" i="11"/>
  <c r="K484" i="11"/>
  <c r="J484" i="11"/>
  <c r="AE483" i="11"/>
  <c r="AA483" i="11"/>
  <c r="Z483" i="11"/>
  <c r="Y483" i="11"/>
  <c r="X483" i="11"/>
  <c r="W483" i="11"/>
  <c r="V483" i="11"/>
  <c r="U483" i="11"/>
  <c r="T483" i="11"/>
  <c r="S483" i="11"/>
  <c r="R483" i="11"/>
  <c r="Q483" i="11"/>
  <c r="P483" i="11"/>
  <c r="O483" i="11"/>
  <c r="N483" i="11"/>
  <c r="M483" i="11"/>
  <c r="L483" i="11"/>
  <c r="K483" i="11"/>
  <c r="J483" i="11"/>
  <c r="AE482" i="11"/>
  <c r="AA482" i="11"/>
  <c r="Z482" i="11"/>
  <c r="Y482" i="11"/>
  <c r="X482" i="11"/>
  <c r="W482" i="11"/>
  <c r="V482" i="11"/>
  <c r="U482" i="11"/>
  <c r="T482" i="11"/>
  <c r="S482" i="11"/>
  <c r="R482" i="11"/>
  <c r="Q482" i="11"/>
  <c r="P482" i="11"/>
  <c r="O482" i="11"/>
  <c r="N482" i="11"/>
  <c r="M482" i="11"/>
  <c r="L482" i="11"/>
  <c r="K482" i="11"/>
  <c r="J482" i="11"/>
  <c r="AE481" i="11"/>
  <c r="AA481" i="11"/>
  <c r="Z481" i="11"/>
  <c r="Y481" i="11"/>
  <c r="X481" i="11"/>
  <c r="W481" i="11"/>
  <c r="V481" i="11"/>
  <c r="U481" i="11"/>
  <c r="T481" i="11"/>
  <c r="S481" i="11"/>
  <c r="R481" i="11"/>
  <c r="Q481" i="11"/>
  <c r="P481" i="11"/>
  <c r="O481" i="11"/>
  <c r="N481" i="11"/>
  <c r="M481" i="11"/>
  <c r="L481" i="11"/>
  <c r="K481" i="11"/>
  <c r="J481" i="11"/>
  <c r="AE480" i="11"/>
  <c r="AA480" i="11"/>
  <c r="Z480" i="11"/>
  <c r="Y480" i="11"/>
  <c r="X480" i="11"/>
  <c r="W480" i="11"/>
  <c r="V480" i="11"/>
  <c r="U480" i="11"/>
  <c r="T480" i="11"/>
  <c r="S480" i="11"/>
  <c r="R480" i="11"/>
  <c r="Q480" i="11"/>
  <c r="P480" i="11"/>
  <c r="O480" i="11"/>
  <c r="N480" i="11"/>
  <c r="M480" i="11"/>
  <c r="L480" i="11"/>
  <c r="K480" i="11"/>
  <c r="J480" i="11"/>
  <c r="AE479" i="11"/>
  <c r="AA479" i="11"/>
  <c r="Z479" i="11"/>
  <c r="Y479" i="11"/>
  <c r="X479" i="11"/>
  <c r="W479" i="11"/>
  <c r="V479" i="11"/>
  <c r="U479" i="11"/>
  <c r="T479" i="11"/>
  <c r="S479" i="11"/>
  <c r="R479" i="11"/>
  <c r="Q479" i="11"/>
  <c r="P479" i="11"/>
  <c r="O479" i="11"/>
  <c r="N479" i="11"/>
  <c r="M479" i="11"/>
  <c r="L479" i="11"/>
  <c r="K479" i="11"/>
  <c r="J479" i="11"/>
  <c r="AE478" i="11"/>
  <c r="AA478" i="11"/>
  <c r="Z478" i="11"/>
  <c r="Y478" i="11"/>
  <c r="X478" i="11"/>
  <c r="W478" i="11"/>
  <c r="V478" i="11"/>
  <c r="U478" i="11"/>
  <c r="T478" i="11"/>
  <c r="S478" i="11"/>
  <c r="R478" i="11"/>
  <c r="Q478" i="11"/>
  <c r="P478" i="11"/>
  <c r="O478" i="11"/>
  <c r="N478" i="11"/>
  <c r="M478" i="11"/>
  <c r="L478" i="11"/>
  <c r="K478" i="11"/>
  <c r="J478" i="11"/>
  <c r="AE477" i="11"/>
  <c r="AA477" i="11"/>
  <c r="Z477" i="11"/>
  <c r="Y477" i="11"/>
  <c r="X477" i="11"/>
  <c r="W477" i="11"/>
  <c r="V477" i="11"/>
  <c r="U477" i="11"/>
  <c r="T477" i="11"/>
  <c r="S477" i="11"/>
  <c r="R477" i="11"/>
  <c r="Q477" i="11"/>
  <c r="P477" i="11"/>
  <c r="O477" i="11"/>
  <c r="N477" i="11"/>
  <c r="M477" i="11"/>
  <c r="L477" i="11"/>
  <c r="K477" i="11"/>
  <c r="J477" i="11"/>
  <c r="AE476" i="11"/>
  <c r="AA476" i="11"/>
  <c r="Z476" i="11"/>
  <c r="Y476" i="11"/>
  <c r="X476" i="11"/>
  <c r="W476" i="11"/>
  <c r="V476" i="11"/>
  <c r="U476" i="11"/>
  <c r="T476" i="11"/>
  <c r="S476" i="11"/>
  <c r="R476" i="11"/>
  <c r="Q476" i="11"/>
  <c r="P476" i="11"/>
  <c r="O476" i="11"/>
  <c r="N476" i="11"/>
  <c r="M476" i="11"/>
  <c r="L476" i="11"/>
  <c r="K476" i="11"/>
  <c r="J476" i="11"/>
  <c r="AE475" i="11"/>
  <c r="AA475" i="11"/>
  <c r="Z475" i="11"/>
  <c r="Y475" i="11"/>
  <c r="X475" i="11"/>
  <c r="W475" i="11"/>
  <c r="V475" i="11"/>
  <c r="U475" i="11"/>
  <c r="T475" i="11"/>
  <c r="S475" i="11"/>
  <c r="R475" i="11"/>
  <c r="Q475" i="11"/>
  <c r="P475" i="11"/>
  <c r="O475" i="11"/>
  <c r="N475" i="11"/>
  <c r="M475" i="11"/>
  <c r="L475" i="11"/>
  <c r="K475" i="11"/>
  <c r="J475" i="11"/>
  <c r="AE474" i="11"/>
  <c r="AA474" i="11"/>
  <c r="Z474" i="11"/>
  <c r="Y474" i="11"/>
  <c r="X474" i="11"/>
  <c r="W474" i="11"/>
  <c r="V474" i="11"/>
  <c r="U474" i="11"/>
  <c r="T474" i="11"/>
  <c r="S474" i="11"/>
  <c r="R474" i="11"/>
  <c r="Q474" i="11"/>
  <c r="P474" i="11"/>
  <c r="O474" i="11"/>
  <c r="N474" i="11"/>
  <c r="M474" i="11"/>
  <c r="L474" i="11"/>
  <c r="K474" i="11"/>
  <c r="J474" i="11"/>
  <c r="AE473" i="11"/>
  <c r="AA473" i="11"/>
  <c r="Z473" i="11"/>
  <c r="Y473" i="11"/>
  <c r="X473" i="11"/>
  <c r="W473" i="11"/>
  <c r="V473" i="11"/>
  <c r="U473" i="11"/>
  <c r="T473" i="11"/>
  <c r="S473" i="11"/>
  <c r="R473" i="11"/>
  <c r="Q473" i="11"/>
  <c r="P473" i="11"/>
  <c r="O473" i="11"/>
  <c r="N473" i="11"/>
  <c r="M473" i="11"/>
  <c r="L473" i="11"/>
  <c r="K473" i="11"/>
  <c r="J473" i="11"/>
  <c r="AE472" i="11"/>
  <c r="AA472" i="11"/>
  <c r="Z472" i="11"/>
  <c r="Y472" i="11"/>
  <c r="X472" i="11"/>
  <c r="W472" i="11"/>
  <c r="V472" i="11"/>
  <c r="U472" i="11"/>
  <c r="T472" i="11"/>
  <c r="S472" i="11"/>
  <c r="R472" i="11"/>
  <c r="Q472" i="11"/>
  <c r="P472" i="11"/>
  <c r="O472" i="11"/>
  <c r="N472" i="11"/>
  <c r="M472" i="11"/>
  <c r="L472" i="11"/>
  <c r="K472" i="11"/>
  <c r="J472" i="11"/>
  <c r="AE471" i="11"/>
  <c r="AA471" i="11"/>
  <c r="Z471" i="11"/>
  <c r="Y471" i="11"/>
  <c r="X471" i="11"/>
  <c r="W471" i="11"/>
  <c r="V471" i="11"/>
  <c r="U471" i="11"/>
  <c r="T471" i="11"/>
  <c r="S471" i="11"/>
  <c r="R471" i="11"/>
  <c r="Q471" i="11"/>
  <c r="P471" i="11"/>
  <c r="O471" i="11"/>
  <c r="N471" i="11"/>
  <c r="M471" i="11"/>
  <c r="L471" i="11"/>
  <c r="K471" i="11"/>
  <c r="J471" i="11"/>
  <c r="AE470" i="11"/>
  <c r="AA470" i="11"/>
  <c r="Z470" i="11"/>
  <c r="Y470" i="11"/>
  <c r="X470" i="11"/>
  <c r="W470" i="11"/>
  <c r="V470" i="11"/>
  <c r="U470" i="11"/>
  <c r="T470" i="11"/>
  <c r="S470" i="11"/>
  <c r="R470" i="11"/>
  <c r="Q470" i="11"/>
  <c r="P470" i="11"/>
  <c r="O470" i="11"/>
  <c r="N470" i="11"/>
  <c r="M470" i="11"/>
  <c r="L470" i="11"/>
  <c r="K470" i="11"/>
  <c r="J470" i="11"/>
  <c r="AE469" i="11"/>
  <c r="AA469" i="11"/>
  <c r="Z469" i="11"/>
  <c r="Y469" i="11"/>
  <c r="X469" i="11"/>
  <c r="W469" i="11"/>
  <c r="V469" i="11"/>
  <c r="U469" i="11"/>
  <c r="T469" i="11"/>
  <c r="S469" i="11"/>
  <c r="R469" i="11"/>
  <c r="Q469" i="11"/>
  <c r="P469" i="11"/>
  <c r="O469" i="11"/>
  <c r="N469" i="11"/>
  <c r="M469" i="11"/>
  <c r="L469" i="11"/>
  <c r="K469" i="11"/>
  <c r="J469" i="11"/>
  <c r="AE468" i="11"/>
  <c r="AA468" i="11"/>
  <c r="Z468" i="11"/>
  <c r="Y468" i="11"/>
  <c r="X468" i="11"/>
  <c r="W468" i="11"/>
  <c r="V468" i="11"/>
  <c r="U468" i="11"/>
  <c r="T468" i="11"/>
  <c r="S468" i="11"/>
  <c r="R468" i="11"/>
  <c r="Q468" i="11"/>
  <c r="P468" i="11"/>
  <c r="O468" i="11"/>
  <c r="N468" i="11"/>
  <c r="M468" i="11"/>
  <c r="L468" i="11"/>
  <c r="K468" i="11"/>
  <c r="J468" i="11"/>
  <c r="AE467" i="11"/>
  <c r="AA467" i="11"/>
  <c r="Z467" i="11"/>
  <c r="Y467" i="11"/>
  <c r="X467" i="11"/>
  <c r="W467" i="11"/>
  <c r="V467" i="11"/>
  <c r="U467" i="11"/>
  <c r="T467" i="11"/>
  <c r="S467" i="11"/>
  <c r="R467" i="11"/>
  <c r="Q467" i="11"/>
  <c r="P467" i="11"/>
  <c r="O467" i="11"/>
  <c r="N467" i="11"/>
  <c r="M467" i="11"/>
  <c r="L467" i="11"/>
  <c r="K467" i="11"/>
  <c r="J467" i="11"/>
  <c r="AE466" i="11"/>
  <c r="AA466" i="11"/>
  <c r="Z466" i="11"/>
  <c r="Y466" i="11"/>
  <c r="X466" i="11"/>
  <c r="W466" i="11"/>
  <c r="V466" i="11"/>
  <c r="U466" i="11"/>
  <c r="T466" i="11"/>
  <c r="S466" i="11"/>
  <c r="R466" i="11"/>
  <c r="Q466" i="11"/>
  <c r="P466" i="11"/>
  <c r="O466" i="11"/>
  <c r="N466" i="11"/>
  <c r="M466" i="11"/>
  <c r="L466" i="11"/>
  <c r="K466" i="11"/>
  <c r="J466" i="11"/>
  <c r="AE465" i="11"/>
  <c r="AA465" i="11"/>
  <c r="Z465" i="11"/>
  <c r="Y465" i="11"/>
  <c r="X465" i="11"/>
  <c r="W465" i="11"/>
  <c r="V465" i="11"/>
  <c r="U465" i="11"/>
  <c r="T465" i="11"/>
  <c r="S465" i="11"/>
  <c r="R465" i="11"/>
  <c r="Q465" i="11"/>
  <c r="P465" i="11"/>
  <c r="O465" i="11"/>
  <c r="N465" i="11"/>
  <c r="M465" i="11"/>
  <c r="L465" i="11"/>
  <c r="K465" i="11"/>
  <c r="J465" i="11"/>
  <c r="AE464" i="11"/>
  <c r="AA464" i="11"/>
  <c r="Z464" i="11"/>
  <c r="Y464" i="11"/>
  <c r="X464" i="11"/>
  <c r="W464" i="11"/>
  <c r="V464" i="11"/>
  <c r="U464" i="11"/>
  <c r="T464" i="11"/>
  <c r="S464" i="11"/>
  <c r="R464" i="11"/>
  <c r="Q464" i="11"/>
  <c r="P464" i="11"/>
  <c r="O464" i="11"/>
  <c r="N464" i="11"/>
  <c r="M464" i="11"/>
  <c r="L464" i="11"/>
  <c r="K464" i="11"/>
  <c r="J464" i="11"/>
  <c r="AE463" i="11"/>
  <c r="AA463" i="11"/>
  <c r="Z463" i="11"/>
  <c r="Y463" i="11"/>
  <c r="X463" i="11"/>
  <c r="W463" i="11"/>
  <c r="V463" i="11"/>
  <c r="U463" i="11"/>
  <c r="T463" i="11"/>
  <c r="S463" i="11"/>
  <c r="R463" i="11"/>
  <c r="Q463" i="11"/>
  <c r="P463" i="11"/>
  <c r="O463" i="11"/>
  <c r="N463" i="11"/>
  <c r="M463" i="11"/>
  <c r="L463" i="11"/>
  <c r="K463" i="11"/>
  <c r="J463" i="11"/>
  <c r="AE462" i="11"/>
  <c r="AA462" i="11"/>
  <c r="Z462" i="11"/>
  <c r="Y462" i="11"/>
  <c r="X462" i="11"/>
  <c r="W462" i="11"/>
  <c r="V462" i="11"/>
  <c r="U462" i="11"/>
  <c r="T462" i="11"/>
  <c r="S462" i="11"/>
  <c r="R462" i="11"/>
  <c r="Q462" i="11"/>
  <c r="P462" i="11"/>
  <c r="O462" i="11"/>
  <c r="N462" i="11"/>
  <c r="M462" i="11"/>
  <c r="L462" i="11"/>
  <c r="K462" i="11"/>
  <c r="J462" i="11"/>
  <c r="AE461" i="11"/>
  <c r="AA461" i="11"/>
  <c r="Z461" i="11"/>
  <c r="Y461" i="11"/>
  <c r="X461" i="11"/>
  <c r="W461" i="11"/>
  <c r="V461" i="11"/>
  <c r="U461" i="11"/>
  <c r="T461" i="11"/>
  <c r="S461" i="11"/>
  <c r="R461" i="11"/>
  <c r="Q461" i="11"/>
  <c r="P461" i="11"/>
  <c r="O461" i="11"/>
  <c r="N461" i="11"/>
  <c r="M461" i="11"/>
  <c r="L461" i="11"/>
  <c r="K461" i="11"/>
  <c r="J461" i="11"/>
  <c r="AE460" i="11"/>
  <c r="AA460" i="11"/>
  <c r="Z460" i="11"/>
  <c r="Y460" i="11"/>
  <c r="X460" i="11"/>
  <c r="W460" i="11"/>
  <c r="V460" i="11"/>
  <c r="U460" i="11"/>
  <c r="T460" i="11"/>
  <c r="S460" i="11"/>
  <c r="R460" i="11"/>
  <c r="Q460" i="11"/>
  <c r="P460" i="11"/>
  <c r="O460" i="11"/>
  <c r="N460" i="11"/>
  <c r="M460" i="11"/>
  <c r="L460" i="11"/>
  <c r="K460" i="11"/>
  <c r="J460" i="11"/>
  <c r="AE459" i="11"/>
  <c r="AA459" i="11"/>
  <c r="Z459" i="11"/>
  <c r="Y459" i="11"/>
  <c r="X459" i="11"/>
  <c r="W459" i="11"/>
  <c r="V459" i="11"/>
  <c r="U459" i="11"/>
  <c r="T459" i="11"/>
  <c r="S459" i="11"/>
  <c r="R459" i="11"/>
  <c r="Q459" i="11"/>
  <c r="P459" i="11"/>
  <c r="O459" i="11"/>
  <c r="N459" i="11"/>
  <c r="M459" i="11"/>
  <c r="L459" i="11"/>
  <c r="K459" i="11"/>
  <c r="J459" i="11"/>
  <c r="AE458" i="11"/>
  <c r="AA458" i="11"/>
  <c r="Z458" i="11"/>
  <c r="Y458" i="11"/>
  <c r="X458" i="11"/>
  <c r="W458" i="11"/>
  <c r="V458" i="11"/>
  <c r="U458" i="11"/>
  <c r="T458" i="11"/>
  <c r="S458" i="11"/>
  <c r="R458" i="11"/>
  <c r="Q458" i="11"/>
  <c r="P458" i="11"/>
  <c r="O458" i="11"/>
  <c r="N458" i="11"/>
  <c r="M458" i="11"/>
  <c r="L458" i="11"/>
  <c r="K458" i="11"/>
  <c r="J458" i="11"/>
  <c r="AE457" i="11"/>
  <c r="AA457" i="11"/>
  <c r="Z457" i="11"/>
  <c r="Y457" i="11"/>
  <c r="X457" i="11"/>
  <c r="W457" i="11"/>
  <c r="V457" i="11"/>
  <c r="U457" i="11"/>
  <c r="T457" i="11"/>
  <c r="S457" i="11"/>
  <c r="R457" i="11"/>
  <c r="Q457" i="11"/>
  <c r="P457" i="11"/>
  <c r="O457" i="11"/>
  <c r="N457" i="11"/>
  <c r="M457" i="11"/>
  <c r="L457" i="11"/>
  <c r="K457" i="11"/>
  <c r="J457" i="11"/>
  <c r="AE456" i="11"/>
  <c r="AA456" i="11"/>
  <c r="Z456" i="11"/>
  <c r="Y456" i="11"/>
  <c r="X456" i="11"/>
  <c r="W456" i="11"/>
  <c r="V456" i="11"/>
  <c r="U456" i="11"/>
  <c r="T456" i="11"/>
  <c r="S456" i="11"/>
  <c r="R456" i="11"/>
  <c r="Q456" i="11"/>
  <c r="P456" i="11"/>
  <c r="O456" i="11"/>
  <c r="N456" i="11"/>
  <c r="M456" i="11"/>
  <c r="L456" i="11"/>
  <c r="K456" i="11"/>
  <c r="J456" i="11"/>
  <c r="AE455" i="11"/>
  <c r="AA455" i="11"/>
  <c r="Z455" i="11"/>
  <c r="Y455" i="11"/>
  <c r="X455" i="11"/>
  <c r="W455" i="11"/>
  <c r="V455" i="11"/>
  <c r="U455" i="11"/>
  <c r="T455" i="11"/>
  <c r="S455" i="11"/>
  <c r="R455" i="11"/>
  <c r="Q455" i="11"/>
  <c r="P455" i="11"/>
  <c r="O455" i="11"/>
  <c r="N455" i="11"/>
  <c r="M455" i="11"/>
  <c r="L455" i="11"/>
  <c r="K455" i="11"/>
  <c r="J455" i="11"/>
  <c r="AE454" i="11"/>
  <c r="AA454" i="11"/>
  <c r="Z454" i="11"/>
  <c r="Y454" i="11"/>
  <c r="X454" i="11"/>
  <c r="W454" i="11"/>
  <c r="V454" i="11"/>
  <c r="U454" i="11"/>
  <c r="T454" i="11"/>
  <c r="S454" i="11"/>
  <c r="R454" i="11"/>
  <c r="Q454" i="11"/>
  <c r="P454" i="11"/>
  <c r="O454" i="11"/>
  <c r="N454" i="11"/>
  <c r="M454" i="11"/>
  <c r="L454" i="11"/>
  <c r="K454" i="11"/>
  <c r="J454" i="11"/>
  <c r="AE453" i="11"/>
  <c r="AA453" i="11"/>
  <c r="Z453" i="11"/>
  <c r="Y453" i="11"/>
  <c r="X453" i="11"/>
  <c r="W453" i="11"/>
  <c r="V453" i="11"/>
  <c r="U453" i="11"/>
  <c r="T453" i="11"/>
  <c r="S453" i="11"/>
  <c r="R453" i="11"/>
  <c r="Q453" i="11"/>
  <c r="P453" i="11"/>
  <c r="O453" i="11"/>
  <c r="N453" i="11"/>
  <c r="M453" i="11"/>
  <c r="L453" i="11"/>
  <c r="K453" i="11"/>
  <c r="J453" i="11"/>
  <c r="AE452" i="11"/>
  <c r="AA452" i="11"/>
  <c r="Z452" i="11"/>
  <c r="Y452" i="11"/>
  <c r="X452" i="11"/>
  <c r="W452" i="11"/>
  <c r="V452" i="11"/>
  <c r="U452" i="11"/>
  <c r="T452" i="11"/>
  <c r="S452" i="11"/>
  <c r="R452" i="11"/>
  <c r="Q452" i="11"/>
  <c r="P452" i="11"/>
  <c r="O452" i="11"/>
  <c r="N452" i="11"/>
  <c r="M452" i="11"/>
  <c r="L452" i="11"/>
  <c r="K452" i="11"/>
  <c r="J452" i="11"/>
  <c r="AE451" i="11"/>
  <c r="AA451" i="11"/>
  <c r="Z451" i="11"/>
  <c r="Y451" i="11"/>
  <c r="X451" i="11"/>
  <c r="W451" i="11"/>
  <c r="V451" i="11"/>
  <c r="U451" i="11"/>
  <c r="T451" i="11"/>
  <c r="S451" i="11"/>
  <c r="R451" i="11"/>
  <c r="Q451" i="11"/>
  <c r="P451" i="11"/>
  <c r="O451" i="11"/>
  <c r="N451" i="11"/>
  <c r="M451" i="11"/>
  <c r="L451" i="11"/>
  <c r="K451" i="11"/>
  <c r="J451" i="11"/>
  <c r="AE450" i="11"/>
  <c r="AA450" i="11"/>
  <c r="Z450" i="11"/>
  <c r="Y450" i="11"/>
  <c r="X450" i="11"/>
  <c r="W450" i="11"/>
  <c r="V450" i="11"/>
  <c r="U450" i="11"/>
  <c r="T450" i="11"/>
  <c r="S450" i="11"/>
  <c r="R450" i="11"/>
  <c r="Q450" i="11"/>
  <c r="P450" i="11"/>
  <c r="O450" i="11"/>
  <c r="N450" i="11"/>
  <c r="M450" i="11"/>
  <c r="L450" i="11"/>
  <c r="K450" i="11"/>
  <c r="J450" i="11"/>
  <c r="AE449" i="11"/>
  <c r="AA449" i="11"/>
  <c r="Z449" i="11"/>
  <c r="Y449" i="11"/>
  <c r="X449" i="11"/>
  <c r="W449" i="11"/>
  <c r="V449" i="11"/>
  <c r="U449" i="11"/>
  <c r="T449" i="11"/>
  <c r="S449" i="11"/>
  <c r="R449" i="11"/>
  <c r="Q449" i="11"/>
  <c r="P449" i="11"/>
  <c r="O449" i="11"/>
  <c r="N449" i="11"/>
  <c r="M449" i="11"/>
  <c r="L449" i="11"/>
  <c r="K449" i="11"/>
  <c r="J449" i="11"/>
  <c r="AE448" i="11"/>
  <c r="AA448" i="11"/>
  <c r="Z448" i="11"/>
  <c r="Y448" i="11"/>
  <c r="X448" i="11"/>
  <c r="W448" i="11"/>
  <c r="V448" i="11"/>
  <c r="U448" i="11"/>
  <c r="T448" i="11"/>
  <c r="S448" i="11"/>
  <c r="R448" i="11"/>
  <c r="Q448" i="11"/>
  <c r="P448" i="11"/>
  <c r="O448" i="11"/>
  <c r="N448" i="11"/>
  <c r="M448" i="11"/>
  <c r="L448" i="11"/>
  <c r="K448" i="11"/>
  <c r="J448" i="11"/>
  <c r="AE447" i="11"/>
  <c r="AA447" i="11"/>
  <c r="Z447" i="11"/>
  <c r="Y447" i="11"/>
  <c r="X447" i="11"/>
  <c r="W447" i="11"/>
  <c r="V447" i="11"/>
  <c r="U447" i="11"/>
  <c r="T447" i="11"/>
  <c r="S447" i="11"/>
  <c r="R447" i="11"/>
  <c r="Q447" i="11"/>
  <c r="P447" i="11"/>
  <c r="O447" i="11"/>
  <c r="N447" i="11"/>
  <c r="M447" i="11"/>
  <c r="L447" i="11"/>
  <c r="K447" i="11"/>
  <c r="J447" i="11"/>
  <c r="AE446" i="11"/>
  <c r="AA446" i="11"/>
  <c r="Z446" i="11"/>
  <c r="Y446" i="11"/>
  <c r="X446" i="11"/>
  <c r="W446" i="11"/>
  <c r="V446" i="11"/>
  <c r="U446" i="11"/>
  <c r="T446" i="11"/>
  <c r="S446" i="11"/>
  <c r="R446" i="11"/>
  <c r="Q446" i="11"/>
  <c r="P446" i="11"/>
  <c r="O446" i="11"/>
  <c r="N446" i="11"/>
  <c r="M446" i="11"/>
  <c r="L446" i="11"/>
  <c r="K446" i="11"/>
  <c r="J446" i="11"/>
  <c r="AE445" i="11"/>
  <c r="AA445" i="11"/>
  <c r="Z445" i="11"/>
  <c r="Y445" i="11"/>
  <c r="X445" i="11"/>
  <c r="W445" i="11"/>
  <c r="V445" i="11"/>
  <c r="U445" i="11"/>
  <c r="T445" i="11"/>
  <c r="S445" i="11"/>
  <c r="R445" i="11"/>
  <c r="Q445" i="11"/>
  <c r="P445" i="11"/>
  <c r="O445" i="11"/>
  <c r="N445" i="11"/>
  <c r="M445" i="11"/>
  <c r="L445" i="11"/>
  <c r="K445" i="11"/>
  <c r="J445" i="11"/>
  <c r="AE444" i="11"/>
  <c r="AA444" i="11"/>
  <c r="Z444" i="11"/>
  <c r="Y444" i="11"/>
  <c r="X444" i="11"/>
  <c r="W444" i="11"/>
  <c r="V444" i="11"/>
  <c r="U444" i="11"/>
  <c r="T444" i="11"/>
  <c r="S444" i="11"/>
  <c r="R444" i="11"/>
  <c r="Q444" i="11"/>
  <c r="P444" i="11"/>
  <c r="O444" i="11"/>
  <c r="N444" i="11"/>
  <c r="M444" i="11"/>
  <c r="L444" i="11"/>
  <c r="K444" i="11"/>
  <c r="J444" i="11"/>
  <c r="AE443" i="11"/>
  <c r="AA443" i="11"/>
  <c r="Z443" i="11"/>
  <c r="Y443" i="11"/>
  <c r="X443" i="11"/>
  <c r="W443" i="11"/>
  <c r="V443" i="11"/>
  <c r="U443" i="11"/>
  <c r="T443" i="11"/>
  <c r="S443" i="11"/>
  <c r="R443" i="11"/>
  <c r="Q443" i="11"/>
  <c r="P443" i="11"/>
  <c r="O443" i="11"/>
  <c r="N443" i="11"/>
  <c r="M443" i="11"/>
  <c r="L443" i="11"/>
  <c r="K443" i="11"/>
  <c r="J443" i="11"/>
  <c r="AE442" i="11"/>
  <c r="AA442" i="11"/>
  <c r="Z442" i="11"/>
  <c r="Y442" i="11"/>
  <c r="X442" i="11"/>
  <c r="W442" i="11"/>
  <c r="V442" i="11"/>
  <c r="U442" i="11"/>
  <c r="T442" i="11"/>
  <c r="S442" i="11"/>
  <c r="R442" i="11"/>
  <c r="Q442" i="11"/>
  <c r="P442" i="11"/>
  <c r="O442" i="11"/>
  <c r="N442" i="11"/>
  <c r="M442" i="11"/>
  <c r="L442" i="11"/>
  <c r="K442" i="11"/>
  <c r="J442" i="11"/>
  <c r="AE441" i="11"/>
  <c r="AA441" i="11"/>
  <c r="Z441" i="11"/>
  <c r="Y441" i="11"/>
  <c r="X441" i="11"/>
  <c r="W441" i="11"/>
  <c r="V441" i="11"/>
  <c r="U441" i="11"/>
  <c r="T441" i="11"/>
  <c r="S441" i="11"/>
  <c r="R441" i="11"/>
  <c r="Q441" i="11"/>
  <c r="P441" i="11"/>
  <c r="O441" i="11"/>
  <c r="N441" i="11"/>
  <c r="M441" i="11"/>
  <c r="L441" i="11"/>
  <c r="K441" i="11"/>
  <c r="J441" i="11"/>
  <c r="AE440" i="11"/>
  <c r="AA440" i="11"/>
  <c r="Z440" i="11"/>
  <c r="Y440" i="11"/>
  <c r="X440" i="11"/>
  <c r="W440" i="11"/>
  <c r="V440" i="11"/>
  <c r="U440" i="11"/>
  <c r="T440" i="11"/>
  <c r="S440" i="11"/>
  <c r="R440" i="11"/>
  <c r="Q440" i="11"/>
  <c r="P440" i="11"/>
  <c r="O440" i="11"/>
  <c r="N440" i="11"/>
  <c r="M440" i="11"/>
  <c r="L440" i="11"/>
  <c r="K440" i="11"/>
  <c r="J440" i="11"/>
  <c r="AE439" i="11"/>
  <c r="AA439" i="11"/>
  <c r="Z439" i="11"/>
  <c r="Y439" i="11"/>
  <c r="X439" i="11"/>
  <c r="W439" i="11"/>
  <c r="V439" i="11"/>
  <c r="U439" i="11"/>
  <c r="T439" i="11"/>
  <c r="S439" i="11"/>
  <c r="R439" i="11"/>
  <c r="Q439" i="11"/>
  <c r="P439" i="11"/>
  <c r="O439" i="11"/>
  <c r="N439" i="11"/>
  <c r="M439" i="11"/>
  <c r="L439" i="11"/>
  <c r="K439" i="11"/>
  <c r="J439" i="11"/>
  <c r="AE438" i="11"/>
  <c r="AA438" i="11"/>
  <c r="Z438" i="11"/>
  <c r="Y438" i="11"/>
  <c r="X438" i="11"/>
  <c r="W438" i="11"/>
  <c r="V438" i="11"/>
  <c r="U438" i="11"/>
  <c r="T438" i="11"/>
  <c r="S438" i="11"/>
  <c r="R438" i="11"/>
  <c r="Q438" i="11"/>
  <c r="P438" i="11"/>
  <c r="O438" i="11"/>
  <c r="N438" i="11"/>
  <c r="M438" i="11"/>
  <c r="L438" i="11"/>
  <c r="K438" i="11"/>
  <c r="J438" i="11"/>
  <c r="AE437" i="11"/>
  <c r="AA437" i="11"/>
  <c r="Z437" i="11"/>
  <c r="Y437" i="11"/>
  <c r="X437" i="11"/>
  <c r="W437" i="11"/>
  <c r="V437" i="11"/>
  <c r="U437" i="11"/>
  <c r="T437" i="11"/>
  <c r="S437" i="11"/>
  <c r="R437" i="11"/>
  <c r="Q437" i="11"/>
  <c r="P437" i="11"/>
  <c r="O437" i="11"/>
  <c r="N437" i="11"/>
  <c r="M437" i="11"/>
  <c r="L437" i="11"/>
  <c r="K437" i="11"/>
  <c r="J437" i="11"/>
  <c r="AE436" i="11"/>
  <c r="AA436" i="11"/>
  <c r="Z436" i="11"/>
  <c r="Y436" i="11"/>
  <c r="X436" i="11"/>
  <c r="W436" i="11"/>
  <c r="V436" i="11"/>
  <c r="U436" i="11"/>
  <c r="T436" i="11"/>
  <c r="S436" i="11"/>
  <c r="R436" i="11"/>
  <c r="Q436" i="11"/>
  <c r="P436" i="11"/>
  <c r="O436" i="11"/>
  <c r="N436" i="11"/>
  <c r="M436" i="11"/>
  <c r="L436" i="11"/>
  <c r="K436" i="11"/>
  <c r="J436" i="11"/>
  <c r="AE435" i="11"/>
  <c r="AA435" i="11"/>
  <c r="Z435" i="11"/>
  <c r="Y435" i="11"/>
  <c r="X435" i="11"/>
  <c r="W435" i="11"/>
  <c r="V435" i="11"/>
  <c r="U435" i="11"/>
  <c r="T435" i="11"/>
  <c r="S435" i="11"/>
  <c r="R435" i="11"/>
  <c r="Q435" i="11"/>
  <c r="P435" i="11"/>
  <c r="O435" i="11"/>
  <c r="N435" i="11"/>
  <c r="M435" i="11"/>
  <c r="L435" i="11"/>
  <c r="K435" i="11"/>
  <c r="J435" i="11"/>
  <c r="AE434" i="11"/>
  <c r="AA434" i="11"/>
  <c r="Z434" i="11"/>
  <c r="Y434" i="11"/>
  <c r="X434" i="11"/>
  <c r="W434" i="11"/>
  <c r="V434" i="11"/>
  <c r="U434" i="11"/>
  <c r="T434" i="11"/>
  <c r="S434" i="11"/>
  <c r="R434" i="11"/>
  <c r="Q434" i="11"/>
  <c r="P434" i="11"/>
  <c r="O434" i="11"/>
  <c r="N434" i="11"/>
  <c r="M434" i="11"/>
  <c r="L434" i="11"/>
  <c r="K434" i="11"/>
  <c r="J434" i="11"/>
  <c r="AE433" i="11"/>
  <c r="AA433" i="11"/>
  <c r="Z433" i="11"/>
  <c r="Y433" i="11"/>
  <c r="X433" i="11"/>
  <c r="W433" i="11"/>
  <c r="V433" i="11"/>
  <c r="U433" i="11"/>
  <c r="T433" i="11"/>
  <c r="S433" i="11"/>
  <c r="R433" i="11"/>
  <c r="Q433" i="11"/>
  <c r="P433" i="11"/>
  <c r="O433" i="11"/>
  <c r="N433" i="11"/>
  <c r="M433" i="11"/>
  <c r="L433" i="11"/>
  <c r="K433" i="11"/>
  <c r="J433" i="11"/>
  <c r="AE432" i="11"/>
  <c r="AA432" i="11"/>
  <c r="Z432" i="11"/>
  <c r="Y432" i="11"/>
  <c r="X432" i="11"/>
  <c r="W432" i="11"/>
  <c r="V432" i="11"/>
  <c r="U432" i="11"/>
  <c r="T432" i="11"/>
  <c r="S432" i="11"/>
  <c r="R432" i="11"/>
  <c r="Q432" i="11"/>
  <c r="P432" i="11"/>
  <c r="O432" i="11"/>
  <c r="N432" i="11"/>
  <c r="M432" i="11"/>
  <c r="L432" i="11"/>
  <c r="K432" i="11"/>
  <c r="J432" i="11"/>
  <c r="AE431" i="11"/>
  <c r="AA431" i="11"/>
  <c r="Z431" i="11"/>
  <c r="Y431" i="11"/>
  <c r="X431" i="11"/>
  <c r="W431" i="11"/>
  <c r="V431" i="11"/>
  <c r="U431" i="11"/>
  <c r="T431" i="11"/>
  <c r="S431" i="11"/>
  <c r="R431" i="11"/>
  <c r="Q431" i="11"/>
  <c r="P431" i="11"/>
  <c r="O431" i="11"/>
  <c r="N431" i="11"/>
  <c r="M431" i="11"/>
  <c r="L431" i="11"/>
  <c r="K431" i="11"/>
  <c r="J431" i="11"/>
  <c r="AE430" i="11"/>
  <c r="AA430" i="11"/>
  <c r="Z430" i="11"/>
  <c r="Y430" i="11"/>
  <c r="X430" i="11"/>
  <c r="W430" i="11"/>
  <c r="V430" i="11"/>
  <c r="U430" i="11"/>
  <c r="T430" i="11"/>
  <c r="S430" i="11"/>
  <c r="R430" i="11"/>
  <c r="Q430" i="11"/>
  <c r="P430" i="11"/>
  <c r="O430" i="11"/>
  <c r="N430" i="11"/>
  <c r="M430" i="11"/>
  <c r="L430" i="11"/>
  <c r="K430" i="11"/>
  <c r="J430" i="11"/>
  <c r="AE429" i="11"/>
  <c r="AA429" i="11"/>
  <c r="Z429" i="11"/>
  <c r="Y429" i="11"/>
  <c r="X429" i="11"/>
  <c r="W429" i="11"/>
  <c r="V429" i="11"/>
  <c r="U429" i="11"/>
  <c r="T429" i="11"/>
  <c r="S429" i="11"/>
  <c r="R429" i="11"/>
  <c r="Q429" i="11"/>
  <c r="P429" i="11"/>
  <c r="O429" i="11"/>
  <c r="N429" i="11"/>
  <c r="M429" i="11"/>
  <c r="L429" i="11"/>
  <c r="K429" i="11"/>
  <c r="J429" i="11"/>
  <c r="AE428" i="11"/>
  <c r="AA428" i="11"/>
  <c r="Z428" i="11"/>
  <c r="Y428" i="11"/>
  <c r="X428" i="11"/>
  <c r="W428" i="11"/>
  <c r="V428" i="11"/>
  <c r="U428" i="11"/>
  <c r="T428" i="11"/>
  <c r="S428" i="11"/>
  <c r="R428" i="11"/>
  <c r="Q428" i="11"/>
  <c r="P428" i="11"/>
  <c r="O428" i="11"/>
  <c r="N428" i="11"/>
  <c r="M428" i="11"/>
  <c r="L428" i="11"/>
  <c r="K428" i="11"/>
  <c r="J428" i="11"/>
  <c r="AE427" i="11"/>
  <c r="AA427" i="11"/>
  <c r="Z427" i="11"/>
  <c r="Y427" i="11"/>
  <c r="X427" i="11"/>
  <c r="W427" i="11"/>
  <c r="V427" i="11"/>
  <c r="U427" i="11"/>
  <c r="T427" i="11"/>
  <c r="S427" i="11"/>
  <c r="R427" i="11"/>
  <c r="Q427" i="11"/>
  <c r="P427" i="11"/>
  <c r="O427" i="11"/>
  <c r="N427" i="11"/>
  <c r="M427" i="11"/>
  <c r="L427" i="11"/>
  <c r="K427" i="11"/>
  <c r="J427" i="11"/>
  <c r="AE426" i="11"/>
  <c r="AA426" i="11"/>
  <c r="Z426" i="11"/>
  <c r="Y426" i="11"/>
  <c r="X426" i="11"/>
  <c r="W426" i="11"/>
  <c r="V426" i="11"/>
  <c r="U426" i="11"/>
  <c r="T426" i="11"/>
  <c r="S426" i="11"/>
  <c r="R426" i="11"/>
  <c r="Q426" i="11"/>
  <c r="P426" i="11"/>
  <c r="O426" i="11"/>
  <c r="N426" i="11"/>
  <c r="M426" i="11"/>
  <c r="L426" i="11"/>
  <c r="K426" i="11"/>
  <c r="J426" i="11"/>
  <c r="AE425" i="11"/>
  <c r="AA425" i="11"/>
  <c r="Z425" i="11"/>
  <c r="Y425" i="11"/>
  <c r="X425" i="11"/>
  <c r="W425" i="11"/>
  <c r="V425" i="11"/>
  <c r="U425" i="11"/>
  <c r="T425" i="11"/>
  <c r="S425" i="11"/>
  <c r="R425" i="11"/>
  <c r="Q425" i="11"/>
  <c r="P425" i="11"/>
  <c r="O425" i="11"/>
  <c r="N425" i="11"/>
  <c r="M425" i="11"/>
  <c r="L425" i="11"/>
  <c r="K425" i="11"/>
  <c r="J425" i="11"/>
  <c r="AE424" i="11"/>
  <c r="AA424" i="11"/>
  <c r="Z424" i="11"/>
  <c r="Y424" i="11"/>
  <c r="X424" i="11"/>
  <c r="W424" i="11"/>
  <c r="V424" i="11"/>
  <c r="U424" i="11"/>
  <c r="T424" i="11"/>
  <c r="S424" i="11"/>
  <c r="R424" i="11"/>
  <c r="Q424" i="11"/>
  <c r="P424" i="11"/>
  <c r="O424" i="11"/>
  <c r="N424" i="11"/>
  <c r="M424" i="11"/>
  <c r="L424" i="11"/>
  <c r="K424" i="11"/>
  <c r="J424" i="11"/>
  <c r="AE423" i="11"/>
  <c r="AA423" i="11"/>
  <c r="Z423" i="11"/>
  <c r="Y423" i="11"/>
  <c r="X423" i="11"/>
  <c r="W423" i="11"/>
  <c r="V423" i="11"/>
  <c r="U423" i="11"/>
  <c r="T423" i="11"/>
  <c r="S423" i="11"/>
  <c r="R423" i="11"/>
  <c r="Q423" i="11"/>
  <c r="P423" i="11"/>
  <c r="O423" i="11"/>
  <c r="N423" i="11"/>
  <c r="M423" i="11"/>
  <c r="L423" i="11"/>
  <c r="K423" i="11"/>
  <c r="J423" i="11"/>
  <c r="AE422" i="11"/>
  <c r="AA422" i="11"/>
  <c r="Z422" i="11"/>
  <c r="Y422" i="11"/>
  <c r="X422" i="11"/>
  <c r="W422" i="11"/>
  <c r="V422" i="11"/>
  <c r="U422" i="11"/>
  <c r="T422" i="11"/>
  <c r="S422" i="11"/>
  <c r="R422" i="11"/>
  <c r="Q422" i="11"/>
  <c r="P422" i="11"/>
  <c r="O422" i="11"/>
  <c r="N422" i="11"/>
  <c r="M422" i="11"/>
  <c r="L422" i="11"/>
  <c r="K422" i="11"/>
  <c r="J422" i="11"/>
  <c r="AE421" i="11"/>
  <c r="AA421" i="11"/>
  <c r="Z421" i="11"/>
  <c r="Y421" i="11"/>
  <c r="X421" i="11"/>
  <c r="W421" i="11"/>
  <c r="V421" i="11"/>
  <c r="U421" i="11"/>
  <c r="T421" i="11"/>
  <c r="S421" i="11"/>
  <c r="R421" i="11"/>
  <c r="Q421" i="11"/>
  <c r="P421" i="11"/>
  <c r="O421" i="11"/>
  <c r="N421" i="11"/>
  <c r="M421" i="11"/>
  <c r="L421" i="11"/>
  <c r="K421" i="11"/>
  <c r="J421" i="11"/>
  <c r="AE420" i="11"/>
  <c r="AA420" i="11"/>
  <c r="Z420" i="11"/>
  <c r="Y420" i="11"/>
  <c r="X420" i="11"/>
  <c r="W420" i="11"/>
  <c r="V420" i="11"/>
  <c r="U420" i="11"/>
  <c r="T420" i="11"/>
  <c r="S420" i="11"/>
  <c r="R420" i="11"/>
  <c r="Q420" i="11"/>
  <c r="P420" i="11"/>
  <c r="O420" i="11"/>
  <c r="N420" i="11"/>
  <c r="M420" i="11"/>
  <c r="L420" i="11"/>
  <c r="K420" i="11"/>
  <c r="J420" i="11"/>
  <c r="AE419" i="11"/>
  <c r="AA419" i="11"/>
  <c r="Z419" i="11"/>
  <c r="Y419" i="11"/>
  <c r="X419" i="11"/>
  <c r="W419" i="11"/>
  <c r="V419" i="11"/>
  <c r="U419" i="11"/>
  <c r="T419" i="11"/>
  <c r="S419" i="11"/>
  <c r="R419" i="11"/>
  <c r="Q419" i="11"/>
  <c r="P419" i="11"/>
  <c r="O419" i="11"/>
  <c r="N419" i="11"/>
  <c r="M419" i="11"/>
  <c r="L419" i="11"/>
  <c r="K419" i="11"/>
  <c r="J419" i="11"/>
  <c r="AE418" i="11"/>
  <c r="AA418" i="11"/>
  <c r="Z418" i="11"/>
  <c r="Y418" i="11"/>
  <c r="X418" i="11"/>
  <c r="W418" i="11"/>
  <c r="V418" i="11"/>
  <c r="U418" i="11"/>
  <c r="T418" i="11"/>
  <c r="S418" i="11"/>
  <c r="R418" i="11"/>
  <c r="Q418" i="11"/>
  <c r="P418" i="11"/>
  <c r="O418" i="11"/>
  <c r="N418" i="11"/>
  <c r="M418" i="11"/>
  <c r="L418" i="11"/>
  <c r="K418" i="11"/>
  <c r="J418" i="11"/>
  <c r="AE417" i="11"/>
  <c r="AA417" i="11"/>
  <c r="Z417" i="11"/>
  <c r="Y417" i="11"/>
  <c r="X417" i="11"/>
  <c r="W417" i="11"/>
  <c r="V417" i="11"/>
  <c r="U417" i="11"/>
  <c r="T417" i="11"/>
  <c r="S417" i="11"/>
  <c r="R417" i="11"/>
  <c r="Q417" i="11"/>
  <c r="P417" i="11"/>
  <c r="O417" i="11"/>
  <c r="N417" i="11"/>
  <c r="M417" i="11"/>
  <c r="L417" i="11"/>
  <c r="K417" i="11"/>
  <c r="J417" i="11"/>
  <c r="AE416" i="11"/>
  <c r="AA416" i="11"/>
  <c r="Z416" i="11"/>
  <c r="Y416" i="11"/>
  <c r="X416" i="11"/>
  <c r="W416" i="11"/>
  <c r="V416" i="11"/>
  <c r="U416" i="11"/>
  <c r="T416" i="11"/>
  <c r="S416" i="11"/>
  <c r="R416" i="11"/>
  <c r="Q416" i="11"/>
  <c r="P416" i="11"/>
  <c r="O416" i="11"/>
  <c r="N416" i="11"/>
  <c r="M416" i="11"/>
  <c r="L416" i="11"/>
  <c r="K416" i="11"/>
  <c r="J416" i="11"/>
  <c r="AE415" i="11"/>
  <c r="AA415" i="11"/>
  <c r="Z415" i="11"/>
  <c r="Y415" i="11"/>
  <c r="X415" i="11"/>
  <c r="W415" i="11"/>
  <c r="V415" i="11"/>
  <c r="U415" i="11"/>
  <c r="T415" i="11"/>
  <c r="S415" i="11"/>
  <c r="R415" i="11"/>
  <c r="Q415" i="11"/>
  <c r="P415" i="11"/>
  <c r="O415" i="11"/>
  <c r="N415" i="11"/>
  <c r="M415" i="11"/>
  <c r="L415" i="11"/>
  <c r="K415" i="11"/>
  <c r="J415" i="11"/>
  <c r="AE414" i="11"/>
  <c r="AA414" i="11"/>
  <c r="Z414" i="11"/>
  <c r="Y414" i="11"/>
  <c r="X414" i="11"/>
  <c r="W414" i="11"/>
  <c r="V414" i="11"/>
  <c r="U414" i="11"/>
  <c r="T414" i="11"/>
  <c r="S414" i="11"/>
  <c r="R414" i="11"/>
  <c r="Q414" i="11"/>
  <c r="P414" i="11"/>
  <c r="O414" i="11"/>
  <c r="N414" i="11"/>
  <c r="M414" i="11"/>
  <c r="L414" i="11"/>
  <c r="K414" i="11"/>
  <c r="J414" i="11"/>
  <c r="AE413" i="11"/>
  <c r="AA413" i="11"/>
  <c r="Z413" i="11"/>
  <c r="Y413" i="11"/>
  <c r="X413" i="11"/>
  <c r="W413" i="11"/>
  <c r="V413" i="11"/>
  <c r="U413" i="11"/>
  <c r="T413" i="11"/>
  <c r="S413" i="11"/>
  <c r="R413" i="11"/>
  <c r="Q413" i="11"/>
  <c r="P413" i="11"/>
  <c r="O413" i="11"/>
  <c r="N413" i="11"/>
  <c r="M413" i="11"/>
  <c r="L413" i="11"/>
  <c r="K413" i="11"/>
  <c r="J413" i="11"/>
  <c r="AE412" i="11"/>
  <c r="AA412" i="11"/>
  <c r="Z412" i="11"/>
  <c r="Y412" i="11"/>
  <c r="X412" i="11"/>
  <c r="W412" i="11"/>
  <c r="V412" i="11"/>
  <c r="U412" i="11"/>
  <c r="T412" i="11"/>
  <c r="S412" i="11"/>
  <c r="R412" i="11"/>
  <c r="Q412" i="11"/>
  <c r="P412" i="11"/>
  <c r="O412" i="11"/>
  <c r="N412" i="11"/>
  <c r="M412" i="11"/>
  <c r="L412" i="11"/>
  <c r="K412" i="11"/>
  <c r="J412" i="11"/>
  <c r="AE411" i="11"/>
  <c r="AA411" i="11"/>
  <c r="Z411" i="11"/>
  <c r="Y411" i="11"/>
  <c r="X411" i="11"/>
  <c r="W411" i="11"/>
  <c r="V411" i="11"/>
  <c r="U411" i="11"/>
  <c r="T411" i="11"/>
  <c r="S411" i="11"/>
  <c r="R411" i="11"/>
  <c r="Q411" i="11"/>
  <c r="P411" i="11"/>
  <c r="O411" i="11"/>
  <c r="N411" i="11"/>
  <c r="M411" i="11"/>
  <c r="L411" i="11"/>
  <c r="K411" i="11"/>
  <c r="J411" i="11"/>
  <c r="AE410" i="11"/>
  <c r="AA410" i="11"/>
  <c r="Z410" i="11"/>
  <c r="Y410" i="11"/>
  <c r="X410" i="11"/>
  <c r="W410" i="11"/>
  <c r="V410" i="11"/>
  <c r="U410" i="11"/>
  <c r="T410" i="11"/>
  <c r="S410" i="11"/>
  <c r="R410" i="11"/>
  <c r="Q410" i="11"/>
  <c r="P410" i="11"/>
  <c r="O410" i="11"/>
  <c r="N410" i="11"/>
  <c r="M410" i="11"/>
  <c r="L410" i="11"/>
  <c r="K410" i="11"/>
  <c r="J410" i="11"/>
  <c r="AE409" i="11"/>
  <c r="AA409" i="11"/>
  <c r="Z409" i="11"/>
  <c r="Y409" i="11"/>
  <c r="X409" i="11"/>
  <c r="W409" i="11"/>
  <c r="V409" i="11"/>
  <c r="U409" i="11"/>
  <c r="T409" i="11"/>
  <c r="S409" i="11"/>
  <c r="R409" i="11"/>
  <c r="Q409" i="11"/>
  <c r="P409" i="11"/>
  <c r="O409" i="11"/>
  <c r="N409" i="11"/>
  <c r="M409" i="11"/>
  <c r="L409" i="11"/>
  <c r="K409" i="11"/>
  <c r="J409" i="11"/>
  <c r="AE408" i="11"/>
  <c r="AA408" i="11"/>
  <c r="Z408" i="11"/>
  <c r="Y408" i="11"/>
  <c r="X408" i="11"/>
  <c r="W408" i="11"/>
  <c r="V408" i="11"/>
  <c r="U408" i="11"/>
  <c r="T408" i="11"/>
  <c r="S408" i="11"/>
  <c r="R408" i="11"/>
  <c r="Q408" i="11"/>
  <c r="P408" i="11"/>
  <c r="O408" i="11"/>
  <c r="N408" i="11"/>
  <c r="M408" i="11"/>
  <c r="L408" i="11"/>
  <c r="K408" i="11"/>
  <c r="J408" i="11"/>
  <c r="AE407" i="11"/>
  <c r="AA407" i="11"/>
  <c r="Z407" i="11"/>
  <c r="Y407" i="11"/>
  <c r="X407" i="11"/>
  <c r="W407" i="11"/>
  <c r="V407" i="11"/>
  <c r="U407" i="11"/>
  <c r="T407" i="11"/>
  <c r="S407" i="11"/>
  <c r="R407" i="11"/>
  <c r="Q407" i="11"/>
  <c r="P407" i="11"/>
  <c r="O407" i="11"/>
  <c r="N407" i="11"/>
  <c r="M407" i="11"/>
  <c r="L407" i="11"/>
  <c r="K407" i="11"/>
  <c r="J407" i="11"/>
  <c r="AE406" i="11"/>
  <c r="AA406" i="11"/>
  <c r="Z406" i="11"/>
  <c r="Y406" i="11"/>
  <c r="X406" i="11"/>
  <c r="W406" i="11"/>
  <c r="V406" i="11"/>
  <c r="U406" i="11"/>
  <c r="T406" i="11"/>
  <c r="S406" i="11"/>
  <c r="R406" i="11"/>
  <c r="Q406" i="11"/>
  <c r="P406" i="11"/>
  <c r="O406" i="11"/>
  <c r="N406" i="11"/>
  <c r="M406" i="11"/>
  <c r="L406" i="11"/>
  <c r="K406" i="11"/>
  <c r="J406" i="11"/>
  <c r="AE405" i="11"/>
  <c r="AA405" i="11"/>
  <c r="Z405" i="11"/>
  <c r="Y405" i="11"/>
  <c r="X405" i="11"/>
  <c r="W405" i="11"/>
  <c r="V405" i="11"/>
  <c r="U405" i="11"/>
  <c r="T405" i="11"/>
  <c r="S405" i="11"/>
  <c r="R405" i="11"/>
  <c r="Q405" i="11"/>
  <c r="P405" i="11"/>
  <c r="O405" i="11"/>
  <c r="N405" i="11"/>
  <c r="M405" i="11"/>
  <c r="L405" i="11"/>
  <c r="K405" i="11"/>
  <c r="J405" i="11"/>
  <c r="AE404" i="11"/>
  <c r="AA404" i="11"/>
  <c r="Z404" i="11"/>
  <c r="Y404" i="11"/>
  <c r="X404" i="11"/>
  <c r="W404" i="11"/>
  <c r="V404" i="11"/>
  <c r="U404" i="11"/>
  <c r="T404" i="11"/>
  <c r="S404" i="11"/>
  <c r="R404" i="11"/>
  <c r="Q404" i="11"/>
  <c r="P404" i="11"/>
  <c r="O404" i="11"/>
  <c r="N404" i="11"/>
  <c r="M404" i="11"/>
  <c r="L404" i="11"/>
  <c r="K404" i="11"/>
  <c r="J404" i="11"/>
  <c r="AE403" i="11"/>
  <c r="AA403" i="11"/>
  <c r="Z403" i="11"/>
  <c r="Y403" i="11"/>
  <c r="X403" i="11"/>
  <c r="W403" i="11"/>
  <c r="V403" i="11"/>
  <c r="U403" i="11"/>
  <c r="T403" i="11"/>
  <c r="S403" i="11"/>
  <c r="R403" i="11"/>
  <c r="Q403" i="11"/>
  <c r="P403" i="11"/>
  <c r="O403" i="11"/>
  <c r="N403" i="11"/>
  <c r="M403" i="11"/>
  <c r="L403" i="11"/>
  <c r="K403" i="11"/>
  <c r="J403" i="11"/>
  <c r="AE402" i="11"/>
  <c r="AA402" i="11"/>
  <c r="Z402" i="11"/>
  <c r="Y402" i="11"/>
  <c r="X402" i="11"/>
  <c r="W402" i="11"/>
  <c r="V402" i="11"/>
  <c r="U402" i="11"/>
  <c r="T402" i="11"/>
  <c r="S402" i="11"/>
  <c r="R402" i="11"/>
  <c r="Q402" i="11"/>
  <c r="P402" i="11"/>
  <c r="O402" i="11"/>
  <c r="N402" i="11"/>
  <c r="M402" i="11"/>
  <c r="L402" i="11"/>
  <c r="K402" i="11"/>
  <c r="J402" i="11"/>
  <c r="AE401" i="11"/>
  <c r="AA401" i="11"/>
  <c r="Z401" i="11"/>
  <c r="Y401" i="11"/>
  <c r="X401" i="11"/>
  <c r="W401" i="11"/>
  <c r="V401" i="11"/>
  <c r="U401" i="11"/>
  <c r="T401" i="11"/>
  <c r="S401" i="11"/>
  <c r="R401" i="11"/>
  <c r="Q401" i="11"/>
  <c r="P401" i="11"/>
  <c r="O401" i="11"/>
  <c r="N401" i="11"/>
  <c r="M401" i="11"/>
  <c r="L401" i="11"/>
  <c r="K401" i="11"/>
  <c r="J401" i="11"/>
  <c r="AE400" i="11"/>
  <c r="AA400" i="11"/>
  <c r="Z400" i="11"/>
  <c r="Y400" i="11"/>
  <c r="X400" i="11"/>
  <c r="W400" i="11"/>
  <c r="V400" i="11"/>
  <c r="U400" i="11"/>
  <c r="T400" i="11"/>
  <c r="S400" i="11"/>
  <c r="R400" i="11"/>
  <c r="Q400" i="11"/>
  <c r="P400" i="11"/>
  <c r="O400" i="11"/>
  <c r="N400" i="11"/>
  <c r="M400" i="11"/>
  <c r="L400" i="11"/>
  <c r="K400" i="11"/>
  <c r="J400" i="11"/>
  <c r="AE399" i="11"/>
  <c r="AA399" i="11"/>
  <c r="Z399" i="11"/>
  <c r="Y399" i="11"/>
  <c r="X399" i="11"/>
  <c r="W399" i="11"/>
  <c r="V399" i="11"/>
  <c r="U399" i="11"/>
  <c r="T399" i="11"/>
  <c r="S399" i="11"/>
  <c r="R399" i="11"/>
  <c r="Q399" i="11"/>
  <c r="P399" i="11"/>
  <c r="O399" i="11"/>
  <c r="N399" i="11"/>
  <c r="M399" i="11"/>
  <c r="L399" i="11"/>
  <c r="K399" i="11"/>
  <c r="J399" i="11"/>
  <c r="AE398" i="11"/>
  <c r="AA398" i="11"/>
  <c r="Z398" i="11"/>
  <c r="Y398" i="11"/>
  <c r="X398" i="11"/>
  <c r="W398" i="11"/>
  <c r="V398" i="11"/>
  <c r="U398" i="11"/>
  <c r="T398" i="11"/>
  <c r="S398" i="11"/>
  <c r="R398" i="11"/>
  <c r="Q398" i="11"/>
  <c r="P398" i="11"/>
  <c r="O398" i="11"/>
  <c r="N398" i="11"/>
  <c r="M398" i="11"/>
  <c r="L398" i="11"/>
  <c r="K398" i="11"/>
  <c r="J398" i="11"/>
  <c r="AE397" i="11"/>
  <c r="AA397" i="11"/>
  <c r="Z397" i="11"/>
  <c r="Y397" i="11"/>
  <c r="X397" i="11"/>
  <c r="W397" i="11"/>
  <c r="V397" i="11"/>
  <c r="U397" i="11"/>
  <c r="T397" i="11"/>
  <c r="S397" i="11"/>
  <c r="R397" i="11"/>
  <c r="Q397" i="11"/>
  <c r="P397" i="11"/>
  <c r="O397" i="11"/>
  <c r="N397" i="11"/>
  <c r="M397" i="11"/>
  <c r="L397" i="11"/>
  <c r="K397" i="11"/>
  <c r="J397" i="11"/>
  <c r="AE396" i="11"/>
  <c r="AA396" i="11"/>
  <c r="Z396" i="11"/>
  <c r="Y396" i="11"/>
  <c r="X396" i="11"/>
  <c r="W396" i="11"/>
  <c r="V396" i="11"/>
  <c r="U396" i="11"/>
  <c r="T396" i="11"/>
  <c r="S396" i="11"/>
  <c r="R396" i="11"/>
  <c r="Q396" i="11"/>
  <c r="P396" i="11"/>
  <c r="O396" i="11"/>
  <c r="N396" i="11"/>
  <c r="M396" i="11"/>
  <c r="L396" i="11"/>
  <c r="K396" i="11"/>
  <c r="J396" i="11"/>
  <c r="AE395" i="11"/>
  <c r="AA395" i="11"/>
  <c r="Z395" i="11"/>
  <c r="Y395" i="11"/>
  <c r="X395" i="11"/>
  <c r="W395" i="11"/>
  <c r="V395" i="11"/>
  <c r="U395" i="11"/>
  <c r="T395" i="11"/>
  <c r="S395" i="11"/>
  <c r="R395" i="11"/>
  <c r="Q395" i="11"/>
  <c r="P395" i="11"/>
  <c r="O395" i="11"/>
  <c r="N395" i="11"/>
  <c r="M395" i="11"/>
  <c r="L395" i="11"/>
  <c r="K395" i="11"/>
  <c r="J395" i="11"/>
  <c r="AE394" i="11"/>
  <c r="AA394" i="11"/>
  <c r="Z394" i="11"/>
  <c r="Y394" i="11"/>
  <c r="X394" i="11"/>
  <c r="W394" i="11"/>
  <c r="V394" i="11"/>
  <c r="U394" i="11"/>
  <c r="T394" i="11"/>
  <c r="S394" i="11"/>
  <c r="R394" i="11"/>
  <c r="Q394" i="11"/>
  <c r="P394" i="11"/>
  <c r="O394" i="11"/>
  <c r="N394" i="11"/>
  <c r="M394" i="11"/>
  <c r="L394" i="11"/>
  <c r="K394" i="11"/>
  <c r="J394" i="11"/>
  <c r="AE393" i="11"/>
  <c r="AA393" i="11"/>
  <c r="Z393" i="11"/>
  <c r="Y393" i="11"/>
  <c r="X393" i="11"/>
  <c r="W393" i="11"/>
  <c r="V393" i="11"/>
  <c r="U393" i="11"/>
  <c r="T393" i="11"/>
  <c r="S393" i="11"/>
  <c r="R393" i="11"/>
  <c r="Q393" i="11"/>
  <c r="P393" i="11"/>
  <c r="O393" i="11"/>
  <c r="N393" i="11"/>
  <c r="M393" i="11"/>
  <c r="L393" i="11"/>
  <c r="K393" i="11"/>
  <c r="J393" i="11"/>
  <c r="AE392" i="11"/>
  <c r="AA392" i="11"/>
  <c r="Z392" i="11"/>
  <c r="Y392" i="11"/>
  <c r="X392" i="11"/>
  <c r="W392" i="11"/>
  <c r="V392" i="11"/>
  <c r="U392" i="11"/>
  <c r="T392" i="11"/>
  <c r="S392" i="11"/>
  <c r="R392" i="11"/>
  <c r="Q392" i="11"/>
  <c r="P392" i="11"/>
  <c r="O392" i="11"/>
  <c r="N392" i="11"/>
  <c r="M392" i="11"/>
  <c r="L392" i="11"/>
  <c r="K392" i="11"/>
  <c r="J392" i="11"/>
  <c r="AE391" i="11"/>
  <c r="AA391" i="11"/>
  <c r="Z391" i="11"/>
  <c r="Y391" i="11"/>
  <c r="X391" i="11"/>
  <c r="W391" i="11"/>
  <c r="V391" i="11"/>
  <c r="U391" i="11"/>
  <c r="T391" i="11"/>
  <c r="S391" i="11"/>
  <c r="R391" i="11"/>
  <c r="Q391" i="11"/>
  <c r="P391" i="11"/>
  <c r="O391" i="11"/>
  <c r="N391" i="11"/>
  <c r="M391" i="11"/>
  <c r="L391" i="11"/>
  <c r="K391" i="11"/>
  <c r="J391" i="11"/>
  <c r="AE390" i="11"/>
  <c r="AA390" i="11"/>
  <c r="Z390" i="11"/>
  <c r="Y390" i="11"/>
  <c r="X390" i="11"/>
  <c r="W390" i="11"/>
  <c r="V390" i="11"/>
  <c r="U390" i="11"/>
  <c r="T390" i="11"/>
  <c r="S390" i="11"/>
  <c r="R390" i="11"/>
  <c r="Q390" i="11"/>
  <c r="P390" i="11"/>
  <c r="O390" i="11"/>
  <c r="N390" i="11"/>
  <c r="M390" i="11"/>
  <c r="L390" i="11"/>
  <c r="K390" i="11"/>
  <c r="J390" i="11"/>
  <c r="AE389" i="11"/>
  <c r="AA389" i="11"/>
  <c r="Z389" i="11"/>
  <c r="Y389" i="11"/>
  <c r="X389" i="11"/>
  <c r="W389" i="11"/>
  <c r="V389" i="11"/>
  <c r="U389" i="11"/>
  <c r="T389" i="11"/>
  <c r="S389" i="11"/>
  <c r="R389" i="11"/>
  <c r="Q389" i="11"/>
  <c r="P389" i="11"/>
  <c r="O389" i="11"/>
  <c r="N389" i="11"/>
  <c r="M389" i="11"/>
  <c r="L389" i="11"/>
  <c r="K389" i="11"/>
  <c r="J389" i="11"/>
  <c r="AE388" i="11"/>
  <c r="AA388" i="11"/>
  <c r="Z388" i="11"/>
  <c r="Y388" i="11"/>
  <c r="X388" i="11"/>
  <c r="W388" i="11"/>
  <c r="V388" i="11"/>
  <c r="U388" i="11"/>
  <c r="T388" i="11"/>
  <c r="S388" i="11"/>
  <c r="R388" i="11"/>
  <c r="Q388" i="11"/>
  <c r="P388" i="11"/>
  <c r="O388" i="11"/>
  <c r="N388" i="11"/>
  <c r="M388" i="11"/>
  <c r="L388" i="11"/>
  <c r="K388" i="11"/>
  <c r="J388" i="11"/>
  <c r="AE387" i="11"/>
  <c r="AA387" i="11"/>
  <c r="Z387" i="11"/>
  <c r="Y387" i="11"/>
  <c r="X387" i="11"/>
  <c r="W387" i="11"/>
  <c r="V387" i="11"/>
  <c r="U387" i="11"/>
  <c r="T387" i="11"/>
  <c r="S387" i="11"/>
  <c r="R387" i="11"/>
  <c r="Q387" i="11"/>
  <c r="P387" i="11"/>
  <c r="O387" i="11"/>
  <c r="N387" i="11"/>
  <c r="M387" i="11"/>
  <c r="L387" i="11"/>
  <c r="K387" i="11"/>
  <c r="J387" i="11"/>
  <c r="AE386" i="11"/>
  <c r="AA386" i="11"/>
  <c r="Z386" i="11"/>
  <c r="Y386" i="11"/>
  <c r="X386" i="11"/>
  <c r="W386" i="11"/>
  <c r="V386" i="11"/>
  <c r="U386" i="11"/>
  <c r="T386" i="11"/>
  <c r="S386" i="11"/>
  <c r="R386" i="11"/>
  <c r="Q386" i="11"/>
  <c r="P386" i="11"/>
  <c r="O386" i="11"/>
  <c r="N386" i="11"/>
  <c r="M386" i="11"/>
  <c r="L386" i="11"/>
  <c r="K386" i="11"/>
  <c r="J386" i="11"/>
  <c r="AE385" i="11"/>
  <c r="AA385" i="11"/>
  <c r="Z385" i="11"/>
  <c r="Y385" i="11"/>
  <c r="X385" i="11"/>
  <c r="W385" i="11"/>
  <c r="V385" i="11"/>
  <c r="U385" i="11"/>
  <c r="T385" i="11"/>
  <c r="S385" i="11"/>
  <c r="R385" i="11"/>
  <c r="Q385" i="11"/>
  <c r="P385" i="11"/>
  <c r="O385" i="11"/>
  <c r="N385" i="11"/>
  <c r="M385" i="11"/>
  <c r="L385" i="11"/>
  <c r="K385" i="11"/>
  <c r="J385" i="11"/>
  <c r="AE384" i="11"/>
  <c r="AA384" i="11"/>
  <c r="Z384" i="11"/>
  <c r="Y384" i="11"/>
  <c r="X384" i="11"/>
  <c r="W384" i="11"/>
  <c r="V384" i="11"/>
  <c r="U384" i="11"/>
  <c r="T384" i="11"/>
  <c r="S384" i="11"/>
  <c r="R384" i="11"/>
  <c r="Q384" i="11"/>
  <c r="P384" i="11"/>
  <c r="O384" i="11"/>
  <c r="N384" i="11"/>
  <c r="M384" i="11"/>
  <c r="L384" i="11"/>
  <c r="K384" i="11"/>
  <c r="J384" i="11"/>
  <c r="AE383" i="11"/>
  <c r="AA383" i="11"/>
  <c r="Z383" i="11"/>
  <c r="Y383" i="11"/>
  <c r="X383" i="11"/>
  <c r="W383" i="11"/>
  <c r="V383" i="11"/>
  <c r="U383" i="11"/>
  <c r="T383" i="11"/>
  <c r="S383" i="11"/>
  <c r="R383" i="11"/>
  <c r="Q383" i="11"/>
  <c r="P383" i="11"/>
  <c r="O383" i="11"/>
  <c r="N383" i="11"/>
  <c r="M383" i="11"/>
  <c r="L383" i="11"/>
  <c r="K383" i="11"/>
  <c r="J383" i="11"/>
  <c r="AE382" i="11"/>
  <c r="AA382" i="11"/>
  <c r="Z382" i="11"/>
  <c r="Y382" i="11"/>
  <c r="X382" i="11"/>
  <c r="W382" i="11"/>
  <c r="V382" i="11"/>
  <c r="U382" i="11"/>
  <c r="T382" i="11"/>
  <c r="S382" i="11"/>
  <c r="R382" i="11"/>
  <c r="Q382" i="11"/>
  <c r="P382" i="11"/>
  <c r="O382" i="11"/>
  <c r="N382" i="11"/>
  <c r="M382" i="11"/>
  <c r="L382" i="11"/>
  <c r="K382" i="11"/>
  <c r="J382" i="11"/>
  <c r="AE381" i="11"/>
  <c r="AA381" i="11"/>
  <c r="Z381" i="11"/>
  <c r="Y381" i="11"/>
  <c r="X381" i="11"/>
  <c r="W381" i="11"/>
  <c r="V381" i="11"/>
  <c r="U381" i="11"/>
  <c r="T381" i="11"/>
  <c r="S381" i="11"/>
  <c r="R381" i="11"/>
  <c r="Q381" i="11"/>
  <c r="P381" i="11"/>
  <c r="O381" i="11"/>
  <c r="N381" i="11"/>
  <c r="M381" i="11"/>
  <c r="L381" i="11"/>
  <c r="K381" i="11"/>
  <c r="J381" i="11"/>
  <c r="AE380" i="11"/>
  <c r="AA380" i="11"/>
  <c r="Z380" i="11"/>
  <c r="Y380" i="11"/>
  <c r="X380" i="11"/>
  <c r="W380" i="11"/>
  <c r="V380" i="11"/>
  <c r="U380" i="11"/>
  <c r="T380" i="11"/>
  <c r="S380" i="11"/>
  <c r="R380" i="11"/>
  <c r="Q380" i="11"/>
  <c r="P380" i="11"/>
  <c r="O380" i="11"/>
  <c r="N380" i="11"/>
  <c r="M380" i="11"/>
  <c r="L380" i="11"/>
  <c r="K380" i="11"/>
  <c r="J380" i="11"/>
  <c r="AE379" i="11"/>
  <c r="AA379" i="11"/>
  <c r="Z379" i="11"/>
  <c r="Y379" i="11"/>
  <c r="X379" i="11"/>
  <c r="W379" i="11"/>
  <c r="V379" i="11"/>
  <c r="U379" i="11"/>
  <c r="T379" i="11"/>
  <c r="S379" i="11"/>
  <c r="R379" i="11"/>
  <c r="Q379" i="11"/>
  <c r="P379" i="11"/>
  <c r="O379" i="11"/>
  <c r="N379" i="11"/>
  <c r="M379" i="11"/>
  <c r="L379" i="11"/>
  <c r="K379" i="11"/>
  <c r="J379" i="11"/>
  <c r="AE378" i="11"/>
  <c r="AA378" i="11"/>
  <c r="Z378" i="11"/>
  <c r="Y378" i="11"/>
  <c r="X378" i="11"/>
  <c r="W378" i="11"/>
  <c r="V378" i="11"/>
  <c r="U378" i="11"/>
  <c r="T378" i="11"/>
  <c r="S378" i="11"/>
  <c r="R378" i="11"/>
  <c r="Q378" i="11"/>
  <c r="P378" i="11"/>
  <c r="O378" i="11"/>
  <c r="N378" i="11"/>
  <c r="M378" i="11"/>
  <c r="L378" i="11"/>
  <c r="K378" i="11"/>
  <c r="J378" i="11"/>
  <c r="AE377" i="11"/>
  <c r="AA377" i="11"/>
  <c r="Z377" i="11"/>
  <c r="Y377" i="11"/>
  <c r="X377" i="11"/>
  <c r="W377" i="11"/>
  <c r="V377" i="11"/>
  <c r="U377" i="11"/>
  <c r="T377" i="11"/>
  <c r="S377" i="11"/>
  <c r="R377" i="11"/>
  <c r="Q377" i="11"/>
  <c r="P377" i="11"/>
  <c r="O377" i="11"/>
  <c r="N377" i="11"/>
  <c r="M377" i="11"/>
  <c r="L377" i="11"/>
  <c r="K377" i="11"/>
  <c r="J377" i="11"/>
  <c r="AE376" i="11"/>
  <c r="AA376" i="11"/>
  <c r="Z376" i="11"/>
  <c r="Y376" i="11"/>
  <c r="X376" i="11"/>
  <c r="W376" i="11"/>
  <c r="V376" i="11"/>
  <c r="U376" i="11"/>
  <c r="T376" i="11"/>
  <c r="S376" i="11"/>
  <c r="R376" i="11"/>
  <c r="Q376" i="11"/>
  <c r="P376" i="11"/>
  <c r="O376" i="11"/>
  <c r="N376" i="11"/>
  <c r="M376" i="11"/>
  <c r="L376" i="11"/>
  <c r="K376" i="11"/>
  <c r="J376" i="11"/>
  <c r="AE375" i="11"/>
  <c r="AA375" i="11"/>
  <c r="Z375" i="11"/>
  <c r="Y375" i="11"/>
  <c r="X375" i="11"/>
  <c r="W375" i="11"/>
  <c r="V375" i="11"/>
  <c r="U375" i="11"/>
  <c r="T375" i="11"/>
  <c r="S375" i="11"/>
  <c r="R375" i="11"/>
  <c r="Q375" i="11"/>
  <c r="P375" i="11"/>
  <c r="O375" i="11"/>
  <c r="N375" i="11"/>
  <c r="M375" i="11"/>
  <c r="L375" i="11"/>
  <c r="K375" i="11"/>
  <c r="J375" i="11"/>
  <c r="AE374" i="11"/>
  <c r="AA374" i="11"/>
  <c r="Z374" i="11"/>
  <c r="Y374" i="11"/>
  <c r="X374" i="11"/>
  <c r="W374" i="11"/>
  <c r="V374" i="11"/>
  <c r="U374" i="11"/>
  <c r="T374" i="11"/>
  <c r="S374" i="11"/>
  <c r="R374" i="11"/>
  <c r="Q374" i="11"/>
  <c r="P374" i="11"/>
  <c r="O374" i="11"/>
  <c r="N374" i="11"/>
  <c r="M374" i="11"/>
  <c r="L374" i="11"/>
  <c r="K374" i="11"/>
  <c r="J374" i="11"/>
  <c r="AE373" i="11"/>
  <c r="AA373" i="11"/>
  <c r="Z373" i="11"/>
  <c r="Y373" i="11"/>
  <c r="X373" i="11"/>
  <c r="W373" i="11"/>
  <c r="V373" i="11"/>
  <c r="U373" i="11"/>
  <c r="T373" i="11"/>
  <c r="S373" i="11"/>
  <c r="R373" i="11"/>
  <c r="Q373" i="11"/>
  <c r="P373" i="11"/>
  <c r="O373" i="11"/>
  <c r="N373" i="11"/>
  <c r="M373" i="11"/>
  <c r="L373" i="11"/>
  <c r="K373" i="11"/>
  <c r="J373" i="11"/>
  <c r="AE372" i="11"/>
  <c r="AA372" i="11"/>
  <c r="Z372" i="11"/>
  <c r="Y372" i="11"/>
  <c r="X372" i="11"/>
  <c r="W372" i="11"/>
  <c r="V372" i="11"/>
  <c r="U372" i="11"/>
  <c r="T372" i="11"/>
  <c r="S372" i="11"/>
  <c r="R372" i="11"/>
  <c r="Q372" i="11"/>
  <c r="P372" i="11"/>
  <c r="O372" i="11"/>
  <c r="N372" i="11"/>
  <c r="M372" i="11"/>
  <c r="L372" i="11"/>
  <c r="K372" i="11"/>
  <c r="J372" i="11"/>
  <c r="AE371" i="11"/>
  <c r="AA371" i="11"/>
  <c r="Z371" i="11"/>
  <c r="Y371" i="11"/>
  <c r="X371" i="11"/>
  <c r="W371" i="11"/>
  <c r="V371" i="11"/>
  <c r="U371" i="11"/>
  <c r="T371" i="11"/>
  <c r="S371" i="11"/>
  <c r="R371" i="11"/>
  <c r="Q371" i="11"/>
  <c r="P371" i="11"/>
  <c r="O371" i="11"/>
  <c r="N371" i="11"/>
  <c r="M371" i="11"/>
  <c r="L371" i="11"/>
  <c r="K371" i="11"/>
  <c r="J371" i="11"/>
  <c r="AE370" i="11"/>
  <c r="AA370" i="11"/>
  <c r="Z370" i="11"/>
  <c r="Y370" i="11"/>
  <c r="X370" i="11"/>
  <c r="W370" i="11"/>
  <c r="V370" i="11"/>
  <c r="U370" i="11"/>
  <c r="T370" i="11"/>
  <c r="S370" i="11"/>
  <c r="R370" i="11"/>
  <c r="Q370" i="11"/>
  <c r="P370" i="11"/>
  <c r="O370" i="11"/>
  <c r="N370" i="11"/>
  <c r="M370" i="11"/>
  <c r="L370" i="11"/>
  <c r="K370" i="11"/>
  <c r="J370" i="11"/>
  <c r="AE369" i="11"/>
  <c r="AA369" i="11"/>
  <c r="Z369" i="11"/>
  <c r="Y369" i="11"/>
  <c r="X369" i="11"/>
  <c r="W369" i="11"/>
  <c r="V369" i="11"/>
  <c r="U369" i="11"/>
  <c r="T369" i="11"/>
  <c r="S369" i="11"/>
  <c r="R369" i="11"/>
  <c r="Q369" i="11"/>
  <c r="P369" i="11"/>
  <c r="O369" i="11"/>
  <c r="N369" i="11"/>
  <c r="M369" i="11"/>
  <c r="L369" i="11"/>
  <c r="K369" i="11"/>
  <c r="J369" i="11"/>
  <c r="AE368" i="11"/>
  <c r="AA368" i="11"/>
  <c r="Z368" i="11"/>
  <c r="Y368" i="11"/>
  <c r="X368" i="11"/>
  <c r="W368" i="11"/>
  <c r="V368" i="11"/>
  <c r="U368" i="11"/>
  <c r="T368" i="11"/>
  <c r="S368" i="11"/>
  <c r="R368" i="11"/>
  <c r="Q368" i="11"/>
  <c r="P368" i="11"/>
  <c r="O368" i="11"/>
  <c r="N368" i="11"/>
  <c r="M368" i="11"/>
  <c r="L368" i="11"/>
  <c r="K368" i="11"/>
  <c r="J368" i="11"/>
  <c r="AE367" i="11"/>
  <c r="AA367" i="11"/>
  <c r="Z367" i="11"/>
  <c r="Y367" i="11"/>
  <c r="X367" i="11"/>
  <c r="W367" i="11"/>
  <c r="V367" i="11"/>
  <c r="U367" i="11"/>
  <c r="T367" i="11"/>
  <c r="S367" i="11"/>
  <c r="R367" i="11"/>
  <c r="Q367" i="11"/>
  <c r="P367" i="11"/>
  <c r="O367" i="11"/>
  <c r="N367" i="11"/>
  <c r="M367" i="11"/>
  <c r="L367" i="11"/>
  <c r="K367" i="11"/>
  <c r="J367" i="11"/>
  <c r="AE366" i="11"/>
  <c r="AA366" i="11"/>
  <c r="Z366" i="11"/>
  <c r="Y366" i="11"/>
  <c r="X366" i="11"/>
  <c r="W366" i="11"/>
  <c r="V366" i="11"/>
  <c r="U366" i="11"/>
  <c r="T366" i="11"/>
  <c r="S366" i="11"/>
  <c r="R366" i="11"/>
  <c r="Q366" i="11"/>
  <c r="P366" i="11"/>
  <c r="O366" i="11"/>
  <c r="N366" i="11"/>
  <c r="M366" i="11"/>
  <c r="L366" i="11"/>
  <c r="K366" i="11"/>
  <c r="J366" i="11"/>
  <c r="AE365" i="11"/>
  <c r="AA365" i="11"/>
  <c r="Z365" i="11"/>
  <c r="Y365" i="11"/>
  <c r="X365" i="11"/>
  <c r="W365" i="11"/>
  <c r="V365" i="11"/>
  <c r="U365" i="11"/>
  <c r="T365" i="11"/>
  <c r="S365" i="11"/>
  <c r="R365" i="11"/>
  <c r="Q365" i="11"/>
  <c r="P365" i="11"/>
  <c r="O365" i="11"/>
  <c r="N365" i="11"/>
  <c r="M365" i="11"/>
  <c r="L365" i="11"/>
  <c r="K365" i="11"/>
  <c r="J365" i="11"/>
  <c r="AE364" i="11"/>
  <c r="AA364" i="11"/>
  <c r="Z364" i="11"/>
  <c r="Y364" i="11"/>
  <c r="X364" i="11"/>
  <c r="W364" i="11"/>
  <c r="V364" i="11"/>
  <c r="U364" i="11"/>
  <c r="T364" i="11"/>
  <c r="S364" i="11"/>
  <c r="R364" i="11"/>
  <c r="Q364" i="11"/>
  <c r="P364" i="11"/>
  <c r="O364" i="11"/>
  <c r="N364" i="11"/>
  <c r="M364" i="11"/>
  <c r="L364" i="11"/>
  <c r="K364" i="11"/>
  <c r="J364" i="11"/>
  <c r="AE363" i="11"/>
  <c r="AA363" i="11"/>
  <c r="Z363" i="11"/>
  <c r="Y363" i="11"/>
  <c r="X363" i="11"/>
  <c r="W363" i="11"/>
  <c r="V363" i="11"/>
  <c r="U363" i="11"/>
  <c r="T363" i="11"/>
  <c r="S363" i="11"/>
  <c r="R363" i="11"/>
  <c r="Q363" i="11"/>
  <c r="P363" i="11"/>
  <c r="O363" i="11"/>
  <c r="N363" i="11"/>
  <c r="M363" i="11"/>
  <c r="L363" i="11"/>
  <c r="K363" i="11"/>
  <c r="J363" i="11"/>
  <c r="AE362" i="11"/>
  <c r="AA362" i="11"/>
  <c r="Z362" i="11"/>
  <c r="Y362" i="11"/>
  <c r="X362" i="11"/>
  <c r="W362" i="11"/>
  <c r="V362" i="11"/>
  <c r="U362" i="11"/>
  <c r="T362" i="11"/>
  <c r="S362" i="11"/>
  <c r="R362" i="11"/>
  <c r="Q362" i="11"/>
  <c r="P362" i="11"/>
  <c r="O362" i="11"/>
  <c r="N362" i="11"/>
  <c r="M362" i="11"/>
  <c r="L362" i="11"/>
  <c r="K362" i="11"/>
  <c r="J362" i="11"/>
  <c r="AE361" i="11"/>
  <c r="AA361" i="11"/>
  <c r="Z361" i="11"/>
  <c r="Y361" i="11"/>
  <c r="X361" i="11"/>
  <c r="W361" i="11"/>
  <c r="V361" i="11"/>
  <c r="U361" i="11"/>
  <c r="T361" i="11"/>
  <c r="S361" i="11"/>
  <c r="R361" i="11"/>
  <c r="Q361" i="11"/>
  <c r="P361" i="11"/>
  <c r="O361" i="11"/>
  <c r="N361" i="11"/>
  <c r="M361" i="11"/>
  <c r="L361" i="11"/>
  <c r="K361" i="11"/>
  <c r="J361" i="11"/>
  <c r="AE360" i="11"/>
  <c r="AA360" i="11"/>
  <c r="Z360" i="11"/>
  <c r="Y360" i="11"/>
  <c r="X360" i="11"/>
  <c r="W360" i="11"/>
  <c r="V360" i="11"/>
  <c r="U360" i="11"/>
  <c r="T360" i="11"/>
  <c r="S360" i="11"/>
  <c r="R360" i="11"/>
  <c r="Q360" i="11"/>
  <c r="P360" i="11"/>
  <c r="O360" i="11"/>
  <c r="N360" i="11"/>
  <c r="M360" i="11"/>
  <c r="L360" i="11"/>
  <c r="K360" i="11"/>
  <c r="J360" i="11"/>
  <c r="AE359" i="11"/>
  <c r="AA359" i="11"/>
  <c r="Z359" i="11"/>
  <c r="Y359" i="11"/>
  <c r="X359" i="11"/>
  <c r="W359" i="11"/>
  <c r="V359" i="11"/>
  <c r="U359" i="11"/>
  <c r="T359" i="11"/>
  <c r="S359" i="11"/>
  <c r="R359" i="11"/>
  <c r="Q359" i="11"/>
  <c r="P359" i="11"/>
  <c r="O359" i="11"/>
  <c r="N359" i="11"/>
  <c r="M359" i="11"/>
  <c r="L359" i="11"/>
  <c r="K359" i="11"/>
  <c r="J359" i="11"/>
  <c r="AE358" i="11"/>
  <c r="AA358" i="11"/>
  <c r="Z358" i="11"/>
  <c r="Y358" i="11"/>
  <c r="X358" i="11"/>
  <c r="W358" i="11"/>
  <c r="V358" i="11"/>
  <c r="U358" i="11"/>
  <c r="T358" i="11"/>
  <c r="S358" i="11"/>
  <c r="R358" i="11"/>
  <c r="Q358" i="11"/>
  <c r="P358" i="11"/>
  <c r="O358" i="11"/>
  <c r="N358" i="11"/>
  <c r="M358" i="11"/>
  <c r="L358" i="11"/>
  <c r="K358" i="11"/>
  <c r="J358" i="11"/>
  <c r="AE357" i="11"/>
  <c r="AA357" i="11"/>
  <c r="Z357" i="11"/>
  <c r="Y357" i="11"/>
  <c r="X357" i="11"/>
  <c r="W357" i="11"/>
  <c r="V357" i="11"/>
  <c r="U357" i="11"/>
  <c r="T357" i="11"/>
  <c r="S357" i="11"/>
  <c r="R357" i="11"/>
  <c r="Q357" i="11"/>
  <c r="P357" i="11"/>
  <c r="O357" i="11"/>
  <c r="N357" i="11"/>
  <c r="M357" i="11"/>
  <c r="L357" i="11"/>
  <c r="K357" i="11"/>
  <c r="J357" i="11"/>
  <c r="AE356" i="11"/>
  <c r="AA356" i="11"/>
  <c r="Z356" i="11"/>
  <c r="Y356" i="11"/>
  <c r="X356" i="11"/>
  <c r="W356" i="11"/>
  <c r="V356" i="11"/>
  <c r="U356" i="11"/>
  <c r="T356" i="11"/>
  <c r="S356" i="11"/>
  <c r="R356" i="11"/>
  <c r="Q356" i="11"/>
  <c r="P356" i="11"/>
  <c r="O356" i="11"/>
  <c r="N356" i="11"/>
  <c r="M356" i="11"/>
  <c r="L356" i="11"/>
  <c r="K356" i="11"/>
  <c r="J356" i="11"/>
  <c r="AE355" i="11"/>
  <c r="AA355" i="11"/>
  <c r="Z355" i="11"/>
  <c r="Y355" i="11"/>
  <c r="X355" i="11"/>
  <c r="W355" i="11"/>
  <c r="V355" i="11"/>
  <c r="U355" i="11"/>
  <c r="T355" i="11"/>
  <c r="S355" i="11"/>
  <c r="R355" i="11"/>
  <c r="Q355" i="11"/>
  <c r="P355" i="11"/>
  <c r="O355" i="11"/>
  <c r="N355" i="11"/>
  <c r="M355" i="11"/>
  <c r="L355" i="11"/>
  <c r="K355" i="11"/>
  <c r="J355" i="11"/>
  <c r="AE354" i="11"/>
  <c r="AA354" i="11"/>
  <c r="Z354" i="11"/>
  <c r="Y354" i="11"/>
  <c r="X354" i="11"/>
  <c r="W354" i="11"/>
  <c r="V354" i="11"/>
  <c r="U354" i="11"/>
  <c r="T354" i="11"/>
  <c r="S354" i="11"/>
  <c r="R354" i="11"/>
  <c r="Q354" i="11"/>
  <c r="P354" i="11"/>
  <c r="O354" i="11"/>
  <c r="N354" i="11"/>
  <c r="M354" i="11"/>
  <c r="L354" i="11"/>
  <c r="K354" i="11"/>
  <c r="J354" i="11"/>
  <c r="AE353" i="11"/>
  <c r="AA353" i="11"/>
  <c r="Z353" i="11"/>
  <c r="Y353" i="11"/>
  <c r="X353" i="11"/>
  <c r="W353" i="11"/>
  <c r="V353" i="11"/>
  <c r="U353" i="11"/>
  <c r="T353" i="11"/>
  <c r="S353" i="11"/>
  <c r="R353" i="11"/>
  <c r="Q353" i="11"/>
  <c r="P353" i="11"/>
  <c r="O353" i="11"/>
  <c r="N353" i="11"/>
  <c r="M353" i="11"/>
  <c r="L353" i="11"/>
  <c r="K353" i="11"/>
  <c r="J353" i="11"/>
  <c r="AE352" i="11"/>
  <c r="AA352" i="11"/>
  <c r="Z352" i="11"/>
  <c r="Y352" i="11"/>
  <c r="X352" i="11"/>
  <c r="W352" i="11"/>
  <c r="V352" i="11"/>
  <c r="U352" i="11"/>
  <c r="T352" i="11"/>
  <c r="S352" i="11"/>
  <c r="R352" i="11"/>
  <c r="Q352" i="11"/>
  <c r="P352" i="11"/>
  <c r="O352" i="11"/>
  <c r="N352" i="11"/>
  <c r="M352" i="11"/>
  <c r="L352" i="11"/>
  <c r="K352" i="11"/>
  <c r="J352" i="11"/>
  <c r="AE351" i="11"/>
  <c r="AA351" i="11"/>
  <c r="Z351" i="11"/>
  <c r="Y351" i="11"/>
  <c r="X351" i="11"/>
  <c r="W351" i="11"/>
  <c r="V351" i="11"/>
  <c r="U351" i="11"/>
  <c r="T351" i="11"/>
  <c r="S351" i="11"/>
  <c r="R351" i="11"/>
  <c r="Q351" i="11"/>
  <c r="P351" i="11"/>
  <c r="O351" i="11"/>
  <c r="N351" i="11"/>
  <c r="M351" i="11"/>
  <c r="L351" i="11"/>
  <c r="K351" i="11"/>
  <c r="J351" i="11"/>
  <c r="AE350" i="11"/>
  <c r="AA350" i="11"/>
  <c r="Z350" i="11"/>
  <c r="Y350" i="11"/>
  <c r="X350" i="11"/>
  <c r="W350" i="11"/>
  <c r="V350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AE349" i="11"/>
  <c r="AA349" i="11"/>
  <c r="Z349" i="11"/>
  <c r="Y349" i="11"/>
  <c r="X349" i="11"/>
  <c r="W349" i="11"/>
  <c r="V349" i="11"/>
  <c r="U349" i="11"/>
  <c r="T349" i="11"/>
  <c r="S349" i="11"/>
  <c r="R349" i="11"/>
  <c r="Q349" i="11"/>
  <c r="P349" i="11"/>
  <c r="O349" i="11"/>
  <c r="N349" i="11"/>
  <c r="M349" i="11"/>
  <c r="L349" i="11"/>
  <c r="K349" i="11"/>
  <c r="J349" i="11"/>
  <c r="AE348" i="11"/>
  <c r="AA348" i="11"/>
  <c r="Z348" i="11"/>
  <c r="Y348" i="11"/>
  <c r="X348" i="11"/>
  <c r="W348" i="11"/>
  <c r="V348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AE347" i="11"/>
  <c r="AA347" i="11"/>
  <c r="Z347" i="11"/>
  <c r="Y347" i="11"/>
  <c r="X347" i="11"/>
  <c r="W347" i="11"/>
  <c r="V347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AE346" i="11"/>
  <c r="AA346" i="11"/>
  <c r="Z346" i="11"/>
  <c r="Y346" i="11"/>
  <c r="X346" i="11"/>
  <c r="W346" i="11"/>
  <c r="V346" i="11"/>
  <c r="U346" i="11"/>
  <c r="T346" i="11"/>
  <c r="S346" i="11"/>
  <c r="R346" i="11"/>
  <c r="Q346" i="11"/>
  <c r="P346" i="11"/>
  <c r="O346" i="11"/>
  <c r="N346" i="11"/>
  <c r="M346" i="11"/>
  <c r="L346" i="11"/>
  <c r="K346" i="11"/>
  <c r="J346" i="11"/>
  <c r="AE345" i="11"/>
  <c r="AA345" i="11"/>
  <c r="Z345" i="11"/>
  <c r="Y345" i="11"/>
  <c r="X345" i="11"/>
  <c r="W345" i="11"/>
  <c r="V345" i="11"/>
  <c r="U345" i="11"/>
  <c r="T345" i="11"/>
  <c r="S345" i="11"/>
  <c r="R345" i="11"/>
  <c r="Q345" i="11"/>
  <c r="P345" i="11"/>
  <c r="O345" i="11"/>
  <c r="N345" i="11"/>
  <c r="M345" i="11"/>
  <c r="L345" i="11"/>
  <c r="K345" i="11"/>
  <c r="J345" i="11"/>
  <c r="AE344" i="11"/>
  <c r="AA344" i="11"/>
  <c r="Z344" i="11"/>
  <c r="Y344" i="11"/>
  <c r="X344" i="11"/>
  <c r="W344" i="11"/>
  <c r="V344" i="11"/>
  <c r="U344" i="11"/>
  <c r="T344" i="11"/>
  <c r="S344" i="11"/>
  <c r="R344" i="11"/>
  <c r="Q344" i="11"/>
  <c r="P344" i="11"/>
  <c r="O344" i="11"/>
  <c r="N344" i="11"/>
  <c r="M344" i="11"/>
  <c r="L344" i="11"/>
  <c r="K344" i="11"/>
  <c r="J344" i="11"/>
  <c r="AE343" i="11"/>
  <c r="AA343" i="11"/>
  <c r="Z343" i="11"/>
  <c r="Y343" i="11"/>
  <c r="X343" i="11"/>
  <c r="W343" i="11"/>
  <c r="V343" i="11"/>
  <c r="U343" i="11"/>
  <c r="T343" i="11"/>
  <c r="S343" i="11"/>
  <c r="R343" i="11"/>
  <c r="Q343" i="11"/>
  <c r="P343" i="11"/>
  <c r="O343" i="11"/>
  <c r="N343" i="11"/>
  <c r="M343" i="11"/>
  <c r="L343" i="11"/>
  <c r="K343" i="11"/>
  <c r="J343" i="11"/>
  <c r="AE342" i="11"/>
  <c r="AA342" i="11"/>
  <c r="Z342" i="11"/>
  <c r="Y342" i="11"/>
  <c r="X342" i="11"/>
  <c r="W342" i="11"/>
  <c r="V342" i="11"/>
  <c r="U342" i="11"/>
  <c r="T342" i="11"/>
  <c r="S342" i="11"/>
  <c r="R342" i="11"/>
  <c r="Q342" i="11"/>
  <c r="P342" i="11"/>
  <c r="O342" i="11"/>
  <c r="N342" i="11"/>
  <c r="M342" i="11"/>
  <c r="L342" i="11"/>
  <c r="K342" i="11"/>
  <c r="J342" i="11"/>
  <c r="AE341" i="11"/>
  <c r="AA341" i="11"/>
  <c r="Z341" i="11"/>
  <c r="Y341" i="11"/>
  <c r="X341" i="11"/>
  <c r="W341" i="11"/>
  <c r="V341" i="11"/>
  <c r="U341" i="11"/>
  <c r="T341" i="11"/>
  <c r="S341" i="11"/>
  <c r="R341" i="11"/>
  <c r="Q341" i="11"/>
  <c r="P341" i="11"/>
  <c r="O341" i="11"/>
  <c r="N341" i="11"/>
  <c r="M341" i="11"/>
  <c r="L341" i="11"/>
  <c r="K341" i="11"/>
  <c r="J341" i="11"/>
  <c r="AE340" i="11"/>
  <c r="AA340" i="11"/>
  <c r="Z340" i="11"/>
  <c r="Y340" i="11"/>
  <c r="X340" i="11"/>
  <c r="W340" i="11"/>
  <c r="V340" i="11"/>
  <c r="U340" i="11"/>
  <c r="T340" i="11"/>
  <c r="S340" i="11"/>
  <c r="R340" i="11"/>
  <c r="Q340" i="11"/>
  <c r="P340" i="11"/>
  <c r="O340" i="11"/>
  <c r="N340" i="11"/>
  <c r="M340" i="11"/>
  <c r="L340" i="11"/>
  <c r="K340" i="11"/>
  <c r="J340" i="11"/>
  <c r="AE339" i="11"/>
  <c r="AA339" i="11"/>
  <c r="Z339" i="11"/>
  <c r="Y339" i="11"/>
  <c r="X339" i="11"/>
  <c r="W339" i="11"/>
  <c r="V339" i="11"/>
  <c r="U339" i="11"/>
  <c r="T339" i="11"/>
  <c r="S339" i="11"/>
  <c r="R339" i="11"/>
  <c r="Q339" i="11"/>
  <c r="P339" i="11"/>
  <c r="O339" i="11"/>
  <c r="N339" i="11"/>
  <c r="M339" i="11"/>
  <c r="L339" i="11"/>
  <c r="K339" i="11"/>
  <c r="J339" i="11"/>
  <c r="AE338" i="11"/>
  <c r="AA338" i="11"/>
  <c r="Z338" i="11"/>
  <c r="Y338" i="11"/>
  <c r="X338" i="11"/>
  <c r="W338" i="11"/>
  <c r="V338" i="11"/>
  <c r="U338" i="11"/>
  <c r="T338" i="11"/>
  <c r="S338" i="11"/>
  <c r="R338" i="11"/>
  <c r="Q338" i="11"/>
  <c r="P338" i="11"/>
  <c r="O338" i="11"/>
  <c r="N338" i="11"/>
  <c r="M338" i="11"/>
  <c r="L338" i="11"/>
  <c r="K338" i="11"/>
  <c r="J338" i="11"/>
  <c r="AE337" i="11"/>
  <c r="AA337" i="11"/>
  <c r="Z337" i="11"/>
  <c r="Y337" i="11"/>
  <c r="X337" i="11"/>
  <c r="W337" i="11"/>
  <c r="V337" i="11"/>
  <c r="U337" i="11"/>
  <c r="T337" i="11"/>
  <c r="S337" i="11"/>
  <c r="R337" i="11"/>
  <c r="Q337" i="11"/>
  <c r="P337" i="11"/>
  <c r="O337" i="11"/>
  <c r="N337" i="11"/>
  <c r="M337" i="11"/>
  <c r="L337" i="11"/>
  <c r="K337" i="11"/>
  <c r="J337" i="11"/>
  <c r="AE336" i="11"/>
  <c r="AA336" i="11"/>
  <c r="Z336" i="11"/>
  <c r="Y336" i="11"/>
  <c r="X336" i="11"/>
  <c r="W336" i="11"/>
  <c r="V336" i="11"/>
  <c r="U336" i="11"/>
  <c r="T336" i="11"/>
  <c r="S336" i="11"/>
  <c r="R336" i="11"/>
  <c r="Q336" i="11"/>
  <c r="P336" i="11"/>
  <c r="O336" i="11"/>
  <c r="N336" i="11"/>
  <c r="M336" i="11"/>
  <c r="L336" i="11"/>
  <c r="K336" i="11"/>
  <c r="J336" i="11"/>
  <c r="AE335" i="11"/>
  <c r="AA335" i="11"/>
  <c r="Z335" i="11"/>
  <c r="Y335" i="11"/>
  <c r="X335" i="11"/>
  <c r="W335" i="11"/>
  <c r="V335" i="11"/>
  <c r="U335" i="11"/>
  <c r="T335" i="11"/>
  <c r="S335" i="11"/>
  <c r="R335" i="11"/>
  <c r="Q335" i="11"/>
  <c r="P335" i="11"/>
  <c r="O335" i="11"/>
  <c r="N335" i="11"/>
  <c r="M335" i="11"/>
  <c r="L335" i="11"/>
  <c r="K335" i="11"/>
  <c r="J335" i="11"/>
  <c r="AE334" i="11"/>
  <c r="AA334" i="11"/>
  <c r="Z334" i="11"/>
  <c r="Y334" i="11"/>
  <c r="X334" i="11"/>
  <c r="W334" i="11"/>
  <c r="V334" i="11"/>
  <c r="U334" i="11"/>
  <c r="T334" i="11"/>
  <c r="S334" i="11"/>
  <c r="R334" i="11"/>
  <c r="Q334" i="11"/>
  <c r="P334" i="11"/>
  <c r="O334" i="11"/>
  <c r="N334" i="11"/>
  <c r="M334" i="11"/>
  <c r="L334" i="11"/>
  <c r="K334" i="11"/>
  <c r="J334" i="11"/>
  <c r="AE333" i="11"/>
  <c r="AA333" i="11"/>
  <c r="Z333" i="11"/>
  <c r="Y333" i="11"/>
  <c r="X333" i="11"/>
  <c r="W333" i="11"/>
  <c r="V333" i="11"/>
  <c r="U333" i="11"/>
  <c r="T333" i="11"/>
  <c r="S333" i="11"/>
  <c r="R333" i="11"/>
  <c r="Q333" i="11"/>
  <c r="P333" i="11"/>
  <c r="O333" i="11"/>
  <c r="N333" i="11"/>
  <c r="M333" i="11"/>
  <c r="L333" i="11"/>
  <c r="K333" i="11"/>
  <c r="J333" i="11"/>
  <c r="AE332" i="11"/>
  <c r="AA332" i="11"/>
  <c r="Z332" i="11"/>
  <c r="Y332" i="11"/>
  <c r="X332" i="11"/>
  <c r="W332" i="11"/>
  <c r="V332" i="11"/>
  <c r="U332" i="11"/>
  <c r="T332" i="11"/>
  <c r="S332" i="11"/>
  <c r="R332" i="11"/>
  <c r="Q332" i="11"/>
  <c r="P332" i="11"/>
  <c r="O332" i="11"/>
  <c r="N332" i="11"/>
  <c r="M332" i="11"/>
  <c r="L332" i="11"/>
  <c r="K332" i="11"/>
  <c r="J332" i="11"/>
  <c r="AE331" i="11"/>
  <c r="AA331" i="11"/>
  <c r="Z331" i="11"/>
  <c r="Y331" i="11"/>
  <c r="X331" i="11"/>
  <c r="W331" i="11"/>
  <c r="V331" i="11"/>
  <c r="U331" i="11"/>
  <c r="T331" i="11"/>
  <c r="S331" i="11"/>
  <c r="R331" i="11"/>
  <c r="Q331" i="11"/>
  <c r="P331" i="11"/>
  <c r="O331" i="11"/>
  <c r="N331" i="11"/>
  <c r="M331" i="11"/>
  <c r="L331" i="11"/>
  <c r="K331" i="11"/>
  <c r="J331" i="11"/>
  <c r="AE330" i="11"/>
  <c r="AA330" i="11"/>
  <c r="Z330" i="11"/>
  <c r="Y330" i="11"/>
  <c r="X330" i="11"/>
  <c r="W330" i="11"/>
  <c r="V330" i="11"/>
  <c r="U330" i="11"/>
  <c r="T330" i="11"/>
  <c r="S330" i="11"/>
  <c r="R330" i="11"/>
  <c r="Q330" i="11"/>
  <c r="P330" i="11"/>
  <c r="O330" i="11"/>
  <c r="N330" i="11"/>
  <c r="M330" i="11"/>
  <c r="L330" i="11"/>
  <c r="K330" i="11"/>
  <c r="J330" i="11"/>
  <c r="AE329" i="11"/>
  <c r="AA329" i="11"/>
  <c r="Z329" i="11"/>
  <c r="Y329" i="11"/>
  <c r="X329" i="11"/>
  <c r="W329" i="11"/>
  <c r="V329" i="11"/>
  <c r="U329" i="11"/>
  <c r="T329" i="11"/>
  <c r="S329" i="11"/>
  <c r="R329" i="11"/>
  <c r="Q329" i="11"/>
  <c r="P329" i="11"/>
  <c r="O329" i="11"/>
  <c r="N329" i="11"/>
  <c r="M329" i="11"/>
  <c r="L329" i="11"/>
  <c r="K329" i="11"/>
  <c r="J329" i="11"/>
  <c r="AE328" i="11"/>
  <c r="AA328" i="11"/>
  <c r="Z328" i="11"/>
  <c r="Y328" i="11"/>
  <c r="X328" i="11"/>
  <c r="W328" i="11"/>
  <c r="V328" i="11"/>
  <c r="U328" i="11"/>
  <c r="T328" i="11"/>
  <c r="S328" i="11"/>
  <c r="R328" i="11"/>
  <c r="Q328" i="11"/>
  <c r="P328" i="11"/>
  <c r="O328" i="11"/>
  <c r="N328" i="11"/>
  <c r="M328" i="11"/>
  <c r="L328" i="11"/>
  <c r="K328" i="11"/>
  <c r="J328" i="11"/>
  <c r="AE327" i="11"/>
  <c r="AA327" i="11"/>
  <c r="Z327" i="11"/>
  <c r="Y327" i="11"/>
  <c r="X327" i="11"/>
  <c r="W327" i="11"/>
  <c r="V327" i="11"/>
  <c r="U327" i="11"/>
  <c r="T327" i="11"/>
  <c r="S327" i="11"/>
  <c r="R327" i="11"/>
  <c r="Q327" i="11"/>
  <c r="P327" i="11"/>
  <c r="O327" i="11"/>
  <c r="N327" i="11"/>
  <c r="M327" i="11"/>
  <c r="L327" i="11"/>
  <c r="K327" i="11"/>
  <c r="J327" i="11"/>
  <c r="AE326" i="11"/>
  <c r="AA326" i="11"/>
  <c r="Z326" i="11"/>
  <c r="Y326" i="11"/>
  <c r="X326" i="11"/>
  <c r="W326" i="11"/>
  <c r="V326" i="11"/>
  <c r="U326" i="11"/>
  <c r="T326" i="11"/>
  <c r="S326" i="11"/>
  <c r="R326" i="11"/>
  <c r="Q326" i="11"/>
  <c r="P326" i="11"/>
  <c r="O326" i="11"/>
  <c r="N326" i="11"/>
  <c r="M326" i="11"/>
  <c r="L326" i="11"/>
  <c r="K326" i="11"/>
  <c r="J326" i="11"/>
  <c r="AE325" i="11"/>
  <c r="AA325" i="11"/>
  <c r="Z325" i="11"/>
  <c r="Y325" i="11"/>
  <c r="X325" i="11"/>
  <c r="W325" i="11"/>
  <c r="V325" i="11"/>
  <c r="U325" i="11"/>
  <c r="T325" i="11"/>
  <c r="S325" i="11"/>
  <c r="R325" i="11"/>
  <c r="Q325" i="11"/>
  <c r="P325" i="11"/>
  <c r="O325" i="11"/>
  <c r="N325" i="11"/>
  <c r="M325" i="11"/>
  <c r="L325" i="11"/>
  <c r="K325" i="11"/>
  <c r="J325" i="11"/>
  <c r="AE324" i="11"/>
  <c r="AA324" i="11"/>
  <c r="Z324" i="11"/>
  <c r="Y324" i="11"/>
  <c r="X324" i="11"/>
  <c r="W324" i="11"/>
  <c r="V324" i="11"/>
  <c r="U324" i="11"/>
  <c r="T324" i="11"/>
  <c r="S324" i="11"/>
  <c r="R324" i="11"/>
  <c r="Q324" i="11"/>
  <c r="P324" i="11"/>
  <c r="O324" i="11"/>
  <c r="N324" i="11"/>
  <c r="M324" i="11"/>
  <c r="L324" i="11"/>
  <c r="K324" i="11"/>
  <c r="J324" i="11"/>
  <c r="AE323" i="11"/>
  <c r="AA323" i="11"/>
  <c r="Z323" i="11"/>
  <c r="Y323" i="11"/>
  <c r="X323" i="11"/>
  <c r="W323" i="11"/>
  <c r="V323" i="11"/>
  <c r="U323" i="11"/>
  <c r="T323" i="11"/>
  <c r="S323" i="11"/>
  <c r="R323" i="11"/>
  <c r="Q323" i="11"/>
  <c r="P323" i="11"/>
  <c r="O323" i="11"/>
  <c r="N323" i="11"/>
  <c r="M323" i="11"/>
  <c r="L323" i="11"/>
  <c r="K323" i="11"/>
  <c r="J323" i="11"/>
  <c r="AE322" i="11"/>
  <c r="AA322" i="11"/>
  <c r="Z322" i="11"/>
  <c r="Y322" i="11"/>
  <c r="X322" i="11"/>
  <c r="W322" i="11"/>
  <c r="V322" i="11"/>
  <c r="U322" i="11"/>
  <c r="T322" i="11"/>
  <c r="S322" i="11"/>
  <c r="R322" i="11"/>
  <c r="Q322" i="11"/>
  <c r="P322" i="11"/>
  <c r="O322" i="11"/>
  <c r="N322" i="11"/>
  <c r="M322" i="11"/>
  <c r="L322" i="11"/>
  <c r="K322" i="11"/>
  <c r="J322" i="11"/>
  <c r="AE321" i="11"/>
  <c r="AA321" i="11"/>
  <c r="Z321" i="11"/>
  <c r="Y321" i="11"/>
  <c r="X321" i="11"/>
  <c r="W321" i="11"/>
  <c r="V321" i="11"/>
  <c r="U321" i="11"/>
  <c r="T321" i="11"/>
  <c r="S321" i="11"/>
  <c r="R321" i="11"/>
  <c r="Q321" i="11"/>
  <c r="P321" i="11"/>
  <c r="O321" i="11"/>
  <c r="N321" i="11"/>
  <c r="M321" i="11"/>
  <c r="L321" i="11"/>
  <c r="K321" i="11"/>
  <c r="J321" i="11"/>
  <c r="AE320" i="11"/>
  <c r="AA320" i="11"/>
  <c r="Z320" i="11"/>
  <c r="Y320" i="11"/>
  <c r="X320" i="11"/>
  <c r="W320" i="11"/>
  <c r="V320" i="11"/>
  <c r="U320" i="11"/>
  <c r="T320" i="11"/>
  <c r="S320" i="11"/>
  <c r="R320" i="11"/>
  <c r="Q320" i="11"/>
  <c r="P320" i="11"/>
  <c r="O320" i="11"/>
  <c r="N320" i="11"/>
  <c r="M320" i="11"/>
  <c r="L320" i="11"/>
  <c r="K320" i="11"/>
  <c r="J320" i="11"/>
  <c r="AE319" i="11"/>
  <c r="AA319" i="11"/>
  <c r="Z319" i="11"/>
  <c r="Y319" i="11"/>
  <c r="X319" i="11"/>
  <c r="W319" i="11"/>
  <c r="V319" i="11"/>
  <c r="U319" i="11"/>
  <c r="T319" i="11"/>
  <c r="S319" i="11"/>
  <c r="R319" i="11"/>
  <c r="Q319" i="11"/>
  <c r="P319" i="11"/>
  <c r="O319" i="11"/>
  <c r="N319" i="11"/>
  <c r="M319" i="11"/>
  <c r="L319" i="11"/>
  <c r="K319" i="11"/>
  <c r="J319" i="11"/>
  <c r="AE318" i="11"/>
  <c r="AA318" i="11"/>
  <c r="Z318" i="11"/>
  <c r="Y318" i="11"/>
  <c r="X318" i="11"/>
  <c r="W318" i="11"/>
  <c r="V318" i="11"/>
  <c r="U318" i="11"/>
  <c r="T318" i="11"/>
  <c r="S318" i="11"/>
  <c r="R318" i="11"/>
  <c r="Q318" i="11"/>
  <c r="P318" i="11"/>
  <c r="O318" i="11"/>
  <c r="N318" i="11"/>
  <c r="M318" i="11"/>
  <c r="L318" i="11"/>
  <c r="K318" i="11"/>
  <c r="J318" i="11"/>
  <c r="AE317" i="11"/>
  <c r="AA317" i="11"/>
  <c r="Z317" i="11"/>
  <c r="Y317" i="11"/>
  <c r="X317" i="11"/>
  <c r="W317" i="11"/>
  <c r="V317" i="11"/>
  <c r="U317" i="11"/>
  <c r="T317" i="11"/>
  <c r="S317" i="11"/>
  <c r="R317" i="11"/>
  <c r="Q317" i="11"/>
  <c r="P317" i="11"/>
  <c r="O317" i="11"/>
  <c r="N317" i="11"/>
  <c r="M317" i="11"/>
  <c r="L317" i="11"/>
  <c r="K317" i="11"/>
  <c r="J317" i="11"/>
  <c r="AE316" i="11"/>
  <c r="AA316" i="11"/>
  <c r="Z316" i="11"/>
  <c r="Y316" i="11"/>
  <c r="X316" i="11"/>
  <c r="W316" i="11"/>
  <c r="V316" i="11"/>
  <c r="U316" i="11"/>
  <c r="T316" i="11"/>
  <c r="S316" i="11"/>
  <c r="R316" i="11"/>
  <c r="Q316" i="11"/>
  <c r="P316" i="11"/>
  <c r="O316" i="11"/>
  <c r="N316" i="11"/>
  <c r="M316" i="11"/>
  <c r="L316" i="11"/>
  <c r="K316" i="11"/>
  <c r="J316" i="11"/>
  <c r="AE315" i="11"/>
  <c r="AA315" i="11"/>
  <c r="Z315" i="11"/>
  <c r="Y315" i="11"/>
  <c r="X315" i="11"/>
  <c r="W315" i="11"/>
  <c r="V315" i="11"/>
  <c r="U315" i="11"/>
  <c r="T315" i="11"/>
  <c r="S315" i="11"/>
  <c r="R315" i="11"/>
  <c r="Q315" i="11"/>
  <c r="P315" i="11"/>
  <c r="O315" i="11"/>
  <c r="N315" i="11"/>
  <c r="M315" i="11"/>
  <c r="L315" i="11"/>
  <c r="K315" i="11"/>
  <c r="J315" i="11"/>
  <c r="AE314" i="11"/>
  <c r="AA314" i="11"/>
  <c r="Z314" i="11"/>
  <c r="Y314" i="11"/>
  <c r="X314" i="11"/>
  <c r="W314" i="11"/>
  <c r="V314" i="11"/>
  <c r="U314" i="11"/>
  <c r="T314" i="11"/>
  <c r="S314" i="11"/>
  <c r="R314" i="11"/>
  <c r="Q314" i="11"/>
  <c r="P314" i="11"/>
  <c r="O314" i="11"/>
  <c r="N314" i="11"/>
  <c r="M314" i="11"/>
  <c r="L314" i="11"/>
  <c r="K314" i="11"/>
  <c r="J314" i="11"/>
  <c r="AE313" i="11"/>
  <c r="AA313" i="11"/>
  <c r="Z313" i="11"/>
  <c r="Y313" i="11"/>
  <c r="X313" i="11"/>
  <c r="W313" i="11"/>
  <c r="V313" i="11"/>
  <c r="U313" i="11"/>
  <c r="T313" i="11"/>
  <c r="S313" i="11"/>
  <c r="R313" i="11"/>
  <c r="Q313" i="11"/>
  <c r="P313" i="11"/>
  <c r="O313" i="11"/>
  <c r="N313" i="11"/>
  <c r="M313" i="11"/>
  <c r="L313" i="11"/>
  <c r="K313" i="11"/>
  <c r="J313" i="11"/>
  <c r="AE312" i="11"/>
  <c r="AA312" i="11"/>
  <c r="Z312" i="11"/>
  <c r="Y312" i="11"/>
  <c r="X312" i="11"/>
  <c r="W312" i="11"/>
  <c r="V312" i="11"/>
  <c r="U312" i="11"/>
  <c r="T312" i="11"/>
  <c r="S312" i="11"/>
  <c r="R312" i="11"/>
  <c r="Q312" i="11"/>
  <c r="P312" i="11"/>
  <c r="O312" i="11"/>
  <c r="N312" i="11"/>
  <c r="M312" i="11"/>
  <c r="L312" i="11"/>
  <c r="K312" i="11"/>
  <c r="J312" i="11"/>
  <c r="AE311" i="11"/>
  <c r="AA311" i="11"/>
  <c r="Z311" i="11"/>
  <c r="Y311" i="11"/>
  <c r="X311" i="11"/>
  <c r="W311" i="11"/>
  <c r="V311" i="11"/>
  <c r="U311" i="11"/>
  <c r="T311" i="11"/>
  <c r="S311" i="11"/>
  <c r="R311" i="11"/>
  <c r="Q311" i="11"/>
  <c r="P311" i="11"/>
  <c r="O311" i="11"/>
  <c r="N311" i="11"/>
  <c r="M311" i="11"/>
  <c r="L311" i="11"/>
  <c r="K311" i="11"/>
  <c r="J311" i="11"/>
  <c r="AE310" i="11"/>
  <c r="AA310" i="11"/>
  <c r="Z310" i="11"/>
  <c r="Y310" i="11"/>
  <c r="X310" i="11"/>
  <c r="W310" i="11"/>
  <c r="V310" i="11"/>
  <c r="U310" i="11"/>
  <c r="T310" i="11"/>
  <c r="S310" i="11"/>
  <c r="R310" i="11"/>
  <c r="Q310" i="11"/>
  <c r="P310" i="11"/>
  <c r="O310" i="11"/>
  <c r="N310" i="11"/>
  <c r="M310" i="11"/>
  <c r="L310" i="11"/>
  <c r="K310" i="11"/>
  <c r="J310" i="11"/>
  <c r="AE309" i="11"/>
  <c r="AA309" i="11"/>
  <c r="Z309" i="11"/>
  <c r="Y309" i="11"/>
  <c r="X309" i="11"/>
  <c r="W309" i="11"/>
  <c r="V309" i="11"/>
  <c r="U309" i="11"/>
  <c r="T309" i="11"/>
  <c r="S309" i="11"/>
  <c r="R309" i="11"/>
  <c r="Q309" i="11"/>
  <c r="P309" i="11"/>
  <c r="O309" i="11"/>
  <c r="N309" i="11"/>
  <c r="M309" i="11"/>
  <c r="L309" i="11"/>
  <c r="K309" i="11"/>
  <c r="J309" i="11"/>
  <c r="AE308" i="11"/>
  <c r="AA308" i="11"/>
  <c r="Z308" i="11"/>
  <c r="Y308" i="11"/>
  <c r="X308" i="11"/>
  <c r="W308" i="11"/>
  <c r="V308" i="11"/>
  <c r="U308" i="11"/>
  <c r="T308" i="11"/>
  <c r="S308" i="11"/>
  <c r="R308" i="11"/>
  <c r="Q308" i="11"/>
  <c r="P308" i="11"/>
  <c r="O308" i="11"/>
  <c r="N308" i="11"/>
  <c r="M308" i="11"/>
  <c r="L308" i="11"/>
  <c r="K308" i="11"/>
  <c r="J308" i="11"/>
  <c r="AE307" i="11"/>
  <c r="AA307" i="11"/>
  <c r="Z307" i="11"/>
  <c r="Y307" i="11"/>
  <c r="X307" i="11"/>
  <c r="W307" i="11"/>
  <c r="V307" i="11"/>
  <c r="U307" i="11"/>
  <c r="T307" i="11"/>
  <c r="S307" i="11"/>
  <c r="R307" i="11"/>
  <c r="Q307" i="11"/>
  <c r="P307" i="11"/>
  <c r="O307" i="11"/>
  <c r="N307" i="11"/>
  <c r="M307" i="11"/>
  <c r="L307" i="11"/>
  <c r="K307" i="11"/>
  <c r="J307" i="11"/>
  <c r="AE306" i="11"/>
  <c r="AA306" i="11"/>
  <c r="Z306" i="11"/>
  <c r="Y306" i="11"/>
  <c r="X306" i="11"/>
  <c r="W306" i="11"/>
  <c r="V306" i="11"/>
  <c r="U306" i="11"/>
  <c r="T306" i="11"/>
  <c r="S306" i="11"/>
  <c r="R306" i="11"/>
  <c r="Q306" i="11"/>
  <c r="P306" i="11"/>
  <c r="O306" i="11"/>
  <c r="N306" i="11"/>
  <c r="M306" i="11"/>
  <c r="L306" i="11"/>
  <c r="K306" i="11"/>
  <c r="J306" i="11"/>
  <c r="AE305" i="11"/>
  <c r="AA305" i="11"/>
  <c r="Z305" i="11"/>
  <c r="Y305" i="11"/>
  <c r="X305" i="11"/>
  <c r="W305" i="11"/>
  <c r="V305" i="11"/>
  <c r="U305" i="11"/>
  <c r="T305" i="11"/>
  <c r="S305" i="11"/>
  <c r="R305" i="11"/>
  <c r="Q305" i="11"/>
  <c r="P305" i="11"/>
  <c r="O305" i="11"/>
  <c r="N305" i="11"/>
  <c r="M305" i="11"/>
  <c r="L305" i="11"/>
  <c r="K305" i="11"/>
  <c r="J305" i="11"/>
  <c r="AE304" i="11"/>
  <c r="AA304" i="11"/>
  <c r="Z304" i="11"/>
  <c r="Y304" i="11"/>
  <c r="X304" i="11"/>
  <c r="W304" i="11"/>
  <c r="V304" i="11"/>
  <c r="U304" i="11"/>
  <c r="T304" i="11"/>
  <c r="S304" i="11"/>
  <c r="R304" i="11"/>
  <c r="Q304" i="11"/>
  <c r="P304" i="11"/>
  <c r="O304" i="11"/>
  <c r="N304" i="11"/>
  <c r="M304" i="11"/>
  <c r="L304" i="11"/>
  <c r="K304" i="11"/>
  <c r="J304" i="11"/>
  <c r="AE303" i="11"/>
  <c r="AA303" i="11"/>
  <c r="Z303" i="11"/>
  <c r="Y303" i="11"/>
  <c r="X303" i="11"/>
  <c r="W303" i="11"/>
  <c r="V303" i="11"/>
  <c r="U303" i="11"/>
  <c r="T303" i="11"/>
  <c r="S303" i="11"/>
  <c r="R303" i="11"/>
  <c r="Q303" i="11"/>
  <c r="P303" i="11"/>
  <c r="O303" i="11"/>
  <c r="N303" i="11"/>
  <c r="M303" i="11"/>
  <c r="L303" i="11"/>
  <c r="K303" i="11"/>
  <c r="J303" i="11"/>
  <c r="AE302" i="11"/>
  <c r="AA302" i="11"/>
  <c r="Z302" i="11"/>
  <c r="Y302" i="11"/>
  <c r="X302" i="11"/>
  <c r="W302" i="11"/>
  <c r="V302" i="11"/>
  <c r="U302" i="11"/>
  <c r="T302" i="11"/>
  <c r="S302" i="11"/>
  <c r="R302" i="11"/>
  <c r="Q302" i="11"/>
  <c r="P302" i="11"/>
  <c r="O302" i="11"/>
  <c r="N302" i="11"/>
  <c r="M302" i="11"/>
  <c r="L302" i="11"/>
  <c r="K302" i="11"/>
  <c r="J302" i="11"/>
  <c r="AE301" i="11"/>
  <c r="AA301" i="11"/>
  <c r="Z301" i="11"/>
  <c r="Y301" i="11"/>
  <c r="X301" i="11"/>
  <c r="W301" i="11"/>
  <c r="V301" i="11"/>
  <c r="U301" i="11"/>
  <c r="T301" i="11"/>
  <c r="S301" i="11"/>
  <c r="R301" i="11"/>
  <c r="Q301" i="11"/>
  <c r="P301" i="11"/>
  <c r="O301" i="11"/>
  <c r="N301" i="11"/>
  <c r="M301" i="11"/>
  <c r="L301" i="11"/>
  <c r="K301" i="11"/>
  <c r="J301" i="11"/>
  <c r="AE300" i="11"/>
  <c r="AA300" i="11"/>
  <c r="Z300" i="11"/>
  <c r="Y300" i="11"/>
  <c r="X300" i="11"/>
  <c r="W300" i="11"/>
  <c r="V300" i="11"/>
  <c r="U300" i="11"/>
  <c r="T300" i="11"/>
  <c r="S300" i="11"/>
  <c r="R300" i="11"/>
  <c r="Q300" i="11"/>
  <c r="P300" i="11"/>
  <c r="O300" i="11"/>
  <c r="N300" i="11"/>
  <c r="M300" i="11"/>
  <c r="L300" i="11"/>
  <c r="K300" i="11"/>
  <c r="J300" i="11"/>
  <c r="AE299" i="11"/>
  <c r="AA299" i="11"/>
  <c r="Z299" i="11"/>
  <c r="Y299" i="11"/>
  <c r="X299" i="11"/>
  <c r="W299" i="11"/>
  <c r="V299" i="11"/>
  <c r="U299" i="11"/>
  <c r="T299" i="11"/>
  <c r="S299" i="11"/>
  <c r="R299" i="11"/>
  <c r="Q299" i="11"/>
  <c r="P299" i="11"/>
  <c r="O299" i="11"/>
  <c r="N299" i="11"/>
  <c r="M299" i="11"/>
  <c r="L299" i="11"/>
  <c r="K299" i="11"/>
  <c r="J299" i="11"/>
  <c r="AE298" i="11"/>
  <c r="AA298" i="11"/>
  <c r="Z298" i="11"/>
  <c r="Y298" i="11"/>
  <c r="X298" i="11"/>
  <c r="W298" i="11"/>
  <c r="V298" i="11"/>
  <c r="U298" i="11"/>
  <c r="T298" i="11"/>
  <c r="S298" i="11"/>
  <c r="R298" i="11"/>
  <c r="Q298" i="11"/>
  <c r="P298" i="11"/>
  <c r="O298" i="11"/>
  <c r="N298" i="11"/>
  <c r="M298" i="11"/>
  <c r="L298" i="11"/>
  <c r="K298" i="11"/>
  <c r="J298" i="11"/>
  <c r="AE297" i="11"/>
  <c r="AA297" i="11"/>
  <c r="Z297" i="11"/>
  <c r="Y297" i="11"/>
  <c r="X297" i="11"/>
  <c r="W297" i="11"/>
  <c r="V297" i="11"/>
  <c r="U297" i="11"/>
  <c r="T297" i="11"/>
  <c r="S297" i="11"/>
  <c r="R297" i="11"/>
  <c r="Q297" i="11"/>
  <c r="P297" i="11"/>
  <c r="O297" i="11"/>
  <c r="N297" i="11"/>
  <c r="M297" i="11"/>
  <c r="L297" i="11"/>
  <c r="K297" i="11"/>
  <c r="J297" i="11"/>
  <c r="AE296" i="11"/>
  <c r="AA296" i="11"/>
  <c r="Z296" i="11"/>
  <c r="Y296" i="11"/>
  <c r="X296" i="11"/>
  <c r="W296" i="11"/>
  <c r="V296" i="11"/>
  <c r="U296" i="11"/>
  <c r="T296" i="11"/>
  <c r="S296" i="11"/>
  <c r="R296" i="11"/>
  <c r="Q296" i="11"/>
  <c r="P296" i="11"/>
  <c r="O296" i="11"/>
  <c r="N296" i="11"/>
  <c r="M296" i="11"/>
  <c r="L296" i="11"/>
  <c r="K296" i="11"/>
  <c r="J296" i="11"/>
  <c r="AE295" i="11"/>
  <c r="AA295" i="11"/>
  <c r="Z295" i="11"/>
  <c r="Y295" i="11"/>
  <c r="X295" i="11"/>
  <c r="W295" i="11"/>
  <c r="V295" i="11"/>
  <c r="U295" i="11"/>
  <c r="T295" i="11"/>
  <c r="S295" i="11"/>
  <c r="R295" i="11"/>
  <c r="Q295" i="11"/>
  <c r="P295" i="11"/>
  <c r="O295" i="11"/>
  <c r="N295" i="11"/>
  <c r="M295" i="11"/>
  <c r="L295" i="11"/>
  <c r="K295" i="11"/>
  <c r="J295" i="11"/>
  <c r="AE294" i="11"/>
  <c r="AA294" i="11"/>
  <c r="Z294" i="11"/>
  <c r="Y294" i="11"/>
  <c r="X294" i="11"/>
  <c r="W294" i="11"/>
  <c r="V294" i="11"/>
  <c r="U294" i="11"/>
  <c r="T294" i="11"/>
  <c r="S294" i="11"/>
  <c r="R294" i="11"/>
  <c r="Q294" i="11"/>
  <c r="P294" i="11"/>
  <c r="O294" i="11"/>
  <c r="N294" i="11"/>
  <c r="M294" i="11"/>
  <c r="L294" i="11"/>
  <c r="K294" i="11"/>
  <c r="J294" i="11"/>
  <c r="AE293" i="11"/>
  <c r="AA293" i="11"/>
  <c r="Z293" i="11"/>
  <c r="Y293" i="11"/>
  <c r="X293" i="11"/>
  <c r="W293" i="11"/>
  <c r="V293" i="11"/>
  <c r="U293" i="11"/>
  <c r="T293" i="11"/>
  <c r="S293" i="11"/>
  <c r="R293" i="11"/>
  <c r="Q293" i="11"/>
  <c r="P293" i="11"/>
  <c r="O293" i="11"/>
  <c r="N293" i="11"/>
  <c r="M293" i="11"/>
  <c r="L293" i="11"/>
  <c r="K293" i="11"/>
  <c r="J293" i="11"/>
  <c r="AE292" i="11"/>
  <c r="AA292" i="11"/>
  <c r="Z292" i="11"/>
  <c r="Y292" i="11"/>
  <c r="X292" i="11"/>
  <c r="W292" i="11"/>
  <c r="V292" i="11"/>
  <c r="U292" i="11"/>
  <c r="T292" i="11"/>
  <c r="S292" i="11"/>
  <c r="R292" i="11"/>
  <c r="Q292" i="11"/>
  <c r="P292" i="11"/>
  <c r="O292" i="11"/>
  <c r="N292" i="11"/>
  <c r="M292" i="11"/>
  <c r="L292" i="11"/>
  <c r="K292" i="11"/>
  <c r="J292" i="11"/>
  <c r="AE291" i="11"/>
  <c r="AA291" i="11"/>
  <c r="Z291" i="11"/>
  <c r="Y291" i="11"/>
  <c r="X291" i="11"/>
  <c r="W291" i="11"/>
  <c r="V291" i="11"/>
  <c r="U291" i="11"/>
  <c r="T291" i="11"/>
  <c r="S291" i="11"/>
  <c r="R291" i="11"/>
  <c r="Q291" i="11"/>
  <c r="P291" i="11"/>
  <c r="O291" i="11"/>
  <c r="N291" i="11"/>
  <c r="M291" i="11"/>
  <c r="L291" i="11"/>
  <c r="K291" i="11"/>
  <c r="J291" i="11"/>
  <c r="AE290" i="11"/>
  <c r="AA290" i="11"/>
  <c r="Z290" i="11"/>
  <c r="Y290" i="11"/>
  <c r="X290" i="11"/>
  <c r="W290" i="11"/>
  <c r="V290" i="11"/>
  <c r="U290" i="11"/>
  <c r="T290" i="11"/>
  <c r="S290" i="11"/>
  <c r="R290" i="11"/>
  <c r="Q290" i="11"/>
  <c r="P290" i="11"/>
  <c r="O290" i="11"/>
  <c r="N290" i="11"/>
  <c r="M290" i="11"/>
  <c r="L290" i="11"/>
  <c r="K290" i="11"/>
  <c r="J290" i="11"/>
  <c r="AE289" i="11"/>
  <c r="AA289" i="11"/>
  <c r="Z289" i="11"/>
  <c r="Y289" i="11"/>
  <c r="X289" i="11"/>
  <c r="W289" i="11"/>
  <c r="V289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AE288" i="11"/>
  <c r="AA288" i="11"/>
  <c r="Z288" i="11"/>
  <c r="Y288" i="11"/>
  <c r="X288" i="11"/>
  <c r="W288" i="11"/>
  <c r="V288" i="11"/>
  <c r="U288" i="11"/>
  <c r="T288" i="11"/>
  <c r="S288" i="11"/>
  <c r="R288" i="11"/>
  <c r="Q288" i="11"/>
  <c r="P288" i="11"/>
  <c r="O288" i="11"/>
  <c r="N288" i="11"/>
  <c r="M288" i="11"/>
  <c r="L288" i="11"/>
  <c r="K288" i="11"/>
  <c r="J288" i="11"/>
  <c r="AE287" i="11"/>
  <c r="AA287" i="11"/>
  <c r="Z287" i="11"/>
  <c r="Y287" i="11"/>
  <c r="X287" i="11"/>
  <c r="W287" i="11"/>
  <c r="V287" i="11"/>
  <c r="U287" i="11"/>
  <c r="T287" i="11"/>
  <c r="S287" i="11"/>
  <c r="R287" i="11"/>
  <c r="Q287" i="11"/>
  <c r="P287" i="11"/>
  <c r="O287" i="11"/>
  <c r="N287" i="11"/>
  <c r="M287" i="11"/>
  <c r="L287" i="11"/>
  <c r="K287" i="11"/>
  <c r="J287" i="11"/>
  <c r="AE286" i="11"/>
  <c r="AA286" i="11"/>
  <c r="Z286" i="11"/>
  <c r="Y286" i="11"/>
  <c r="X286" i="11"/>
  <c r="W286" i="11"/>
  <c r="V286" i="11"/>
  <c r="U286" i="11"/>
  <c r="T286" i="11"/>
  <c r="S286" i="11"/>
  <c r="R286" i="11"/>
  <c r="Q286" i="11"/>
  <c r="P286" i="11"/>
  <c r="O286" i="11"/>
  <c r="N286" i="11"/>
  <c r="M286" i="11"/>
  <c r="L286" i="11"/>
  <c r="K286" i="11"/>
  <c r="J286" i="11"/>
  <c r="AE285" i="11"/>
  <c r="AA285" i="11"/>
  <c r="Z285" i="11"/>
  <c r="Y285" i="11"/>
  <c r="X285" i="11"/>
  <c r="W285" i="11"/>
  <c r="V285" i="11"/>
  <c r="U285" i="11"/>
  <c r="T285" i="11"/>
  <c r="S285" i="11"/>
  <c r="R285" i="11"/>
  <c r="Q285" i="11"/>
  <c r="P285" i="11"/>
  <c r="O285" i="11"/>
  <c r="N285" i="11"/>
  <c r="M285" i="11"/>
  <c r="L285" i="11"/>
  <c r="K285" i="11"/>
  <c r="J285" i="11"/>
  <c r="AE284" i="11"/>
  <c r="AA284" i="11"/>
  <c r="Z284" i="11"/>
  <c r="Y284" i="11"/>
  <c r="X284" i="11"/>
  <c r="W284" i="11"/>
  <c r="V284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AE283" i="11"/>
  <c r="AA283" i="11"/>
  <c r="Z283" i="11"/>
  <c r="Y283" i="11"/>
  <c r="X283" i="11"/>
  <c r="W283" i="11"/>
  <c r="V283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AE282" i="11"/>
  <c r="AA282" i="11"/>
  <c r="Z282" i="11"/>
  <c r="Y282" i="11"/>
  <c r="X282" i="11"/>
  <c r="W282" i="11"/>
  <c r="V282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AE281" i="11"/>
  <c r="AA281" i="11"/>
  <c r="Z281" i="11"/>
  <c r="Y281" i="11"/>
  <c r="X281" i="11"/>
  <c r="W281" i="11"/>
  <c r="V281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AE280" i="11"/>
  <c r="AA280" i="11"/>
  <c r="Z280" i="11"/>
  <c r="Y280" i="11"/>
  <c r="X280" i="11"/>
  <c r="W280" i="11"/>
  <c r="V280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AE279" i="11"/>
  <c r="AA279" i="11"/>
  <c r="Z279" i="11"/>
  <c r="Y279" i="11"/>
  <c r="X279" i="11"/>
  <c r="W279" i="11"/>
  <c r="V279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AE278" i="11"/>
  <c r="AA278" i="11"/>
  <c r="Z278" i="11"/>
  <c r="Y278" i="11"/>
  <c r="X278" i="11"/>
  <c r="W278" i="11"/>
  <c r="V278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AE277" i="11"/>
  <c r="AA277" i="11"/>
  <c r="Z277" i="11"/>
  <c r="Y277" i="11"/>
  <c r="X277" i="11"/>
  <c r="W277" i="11"/>
  <c r="V277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AE276" i="11"/>
  <c r="AA276" i="11"/>
  <c r="Z276" i="11"/>
  <c r="Y276" i="11"/>
  <c r="X276" i="11"/>
  <c r="W276" i="11"/>
  <c r="V276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AE275" i="11"/>
  <c r="AA275" i="11"/>
  <c r="Z275" i="11"/>
  <c r="Y275" i="11"/>
  <c r="X275" i="11"/>
  <c r="W275" i="11"/>
  <c r="V275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AE274" i="11"/>
  <c r="AA274" i="11"/>
  <c r="Z274" i="11"/>
  <c r="Y274" i="11"/>
  <c r="X274" i="11"/>
  <c r="W274" i="11"/>
  <c r="V274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AE273" i="11"/>
  <c r="AA273" i="11"/>
  <c r="Z273" i="11"/>
  <c r="Y273" i="11"/>
  <c r="X273" i="11"/>
  <c r="W273" i="11"/>
  <c r="V273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AE272" i="11"/>
  <c r="AA272" i="11"/>
  <c r="Z272" i="11"/>
  <c r="Y272" i="11"/>
  <c r="X272" i="11"/>
  <c r="W272" i="11"/>
  <c r="V272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AE271" i="11"/>
  <c r="AA271" i="11"/>
  <c r="Z271" i="11"/>
  <c r="Y271" i="11"/>
  <c r="X271" i="11"/>
  <c r="W271" i="11"/>
  <c r="V271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AE270" i="11"/>
  <c r="AA270" i="11"/>
  <c r="Z270" i="11"/>
  <c r="Y270" i="11"/>
  <c r="X270" i="11"/>
  <c r="W270" i="11"/>
  <c r="V270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AE269" i="11"/>
  <c r="AA269" i="11"/>
  <c r="Z269" i="11"/>
  <c r="Y269" i="11"/>
  <c r="X269" i="11"/>
  <c r="W269" i="11"/>
  <c r="V269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AE268" i="11"/>
  <c r="AA268" i="11"/>
  <c r="Z268" i="11"/>
  <c r="Y268" i="11"/>
  <c r="X268" i="11"/>
  <c r="W268" i="11"/>
  <c r="V268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AE267" i="11"/>
  <c r="AA267" i="11"/>
  <c r="Z267" i="11"/>
  <c r="Y267" i="11"/>
  <c r="X267" i="11"/>
  <c r="W267" i="11"/>
  <c r="V267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AE266" i="11"/>
  <c r="AA266" i="11"/>
  <c r="Z266" i="11"/>
  <c r="Y266" i="11"/>
  <c r="X266" i="11"/>
  <c r="W266" i="11"/>
  <c r="V266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AE265" i="11"/>
  <c r="AA265" i="11"/>
  <c r="Z265" i="11"/>
  <c r="Y265" i="11"/>
  <c r="X265" i="11"/>
  <c r="W265" i="11"/>
  <c r="V265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AE264" i="11"/>
  <c r="AA264" i="11"/>
  <c r="Z264" i="11"/>
  <c r="Y264" i="11"/>
  <c r="X264" i="11"/>
  <c r="W264" i="11"/>
  <c r="V264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AE263" i="11"/>
  <c r="AA263" i="11"/>
  <c r="Z263" i="11"/>
  <c r="Y263" i="11"/>
  <c r="X263" i="11"/>
  <c r="W263" i="11"/>
  <c r="V263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AE262" i="11"/>
  <c r="AA262" i="11"/>
  <c r="Z262" i="11"/>
  <c r="Y262" i="11"/>
  <c r="X262" i="11"/>
  <c r="W262" i="11"/>
  <c r="V262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AE261" i="11"/>
  <c r="AA261" i="11"/>
  <c r="Z261" i="11"/>
  <c r="Y261" i="11"/>
  <c r="X261" i="11"/>
  <c r="W261" i="11"/>
  <c r="V261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AE260" i="11"/>
  <c r="AA260" i="11"/>
  <c r="Z260" i="11"/>
  <c r="Y260" i="11"/>
  <c r="X260" i="11"/>
  <c r="W260" i="11"/>
  <c r="V260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AE259" i="11"/>
  <c r="AA259" i="11"/>
  <c r="Z259" i="11"/>
  <c r="Y259" i="11"/>
  <c r="X259" i="11"/>
  <c r="W259" i="11"/>
  <c r="V259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AE258" i="11"/>
  <c r="AA258" i="11"/>
  <c r="Z258" i="11"/>
  <c r="Y258" i="11"/>
  <c r="X258" i="11"/>
  <c r="W258" i="11"/>
  <c r="V258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AE257" i="11"/>
  <c r="AA257" i="11"/>
  <c r="Z257" i="11"/>
  <c r="Y257" i="11"/>
  <c r="X257" i="11"/>
  <c r="W257" i="11"/>
  <c r="V257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AE256" i="11"/>
  <c r="AA256" i="11"/>
  <c r="Z256" i="11"/>
  <c r="Y256" i="11"/>
  <c r="X256" i="11"/>
  <c r="W256" i="11"/>
  <c r="V256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AE255" i="11"/>
  <c r="AA255" i="11"/>
  <c r="Z255" i="11"/>
  <c r="Y255" i="11"/>
  <c r="X255" i="11"/>
  <c r="W255" i="11"/>
  <c r="V255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AE254" i="11"/>
  <c r="AA254" i="11"/>
  <c r="Z254" i="11"/>
  <c r="Y254" i="11"/>
  <c r="X254" i="11"/>
  <c r="W254" i="11"/>
  <c r="V254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AE253" i="11"/>
  <c r="AA253" i="11"/>
  <c r="Z253" i="11"/>
  <c r="Y253" i="11"/>
  <c r="X253" i="11"/>
  <c r="W253" i="11"/>
  <c r="V253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AE252" i="11"/>
  <c r="AA252" i="11"/>
  <c r="Z252" i="11"/>
  <c r="Y252" i="11"/>
  <c r="X252" i="11"/>
  <c r="W252" i="11"/>
  <c r="V252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AE251" i="11"/>
  <c r="AA251" i="11"/>
  <c r="Z251" i="11"/>
  <c r="Y251" i="11"/>
  <c r="X251" i="11"/>
  <c r="W251" i="11"/>
  <c r="V251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AE250" i="11"/>
  <c r="AA250" i="11"/>
  <c r="Z250" i="11"/>
  <c r="Y250" i="11"/>
  <c r="X250" i="11"/>
  <c r="W250" i="11"/>
  <c r="V250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AE249" i="11"/>
  <c r="AA249" i="11"/>
  <c r="Z249" i="11"/>
  <c r="Y249" i="11"/>
  <c r="X249" i="11"/>
  <c r="W249" i="11"/>
  <c r="V249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AE248" i="11"/>
  <c r="AA248" i="11"/>
  <c r="Z248" i="11"/>
  <c r="Y248" i="11"/>
  <c r="X248" i="11"/>
  <c r="W248" i="11"/>
  <c r="V248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AE247" i="11"/>
  <c r="AA247" i="11"/>
  <c r="Z247" i="11"/>
  <c r="Y247" i="11"/>
  <c r="X247" i="11"/>
  <c r="W247" i="11"/>
  <c r="V247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AE246" i="11"/>
  <c r="AA246" i="11"/>
  <c r="Z246" i="11"/>
  <c r="Y246" i="11"/>
  <c r="X246" i="11"/>
  <c r="W246" i="11"/>
  <c r="V246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AE245" i="11"/>
  <c r="AA245" i="11"/>
  <c r="Z245" i="11"/>
  <c r="Y245" i="11"/>
  <c r="X245" i="11"/>
  <c r="W245" i="11"/>
  <c r="V245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AE244" i="11"/>
  <c r="AA244" i="11"/>
  <c r="Z244" i="11"/>
  <c r="Y244" i="11"/>
  <c r="X244" i="11"/>
  <c r="W244" i="11"/>
  <c r="V244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AE243" i="11"/>
  <c r="AA243" i="11"/>
  <c r="Z243" i="11"/>
  <c r="Y243" i="11"/>
  <c r="X243" i="11"/>
  <c r="W243" i="11"/>
  <c r="V243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AE242" i="11"/>
  <c r="AA242" i="11"/>
  <c r="Z242" i="11"/>
  <c r="Y242" i="11"/>
  <c r="X242" i="11"/>
  <c r="W242" i="11"/>
  <c r="V242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AE241" i="11"/>
  <c r="AA241" i="11"/>
  <c r="Z241" i="11"/>
  <c r="Y241" i="11"/>
  <c r="X241" i="11"/>
  <c r="W241" i="11"/>
  <c r="V241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AE240" i="11"/>
  <c r="AA240" i="11"/>
  <c r="Z240" i="11"/>
  <c r="Y240" i="11"/>
  <c r="X240" i="11"/>
  <c r="W240" i="11"/>
  <c r="V240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AE239" i="11"/>
  <c r="AA239" i="11"/>
  <c r="Z239" i="11"/>
  <c r="Y239" i="11"/>
  <c r="X239" i="11"/>
  <c r="W239" i="11"/>
  <c r="V239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AE238" i="11"/>
  <c r="AA238" i="11"/>
  <c r="Z238" i="11"/>
  <c r="Y238" i="11"/>
  <c r="X238" i="11"/>
  <c r="W238" i="11"/>
  <c r="V238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AE237" i="11"/>
  <c r="AA237" i="11"/>
  <c r="Z237" i="11"/>
  <c r="Y237" i="11"/>
  <c r="X237" i="11"/>
  <c r="W237" i="11"/>
  <c r="V237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AE236" i="11"/>
  <c r="AA236" i="11"/>
  <c r="Z236" i="11"/>
  <c r="Y236" i="11"/>
  <c r="X236" i="11"/>
  <c r="W236" i="11"/>
  <c r="V236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AE235" i="11"/>
  <c r="AA235" i="11"/>
  <c r="Z235" i="11"/>
  <c r="Y235" i="11"/>
  <c r="X235" i="11"/>
  <c r="W235" i="11"/>
  <c r="V235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AE234" i="11"/>
  <c r="AA234" i="11"/>
  <c r="Z234" i="11"/>
  <c r="Y234" i="11"/>
  <c r="X234" i="11"/>
  <c r="W234" i="11"/>
  <c r="V234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AE233" i="11"/>
  <c r="AA233" i="11"/>
  <c r="Z233" i="11"/>
  <c r="Y233" i="11"/>
  <c r="X233" i="11"/>
  <c r="W233" i="11"/>
  <c r="V233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AE232" i="11"/>
  <c r="AA232" i="11"/>
  <c r="Z232" i="11"/>
  <c r="Y232" i="11"/>
  <c r="X232" i="11"/>
  <c r="W232" i="11"/>
  <c r="V232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AE231" i="11"/>
  <c r="AA231" i="11"/>
  <c r="Z231" i="11"/>
  <c r="Y231" i="11"/>
  <c r="X231" i="11"/>
  <c r="W231" i="11"/>
  <c r="V231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AE230" i="11"/>
  <c r="AA230" i="11"/>
  <c r="Z230" i="11"/>
  <c r="Y230" i="11"/>
  <c r="X230" i="11"/>
  <c r="W230" i="11"/>
  <c r="V230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AE229" i="11"/>
  <c r="AA229" i="11"/>
  <c r="Z229" i="11"/>
  <c r="Y229" i="11"/>
  <c r="X229" i="11"/>
  <c r="W229" i="11"/>
  <c r="V229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AE228" i="11"/>
  <c r="AA228" i="11"/>
  <c r="Z228" i="11"/>
  <c r="Y228" i="11"/>
  <c r="X228" i="11"/>
  <c r="W228" i="11"/>
  <c r="V228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AE227" i="11"/>
  <c r="AA227" i="11"/>
  <c r="Z227" i="11"/>
  <c r="Y227" i="11"/>
  <c r="X227" i="11"/>
  <c r="W227" i="11"/>
  <c r="V227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AE226" i="11"/>
  <c r="AA226" i="11"/>
  <c r="Z226" i="11"/>
  <c r="Y226" i="11"/>
  <c r="X226" i="11"/>
  <c r="W226" i="11"/>
  <c r="V226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AE225" i="11"/>
  <c r="AA225" i="11"/>
  <c r="Z225" i="11"/>
  <c r="Y225" i="11"/>
  <c r="X225" i="11"/>
  <c r="W225" i="11"/>
  <c r="V225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AE224" i="11"/>
  <c r="AA224" i="11"/>
  <c r="Z224" i="11"/>
  <c r="Y224" i="11"/>
  <c r="X224" i="11"/>
  <c r="W224" i="11"/>
  <c r="V224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AE223" i="11"/>
  <c r="AA223" i="11"/>
  <c r="Z223" i="11"/>
  <c r="Y223" i="11"/>
  <c r="X223" i="11"/>
  <c r="W223" i="11"/>
  <c r="V223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AE222" i="11"/>
  <c r="AA222" i="11"/>
  <c r="Z222" i="11"/>
  <c r="Y222" i="11"/>
  <c r="X222" i="11"/>
  <c r="W222" i="11"/>
  <c r="V222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AE221" i="11"/>
  <c r="AA221" i="11"/>
  <c r="Z221" i="11"/>
  <c r="Y221" i="11"/>
  <c r="X221" i="11"/>
  <c r="W221" i="11"/>
  <c r="V221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AE220" i="11"/>
  <c r="AA220" i="11"/>
  <c r="Z220" i="11"/>
  <c r="Y220" i="11"/>
  <c r="X220" i="11"/>
  <c r="W220" i="11"/>
  <c r="V220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AE219" i="11"/>
  <c r="AA219" i="11"/>
  <c r="Z219" i="11"/>
  <c r="Y219" i="11"/>
  <c r="X219" i="11"/>
  <c r="W219" i="11"/>
  <c r="V219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AE218" i="11"/>
  <c r="AA218" i="11"/>
  <c r="Z218" i="11"/>
  <c r="Y218" i="11"/>
  <c r="X218" i="11"/>
  <c r="W218" i="11"/>
  <c r="V218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AE217" i="11"/>
  <c r="AA217" i="11"/>
  <c r="Z217" i="11"/>
  <c r="Y217" i="11"/>
  <c r="X217" i="11"/>
  <c r="W217" i="11"/>
  <c r="V217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AE216" i="11"/>
  <c r="AA216" i="11"/>
  <c r="Z216" i="11"/>
  <c r="Y216" i="11"/>
  <c r="X216" i="11"/>
  <c r="W216" i="11"/>
  <c r="V216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AE215" i="11"/>
  <c r="AA215" i="11"/>
  <c r="Z215" i="11"/>
  <c r="Y215" i="11"/>
  <c r="X215" i="11"/>
  <c r="W215" i="11"/>
  <c r="V215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AE214" i="11"/>
  <c r="AA214" i="11"/>
  <c r="Z214" i="11"/>
  <c r="Y214" i="11"/>
  <c r="X214" i="11"/>
  <c r="W214" i="11"/>
  <c r="V214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AE213" i="11"/>
  <c r="AA213" i="11"/>
  <c r="Z213" i="11"/>
  <c r="Y213" i="11"/>
  <c r="X213" i="11"/>
  <c r="W213" i="11"/>
  <c r="V213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AE212" i="11"/>
  <c r="AA212" i="11"/>
  <c r="Z212" i="11"/>
  <c r="Y212" i="11"/>
  <c r="X212" i="11"/>
  <c r="W212" i="11"/>
  <c r="V212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AE211" i="11"/>
  <c r="AA211" i="11"/>
  <c r="Z211" i="11"/>
  <c r="Y211" i="11"/>
  <c r="X211" i="11"/>
  <c r="W211" i="11"/>
  <c r="V211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AE210" i="11"/>
  <c r="AA210" i="11"/>
  <c r="Z210" i="11"/>
  <c r="Y210" i="11"/>
  <c r="X210" i="11"/>
  <c r="W210" i="11"/>
  <c r="V210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AE209" i="11"/>
  <c r="AA209" i="11"/>
  <c r="Z209" i="11"/>
  <c r="Y209" i="11"/>
  <c r="X209" i="11"/>
  <c r="W209" i="11"/>
  <c r="V209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AE208" i="11"/>
  <c r="AA208" i="11"/>
  <c r="Z208" i="11"/>
  <c r="Y208" i="11"/>
  <c r="X208" i="11"/>
  <c r="W208" i="11"/>
  <c r="V208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AE207" i="11"/>
  <c r="AA207" i="11"/>
  <c r="Z207" i="11"/>
  <c r="Y207" i="11"/>
  <c r="X207" i="11"/>
  <c r="W207" i="11"/>
  <c r="V207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AE206" i="11"/>
  <c r="AA206" i="11"/>
  <c r="Z206" i="11"/>
  <c r="Y206" i="11"/>
  <c r="X206" i="11"/>
  <c r="W206" i="11"/>
  <c r="V206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AE205" i="11"/>
  <c r="AA205" i="11"/>
  <c r="Z205" i="11"/>
  <c r="Y205" i="11"/>
  <c r="X205" i="11"/>
  <c r="W205" i="11"/>
  <c r="V205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AE204" i="11"/>
  <c r="AA204" i="11"/>
  <c r="Z204" i="11"/>
  <c r="Y204" i="11"/>
  <c r="X204" i="11"/>
  <c r="W204" i="11"/>
  <c r="V204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AE203" i="11"/>
  <c r="AA203" i="11"/>
  <c r="Z203" i="11"/>
  <c r="Y203" i="11"/>
  <c r="X203" i="11"/>
  <c r="W203" i="11"/>
  <c r="V203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AE202" i="11"/>
  <c r="AA202" i="11"/>
  <c r="Z202" i="11"/>
  <c r="Y202" i="11"/>
  <c r="X202" i="11"/>
  <c r="W202" i="11"/>
  <c r="V202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AE201" i="11"/>
  <c r="AA201" i="11"/>
  <c r="Z201" i="11"/>
  <c r="Y201" i="11"/>
  <c r="X201" i="11"/>
  <c r="W201" i="11"/>
  <c r="V201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AE200" i="11"/>
  <c r="AA200" i="11"/>
  <c r="Z200" i="11"/>
  <c r="Y200" i="11"/>
  <c r="X200" i="11"/>
  <c r="W200" i="11"/>
  <c r="V200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AE199" i="11"/>
  <c r="AA199" i="11"/>
  <c r="Z199" i="11"/>
  <c r="Y199" i="11"/>
  <c r="X199" i="11"/>
  <c r="W199" i="11"/>
  <c r="V199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AE198" i="11"/>
  <c r="AA198" i="11"/>
  <c r="Z198" i="11"/>
  <c r="Y198" i="11"/>
  <c r="X198" i="11"/>
  <c r="W198" i="11"/>
  <c r="V198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AE197" i="11"/>
  <c r="AA197" i="11"/>
  <c r="Z197" i="11"/>
  <c r="Y197" i="11"/>
  <c r="X197" i="11"/>
  <c r="W197" i="11"/>
  <c r="V197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AE196" i="11"/>
  <c r="AA196" i="11"/>
  <c r="Z196" i="11"/>
  <c r="Y196" i="11"/>
  <c r="X196" i="11"/>
  <c r="W196" i="11"/>
  <c r="V196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AE195" i="11"/>
  <c r="AA195" i="11"/>
  <c r="Z195" i="11"/>
  <c r="Y195" i="11"/>
  <c r="X195" i="11"/>
  <c r="W195" i="11"/>
  <c r="V195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AE194" i="11"/>
  <c r="AA194" i="11"/>
  <c r="Z194" i="11"/>
  <c r="Y194" i="11"/>
  <c r="X194" i="11"/>
  <c r="W194" i="11"/>
  <c r="V194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AE193" i="11"/>
  <c r="AA193" i="11"/>
  <c r="Z193" i="11"/>
  <c r="Y193" i="11"/>
  <c r="X193" i="11"/>
  <c r="W193" i="11"/>
  <c r="V193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AE192" i="11"/>
  <c r="AA192" i="11"/>
  <c r="Z192" i="11"/>
  <c r="Y192" i="11"/>
  <c r="X192" i="11"/>
  <c r="W192" i="11"/>
  <c r="V192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AE191" i="11"/>
  <c r="AA191" i="11"/>
  <c r="Z191" i="11"/>
  <c r="Y191" i="11"/>
  <c r="X191" i="11"/>
  <c r="W191" i="11"/>
  <c r="V191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AE190" i="11"/>
  <c r="AA190" i="11"/>
  <c r="Z190" i="11"/>
  <c r="Y190" i="11"/>
  <c r="X190" i="11"/>
  <c r="W190" i="11"/>
  <c r="V190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AE189" i="11"/>
  <c r="AA189" i="11"/>
  <c r="Z189" i="11"/>
  <c r="Y189" i="11"/>
  <c r="X189" i="11"/>
  <c r="W189" i="11"/>
  <c r="V189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AE188" i="11"/>
  <c r="AA188" i="11"/>
  <c r="Z188" i="11"/>
  <c r="Y188" i="11"/>
  <c r="X188" i="11"/>
  <c r="W188" i="11"/>
  <c r="V188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AE187" i="11"/>
  <c r="AA187" i="11"/>
  <c r="Z187" i="11"/>
  <c r="Y187" i="11"/>
  <c r="X187" i="11"/>
  <c r="W187" i="11"/>
  <c r="V187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AE186" i="11"/>
  <c r="AA186" i="11"/>
  <c r="Z186" i="11"/>
  <c r="Y186" i="11"/>
  <c r="X186" i="11"/>
  <c r="W186" i="11"/>
  <c r="V186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AE185" i="11"/>
  <c r="AA185" i="11"/>
  <c r="Z185" i="11"/>
  <c r="Y185" i="11"/>
  <c r="X185" i="11"/>
  <c r="W185" i="11"/>
  <c r="V185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AE184" i="11"/>
  <c r="AA184" i="11"/>
  <c r="Z184" i="11"/>
  <c r="Y184" i="11"/>
  <c r="X184" i="11"/>
  <c r="W184" i="11"/>
  <c r="V184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AE183" i="11"/>
  <c r="AA183" i="11"/>
  <c r="Z183" i="11"/>
  <c r="Y183" i="11"/>
  <c r="X183" i="11"/>
  <c r="W183" i="11"/>
  <c r="V183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AE182" i="11"/>
  <c r="AA182" i="11"/>
  <c r="Z182" i="11"/>
  <c r="Y182" i="11"/>
  <c r="X182" i="11"/>
  <c r="W182" i="11"/>
  <c r="V182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AE181" i="11"/>
  <c r="AA181" i="11"/>
  <c r="Z181" i="11"/>
  <c r="Y181" i="11"/>
  <c r="X181" i="11"/>
  <c r="W181" i="11"/>
  <c r="V181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AE180" i="11"/>
  <c r="AA180" i="11"/>
  <c r="Z180" i="11"/>
  <c r="Y180" i="11"/>
  <c r="X180" i="11"/>
  <c r="W180" i="11"/>
  <c r="V180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AE179" i="11"/>
  <c r="AA179" i="11"/>
  <c r="Z179" i="11"/>
  <c r="Y179" i="11"/>
  <c r="X179" i="11"/>
  <c r="W179" i="11"/>
  <c r="V179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AE178" i="11"/>
  <c r="AA178" i="11"/>
  <c r="Z178" i="11"/>
  <c r="Y178" i="11"/>
  <c r="X178" i="11"/>
  <c r="W178" i="11"/>
  <c r="V178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AE177" i="11"/>
  <c r="AA177" i="11"/>
  <c r="Z177" i="11"/>
  <c r="Y177" i="11"/>
  <c r="X177" i="11"/>
  <c r="W177" i="11"/>
  <c r="V177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AE176" i="11"/>
  <c r="AA176" i="11"/>
  <c r="Z176" i="11"/>
  <c r="Y176" i="11"/>
  <c r="X176" i="11"/>
  <c r="W176" i="11"/>
  <c r="V176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AE175" i="11"/>
  <c r="AA175" i="11"/>
  <c r="Z175" i="11"/>
  <c r="Y175" i="11"/>
  <c r="X175" i="11"/>
  <c r="W175" i="11"/>
  <c r="V175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AE174" i="11"/>
  <c r="AA174" i="11"/>
  <c r="Z174" i="11"/>
  <c r="Y174" i="11"/>
  <c r="X174" i="11"/>
  <c r="W174" i="11"/>
  <c r="V174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AE173" i="11"/>
  <c r="AA173" i="11"/>
  <c r="Z173" i="11"/>
  <c r="Y173" i="11"/>
  <c r="X173" i="11"/>
  <c r="W173" i="11"/>
  <c r="V173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AE172" i="11"/>
  <c r="AA172" i="11"/>
  <c r="Z172" i="11"/>
  <c r="Y172" i="11"/>
  <c r="X172" i="11"/>
  <c r="W172" i="11"/>
  <c r="V172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AE171" i="11"/>
  <c r="AA171" i="11"/>
  <c r="Z171" i="11"/>
  <c r="Y171" i="11"/>
  <c r="X171" i="11"/>
  <c r="W171" i="11"/>
  <c r="V171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AE170" i="11"/>
  <c r="AA170" i="11"/>
  <c r="Z170" i="11"/>
  <c r="Y170" i="11"/>
  <c r="X170" i="11"/>
  <c r="W170" i="11"/>
  <c r="V170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AE169" i="11"/>
  <c r="AA169" i="11"/>
  <c r="Z169" i="11"/>
  <c r="Y169" i="11"/>
  <c r="X169" i="11"/>
  <c r="W169" i="11"/>
  <c r="V169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AE168" i="11"/>
  <c r="AA168" i="11"/>
  <c r="Z168" i="11"/>
  <c r="Y168" i="11"/>
  <c r="X168" i="11"/>
  <c r="W168" i="11"/>
  <c r="V168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AE167" i="11"/>
  <c r="AA167" i="11"/>
  <c r="Z167" i="11"/>
  <c r="Y167" i="11"/>
  <c r="X167" i="11"/>
  <c r="W167" i="11"/>
  <c r="V167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AE166" i="11"/>
  <c r="AA166" i="11"/>
  <c r="Z166" i="11"/>
  <c r="Y166" i="11"/>
  <c r="X166" i="11"/>
  <c r="W166" i="11"/>
  <c r="V166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AE165" i="11"/>
  <c r="AA165" i="11"/>
  <c r="Z165" i="11"/>
  <c r="Y165" i="11"/>
  <c r="X165" i="11"/>
  <c r="W165" i="11"/>
  <c r="V165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AE164" i="11"/>
  <c r="AA164" i="11"/>
  <c r="Z164" i="11"/>
  <c r="Y164" i="11"/>
  <c r="X164" i="11"/>
  <c r="W164" i="11"/>
  <c r="V164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AE163" i="11"/>
  <c r="AA163" i="11"/>
  <c r="Z163" i="11"/>
  <c r="Y163" i="11"/>
  <c r="X163" i="11"/>
  <c r="W163" i="11"/>
  <c r="V163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AE162" i="11"/>
  <c r="AA162" i="11"/>
  <c r="Z162" i="11"/>
  <c r="Y162" i="11"/>
  <c r="X162" i="11"/>
  <c r="W162" i="11"/>
  <c r="V162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AE161" i="11"/>
  <c r="AA161" i="11"/>
  <c r="Z161" i="11"/>
  <c r="Y161" i="11"/>
  <c r="X161" i="11"/>
  <c r="W161" i="11"/>
  <c r="V161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AE160" i="11"/>
  <c r="AA160" i="11"/>
  <c r="Z160" i="11"/>
  <c r="Y160" i="11"/>
  <c r="X160" i="11"/>
  <c r="W160" i="11"/>
  <c r="V160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AE159" i="11"/>
  <c r="AA159" i="11"/>
  <c r="Z159" i="11"/>
  <c r="Y159" i="11"/>
  <c r="X159" i="11"/>
  <c r="W159" i="11"/>
  <c r="V159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AE158" i="11"/>
  <c r="AA158" i="11"/>
  <c r="Z158" i="11"/>
  <c r="Y158" i="11"/>
  <c r="X158" i="11"/>
  <c r="W158" i="11"/>
  <c r="V158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AE157" i="11"/>
  <c r="AA157" i="11"/>
  <c r="Z157" i="11"/>
  <c r="Y157" i="11"/>
  <c r="X157" i="11"/>
  <c r="W157" i="11"/>
  <c r="V157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AE156" i="11"/>
  <c r="AA156" i="11"/>
  <c r="Z156" i="11"/>
  <c r="Y156" i="11"/>
  <c r="X156" i="11"/>
  <c r="W156" i="11"/>
  <c r="V156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AE155" i="11"/>
  <c r="AA155" i="11"/>
  <c r="Z155" i="11"/>
  <c r="Y155" i="11"/>
  <c r="X155" i="11"/>
  <c r="W155" i="11"/>
  <c r="V155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AE154" i="11"/>
  <c r="AA154" i="11"/>
  <c r="Z154" i="11"/>
  <c r="Y154" i="11"/>
  <c r="X154" i="11"/>
  <c r="W154" i="11"/>
  <c r="V154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AE153" i="11"/>
  <c r="AA153" i="11"/>
  <c r="Z153" i="11"/>
  <c r="Y153" i="11"/>
  <c r="X153" i="11"/>
  <c r="W153" i="11"/>
  <c r="V153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AE152" i="11"/>
  <c r="AA152" i="11"/>
  <c r="Z152" i="11"/>
  <c r="Y152" i="11"/>
  <c r="X152" i="11"/>
  <c r="W152" i="11"/>
  <c r="V152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AE151" i="11"/>
  <c r="AA151" i="11"/>
  <c r="Z151" i="11"/>
  <c r="Y151" i="11"/>
  <c r="X151" i="11"/>
  <c r="W151" i="11"/>
  <c r="V151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AE150" i="11"/>
  <c r="AA150" i="11"/>
  <c r="Z150" i="11"/>
  <c r="Y150" i="11"/>
  <c r="X150" i="11"/>
  <c r="W150" i="11"/>
  <c r="V150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AE149" i="11"/>
  <c r="AA149" i="11"/>
  <c r="Z149" i="11"/>
  <c r="Y149" i="11"/>
  <c r="X149" i="11"/>
  <c r="W149" i="11"/>
  <c r="V149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AE148" i="11"/>
  <c r="AA148" i="11"/>
  <c r="Z148" i="11"/>
  <c r="Y148" i="11"/>
  <c r="X148" i="11"/>
  <c r="W148" i="11"/>
  <c r="V148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AE147" i="11"/>
  <c r="AA147" i="11"/>
  <c r="Z147" i="11"/>
  <c r="Y147" i="11"/>
  <c r="X147" i="11"/>
  <c r="W147" i="11"/>
  <c r="V147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AE146" i="11"/>
  <c r="AA146" i="11"/>
  <c r="Z146" i="11"/>
  <c r="Y146" i="11"/>
  <c r="X146" i="11"/>
  <c r="W146" i="11"/>
  <c r="V146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AE145" i="11"/>
  <c r="AA145" i="11"/>
  <c r="Z145" i="11"/>
  <c r="Y145" i="11"/>
  <c r="X145" i="11"/>
  <c r="W145" i="11"/>
  <c r="V145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AE144" i="11"/>
  <c r="AA144" i="11"/>
  <c r="Z144" i="11"/>
  <c r="Y144" i="11"/>
  <c r="X144" i="11"/>
  <c r="W144" i="11"/>
  <c r="V144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AE143" i="11"/>
  <c r="AA143" i="11"/>
  <c r="Z143" i="11"/>
  <c r="Y143" i="11"/>
  <c r="X143" i="11"/>
  <c r="W143" i="11"/>
  <c r="V143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AE142" i="11"/>
  <c r="AA142" i="11"/>
  <c r="Z142" i="11"/>
  <c r="Y142" i="11"/>
  <c r="X142" i="11"/>
  <c r="W142" i="11"/>
  <c r="V142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AE141" i="11"/>
  <c r="AA141" i="11"/>
  <c r="Z141" i="11"/>
  <c r="Y141" i="11"/>
  <c r="X141" i="11"/>
  <c r="W141" i="11"/>
  <c r="V141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AE140" i="11"/>
  <c r="AA140" i="11"/>
  <c r="Z140" i="11"/>
  <c r="Y140" i="11"/>
  <c r="X140" i="11"/>
  <c r="W140" i="11"/>
  <c r="V140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AE139" i="11"/>
  <c r="AA139" i="11"/>
  <c r="Z139" i="11"/>
  <c r="Y139" i="11"/>
  <c r="X139" i="11"/>
  <c r="W139" i="11"/>
  <c r="V139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AE138" i="11"/>
  <c r="AA138" i="11"/>
  <c r="Z138" i="11"/>
  <c r="Y138" i="11"/>
  <c r="X138" i="11"/>
  <c r="W138" i="11"/>
  <c r="V138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AE137" i="11"/>
  <c r="AA137" i="11"/>
  <c r="Z137" i="11"/>
  <c r="Y137" i="11"/>
  <c r="X137" i="11"/>
  <c r="W137" i="11"/>
  <c r="V137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AE136" i="11"/>
  <c r="AA136" i="11"/>
  <c r="Z136" i="11"/>
  <c r="Y136" i="11"/>
  <c r="X136" i="11"/>
  <c r="W136" i="11"/>
  <c r="V136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AE135" i="11"/>
  <c r="AA135" i="11"/>
  <c r="Z135" i="11"/>
  <c r="Y135" i="11"/>
  <c r="X135" i="11"/>
  <c r="W135" i="11"/>
  <c r="V135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AE134" i="11"/>
  <c r="AA134" i="11"/>
  <c r="Z134" i="11"/>
  <c r="Y134" i="11"/>
  <c r="X134" i="11"/>
  <c r="W134" i="11"/>
  <c r="V134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AE133" i="11"/>
  <c r="AA133" i="11"/>
  <c r="Z133" i="11"/>
  <c r="Y133" i="11"/>
  <c r="X133" i="11"/>
  <c r="W133" i="11"/>
  <c r="V133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AE132" i="11"/>
  <c r="AA132" i="11"/>
  <c r="Z132" i="11"/>
  <c r="Y132" i="11"/>
  <c r="X132" i="11"/>
  <c r="W132" i="11"/>
  <c r="V132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AE131" i="11"/>
  <c r="AA131" i="11"/>
  <c r="Z131" i="11"/>
  <c r="Y131" i="11"/>
  <c r="X131" i="11"/>
  <c r="W131" i="11"/>
  <c r="V131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AE130" i="11"/>
  <c r="AA130" i="11"/>
  <c r="Z130" i="11"/>
  <c r="Y130" i="11"/>
  <c r="X130" i="11"/>
  <c r="W130" i="11"/>
  <c r="V130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AE129" i="11"/>
  <c r="AA129" i="11"/>
  <c r="Z129" i="11"/>
  <c r="Y129" i="11"/>
  <c r="X129" i="11"/>
  <c r="W129" i="11"/>
  <c r="V129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AE128" i="11"/>
  <c r="AA128" i="11"/>
  <c r="Z128" i="11"/>
  <c r="Y128" i="11"/>
  <c r="X128" i="11"/>
  <c r="W128" i="11"/>
  <c r="V128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AE127" i="11"/>
  <c r="AA127" i="11"/>
  <c r="Z127" i="11"/>
  <c r="Y127" i="11"/>
  <c r="X127" i="11"/>
  <c r="W127" i="11"/>
  <c r="V127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AE126" i="11"/>
  <c r="AA126" i="11"/>
  <c r="Z126" i="11"/>
  <c r="Y126" i="11"/>
  <c r="X126" i="11"/>
  <c r="W126" i="11"/>
  <c r="V126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AE125" i="11"/>
  <c r="AA125" i="11"/>
  <c r="Z125" i="11"/>
  <c r="Y125" i="11"/>
  <c r="X125" i="11"/>
  <c r="W125" i="11"/>
  <c r="V125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AE124" i="11"/>
  <c r="AA124" i="11"/>
  <c r="Z124" i="11"/>
  <c r="Y124" i="11"/>
  <c r="X124" i="11"/>
  <c r="W124" i="11"/>
  <c r="V124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AE123" i="11"/>
  <c r="AA123" i="11"/>
  <c r="Z123" i="11"/>
  <c r="Y123" i="11"/>
  <c r="X123" i="11"/>
  <c r="W123" i="11"/>
  <c r="V123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AE122" i="11"/>
  <c r="AA122" i="11"/>
  <c r="Z122" i="11"/>
  <c r="Y122" i="11"/>
  <c r="X122" i="11"/>
  <c r="W122" i="11"/>
  <c r="V122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AE121" i="11"/>
  <c r="AA121" i="11"/>
  <c r="Z121" i="11"/>
  <c r="Y121" i="11"/>
  <c r="X121" i="11"/>
  <c r="W121" i="11"/>
  <c r="V121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AE120" i="11"/>
  <c r="AA120" i="11"/>
  <c r="Z120" i="11"/>
  <c r="Y120" i="11"/>
  <c r="X120" i="11"/>
  <c r="W120" i="11"/>
  <c r="V120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AE119" i="11"/>
  <c r="AA119" i="11"/>
  <c r="Z119" i="11"/>
  <c r="Y119" i="11"/>
  <c r="X119" i="11"/>
  <c r="W119" i="11"/>
  <c r="V119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AE118" i="11"/>
  <c r="AA118" i="11"/>
  <c r="Z118" i="11"/>
  <c r="Y118" i="11"/>
  <c r="X118" i="11"/>
  <c r="W118" i="11"/>
  <c r="V118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AE117" i="11"/>
  <c r="AA117" i="11"/>
  <c r="Z117" i="11"/>
  <c r="Y117" i="11"/>
  <c r="X117" i="11"/>
  <c r="W117" i="11"/>
  <c r="V117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AE116" i="11"/>
  <c r="AA116" i="11"/>
  <c r="Z116" i="11"/>
  <c r="Y116" i="11"/>
  <c r="X116" i="11"/>
  <c r="W116" i="11"/>
  <c r="V116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AE115" i="11"/>
  <c r="AA115" i="11"/>
  <c r="Z115" i="11"/>
  <c r="Y115" i="11"/>
  <c r="X115" i="11"/>
  <c r="W115" i="11"/>
  <c r="V115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AE114" i="11"/>
  <c r="AA114" i="11"/>
  <c r="Z114" i="11"/>
  <c r="Y114" i="11"/>
  <c r="X114" i="11"/>
  <c r="W114" i="11"/>
  <c r="V114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AE113" i="11"/>
  <c r="AA113" i="11"/>
  <c r="Z113" i="11"/>
  <c r="Y113" i="11"/>
  <c r="X113" i="11"/>
  <c r="W113" i="11"/>
  <c r="V113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AE112" i="11"/>
  <c r="AA112" i="11"/>
  <c r="Z112" i="11"/>
  <c r="Y112" i="11"/>
  <c r="X112" i="11"/>
  <c r="W112" i="11"/>
  <c r="V112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AE111" i="11"/>
  <c r="AA111" i="11"/>
  <c r="Z111" i="11"/>
  <c r="Y111" i="11"/>
  <c r="X111" i="11"/>
  <c r="W111" i="11"/>
  <c r="V111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AE110" i="11"/>
  <c r="AA110" i="11"/>
  <c r="Z110" i="11"/>
  <c r="Y110" i="11"/>
  <c r="X110" i="11"/>
  <c r="W110" i="11"/>
  <c r="V110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AE109" i="11"/>
  <c r="AA109" i="11"/>
  <c r="Z109" i="11"/>
  <c r="Y109" i="11"/>
  <c r="X109" i="11"/>
  <c r="W109" i="11"/>
  <c r="V109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AE108" i="11"/>
  <c r="AA108" i="11"/>
  <c r="Z108" i="11"/>
  <c r="Y108" i="11"/>
  <c r="X108" i="11"/>
  <c r="W108" i="11"/>
  <c r="V108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AE107" i="11"/>
  <c r="AA107" i="11"/>
  <c r="Z107" i="11"/>
  <c r="Y107" i="11"/>
  <c r="X107" i="11"/>
  <c r="W107" i="11"/>
  <c r="V107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AE106" i="11"/>
  <c r="AA106" i="11"/>
  <c r="Z106" i="11"/>
  <c r="Y106" i="11"/>
  <c r="X106" i="11"/>
  <c r="W106" i="11"/>
  <c r="V106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AE105" i="11"/>
  <c r="AA105" i="11"/>
  <c r="Z105" i="11"/>
  <c r="Y105" i="11"/>
  <c r="X105" i="11"/>
  <c r="W105" i="11"/>
  <c r="V105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AE104" i="11"/>
  <c r="AA104" i="11"/>
  <c r="Z104" i="11"/>
  <c r="Y104" i="11"/>
  <c r="X104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AE103" i="11"/>
  <c r="AA103" i="11"/>
  <c r="Z103" i="11"/>
  <c r="Y103" i="11"/>
  <c r="X103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AE102" i="11"/>
  <c r="AA102" i="11"/>
  <c r="Z102" i="11"/>
  <c r="Y102" i="11"/>
  <c r="X102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AE101" i="11"/>
  <c r="AA101" i="11"/>
  <c r="Z101" i="11"/>
  <c r="Y101" i="11"/>
  <c r="X101" i="11"/>
  <c r="W101" i="11"/>
  <c r="V101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AE100" i="11"/>
  <c r="AA100" i="11"/>
  <c r="Z100" i="11"/>
  <c r="Y100" i="11"/>
  <c r="X100" i="11"/>
  <c r="W100" i="11"/>
  <c r="V100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AE99" i="11"/>
  <c r="AA99" i="11"/>
  <c r="Z99" i="11"/>
  <c r="Y99" i="11"/>
  <c r="X99" i="11"/>
  <c r="W99" i="11"/>
  <c r="V99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AE98" i="11"/>
  <c r="AA98" i="11"/>
  <c r="Z98" i="11"/>
  <c r="Y98" i="11"/>
  <c r="X98" i="11"/>
  <c r="W98" i="11"/>
  <c r="V98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AE97" i="11"/>
  <c r="AA97" i="11"/>
  <c r="Z97" i="11"/>
  <c r="Y97" i="11"/>
  <c r="X97" i="11"/>
  <c r="W97" i="11"/>
  <c r="V97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AE96" i="11"/>
  <c r="AA96" i="11"/>
  <c r="Z96" i="11"/>
  <c r="Y96" i="11"/>
  <c r="X96" i="11"/>
  <c r="W96" i="11"/>
  <c r="V96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AE95" i="11"/>
  <c r="AA95" i="11"/>
  <c r="Z95" i="11"/>
  <c r="Y95" i="11"/>
  <c r="X95" i="11"/>
  <c r="W95" i="11"/>
  <c r="V95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AE94" i="11"/>
  <c r="AA94" i="11"/>
  <c r="Z94" i="11"/>
  <c r="Y94" i="11"/>
  <c r="X94" i="11"/>
  <c r="W94" i="11"/>
  <c r="V94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AE93" i="11"/>
  <c r="AA93" i="11"/>
  <c r="Z93" i="11"/>
  <c r="Y93" i="11"/>
  <c r="X93" i="11"/>
  <c r="W93" i="11"/>
  <c r="V93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AE92" i="11"/>
  <c r="AA92" i="11"/>
  <c r="Z92" i="11"/>
  <c r="Y92" i="11"/>
  <c r="X92" i="11"/>
  <c r="W92" i="11"/>
  <c r="V92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AE91" i="11"/>
  <c r="AA91" i="11"/>
  <c r="Z91" i="11"/>
  <c r="Y91" i="11"/>
  <c r="X91" i="11"/>
  <c r="W91" i="11"/>
  <c r="V91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AE90" i="11"/>
  <c r="AA90" i="11"/>
  <c r="Z90" i="11"/>
  <c r="Y90" i="11"/>
  <c r="X90" i="11"/>
  <c r="W90" i="11"/>
  <c r="V90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AE89" i="11"/>
  <c r="AA89" i="11"/>
  <c r="Z89" i="11"/>
  <c r="Y89" i="11"/>
  <c r="X89" i="11"/>
  <c r="W89" i="11"/>
  <c r="V89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AE88" i="11"/>
  <c r="AA88" i="11"/>
  <c r="Z88" i="11"/>
  <c r="Y88" i="11"/>
  <c r="X88" i="11"/>
  <c r="W88" i="11"/>
  <c r="V88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AE87" i="11"/>
  <c r="AA87" i="11"/>
  <c r="Z87" i="11"/>
  <c r="Y87" i="11"/>
  <c r="X87" i="11"/>
  <c r="W87" i="11"/>
  <c r="V87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AE86" i="11"/>
  <c r="AA86" i="11"/>
  <c r="Z86" i="11"/>
  <c r="Y86" i="11"/>
  <c r="X86" i="11"/>
  <c r="W86" i="11"/>
  <c r="V86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AE85" i="11"/>
  <c r="AA85" i="11"/>
  <c r="Z85" i="11"/>
  <c r="Y85" i="11"/>
  <c r="X85" i="11"/>
  <c r="W85" i="11"/>
  <c r="V85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AE84" i="11"/>
  <c r="AA84" i="11"/>
  <c r="Z84" i="11"/>
  <c r="Y84" i="11"/>
  <c r="X84" i="11"/>
  <c r="W84" i="11"/>
  <c r="V84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AE83" i="11"/>
  <c r="AA83" i="11"/>
  <c r="Z83" i="11"/>
  <c r="Y83" i="11"/>
  <c r="X83" i="11"/>
  <c r="W83" i="11"/>
  <c r="V83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AE82" i="11"/>
  <c r="AA82" i="11"/>
  <c r="Z82" i="11"/>
  <c r="Y82" i="11"/>
  <c r="X82" i="11"/>
  <c r="W82" i="11"/>
  <c r="V82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AE81" i="11"/>
  <c r="AA81" i="11"/>
  <c r="Z81" i="11"/>
  <c r="Y81" i="11"/>
  <c r="X81" i="11"/>
  <c r="W81" i="11"/>
  <c r="V81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AE80" i="11"/>
  <c r="AA80" i="11"/>
  <c r="Z80" i="11"/>
  <c r="Y80" i="11"/>
  <c r="X80" i="11"/>
  <c r="W80" i="11"/>
  <c r="V80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AE79" i="11"/>
  <c r="AA79" i="11"/>
  <c r="Z79" i="11"/>
  <c r="Y79" i="11"/>
  <c r="X79" i="11"/>
  <c r="W79" i="11"/>
  <c r="V79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AE78" i="11"/>
  <c r="AA78" i="11"/>
  <c r="Z78" i="11"/>
  <c r="Y78" i="11"/>
  <c r="X78" i="11"/>
  <c r="W78" i="11"/>
  <c r="V78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AE77" i="11"/>
  <c r="AA77" i="11"/>
  <c r="Z77" i="11"/>
  <c r="Y77" i="11"/>
  <c r="X77" i="11"/>
  <c r="W77" i="11"/>
  <c r="V77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AE76" i="11"/>
  <c r="AA76" i="11"/>
  <c r="Z76" i="11"/>
  <c r="Y76" i="11"/>
  <c r="X76" i="11"/>
  <c r="W76" i="11"/>
  <c r="V76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AE75" i="11"/>
  <c r="AA75" i="11"/>
  <c r="Z75" i="11"/>
  <c r="Y75" i="11"/>
  <c r="X75" i="11"/>
  <c r="W75" i="11"/>
  <c r="V75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AE74" i="11"/>
  <c r="AA74" i="11"/>
  <c r="Z74" i="11"/>
  <c r="Y74" i="11"/>
  <c r="X74" i="11"/>
  <c r="W74" i="11"/>
  <c r="V74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AE73" i="11"/>
  <c r="AA73" i="11"/>
  <c r="Z73" i="11"/>
  <c r="Y73" i="11"/>
  <c r="X73" i="11"/>
  <c r="W73" i="11"/>
  <c r="V73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AE72" i="11"/>
  <c r="AA72" i="11"/>
  <c r="Z72" i="11"/>
  <c r="Y72" i="11"/>
  <c r="X72" i="11"/>
  <c r="W72" i="11"/>
  <c r="V72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AE71" i="11"/>
  <c r="AA71" i="11"/>
  <c r="Z71" i="11"/>
  <c r="Y71" i="11"/>
  <c r="X71" i="11"/>
  <c r="W71" i="11"/>
  <c r="V71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AE70" i="11"/>
  <c r="AA70" i="11"/>
  <c r="Z70" i="11"/>
  <c r="Y70" i="11"/>
  <c r="X70" i="11"/>
  <c r="W70" i="11"/>
  <c r="V70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AE69" i="11"/>
  <c r="AA69" i="11"/>
  <c r="Z69" i="11"/>
  <c r="Y69" i="11"/>
  <c r="X69" i="11"/>
  <c r="W69" i="11"/>
  <c r="V69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AE68" i="11"/>
  <c r="AA68" i="11"/>
  <c r="Z68" i="11"/>
  <c r="Y68" i="11"/>
  <c r="X68" i="11"/>
  <c r="W68" i="11"/>
  <c r="V68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AE67" i="11"/>
  <c r="AA67" i="11"/>
  <c r="Z67" i="11"/>
  <c r="Y67" i="11"/>
  <c r="X67" i="11"/>
  <c r="W67" i="11"/>
  <c r="V67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AE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AE65" i="11"/>
  <c r="AA65" i="11"/>
  <c r="Z65" i="11"/>
  <c r="Y65" i="11"/>
  <c r="X65" i="11"/>
  <c r="W65" i="11"/>
  <c r="V65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AE64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AE63" i="11"/>
  <c r="AA63" i="11"/>
  <c r="Z63" i="11"/>
  <c r="Y63" i="11"/>
  <c r="X63" i="11"/>
  <c r="W63" i="11"/>
  <c r="V63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AE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AE61" i="11"/>
  <c r="AA61" i="11"/>
  <c r="Z61" i="11"/>
  <c r="Y61" i="11"/>
  <c r="X61" i="11"/>
  <c r="W61" i="11"/>
  <c r="V61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AE60" i="11"/>
  <c r="AA60" i="11"/>
  <c r="Z60" i="11"/>
  <c r="Y60" i="11"/>
  <c r="X60" i="11"/>
  <c r="W60" i="11"/>
  <c r="V60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AE59" i="11"/>
  <c r="AA59" i="11"/>
  <c r="Z59" i="11"/>
  <c r="Y59" i="11"/>
  <c r="X59" i="11"/>
  <c r="W59" i="11"/>
  <c r="V59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AE58" i="11"/>
  <c r="AA58" i="11"/>
  <c r="Z58" i="11"/>
  <c r="Y58" i="11"/>
  <c r="X58" i="11"/>
  <c r="W58" i="11"/>
  <c r="V58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AE57" i="11"/>
  <c r="AA57" i="11"/>
  <c r="Z57" i="11"/>
  <c r="Y57" i="11"/>
  <c r="X57" i="11"/>
  <c r="W57" i="11"/>
  <c r="V57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AE56" i="11"/>
  <c r="AA56" i="11"/>
  <c r="Z56" i="11"/>
  <c r="Y56" i="11"/>
  <c r="X56" i="11"/>
  <c r="W56" i="11"/>
  <c r="V56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AE55" i="11"/>
  <c r="AA55" i="11"/>
  <c r="Z55" i="11"/>
  <c r="Y55" i="11"/>
  <c r="X55" i="11"/>
  <c r="W55" i="11"/>
  <c r="V55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AE54" i="11"/>
  <c r="AA54" i="11"/>
  <c r="Z54" i="11"/>
  <c r="Y54" i="11"/>
  <c r="X54" i="11"/>
  <c r="W54" i="11"/>
  <c r="V54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AE53" i="11"/>
  <c r="AA53" i="11"/>
  <c r="Z53" i="11"/>
  <c r="Y53" i="11"/>
  <c r="X53" i="11"/>
  <c r="W53" i="11"/>
  <c r="V53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AE52" i="11"/>
  <c r="AA52" i="11"/>
  <c r="Z52" i="11"/>
  <c r="Y52" i="11"/>
  <c r="X52" i="11"/>
  <c r="W52" i="11"/>
  <c r="V52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AE51" i="11"/>
  <c r="AA51" i="11"/>
  <c r="Z51" i="11"/>
  <c r="Y51" i="11"/>
  <c r="X51" i="11"/>
  <c r="W51" i="11"/>
  <c r="V51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AE50" i="11"/>
  <c r="AA50" i="11"/>
  <c r="Z50" i="11"/>
  <c r="Y50" i="11"/>
  <c r="X50" i="11"/>
  <c r="W50" i="11"/>
  <c r="V50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AE49" i="11"/>
  <c r="AA49" i="11"/>
  <c r="Z49" i="11"/>
  <c r="Y49" i="11"/>
  <c r="X49" i="11"/>
  <c r="W49" i="11"/>
  <c r="V49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AE48" i="11"/>
  <c r="AA48" i="11"/>
  <c r="Z48" i="11"/>
  <c r="Y48" i="11"/>
  <c r="X48" i="11"/>
  <c r="W48" i="11"/>
  <c r="V48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AE47" i="11"/>
  <c r="AA47" i="11"/>
  <c r="Z47" i="11"/>
  <c r="Y47" i="11"/>
  <c r="X47" i="11"/>
  <c r="W47" i="11"/>
  <c r="V47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AE46" i="11"/>
  <c r="AA46" i="11"/>
  <c r="Z46" i="11"/>
  <c r="Y46" i="11"/>
  <c r="X46" i="11"/>
  <c r="W46" i="11"/>
  <c r="V46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AE45" i="11"/>
  <c r="AA45" i="11"/>
  <c r="Z45" i="11"/>
  <c r="Y45" i="11"/>
  <c r="X45" i="11"/>
  <c r="W45" i="11"/>
  <c r="V45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AE44" i="11"/>
  <c r="AA44" i="11"/>
  <c r="Z44" i="11"/>
  <c r="Y44" i="11"/>
  <c r="X44" i="11"/>
  <c r="W44" i="11"/>
  <c r="V44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AE43" i="11"/>
  <c r="AA43" i="11"/>
  <c r="Z43" i="11"/>
  <c r="Y43" i="11"/>
  <c r="X43" i="11"/>
  <c r="W43" i="11"/>
  <c r="V43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AE42" i="11"/>
  <c r="AA42" i="11"/>
  <c r="Z42" i="11"/>
  <c r="Y42" i="11"/>
  <c r="X42" i="11"/>
  <c r="W42" i="11"/>
  <c r="V42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AE41" i="11"/>
  <c r="AA41" i="11"/>
  <c r="Z41" i="11"/>
  <c r="Y41" i="11"/>
  <c r="X41" i="11"/>
  <c r="W41" i="11"/>
  <c r="V41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AE40" i="11"/>
  <c r="AA40" i="11"/>
  <c r="Z40" i="11"/>
  <c r="Y40" i="11"/>
  <c r="X40" i="11"/>
  <c r="W40" i="11"/>
  <c r="V40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AE39" i="11"/>
  <c r="AA39" i="11"/>
  <c r="Z39" i="11"/>
  <c r="Y39" i="11"/>
  <c r="X39" i="11"/>
  <c r="W39" i="11"/>
  <c r="V39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AE38" i="11"/>
  <c r="AA38" i="11"/>
  <c r="Z38" i="11"/>
  <c r="Y38" i="11"/>
  <c r="X38" i="11"/>
  <c r="W38" i="11"/>
  <c r="V38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AE37" i="11"/>
  <c r="AA37" i="11"/>
  <c r="Z37" i="11"/>
  <c r="Y37" i="11"/>
  <c r="X37" i="11"/>
  <c r="W37" i="11"/>
  <c r="V37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AE36" i="11"/>
  <c r="AA36" i="11"/>
  <c r="Z36" i="11"/>
  <c r="Y36" i="11"/>
  <c r="X36" i="11"/>
  <c r="W36" i="11"/>
  <c r="V36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AE35" i="11"/>
  <c r="AA35" i="11"/>
  <c r="Z35" i="11"/>
  <c r="Y35" i="11"/>
  <c r="X35" i="11"/>
  <c r="W35" i="11"/>
  <c r="V35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AE34" i="11"/>
  <c r="AA34" i="11"/>
  <c r="Z34" i="11"/>
  <c r="Y34" i="11"/>
  <c r="X34" i="11"/>
  <c r="W34" i="11"/>
  <c r="V34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AE33" i="11"/>
  <c r="AA33" i="11"/>
  <c r="Z33" i="11"/>
  <c r="Y33" i="11"/>
  <c r="X33" i="11"/>
  <c r="W33" i="11"/>
  <c r="V33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AE32" i="11"/>
  <c r="AA32" i="11"/>
  <c r="Z32" i="11"/>
  <c r="Y32" i="11"/>
  <c r="X32" i="11"/>
  <c r="W32" i="11"/>
  <c r="V32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AE31" i="11"/>
  <c r="AA31" i="11"/>
  <c r="Z31" i="11"/>
  <c r="Y31" i="11"/>
  <c r="X31" i="11"/>
  <c r="W31" i="11"/>
  <c r="V31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AE30" i="11"/>
  <c r="AA30" i="11"/>
  <c r="Z30" i="11"/>
  <c r="Y30" i="11"/>
  <c r="X30" i="11"/>
  <c r="W30" i="11"/>
  <c r="V30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AE29" i="11"/>
  <c r="AA29" i="11"/>
  <c r="Z29" i="11"/>
  <c r="Y2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AE28" i="11"/>
  <c r="AA28" i="11"/>
  <c r="Z28" i="11"/>
  <c r="Y28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AE27" i="11"/>
  <c r="AA27" i="11"/>
  <c r="Z27" i="11"/>
  <c r="Y27" i="11"/>
  <c r="X27" i="11"/>
  <c r="W27" i="11"/>
  <c r="V27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AE26" i="11"/>
  <c r="AA26" i="11"/>
  <c r="Z26" i="11"/>
  <c r="Y26" i="11"/>
  <c r="X26" i="11"/>
  <c r="W26" i="11"/>
  <c r="V26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AE25" i="11"/>
  <c r="AA25" i="11"/>
  <c r="Z25" i="11"/>
  <c r="Y25" i="11"/>
  <c r="X25" i="11"/>
  <c r="W25" i="11"/>
  <c r="V25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AE24" i="11"/>
  <c r="AA24" i="11"/>
  <c r="Z24" i="11"/>
  <c r="Y24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AE23" i="11"/>
  <c r="AA23" i="11"/>
  <c r="Z23" i="11"/>
  <c r="Y23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AE22" i="11"/>
  <c r="AA22" i="11"/>
  <c r="Z22" i="11"/>
  <c r="Y22" i="11"/>
  <c r="X22" i="11"/>
  <c r="W22" i="11"/>
  <c r="V22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AE21" i="11"/>
  <c r="AA21" i="11"/>
  <c r="Z21" i="11"/>
  <c r="Y21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AE20" i="11"/>
  <c r="AA20" i="11"/>
  <c r="Z20" i="11"/>
  <c r="Y20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AE19" i="11"/>
  <c r="AA19" i="11"/>
  <c r="Z19" i="11"/>
  <c r="Y19" i="11"/>
  <c r="X19" i="11"/>
  <c r="W19" i="11"/>
  <c r="V19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AE18" i="11"/>
  <c r="AA18" i="11"/>
  <c r="Z18" i="11"/>
  <c r="Y18" i="11"/>
  <c r="X18" i="11"/>
  <c r="W18" i="11"/>
  <c r="V18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AE17" i="11"/>
  <c r="AA17" i="11"/>
  <c r="Z17" i="11"/>
  <c r="Y17" i="11"/>
  <c r="X17" i="11"/>
  <c r="W17" i="11"/>
  <c r="V17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AE16" i="11"/>
  <c r="AA16" i="11"/>
  <c r="Z16" i="11"/>
  <c r="Y16" i="11"/>
  <c r="X16" i="11"/>
  <c r="W16" i="11"/>
  <c r="V16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AE15" i="11"/>
  <c r="AA15" i="11"/>
  <c r="Z15" i="11"/>
  <c r="Y15" i="11"/>
  <c r="X15" i="11"/>
  <c r="W15" i="11"/>
  <c r="V15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AE14" i="11"/>
  <c r="AA14" i="11"/>
  <c r="Z14" i="11"/>
  <c r="Y14" i="11"/>
  <c r="X14" i="11"/>
  <c r="W14" i="11"/>
  <c r="V14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AE13" i="11"/>
  <c r="AA13" i="11"/>
  <c r="Z13" i="11"/>
  <c r="Y13" i="11"/>
  <c r="X13" i="11"/>
  <c r="W13" i="11"/>
  <c r="V13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AE12" i="11"/>
  <c r="AA12" i="11"/>
  <c r="Z12" i="11"/>
  <c r="Y12" i="11"/>
  <c r="X12" i="11"/>
  <c r="W12" i="11"/>
  <c r="V12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AE11" i="11"/>
  <c r="AA11" i="11"/>
  <c r="Z11" i="11"/>
  <c r="Y11" i="11"/>
  <c r="X11" i="11"/>
  <c r="W11" i="11"/>
  <c r="V11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AE10" i="11"/>
  <c r="AA10" i="11"/>
  <c r="Z10" i="11"/>
  <c r="Y10" i="11"/>
  <c r="X10" i="11"/>
  <c r="W10" i="11"/>
  <c r="V10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AE9" i="11"/>
  <c r="AA9" i="11"/>
  <c r="Z9" i="11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AE8" i="11"/>
  <c r="AA8" i="11"/>
  <c r="Z8" i="11"/>
  <c r="Y8" i="11"/>
  <c r="X8" i="11"/>
  <c r="W8" i="11"/>
  <c r="V8" i="11"/>
  <c r="U8" i="11"/>
  <c r="T8" i="11"/>
  <c r="S8" i="11"/>
  <c r="R8" i="11"/>
  <c r="Q8" i="11"/>
  <c r="P8" i="11"/>
  <c r="O8" i="11"/>
  <c r="N8" i="11"/>
  <c r="M8" i="11"/>
  <c r="L8" i="11"/>
  <c r="K8" i="11"/>
  <c r="J8" i="11"/>
  <c r="AE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AE6" i="11"/>
  <c r="AA6" i="11"/>
  <c r="Z6" i="11"/>
  <c r="Y6" i="11"/>
  <c r="X6" i="11"/>
  <c r="W6" i="11"/>
  <c r="V6" i="11"/>
  <c r="U6" i="11"/>
  <c r="T6" i="11"/>
  <c r="S6" i="11"/>
  <c r="R6" i="11"/>
  <c r="Q6" i="11"/>
  <c r="P6" i="11"/>
  <c r="O6" i="11"/>
  <c r="N6" i="11"/>
  <c r="M6" i="11"/>
  <c r="L6" i="11"/>
  <c r="K6" i="11"/>
  <c r="J6" i="11"/>
  <c r="AE5" i="11"/>
  <c r="AA5" i="11"/>
  <c r="Z5" i="11"/>
  <c r="Y5" i="11"/>
  <c r="X5" i="11"/>
  <c r="W5" i="11"/>
  <c r="V5" i="11"/>
  <c r="U5" i="11"/>
  <c r="T5" i="11"/>
  <c r="S5" i="11"/>
  <c r="R5" i="11"/>
  <c r="Q5" i="11"/>
  <c r="P5" i="11"/>
  <c r="O5" i="11"/>
  <c r="N5" i="11"/>
  <c r="M5" i="11"/>
  <c r="L5" i="11"/>
  <c r="K5" i="11"/>
  <c r="J5" i="11"/>
  <c r="AE4" i="11"/>
  <c r="AA4" i="11"/>
  <c r="Z4" i="11"/>
  <c r="Y4" i="11"/>
  <c r="X4" i="11"/>
  <c r="W4" i="11"/>
  <c r="V4" i="11"/>
  <c r="U4" i="11"/>
  <c r="T4" i="11"/>
  <c r="S4" i="11"/>
  <c r="R4" i="11"/>
  <c r="Q4" i="11"/>
  <c r="P4" i="11"/>
  <c r="O4" i="11"/>
  <c r="N4" i="11"/>
  <c r="M4" i="11"/>
  <c r="L4" i="11"/>
  <c r="K4" i="11"/>
  <c r="J4" i="11"/>
  <c r="AE3" i="11"/>
  <c r="AA3" i="11"/>
  <c r="Z3" i="11"/>
  <c r="Y3" i="11"/>
  <c r="X3" i="11"/>
  <c r="W3" i="11"/>
  <c r="V3" i="11"/>
  <c r="U3" i="11"/>
  <c r="T3" i="11"/>
  <c r="S3" i="11"/>
  <c r="R3" i="11"/>
  <c r="Q3" i="11"/>
  <c r="P3" i="11"/>
  <c r="O3" i="11"/>
  <c r="N3" i="11"/>
  <c r="M3" i="11"/>
  <c r="L3" i="11"/>
  <c r="K3" i="11"/>
  <c r="J3" i="11"/>
  <c r="AE2" i="11"/>
  <c r="AA2" i="11"/>
  <c r="Z2" i="11"/>
  <c r="Y2" i="11"/>
  <c r="X2" i="11"/>
  <c r="W2" i="11"/>
  <c r="V2" i="11"/>
  <c r="U2" i="11"/>
  <c r="T2" i="11"/>
  <c r="S2" i="11"/>
  <c r="R2" i="11"/>
  <c r="Q2" i="11"/>
  <c r="P2" i="11"/>
  <c r="O2" i="11"/>
  <c r="N2" i="11"/>
  <c r="M2" i="11"/>
  <c r="L2" i="11"/>
  <c r="K2" i="11"/>
  <c r="J2" i="11"/>
  <c r="K22" i="10"/>
  <c r="I22" i="10"/>
  <c r="H22" i="10"/>
  <c r="G22" i="10"/>
  <c r="F22" i="10"/>
  <c r="E22" i="10"/>
  <c r="D22" i="10"/>
  <c r="C22" i="10"/>
</calcChain>
</file>

<file path=xl/connections.xml><?xml version="1.0" encoding="utf-8"?>
<connections xmlns="http://schemas.openxmlformats.org/spreadsheetml/2006/main">
  <connection id="1" name="output1" type="6" refreshedVersion="0" background="1" saveData="1">
    <textPr fileType="mac" sourceFile="/Users/runewerliin/PycharmProjects/DAM/output.csv" decimal="," thousands="." semicolon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<sst xmlns="http://schemas.openxmlformats.org/spreadsheetml/2006/main" count="20650" uniqueCount="7523">
  <si>
    <t>http://www.dr.dk/nyheder/regionale/hovedstadsomraadet/boligselskaber-er-skeptiske-vi-skal-ikke-presse-beboere-i</t>
  </si>
  <si>
    <t>Boligselskaber er skeptiske: Vi skal ikke presse beboere i arbejde</t>
  </si>
  <si>
    <t>http://www.dr.dk/nyheder/udland/26-aarig-terrormistaenkt-anholdt-i-london</t>
  </si>
  <si>
    <t>26-Ürig terrormistënkt anholdt i London</t>
  </si>
  <si>
    <t>http://www.dr.dk/nyheder/indland/skat-vil-finde-danskere-i-skattely-hos-sunday-times</t>
  </si>
  <si>
    <t>Skat vil finde danskere i skattely hos Sunday Times</t>
  </si>
  <si>
    <t>http://www.dr.dk/nyheder/kultur/tro/kirken-udvider-sine-tilbud-aegteskabskurser-og-hjaelp-til-skilsmisseboern</t>
  </si>
  <si>
    <t>Kirken udvider sine tilbud: ígteskabskurser og hjëlp til skilsmissebõrn</t>
  </si>
  <si>
    <t>http://www.dr.dk/nyheder/regionale/midtvest/lukning-af-doegnbehandlingscenter-faar-kritik</t>
  </si>
  <si>
    <t>Lukning af dõgnbehandlingscenter fÜr kritik</t>
  </si>
  <si>
    <t>http://www.dr.dk/nyheder/penge/sas-rute-flyves-af-ansatte-uden-overenskomst</t>
  </si>
  <si>
    <t>SAS-rute flyves af ansatte uden overenskomst</t>
  </si>
  <si>
    <t>http://www.dr.dk/nyheder/penge/video-se-dokumentaren-det-store-skattelaek</t>
  </si>
  <si>
    <t>VIDEO Se dokumentaren Det store skattelëk</t>
  </si>
  <si>
    <t>http://www.dr.dk/nyheder/politik/kristian-jensen-vi-har-svigtet-syrien</t>
  </si>
  <si>
    <t>Kristian Jensen: Vi har svigtet Syrien</t>
  </si>
  <si>
    <t>http://www.dr.dk/nyheder/regionale/syd/hunden-herluf-skal-skabe-tryghed-i-skolen</t>
  </si>
  <si>
    <t>Hunden Herluf skal skabe tryghed i skolen</t>
  </si>
  <si>
    <t>http://www.dr.dk/nyheder/udland/panama-kommission-skal-granske-oekonomisk-praksis</t>
  </si>
  <si>
    <t>Panama: Kommission skal granske õkonomisk praksis</t>
  </si>
  <si>
    <t>http://www.dr.dk/nyheder/kultur/klassisk/carlnielsen2016</t>
  </si>
  <si>
    <t>STREAMING: Fõlg Carl Nielsen violinkonkurrence 2016 live</t>
  </si>
  <si>
    <t>http://www.dr.dk/sporten/tennis/wozniacki-ansaetter-igen-en-ny-tennistraener</t>
  </si>
  <si>
    <t>Wozniacki ansëtter igen en ny tennistrëner</t>
  </si>
  <si>
    <t>http://www.dr.dk/nyheder/regionale/bornholm/ny-rejse-app-kan-goere-bornholm-mere-attraktiv</t>
  </si>
  <si>
    <t>Ny rejse-app kan gõre Bornholm mere attraktiv</t>
  </si>
  <si>
    <t>http://www.dr.dk/nyheder/regionale/hovedstadsomraadet/demensvenlige-butikker-paa-vej</t>
  </si>
  <si>
    <t>Demensvenlige butikker pÜ vej</t>
  </si>
  <si>
    <t>http://www.dr.dk/nyheder/kultur/video-sladder-her-nu-astrolog-skal-fortaelle-hvordan-det-gaar-med-grevinde-alexandra</t>
  </si>
  <si>
    <t>VIDEO 'Sladder Her &amp; Nu': Astrolog skal fortëlle, hvordan det gÜr med grevinde Alexandra</t>
  </si>
  <si>
    <t>http://www.dr.dk/sporten/haandbold/kvindeligaen/traener-forlader-koebenhavn-haandbold-og-flytter-til-polen</t>
  </si>
  <si>
    <t>Trëner forlader Kõbenhavn HÜndbold og flytter til Polen</t>
  </si>
  <si>
    <t>http://www.dr.dk/levnu/krop/video-kan-en-elektrode-i-nakken-goere-os-afslappede</t>
  </si>
  <si>
    <t>VIDEO Kan en elektrode i nakken gõre os afslappede?</t>
  </si>
  <si>
    <t>http://www.dr.dk/sporten/oevrig/danmark-har-kurs-mod-vm-slutspil-efter-ny-curlingsejr</t>
  </si>
  <si>
    <t>Danmark har kurs mod VM-slutspil efter ny curlingsejr</t>
  </si>
  <si>
    <t>http://www.dr.dk/nyheder/kultur/klassisk/top50/stines-operaskole-lynkursus-der-vil-goere-dig-til-en-bedre-operasanger</t>
  </si>
  <si>
    <t>Stines Operaskole - lynkursus der vil gõre dig til en bedre operasanger</t>
  </si>
  <si>
    <t>http://www.dr.dk/nyheder/udland/jordskaelv-fik-bygninger-til-ryste-i-pakistans-hovedstad</t>
  </si>
  <si>
    <t>Jordskëlv fik bygninger til at ryste i Pakistans hovedstad</t>
  </si>
  <si>
    <t>http://www.dr.dk/nyheder/viden/naturvidenskab/exomars-sender-sit-foerste-billede-hjem</t>
  </si>
  <si>
    <t>ExoMars sender sit fõrste billede hjem</t>
  </si>
  <si>
    <t>http://www.dr.dk/nyheder/regionale/trekanten/app-skal-faa-unge-vaek-fra-lars-tyndskids-mark</t>
  </si>
  <si>
    <t>App skal fÜ unge vëk fra Lars Tyndskids mark</t>
  </si>
  <si>
    <t>http://www.dr.dk/nyheder/penge/stine-og-tobias-skiftede-oesterbro-ud-med-vissenbjerg-et-element-af-bonderoeven</t>
  </si>
  <si>
    <t>Stine og Tobias skiftede ùsterbro ud med Vissenbjerg: Et element af 'Bonderõven'</t>
  </si>
  <si>
    <t>http://www.dr.dk/nyheder/indland/rapport-danmark-bliver-brugt-som-skattely</t>
  </si>
  <si>
    <t>Rapport: Danmark bliver brugt som skattely</t>
  </si>
  <si>
    <t>http://www.dr.dk/nyheder/udland/unhcr-hundredvis-frygtes-druknet-i-baadulykke-ud-libyens-kyst</t>
  </si>
  <si>
    <t>UNHCR: Hundredvis frygtes druknet i bÜdulykke ud for Libyens kyst</t>
  </si>
  <si>
    <t>http://www.dr.dk/nyheder/kultur/musik/tinderbox-mere-end-tredobler-antallet-af-kvindelige-navne</t>
  </si>
  <si>
    <t xml:space="preserve">Tinderbox mere end tredobler antallet af kvindelige navne </t>
  </si>
  <si>
    <t>http://www.dr.dk/nyheder/udland/fyrvaerkeri-aarsag-til-over-100-er-doede-ved-brand-i-indisk-tempel</t>
  </si>
  <si>
    <t>Fyrvërkeri Ürsag til at over 100 er dõde ved brand i indisk tempel</t>
  </si>
  <si>
    <t>http://www.dr.dk/nyheder/politik/gymnasiereform-praesenteres-i-dag-markante-adgangskrav-paa-vej-ogsaa-til-hf</t>
  </si>
  <si>
    <t>Gymnasiereform prësenteres i dag: Markante adgangskrav pÜ vej - ogsÜ til HF</t>
  </si>
  <si>
    <t>http://www.dr.dk/levnu/psykologi/foreningsformand-det-moderne-liv-levner-ikke-meget-tid-til-vaere-paaroerende</t>
  </si>
  <si>
    <t>Foreningsformand: Det moderne liv levner ikke meget tid til at vëre pÜrõrende</t>
  </si>
  <si>
    <t>http://www.dr.dk/nyheder/kultur/christopher-synger-johannes-v-jensen</t>
  </si>
  <si>
    <t>Christopher synger Johannes V. Jensen</t>
  </si>
  <si>
    <t>http://www.dr.dk/nyheder/regionale/sjaelland/stoejbergs-loejtnant-tog-fra-afghanistan-til-christiansborgs-kugleregn</t>
  </si>
  <si>
    <t>Stõjbergs lõjtnant tog fra Afghanistan til Christiansborgs kugleregn</t>
  </si>
  <si>
    <t>http://www.dr.dk/nyheder/kultur/musik/video-christopher-jeg-har-456000-foelgere-paa-instagram-who-counting</t>
  </si>
  <si>
    <t>VIDEO Christopher: Jeg har 456.000 fõlgere pÜ Instagram - but who is counting</t>
  </si>
  <si>
    <t>http://www.dr.dk/nyheder/regionale/fyn/analysegruppe-flere-motorvejsulykker-end-tallene-viser</t>
  </si>
  <si>
    <t>Analysegruppe: Flere motorvejsulykker end tallene viser</t>
  </si>
  <si>
    <t>http://www.dr.dk/nyheder/regionale/oestjylland/jordemoder-det-kan-vaere-farligt-gravide-asylansoegere-foede-paa</t>
  </si>
  <si>
    <t xml:space="preserve">Jordemoder: Det kan vëre farligt for gravide asylansõgere at fõde pÜ Samsõ </t>
  </si>
  <si>
    <t>http://www.dr.dk/nyheder/kultur/musik/lukas-graham-misser-foersteplads-i-usa</t>
  </si>
  <si>
    <t>Lukas Graham misser fõrsteplads i USA</t>
  </si>
  <si>
    <t>http://www.dr.dk/nyheder/penge/bo-fyrer-55-medarbejdere</t>
  </si>
  <si>
    <t>B&amp;O fyrer 55 medarbejdere</t>
  </si>
  <si>
    <t>http://www.dr.dk/sporten/fodbold/superliga/kalborg-kalder-den-aab-vinder-i-randers</t>
  </si>
  <si>
    <t>Kalborg kalder den: AaB vinder i Randers</t>
  </si>
  <si>
    <t>http://www.dr.dk/nyheder/politik/borgmesteren-i-aarhus-vi-kunne-sagtens-have-huset-diis</t>
  </si>
  <si>
    <t>Borgmesteren i Aarhus: Vi kunne sagtens have huset Diis</t>
  </si>
  <si>
    <t>http://www.dr.dk/nyheder/udland/usa-ekspert-nu-kan-det-ende-i-republikansk-kampvalg</t>
  </si>
  <si>
    <t>USA-ekspert: Nu kan det ende i republikansk kampvalg</t>
  </si>
  <si>
    <t>http://www.dr.dk/nyheder/regionale/hovedstadsomraadet/unge-stroemmer-til-idraetsforeninger</t>
  </si>
  <si>
    <t>Unge strõmmer til idrëtsforeninger</t>
  </si>
  <si>
    <t>http://www.dr.dk/nyheder/kultur/klassisk/carlnielsen2016/glemte-node-udenpaa-var-jeg-rolig-men-indeni-hamrede-hjertet</t>
  </si>
  <si>
    <t>Glemte node: _UdenpÜ var jeg rolig, men indeni harmede hjertet lõs_</t>
  </si>
  <si>
    <t>http://www.dr.dk/sporten/cykling/sportsdagen-bliver-fuglen-den-store-paa-bededagen</t>
  </si>
  <si>
    <t>SPORTSDAGEN Bliver Fuglen den Store pÜ Bededagen?</t>
  </si>
  <si>
    <t>http://www.dr.dk/levnu/krop/brevkasse-hvorfor-flaekker-mine-negle-hele-tiden</t>
  </si>
  <si>
    <t>BREVKASSE Hvorfor flëkker mine negle hele tiden?</t>
  </si>
  <si>
    <t>http://www.dr.dk/nyheder/regionale/hovedstadsomraadet/borgmester-fiskeridom-kan-faa-store-konsekvenser</t>
  </si>
  <si>
    <t>Borgmester: Fiskeridom kan fÜ store konsekvenser</t>
  </si>
  <si>
    <t>http://www.dr.dk/sporten/fodbold/championsleague/din-cl-aften-oliemilliardaerernes-el-cashico</t>
  </si>
  <si>
    <t>DIN CL-AFTEN Oliemilliardërernes 'El Cashico'</t>
  </si>
  <si>
    <t>http://www.dr.dk/sporten/fodbold/vendsyssel-aflyser-satsning-og-justerer-budgetter</t>
  </si>
  <si>
    <t>Vendsyssel aflyser satsning og justerer budgetter</t>
  </si>
  <si>
    <t>http://www.dr.dk/nyheder/penge/yahoo-naermer-sig-sidste-salgsdato</t>
  </si>
  <si>
    <t>Yahoo nërmer sig sidste salgsdato</t>
  </si>
  <si>
    <t>http://www.dr.dk/sporten/motorsport/video-frustreret-magnussen-skulle-have-haft-point</t>
  </si>
  <si>
    <t>VIDEO Frustreret Magnussen: Skulle have haft point</t>
  </si>
  <si>
    <t>http://www.dr.dk/nyheder/indland/111-spritbilister-snuppet-i-paasketrafikken</t>
  </si>
  <si>
    <t>111 spritbilister snuppet i pÜsketrafikken</t>
  </si>
  <si>
    <t>http://www.dr.dk/nyheder/kultur/video-spise-med-price-adam-laver-en-naermest-pervers-drink</t>
  </si>
  <si>
    <t>VIDEO 'Spise med Price': Adam laver en nërmest pervers drink</t>
  </si>
  <si>
    <t>http://www.dr.dk/nyheder/udland/webdok-hjemloese-asa-i-new-york-giv-mig-et-sted-tage-hen</t>
  </si>
  <si>
    <t xml:space="preserve">WEBDOK Hjemlõse Asa i New York: Giv mig et sted at tage hen </t>
  </si>
  <si>
    <t>http://www.dr.dk/nyheder/indland/journalistikkens-innovative-chefredaktoer-faar-aerespris</t>
  </si>
  <si>
    <t>Journalistikkens innovative chefredaktõr fÜr ërespris</t>
  </si>
  <si>
    <t>http://www.dr.dk/nyheder/vejret/video-23-aar-siden-havde-vi-28-grader</t>
  </si>
  <si>
    <t xml:space="preserve">VIDEO: For 23 Ür siden havde vi  28 grader </t>
  </si>
  <si>
    <t>http://www.dr.dk/nyheder/indland/toernaes-skal-forklare-lukning-af-finsk-og-indologi-paa-ku</t>
  </si>
  <si>
    <t>Tõrnës skal forklare lukning af Finsk og Indologi pÜ KU</t>
  </si>
  <si>
    <t>http://www.dr.dk/nyheder/kultur/film/du-faar-lov-se-avatar-film-helt-indtil-2023</t>
  </si>
  <si>
    <t>Du fÜr lov at se Avatar-film helt indtil 2023</t>
  </si>
  <si>
    <t>http://www.dr.dk/nyheder/indland/tiger-stopper-salg-af-udskaeldte-laebepomader</t>
  </si>
  <si>
    <t>Tiger stopper salg af udskëldte lëbepomader</t>
  </si>
  <si>
    <t>http://www.dr.dk/nyheder/udland/tog-med-giftigt-stof-kolliderer-med-andet-tog-i-malmoe</t>
  </si>
  <si>
    <t>Tog med giftigt stof kolliderer med andet tog i Malmõ</t>
  </si>
  <si>
    <t>http://www.dr.dk/sporten/fodbold/england/jan-moelby-glaeder-sig-over-hillsborough-afgoerelse</t>
  </si>
  <si>
    <t>Jan Mõlby glëder sig over Hillsborough-afgõrelse</t>
  </si>
  <si>
    <t>http://www.dr.dk/nyheder/billedserier/billeder-se-barbies-mange-looks-gennem-tiden</t>
  </si>
  <si>
    <t>BILLEDER Se Barbies mange looks gennem tiden</t>
  </si>
  <si>
    <t>http://www.dr.dk/nyheder/politik/koebenhavn-holder-fast-i-helbredstjek-til-flygtninge</t>
  </si>
  <si>
    <t>Kõbenhavn holder fast i helbredstjek til flygtninge</t>
  </si>
  <si>
    <t>http://www.dr.dk/nyheder/udland/video-rekordlang-smuglertunnel-opdaget-mellem-mexico-og-usa</t>
  </si>
  <si>
    <t>VIDEO Rekordlang smuglertunnel opdaget mellem Mexico og USA</t>
  </si>
  <si>
    <t>http://www.dr.dk/nyheder/kultur/klassisk/carlnielsen2016/jeg-leder-efter-det-unikke</t>
  </si>
  <si>
    <t>"Jeg leder efter det unikke"</t>
  </si>
  <si>
    <t>http://www.dr.dk/nyheder/indland/raadden-traeplade-gav-berberaber-perfekt-flugtrute</t>
  </si>
  <si>
    <t>RÜdden trëplade gav berberaber perfekt flugtrute</t>
  </si>
  <si>
    <t>http://www.dr.dk/nyheder/udland/amerikansk-domstol-oralsex-kan-ikke-vaere-voldtaegt-hvis-ofret-er-bevidstloes</t>
  </si>
  <si>
    <t>Amerikansk domstol: Oralsex kan ikke vëre voldtëgt hvis ofret er bevidstlõs</t>
  </si>
  <si>
    <t>http://www.dr.dk/nyheder/kultur/klassisk/nu-kan-du-moede-herbert-blomstedt-en-50er-kom-til-masterclass-med-aarets</t>
  </si>
  <si>
    <t>Nu kan du mõde Herbert Blomstedt for en 50'er: Kom til masterclass med Ürets Sonningprismodtager</t>
  </si>
  <si>
    <t>http://www.dr.dk/nyheder/udland/tysk-politi-og-aktivister-stoeder-sammen-under-partikongres</t>
  </si>
  <si>
    <t>Tysk politi og aktivister stõder sammen under partikongres</t>
  </si>
  <si>
    <t>http://www.dr.dk/sporten/tennis/wozniacki-falder-igen-paa-verdensranglisten</t>
  </si>
  <si>
    <t>Wozniacki falder igen pÜ verdensranglisten</t>
  </si>
  <si>
    <t>http://www.dr.dk/nyheder/indland/advarsel-om-farlig-roeg-i-vejle</t>
  </si>
  <si>
    <t>Advarsel om farlig rõg i Vejle</t>
  </si>
  <si>
    <t>http://www.dr.dk/sporten/fodbold/superliga/sikker-ankersen-det-bliver-sjovt-til-sidst</t>
  </si>
  <si>
    <t>Sikker Ankersen: Det bliver sjovt til sidst</t>
  </si>
  <si>
    <t>http://www.dr.dk/nyheder/regionale/midtvest/minister-afkraeves-svar-ja-eller-nej-til-tusind-groenne-arbejdspladser</t>
  </si>
  <si>
    <t>Minister afkrëves svar: Ja eller nej til tusind grõnne arbejdspladser</t>
  </si>
  <si>
    <t>http://www.dr.dk/nyheder/udland/gigantisk-korruptionssag-belaster-sydafrikas-praesident-zuma</t>
  </si>
  <si>
    <t>Gigantisk korruptionssag belaster Sydafrikas prësident Zuma</t>
  </si>
  <si>
    <t>http://www.dr.dk/nyheder/kultur/medier/guide-saadan-kommer-du-i-gang-med-podcaste</t>
  </si>
  <si>
    <t>GUIDE SÜdan kommer du i gang med at podcaste</t>
  </si>
  <si>
    <t>http://www.dr.dk/nyheder/indland/danskerne-tager-flere-og-flere-allergipiller</t>
  </si>
  <si>
    <t>Danskerne tager flere og flere allergipiller</t>
  </si>
  <si>
    <t>http://www.dr.dk/nyheder/regionale/hovedstadsomraadet/roskilde-festival-forstaerker-sikkerheden</t>
  </si>
  <si>
    <t>Roskilde Festival forstërker sikkerheden</t>
  </si>
  <si>
    <t>http://www.dr.dk/sporten/fodbold/pokalturneringen/aab-semifinaleklar-efter-roskilde-show</t>
  </si>
  <si>
    <t>AaB semifinaleklar efter Roskilde-show</t>
  </si>
  <si>
    <t>http://www.dr.dk/nyheder/politik/alternativet-udskyder-valg-af-kontroversiel-folketingskandidat</t>
  </si>
  <si>
    <t>Alternativet udskyder valg af kontroversiel folketingskandidat</t>
  </si>
  <si>
    <t>http://www.dr.dk/nyheder/udland/12-aarig-pige-til-putin-ville-du-foerst-redde-den-tyrkiske-eller-ukrainske-praesident</t>
  </si>
  <si>
    <t>12-Ürig pige til Putin: Ville du fõrst redde den tyrkiske eller ukrainske prësident?</t>
  </si>
  <si>
    <t>http://www.dr.dk/nyheder/udland/loegner-ted-og-uaerlige-hillary-trump-haaner-sine-modstandere-med-oegenavne</t>
  </si>
  <si>
    <t>'Lõgner-Ted' og 'Uërlige Hillary' - Trump hÜner sine modstandere med õgenavne</t>
  </si>
  <si>
    <t>http://www.dr.dk/nyheder/indland/tidligere-folketingsmand-jens-skrumsager-skau-er-doed</t>
  </si>
  <si>
    <t>Tidligere folketingsmand Jens Skrumsager Skau er dõd</t>
  </si>
  <si>
    <t>http://www.dr.dk/sporten/fodbold/zlatan-vil-sagsoege-landstraener-dopingbeskyldninger</t>
  </si>
  <si>
    <t>Zlatan vil sagsõge landstrëner for dopingbeskyldninger</t>
  </si>
  <si>
    <t>http://www.dr.dk/nyheder/indland/skat-om-gaeld-827-milliarder-vi-faar-hentet-pengene-hjem-igen</t>
  </si>
  <si>
    <t>Skat om gëld for 82,7 milliarder: Vi fÜr hentet pengene hjem igen</t>
  </si>
  <si>
    <t>http://www.dr.dk/nyheder/live/live-nordea-holder-pressemoede-om-panama-sagen</t>
  </si>
  <si>
    <t>LIVE Nordea holder pressemõde om Panama-sagen</t>
  </si>
  <si>
    <t>http://www.dr.dk/nyheder/live/escortpige-til-brugerne-det-meningsfulde-liv-findes-ikke</t>
  </si>
  <si>
    <t>Escortpige til brugerne: Det meningsfulde liv findes ikke</t>
  </si>
  <si>
    <t>http://www.dr.dk/nyheder/udland/frivillig-i-nepal-et-aar-efter-jordskaelv-folk-er-ved-give-op</t>
  </si>
  <si>
    <t>Frivillig i Nepal et Ür efter jordskëlv: Folk er ved at give op</t>
  </si>
  <si>
    <t>http://www.dr.dk/nyheder/udland/billeder-175-lande-har-sat-deres-aftryk-paa-klimaaftalen</t>
  </si>
  <si>
    <t>BILLEDER 175 lande har sat deres aftryk pÜ klimaaftalen</t>
  </si>
  <si>
    <t>http://www.dr.dk/nyheder/politik/s-nordea-skal-laegge-alt-frem</t>
  </si>
  <si>
    <t>S: Nordea skal lëgge alt frem</t>
  </si>
  <si>
    <t>http://www.dr.dk/nyheder/vejret/video-voldsomt-haglvejr-haerger-kina</t>
  </si>
  <si>
    <t>VIDEO Voldsomt haglvejr hërger Kina</t>
  </si>
  <si>
    <t>http://www.dr.dk/nyheder/udland/ibis-om-ny-skatteaftale-panama-er-stadig-skattely</t>
  </si>
  <si>
    <t>Ibis om ny skatteaftale: Panama er stadig skattely</t>
  </si>
  <si>
    <t>http://www.dr.dk/nyheder/udland/nye-ruter-ind-i-europa-kan-opstaa-efter-flygtningeaftale</t>
  </si>
  <si>
    <t>Nye ruter ind i Europa kan opstÜ efter flygtningeaftale</t>
  </si>
  <si>
    <t>http://www.dr.dk/nyheder/penge/ny-lego-konge-passionen-leg-og-laering-er-drivkraften</t>
  </si>
  <si>
    <t>Ny Lego-konge: Passionen for leg og lëring er drivkraften</t>
  </si>
  <si>
    <t>http://www.dr.dk/nyheder/regionale/hovedstadsomraadet/ryanair-og-norwegian-i-samarbejde-en-fest-forbrugerne</t>
  </si>
  <si>
    <t>Ryanair og Norwegian i samarbejde: En fest for forbrugerne</t>
  </si>
  <si>
    <t>http://www.dr.dk/sporten/fodbold/afsloering-af-matchfixing-i-svensk-fodbold</t>
  </si>
  <si>
    <t>Afslõring af matchfixing i svensk fodbold</t>
  </si>
  <si>
    <t>http://www.dr.dk/nyheder/udland/dr-korrespondent-obama-kommer-ikke-til-afgoere-brexit-afstemning</t>
  </si>
  <si>
    <t>DR-korrespondent: Obama kommer ikke til at afgõre Brexit-afstemning</t>
  </si>
  <si>
    <t>http://www.dr.dk/nyheder/politik/politiske-analyser/analyse-snakken-gaar-roed-og-blaa-blok-er-blevet-til-politiske</t>
  </si>
  <si>
    <t>ANALYSE: Snakken gÜr - rõd og blÜ blok er blevet til politiske studiekredse</t>
  </si>
  <si>
    <t>http://www.dr.dk/nyheder/regionale/oestjylland/brystkraeft-kraever-fremover-faerre-straalebehandlinger</t>
  </si>
  <si>
    <t>Brystkrëft krëver fremover fërre strÜlebehandlinger</t>
  </si>
  <si>
    <t>http://www.dr.dk/nyheder/indland/23-aarig-erkender-vold-og-trusler-mod-faengselsbetjente-i-terrorsag</t>
  </si>
  <si>
    <t>23-Ürig erkender vold og trusler mod fëngselsbetjente i terrorsag</t>
  </si>
  <si>
    <t>http://www.dr.dk/nyheder/indland/video-her-ankommer-regentparret-og-mexicos-praesidentpar-til-fredensborg</t>
  </si>
  <si>
    <t xml:space="preserve">VIDEO Her ankommer regentparret og Mexicos prësidentpar til Fredensborg </t>
  </si>
  <si>
    <t>http://www.dr.dk/nyheder/penge/fakta-saadan-vil-eu-kommissionen-bekaempe-virksomheders-skattefifleri</t>
  </si>
  <si>
    <t>FAKTA SÜdan vil EU-Kommissionen bekëmpe virksomheders skattefifleri</t>
  </si>
  <si>
    <t>http://www.dr.dk/nyheder/penge/tvetydige-meldinger-fra-nordea-om-hoejere-bidragssatser</t>
  </si>
  <si>
    <t>Tvetydige meldinger fra Nordea om hõjere bidragssatser</t>
  </si>
  <si>
    <t>http://www.dr.dk/nyheder/udland/britisk-udenrigsminister-lander-i-cuba-paa-historisk-visit</t>
  </si>
  <si>
    <t>Britisk udenrigsminister lander i Cuba pÜ historisk visit</t>
  </si>
  <si>
    <t>http://www.dr.dk/nyheder/vejret/lokation/blaesevejr-og-sol</t>
  </si>
  <si>
    <t>Blësevejr og sol</t>
  </si>
  <si>
    <t>http://www.dr.dk/sporten/fodbold/europaleague/den-gule-ubaad-saenker-liverpool-med-sen-traeffer</t>
  </si>
  <si>
    <t>Den gule ubÜd sënker Liverpool med sen trëffer</t>
  </si>
  <si>
    <t>http://www.dr.dk/nyheder/kultur/tro/religionshistoriker-folkekirkens-forargelse-over-ateistisk-kampagne-er</t>
  </si>
  <si>
    <t>Religionshistoriker: Folkekirkens forargelse over ateistisk kampagne er historielõs</t>
  </si>
  <si>
    <t>http://www.dr.dk/nyheder/indland/dr-direktoer-derfor-offentliggoer-vi-ikke-panama-papirerne</t>
  </si>
  <si>
    <t>DR-direktõr: Derfor offentliggõr vi ikke Panama-papirerne</t>
  </si>
  <si>
    <t>http://www.dr.dk/nyheder/indland/champs-elysees-bliver-til-gaagade-i-fransk-kamp-mod-smog</t>
  </si>
  <si>
    <t>Champs-Elysees bliver til gÜgade i fransk kamp mod smog</t>
  </si>
  <si>
    <t>http://www.dr.dk/nyheder/viden/miljoe/ekstremt-vejr-faar-groenland-til-smelte-meget-tidligt</t>
  </si>
  <si>
    <t>Ekstremt vejr fÜr Grõnland til at smelte meget tidligt</t>
  </si>
  <si>
    <t>http://www.dr.dk/nyheder/udland/selvmordsbomber-fra-bruxelles-arbejdede-i-eu-parlamentet</t>
  </si>
  <si>
    <t>Selvmordsbomber fra Bruxelles arbejdede i EU-Parlamentet</t>
  </si>
  <si>
    <t>http://www.dr.dk/nyheder/udland/fortsat-uklart-om-hollandsk-folkeafstemning-bliver-gyldig</t>
  </si>
  <si>
    <t>Fortsat uklart om hollandsk folkeafstemning bliver gyldig</t>
  </si>
  <si>
    <t>http://www.dr.dk/nyheder/udland/advarsel-fra-producenten-spis-kun-vores-produkter-en-gang-om-ugen</t>
  </si>
  <si>
    <t>Advarsel fra producenten: Spis kun vores produkter Çn gang om ugen</t>
  </si>
  <si>
    <t>http://www.dr.dk/nyheder/udland/putin-de-forsoeger-ryste-os-med-panama-papirerne</t>
  </si>
  <si>
    <t>Putin: De forsõger at ryste os med Panama-papirerne</t>
  </si>
  <si>
    <t>http://www.dr.dk/nyheder/politik/danmark-paa-vej-i-krig-hvem-er-vores-venner</t>
  </si>
  <si>
    <t>Danmark pÜ vej i krig: Hvem er vores venner?</t>
  </si>
  <si>
    <t>http://www.dr.dk/nyheder/viden/naturvidenskab/video-oppustelige-rumkapsler-kan-vaere-fremtidens-boliger</t>
  </si>
  <si>
    <t>VIDEO Oppustelige rumkapsler kan vëre fremtidens boliger</t>
  </si>
  <si>
    <t>http://www.dr.dk/levnu/krop/tina-har-livmoderhalskraeft-det-er-ordet-kraeft-der-goer-ondt</t>
  </si>
  <si>
    <t>Tina har livmoderhalskrëft: Det er ordet krëft, der gõr ondt</t>
  </si>
  <si>
    <t>http://www.dr.dk/nyheder/regionale/oestjylland/betingede-domme-til-hackere-der-lagde-nemid-ned</t>
  </si>
  <si>
    <t>Betingede domme til hackere, der lagde NemID ned</t>
  </si>
  <si>
    <t>http://www.dr.dk/nyheder/indland/video-16-aarige-julie-er-medlem-af-dansk-folkepartis-ungdom-mor-du-er-lidt</t>
  </si>
  <si>
    <t>VIDEO 16-Ürige Julie er medlem af Dansk Folkepartis Ungdom: 'Mor, du er lidt fremmedhadsk'</t>
  </si>
  <si>
    <t>http://www.dr.dk/nyheder/kultur/musik/kendte-musikere-soerger-over-popikonet-prince</t>
  </si>
  <si>
    <t>Kendte musikere sõrger over popikonet Prince</t>
  </si>
  <si>
    <t>http://www.dr.dk/levnu/tv-gjorde-danskerne-til-typer</t>
  </si>
  <si>
    <t>levnu</t>
  </si>
  <si>
    <t>TV gjorde danskerne til typer</t>
  </si>
  <si>
    <t>http://www.dr.dk/nyheder/indland/tidligere-hjemloes-du-kan-ikke-bare-smide-folk-ud-til-ingenting</t>
  </si>
  <si>
    <t>Tidligere hjemlõs: Du kan ikke bare smide folk ud til ingenting</t>
  </si>
  <si>
    <t>http://www.dr.dk/nyheder/regionale/syd/danske-brandfolk-kigger-mod-tyskland-borgere-tvinges-til-vaere-frivillige</t>
  </si>
  <si>
    <t>Danske brandfolk kigger mod Tyskland: Borgere tvinges til at vëre frivillige brandmënd</t>
  </si>
  <si>
    <t>http://www.dr.dk/nyheder/udland/oestrigske-soldater-skal-bremse-flygtninge</t>
  </si>
  <si>
    <t>ùstrigske soldater skal bremse flygtninge</t>
  </si>
  <si>
    <t>http://www.dr.dk/nyheder/indland/debat-danmark-i-krig-igen-ved-vi-hvad-vi-gaar-ind-til</t>
  </si>
  <si>
    <t>DEBAT Danmark i krig igen - ved vi, hvad vi gÜr ind til?</t>
  </si>
  <si>
    <t>http://www.dr.dk/nyheder/udland/hollandsk-raedselstandlaege-idoemt-otte-aars-faengsel</t>
  </si>
  <si>
    <t>Hollandsk 'rëdselstandlëge' idõmt otte Ürs fëngsel</t>
  </si>
  <si>
    <t>http://www.dr.dk/sporten/fodbold/superliga/video-rundens-vinder-taber-og-del-piero-hael</t>
  </si>
  <si>
    <t>VIDEO Rundens vinder, taber og Del Piero-hël</t>
  </si>
  <si>
    <t>http://www.dr.dk/sporten/fodbold/superliga/kommende-broendby-angriber-laver-droemmemaal</t>
  </si>
  <si>
    <t>Kommende Brõndby-angriber laver drõmmemÜl</t>
  </si>
  <si>
    <t>http://www.dr.dk/nyheder/kultur/kulturklubber/maanedens-roman-handler-om-en-usaedvanlig-familie</t>
  </si>
  <si>
    <t>MÜnedens roman handler om en usëdvanlig familie</t>
  </si>
  <si>
    <t>http://www.dr.dk/nyheder/regionale/sjaelland/akutpatienter-maa-vente-laenge-paa-laegen-i-slagelse</t>
  </si>
  <si>
    <t>Akutpatienter mÜ vente lënge pÜ lëgen i Slagelse</t>
  </si>
  <si>
    <t>http://www.dr.dk/nyheder/udland/en-person-anholdt-efter-evakuering-af-lufthavn</t>
  </si>
  <si>
    <t>En person anholdt efter evakuering af lufthavn</t>
  </si>
  <si>
    <t>http://www.dr.dk/nyheder/indland/politiet-alle-seks-er-sigtet-trippeldrab-og-medvirken-til-drab</t>
  </si>
  <si>
    <t>Politiet: Alle seks er sigtet for trippeldrab og medvirken til drab</t>
  </si>
  <si>
    <t>http://www.dr.dk/nyheder/indland/medie-oplysninger-om-forpurret-skole-angreb-kommer-fra-opsnappede-dokumenter</t>
  </si>
  <si>
    <t>Medie: Oplysninger om forpurret skole-angreb kommer fra "opsnappede dokumenter"</t>
  </si>
  <si>
    <t>http://www.dr.dk/sporten/volleyball/broendby-vinder-guld-tredje-aar-i-traek</t>
  </si>
  <si>
    <t>Brõndby vinder guld for tredje Ür i trëk</t>
  </si>
  <si>
    <t>http://www.dr.dk/nyheder/regionale/nordjylland/forsker-vil-redde-truede-dyr-med-fryser</t>
  </si>
  <si>
    <t>Forsker vil redde truede dyr med fryser</t>
  </si>
  <si>
    <t>http://www.dr.dk/sporten/fodbold/europaleague/afgud-og-kaptajn-den-gule-ubaad</t>
  </si>
  <si>
    <t>Afgud og kaptajn for den gule ubÜd</t>
  </si>
  <si>
    <t>http://www.dr.dk/sporten/fodbold/italien/napoli-langt-vaek-fra-mesterskabet-efter-nederlag</t>
  </si>
  <si>
    <t>Napoli langt vëk fra mesterskabet efter nederlag</t>
  </si>
  <si>
    <t>http://www.dr.dk/nyheder/udland/fn-er-bekymret-over-madmangel-i-belejrede-falluja-i-irak</t>
  </si>
  <si>
    <t>FN er bekymret over madmangel i belejrede Falluja i Irak</t>
  </si>
  <si>
    <t>http://www.dr.dk/nyheder/udland/merkel-tillader-brug-af-agenter-i-ny-anti-terrorpakke</t>
  </si>
  <si>
    <t>Merkel tillader brug af agenter i ny anti-terrorpakke</t>
  </si>
  <si>
    <t>http://www.dr.dk/nyheder/udland/video-dr-i-new-york-hillary-tilhaengere-gaar-amok-over-sejr</t>
  </si>
  <si>
    <t>VIDEO DR i New York: Hillary-tilhëngere gÜr amok over sejr</t>
  </si>
  <si>
    <t>http://www.dr.dk/nyheder/kultur/klassisk/carlnielsen2016/publikum-den-intense-stemning-fascinerer</t>
  </si>
  <si>
    <t xml:space="preserve">Publikum: Den intense stemning fascinerer </t>
  </si>
  <si>
    <t>http://www.dr.dk/nyheder/regionale/syd/godsterminaler-til-millioner-staar-og-ruster-op</t>
  </si>
  <si>
    <t xml:space="preserve">Godsterminaler til millioner stÜr og ruster op </t>
  </si>
  <si>
    <t>http://www.dr.dk/nyheder/penge/skatteminister-jeg-forventer-skat-kigger-paa-sag-om-skattely</t>
  </si>
  <si>
    <t>Skatteminister: Jeg forventer, at Skat kigger pÜ sag om skattely</t>
  </si>
  <si>
    <t>http://www.dr.dk/nyheder/politik/regioner-ny-prisaftale-bremser-ikke-medicinprisernes-himmelflugt</t>
  </si>
  <si>
    <t>Regioner: Ny prisaftale bremser ikke medicinprisernes himmelflugt</t>
  </si>
  <si>
    <t>http://www.dr.dk/nyheder/kultur/medier/dr-flyttede-job-til-jylland-efter-varsel-fra-haarder</t>
  </si>
  <si>
    <t>DR flyttede job til Jylland efter varsel fra Haarder</t>
  </si>
  <si>
    <t>http://www.dr.dk/levnu/fritid/varier-dit-loeb-og-bevar-motivationen</t>
  </si>
  <si>
    <t>Varier dit lõb _ og bevar motivationen</t>
  </si>
  <si>
    <t>http://www.dr.dk/nyheder/viden/tech/pc-salget-naar-bunden-i-aar</t>
  </si>
  <si>
    <t>PC-salget nÜr bunden i Ür</t>
  </si>
  <si>
    <t>http://www.dr.dk/sporten/cykling/dansker-efter-paris-roubaix-fantastisk-vaere-med-til</t>
  </si>
  <si>
    <t>Dansker efter Paris-Roubaix: Fantastisk at vëre med til</t>
  </si>
  <si>
    <t>http://www.dr.dk/nyheder/kultur/klassisk/playlister/klassisk-musik-der-saetter-din-indre-film-i-gang</t>
  </si>
  <si>
    <t>Klassisk musik der sëtter din indre film i gang</t>
  </si>
  <si>
    <t>http://www.dr.dk/nyheder/indland/ap-moeller-fond-giver-750-millioner-til-borgere-der-lever-paa-kanten</t>
  </si>
  <si>
    <t>A.P. Mõller-fond giver 750 millioner til "borgere, der lever pÜ kanten"</t>
  </si>
  <si>
    <t>http://www.dr.dk/nyheder/regionale/midtvest/betina-og-kim-har-faaet-en-familieplan-kontakten-med-kommunen-gaar</t>
  </si>
  <si>
    <t>Betina og Kim har fÜet en familieplan: Kontakten med kommunen gÜr lettere</t>
  </si>
  <si>
    <t>http://www.dr.dk/nyheder/indland/ekspert-droner-kan-ogsaa-ramme-fly-i-danmark</t>
  </si>
  <si>
    <t>Ekspert: Droner kan ogsÜ ramme fly i Danmark</t>
  </si>
  <si>
    <t>http://www.dr.dk/sporten/haandbold/kvindeligaen/nykoebing-falster-faar-boede-i-affaldssag</t>
  </si>
  <si>
    <t>Nykõbing Falster fÜr bõde i affaldssag</t>
  </si>
  <si>
    <t>http://www.dr.dk/nyheder/vejret/bededagssol-faar-selskab-af-en-koelig-vind</t>
  </si>
  <si>
    <t>Bededagssol fÜr selskab af en kõlig vind</t>
  </si>
  <si>
    <t>http://www.dr.dk/nyheder/politik/s-afhopper-der-er-nok-mange-andre-socialdemokrater-der-har-det-ligesom-mig</t>
  </si>
  <si>
    <t>S-afhopper: Der er nok mange andre socialdemokrater, der har det ligesom mig</t>
  </si>
  <si>
    <t>http://www.dr.dk/nyheder/penge/er-din-tandlaege-en-af-de-dyre</t>
  </si>
  <si>
    <t>Er din tandlëge en af de dyre?</t>
  </si>
  <si>
    <t>http://www.dr.dk/nyheder/regionale/nordjylland/roevere-faar-dna-spray-paa-skuldrene-i-rema</t>
  </si>
  <si>
    <t>Rõvere fÜr DNA-spray pÜ skuldrene i Rema</t>
  </si>
  <si>
    <t>http://www.dr.dk/nyheder/indland/poul-nyrup-anker-er-indbegrebet-af-den-danske-droem</t>
  </si>
  <si>
    <t>Poul Nyrup: Anker er indbegrebet af den danske drõm</t>
  </si>
  <si>
    <t>http://www.dr.dk/nyheder/kultur/klassisk/vi-anbefaler/my-tribute-yehudi-menuhin</t>
  </si>
  <si>
    <t>UGENS ALBUM: Vidunderbarn pÜ violin hylder sin 100-Ürige lërermester</t>
  </si>
  <si>
    <t>http://www.dr.dk/nyheder/indland/indsatte-er-paent-tilfredse-med-faengselsforholdene</t>
  </si>
  <si>
    <t>Indsatte er pënt tilfredse med fëngselsforholdene</t>
  </si>
  <si>
    <t>http://www.dr.dk/nyheder/penge/fodboldbosser-fodboldspillere-snyder-ikke-mere-i-skat-end-andre</t>
  </si>
  <si>
    <t>Fodboldbosser: Fodboldspillere snyder ikke mere i skat end andre</t>
  </si>
  <si>
    <t>http://www.dr.dk/nyheder/politik/dansk-folkeparti-udelukker-skattelettelser-inden-naeste-valg</t>
  </si>
  <si>
    <t>Dansk Folkeparti udelukker skattelettelser inden nëste valg</t>
  </si>
  <si>
    <t>http://www.dr.dk/nyheder/regionale/hovedstadsomraadet/fiskere-frygter-konsekvenser-af-fiskeridom</t>
  </si>
  <si>
    <t>Fiskere frygter konsekvenser af fiskeridom</t>
  </si>
  <si>
    <t>http://www.dr.dk/nyheder/penge/hoeje-tandlaegepriser-er-kommet-under-pres</t>
  </si>
  <si>
    <t>Hõje tandlëgepriser er kommet under pres</t>
  </si>
  <si>
    <t>http://www.dr.dk/nyheder/live/live-banker-vi-samarbejder-med-virksomheder-der-ligner-mossack-fonseca</t>
  </si>
  <si>
    <t>LIVE Banker: Vi samarbejder med virksomheder, der ligner Mossack Fonseca</t>
  </si>
  <si>
    <t>http://www.dr.dk/nyheder/udland/terrortrussel-truer-kongelig-foedselsdag-i-sverige</t>
  </si>
  <si>
    <t>Terrortrussel truer kongelig fõdselsdag i Sverige</t>
  </si>
  <si>
    <t>http://www.dr.dk/nyheder/udland/doedstal-stiger-efter-jordskaelv-i-ecuador</t>
  </si>
  <si>
    <t>Dõdstal stiger efter jordskëlv i Ecuador</t>
  </si>
  <si>
    <t>http://www.dr.dk/nyheder/penge/et-brev-kan-betyde-godt-nyt-til-langtidssygemeldte</t>
  </si>
  <si>
    <t>Et brev kan betyde godt nyt til langtidssygemeldte</t>
  </si>
  <si>
    <t>http://www.dr.dk/sporten/formel1/lewis-hamilton-starter-i-pole-efter-historisk-god-tid</t>
  </si>
  <si>
    <t>Lewis Hamilton starter i pole efter historisk god tid</t>
  </si>
  <si>
    <t>http://www.dr.dk/nyheder/kultur/klassisk/top50/video-lotte-heise-opera-er-min-personlighed</t>
  </si>
  <si>
    <t>VIDEO: Lotte Heise: opera ER min personlighed</t>
  </si>
  <si>
    <t>http://www.dr.dk/nyheder/regionale/nordjylland/aalborg-haandbold-ingen-sjaellandske-ligahold-er-brandaergerligt</t>
  </si>
  <si>
    <t xml:space="preserve">Aalborg HÜndbold: Ingen sjëllandske ligahold er brandërgerligt </t>
  </si>
  <si>
    <t>http://www.dr.dk/nyheder/kultur/film/fra-3-5-stjerner-her-er-4-domme-over-det-nye-afsnit-af-game-thrones</t>
  </si>
  <si>
    <t>Fra 3-5 stjerner: Her er 4 domme over det nye afsnit af Game of Thrones</t>
  </si>
  <si>
    <t>http://www.dr.dk/nyheder/kultur/film/peter-aalbaek-jensen-stopper-som-direktoer-zentropa</t>
  </si>
  <si>
    <t xml:space="preserve">Peter Aalbëk Jensen stopper som direktõr for Zentropa </t>
  </si>
  <si>
    <t>http://www.dr.dk/nyheder/indland/merete-og-kenny-er-stavnsbundne-al-vores-opsparing-er-i-huset</t>
  </si>
  <si>
    <t>Merete og Kenny er stavnsbundne: Al vores opsparing er i huset</t>
  </si>
  <si>
    <t>http://www.dr.dk/nyheder/udland/ingen-danskere-i-norsk-helikopterstyrt</t>
  </si>
  <si>
    <t>Ingen danskere i norsk helikopterstyrt</t>
  </si>
  <si>
    <t>http://www.dr.dk/nyheder/indland/video-kom-med-naar-mickey-faar-en-skaegtransplantation</t>
  </si>
  <si>
    <t>VIDEO Kom med, nÜr Mickey fÜr en skëgtransplantation</t>
  </si>
  <si>
    <t>http://www.dr.dk/nyheder/politik/el-vil-give-alle-gymnasieelever-gratis-psykologhjaelp</t>
  </si>
  <si>
    <t>EL vil give alle gymnasieelever gratis psykologhjëlp</t>
  </si>
  <si>
    <t>http://www.dr.dk/nyheder/kultur/verden-markerer-400-aaret-shakespeares-doed</t>
  </si>
  <si>
    <t>Verden markerer 400-Üret for Shakespeares dõd</t>
  </si>
  <si>
    <t>http://www.dr.dk/nyheder/indland/politilektor-pres-paa-politiet-er-bekymrende</t>
  </si>
  <si>
    <t>Politilektor: Pres pÜ politiet er bekymrende</t>
  </si>
  <si>
    <t>http://www.dr.dk/nyheder/udland/ukraines-premierminister-smutter-fra-posten</t>
  </si>
  <si>
    <t>Ukraines premierminister smutter fra posten</t>
  </si>
  <si>
    <t>http://www.dr.dk/nyheder/udland/myanmar-ramt-af-jordskaelv</t>
  </si>
  <si>
    <t>Myanmar ramt af jordskëlv</t>
  </si>
  <si>
    <t>http://www.dr.dk/sporten/fodbold/superliga/soenderjyske-oeger-presset-paa-fck-med-sejr</t>
  </si>
  <si>
    <t>Sõnderjyske õger presset pÜ FCK med sejr</t>
  </si>
  <si>
    <t>http://www.dr.dk/nyheder/indland/grafik-her-er-der-problemer-med-nitrat-i-drikkevandet</t>
  </si>
  <si>
    <t>Grafik: Her er der problemer med nitrat i drikkevandet</t>
  </si>
  <si>
    <t>http://www.dr.dk/sporten/fodbold/superliga/rilwan-hassan-sikrer-fcm-foerste-udesejr-siden-september</t>
  </si>
  <si>
    <t>Rilwan Hassan sikrer FCM fõrste udesejr siden september</t>
  </si>
  <si>
    <t>http://www.dr.dk/nyheder/indland/hveder-med-mug-traekkes-tilbage</t>
  </si>
  <si>
    <t>Hveder med mug trëkkes tilbage</t>
  </si>
  <si>
    <t>http://www.dr.dk/nyheder/udland/rousseffs-parti-vi-tabte-fordi-kupmagerne-var-staerkere</t>
  </si>
  <si>
    <t>Rousseffs parti: Vi tabte, fordi kupmagerne var stërkere</t>
  </si>
  <si>
    <t>http://www.dr.dk/sporten/fodbold/superliga/minut-minut-fck-sikrer-sig-et-enkelt-point-i-viborg</t>
  </si>
  <si>
    <t>MINUT FOR MINUT FCK sikrer sig et enkelt point i Viborg</t>
  </si>
  <si>
    <t>http://www.dr.dk/nyheder/udland/ukraine-vi-fortsaetter-mod-eu-trods-hollandsk-nej</t>
  </si>
  <si>
    <t>Ukraine: Vi fortsëtter mod EU trods Hollandsk nej</t>
  </si>
  <si>
    <t>http://www.dr.dk/nyheder/regionale/nordjylland/huller-i-vejene-asfaltbudgettet-bruges-andre-steder</t>
  </si>
  <si>
    <t>Huller i vejene: Asfaltbudgettet bruges andre steder</t>
  </si>
  <si>
    <t>http://www.dr.dk/nyheder/udland/frihedspartiet-vinder-foerste-runde-af-oestrigs-praesidentvalg</t>
  </si>
  <si>
    <t>Frihedspartiet vinder fõrste runde af ùstrigs prësidentvalg</t>
  </si>
  <si>
    <t>http://www.dr.dk/sporten/oevrig/danske-bueskytter-skal-vise-ol-form-i-shanghai</t>
  </si>
  <si>
    <t>Danske bueskytter skal vise OL-form i Shanghai</t>
  </si>
  <si>
    <t>http://www.dr.dk/nyheder/politik/konservative-forventer-store-ting-i-ministerens-naturpakkeudspil</t>
  </si>
  <si>
    <t>Konservative forventer store ting i ministerens naturpakkeudspil</t>
  </si>
  <si>
    <t>http://www.dr.dk/nyheder/penge/virksomheder-styrer-mod-nye-olieeventyr-i-nordsoeen</t>
  </si>
  <si>
    <t>Virksomheder styrer mod nye olieeventyr i Nordsõen</t>
  </si>
  <si>
    <t>http://www.dr.dk/nyheder/kultur/historie/vinderne-af-aarets-historiske-bog-den-danske-skole-er-mere-end-bare-et</t>
  </si>
  <si>
    <t xml:space="preserve">Vinderne af èrets historiske bog: Den danske skole er mere end bare et system </t>
  </si>
  <si>
    <t>http://www.dr.dk/levnu/psykologi/video-forlod-sin-mand-efter-blodprop-kunne-ikke-byde-mine-boern-gaa-ned</t>
  </si>
  <si>
    <t>VIDEO Forlod sin mand efter blodprop: 'Kunne ikke byde mine bõrn at gÜ ned'</t>
  </si>
  <si>
    <t>http://www.dr.dk/nyheder/kultur/billeder-lisbet-dahl-fejrer-rund-foedselsdag</t>
  </si>
  <si>
    <t>BILLEDER Lisbet Dahl fejrer rund fõdselsdag</t>
  </si>
  <si>
    <t>http://www.dr.dk/nyheder/indland/00ernes-hit-teenagernes-chatforum-arto-lukker</t>
  </si>
  <si>
    <t>00'ernes hit: Teenagernes chatforum Arto lukker</t>
  </si>
  <si>
    <t>http://www.dr.dk/nyheder/kultur/historie/video-begejstret-forsker-vores-rekord-gamle-enigma-er-en-kronjuvel</t>
  </si>
  <si>
    <t>VIDEO Begejstret forsker: Vores rekord-gamle Enigma er en kronjuvel</t>
  </si>
  <si>
    <t>http://www.dr.dk/nyheder/kultur/film/anmeldelse-hvor-meget-vil-de-graede-hvor-meget-vil-de-slaas</t>
  </si>
  <si>
    <t>ANMELDELSE Hvor meget vil de grëde? Hvor meget vil de slÜs?</t>
  </si>
  <si>
    <t>http://www.dr.dk/sporten/fodbold/championsleague/cl-lodtraekning-real-madrid-moeder-manchester-city</t>
  </si>
  <si>
    <t>CL-lodtrëkning: Real Madrid mõder Manchester City</t>
  </si>
  <si>
    <t>http://www.dr.dk/nyheder/udland/mindst-70-er-omkommet-i-storbrand-i-indisk-tempel</t>
  </si>
  <si>
    <t>Mindst 70 er omkommet i storbrand i indisk tempel</t>
  </si>
  <si>
    <t>http://www.dr.dk/nyheder/indland/hjerteforeningen-fik-36-millioner-af-danskerne</t>
  </si>
  <si>
    <t>Hjerteforeningen fik 3,6 millioner af danskerne</t>
  </si>
  <si>
    <t>http://www.dr.dk/levnu/psykologi/cutting-smitter-paa-de-sociale-medier</t>
  </si>
  <si>
    <t>Cutting smitter pÜ de sociale medier</t>
  </si>
  <si>
    <t>http://www.dr.dk/nyheder/regionale/syd/miljoeaktivister-laenker-sig-til-enstedvaerket</t>
  </si>
  <si>
    <t>Miljõaktivister lënker sig til Enstedvërket</t>
  </si>
  <si>
    <t>http://www.dr.dk/nyheder/kultur/historie/danmarks-foerste-indfoedsretsproeve-blev-til-447-aar-siden</t>
  </si>
  <si>
    <t>Danmarks fõrste indfõdsretsprõve blev til for 447 Ür siden</t>
  </si>
  <si>
    <t>http://www.dr.dk/nyheder/udland/assads-parti-vinder-helt-som-ventet-syriens-valg</t>
  </si>
  <si>
    <t>Assads parti vinder helt som ventet Syriens valg</t>
  </si>
  <si>
    <t>http://www.dr.dk/sporten/fodbold/pokalturneringen/agf-direktoer-20-aars-toerke-skabte-invadering-af-banen</t>
  </si>
  <si>
    <t>AGF-direktõr: 20 Ürs tõrke skabte invadering af banen</t>
  </si>
  <si>
    <t>http://www.dr.dk/nyheder/regionale/oestjylland/pensionister-hjaelper-elever-med-regne-og-stave</t>
  </si>
  <si>
    <t>Pensionister hjëlper elever med at regne og stave</t>
  </si>
  <si>
    <t>http://www.dr.dk/nyheder/politik/enhedslisten-kraever-svar-forpurrede-amerikaner-skoleangreb-i-danmark</t>
  </si>
  <si>
    <t>Enhedslisten krëver svar: Forpurrede amerikaner skoleangreb i Danmark?</t>
  </si>
  <si>
    <t>http://www.dr.dk/sporten/fodbold/fck-minimerer-antallet-af-broendby-billetter-efter-uro</t>
  </si>
  <si>
    <t>FCK minimerer antallet af Brõndby-billetter efter uro</t>
  </si>
  <si>
    <t>http://www.dr.dk/nyheder/vejret/forlaenget-weekend-starter-toert-og-slutter-vaadt</t>
  </si>
  <si>
    <t>Forlënget weekend start tõrt og slutter vÜdt</t>
  </si>
  <si>
    <t>http://www.dr.dk/nyheder/udland/belgisk-politi-anholder-tre-mistaenkte-paris-angreb</t>
  </si>
  <si>
    <t>Belgisk politi anholder tre mistënkte for Paris-angreb</t>
  </si>
  <si>
    <t>http://www.dr.dk/nyheder/penge/maersk-datter-utilfreds-med-daarlig-oekonomi</t>
  </si>
  <si>
    <t>Mërsk-datter utilfreds med dÜrlig õkonomi</t>
  </si>
  <si>
    <t>http://www.dr.dk/nyheder/penge/konservative-det-skal-vaere-slut-med-slaa-europarekord-i-elpris</t>
  </si>
  <si>
    <t>Konservative: Det skal vëre slut med at slÜ europarekord i elpris</t>
  </si>
  <si>
    <t>http://www.dr.dk/nyheder/indland/forsvarsadvokat-livstidsfanger-kan-sagtens-blive-ordentlige-samfundsborgere</t>
  </si>
  <si>
    <t>Forsvarsadvokat: Livstidsfanger kan sagtens blive ordentlige samfundsborgere</t>
  </si>
  <si>
    <t>http://www.dr.dk/sporten/oevrig/kevin-magnussen-vores-svaghed-er-kvalifikationen</t>
  </si>
  <si>
    <t>Kevin Magnussen: Vores svaghed er kvalifikationen</t>
  </si>
  <si>
    <t>http://www.dr.dk/nyheder/penge/staten-har-tjent-18-milliarder-kroner-paa-bankpakkerne</t>
  </si>
  <si>
    <t>Staten har tjent 18 milliarder kroner pÜ bankpakkerne</t>
  </si>
  <si>
    <t>http://www.dr.dk/nyheder/kultur/film/anmeldelse-i-island-er-naturen-den-stoerste-filmstjerne</t>
  </si>
  <si>
    <t>ANMELDELSE I Island er naturen den stõrste filmstjerne</t>
  </si>
  <si>
    <t>http://www.dr.dk/nyheder/penge/svenske-myndigheder-undersoeger-arla</t>
  </si>
  <si>
    <t>Svenske myndigheder undersõger Arla</t>
  </si>
  <si>
    <t>http://www.dr.dk/nyheder/udland/arbejderparti-suspenderer-toppolitiker-efter-debat-om-joeder</t>
  </si>
  <si>
    <t>Arbejderparti suspenderer toppolitiker efter debat om jõder</t>
  </si>
  <si>
    <t>http://www.dr.dk/nyheder/penge/danmarks-stoerste-bank-leverer-positive-takter</t>
  </si>
  <si>
    <t>Danmarks stõrste bank leverer positive takter</t>
  </si>
  <si>
    <t>http://www.dr.dk/nyheder/udland/den-islandske-statsminister-traekker-sig</t>
  </si>
  <si>
    <t>Den islandske statsminister trëkker sig</t>
  </si>
  <si>
    <t>http://www.dr.dk/nyheder/viden/tech/youtube-klar-med-360-graders-live-streaming</t>
  </si>
  <si>
    <t>YouTube klar med 360-graders live-streaming</t>
  </si>
  <si>
    <t>http://www.dr.dk/nyheder/kultur/klassisk/ugens-opera-valkyrien</t>
  </si>
  <si>
    <t>Ugens Opera: Valkyrien</t>
  </si>
  <si>
    <t>http://www.dr.dk/sporten/formel1/magnussen-forventer-faa-bilen-klar-til-loerdag</t>
  </si>
  <si>
    <t>Magnussen forventer at fÜ bilen klar til lõrdag</t>
  </si>
  <si>
    <t>http://www.dr.dk/nyheder/kultur/en-aften-uden-vejr-og-sport</t>
  </si>
  <si>
    <t>En aften uden vejr og sport</t>
  </si>
  <si>
    <t>http://www.dr.dk/nyheder/politik/s-efter-bankeksamen-garantierne-er-ikke-haandfaste</t>
  </si>
  <si>
    <t>S efter bankeksamen: Garantierne er ikke hÜndfaste</t>
  </si>
  <si>
    <t>http://www.dr.dk/sporten/fodbold/manchester-city-vil-videre-med-maal-og-sejr</t>
  </si>
  <si>
    <t>Manchester City vil videre med mÜl og sejr</t>
  </si>
  <si>
    <t>http://www.dr.dk/nyheder/regionale/midtvest/koerelaerere-skal-aflaste-politiet</t>
  </si>
  <si>
    <t>Kõrelërere skal aflaste politiet</t>
  </si>
  <si>
    <t>http://www.dr.dk/nyheder/udland/sundhedsmyndigheder-slaar-fast-zika-er-skyld-i-misdannede-fostre</t>
  </si>
  <si>
    <t>Sundhedsmyndigheder slÜr fast: Zika er skyld i misdannede fostre</t>
  </si>
  <si>
    <t>http://www.dr.dk/sporten/fodbold/championsleague/sauls-solomaal-sikrer-atletico-sejren-over-bayern</t>
  </si>
  <si>
    <t>Sauls solomÜl sikrer Atletico sejren over Bayern</t>
  </si>
  <si>
    <t>http://www.dr.dk/nyheder/kultur/historie/danske-museer-hvilke-museumsgenstande-skal-vi-smadre</t>
  </si>
  <si>
    <t>Danske museer: Hvilke museumsgenstande skal vi smadre?</t>
  </si>
  <si>
    <t>http://www.dr.dk/nyheder/udland/oejenvidner-om-voldsomt-helikopterstyrt-det-er-helt-uvirkeligt</t>
  </si>
  <si>
    <t>ùjenvidner om voldsomt helikopterstyrt: Det er helt uvirkeligt</t>
  </si>
  <si>
    <t>http://www.dr.dk/nyheder/kultur/brune-vaertshuse-maa-vige-urtepolenta-og-naturvin-paa-noerrebro</t>
  </si>
  <si>
    <t>Brune vërtshuse mÜ vige for urtepolenta og naturvin pÜ Nõrrebro</t>
  </si>
  <si>
    <t>http://www.dr.dk/nyheder/udland/unge-arabere-ryster-paa-hovedet-af</t>
  </si>
  <si>
    <t>Unge arabere ryster pÜ hovedet af IS</t>
  </si>
  <si>
    <t>http://www.dr.dk/nyheder/udland/medie-svensker-maaske-blandt-terrorsigtede-i-belgien</t>
  </si>
  <si>
    <t>Medie: Svensker mÜske blandt terrorsigtede i Belgien</t>
  </si>
  <si>
    <t>http://www.dr.dk/nyheder/indland/trippeldrabet-sms-beskeder-indgaar-som-bevismateriale</t>
  </si>
  <si>
    <t>Trippeldrabet: Sms-beskeder indgÜr som bevismateriale</t>
  </si>
  <si>
    <t>http://www.dr.dk/nyheder/politik/roede-formaend-kommer-ikke-til-jylland-1-maj</t>
  </si>
  <si>
    <t>Rõde formënd kommer ikke til Jylland 1. maj</t>
  </si>
  <si>
    <t>http://www.dr.dk/nyheder/regionale/midtvest/baevere-skal-taelles</t>
  </si>
  <si>
    <t>Bëvere skal tëlles</t>
  </si>
  <si>
    <t>http://www.dr.dk/levnu/boern/forskerne-fastslaar-fysisk-aktivitet-goer-boern-klogere</t>
  </si>
  <si>
    <t>Forskerne fastslÜr: Fysisk aktivitet gõr bõrn klogere</t>
  </si>
  <si>
    <t>http://www.dr.dk/nyheder/politik/df-vil-goere-det-mere-attraktivt-vaere-sommerhusudlejer</t>
  </si>
  <si>
    <t>DF vil gõre det mere attraktivt at vëre sommerhusudlejer</t>
  </si>
  <si>
    <t>http://www.dr.dk/nyheder/regionale/trekanten/voldsom-sport-kan-give-dig-en-hjerneskade</t>
  </si>
  <si>
    <t>Voldsom sport kan give dig en hjerneskade</t>
  </si>
  <si>
    <t>http://www.dr.dk/nyheder/kultur/video-vilde-hoteller-tag-en-lur-i-en-ombygget-morris-minor-hvis-du-toer</t>
  </si>
  <si>
    <t>VIDEO 'Vilde hoteller': Tag en lur i en ombygget Morris Minor. Hvis du tõr.</t>
  </si>
  <si>
    <t>http://www.dr.dk/sporten/haandbold/herreligaen/storskydende-soendergaard-sikrer-skjern-foerste-slutspilssejr</t>
  </si>
  <si>
    <t>Storskydende Sõndergaard sikrer Skjern fõrste slutspilssejr</t>
  </si>
  <si>
    <t>http://www.dr.dk/nyheder/kultur/boeger/hvem-staar-bag-succesforfatterens-pseudonym</t>
  </si>
  <si>
    <t>Hvem stÜr bag succesforfatterens pseudonym?</t>
  </si>
  <si>
    <t>http://www.dr.dk/nyheder/penge/et-halvt-aar-efter-91000-danske-vw-ejere-venter-stadig-paa-faa-bilen-paa-vaerksted</t>
  </si>
  <si>
    <t>Et halvt Ür efter: 91.000 danske VW-ejere venter stadig pÜ at fÜ bilen pÜ vërksted</t>
  </si>
  <si>
    <t>http://www.dr.dk/nyheder/indland/grafik-saadan-maa-du-flyve-med-din-drone</t>
  </si>
  <si>
    <t>GRAFIK SÜdan mÜ du flyve med din drone</t>
  </si>
  <si>
    <t>http://www.dr.dk/sporten/fodbold/superliga/minut-minut-fcn-tog-det-hele-i-bundopgoer</t>
  </si>
  <si>
    <t>MINUT FOR MINUT FCN tog det hele i bundopgõr</t>
  </si>
  <si>
    <t>http://www.dr.dk/nyheder/udland/islandsk-opposition-kraever-mere-end-statsministerens-afgang</t>
  </si>
  <si>
    <t>Islandsk opposition krëver mere end statsministerens afgang</t>
  </si>
  <si>
    <t>http://www.dr.dk/sporten/oevrig/video-super-brian-i-laere-hos-tidligere-pensionist</t>
  </si>
  <si>
    <t xml:space="preserve">VIDEO Super Brian i lëre hos tidligere pensionist </t>
  </si>
  <si>
    <t>http://www.dr.dk/nyheder/regionale/bornholm/laege-kritiserer-brugen-af-diagnoser</t>
  </si>
  <si>
    <t>Lëge kritiserer brugen af diagnoser</t>
  </si>
  <si>
    <t>http://www.dr.dk/nyheder/udland/tyrkiet-vi-har-opfyldt-vores-del-af-flygtningeaftalen</t>
  </si>
  <si>
    <t>Tyrkiet: Vi har opfyldt vores del af flygtningeaftalen</t>
  </si>
  <si>
    <t>http://www.dr.dk/nyheder/kultur/tro/morgan-og-oprah-goer-religion-kommerciel</t>
  </si>
  <si>
    <t>Morgan og Oprah gõr religion kommerciel</t>
  </si>
  <si>
    <t>http://www.dr.dk/sporten/oevrig/danske-sejlere-blander-sig-i-medaljekampen-paa-mallorca</t>
  </si>
  <si>
    <t>Danske sejlere blander sig i medaljekampen pÜ Mallorca</t>
  </si>
  <si>
    <t>http://www.dr.dk/nyheder/regionale/hovedstadsomraadet/kom-med-til-konference-om-laesesvage</t>
  </si>
  <si>
    <t>Kom med til konference om lësesvage</t>
  </si>
  <si>
    <t>http://www.dr.dk/nyheder/udland/dr-i-amsterdam-hollandsk-nej-giver-eu-skeptikerne-blod-paa-tanden</t>
  </si>
  <si>
    <t>DR i Amsterdam: Hollandsk nej giver EU-skeptikerne blod pÜ tanden</t>
  </si>
  <si>
    <t>http://www.dr.dk/nyheder/indland/skilsmisse-ender-galt-mor-bortfoerer-tre-boern-og-gaar-under-jorden-i-udlandet</t>
  </si>
  <si>
    <t>Skilsmisse ender galt: Mor bortfõrer tre bõrn og gÜr under jorden i udlandet</t>
  </si>
  <si>
    <t>http://www.dr.dk/nyheder/indland/overblik-derfor-er-amagerbanken-igen-retten</t>
  </si>
  <si>
    <t>OVERBLIK Derfor er Amagerbanken igen for retten</t>
  </si>
  <si>
    <t>http://www.dr.dk/nyheder/indland/12-aarige-emil-det-er-godt-politiet-kommer-ud-paa-skolen</t>
  </si>
  <si>
    <t xml:space="preserve">12-Ürige Emil: Det er godt at politiet kommer ud pÜ skolen </t>
  </si>
  <si>
    <t>http://www.dr.dk/nyheder/regionale/oestjylland/bededagssnaps-kom-foraaret-paa-flaske-nu</t>
  </si>
  <si>
    <t>Bededagssnaps: Kom forÜret pÜ flaske nu</t>
  </si>
  <si>
    <t>http://www.dr.dk/nyheder/udland/i-dag-bliver-dine-mobilsamtaler-billigere-igen</t>
  </si>
  <si>
    <t>Prisen pÜ mobilsnak og sms'er og data dykker i hele EU</t>
  </si>
  <si>
    <t>http://www.dr.dk/nyheder/politik/bertel-haarder-dropper-studiekreds-om-antiradikalisering</t>
  </si>
  <si>
    <t>Bertel Haarder dropper "studiekreds" om antiradikalisering</t>
  </si>
  <si>
    <t>http://www.dr.dk/nyheder/regionale/bornholm/nye-eu-regler-kan-betyde-stop-bornholmsk-laksefiskeri</t>
  </si>
  <si>
    <t>Nye EU-regler kan betyde stop for bornholmsk laksefiskeri</t>
  </si>
  <si>
    <t>http://www.dr.dk/nyheder/politik/regeringen-har-haft-bind-oejnene-siger-s-efter-vaeksthug</t>
  </si>
  <si>
    <t>Regeringen har haft bind for õjnene, siger S efter vëksthug</t>
  </si>
  <si>
    <t>http://www.dr.dk/sporten/cykling/baskeren-landa-snoed-favoritterne-i-baskerlandet-rundt</t>
  </si>
  <si>
    <t>Baskeren Landa snõd favoritterne i Baskerlandet Rundt</t>
  </si>
  <si>
    <t>http://www.dr.dk/nyheder/politik/alternativet-forsvarer-omstridt-kandidat-vi-har-brug-brobyggere</t>
  </si>
  <si>
    <t>Alternativet: Vi har brug for brobyggere som Mohammad Sabah</t>
  </si>
  <si>
    <t>http://www.dr.dk/nyheder/regionale/oestjylland/arbejdsloes-bil-udlejer-mistede-dagpenge-gomore-gaar-ind-i-sagen</t>
  </si>
  <si>
    <t>Arbejdslõs bil-udlejer mistede dagpenge: GoMore gÜr ind i sagen</t>
  </si>
  <si>
    <t>http://www.dr.dk/nyheder/regionale/oestjylland/primaert-professionelle-melder-om-mistrivsel</t>
  </si>
  <si>
    <t>Primërt professionelle melder om mistrivsel</t>
  </si>
  <si>
    <t>http://www.dr.dk/nyheder/udland/hillary-clinton-vinder-i-sanders-barndomsby</t>
  </si>
  <si>
    <t>Hillary Clinton vinder i Sanders barndomsby</t>
  </si>
  <si>
    <t>http://www.dr.dk/sporten/badminton/suveraene-axelsen-flyver-i-finalen</t>
  </si>
  <si>
    <t>Suverëne Axelsen flyver i finalen</t>
  </si>
  <si>
    <t>http://www.dr.dk/nyheder/kultur/anbefalinger/har-du-set-dem-5-af-de-fedeste-tv-serier-fra-foer-tv-serier-blev-fede</t>
  </si>
  <si>
    <t>Har du set dem? 5 af de fedeste tv-serier - fra fõr tv-serier blev fede</t>
  </si>
  <si>
    <t>http://www.dr.dk/nyheder/kultur/video-got-fans-var-i-fuld-udklaedning-til-premiere</t>
  </si>
  <si>
    <t xml:space="preserve">VIDEO GOT-fans var i fuld udklëdning til premiere </t>
  </si>
  <si>
    <t>http://www.dr.dk/sporten/fodbold/superliga/video-ob-smadrede-viborg-i-maalfest</t>
  </si>
  <si>
    <t>VIDEO OB smadrede Viborg i mÜlfest</t>
  </si>
  <si>
    <t>http://www.dr.dk/sporten/live/minut-minut-kevin-magnussen-slutter-som-nr-17-rosberg-vinder</t>
  </si>
  <si>
    <t>MINUT FOR MINUT Kevin Magnussen slutter som nr. 17 - Rosberg vinder</t>
  </si>
  <si>
    <t>http://www.dr.dk/nyheder/udland/politi-bruger-taaregas-under-flygtningekaos-i-makedonien</t>
  </si>
  <si>
    <t>Politi bruger tÜregas under flygtningekaos i Makedonien</t>
  </si>
  <si>
    <t>http://www.dr.dk/sporten/oevrig/sportsdagen-mini-mag-i-haabloes-oerkenkvalifikation</t>
  </si>
  <si>
    <t>SPORTSDAGEN Mini-Mag i hÜblõs õrkenkvalifikation</t>
  </si>
  <si>
    <t>http://www.dr.dk/nyheder/indland/elevformand-om-sexvideoers-haergen-gymnasierne-burde-have-grebet-ind</t>
  </si>
  <si>
    <t>Elevformand om sexvideoers hërgen: Gymnasierne burde have grebet ind</t>
  </si>
  <si>
    <t>http://www.dr.dk/nyheder/indland/socialraadgivere-750-millioner-er-vigtigt-opgoer-med-puljer</t>
  </si>
  <si>
    <t>SocialrÜdgivere: 750 millioner er vigtigt opgõr med puljer</t>
  </si>
  <si>
    <t>http://www.dr.dk/nyheder/udland/tyrkisk-militaer-draeber-20-i-anti-terror-operation</t>
  </si>
  <si>
    <t>Tyrkisk militër drëber 20 i anti-terror operation</t>
  </si>
  <si>
    <t>http://www.dr.dk/nyheder/regionale/fyn/annette-vilhelmsen-smidt-ud-af-sfs-landsledelse</t>
  </si>
  <si>
    <t>Annette Vilhelmsen smidt ud af SFs landsledelse</t>
  </si>
  <si>
    <t>http://www.dr.dk/sporten/tennis/wada-livline-om-meldonium-freder-ikke-maria-sharapova</t>
  </si>
  <si>
    <t>Wada-livline om meldonium freder ikke Maria Sharapova</t>
  </si>
  <si>
    <t>http://www.dr.dk/sporten/golf/staerk-afslutning-sender-kjeldsen-helt-frem-i-us-masters</t>
  </si>
  <si>
    <t>Stërk afslutning sender Kjeldsen helt frem i US Masters</t>
  </si>
  <si>
    <t>http://www.dr.dk/nyheder/udland/obama-afviser-igen-landtropper-i-syrien</t>
  </si>
  <si>
    <t>Obama afviser igen landtropper i Syrien</t>
  </si>
  <si>
    <t>http://www.dr.dk/nyheder/udland/sverige-20-aarig-planlagde-selvmordsbombe</t>
  </si>
  <si>
    <t>Sverige: 20-Ürig planlagde selvmordsbombe</t>
  </si>
  <si>
    <t>http://www.dr.dk/nyheder/regionale/nordjylland/kommuner-bekaemper-hybenrosen-haardt-borgere-koeber-den-i</t>
  </si>
  <si>
    <t xml:space="preserve">Kommuner bekëmper hybenrosen hÜrdt: Borgere kõber den i plantecentret </t>
  </si>
  <si>
    <t>http://www.dr.dk/nyheder/indland/boligforening-hoejesteret-boernefamilie-i-vildrede-om-konkurs</t>
  </si>
  <si>
    <t>Boligforening for Hõjesteret: Bõrnefamilie i vildrede om konkurs</t>
  </si>
  <si>
    <t>http://www.dr.dk/nyheder/penge/s-og-df-undrer-sig-over-finanstilsynet-ikke-gaar-haardere-til-bankerne</t>
  </si>
  <si>
    <t>S og DF undrer sig over at Finanstilsynet ikke gÜr hÜrdere til bankerne</t>
  </si>
  <si>
    <t>http://www.dr.dk/nyheder/indland/faktatjek-landbrug-foedevarer-puster-landbruget-op</t>
  </si>
  <si>
    <t>Faktatjek: Landbrug &amp; Fõdevarer puster landbruget op</t>
  </si>
  <si>
    <t>http://www.dr.dk/nyheder/penge/grafik-derfor-kan-danmark-bruges-som-skattely</t>
  </si>
  <si>
    <t>GRAFIK Derfor kan Danmark bruges som skattely</t>
  </si>
  <si>
    <t>http://www.dr.dk/sporten/fodbold/pokalturneringen/soenderjyske-overrasker-med-storsejr-i-skjern</t>
  </si>
  <si>
    <t>Sõnderjyske overrasker med storsejr i Skjern</t>
  </si>
  <si>
    <t>http://www.dr.dk/nyheder/indland/omar-el-hussein-blev-ramt-af-29-skud-fra-politiets-aktionsstyrke</t>
  </si>
  <si>
    <t>Omar el-Hussein blev ramt af 29 skud fra Politiets Aktionsstyrke</t>
  </si>
  <si>
    <t>http://www.dr.dk/nyheder/kultur/tro/den-engelske-kirke-udsender-boen-om-eu-afstemning</t>
  </si>
  <si>
    <t>Den engelske kirke udsender bõn om EU-afstemning</t>
  </si>
  <si>
    <t>http://www.dr.dk/sporten/fodbold/spanien/real-og-atletico-laegger-pres-paa-barcelona-med-sejre</t>
  </si>
  <si>
    <t>Real og AtlÇtico lëgger pres pÜ Barcelona med sejre</t>
  </si>
  <si>
    <t>http://www.dr.dk/levnu/boern/brevkasse-derfor-er-det-godt-lege-i-frikvarteret</t>
  </si>
  <si>
    <t>BREVKASSE Derfor er det godt at lege i frikvarteret</t>
  </si>
  <si>
    <t>http://www.dr.dk/nyheder/kultur/musik/ugens-kanon-nyt-popprojekt-hylder-duksen-og-kaerligheden</t>
  </si>
  <si>
    <t>UGENS KANON: Nyt popprojekt hylder duksen og kërligheden</t>
  </si>
  <si>
    <t>http://www.dr.dk/nyheder/kultur/video-her-hylder-amerikanerne-prince</t>
  </si>
  <si>
    <t>VIDEO Her hylder amerikanerne Prince</t>
  </si>
  <si>
    <t>http://www.dr.dk/nyheder/udland/clooney-latterligt-med-saa-store-pengebeloeb-i-politik</t>
  </si>
  <si>
    <t>Clooney: Latterligt med sÜ store pengebelõb i politik</t>
  </si>
  <si>
    <t>http://www.dr.dk/nyheder/regionale/syd/borgmester-til-christiansborg-politikerne-drop-jeres-personangreb</t>
  </si>
  <si>
    <t>Borgmester til Christiansborg-politikerne: Drop jeres personangreb</t>
  </si>
  <si>
    <t>http://www.dr.dk/nyheder/kultur/musik/video-se-et-purungt-dizzy-mizz-lizzy-fortaelle-om-deres-vej-til-succes</t>
  </si>
  <si>
    <t>VIDEO Se et purungt Dizzy Mizz Lizzy fortëlle om deres vej til succes</t>
  </si>
  <si>
    <t>http://www.dr.dk/sporten/oevrig/foraeldelsesfrist-redder-vm-medaljevinder-fra-dopingkarantaene</t>
  </si>
  <si>
    <t>Forëldelsesfrist redder VM-medaljevinder fra dopingkarantëne</t>
  </si>
  <si>
    <t>http://www.dr.dk/nyheder/indland/video-sladder-her-nu-paparazziens-kamera-fanger-noget-det-ikke-skulle</t>
  </si>
  <si>
    <t>VIDEO 'Sladder Her &amp; Nu': Paparazziens kamera fanger noget, det ikke skulle</t>
  </si>
  <si>
    <t>http://www.dr.dk/nyheder/udland/tv-duel-sanders-og-clinton-skruede-bissen-paa</t>
  </si>
  <si>
    <t>TV-duel: Sanders og Clinton skruede bissen pÜ</t>
  </si>
  <si>
    <t>http://www.dr.dk/sporten/fodbold/superliga/fcn-bedst-i-bundopgoer-i-farum</t>
  </si>
  <si>
    <t>FCN bedst i bundopgõr i Farum</t>
  </si>
  <si>
    <t>http://www.dr.dk/nyheder/indland/professor-ok-forbyde-voldelige-maend-familiesammenfoering</t>
  </si>
  <si>
    <t xml:space="preserve">Professor: OK at forbyde voldelige mënd familiesammenfõring </t>
  </si>
  <si>
    <t>http://www.dr.dk/nyheder/udland/breivik-massemorderen-der-har-ryddet-forsider-i-fem-aar</t>
  </si>
  <si>
    <t>Breivik: Massemorderen, der har ryddet forsider i fem Ür</t>
  </si>
  <si>
    <t>http://www.dr.dk/nyheder/regionale/oestjylland/hunde-skal-hjaelpe-mentalt-handicappede</t>
  </si>
  <si>
    <t xml:space="preserve">Hunde skal hjëlpe mentalt handicappede </t>
  </si>
  <si>
    <t>http://www.dr.dk/nyheder/kultur/film/anmeldelse-eddie-er-ikke-en-skid-en-outsider</t>
  </si>
  <si>
    <t>ANMELDELSE Eddie er ikke en skid en outsider</t>
  </si>
  <si>
    <t>http://www.dr.dk/musik/karrierekanonen/#!/article/nyt-popprojekt-hylder-duksen-og-kaerligheden</t>
  </si>
  <si>
    <t>musik</t>
  </si>
  <si>
    <t>http://www.dr.dk/sporten/badminton/damedouble-dumper-semifinalen-i-indien</t>
  </si>
  <si>
    <t>Damedouble dumper semifinalen i Indien</t>
  </si>
  <si>
    <t>http://www.dr.dk/sporten/fodbold/england/vardy-bringer-leicester-taettere-paa-sensationel-titel</t>
  </si>
  <si>
    <t>Vardy bringer Leicester tëttere pÜ sensationel titel</t>
  </si>
  <si>
    <t>http://www.dr.dk/nyheder/politik/forskere-fik-mundkurv-paa-af-regeringen-om-tal-til-landbrugspakken</t>
  </si>
  <si>
    <t>Forskere fik mundkurv pÜ af regeringen om tal til landbrugspakken</t>
  </si>
  <si>
    <t>http://www.dr.dk/sporten/haandbold/herrelandsholdet/haandboldherrer-inden-ol-toppen-er-taet</t>
  </si>
  <si>
    <t>HÜndboldherrer inden OL: Toppen er tët</t>
  </si>
  <si>
    <t>http://www.dr.dk/nyheder/indland/politiet-har-flere-spor-i-sag-om-efterladt-spaedbarn</t>
  </si>
  <si>
    <t>Politiet har flere spor i sag om efterladt spëdbarn</t>
  </si>
  <si>
    <t>http://www.dr.dk/sporten/cykling/cykelchef-traekker-sig-efter-sexistisk-kommentar</t>
  </si>
  <si>
    <t>Cykelchef trëkker sig efter sexistisk kommentar</t>
  </si>
  <si>
    <t>http://www.dr.dk/nyheder/penge/nordea-taber-terraen</t>
  </si>
  <si>
    <t>Nordea taber terrën</t>
  </si>
  <si>
    <t>http://www.dr.dk/nyheder/indland/video-kunne-du-klare-dig-et-doegn-uden-en-eneste-loegn</t>
  </si>
  <si>
    <t>VIDEO Kunne du klare dig et dõgn uden en eneste lõgn?</t>
  </si>
  <si>
    <t>http://www.dr.dk/nyheder/udland/trump-lejr-ted-cruz-er-vaerre-end-en-marionetdukke</t>
  </si>
  <si>
    <t>Trump-lejr: Ted Cruz er vërre end en marionetdukke</t>
  </si>
  <si>
    <t>http://www.dr.dk/nyheder/politik/pind-klar-med-forbud-mod-rejse-til-syrien</t>
  </si>
  <si>
    <t>Pind klar med forbud mod at rejse til Syrien</t>
  </si>
  <si>
    <t>http://www.dr.dk/nyheder/kultur/anbefalinger/savner-du-mix-baandet-10-hits-der-bringer-os-tilbage-til-80erne</t>
  </si>
  <si>
    <t>Savner du mix-bÜndet? 10 hits der bringer os tilbage til 80'erne</t>
  </si>
  <si>
    <t>http://www.dr.dk/nyheder/indland/styrelse-efterlyser-1000-landmaend-med-penge-til-gode</t>
  </si>
  <si>
    <t>Styrelse efterlyser 1000 landmënd med penge til gode</t>
  </si>
  <si>
    <t>http://www.dr.dk/nyheder/vejret/solen-gemmer-sig-bag-skyerne</t>
  </si>
  <si>
    <t>Solen gemmer sig bag skyerne</t>
  </si>
  <si>
    <t>http://www.dr.dk/sporten/haandbold/herreligaen/aalborg-henter-tidligere-kif-traener</t>
  </si>
  <si>
    <t>Aalborg henter tidligere KIF-trëner</t>
  </si>
  <si>
    <t>http://www.dr.dk/nyheder/regionale/trekanten/flygtninge-siger-nej-til-boliger-stoejberg-vil-ikke-aendre-reglerne</t>
  </si>
  <si>
    <t>Flygtninge siger nej til boliger: Stõjberg vil ikke ëndre reglerne</t>
  </si>
  <si>
    <t>http://www.dr.dk/nyheder/kultur/musik/fonas-butiklukninger-rammer-aeldre-jazz-og-dansktop</t>
  </si>
  <si>
    <t>Fonas butiklukninger rammer ëldre, jazz og dansktop</t>
  </si>
  <si>
    <t>http://www.dr.dk/sporten/fodbold/england/eriksen-straaler-med-elegante-oplaeg</t>
  </si>
  <si>
    <t>Eriksen strÜler med to elegante oplëg</t>
  </si>
  <si>
    <t>http://www.dr.dk/levnu/psykologi/boern-der-mister-en-foraelder-bestiger-et-imaginaert-bjerg</t>
  </si>
  <si>
    <t>Bõrn, der mister en forëlder, bestiger et imaginërt bjerg</t>
  </si>
  <si>
    <t>http://www.dr.dk/nyheder/viden/naturvidenskab/video-phd-cup-oplev-lars-ida-morten-justin-og-anne-mia-i-finalen</t>
  </si>
  <si>
    <t>VIDEO Ph.d. Cup: Oplev Lars, Ida, Morten, Justin og Anne Mia i finalen</t>
  </si>
  <si>
    <t>http://www.dr.dk/nyheder/udland/spinkelt-haab-om-fredsaftale-i-soenderbombet-yemen</t>
  </si>
  <si>
    <t>Spinkelt hÜb om fredsaftale i sõnderbombet Yemen</t>
  </si>
  <si>
    <t>http://www.dr.dk/nyheder/indland/blaa-mandag-med-foraeldre-paa-slaeb</t>
  </si>
  <si>
    <t>BlÜ Mandag med forëldre pÜ slëb</t>
  </si>
  <si>
    <t>http://www.dr.dk/nyheder/penge/kontant/45-sukkerknalder-i-kold-kaffedrik</t>
  </si>
  <si>
    <t xml:space="preserve">45 sukkerknalder i kold kaffedrik </t>
  </si>
  <si>
    <t>http://www.dr.dk/nyheder/live/livechat-faa-gode-raad-med-spis-og-spar-lige-nu</t>
  </si>
  <si>
    <t>LIVECHAT FÜ gode rÜd med spis og spar lige nu</t>
  </si>
  <si>
    <t>http://www.dr.dk/nyheder/penge/analyse-tilbagegang-varsler-nye-tider-apple</t>
  </si>
  <si>
    <t>Analyse: Tilbagegang varsler nye tider for Apple</t>
  </si>
  <si>
    <t>http://www.dr.dk/nyheder/udland/asyllotteri-afgoer-skaebnen-50000-strandede-flygtninge</t>
  </si>
  <si>
    <t xml:space="preserve">Asyllotteri afgõr skëbnen for 50.000 strandede flygtninge </t>
  </si>
  <si>
    <t>http://www.dr.dk/nyheder/indland/offerhjaelp-gerningsmaend-paa-fri-fod-kan-goere-voldsofre-syge</t>
  </si>
  <si>
    <t>Offerhjëlp: Gerningsmënd pÜ fri fod kan gõre voldsofre syge</t>
  </si>
  <si>
    <t>http://www.dr.dk/nyheder/regionale/trekanten/politiet-afblaeser-alarm-efter-jysk-brand</t>
  </si>
  <si>
    <t>Politiet afblëser alarm efter Jysk-brand</t>
  </si>
  <si>
    <t>http://www.dr.dk/nyheder/indland/video-fly-om-sir-ben-kingsley-han-er-en-udfordring</t>
  </si>
  <si>
    <t>VIDEO Per Fly om Sir Ben Kingsley: Han er en udfordring</t>
  </si>
  <si>
    <t>http://www.dr.dk/nyheder/udland/dom-i-breiviks-klagesag-afsiges-onsdag</t>
  </si>
  <si>
    <t>Dom i Breiviks klagesag afsiges onsdag</t>
  </si>
  <si>
    <t>http://www.dr.dk/nyheder/indland/bevaebnet-mand-anholdt-i-soroe</t>
  </si>
  <si>
    <t>Bevëbnet mand anholdt i Sorõ</t>
  </si>
  <si>
    <t>http://www.dr.dk/nyheder/indland/danske-virksomheder-franarres-millioner-af-falske-topchefer</t>
  </si>
  <si>
    <t>Danske virksomheder franarres millioner af falske topchefer</t>
  </si>
  <si>
    <t>http://www.dr.dk/nyheder/live/ellie-jokar-til-brugerne-pranks-paa-politikere-er-det-sjoveste</t>
  </si>
  <si>
    <t xml:space="preserve">Ellie Jokar til brugerne: Pranks pÜ politikere er det sjoveste </t>
  </si>
  <si>
    <t>http://www.dr.dk/nyheder/kultur/historie/100-aar-med-cigaretten-fra-soldaterliv-til-rygeforbud</t>
  </si>
  <si>
    <t>100 Ür med cigaretten: Fra soldaterliv til rygeforbud</t>
  </si>
  <si>
    <t>http://www.dr.dk/sporten/oevrig/dansk-curlingskipper-efter-vm-triumf-jeg-er-saa-stolt</t>
  </si>
  <si>
    <t>Dansk curlingskipper efter VM-triumf: Jeg er sÜ stolt</t>
  </si>
  <si>
    <t>http://www.dr.dk/nyheder/politik/partier-stemmer-imod-forslag-de-ellers-er-helt-enige-i</t>
  </si>
  <si>
    <t>Partier stemmer imod forslag de ellers er helt enige i</t>
  </si>
  <si>
    <t>http://www.dr.dk/sporten/svoemning/pernille-blume-indfrier-ol-krav</t>
  </si>
  <si>
    <t>Pernille Blume indfrier OL-krav</t>
  </si>
  <si>
    <t>http://www.dr.dk/nyheder/penge/mantoni-jeg-efterlader-bo-i-god-form</t>
  </si>
  <si>
    <t>Mantoni: Jeg efterlader B&amp;O i god form</t>
  </si>
  <si>
    <t>http://www.dr.dk/nyheder/politik/blaat-flertal-flere-kriminelle-udlaendinge-skal-udvises</t>
  </si>
  <si>
    <t>BlÜt flertal: Flere kriminelle udlëndinge skal udvises</t>
  </si>
  <si>
    <t>http://www.dr.dk/nyheder/udland/belgien-anholder-flere-med-forbindelse-til-terrorangreb</t>
  </si>
  <si>
    <t>Belgien anholder flere med forbindelse til terrorangreb</t>
  </si>
  <si>
    <t>http://www.dr.dk/nyheder/udland/selvmordsbombe-draeber-12-i-afghanistan</t>
  </si>
  <si>
    <t>Selvmordsbombe drëber 12 i Afghanistan</t>
  </si>
  <si>
    <t>http://www.dr.dk/nyheder/kultur/klassisk/carlnielsen2016/video-sydkoreanske-ji-yoon-lee-orkestret-var-saa-stoettende</t>
  </si>
  <si>
    <t>VIDEO Sydkoreanske Ji Yoon Lee: _Orkestret var sÜ stõttende_</t>
  </si>
  <si>
    <t>http://www.dr.dk/levnu/psykologi/brevkasse-hvad-er-forskellen-paa-en-psykopat-og-en-narcissist</t>
  </si>
  <si>
    <t>BREVKASSE Hvad er forskellen pÜ en psykopat og en narcissist?</t>
  </si>
  <si>
    <t>http://www.dr.dk/nyheder/regionale/hovedstadsomraadet/ung-patient-det-betyder-alt-blive-hoert</t>
  </si>
  <si>
    <t>Ung patient: Det betyder alt at blive hõrt</t>
  </si>
  <si>
    <t>http://www.dr.dk/nyheder/indland/godnathistorier-og-fotoalbum-faengselsfaedre-kommer-taettere-paa-deres-boern</t>
  </si>
  <si>
    <t>Godnathistorier og fotoalbum: Fëngselsfëdre kommer tëttere pÜ deres bõrn</t>
  </si>
  <si>
    <t>http://www.dr.dk/sporten/fodbold/superliga/agent-elmander-siger-farvel-til-broendby-til-sommer</t>
  </si>
  <si>
    <t>Agent: Elmander siger farvel til Brõndby til sommer</t>
  </si>
  <si>
    <t>http://www.dr.dk/nyheder/viden/tech/kinas-web-censorer-slaar-til-igen</t>
  </si>
  <si>
    <t>Kinas web-censorer slÜr til igen</t>
  </si>
  <si>
    <t>http://www.dr.dk/nyheder/regionale/syd/kriminalforsorgen-om-rygeproblemer-vi-tager-det-dybt-alvorligt</t>
  </si>
  <si>
    <t>Kriminalforsorgen om rygeproblemer: Vi tager det dybt alvorligt</t>
  </si>
  <si>
    <t>http://www.dr.dk/nyheder/kultur/klassisk/carlnielsen2016/en-saerlig-aeresgaest-var-med-paa-scenen</t>
  </si>
  <si>
    <t>En sërlig ëresgëst var med pÜ scenen</t>
  </si>
  <si>
    <t>http://www.dr.dk/nyheder/kultur/film/anmeldelse-ny-dansk-film-kvaeler-et-stykke-brutal-virkelighed-i-skabeloner</t>
  </si>
  <si>
    <t>ANMELDELSE Ny dansk film kvëler et stykke brutal virkelighed i skabeloner</t>
  </si>
  <si>
    <t>http://www.dr.dk/nyheder/politik/analytiker-nye-politiker-loenninger-handler-kun-om-folkedybet</t>
  </si>
  <si>
    <t>Analytiker: Nye politiker-lõnninger handler kun om folkedybet</t>
  </si>
  <si>
    <t>http://www.dr.dk/sporten/golf/olympisk-golfmester-faar-en-attraktiv-sidegevinst</t>
  </si>
  <si>
    <t>Olympisk golfmester fÜr en attraktiv sidegevinst</t>
  </si>
  <si>
    <t>http://www.dr.dk/nyheder/kultur/medier/quiz-er-du-skarp-nok-til-blive-optaget-paa-journalistuddannelsen</t>
  </si>
  <si>
    <t>QUIZ Er du skarp nok til at blive optaget pÜ journalistuddannelsen?</t>
  </si>
  <si>
    <t>http://www.dr.dk/sporten/oevrig/curlingherrerne-tager-fjerde-vm-sejr-i-taet-kamp</t>
  </si>
  <si>
    <t>Curlingherrerne tager fjerde VM-sejr i tët kamp</t>
  </si>
  <si>
    <t>http://www.dr.dk/nyheder/indland/danske-regioner-vil-genindfoere-tvang-paa-nye-botilbud</t>
  </si>
  <si>
    <t>Danske Regioner vil genindfõre tvang pÜ nye botilbud</t>
  </si>
  <si>
    <t>http://www.dr.dk/nyheder/regionale/nordjylland/nibe-festival-om-faa-kvindelige-kunstnere-bruger-ikke-regneark</t>
  </si>
  <si>
    <t>Nibe Festival om fÜ kvindelige kunstnere: Bruger ikke regneark</t>
  </si>
  <si>
    <t>http://www.dr.dk/sporten/fodbold/championsleague/soevndyssende-champions-league-semifinale-fandt-ingen-vinder</t>
  </si>
  <si>
    <t>Sõvndyssende Champions League-semifinale fandt ingen vinder</t>
  </si>
  <si>
    <t>http://www.dr.dk/nyheder/politik/politiske-analyser/analyse-med-tranes-forligsfidus-kan-karakterkravet-blive-en-sag</t>
  </si>
  <si>
    <t>ANALYSE Med Tranes forligsfidus kan karakterkravet blive en sag for vëlgerne</t>
  </si>
  <si>
    <t>http://www.dr.dk/sporten/oevrig/world-cup-sejr-danske-bueskytter-rammer-plet-i-shanghai</t>
  </si>
  <si>
    <t>World Cup-sejr: Danske bueskytter rammer plet i Shanghai</t>
  </si>
  <si>
    <t>http://www.dr.dk/nyheder/udland/foerste-fly-fra-terrorramt-lufthavn-til-koebenhavn-i-morgen</t>
  </si>
  <si>
    <t xml:space="preserve">Fõrste fly fra terrorramt lufthavn til Kõbenhavn i morgen </t>
  </si>
  <si>
    <t>http://www.dr.dk/nyheder/udland/anja-redder-hekseboern-nu-har-nigerias-regering-givet-hende-mundkurv-paa</t>
  </si>
  <si>
    <t>Anja redder _heksebõrn_: Nu har Nigerias regering givet hende mundkurv pÜ</t>
  </si>
  <si>
    <t>http://www.dr.dk/sporten/fodbold/championsleague/guardiolas-bayern-paa-mission-impossible-i-spanien</t>
  </si>
  <si>
    <t>Guardiolas Bayern pÜ mission impossible i Spanien</t>
  </si>
  <si>
    <t>http://www.dr.dk/nyheder/live/se-svarene-boer-medicinsk-cannabis-vaere-en-menneskeret</t>
  </si>
  <si>
    <t>SE SVARENE Bõr medicinsk cannabis vëre en menneskeret?</t>
  </si>
  <si>
    <t>http://www.dr.dk/nyheder/penge/skat-har-ikke-kraevet-faa-alle-panama-oplysninger-ud-af-nordea</t>
  </si>
  <si>
    <t>Skat har ikke krëvet at fÜ alle Panama-oplysninger ud af Nordea</t>
  </si>
  <si>
    <t>http://www.dr.dk/nyheder/regionale/midtvest/borgmestre-i-yderkommuner-lempeligere-karakterkrav-er-en-daarlig-ide</t>
  </si>
  <si>
    <t>Borgmestre i yderkommuner: Lempeligere karakterkrav er en dÜrlig idÇ</t>
  </si>
  <si>
    <t>http://www.dr.dk/nyheder/udland/forskere-er-skeptiske-kan-paris-klimamaal-indfris</t>
  </si>
  <si>
    <t xml:space="preserve">Forskere er skeptiske: Kan Paris-klimamÜl indfris? </t>
  </si>
  <si>
    <t>http://www.dr.dk/nyheder/regionale/bornholm/pas-paa-i-skoven-farlig-flaat-virus-kan-blive-udbredt-i-aar</t>
  </si>
  <si>
    <t>Pas pÜ i skoven: Farlig flÜt-virus kan blive udbredt i Ür</t>
  </si>
  <si>
    <t>http://www.dr.dk/nyheder/live/live-tidligere-bankdirektoer-bliver-alligevel-ikke-afhoert-i-dag</t>
  </si>
  <si>
    <t>LIVE Tidligere bankdirektõr bliver alligevel ikke afhõrt i dag</t>
  </si>
  <si>
    <t>http://www.dr.dk/sporten/atletik/liniger-putins-rusland-med-meldonium-paa-morgenbordet</t>
  </si>
  <si>
    <t>Liniger: Putins Rusland med meldonium pÜ morgenbordet</t>
  </si>
  <si>
    <t>http://www.dr.dk/nyheder/regionale/nordjylland/brugsuddeler-faar-kunderne-til-svinge-det-nye-dankort</t>
  </si>
  <si>
    <t>Brugsuddeler fÜr kunderne til at svinge det nye dankort</t>
  </si>
  <si>
    <t>http://www.dr.dk/nyheder/indland/tidligere-topchef-hjaelper-sygehusvaesenet</t>
  </si>
  <si>
    <t xml:space="preserve">Tidligere topchef hjëlper sygehusvësenet </t>
  </si>
  <si>
    <t>http://www.dr.dk/nyheder/udland/medieforsker-tysk-satiriker-sag-uden-gang-paa-dansk-jord</t>
  </si>
  <si>
    <t>Medieforsker: Tysk satiriker-sag uden gang pÜ dansk jord</t>
  </si>
  <si>
    <t>http://www.dr.dk/nyheder/politik/asylansoegere-venter-93-dage-paa-foerste-asylsamtale</t>
  </si>
  <si>
    <t>Asylansõgere venter 93 dage pÜ fõrste asylsamtale</t>
  </si>
  <si>
    <t>http://www.dr.dk/nyheder/udland/cruz-sejrer-i-ostestaten-og-holder-liv-i-praesidentdroem</t>
  </si>
  <si>
    <t>Cruz sejrer i ostestaten og holder liv i prësidentdrõm</t>
  </si>
  <si>
    <t>http://www.dr.dk/nyheder/udland/eksplosion-saarer-tre-personer-i-istanbul</t>
  </si>
  <si>
    <t>Bombe sÜrer tre personer i Istanbul</t>
  </si>
  <si>
    <t>http://www.dr.dk/nyheder/politik/regeringen-forlaenger-midlertidig-graensekontrol-med-30-dage</t>
  </si>
  <si>
    <t>Regeringen forlënger midlertidig grënsekontrol med 30 dage</t>
  </si>
  <si>
    <t>http://www.dr.dk/nyheder/kultur/kunst/snart-er-det-slut-med-gratis-entre-paa-af-landets-stoerste-museer</t>
  </si>
  <si>
    <t>Snart er det slut med gratis entrÇ pÜ to af landets stõrste museer</t>
  </si>
  <si>
    <t>http://www.dr.dk/nyheder/politik/politiske-analyser/analyse-kampfly-paa-dansk-charmeoffensiv</t>
  </si>
  <si>
    <t>ANALYSE: Kampfly pÜ dansk charmeoffensiv</t>
  </si>
  <si>
    <t>http://www.dr.dk/nyheder/indland/15-maend-sigtet-vold-efter-pengestrid-i-noerresundby</t>
  </si>
  <si>
    <t>15 mënd sigtet for vold efter pengestrid i Nõrresundby</t>
  </si>
  <si>
    <t>http://www.dr.dk/nyheder/indland/ansatte-fra-amagerbanken-frifindes-bedrageri</t>
  </si>
  <si>
    <t>Ansatte fra Amagerbanken frifindes for bedrageri</t>
  </si>
  <si>
    <t>http://www.dr.dk/nyheder/viden/naturvidenskab/forsker-kundskabs-hierarki-skader-erhvervsuddannelserne</t>
  </si>
  <si>
    <t>Forsker: Kundskabs-hierarki skader erhvervsuddannelserne</t>
  </si>
  <si>
    <t>http://www.dr.dk/nyheder/kultur/klassisk/carlnielsen2016/roeg-ud-i-foerste-runde-jeg-giver-dommerne-fuldstaendig-ret</t>
  </si>
  <si>
    <t>Rõg ud i fõrste runde: _Jeg giver dommerne fuldstëndig ret_</t>
  </si>
  <si>
    <t>http://www.dr.dk/nyheder/udland/fn-vil-granske-chokerende-nye-sexanklager</t>
  </si>
  <si>
    <t>FN vil granske chokerende nye sexanklager</t>
  </si>
  <si>
    <t>http://www.dr.dk/sporten/fodbold/harry-kane-naegter-kaste-haandklaedet-i-ringen</t>
  </si>
  <si>
    <t>Harry Kane nëgter at kaste hÜndklëdet i ringen</t>
  </si>
  <si>
    <t>http://www.dr.dk/nyheder/indland/udbrud-af-super-gonore-i-england-vaekker-bekymring-i-danmark</t>
  </si>
  <si>
    <t>Udbrud af super-gonorÇ i England vëkker bekymring i Danmark</t>
  </si>
  <si>
    <t>http://www.dr.dk/nyheder/udland/breiviks-medfanger-efter-dom-bare-lad-ham-gaa-frit</t>
  </si>
  <si>
    <t>Breiviks medfanger efter dom: Bare lad ham gÜ frit</t>
  </si>
  <si>
    <t>http://www.dr.dk/nyheder/indland/tandlaeger-drik-din-sodavand-hurtigt</t>
  </si>
  <si>
    <t>Tandlëger: Drik din sodavand hurtigt</t>
  </si>
  <si>
    <t>http://www.dr.dk/nyheder/indland/23-aarig-erkender-jeg-gav-haettetroeje-til-omar-el-hussein-inden-synagoge-angreb</t>
  </si>
  <si>
    <t>23-Ürig erkender: Jeg gav hëttetrõje til Omar El-Hussein inden synagoge-angreb</t>
  </si>
  <si>
    <t>http://www.dr.dk/nyheder/penge/troels-lund-kom-lidt-taettere-paa-sikring-af-danske-boliglaan</t>
  </si>
  <si>
    <t>Troels Lund kom lidt tëttere pÜ sikring af danske boliglÜn</t>
  </si>
  <si>
    <t>http://www.dr.dk/nyheder/viden/miljoe/konkurrenter-kalder-dansk-biotek-opdagelse-banebrydende</t>
  </si>
  <si>
    <t>Konkurrenter kalder dansk biotek-opdagelse for banebrydende</t>
  </si>
  <si>
    <t>http://www.dr.dk/nyheder/regionale/nordjylland/faa-kursus-i-hjaelpe-doeende-med-doe</t>
  </si>
  <si>
    <t>FÜ kursus i at hjëlpe dõende med at dõ</t>
  </si>
  <si>
    <t>http://www.dr.dk/nyheder/kultur/klassisk/carlnielsen2016/musikalsk-poesibog-ji-yoon-lee-det-har-aendret-mig-flytte</t>
  </si>
  <si>
    <t>Musikalsk poesibog _ Ji Yoon Lee: _Det har ëndret mig at flytte til Berlin_</t>
  </si>
  <si>
    <t>http://www.dr.dk/sporten/fodbold/championsleague/minut-minut-atletico-sender-barca-ud-i-cl-moerket</t>
  </si>
  <si>
    <t xml:space="preserve">MINUT FOR MINUT Atletico sender Barca ud i CL-mõrket </t>
  </si>
  <si>
    <t>http://www.dr.dk/sporten/badminton/axelsen-soerger-endnu-en-danskerfinale-ved-em</t>
  </si>
  <si>
    <t>Axelsen sõrger for endnu en danskerfinale ved EM</t>
  </si>
  <si>
    <t>http://www.dr.dk/nyheder/politik/alternativet-byder-s-afhopper-velkommen</t>
  </si>
  <si>
    <t>Alternativet byder S-afhopper velkommen</t>
  </si>
  <si>
    <t>http://www.dr.dk/nyheder/udland/usa-korrespondent-alt-er-vendt-paa-hovedet-i-amerikansk-praesidentvalg</t>
  </si>
  <si>
    <t>USA-korrespondent: Alt er vendt pÜ hovedet i amerikansk prësidentvalg</t>
  </si>
  <si>
    <t>http://www.dr.dk/nyheder/indland/ejendomsassistent-svoebte-efterladt-spaedbarn-i-flag</t>
  </si>
  <si>
    <t>Ejendomsassistent svõbte efterladt spëdbarn i flag</t>
  </si>
  <si>
    <t>http://www.dr.dk/nyheder/politik/df-samuelsens-regeringsdroem-er-et-fatamorgana</t>
  </si>
  <si>
    <t>DF: Samuelsens regeringsdrõm er et fatamorgana</t>
  </si>
  <si>
    <t>http://www.dr.dk/nyheder/politik/forsvundne-pas-i-posten-bekymrer-soeren-pind</t>
  </si>
  <si>
    <t>Forsvundne pas i posten bekymrer Sõren Pind</t>
  </si>
  <si>
    <t>http://www.dr.dk/nyheder/indland/forsvaret-om-modstridende-medalje-forklaring-det-kan-vi-ikke-svare-paa</t>
  </si>
  <si>
    <t>Forsvaret om modstridende medalje-forklaring: Det kan vi ikke svare pÜ</t>
  </si>
  <si>
    <t>http://www.dr.dk/nyheder/indland/faergefirma-asylansoegere-haegter-sig-fast-under-lastbiler</t>
  </si>
  <si>
    <t>Fërgefirma: Asylansõgere hëgter sig fast under lastbiler</t>
  </si>
  <si>
    <t>http://www.dr.dk/nyheder/kultur/klassisk/p2-koncerten-i-april</t>
  </si>
  <si>
    <t>P2 Koncerten i april</t>
  </si>
  <si>
    <t>http://www.dr.dk/nyheder/indland/usa-amerikansk-officer-forhindrede-angreb-mod-dansk-skole</t>
  </si>
  <si>
    <t>USA: Amerikansk officer forhindrede angreb mod dansk skole</t>
  </si>
  <si>
    <t>http://www.dr.dk/nyheder/indland/staerkt-bevaebnet-politi-passer-paa-kronprinsesse-mary</t>
  </si>
  <si>
    <t>Stërkt bevëbnet politi passer pÜ kronprinsesse Mary</t>
  </si>
  <si>
    <t>http://www.dr.dk/sporten/formel1/kevin-magnussen-svaert-give-den-gas-uden-traening</t>
  </si>
  <si>
    <t>Kevin Magnussen: Svërt at give den gas uden trëning</t>
  </si>
  <si>
    <t>http://www.dr.dk/nyheder/regionale/midtvest/koerelaererformand-alt-mange-15-aarige-vil-doe-paa-knallert</t>
  </si>
  <si>
    <t>Kõrelërerformand: Alt for mange 15-Ürige vil dõ pÜ knallert</t>
  </si>
  <si>
    <t>http://www.dr.dk/nyheder/viden/naturvidenskab/forsker-boernehaver-er-daarlige-til-udvikle-boerns-sprog</t>
  </si>
  <si>
    <t>Forsker: Bõrnehaver er for dÜrlige til at udvikle bõrns sprog</t>
  </si>
  <si>
    <t>http://www.dr.dk/nyheder/udland/aserbajdsjan-vi-indstiller-fjendtlighederne</t>
  </si>
  <si>
    <t>Aserbajdsjan: Vi indstiller fjendtlighederne</t>
  </si>
  <si>
    <t>http://www.dr.dk/nyheder/kultur/danske-ida-spillede-bas-prince-nu-fortaeller-hun-om-sorgen-efter-hans-doed</t>
  </si>
  <si>
    <t>Danske Ida spillede bas for Prince: Nu fortëller hun om sorgen efter hans dõd</t>
  </si>
  <si>
    <t>http://www.dr.dk/nyheder/kultur/klassisk/koncerter/hoer-ugens-torsdagskoncert-russisk-mester-paa-tur-gennem-ruslands</t>
  </si>
  <si>
    <t>Hõr ugens Torsdagskoncert: Russisk mester pÜ tur gennem Ruslands historie</t>
  </si>
  <si>
    <t>http://www.dr.dk/nyheder/kultur/drs-generaldirektoer-udflytning-skaber-mere-relevant-indhold</t>
  </si>
  <si>
    <t xml:space="preserve">DR_s generaldirektõr: Udflytning skaber mere relevant indhold </t>
  </si>
  <si>
    <t>http://www.dr.dk/sporten/fodbold/england/landsholdsangriber-leverer-ugens-tredje-og-fjerde-scoring</t>
  </si>
  <si>
    <t>Landsholdsangriber leverer ugens tredje og fjerde scoring</t>
  </si>
  <si>
    <t>http://www.dr.dk/nyheder/indland/lailas-fly-var-forsinket-med-11-timer-nu-falder-dommen-om-erstatning-i-hoejesteret</t>
  </si>
  <si>
    <t>Lailas fly var forsinket med 11 timer: Nu falder dommen om erstatning i Hõjesteret</t>
  </si>
  <si>
    <t>http://www.dr.dk/nyheder/regionale/syd/kommune-giver-en-tyver-en-muldvarpehale</t>
  </si>
  <si>
    <t>Kommune giver en tyver for en muldvarpehale</t>
  </si>
  <si>
    <t>http://www.dr.dk/nyheder/indland/video-dronningen-byder-mexicansk-praesidentpar-velkommen-til-danmark</t>
  </si>
  <si>
    <t>VIDEO Dronningen byder mexicansk prësidentpar velkommen til Danmark</t>
  </si>
  <si>
    <t>http://www.dr.dk/nyheder/regionale/oestjylland/reformationen-er-et-rejsehit</t>
  </si>
  <si>
    <t>Reformationen er et rejsehit</t>
  </si>
  <si>
    <t>http://www.dr.dk/nyheder/indland/forskning-kronisk-syge-faar-flere-uventede-sygdomme</t>
  </si>
  <si>
    <t xml:space="preserve">Forskning: Kronisk syge fÜr flere uventede sygdomme </t>
  </si>
  <si>
    <t>http://www.dr.dk/nyheder/regionale/midtvest/arbejdende-oesteuropaeere-skal-integreres-bedre</t>
  </si>
  <si>
    <t>Arbejdende õsteuropëere skal integreres bedre</t>
  </si>
  <si>
    <t>http://www.dr.dk/nyheder/penge/brugte-agf-mail-til-styre-penge-i-skattely</t>
  </si>
  <si>
    <t>Brugte AGF-mail til at styre penge i skattely</t>
  </si>
  <si>
    <t>http://www.dr.dk/nyheder/indland/video-her-er-hele-dronningens-tale-til-den-mexicanske-praesident</t>
  </si>
  <si>
    <t>VIDEO Her er hele dronningens tale til den mexicanske prësident</t>
  </si>
  <si>
    <t>http://www.dr.dk/sporten/haandbold/kvindeligaen/nykoebing-falster-henter-endnu-en-landsholdsprofil</t>
  </si>
  <si>
    <t>Nykõbing Falster henter endnu en landsholdsprofil</t>
  </si>
  <si>
    <t>http://www.dr.dk/nyheder/udland/indien-betjente-faar-livstid-drab-paa-pilgrimme-i-1991</t>
  </si>
  <si>
    <t>Indien: Betjente fÜr livstid for drab pÜ pilgrimme i 1991</t>
  </si>
  <si>
    <t>http://www.dr.dk/nyheder/indland/supermarkeder-tilbagekalder-tomater-med-pesticider</t>
  </si>
  <si>
    <t>Supermarkeder tilbagekalder tomater med pesticider</t>
  </si>
  <si>
    <t>http://www.dr.dk/nyheder/regionale/hovedstadsomraadet/koebenhavn-skal-modtage-dobbelt-saa-mange-flygtninge-i-2017</t>
  </si>
  <si>
    <t>Kõbenhavn skal modtage dobbelt sÜ mange flygtninge i 2017</t>
  </si>
  <si>
    <t>http://www.dr.dk/nyheder/regionale/midtvest/fire-udenlandske-laeger-tager-over-efter-landets-travleste-laege</t>
  </si>
  <si>
    <t>Fire udenlandske lëger tager over efter landets travleste lëge</t>
  </si>
  <si>
    <t>http://www.dr.dk/nyheder/udland/malthes-erstatningssag-netop-startet-i-new-york-krav-om-48-mio</t>
  </si>
  <si>
    <t>Malthe Thomsen fõr erstatningssag: Politiets forhõr skal videofilmes</t>
  </si>
  <si>
    <t>http://www.dr.dk/sporten/fodbold/fritstillede-fodboldspillere-bendtner-og-andre-ballademagere</t>
  </si>
  <si>
    <t>Fritstillede fodboldspillere: Bendtner og andre ballademagere</t>
  </si>
  <si>
    <t>http://www.dr.dk/nyheder/regionale/nordjylland/faerre-bliver-nonfirmeret</t>
  </si>
  <si>
    <t>Fërre bliver nonfirmeret</t>
  </si>
  <si>
    <t>http://www.dr.dk/nyheder/udland/video-enorm-kuppel-skal-redde-tjernobyl-reaktor-fra-yderligere-radioaktivt-udslip</t>
  </si>
  <si>
    <t xml:space="preserve">VIDEO Enorm kuppel skal redde Tjernobyl-reaktor fra yderligere radioaktivt udslip </t>
  </si>
  <si>
    <t>http://www.dr.dk/nyheder/regionale/sjaelland/ost-frugt-og-koed-fra-lolland-og-falster-hitter</t>
  </si>
  <si>
    <t>Ost, frugt og kõd fra Lolland og Falster hitter</t>
  </si>
  <si>
    <t>http://www.dr.dk/nyheder/viden/naturvidenskab/mennesket-staar-ikke-paa-ulvens-menukort</t>
  </si>
  <si>
    <t>Mennesket stÜr ikke pÜ ulvens menukort</t>
  </si>
  <si>
    <t>http://www.dr.dk/sporten/fodbold/anklager-kraever-betinget-faengselsdom-til-conte</t>
  </si>
  <si>
    <t>Anklager krëver betinget fëngselsdom til Conte</t>
  </si>
  <si>
    <t>http://www.dr.dk/nyheder/regionale/fyn/biogasopraab-glem-ikke-gyllegas-i-kvaelstofdebat-0</t>
  </si>
  <si>
    <t>BiogasoprÜb: Glem ikke gyllegas i kvëlstofdebat</t>
  </si>
  <si>
    <t>http://www.dr.dk/sporten/fodbold/sportsdagen-pokalderby-og-ustoppelige-zlatan</t>
  </si>
  <si>
    <t>SPORTSDAGEN Pokalderby og ustoppelige Zlatan</t>
  </si>
  <si>
    <t>http://www.dr.dk/nyheder/udland/mexicos-oekonomiske-potentiale-blokeres-af-narkokrigen</t>
  </si>
  <si>
    <t>Mexicos õkonomiske potentiale blokeres af narkokrigen</t>
  </si>
  <si>
    <t>http://www.dr.dk/sporten/formel1/magnussen-faar-chok-straf-i-bahrain</t>
  </si>
  <si>
    <t>Magnussen fÜr chok-straf i Bahrain</t>
  </si>
  <si>
    <t>http://www.dr.dk/nyheder/regionale/fyn/fyns-politi-vinker-farvel-til-landbetjente</t>
  </si>
  <si>
    <t xml:space="preserve">Fyns Politi vinker farvel til landbetjente </t>
  </si>
  <si>
    <t>http://www.dr.dk/nyheder/regionale/bornholm/bornholmsk-foedevareuniversitet-faar-opbakning</t>
  </si>
  <si>
    <t>Bornholmsk fõdevareuniversitet fÜr opbakning</t>
  </si>
  <si>
    <t>http://www.dr.dk/sporten/fodbold/england/leicester-sikrer-sig-vitalt-point-i-sidste-minut</t>
  </si>
  <si>
    <t>Leicester sikrer sig vitalt point i sidste minut</t>
  </si>
  <si>
    <t>http://www.dr.dk/nyheder/udland/britisk-finansminister-laegger-skatte-oversigt-frem</t>
  </si>
  <si>
    <t>Britisk finansminister lëgger skatte-oversigt frem</t>
  </si>
  <si>
    <t>http://www.dr.dk/nyheder/kultur/historie/militaerhistoriker-den-moderne-krigsform-laegger-op-til-brugen-af</t>
  </si>
  <si>
    <t>Militërhistoriker: Den moderne krigsform lëgger op til brugen af lejesoldater</t>
  </si>
  <si>
    <t>http://www.dr.dk/nyheder/indland/df-kalder-fiskeridom-hul-i-hovedet-s-vil-have-ministeren-paa-banen</t>
  </si>
  <si>
    <t>DF kalder fiskeridom for 'hul i hovedet' - S vil have ministeren pÜ banen</t>
  </si>
  <si>
    <t>http://www.dr.dk/nyheder/udland/lgbt-paa-faeroeerne-i-dag-er-en-kaempe-festdag</t>
  </si>
  <si>
    <t>LGBT pÜ Fërõerne: I dag er en këmpe festdag</t>
  </si>
  <si>
    <t>http://www.dr.dk/nyheder/regionale/oestjylland/mange-vil-undersoeges-tarmkraeft-men-maendene-svigter</t>
  </si>
  <si>
    <t>Mange vil undersõges for tarmkrëft - men mëndene svigter</t>
  </si>
  <si>
    <t>http://www.dr.dk/nyheder/kultur/anbefalinger/5-fede-spil-vi-brugte-90erne-paa-og-som-du-kan-dyrke-igen-gratis</t>
  </si>
  <si>
    <t>5 fede spil vi brugte 90'erne pÜ - og som du kan dyrke igen gratis</t>
  </si>
  <si>
    <t>http://www.dr.dk/nyheder/viden/naturvidenskab/fakta-saadan-kan-dna-saks-klippe-arvelige-sygdomme-ud-af-fostres-celler</t>
  </si>
  <si>
    <t>FAKTA SÜdan kan DNA-saks klippe arvelige sygdomme ud af fostres celler</t>
  </si>
  <si>
    <t>http://www.dr.dk/sporten/fodbold/superliga/minut-minut-soenderjyderne-sejrer-i-aalborg</t>
  </si>
  <si>
    <t>MINUT FOR MINUT Sõnderjyderne sejrer i Aalborg</t>
  </si>
  <si>
    <t>http://www.dr.dk/nyheder/regionale/sjaelland/uenighed-i-kommunerne-om-modtageklasser</t>
  </si>
  <si>
    <t>Uenighed i kommunerne om modtageklasser</t>
  </si>
  <si>
    <t>http://www.dr.dk/nyheder/regionale/syd/giften-er-vaek-groent-lys-muslingefiskeri</t>
  </si>
  <si>
    <t xml:space="preserve">Giften er vëk: Grõnt lys for muslingefiskeri </t>
  </si>
  <si>
    <t>http://www.dr.dk/nyheder/politik/spraekker-i-stoette-til-nato-missilskjold</t>
  </si>
  <si>
    <t>Sprëkker i stõtte til Nato-missilskjold</t>
  </si>
  <si>
    <t>http://www.dr.dk/sporten/oevrig/afsloering-maskotterne-tager-hovederne-af-og-fortaeller-om-dyrefantasier</t>
  </si>
  <si>
    <t>Afslõring: Maskotterne tager hovederne af og fortëller om dyrefantasier</t>
  </si>
  <si>
    <t>http://www.dr.dk/nyheder/penge/kommunalpolitikere-overvejer-boykot-af-nordea</t>
  </si>
  <si>
    <t xml:space="preserve">Kommunalpolitikere overvejer boykot af Nordea </t>
  </si>
  <si>
    <t>http://www.dr.dk/nyheder/kultur/klassisk/carlnielsen2016/her-er-prisvinderne</t>
  </si>
  <si>
    <t>Her er prisvinderne</t>
  </si>
  <si>
    <t>http://www.dr.dk/nyheder/politik/politisk-flertal-vil-have-regeringen-paa-banen-i-medalje-sag</t>
  </si>
  <si>
    <t>Politisk flertal vil have regeringen pÜ banen i medalje-sag</t>
  </si>
  <si>
    <t>http://www.dr.dk/sporten/fodbold/europaleague/minut-minut-den-gule-ubaad-saenker-liverpool</t>
  </si>
  <si>
    <t>MINUT FOR MINUT Den gule ubÜd sënker Liverpool</t>
  </si>
  <si>
    <t>http://www.dr.dk/sporten/haandbold/herrelandsholdet/i-aften-er-alle-nordmaend-fra-bahrain</t>
  </si>
  <si>
    <t>I aften er alle nordmënd fra Bahrain</t>
  </si>
  <si>
    <t>http://www.dr.dk/nyheder/kultur/anbefalinger/tak-prince-10-numre-der-har-gjort-kaempe-indtryk</t>
  </si>
  <si>
    <t>Tak, Prince! 10 numre der har gjort këmpe indtryk</t>
  </si>
  <si>
    <t>http://www.dr.dk/nyheder/politik/loekke-giver-groenland-og-faeroeerne-frit-loeb-med-fremtidige-forfatninger</t>
  </si>
  <si>
    <t>Lõkke giver Grõnland og Fërõerne frit lõb med fremtidige forfatninger</t>
  </si>
  <si>
    <t>http://www.dr.dk/sporten/fodbold/solbakken-noeglespillerne-svigtede-mod-broendby</t>
  </si>
  <si>
    <t>Solbakken: Nõglespillerne svigtede mod Brõndby</t>
  </si>
  <si>
    <t>http://www.dr.dk/nyheder/indland/spyttende-mand-vaelger-betale-boede-racisme</t>
  </si>
  <si>
    <t>Spyttende mand vëlger at betale bõde for racisme</t>
  </si>
  <si>
    <t>http://www.dr.dk/nyheder/kultur/historie/denne-begivenhed-er-det-taetteste-danmark-har-vaeret-paa-en-roed-revolution</t>
  </si>
  <si>
    <t>Denne begivenhed er det tëtteste Danmark har vëret pÜ en rõd revolution</t>
  </si>
  <si>
    <t>http://www.dr.dk/levnu/fritid/grafik-saadan-saa-vi-ud-til-fitness-i-80erne</t>
  </si>
  <si>
    <t>GRAFIK SÜdan sÜ vi ud til fitness i 80Ôerne</t>
  </si>
  <si>
    <t>http://www.dr.dk/nyheder/udland/syriske-oproerere-angrib-regimet-over-alt</t>
  </si>
  <si>
    <t>Syriske oprõrere: Angrib regimet over alt</t>
  </si>
  <si>
    <t>http://www.dr.dk/nyheder/vejret/faa-regnbyger-foelger-efter-lidt-solskin</t>
  </si>
  <si>
    <t>FÜ regnbyger fõlger efter lidt solskin</t>
  </si>
  <si>
    <t>http://www.dr.dk/nyheder/politik/wilbek-bliver-venstres-bud-paa-borgmesterkandidat-i-viborg</t>
  </si>
  <si>
    <t>Wilbek bliver Venstres bud pÜ borgmesterkandidat i Viborg</t>
  </si>
  <si>
    <t>http://www.dr.dk/nyheder/indland/politiaktion-foerte-til-voldsomme-sammenstoed-paa-christiania</t>
  </si>
  <si>
    <t>Politiaktion fõrte til voldsomme sammenstõd pÜ Christiania</t>
  </si>
  <si>
    <t>http://www.dr.dk/nyheder/indland/trods-nabo-klager-naturstyrelsen-vil-ikke-skyde-baevere</t>
  </si>
  <si>
    <t>Trods nabo-klager: Naturstyrelsen vil ikke skyde bëvere</t>
  </si>
  <si>
    <t>http://www.dr.dk/nyheder/politik/esben-lunde-saetter-skub-i-blaa-forhandlinger-om-naturpakke</t>
  </si>
  <si>
    <t>Esben Lunde sëtter skub i blÜ forhandlinger om naturpakke</t>
  </si>
  <si>
    <t>http://www.dr.dk/levnu/charlotte-bircow-om-80er-fitness-vi-taenkte-meget-paa-faa-en-flot-krop</t>
  </si>
  <si>
    <t>Charlotte Bircow om 80Ôer-fitness: Vi tënkte for meget pÜ at fÜ en flot krop</t>
  </si>
  <si>
    <t>http://www.dr.dk/nyheder/indland/politiet-tak-jeres-ihaerdige-indsats-goere-opmaerksom-paa-jer-selv</t>
  </si>
  <si>
    <t>Politiet: Tak for jeres ihërdige indsats for at gõre opmërksom pÜ jer selv</t>
  </si>
  <si>
    <t>http://www.dr.dk/sporten/fodbold/europaleague/kloppamok-medierne-hylder-liverpool-comeback</t>
  </si>
  <si>
    <t>Kloppamok: Medierne hylder Liverpool-comeback</t>
  </si>
  <si>
    <t>http://www.dr.dk/nyheder/udland/malmoe-oeresundstrafik-ikke-paavirket-af-togkollision</t>
  </si>
  <si>
    <t>Malmõ: ùresundstrafik ikke pÜvirket af togkollision</t>
  </si>
  <si>
    <t>http://www.dr.dk/musik/karrierekanonen/%23%21/article/dansevenligt-synthpop-hit-om-et-kontrastfyldt-liv</t>
  </si>
  <si>
    <t>Dansevenligt synthpop-hit om et kontrastfyldt liv</t>
  </si>
  <si>
    <t>http://www.dr.dk/nyheder/regionale/oestjylland/de-lagde-nemid-ned-i-dag-faar-de-dom</t>
  </si>
  <si>
    <t>De lagde NemID ned - i dag fÜr de dom</t>
  </si>
  <si>
    <t>http://www.dr.dk/nyheder/viden/tech/australsk-postvaesen-klar-med-pakkedroner</t>
  </si>
  <si>
    <t>Australsk postvësen klar med pakkedroner</t>
  </si>
  <si>
    <t>http://www.dr.dk/nyheder/regionale/trekanten/kommune-tjekker-om-folk-uberettiget-har-mistet-deres-sygedagpenge</t>
  </si>
  <si>
    <t>Kommune tjekker om folk uberettiget har mistet deres sygedagpenge</t>
  </si>
  <si>
    <t>http://www.dr.dk/nyheder/udland/ekstrem-varme-koster-mindst-300-indere-livet</t>
  </si>
  <si>
    <t>Ekstrem varme koster mindst 300 indere livet</t>
  </si>
  <si>
    <t>http://www.dr.dk/levnu/mad/grafik-det-spiser-danskerne-til-aftensmad</t>
  </si>
  <si>
    <t>GRAFIK Det spiser danskerne til aftensmad</t>
  </si>
  <si>
    <t>http://www.dr.dk/nyheder/regionale/oestjylland/nyt-solcelletrae-skal-levere-stroem-til-tivoli-friheden</t>
  </si>
  <si>
    <t>Nyt solcelletrë skal levere strõm til Tivoli Friheden</t>
  </si>
  <si>
    <t>http://www.dr.dk/nyheder/viden/var-det-en-ulv-raev-eller-hund-nak-aed-vaerternes-lorteproeve-er-ubrugelig</t>
  </si>
  <si>
    <t>Var det en ulv, rëv eller hund? Nak &amp; íd-vërternes lorteprõve er ubrugelig</t>
  </si>
  <si>
    <t>http://www.dr.dk/nyheder/kultur/anbefalinger/fans-varmer-op-til-nyt-album-her-er-pj-harveys-10-allerbedste-numre</t>
  </si>
  <si>
    <t>Fans varmer op til nyt album: Her er PJ Harveys 10 allerbedste numre</t>
  </si>
  <si>
    <t>http://www.dr.dk/nyheder/indland/vaaben-fundet-ved-terroranholdelser</t>
  </si>
  <si>
    <t>VÜben fundet ved terroranholdelser</t>
  </si>
  <si>
    <t>http://www.dr.dk/nyheder/kultur/tro/biblen-debuterer-i-top-10-over-udskaeldte-boeger</t>
  </si>
  <si>
    <t>Biblen debuterer i top 10 over udskëldte bõger</t>
  </si>
  <si>
    <t>http://www.dr.dk/nyheder/regionale/sjaelland/foraeldre-donerer-fasaner-fisk-og-harer-til-folkeskolen</t>
  </si>
  <si>
    <t>Forëldre donerer fasaner, fisk og harer til folkeskolen</t>
  </si>
  <si>
    <t>http://www.dr.dk/nyheder/regionale/midtvest/flere-boern-med-sprogvanskeligheder-skal-opdages</t>
  </si>
  <si>
    <t>Flere bõrn med sprogvanskeligheder skal opdages</t>
  </si>
  <si>
    <t>http://www.dr.dk/nyheder/udland/who-malaria-kan-vaere-udryddet-i-21-lande-inden-fire-aar</t>
  </si>
  <si>
    <t>WHO: Malaria kan vëre udryddet i 21 lande inden for fire Ür</t>
  </si>
  <si>
    <t>http://www.dr.dk/sporten/fodbold/landsholdet/niels-frederiksen-neymar-loefter-ol</t>
  </si>
  <si>
    <t>Niels Frederiksen: Neymar lõfter OL</t>
  </si>
  <si>
    <t>http://www.dr.dk/nyheder/indland/politibetjent-det-kan-vaere-svaert-naa-det-forebyggende-arbejde</t>
  </si>
  <si>
    <t>Politibetjent: Det kan vëre svërt at nÜ det forebyggende arbejde</t>
  </si>
  <si>
    <t>http://www.dr.dk/nyheder/politik/danmark-og-mexico-indgaar-en-raekke-aftaler</t>
  </si>
  <si>
    <t>Danmark og Mexico indgÜr en rëkke aftaler</t>
  </si>
  <si>
    <t>http://www.dr.dk/nyheder/penge/oecd-inviterer-skattemyndigheder-til-moede-om-laekage</t>
  </si>
  <si>
    <t>OECD inviterer skattemyndigheder til mõde om lëkage</t>
  </si>
  <si>
    <t>http://www.dr.dk/nyheder/kultur/kulturklubber/om-dr-romanprisen</t>
  </si>
  <si>
    <t>Om DR Romanprisen</t>
  </si>
  <si>
    <t>http://www.dr.dk/nyheder/indland/glad-bedstemor-jeg-har-kaempet-alle-forsinkede-flypassagerer</t>
  </si>
  <si>
    <t>Glad bedstemor: Jeg har këmpet for alle forsinkede flypassagerer</t>
  </si>
  <si>
    <t>http://www.dr.dk/sporten/oevrig/dansk-bordtennishaab-aabner-ol-kvalifikation-med-sejre</t>
  </si>
  <si>
    <t>Dansk bordtennishÜb Übner OL-kvalifikation med to sejre</t>
  </si>
  <si>
    <t>http://www.dr.dk/nyheder/regionale/oestjylland/hypnose-skal-hjaelpe-hjerneskadede-tilbage-paa-arbejdsmarkedet</t>
  </si>
  <si>
    <t>Hypnose skal hjëlpe hjerneskadede tilbage pÜ arbejdsmarkedet</t>
  </si>
  <si>
    <t>http://www.dr.dk/nyheder/regionale/nordjylland/lars-larsen-faar-fire-millioner-i-golfstoette</t>
  </si>
  <si>
    <t>Lars Larsen fÜr fire millioner i golfstõtte</t>
  </si>
  <si>
    <t>http://www.dr.dk/nyheder/kultur/lars-mikkelsen-politikerne-boer-sige-undskyld-til-boernehjemsofre</t>
  </si>
  <si>
    <t>Lars Mikkelsen: Politikerne bõr sige undskyld til bõrnehjemsofre</t>
  </si>
  <si>
    <t>http://www.dr.dk/nyheder/penge/uber-chauffoerer-havde-hullet-hukommelse</t>
  </si>
  <si>
    <t>Uber-chauffõrer havde hullet hukommelse</t>
  </si>
  <si>
    <t>http://www.dr.dk/nyheder/regionale/oestjylland/af-de-fire-aber-er-nu-fanget-igen</t>
  </si>
  <si>
    <t xml:space="preserve">To af de fire aber er nu fanget igen </t>
  </si>
  <si>
    <t>http://www.dr.dk/nyheder/regionale/trekanten/region-syddanmarks-spareplan-et-sygehus-lukker-og-skadeklinikker</t>
  </si>
  <si>
    <t>Region Syddanmarks spareplan: Et sygehus lukker og skadeklinikker nedlëgges</t>
  </si>
  <si>
    <t>http://www.dr.dk/nyheder/udland/nu-vil-panama-tilslutte-sig-global-aftale-om-skat</t>
  </si>
  <si>
    <t>Nu vil Panama tilslutte sig global aftale om skat</t>
  </si>
  <si>
    <t>http://www.dr.dk/sporten/fodbold/oekonom-om-broendby-laan-det-er-livsforlaengende-medicin</t>
  </si>
  <si>
    <t>ùkonom om Brõndby-lÜn: Det er livsforlëngende medicin</t>
  </si>
  <si>
    <t>http://www.dr.dk/nyheder/politik/samuelsen-opfordrer-loekke-til-danne-flertalsregering</t>
  </si>
  <si>
    <t>Samuelsen opfordrer Lõkke til at danne flertalsregering</t>
  </si>
  <si>
    <t>http://www.dr.dk/nyheder/politik/radikal-vaerdikriger-er-tilbage</t>
  </si>
  <si>
    <t>Radikal vërdikriger er tilbage</t>
  </si>
  <si>
    <t>http://www.dr.dk/nyheder/kultur/klassisk/carlnielsen2016/afgoerelse-de-er-i-finalen</t>
  </si>
  <si>
    <t>AFGùRELSE: De er i finalen!</t>
  </si>
  <si>
    <t>http://www.dr.dk/nyheder/udland/nystiftet-anti-trump-alliance-kommer-skidt-fra-start</t>
  </si>
  <si>
    <t>Nystiftet Anti-Trump-alliance kommer skidt fra start</t>
  </si>
  <si>
    <t>http://www.dr.dk/nyheder/kultur/klassisk/carlnielsen2016-english/semi-finals-why-south-koreans-are-so-accomplished</t>
  </si>
  <si>
    <t>Semi-finals: Why the South Koreans are so accomplished</t>
  </si>
  <si>
    <t>http://www.dr.dk/nyheder/kultur/historie/derfor-er-flaget-paa-halv-i-dag</t>
  </si>
  <si>
    <t>Derfor er flaget pÜ halv i dag</t>
  </si>
  <si>
    <t>http://www.dr.dk/nyheder/udland/dr-i-graekenland-idomeni-lejren-slaar-roedder</t>
  </si>
  <si>
    <t>DR i Grëkenland: Idomeni-lejren slÜr rõdder</t>
  </si>
  <si>
    <t>http://www.dr.dk/nyheder/kultur/film/billeder-aalens-lange-karriere</t>
  </si>
  <si>
    <t>BILLEDER èlens lange karriere</t>
  </si>
  <si>
    <t>http://www.dr.dk/nyheder/kultur/musik/politiet-ingen-tegn-paa-skrammer-eller-selvmord-hos-prince</t>
  </si>
  <si>
    <t>Politiet: Ingen tegn pÜ skrammer eller selvmord hos Prince</t>
  </si>
  <si>
    <t>http://www.dr.dk/nyheder/politik/s-loekke-boer-underskrive-klimaaftale</t>
  </si>
  <si>
    <t xml:space="preserve">S: Lõkke bõr underskrive klimaaftale </t>
  </si>
  <si>
    <t>http://www.dr.dk/nyheder/penge/roskilde-bank-direktoer-jeg-blandede-mig-ikke</t>
  </si>
  <si>
    <t>Roskilde Bank-direktõr: Jeg blandede mig ikke</t>
  </si>
  <si>
    <t>http://www.dr.dk/nyheder/indland/faengselsansatte-finder-faerre-hashklumper-og-joints</t>
  </si>
  <si>
    <t>Fëngselsansatte finder fërre hashklumper og joints</t>
  </si>
  <si>
    <t>http://www.dr.dk/nyheder/politik/groenne-vaerdier-frihed-og-solidaritet-pia-olsen-dyhr-leverede-klassisk-sf-tale</t>
  </si>
  <si>
    <t>Grõnne vërdier, frihed og solidaritet: Pia Olsen Dyhr leverede klassisk SF-tale</t>
  </si>
  <si>
    <t>http://www.dr.dk/nyheder/politik/loeftebruds-anklaget-kristian-jensen-vi-har-undgaaet-groenthoestermetoden</t>
  </si>
  <si>
    <t>Lõftebruds-anklaget Kristian Jensen: Vi har undgÜet grõnthõstermetoden</t>
  </si>
  <si>
    <t>http://www.dr.dk/nyheder/udland/video-trump-i-new-york-siger-711-i-stedet-911</t>
  </si>
  <si>
    <t>VIDEO Trump i New York: Siger _7/11_ i stedet for _9/11_</t>
  </si>
  <si>
    <t>http://www.dr.dk/nyheder/regionale/fyn/guide-saadan-dyrker-du-de-bedste-frilandskartofler</t>
  </si>
  <si>
    <t>Guide: SÜdan dyrker du de bedste frilandskartofler</t>
  </si>
  <si>
    <t>http://www.dr.dk/nyheder/regionale/fyn/venstre-efter-ulykkesrapport-udvidelse-af-fynske-motorvej-traenger-sig-paa</t>
  </si>
  <si>
    <t>Venstre efter ulykkesrapport: Udvidelse af Fynske Motorvej trënger sig pÜ</t>
  </si>
  <si>
    <t>http://www.dr.dk/nyheder/kultur/klassisk/carlnielsen2016-english/carl-nielsen-opening-festivities-danish-violin</t>
  </si>
  <si>
    <t>Carl Nielsen Opening Festivities: Danish violin students charm the house down</t>
  </si>
  <si>
    <t>http://www.dr.dk/nyheder/politik/hjemmevaernet-er-klar-til-graensekontrol-men-vil-behandles-ordentligt</t>
  </si>
  <si>
    <t>Hjemmevërnet er klar til grënsekontrol - men vil behandles ordentligt</t>
  </si>
  <si>
    <t>http://www.dr.dk/nyheder/regionale/syd/danmarks-naeststoerste-mediekoncern-skal-spare-100-millioner-kroner</t>
  </si>
  <si>
    <t>Danmarrks nëststõrste mediekoncern skal spare 100 millioner kroner</t>
  </si>
  <si>
    <t>http://www.dr.dk/sporten/oevrig/suveraene-alm-vinder-dm</t>
  </si>
  <si>
    <t>Suverëne Alm vinder DM</t>
  </si>
  <si>
    <t>http://www.dr.dk/nyheder/regionale/syd/gymnasieelever-spreder-hygge-spiller-banko-med-de-aeldre</t>
  </si>
  <si>
    <t>Gymnasieelever spreder hygge: Spiller banko med de ëldre</t>
  </si>
  <si>
    <t>http://www.dr.dk/nyheder/regionale/nordjylland/fdm-efterlyser-flere-vigepladser-til-traktorer</t>
  </si>
  <si>
    <t>FDM efterlyser flere vigepladser til traktorer</t>
  </si>
  <si>
    <t>http://www.dr.dk/sporten/cykling/fjerde-sejr-til-forrygende-contador</t>
  </si>
  <si>
    <t>Fjerde sejr til forrygende Contador</t>
  </si>
  <si>
    <t>http://www.dr.dk/nyheder/udland/dronning-elizabeth-er-pligtens-dronning</t>
  </si>
  <si>
    <t>Dronning Elizabeth er pligtens dronning</t>
  </si>
  <si>
    <t>http://www.dr.dk/nyheder/udland/fn-evakuerer-civile-fra-belejrede-byer-i-syrien</t>
  </si>
  <si>
    <t>FN evakuerer civile fra belejrede byer i Syrien</t>
  </si>
  <si>
    <t>http://www.dr.dk/nyheder/udland/saudi-arabien-faar-guantanamo-fanger</t>
  </si>
  <si>
    <t>Saudi-Arabien fÜr Guantanamo-fanger</t>
  </si>
  <si>
    <t>http://www.dr.dk/nyheder/indland/betjente-uddannes-og-faar-ansvar-asylansoegere</t>
  </si>
  <si>
    <t>Betjente uddannes og fÜr ansvar for asylansõgere</t>
  </si>
  <si>
    <t>http://www.dr.dk/nyheder/regionale/midtvest/fiskeriet-frygter-fald-i-indtaegt-tobiskvote-helt-i-bund</t>
  </si>
  <si>
    <t>Fiskeriet frygter fald i indtëgt: Tobiskvote helt i bund</t>
  </si>
  <si>
    <t>http://www.dr.dk/sporten/fodbold/championsleague/analyse-derfor-er-barcelona-og-messi-gaaet-i-staa</t>
  </si>
  <si>
    <t xml:space="preserve">ANALYSE Derfor er Barcelona og Messi gÜet i stÜ </t>
  </si>
  <si>
    <t>http://www.dr.dk/nyheder/regionale/nordjylland/natascha-kriseplan-i-psykiatrien-gav-os-tryghed</t>
  </si>
  <si>
    <t>Natascha: Kriseplan i psykiatrien gav os tryghed</t>
  </si>
  <si>
    <t>http://www.dr.dk/nyheder/udland/trods-ny-statsminister-stadig-stor-utilfredshed-i-island</t>
  </si>
  <si>
    <t>Trods ny statsminister: Stadig stor utilfredshed i Island</t>
  </si>
  <si>
    <t>http://www.dr.dk/nyheder/indland/36-aarig-anholdt-efter-fund-af-600-krysantemumbomber</t>
  </si>
  <si>
    <t>36-Ürig anholdt efter fund af 600 krysantemumbomber</t>
  </si>
  <si>
    <t>http://www.dr.dk/nyheder/udland/smitsom-faaresyge-brudt-ud-paa-amerikansk-universitet</t>
  </si>
  <si>
    <t>Smitsom fÜresyge brudt ud pÜ amerikansk universitet</t>
  </si>
  <si>
    <t>http://www.dr.dk/nyheder/indland/billedreportage-kronprinsesse-marys-foerste-dag-i-burkina-faso</t>
  </si>
  <si>
    <t>BILLEDREPORTAGE Kronprinsesse Marys fõrste dag i Burkina Faso</t>
  </si>
  <si>
    <t>http://www.dr.dk/nyheder/kultur/film/anmeldelse-skoenheden-ved-mennesker-der-ikke-aner-de-synger-af-helvede-til</t>
  </si>
  <si>
    <t>ANMELDELSE Skõnheden ved mennesker, der ikke aner at de synger af helvede til</t>
  </si>
  <si>
    <t>http://www.dr.dk/nyheder/politik/danmark-godtager-hovedparten-af-fns-menneskeretskritik</t>
  </si>
  <si>
    <t>Danmark godtager hovedparten af FN's menneskeretskritik</t>
  </si>
  <si>
    <t>http://www.dr.dk/nyheder/udland/nu-er-kinas-praesident-ogsaa-chef-haeren</t>
  </si>
  <si>
    <t>Nu er Kinas prësident ogsÜ chef for hëren</t>
  </si>
  <si>
    <t>http://www.dr.dk/nyheder/regionale/syd/tykke-tobakstaager-i-faengsler-udloeser-paabud</t>
  </si>
  <si>
    <t>Tykke tobakstÜger i fëngsler udlõser pÜbud</t>
  </si>
  <si>
    <t>http://www.dr.dk/nyheder/kultur/klassisk/carlnielsen2016/se-hvad-carl-nielsen-finalist-altid-har-med-sig-naar-han</t>
  </si>
  <si>
    <t xml:space="preserve">Se hvad Carl Nielsen-finalist altid har med sig, nÜr han rejser </t>
  </si>
  <si>
    <t>http://www.dr.dk/sporten/cykling/suveraen-langvad-sejrer-i-saesonens-foerste-world-cup</t>
  </si>
  <si>
    <t>Suverën Langvad sejrer i sësonens fõrste World Cup</t>
  </si>
  <si>
    <t>http://www.dr.dk/levnu/psykologi/hver-femte-paaroerende-til-kraeft-og-demenssyge-foeler-sig-ensom</t>
  </si>
  <si>
    <t>Hver femte pÜrõrende til krëft- og demenssyge fõler sig ensom</t>
  </si>
  <si>
    <t>http://www.dr.dk/nyheder/kultur/poul-erik-blev-mishandlet-paa-boernehjem-nu-kommer-historien-i-biografen</t>
  </si>
  <si>
    <t>Poul Erik blev mishandlet pÜ bõrnehjem: Nu kommer historien i biografen</t>
  </si>
  <si>
    <t>http://www.dr.dk/nyheder/udland/who-ser-nu-klar-sammenhaeng-mellem-zika-og-fostersygdom</t>
  </si>
  <si>
    <t>WHO ser nu klar sammenhëng mellem zika og fostersygdom</t>
  </si>
  <si>
    <t>http://www.dr.dk/nyheder/regionale/hovedstadsomraadet/hovedstaden-har-voksevaerk-100000-flere-koebenhavnere-om-ti-aar</t>
  </si>
  <si>
    <t>Hovedstaden har voksevërk: 100.000 flere kõbenhavnere om ti Ür</t>
  </si>
  <si>
    <t>http://www.dr.dk/nyheder/indland/immunterapi-kan-hjaelpe-i-kampen-mod-aggressive-kraeftformer</t>
  </si>
  <si>
    <t>Immunterapi  kan hjëlpe i kampen mod aggressive krëftformer</t>
  </si>
  <si>
    <t>http://www.dr.dk/nyheder/udland/brasiliens-praesident-forsoeger-i-11-time-undgaa-rigsretssag</t>
  </si>
  <si>
    <t>Brasiliens prësident forsõger i 11. time at undgÜ rigsretssag</t>
  </si>
  <si>
    <t>http://www.dr.dk/nyheder/penge/regneeksempel-kundekroner-tager-toppen-af-bidraget-i-aar</t>
  </si>
  <si>
    <t>Regneeksempel: Kundekroner tager toppen af bidraget - i Ür</t>
  </si>
  <si>
    <t>http://www.dr.dk/nyheder/regionale/oestjylland/thomas-helmig-modtager-flot-haandvaerkerpris</t>
  </si>
  <si>
    <t>Thomas Helmig modtager flot hÜndvërkerpris</t>
  </si>
  <si>
    <t>http://www.dr.dk/nyheder/regionale/midtvest/minister-jeg-vil-se-paa-hvordan-vi-forebygger-vold-paa-botilbud</t>
  </si>
  <si>
    <t>Minister: Jeg vil se pÜ, hvordan vi forebygger vold pÜ botilbud</t>
  </si>
  <si>
    <t>http://www.dr.dk/nyheder/udland/efter-panamapapers-islands-statsminister-kaemper-sit-politiske-liv</t>
  </si>
  <si>
    <t xml:space="preserve">Efter #Panamapapers: Islands statsminister këmper for sit politiske liv </t>
  </si>
  <si>
    <t>http://www.dr.dk/nyheder/regionale/oestjylland/saarbare-unge-skader-sig-selv-paa-nettet</t>
  </si>
  <si>
    <t>SÜrbare unge skader sig selv pÜ nettet</t>
  </si>
  <si>
    <t>http://www.dr.dk/nyheder/politik/billedreportage-danmarks-tillidsmand-bisat</t>
  </si>
  <si>
    <t>BILLEDREPORTAGE Danmarks tillidsmand bisat</t>
  </si>
  <si>
    <t>http://www.dr.dk/nyheder/regionale/sjaelland/flere-anmeldelser-om-vold-region-sjaelland-vaerst</t>
  </si>
  <si>
    <t>Flere anmeldelser om vold: Region Sjëlland vërst</t>
  </si>
  <si>
    <t>http://www.dr.dk/nyheder/penge/jyske-bank-faar-overskud-paa-knap-halv-milliard</t>
  </si>
  <si>
    <t>Jyske Bank fÜr overskud pÜ knap halv milliard</t>
  </si>
  <si>
    <t>http://www.dr.dk/nyheder/live/chat-med-danni-sigen</t>
  </si>
  <si>
    <t>Chat med Danni Sigen</t>
  </si>
  <si>
    <t>http://www.dr.dk/nyheder/politik/v-og-la-efter-df-udmelding-vi-tror-stadig-paa-skattelettelser</t>
  </si>
  <si>
    <t>V og LA efter DF-udmelding: Vi tror stadig pÜ skattelettelser</t>
  </si>
  <si>
    <t>http://www.dr.dk/nyheder/viden/naturvidenskab/undskyld-mig-men-hvad-betyder-phd-egentlig</t>
  </si>
  <si>
    <t>Undskyld mig men hvad betyder ph.d. egentlig?</t>
  </si>
  <si>
    <t>http://www.dr.dk/sporten/badminton/brite-spolerer-danskermoede-i-em-semifinale</t>
  </si>
  <si>
    <t>Brite spolerer danskermõde i EM-semifinale</t>
  </si>
  <si>
    <t>http://www.dr.dk/nyheder/indland/video-her-synger-lis-soerensen-til-anker-joergensens-bisaettelse</t>
  </si>
  <si>
    <t>VIDEO Her synger Lis Sõrensen til Anker Jõrgensens bisëttelse</t>
  </si>
  <si>
    <t>http://www.dr.dk/nyheder/kultur/klassisk/ugens-opera-romeo-og-julie-gounod</t>
  </si>
  <si>
    <t>Ugens Opera: Romeo og Julie (Gounod)</t>
  </si>
  <si>
    <t>http://www.dr.dk/nyheder/udland/springsteen-aflyser-i-protest-mod-diskriminerende-lov</t>
  </si>
  <si>
    <t>Springsteen aflyser i protest mod diskriminerende lov</t>
  </si>
  <si>
    <t>http://www.dr.dk/nyheder/udland/terrorcelle-ville-have-angrebet-paris-og-ikke-bruxelles</t>
  </si>
  <si>
    <t>Terrorcelle ville have angrebet Paris og ikke Bruxelles</t>
  </si>
  <si>
    <t>http://www.dr.dk/sporten/fodbold/superliga/video-se-maalene-fra-den-billige-bundsjasker-i-farum</t>
  </si>
  <si>
    <t>VIDEO Se mÜlene fra den billige bundsjasker i Farum</t>
  </si>
  <si>
    <t>http://www.dr.dk/nyheder/regionale/fyn/over-300-skeletter-er-fundet-i-odense</t>
  </si>
  <si>
    <t xml:space="preserve">Over 300 skeletter er fundet i Odense </t>
  </si>
  <si>
    <t>http://www.dr.dk/nyheder/kultur/klassisk/carlnielsen2016/min-violin-er-altid-med-mig-altid</t>
  </si>
  <si>
    <t>_Min violin er altid med mig. ALTID._</t>
  </si>
  <si>
    <t>http://www.dr.dk/nyheder/udland/mindst-11-draebt-ved-selvmordsangreb-i-bagdad</t>
  </si>
  <si>
    <t>Mindst 11 drëbt ved selvmordsangreb i Bagdad</t>
  </si>
  <si>
    <t>http://www.dr.dk/nyheder/vejret/foraaret-holder-maaske-pause-resten-af-april</t>
  </si>
  <si>
    <t>ForÜret holder mÜske pause resten af april</t>
  </si>
  <si>
    <t>http://www.dr.dk/sporten/fodbold/superliga/solbakken-broendbys-banemester-burde-komme-i-parken</t>
  </si>
  <si>
    <t>Solbakken: Brõndbys banemester burde komme i Parken</t>
  </si>
  <si>
    <t>http://www.dr.dk/nyheder/indland/ni-er-anholdt-i-forbindelse-med-tredobbelt-drab</t>
  </si>
  <si>
    <t>Otte er anholdt i forbindelse med tredobbelt drab</t>
  </si>
  <si>
    <t>http://www.dr.dk/nyheder/viden/miljoe/vestas-og-dtu-skal-teste-vindmoelle-med-fire-rotorer</t>
  </si>
  <si>
    <t>Vestas og DTU skal teste vindmõlle med fire rotorer</t>
  </si>
  <si>
    <t>http://www.dr.dk/nyheder/viden/danmarks-stoerste-flintoekse-fundet</t>
  </si>
  <si>
    <t>Danmarks stõrste flintõkse fundet</t>
  </si>
  <si>
    <t>http://www.dr.dk/nyheder/penge/nordea-hjaelper-kunder-med-skattelykonstruktioner</t>
  </si>
  <si>
    <t>Nordea hjëlper kunder med skattelykonstruktioner</t>
  </si>
  <si>
    <t>http://www.dr.dk/sporten/haandbold/kvindelandsholdet/traet-landsholdskoryfae-siger-fra</t>
  </si>
  <si>
    <t>Trët landsholdskoryfë siger fra</t>
  </si>
  <si>
    <t>http://www.dr.dk/nyheder/indland/oejenvidne-til-terroranholdelser-adresse-omgivet-af-politi-med-maskinpistoler</t>
  </si>
  <si>
    <t>ùjenvidne til terroranholdelser: Adresse omgivet af politi med maskinpistoler</t>
  </si>
  <si>
    <t>http://www.dr.dk/nyheder/live/direkte-fra-dr-koncerthuset-herbert-blomstedt-og-dr-symfoniorkestret</t>
  </si>
  <si>
    <t>Direkte fra DR Koncerthuset: Herbert Blomstedt og DR SymfoniOrkestret</t>
  </si>
  <si>
    <t>http://www.dr.dk/nyheder/kultur/historie/billeder-undertoej-har-formet-kvinders-kroppe-og-roller-gennem-100-aar</t>
  </si>
  <si>
    <t>BILLEDER Undertõj har formet kvinders kroppe og roller gennem 100 Ür</t>
  </si>
  <si>
    <t>http://www.dr.dk/nyheder/kultur/her-er-de-tidligere-danske-topmodeller-i-dag</t>
  </si>
  <si>
    <t>Her er de tidligere danske topmodeller i dag</t>
  </si>
  <si>
    <t>http://www.dr.dk/nyheder/politik/politiske-analyser/analyse-thulesen-har-brug-laegge-luft-til-en-upopulaer-loekke</t>
  </si>
  <si>
    <t>ANALYSE Thulesen har brug for at lëgge luft til en upopulër Lõkke</t>
  </si>
  <si>
    <t>http://www.dr.dk/nyheder/politik/stoejberg-til-sfere-der-er-snart-mere-opbakning-til-min-linje-her-end-i-venstre</t>
  </si>
  <si>
    <t>Stõjberg til SF'ere: Der er snart mere opbakning til min linje her end i Venstre</t>
  </si>
  <si>
    <t>http://www.dr.dk/nyheder/penge/professor-om-nordeas-nye-skattekurs-ren-tilstaaelsessag</t>
  </si>
  <si>
    <t>Professor om Nordeas nye skattekurs: Ren tilstÜelsessag</t>
  </si>
  <si>
    <t>http://www.dr.dk/nyheder/live/minut-minut-saadan-forloeb-foerste-dag-af-mexicansk-statsbesoeg</t>
  </si>
  <si>
    <t>MINUT FOR MINUT SÜdan forlõb fõrste dag af mexicansk statsbesõg</t>
  </si>
  <si>
    <t>http://www.dr.dk/sporten/fodbold/kasper-schmeichel-folk-ser-mig-stadig-som-soennen</t>
  </si>
  <si>
    <t>Kasper Schmeichel: Folk ser mig stadig som sõnnen</t>
  </si>
  <si>
    <t>http://www.dr.dk/nyheder/indland/skud-affyret-mod-ungdomsklub-i-koebenhavn</t>
  </si>
  <si>
    <t>To skud affyret mod ungdomsklub i Kõbenhavn</t>
  </si>
  <si>
    <t>http://www.dr.dk/sporten/oevrig/lewis-hamilton-faar-placeringsstraf-i-shanghai</t>
  </si>
  <si>
    <t>Lewis Hamilton fÜr placeringsstraf i Shanghai</t>
  </si>
  <si>
    <t>http://www.dr.dk/nyheder/politik/lokalformand-melder-sig-ud-af-la-i-protest-over-topstyring</t>
  </si>
  <si>
    <t>Lokalformand melder sig ud af LA i protest over topstyring</t>
  </si>
  <si>
    <t>http://www.dr.dk/nyheder/regionale/trekanten/borgmestre-kraever-besparelser-taget-af-bordet</t>
  </si>
  <si>
    <t>Borgmestre krëver besparelser taget af bordet</t>
  </si>
  <si>
    <t>http://www.dr.dk/nyheder/kultur/klassisk/carlnielsen2016-english/video-orest-smovzh-loves-denmark</t>
  </si>
  <si>
    <t>VIDEO: Orest Smovzh loves Denmark</t>
  </si>
  <si>
    <t>http://www.dr.dk/nyheder/udland/cirkus-boykotter-north-carolina-efter-lov-om-transkoennedes-toiletvalg</t>
  </si>
  <si>
    <t>Cirkus boykotter North Carolina efter lov om transkõnnedes toiletvalg</t>
  </si>
  <si>
    <t>http://www.dr.dk/sporten/fodbold/top-10-fodboldstjerner-skovler-penge-ind</t>
  </si>
  <si>
    <t>Top-10: Fodboldstjerner skovler penge ind</t>
  </si>
  <si>
    <t>http://www.dr.dk/nyheder/indland/nu-er-140-personer-blevet-afhoert-i-tibet-sagen</t>
  </si>
  <si>
    <t>Nu er 140 personer blevet afhõrt i Tibet-sagen</t>
  </si>
  <si>
    <t>http://www.dr.dk/sporten/fodbold/nikolaj-ehlers-faar-groent-lys-til-spille-ishockey-vm</t>
  </si>
  <si>
    <t>Nikolaj Ehlers fÜr grõnt lys til at spille ishockey-VM</t>
  </si>
  <si>
    <t>http://www.dr.dk/nyheder/indland/dansk-journalist-anholdt-i-kairo</t>
  </si>
  <si>
    <t>Dansk journalist anholdt i Kairo</t>
  </si>
  <si>
    <t>http://www.dr.dk/nyheder/regionale/fyn/ekspert-tinderbox-skal-gardere-sig-mod-terror</t>
  </si>
  <si>
    <t>Ekspert: Tinderbox skal gardere sig mod terror</t>
  </si>
  <si>
    <t>http://www.dr.dk/nyheder/penge/novos-store-satsning-tresiba-faar-god-start</t>
  </si>
  <si>
    <t>Novos store satsning Tresiba fÜr god start</t>
  </si>
  <si>
    <t>http://www.dr.dk/sporten/oevrig/danske-curlingherrer-smadrede-usa-ved-vm</t>
  </si>
  <si>
    <t>Danske curlingherrer smadrede USA ved VM</t>
  </si>
  <si>
    <t>http://www.dr.dk/nyheder/indland/de-kom-hertil-som-gaestearbejdere-nu-lever-mange-et-svaert-liv</t>
  </si>
  <si>
    <t>De kom hertil som gëstearbejdere: Nu lever mange et svërt liv</t>
  </si>
  <si>
    <t>http://www.dr.dk/nyheder/politik/venstre-df-forslag-om-livstid-vil-omdanne-vores-faengsler-til-plejehjem</t>
  </si>
  <si>
    <t>Venstre: DF-forslag om livstid vil omdanne vores fëngsler til plejehjem</t>
  </si>
  <si>
    <t>http://www.dr.dk/sporten/oevrig/esbjerg-hiver-foerste-stik-hjem-i-stort-gulddrama</t>
  </si>
  <si>
    <t>Esbjerg hiver fõrste stik hjem i stort gulddrama</t>
  </si>
  <si>
    <t>http://www.dr.dk/sporten/fodbold/superliga/hobro-redder-uafgjort-i-overtiden-mod-esbjerg</t>
  </si>
  <si>
    <t>Hobro redder uafgjort i overtiden mod Esbjerg</t>
  </si>
  <si>
    <t>http://www.dr.dk/nyheder/regionale/nordjylland/ny-jordfordeling-giver-baade-landmaend-og-natur-bedre-betingelser</t>
  </si>
  <si>
    <t>Ny jordfordeling giver bÜde landmënd og natur bedre betingelser</t>
  </si>
  <si>
    <t>http://www.dr.dk/nyheder/politik/loekke-jeg-stiller-ikke-op-i-samraad-om-landbrugspakke</t>
  </si>
  <si>
    <t>Lõkke: Jeg stiller ikke op i samrÜd om landbrugspakke</t>
  </si>
  <si>
    <t>http://www.dr.dk/sporten/fodbold/tvis-holstebro-og-viborg-har-kurs-mod-semifinaler</t>
  </si>
  <si>
    <t>Tvis Holstebro og Viborg har kurs mod semifinaler</t>
  </si>
  <si>
    <t>http://www.dr.dk/nyheder/indland/hovedvidne-om-tiltalt-sygeplejerske-patienterne-blev-ofte-daarlige-i-hendes</t>
  </si>
  <si>
    <t>Hovedvidne om tiltalt sygeplejerske: Patienterne blev ofte dÜrlige i hendes varetëgt</t>
  </si>
  <si>
    <t>http://www.dr.dk/nyheder/udland/spraengfarlig-911-rapport-skaber-problemer-obama</t>
  </si>
  <si>
    <t>Sprëngfarlig 9/11-rapport skaber problemer for Obama</t>
  </si>
  <si>
    <t>http://www.dr.dk/nyheder/politik/opgoerelse-viser-fagligt-svage-elever-opgiver-gymnasiet</t>
  </si>
  <si>
    <t>Opgõrelse viser at fagligt svage elever opgiver gymnasiet</t>
  </si>
  <si>
    <t>http://www.dr.dk/nyheder/viden/naturvidenskab/video-se-nordlys-fra-400-kms-hoejde-i-ultra-hd</t>
  </si>
  <si>
    <t>Se nordlys fra 400 km's hõjde i Ultra HD</t>
  </si>
  <si>
    <t>http://www.dr.dk/nyheder/penge/islands-statsminister-jeg-traekker-mig-ikke</t>
  </si>
  <si>
    <t>Islands statsminister: Jeg trëkker mig ikke</t>
  </si>
  <si>
    <t>http://www.dr.dk/nyheder/indland/terrortiltalt-smides-ud-fra-retssal-kraever-en-ny-dommer</t>
  </si>
  <si>
    <t>Terrortiltalt smides ud fra retssal - krëver en ny dommer</t>
  </si>
  <si>
    <t>http://www.dr.dk/nyheder/penge/roskilde-bank-direktoer-saa-frem-mod-pensionen</t>
  </si>
  <si>
    <t>Roskilde Bank-direktõr sÜ frem mod pensionen</t>
  </si>
  <si>
    <t>http://www.dr.dk/sporten/fodbold/fc-nordsjaellands-stadion-faar-nyt-navn</t>
  </si>
  <si>
    <t>FC Nordsjëllands stadion fÜr nyt navn</t>
  </si>
  <si>
    <t>http://www.dr.dk/sporten/fodbold/kvindelandsholdet/danmarks-kvinder-uforloest-fra-polen</t>
  </si>
  <si>
    <t>Danmarks kvinder uforlõst fra Polen</t>
  </si>
  <si>
    <t>http://www.dr.dk/nyheder/regionale/hovedstadsomraadet/naestformand-i-sundhedsudvalg-anbefaler-hpv-vaccine-men-venter</t>
  </si>
  <si>
    <t>Nëstformand i sundhedsudvalg anbefaler HPV-vaccine: Men venter med egne dõtre</t>
  </si>
  <si>
    <t>http://www.dr.dk/nyheder/politik/politikerne-vil-haeve-deres-egen-pensionsalder</t>
  </si>
  <si>
    <t>Politikerne vil hëve deres egen pensionsalder</t>
  </si>
  <si>
    <t>http://www.dr.dk/nyheder/udland/australien-og-papua-ny-guinea-i-strid-om-flygtninge</t>
  </si>
  <si>
    <t>Australien og Papua Ny Guinea i strid om flygtninge</t>
  </si>
  <si>
    <t>http://www.dr.dk/nyheder/politik/ny-epinion-roed-blok-faar-bedste-maaling-siden-valget</t>
  </si>
  <si>
    <t>Ny Epinion: Rõd blok fÜr bedste mÜling siden valget</t>
  </si>
  <si>
    <t>http://www.dr.dk/nyheder/kultur/film/manden-bag-netflix-det-foeles-ikke-godt-have-draebt-videoforretningerne</t>
  </si>
  <si>
    <t>Manden bag Netflix: Det fõles ikke godt, at have drëbt videoforretningerne</t>
  </si>
  <si>
    <t>http://www.dr.dk/nyheder/indland/fiskere-om-hoejesteret-dom-vi-har-ikke-gemt-penge-til-boeder</t>
  </si>
  <si>
    <t>Fiskere om Hõjesteret-dom: Vi har ikke gemt penge til bõder</t>
  </si>
  <si>
    <t>http://www.dr.dk/nyheder/viden/tech/ny-dropbox-funktion-loeser-pladsmangel-paa-computeren</t>
  </si>
  <si>
    <t>Ny Dropbox-funktion lõser pladsmangel pÜ computeren</t>
  </si>
  <si>
    <t>http://www.dr.dk/sporten/fodbold/kvindelandsholdet/karakterer-defensiven-leverede-trods-alt-i-polen</t>
  </si>
  <si>
    <t>KARAKTERER Defensiven leverede trods alt i Polen</t>
  </si>
  <si>
    <t>http://www.dr.dk/sporten/tennis/video-tennisforbund-wozniackis-ol-skaebne-afgoeres-i-juni</t>
  </si>
  <si>
    <t>VIDEO Tennisforbund: Wozniackis OL-skëbne afgõres i juni</t>
  </si>
  <si>
    <t>http://www.dr.dk/nyheder/udland/amnesty-tyrkiet-tvinger-flygtninge-tilbage-til-syrien</t>
  </si>
  <si>
    <t>Amnesty: Tyrkiet tvinger flygtninge tilbage til Syrien</t>
  </si>
  <si>
    <t>http://www.dr.dk/nyheder/regionale/fyn/hjerneskadet-familiefar-donerer-en-halv-million</t>
  </si>
  <si>
    <t>Hjerneskadet familiefar donerer en halv million</t>
  </si>
  <si>
    <t>http://www.dr.dk/nyheder/regionale/syd/alternative-oekosamfund-popper-op-rundt-i-landet</t>
  </si>
  <si>
    <t>Alternative õkosamfund popper op rundt i landet</t>
  </si>
  <si>
    <t>http://www.dr.dk/nyheder/indland/kronprinsesse-mary-er-i-al-hemmelighed-rejst-til-uroplaget-afrikansk-land</t>
  </si>
  <si>
    <t>Kronprinsesse Mary er i al hemmelighed rejst til uroplaget afrikansk land</t>
  </si>
  <si>
    <t>http://www.dr.dk/sporten/cykling/hollaender-overrasker-i-haardt-liege-bastogne-liege</t>
  </si>
  <si>
    <t>Hollënder overrasker i hÜrdt Liege-Bastogne-Liege</t>
  </si>
  <si>
    <t>http://www.dr.dk/sporten/fodbold/superliga/video-uskarpe-sisto-maalloes-i-1496-minutters-superligabold</t>
  </si>
  <si>
    <t>VIDEO Uskarpe Sisto mÜllõs i 1496 minutters Superligabold</t>
  </si>
  <si>
    <t>http://www.dr.dk/sporten/fodbold/tyskland/bayern-er-taet-paa-mesterskabet-efter-sejr-i-topkamp</t>
  </si>
  <si>
    <t>Bayern er tët pÜ mesterskabet efter sejr i topkamp</t>
  </si>
  <si>
    <t>http://www.dr.dk/nyheder/udland/ukraine-doemmer-russiske-krigsfanger-terror-og-krig</t>
  </si>
  <si>
    <t>Ukraine dõmmer to russiske krigsfanger for terror og krig</t>
  </si>
  <si>
    <t>http://www.dr.dk/nyheder/viden/naturvidenskab/palaeontolog-overraskende-dinosaur-studie-aabner-nye-spoergsmaal</t>
  </si>
  <si>
    <t>Palëontolog: Overraskende dinosaur-studie Übner for nye spõrgsmÜl</t>
  </si>
  <si>
    <t>http://www.dr.dk/nyheder/indland/video-ny-hammerslags-maegler-med-vildt-skaeg-og-egne-lydeffekter</t>
  </si>
  <si>
    <t>VIDEO Ny Hammerslags-mëgler med vildt skëg og egne lydeffekter</t>
  </si>
  <si>
    <t>http://www.dr.dk/nyheder/indland/grafik-her-er-de-danske-syrienkrigere</t>
  </si>
  <si>
    <t>GRAFIK Her er de danske syrienkrigere</t>
  </si>
  <si>
    <t>http://www.dr.dk/nyheder/indland/mand-paa-vandscooter-i-ulykke-fundet-af-redningshelikopter</t>
  </si>
  <si>
    <t>Mand pÜ vandscooter i ulykke: Fundet af redningshelikopter</t>
  </si>
  <si>
    <t>http://www.dr.dk/sporten/haandbold/herrelandsholdet/overblik-de-12-haandbold-lande-og-deres-seedning-ved-ol-i-rio</t>
  </si>
  <si>
    <t>OVERBLIK De 12 hÜndbold-lande og deres seedning ved OL i Rio</t>
  </si>
  <si>
    <t>http://www.dr.dk/nyheder/indland/politiet-sigter-endnu-en-person-tilslutte-sig</t>
  </si>
  <si>
    <t>Politiet sigter endnu en person for at tilslutte sig IS</t>
  </si>
  <si>
    <t>http://www.dr.dk/nyheder/udland/30-luftangreb-har-ramt-aleppo-loerdag</t>
  </si>
  <si>
    <t>30 luftangreb har ramt Aleppo lõrdag</t>
  </si>
  <si>
    <t>http://www.dr.dk/nyheder/udland/belgisk-politi-droppede-terrorsag-af-mangel-paa-penge</t>
  </si>
  <si>
    <t>Belgisk politi droppede terrorsag af mangel pÜ penge</t>
  </si>
  <si>
    <t>http://www.dr.dk/nyheder/penge/otte-danske-banker-skal-redegoere-samarbejde-med-virksomheder-i-skattelylande</t>
  </si>
  <si>
    <t>Otte danske banker skal redegõre for samarbejde med virksomheder i skattelylande</t>
  </si>
  <si>
    <t>http://www.dr.dk/sporten/fodbold/championsleague/chokstart-sikrer-bayern-munchen-smal-sejr-over-benfica</t>
  </si>
  <si>
    <t>Chokstart sikrer Bayern MÅnchen smal sejr over Benfica</t>
  </si>
  <si>
    <t>http://www.dr.dk/nyheder/regionale/fyn/bred-bekymring-om-hf-karakterkrav-i-gymnasiereform</t>
  </si>
  <si>
    <t>Bred bekymring om HF-karakterkrav i gymnasiereform</t>
  </si>
  <si>
    <t>http://www.dr.dk/nyheder/kultur/musik/soulsangeren-billy-paul-er-doed</t>
  </si>
  <si>
    <t>Soulsangeren Billy Paul er dõd</t>
  </si>
  <si>
    <t>http://www.dr.dk/nyheder/udland/sanders-kaemper-indaedt-hive-hillary-mod-venstre</t>
  </si>
  <si>
    <t>Sanders këmper indëdt for at hive Hillary mod venstre</t>
  </si>
  <si>
    <t>http://www.dr.dk/levnu/mad/video-gottfreds-honninghjerter-skal-hvile-i-tre-maaneder</t>
  </si>
  <si>
    <t>VIDEO Gottfreds honninghjerter skal hvile i tre mÜneder</t>
  </si>
  <si>
    <t>http://www.dr.dk/nyheder/udland/forgiftede-stoffer-paa-festival-i-argentina-medfoerer-fem-doede</t>
  </si>
  <si>
    <t>Forgiftede stoffer pÜ festival i Argentina medfõrer fem dõde</t>
  </si>
  <si>
    <t>http://www.dr.dk/nyheder/indland/kurdisk-selvstyre-aabner-repraesentation-i-danmark</t>
  </si>
  <si>
    <t>Kurdisk selvstyre Übner reprësentation i Danmark</t>
  </si>
  <si>
    <t>http://www.dr.dk/sporten/fodbold/superliga/broendby-hapser-borring-men-maa-ikke-bruge-ham</t>
  </si>
  <si>
    <t>Brõndby hapser Borring - men mÜ ikke bruge ham</t>
  </si>
  <si>
    <t>http://www.dr.dk/nyheder/kultur/klassisk/carlnielsen2016-english/finalist-research-was-key-learning-nielsen-concerto</t>
  </si>
  <si>
    <t>Finalist: Research was the key to learning the Nielsen concerto</t>
  </si>
  <si>
    <t>http://www.dr.dk/sporten/fodbold/sportsdagen-barcelonas-foersteplads-paa-spil</t>
  </si>
  <si>
    <t>SPORTSDAGEN Barcelonas fõrsteplads pÜ spil</t>
  </si>
  <si>
    <t>http://www.dr.dk/nyheder/indland/billeder-saadan-ser-nepal-ud-et-aar-efter-jordskaelvet</t>
  </si>
  <si>
    <t>BILLEDER SÜdan ser Nepal ud et Ür efter jordskëlvet</t>
  </si>
  <si>
    <t>http://www.dr.dk/sporten/haandbold/wilbek-jeg-vil-gerne-naa-mere-som-sportschef</t>
  </si>
  <si>
    <t>Wilbek: Jeg vil gerne nÜ mere som sportschef</t>
  </si>
  <si>
    <t>http://www.dr.dk/nyheder/udland/endnu-en-belgier-sigtet-planlaegge-terror-i-frankrig</t>
  </si>
  <si>
    <t>Endnu en belgier sigtet for at planlëgge terror i Frankrig</t>
  </si>
  <si>
    <t>http://www.dr.dk/nyheder/regionale/hovedstadsomraadet/hovedstaden-har-voksevaerk-100000-flere-koebenhavnere-om-11-aar</t>
  </si>
  <si>
    <t>Hovedstaden har voksevërk: 100.000 flere kõbenhavnere om 11 Ür</t>
  </si>
  <si>
    <t>http://www.dr.dk/nyheder/indland/danske-helikoptere-maa-blive-paa-jorden-efter-styrt-i-norge</t>
  </si>
  <si>
    <t>Danske helikoptere mÜ blive pÜ jorden efter styrt i Norge</t>
  </si>
  <si>
    <t>http://www.dr.dk/sporten/fodbold/pokalturneringen/agf-vinder-foerste-pokalsemifinale-paa-udebane-over-aab</t>
  </si>
  <si>
    <t>AGF vinder fõrste pokalsemifinale pÜ udebane over AaB</t>
  </si>
  <si>
    <t>http://www.dr.dk/nyheder/regionale/sjaelland/dansk-ornitologisk-forening-undrer-sig-over-maageproblem</t>
  </si>
  <si>
    <t>Dansk Ornitologisk Forening undrer sig over mÜgeproblem</t>
  </si>
  <si>
    <t>http://www.dr.dk/nyheder/regionale/oestjylland/bybusser-reklamerer-nationalistisk-parti</t>
  </si>
  <si>
    <t xml:space="preserve">Bybusser reklamerer for nationalistisk parti </t>
  </si>
  <si>
    <t>http://www.dr.dk/levnu/mad/pas-paa-giftplanter-naar-du-gaar-paa-jagt-efter-ramsloeg</t>
  </si>
  <si>
    <t>Pas pÜ giftplanter nÜr du gÜr pÜ jagt efter ramslõg</t>
  </si>
  <si>
    <t>http://www.dr.dk/nyheder/indland/video-spaendt-mads-mikkelsen-inden-gallafest-det-er-en-aere</t>
  </si>
  <si>
    <t xml:space="preserve">VIDEO Spëndt Mads Mikkelsen inden gallafest: Det er en ëre </t>
  </si>
  <si>
    <t>http://www.dr.dk/levnu/krop/video-hormonjunkie-i-pov-jeg-har-taget-alt</t>
  </si>
  <si>
    <t>VIDEO Hormonjunkie i POV: Jeg har taget alt</t>
  </si>
  <si>
    <t>http://www.dr.dk/nyheder/indland/mexicos-praesident-til-dronningen-danmark-ledes-af-en-stor-kvinde</t>
  </si>
  <si>
    <t>Mexicos prësident til dronningen: Danmark ledes af en stor kvinde</t>
  </si>
  <si>
    <t>http://www.dr.dk/nyheder/indland/et-brev-kan-betyde-godt-nyt-til-langtidssygemeldte</t>
  </si>
  <si>
    <t>http://www.dr.dk/nyheder/regionale/oestjylland/efter-svigt-af-udsatte-boern-nu-skal-kommune-spare-23-millioner</t>
  </si>
  <si>
    <t>Efter svigt af udsatte bõrn: Nu skal kommune spare 23 millioner</t>
  </si>
  <si>
    <t>http://www.dr.dk/sporten/fodbold/italien/milan-fyrer-cheftraeneren</t>
  </si>
  <si>
    <t>Milan fyrer cheftrëneren</t>
  </si>
  <si>
    <t>http://www.dr.dk/sporten/fodbold/spanien/barcelona-tilbage-paa-foerstepladsen-med-suarez-show</t>
  </si>
  <si>
    <t>Barcelona tilbage pÜ fõrstepladsen med Suarez-show</t>
  </si>
  <si>
    <t>http://www.dr.dk/nyheder/regionale/hovedstadsomraadet/koebenhavns-kommune-kaster-20-millioner-efter-praktikpladser</t>
  </si>
  <si>
    <t>Kõbenhavns Kommune kaster 20 millioner efter  praktikpladser til udsatte unge</t>
  </si>
  <si>
    <t>http://www.dr.dk/nyheder/regionale/midtvest/loenmodtagere-hellere-fleksible-arbejdsdage-end-mere-loen</t>
  </si>
  <si>
    <t>Lõnmodtagere: Hellere fleksible arbejdsdage end mere lõn</t>
  </si>
  <si>
    <t>http://www.dr.dk/nyheder/penge/analytiker-det-kan-koste-30-milliarder-reparere-tyra-feltet</t>
  </si>
  <si>
    <t>Analytiker: Det kan koste 30 milliarder at reparere Tyra-feltet</t>
  </si>
  <si>
    <t>http://www.dr.dk/sporten/fodbold/superliga/minut-minut-kedelig-nullert-i-farum</t>
  </si>
  <si>
    <t>MINUT FOR MINUT Kedelig nullert i Farum</t>
  </si>
  <si>
    <t>http://www.dr.dk/sporten/haandbold/kvindeligaen/team-esbjerg-vinker-farvel-til-norsk-verdensmester</t>
  </si>
  <si>
    <t>Team Esbjerg vinker farvel til norsk verdensmester</t>
  </si>
  <si>
    <t>http://www.dr.dk/nyheder/penge/dansk-industri-frygter-der-vil-mangle-arbejdere</t>
  </si>
  <si>
    <t>Dansk Industri frygter der vil mangle arbejdere</t>
  </si>
  <si>
    <t>http://www.dr.dk/sporten/fodbold/england/party-selv-uden-vardy-leicester-stormer-mod-mesterskabet</t>
  </si>
  <si>
    <t>Party selv uden Vardy! Leicester stormer mod mesterskabet</t>
  </si>
  <si>
    <t>http://www.dr.dk/sporten/cykling/valgren-fik-ikke-som-lovet-var-overhovedet-ikke-semikaptajn</t>
  </si>
  <si>
    <t>Valgren fik ikke som lovet: Var overhovedet ikke semikaptajn</t>
  </si>
  <si>
    <t>http://www.dr.dk/nyheder/udland/opgoer-med-radikal-islamisme-er-hjoernesten-i-trumps-udenrigspolitik</t>
  </si>
  <si>
    <t>Opgõr med radikal islamisme er hjõrnesten i Trumps udenrigspolitik</t>
  </si>
  <si>
    <t>http://www.dr.dk/nyheder/indland/politikere-forsoeger-bremse-syrienkrigerne-se-hvad-de-har-opnaaet</t>
  </si>
  <si>
    <t>Politikere forsõger at bremse syrienkrigerne - se hvad de har opnÜet</t>
  </si>
  <si>
    <t>http://www.dr.dk/nyheder/politik/df-vil-aabne-jysk-politiskole-allerede-inden-et-aar</t>
  </si>
  <si>
    <t>DF vil Übne jysk politiskole allerede inden for et Ür</t>
  </si>
  <si>
    <t>http://www.dr.dk/nyheder/penge/boligejere-valfarter-til-jyske-bank-laan</t>
  </si>
  <si>
    <t>Boligejere valfarter til Jyske Bank-lÜn</t>
  </si>
  <si>
    <t>http://www.dr.dk/nyheder/indland/billeder-tag-med-bag-kulissen-hos-tivoli-garden</t>
  </si>
  <si>
    <t>BILLEDER Tag med bag kulissen hos Tivoli-Garden</t>
  </si>
  <si>
    <t>http://www.dr.dk/nyheder/indland/minister-kommuners-praksis-begravelseshjaelp-er-ulovlig</t>
  </si>
  <si>
    <t>Minister: Kommuners praksis for begravelseshjëlp er ulovlig</t>
  </si>
  <si>
    <t>http://www.dr.dk/nyheder/indland/debat-bortfoerte-boern-svigter-myndighederne-i-hoejkonfliktskilsmisser</t>
  </si>
  <si>
    <t>DEBAT Bortfõrte bõrn - svigter myndighederne i hõjkonfliktskilsmisser?</t>
  </si>
  <si>
    <t>http://www.dr.dk/nyheder/regionale/hovedstadsomraadet/skylder-500-mia-kroner-vi-ville-bare-have-et-sted-bo</t>
  </si>
  <si>
    <t>Skylder 500 mia. kroner: Vi ville bare have et sted at bo</t>
  </si>
  <si>
    <t>http://www.dr.dk/nyheder/indland/23-aarig-tiltalt-googlede-lars-vilks-forstaa-omars-angreb</t>
  </si>
  <si>
    <t>23-Ürig tiltalt googlede Lars Vilks for at forstÜ Omars angreb</t>
  </si>
  <si>
    <t>http://www.dr.dk/nyheder/indland/politi-20-aarig-naegter-trusler-mod-uddannelsessted-i-hjoerring</t>
  </si>
  <si>
    <t>Politi: 20-Ürig nëgter trusler mod uddannelsessted i Hjõrring</t>
  </si>
  <si>
    <t>http://www.dr.dk/sporten/fodbold/europaleague/krohn-dehlis-deforme-knae-skal-opereres</t>
  </si>
  <si>
    <t>Krohn-Dehlis deforme knë skal opereres</t>
  </si>
  <si>
    <t>http://www.dr.dk/sporten/live/minut-minut-tophold-henter-kneben-sejr-i-hobro</t>
  </si>
  <si>
    <t>MINUT FOR MINUT Tophold henter kneben sejr i Hobro</t>
  </si>
  <si>
    <t>http://www.dr.dk/nyheder/politik/dansk-folkeparti-vil-bure-livstidsfanger-inde-til-de-doer</t>
  </si>
  <si>
    <t>Dansk Folkeparti vil bure livstidsfanger inde til de dõr</t>
  </si>
  <si>
    <t>http://www.dr.dk/nyheder/regionale/sjaelland/saa-er-de-her-aarets-foerste-danske-jordbaer</t>
  </si>
  <si>
    <t>SÜ er de her: èrets fõrste danske jordbër</t>
  </si>
  <si>
    <t>http://www.dr.dk/nyheder/indland/familiechef-mor-har-stadig-rettigheder-til-efterladt-barn</t>
  </si>
  <si>
    <t>Familiechef: Mor har stadig rettigheder til efterladt barn</t>
  </si>
  <si>
    <t>http://www.dr.dk/nyheder/udland/datter-til-skandaleramt-eks-praesident-er-praesidentfavorit-i-peru</t>
  </si>
  <si>
    <t>Datter til skandaleramt eks-prësident er prësidentfavorit i Peru</t>
  </si>
  <si>
    <t>http://www.dr.dk/nyheder/politik/minisygehuse-skal-hjaelpe-de-svageste-aeldre</t>
  </si>
  <si>
    <t>Minisygehuse skal hjëlpe de svageste ëldre</t>
  </si>
  <si>
    <t>http://www.dr.dk/nyheder/regionale/syd/politiets-responstid-er-steget-mest-i-syd-og-soenderjylland</t>
  </si>
  <si>
    <t>Politiets responstid er steget mest i Syd- og Sõnderjylland</t>
  </si>
  <si>
    <t>http://www.dr.dk/sporten/fodbold/championsleague/suveraene-ronaldo-slagtede-de-tyske-ulve</t>
  </si>
  <si>
    <t>Suverëne Ronaldo slagtede de tyske ulve</t>
  </si>
  <si>
    <t>http://www.dr.dk/nyheder/indland/landbruget-nej-tak-til-en-afgift-paa-oksekoed</t>
  </si>
  <si>
    <t>Landbruget: Nej tak til en afgift pÜ oksekõd</t>
  </si>
  <si>
    <t>http://www.dr.dk/nyheder/kultur/historie/nye-undersoegelser-afsloerer-dansk-enigma-kodemaskine-er-verdens-aeldste-af</t>
  </si>
  <si>
    <t>Nye undersõgelser afslõrer: Dansk Enigma-kodemaskine er verdens ëldste af sin slags</t>
  </si>
  <si>
    <t>http://www.dr.dk/nyheder/regionale/trekanten/flere-boern-faar-diabetes</t>
  </si>
  <si>
    <t>Flere bõrn fÜr diabetes</t>
  </si>
  <si>
    <t>http://www.dr.dk/sporten/cykling/brian-holms-tropper-vil-banke-sagan-paa-bredden</t>
  </si>
  <si>
    <t>Brian Holms tropper vil banke Sagan pÜ bredden</t>
  </si>
  <si>
    <t>http://www.dr.dk/nyheder/kultur/klassisk/billedserie-en-stuvende-fuld-koncertsal-fejrede-prismodtageren-blomstedt</t>
  </si>
  <si>
    <t>BILLEDSERIE: En stuvende fuld koncertsal fejrede prismodtageren Blomstedt</t>
  </si>
  <si>
    <t>http://www.dr.dk/sporten/fodbold/superliga/video-pragtkasser-af-randers-saenkede-agf</t>
  </si>
  <si>
    <t>VIDEO Pragtkasser af Randers sënkede AGF</t>
  </si>
  <si>
    <t>http://www.dr.dk/nyheder/kultur/tro/mindfullness-boomer-som-baade-terapi-og-filosofi</t>
  </si>
  <si>
    <t>Mindfullness boomer som bÜde terapi og filosofi</t>
  </si>
  <si>
    <t>http://www.dr.dk/nyheder/kultur/klassisk/carlnielsen2016/musikalsk-poesibog-luke-hsu-bachs-solostykker-bevaeger-mig</t>
  </si>
  <si>
    <t>Musikalsk poesibog _ Luke Hsu: _Bachs solostykker bevëger mig dybt_</t>
  </si>
  <si>
    <t>http://www.dr.dk/sporten/oevrig/stoerste-dartshow-i-danmark-nogensinde-venter-i-esbjerg</t>
  </si>
  <si>
    <t>Stõrste dartshow i Danmark nogensinde venter i Esbjerg</t>
  </si>
  <si>
    <t>http://www.dr.dk/sporten/fodbold/solbakken-alle-danske-klubber-boer-overveje-bendtner</t>
  </si>
  <si>
    <t>Solbakken: Alle danske klubber bõr overveje Bendtner</t>
  </si>
  <si>
    <t>http://www.dr.dk/nyheder/regionale/hovedstadsomraadet/radikale-vil-have-koebenhavnere-til-sortere-skrald-paa-gaden</t>
  </si>
  <si>
    <t>Radikale vil have kõbenhavnere til at sortere skrald pÜ gaden</t>
  </si>
  <si>
    <t>http://www.dr.dk/nyheder/penge/ekspert-brexit-kan-goere-rigtig-ondt-paa-dansk-oekonomi</t>
  </si>
  <si>
    <t>Ekspert: Brexit kan gõre rigtig ondt pÜ dansk õkonomi</t>
  </si>
  <si>
    <t>http://www.dr.dk/nyheder/regionale/oestjylland/sejr-til-aarhus-beholder-hjertetransplantationerne</t>
  </si>
  <si>
    <t>Sejr til Aarhus: Beholder hjertetransplantationerne</t>
  </si>
  <si>
    <t>http://www.dr.dk/nyheder/viden/naturvidenskab/stephen-hawking-vil-sende-rumskibe-til-alpha-centauri</t>
  </si>
  <si>
    <t>Stephen Hawking vil sende rumskibe til Alpha Centauri</t>
  </si>
  <si>
    <t>http://www.dr.dk/nyheder/udland/spaniens-konge-naegter-pege-paa-ny-forhandlingsleder</t>
  </si>
  <si>
    <t>Spaniens konge nëgter at pege pÜ ny forhandlingsleder</t>
  </si>
  <si>
    <t>http://www.dr.dk/nyheder/indland/her-kan-du-klage-over-mobning-men-forvent-intet-svar</t>
  </si>
  <si>
    <t>Her kan du klage over mobning - men forvent intet svar</t>
  </si>
  <si>
    <t>http://www.dr.dk/nyheder/regionale/fyn/borgmester-i-svendborg-vi-tror-politiskolen-lander-paa-fyn</t>
  </si>
  <si>
    <t>Borgmester i Svendborg: Vi tror politiskolen lander pÜ Fyn</t>
  </si>
  <si>
    <t>http://www.dr.dk/nyheder/kultur/klassisk/carlnielsen2016/dansker-kom-med-paa-afbud-og-er-nu-videre-i-carl-nielsen</t>
  </si>
  <si>
    <t>Dansker kom med pÜ afbud og er nu videre i Carl Nielsen Violinkonkurrencen</t>
  </si>
  <si>
    <t>http://www.dr.dk/nyheder/indland/lukas-graham-maa-igen-se-sig-slaaet-af-rihanna</t>
  </si>
  <si>
    <t>Lukas Graham mÜ igen se sig slÜet af Rihanna</t>
  </si>
  <si>
    <t>http://www.dr.dk/nyheder/regionale/nordjylland/nordjysk-politibetjent-kalder-regeringens-forslag-en-forloesning</t>
  </si>
  <si>
    <t>Nordjysk politibetjent kalder regeringens forslag en forlõsning</t>
  </si>
  <si>
    <t>http://www.dr.dk/nyheder/penge/nordea-vi-forstaar-forargelsen-og-er-frustrerede</t>
  </si>
  <si>
    <t>Nordea: Vi forstÜr forargelsen og er frustrerede</t>
  </si>
  <si>
    <t>http://www.dr.dk/nyheder/kultur/anbefalinger/video-mine-5-kulturtips-pornoskuespiller-er-vild-med-kongehuset</t>
  </si>
  <si>
    <t>VIDEO Mine 5 kulturtips: Pornoskuespiller er vild med kongehuset</t>
  </si>
  <si>
    <t>http://www.dr.dk/sporten/motorsport/dansk-motorkvinde-angriber-formel-1-boss-latterligt-sagt</t>
  </si>
  <si>
    <t>Dansk motorkvinde angriber Formel 1-boss: Latterligt sagt</t>
  </si>
  <si>
    <t>http://www.dr.dk/nyheder/indland/debat-har-folkekirken-udspillet-sin-rolle</t>
  </si>
  <si>
    <t>DEBAT Har folkekirken udspillet sin rolle?</t>
  </si>
  <si>
    <t>http://www.dr.dk/nyheder/regionale/nordjylland/aalborg-haandbold-slutspilsaendring-er-en-skandale</t>
  </si>
  <si>
    <t>Aalborg HÜndbold: Slutspilsëndring er en skandale</t>
  </si>
  <si>
    <t>http://www.dr.dk/nyheder/kultur/historie/husker-du-derfor-er-nostalgi-vigtigt-os</t>
  </si>
  <si>
    <t>Husker du? Derfor er nostalgi vigtigt for os</t>
  </si>
  <si>
    <t>http://www.dr.dk/nyheder/indland/overblik-se-reglerne-om-erstatning-ved-forsinkelse</t>
  </si>
  <si>
    <t>OVERBLIK: Se reglerne om erstatning ved forsinkelse</t>
  </si>
  <si>
    <t>http://www.dr.dk/nyheder/indland/islamisk-trossamfund-formodet-syrienkriger-udgoer-ingen-trussel</t>
  </si>
  <si>
    <t>Islamisk Trossamfund: Formodet syrienkriger udgõr ingen trussel</t>
  </si>
  <si>
    <t>http://www.dr.dk/nyheder/udland/clintons-problem-vaelgerne-har-ikke-lyst-til-drikke-en-oel-med-hende</t>
  </si>
  <si>
    <t xml:space="preserve">Clintons problem: Vëlgerne har ikke lyst til at drikke en õl med hende </t>
  </si>
  <si>
    <t>http://www.dr.dk/nyheder/udland/jordskaelv-rammer-tonga</t>
  </si>
  <si>
    <t>Jordskëlv rammer Tonga</t>
  </si>
  <si>
    <t>http://www.dr.dk/nyheder/regionale/sjaelland/kortuddannede-skal-blive-sundere</t>
  </si>
  <si>
    <t>Kortuddannede skal blive sundere</t>
  </si>
  <si>
    <t>http://www.dr.dk/nyheder/indland/raad-ap-moeller-millioner-udstiller-et-samfund-paa-haelene</t>
  </si>
  <si>
    <t>RÜd: A.P. Mõller-millioner udstiller et samfund pÜ hëlene</t>
  </si>
  <si>
    <t>http://www.dr.dk/nyheder/regionale/syd/der-er-mangel-paa-skraldemaend</t>
  </si>
  <si>
    <t>Der er mangel pÜ skraldemënd</t>
  </si>
  <si>
    <t>http://www.dr.dk/sporten/fodbold/europaleague/henrik-andersen-knaeskade-til-krohn-dehli</t>
  </si>
  <si>
    <t xml:space="preserve">Henrik Andersen-knëskade til Krohn-Dehli </t>
  </si>
  <si>
    <t>http://www.dr.dk/levnu/psykologi/camilla-er-introvert-svaert-i-en-verden-der-hylder-de-udadvendte</t>
  </si>
  <si>
    <t>Camilla er introvert: Svërt i en verden, der hylder de udadvendte</t>
  </si>
  <si>
    <t>http://www.dr.dk/nyheder/politik/ny-aftale-saenker-priserne-paa-sygehusmedicin</t>
  </si>
  <si>
    <t>Ny aftale sënker priserne pÜ sygehusmedicin</t>
  </si>
  <si>
    <t>http://www.dr.dk/nyheder/regionale/nordjylland/kloakselskab-om-nedrivning-af-carport-det-kan-ikke-vaere-anderledes</t>
  </si>
  <si>
    <t>Kloakselskab om nedrivning af carport: Det kan ikke vëre anderledes</t>
  </si>
  <si>
    <t>http://www.dr.dk/sporten/live/minut-minut-ak47-hattrick-mod-viborg</t>
  </si>
  <si>
    <t>MINUT FOR MINUT AK47-hattrick mod Viborg</t>
  </si>
  <si>
    <t>http://www.dr.dk/nyheder/regionale/hovedstadsomraadet/kariesramte-flygtningeboern-presser-tandplejen</t>
  </si>
  <si>
    <t>Kariesramte flygtningebõrn presser tandplejen</t>
  </si>
  <si>
    <t>http://www.dr.dk/nyheder/viden/naturvidenskab/grafik-saadan-kan-sygdom-klippes-vaek-med-dna-saks</t>
  </si>
  <si>
    <t>GRAFIK SÜdan kan sygdom klippes vëk med _DNA-saks_</t>
  </si>
  <si>
    <t>http://www.dr.dk/nyheder/kultur/klassisk/carlnielsen2016-english/verdict-contestants-who-have-made-it-final</t>
  </si>
  <si>
    <t>THE VERDICT: The contestants who have made it to the final</t>
  </si>
  <si>
    <t>http://www.dr.dk/nyheder/udland/politidrab-paa-sort-dreng-indbringer-familien-40-millioner</t>
  </si>
  <si>
    <t>Politidrab pÜ sort dreng indbringer familien 40 millioner</t>
  </si>
  <si>
    <t>http://www.dr.dk/sporten/fodbold/fakta-saadan-sammensaettes-det-danske-ol-landshold</t>
  </si>
  <si>
    <t>FAKTA SÜdan sammensëttes det danske OL-landshold</t>
  </si>
  <si>
    <t>http://www.dr.dk/nyheder/udland/flygtninge-fik-billet-til-vatikanet-ved-lodtraekning</t>
  </si>
  <si>
    <t>Flygtninge fik billet til Vatikanet ved lodtrëkning</t>
  </si>
  <si>
    <t>http://www.dr.dk/nyheder/penge/professor-umuligt-boligejere-gennemskue-nykredits-realkreditlaan</t>
  </si>
  <si>
    <t>Professor: Umuligt for boligejere at gennemskue Nykredits realkreditlÜn</t>
  </si>
  <si>
    <t>http://www.dr.dk/nyheder/udland/video-kenya-braender-105-ton-elfenben-i-kampen-mod-krybskytteri</t>
  </si>
  <si>
    <t xml:space="preserve">VIDEO Kenya brënder 105 ton elfenben i kampen mod krybskytteri </t>
  </si>
  <si>
    <t>http://www.dr.dk/sporten/fodbold/italiens-landstraener-bliver-chelseas-manager</t>
  </si>
  <si>
    <t>Italiens landstrëner bliver Chelseas manager</t>
  </si>
  <si>
    <t>http://www.dr.dk/levnu/mad/brevkasse-damp-broccolien-i-stedet-koge-den</t>
  </si>
  <si>
    <t>BREVKASSE Damp broccolien i stedet for at koge den</t>
  </si>
  <si>
    <t>http://www.dr.dk/nyheder/indland/svensk-politi-advarer-toldere-om-ulovlig-overgang-fra-danmark</t>
  </si>
  <si>
    <t>Svensk politi advarer toldere om ulovlig overgang fra Danmark</t>
  </si>
  <si>
    <t>http://www.dr.dk/sporten/fodbold/spanien/ronaldo-sikrede-real-madrid-sejr-paa-camp-nou</t>
  </si>
  <si>
    <t>Ronaldo sikrede Real Madrid-sejr pÜ Camp Nou</t>
  </si>
  <si>
    <t>http://www.dr.dk/nyheder/penge/britisk-finanstilsyn-kraever-oplysninger-om-bankers-samarbejde-med-omstridt-panama</t>
  </si>
  <si>
    <t xml:space="preserve">Britisk finanstilsyn krëver oplysninger om bankers samarbejde med omstridt Panama-advokatfirma </t>
  </si>
  <si>
    <t>http://www.dr.dk/nyheder/indland/11-millioner-til-forskning-nu-skal-usikkerhed-om-hpv-vaccine-vaek</t>
  </si>
  <si>
    <t xml:space="preserve">11 millioner til forskning: Nu skal usikkerhed om HPV-vaccine vëk </t>
  </si>
  <si>
    <t>http://www.dr.dk/nyheder/regionale/syd/praktik-faar-indvandrere-i-job</t>
  </si>
  <si>
    <t>Praktik fÜr indvandrere i job</t>
  </si>
  <si>
    <t>http://www.dr.dk/sporten/fodbold/superliga/minut-minut-agf-reddet-i-sidste-sekund</t>
  </si>
  <si>
    <t>MINUT FOR MINUT AGF reddet i sidste sekund</t>
  </si>
  <si>
    <t>http://www.dr.dk/nyheder/udland/usa-vil-lave-stor-oevelse-naer-omstridte-oeer</t>
  </si>
  <si>
    <t xml:space="preserve">USA vil lave stor õvelse nër omstridte õer </t>
  </si>
  <si>
    <t>http://www.dr.dk/sporten/formel1/magnussen-er-syvendehurtigst-i-sidste-shanghai-traening</t>
  </si>
  <si>
    <t>Magnussen er syvendehurtigst i sidste Shanghai-trëning</t>
  </si>
  <si>
    <t>http://www.dr.dk/nyheder/udland/franske-front-national-er-involveret-i-sag-om-skattely</t>
  </si>
  <si>
    <t>Franske Front National er involveret i sag om skattely</t>
  </si>
  <si>
    <t>http://www.dr.dk/nyheder/regionale/syd/bombetrussel-paa-banegaard-afblaest</t>
  </si>
  <si>
    <t>Bombetrussel pÜ banegÜrd afblëst</t>
  </si>
  <si>
    <t>http://www.dr.dk/nyheder/regionale/syd/indsatte-pulser-loes-i-cellerne</t>
  </si>
  <si>
    <t>Indsatte pulser lõs i cellerne</t>
  </si>
  <si>
    <t>http://www.dr.dk/nyheder/udland/canada-vil-legalisere-cannabis</t>
  </si>
  <si>
    <t>Canada vil legalisere cannabis</t>
  </si>
  <si>
    <t>http://www.dr.dk/nyheder/indland/skolelederne-lunkne-ved-forslag-der-er-ikke-brug-mobbelov-i-skolerne</t>
  </si>
  <si>
    <t xml:space="preserve"> Skolelederne lunkne ved forslag: Der er ikke brug for mobbelov i skolerne</t>
  </si>
  <si>
    <t>http://www.dr.dk/nyheder/indland/storstilet-retssag-staten-forlanger-millioner-af-amagerbanken</t>
  </si>
  <si>
    <t>Storstilet retssag: Staten forlanger millioner af Amagerbanken</t>
  </si>
  <si>
    <t>http://www.dr.dk/nyheder/viden/arkaeologer-mener-have-fundet-en-viking-boplads</t>
  </si>
  <si>
    <t>Arkëologer mener at have fundet en viking-boplads</t>
  </si>
  <si>
    <t>http://www.dr.dk/nyheder/politik/politiske-modstandere-om-sf-ghettoforslag-fint-men-langt-fra-nok</t>
  </si>
  <si>
    <t>Politiske modstandere om SF-ghettoforslag: Fint - men langt fra nok</t>
  </si>
  <si>
    <t>http://www.dr.dk/nyheder/kultur/klassisk/carlnielsen2016-english/finalist-nielsen-concerto-stunned-me</t>
  </si>
  <si>
    <t>Finalist: _The Nielsen concerto stunned me_</t>
  </si>
  <si>
    <t>http://www.dr.dk/nyheder/penge/entreprenoerselskaber-undersoeges-kartelvirksomhed</t>
  </si>
  <si>
    <t>Entreprenõrselskaber undersõges for kartelvirksomhed</t>
  </si>
  <si>
    <t>http://www.dr.dk/nyheder/live/ellie-jokar-til-brgerne-pranks-paa-politikere-er-det-sjoveste</t>
  </si>
  <si>
    <t xml:space="preserve">Ellie Jokar til brgerne: Pranks pÜ politikere er det sjoveste </t>
  </si>
  <si>
    <t>http://www.dr.dk/sporten/haandbold/herrelandsholdet/lars-krogh-inden-skaebnekamp-danmark-skal-vinde-99-ud-af-100</t>
  </si>
  <si>
    <t xml:space="preserve">Lars Krogh inden skëbnekamp: Danmark skal vinde 99 ud af 100 </t>
  </si>
  <si>
    <t>http://www.dr.dk/nyheder/kultur/musik/nekrolog-prince-et-popikon-gennem-aartier-gik-bort</t>
  </si>
  <si>
    <t>Nekrolog: Prince - et popikon gennem Ürtier gik bort</t>
  </si>
  <si>
    <t>http://www.dr.dk/nyheder/vejret/lokation/foraaret-er-kommet-i-modvind</t>
  </si>
  <si>
    <t>ForÜret er kommet i modvind</t>
  </si>
  <si>
    <t>http://www.dr.dk/nyheder/politik/villy-soevndal-overrasker-paa-sfs-landsmoede-dem-der-forudser-sfs-doed-tager-fejl</t>
  </si>
  <si>
    <t>Villy Sõvndal overrasker pÜ SF's landsmõde: Dem, der forudser SF's dõd tager fejl</t>
  </si>
  <si>
    <t>http://www.dr.dk/sporten/cykling/britisk-cykelhaab-er-testet-positiv-doping</t>
  </si>
  <si>
    <t>Britisk cykelhÜb er testet positiv for doping</t>
  </si>
  <si>
    <t>http://www.dr.dk/nyheder/kultur/musik/youtube-lukrerer-paa-musikken</t>
  </si>
  <si>
    <t>YouTube lukrerer pÜ musikken</t>
  </si>
  <si>
    <t>http://www.dr.dk/nyheder/regionale/oestjylland/vivian-finder-de-forsvundne-uvisheden-aeder-en-op</t>
  </si>
  <si>
    <t>Vivian finder de forsvundne: Uvisheden ëder Çn op</t>
  </si>
  <si>
    <t>http://www.dr.dk/nyheder/kultur/video-troldspejlet-de-tre-bedste-talende-dyr-med-troldspejlet-co</t>
  </si>
  <si>
    <t>VIDEO Troldspejlet: De tre bedste talende dyr med Troldspejlet &amp; Co</t>
  </si>
  <si>
    <t>http://www.dr.dk/nyheder/indland/islamisk-trossamfund-sletter-formodet-syrienkrigers-navn-fra-hjemmeside</t>
  </si>
  <si>
    <t>Islamisk Trossamfund sletter formodet syrienkrigers navn fra hjemmeside</t>
  </si>
  <si>
    <t>http://www.dr.dk/nyheder/udland/katolske-kraefter-paa-spil-en-haandfuld-lande-i-europa-har-forbudt-abort</t>
  </si>
  <si>
    <t>Katolske krëfter pÜ spil: En hÜndfuld lande i Europa har forbudt abort</t>
  </si>
  <si>
    <t>http://www.dr.dk/sporten/fodbold/superliga/minut-minut-riddersholms-sejrstoerke-fortsaetter</t>
  </si>
  <si>
    <t>MINUT FOR MINUT Riddersholms sejrstõrke fortsëtter</t>
  </si>
  <si>
    <t>http://www.dr.dk/nyheder/regionale/fyn/christian-udsat-it-svindel-alt-var-inficeret</t>
  </si>
  <si>
    <t xml:space="preserve">Christian udsat for IT-svindel: Alt var inficeret </t>
  </si>
  <si>
    <t>http://www.dr.dk/nyheder/politik/grafik-politikernes-pension-er-markant-hoejere-end-folkets</t>
  </si>
  <si>
    <t>GRAFIK Politikernes pension er markant hõjere end folkets</t>
  </si>
  <si>
    <t>http://www.dr.dk/nyheder/udland/flere-fanget-i-kollapset-ejendom-paa-tenerife</t>
  </si>
  <si>
    <t>Flere fanget i sammenstyrtet ejendom pÜ Tenerife</t>
  </si>
  <si>
    <t>http://www.dr.dk/sporten/cykling/michael-valgren-centimeter-fra-sensationel-klassiker-sejr</t>
  </si>
  <si>
    <t>Michael Valgren centimeter fra sensationel klassiker-sejr</t>
  </si>
  <si>
    <t>http://www.dr.dk/nyheder/indland/debat-sviner-danske-landmaend-meget</t>
  </si>
  <si>
    <t>DEBAT Sviner danske landmënd for meget?</t>
  </si>
  <si>
    <t>http://www.dr.dk/nyheder/udland/flertal-i-komite-vil-have-brasiliens-praesident-rigsret</t>
  </si>
  <si>
    <t>Flertal i komite vil have Brasiliens prësident for rigsret</t>
  </si>
  <si>
    <t>http://www.dr.dk/nyheder/udland/jeg-har-ikke-trukket-mig-lyder-det-fra-islands-statsminister</t>
  </si>
  <si>
    <t>- Jeg har ikke trukket mig, lyder det fra Islands statsminister</t>
  </si>
  <si>
    <t>http://www.dr.dk/sporten/fodbold/superliga/randers-traener-er-skuffet-over-klubledelsen</t>
  </si>
  <si>
    <t>Randers-trëner er skuffet over klubledelsen</t>
  </si>
  <si>
    <t>http://www.dr.dk/nyheder/indland/dsb-stopper-med-fotografere-rejsendes-id-papirer</t>
  </si>
  <si>
    <t>DSB stopper med at fotografere rejsendes id-papirer</t>
  </si>
  <si>
    <t>http://www.dr.dk/nyheder/regionale/bornholm/kamp-om-faergerute-til-bornholm</t>
  </si>
  <si>
    <t>Kamp om fërgerute til Bornholm</t>
  </si>
  <si>
    <t>http://www.dr.dk/nyheder/kultur/klassisk/playlister/klassisk-til-dig-der-gerne-vil-kunne-lide-opera</t>
  </si>
  <si>
    <t>Klassisk til dig der gerne vil kunne lide opera</t>
  </si>
  <si>
    <t>http://www.dr.dk/nyheder/penge/traekker-gunnlaugsson-sig-island-paa-den-anden-ende-efter-skattelaek</t>
  </si>
  <si>
    <t>Trëkker Gunnlaugsson sig? Island pÜ den anden ende efter skattelëk</t>
  </si>
  <si>
    <t>http://www.dr.dk/nyheder/vejret/lokation/fredag-underskrives-parisaftalen</t>
  </si>
  <si>
    <t>Fredag underskrives Parisaftalen</t>
  </si>
  <si>
    <t>http://www.dr.dk/nyheder/udland/naar-nettet-skal-bestemme-bliver-justin-bieber-sendt-til-nordkorea</t>
  </si>
  <si>
    <t>NÜr nettet skal bestemme, bliver Justin Bieber sendt til Nordkorea</t>
  </si>
  <si>
    <t>http://www.dr.dk/levnu/fritid/51-aarige-jakob-var-ensom-jeg-skulle-vaere-startet-til-fodbold-mange-aar-siden</t>
  </si>
  <si>
    <t>51-Ürige Jakob var ensom: Jeg skulle vëre startet til fodbold for mange Ür siden</t>
  </si>
  <si>
    <t>http://www.dr.dk/sporten/haandbold/herrelandsholdet/danmark-besejrer-besvaerlige-bahrain-og-tager-ol-plads</t>
  </si>
  <si>
    <t>Danmark besejrer besvërlige Bahrain og tager OL-plads</t>
  </si>
  <si>
    <t>http://www.dr.dk/nyheder/indland/slut-med-finsk-og-indologi-nu-lukker-koebenhavns-universitet-flere-smaafag</t>
  </si>
  <si>
    <t>Slut med finsk og indologi: Nu lukker Kõbenhavns Universitet flere smÜfag</t>
  </si>
  <si>
    <t>http://www.dr.dk/nyheder/udland/medie-svensk-dommer-involveret-i-matchfixing</t>
  </si>
  <si>
    <t>Medie: Svensk dommer involveret i matchfixing</t>
  </si>
  <si>
    <t>http://www.dr.dk/nyheder/kultur/klassisk/carlnielsen2016/video-der-venter-vinderen-et-haardt-liv</t>
  </si>
  <si>
    <t>VIDEO: Der venter vinderen et hÜrdt liv</t>
  </si>
  <si>
    <t>http://www.dr.dk/nyheder/kultur/video-bastian-fra-de-smukke-drenge-er-anarkisten-der-blev-model</t>
  </si>
  <si>
    <t>VIDEO Bastian fra 'De smukke drenge' er anarkisten, der blev model</t>
  </si>
  <si>
    <t>http://www.dr.dk/sporten/fodbold/england/united-sikrer-sig-fa-cup-finaleplads-i-overtiden</t>
  </si>
  <si>
    <t>United sikrer sig FA Cup-finaleplads i overtiden</t>
  </si>
  <si>
    <t>http://www.dr.dk/nyheder/regionale/oestjylland/proev-en-flexbolig-og-se-om-livet-paa-landet-er-noget-dig</t>
  </si>
  <si>
    <t xml:space="preserve">Prõv en flexbolig og se om livet pÜ landet er noget for dig </t>
  </si>
  <si>
    <t>http://www.dr.dk/nyheder/regionale/syd/foa-der-skal-vaere-plads-til-privat-aeldrepleje</t>
  </si>
  <si>
    <t>FOA: Der skal vëre plads til privat ëldrepleje</t>
  </si>
  <si>
    <t>http://www.dr.dk/nyheder/udland/slut-med-vold-og-anholdelser-religioest-politi-faar-indskraenket-befoejelser</t>
  </si>
  <si>
    <t xml:space="preserve">Slut med vold og anholdelser: Religiõst politi fÜr indskrënket befõjelser </t>
  </si>
  <si>
    <t>http://www.dr.dk/sporten/fodbold/england/sort-dag-i-birmingham-aston-villa-rykker-ned</t>
  </si>
  <si>
    <t>Sort dag i Birmingham - Aston Villa rykker ned</t>
  </si>
  <si>
    <t>http://www.dr.dk/nyheder/regionale/midtvest/arash-forlod-islam-jeg-foeler-mig-ikke-tryg-nogen-steder</t>
  </si>
  <si>
    <t>Arash forlod islam: Jeg fõler mig ikke tryg nogen steder</t>
  </si>
  <si>
    <t>http://www.dr.dk/sporten/fodbold/pokalturneringen/agf-er-i-foerste-pokalfinale-i-20-aar-efter-vild-afslutning</t>
  </si>
  <si>
    <t>AGF er i fõrste pokalfinale i 20 Ür efter vild afslutning</t>
  </si>
  <si>
    <t>http://www.dr.dk/nyheder/regionale/sjaelland/akutsygehuset-i-slagelse-presset-i-bund</t>
  </si>
  <si>
    <t>Akutsygehuset i Slagelse presset i bund</t>
  </si>
  <si>
    <t>http://www.dr.dk/nyheder/regionale/trekanten/haandvaerkerhjaelp-lokker-nye-beboere-til</t>
  </si>
  <si>
    <t>HÜndvërkerhjëlp lokker nye beboere til</t>
  </si>
  <si>
    <t>http://www.dr.dk/sporten/fodbold/kvindelandsholdet/danske-fodboldkvinder-har-em-opskriften-klar-faerre-fejl-og-flere</t>
  </si>
  <si>
    <t>Danske fodboldkvinder har EM-opskriften klar: Fërre fejl og flere chancer</t>
  </si>
  <si>
    <t>http://www.dr.dk/nyheder/politik/overblik-saadan-hjalp-hjemmevaernet-myndighederne-i-2015</t>
  </si>
  <si>
    <t>OVERBLIK SÜdan hjalp Hjemmevërnet myndighederne i 2015</t>
  </si>
  <si>
    <t>http://www.dr.dk/nyheder/udland/syrisk-styre-er-oproert-over-150-usa-soldater-paa-syrisk-jord</t>
  </si>
  <si>
    <t>Syrisk styre er oprõrt over 150 USA-soldater pÜ syrisk jord</t>
  </si>
  <si>
    <t>http://www.dr.dk/nyheder/kultur/film/anmeldelse-tiden-piller-i-alle-saar</t>
  </si>
  <si>
    <t>ANMELDELSE Tiden piller i alle sÜr</t>
  </si>
  <si>
    <t>http://www.dr.dk/nyheder/indland/laekkede-dokumenter-spiller-central-rolle-i-politiets-efterforskning-af-faengslede</t>
  </si>
  <si>
    <t>Lëkkede IS-dokumenter spiller central rolle i politiets efterforskning af fëngslede syrienkrigere</t>
  </si>
  <si>
    <t>http://www.dr.dk/nyheder/politik/pind-soldater-i-gaderne-kraever-noeje-overvejelser</t>
  </si>
  <si>
    <t>Pind: Soldater i gaderne krëver nõje overvejelser</t>
  </si>
  <si>
    <t>http://www.dr.dk/nyheder/indland/eu-domstolen-fyret-dansker-havde-ret-til-godtgoerelse</t>
  </si>
  <si>
    <t>EU-Domstolen: Fyret dansker havde ret til godtgõrelse</t>
  </si>
  <si>
    <t>http://www.dr.dk/nyheder/indland/flere-aeldre-gaar-i-alkoholbehandling</t>
  </si>
  <si>
    <t>Flere ëldre gÜr i alkoholbehandling</t>
  </si>
  <si>
    <t>http://www.dr.dk/nyheder/kultur/kunst/dansk-designfirma-vil-gaa-rettens-vej-netto-saelger-kopier-af-vores-produkter</t>
  </si>
  <si>
    <t>Dansk designfirma vil gÜ rettens vej: Netto sëlger kopier af vores produkter</t>
  </si>
  <si>
    <t>http://www.dr.dk/nyheder/indland/loekke-om-anholdelser-vi-vil-ikke-se-passivt-til-folk-lader-sig-indrullere-i</t>
  </si>
  <si>
    <t>Lõkke om anholdelser: Vi vil ikke se passivt til at folk lader sig indrullere i IS</t>
  </si>
  <si>
    <t>http://www.dr.dk/sporten/badminton/kasinospil-koster-japansk-spillefugl-ol-deltagelsen</t>
  </si>
  <si>
    <t>Kasinospil koster japansk spillefugl OL-deltagelsen</t>
  </si>
  <si>
    <t>http://www.dr.dk/nyheder/indland/vidne-tiltalt-sygeplejerske-forudsaa-doede-patienter</t>
  </si>
  <si>
    <t>Vidne: Tiltalt sygeplejerske forudsÜ dõde patienter</t>
  </si>
  <si>
    <t>http://www.dr.dk/nyheder/politik/regeringen-vil-indfoere-strammere-adgangskrav-til-hf</t>
  </si>
  <si>
    <t>Regeringen vil indfõre strammere adgangskrav til HF</t>
  </si>
  <si>
    <t>http://www.dr.dk/nyheder/udland/belgisk-anklagemyndighed-bekraefter-terrorsigtet-er-svensker</t>
  </si>
  <si>
    <t>Belgisk anklagemyndighed bekrëfter: Terrorsigtet er svensker</t>
  </si>
  <si>
    <t>http://www.dr.dk/nyheder/indland/forsikringsselskaber-haever-priser-flygtningecentre</t>
  </si>
  <si>
    <t>Forsikringsselskaber hëver priser for flygtningecentre</t>
  </si>
  <si>
    <t>http://www.dr.dk/nyheder/udland/eu-udskyder-krisemoede-om-graekenland</t>
  </si>
  <si>
    <t>EU udskyder krisemõde om Grëkenland</t>
  </si>
  <si>
    <t>http://www.dr.dk/nyheder/indland/video-flygtninge-og-virksomheder-indgik-45-jobaftaler-i-odder</t>
  </si>
  <si>
    <t>VIDEO Flygtninge og virksomheder indgik 45 jobaftaler i Odder</t>
  </si>
  <si>
    <t>http://www.dr.dk/nyheder/regionale/sjaelland/dansk-ol-haab-stiller-til-start-ved-hamburg-marathon</t>
  </si>
  <si>
    <t>Dansk OL-hÜb stiller til start ved Hamburg Marathon</t>
  </si>
  <si>
    <t>http://www.dr.dk/nyheder/udland/usa-stroemmen-af-syrienskrigere-er-faldet-90-procent</t>
  </si>
  <si>
    <t>USA: Strõmmen af syrienskrigere er faldet 90 procent</t>
  </si>
  <si>
    <t>http://www.dr.dk/nyheder/indland/boern-og-unge-bliver-nedprioriteret-politiet-svigter-ssp-arbejdet</t>
  </si>
  <si>
    <t xml:space="preserve"> Bõrn og unge bliver nedprioriteret: Politiet svigter SSP-arbejdet</t>
  </si>
  <si>
    <t>http://www.dr.dk/sporten/cykling/mekanisk-snyd-giver-cykelrytter-seks-aars-karantaene</t>
  </si>
  <si>
    <t>Mekanisk snyd giver cykelrytter seks Ürs karantëne</t>
  </si>
  <si>
    <t>http://www.dr.dk/nyheder/indland/saadan-gik-det-galt-boligforeningen-ab-duegaarden</t>
  </si>
  <si>
    <t>SÜdan gik det galt for boligforeningen A/B DuegÜrden</t>
  </si>
  <si>
    <t>http://www.dr.dk/nyheder/politik/skat-frygter-brug-af-danske-selskaber-til-skatteunddragelse</t>
  </si>
  <si>
    <t xml:space="preserve">Skat frygter brug af danske selskaber til skatteunddragelse </t>
  </si>
  <si>
    <t>http://www.dr.dk/nyheder/udland/video-syrisk-flygtning-skal-baere-den-olympiske-flamme</t>
  </si>
  <si>
    <t>VIDEO Syrisk flygtning skal bëre den olympiske flamme</t>
  </si>
  <si>
    <t>http://www.dr.dk/nyheder/kultur/klassisk/playlister/klassisk-til-foraars-forvirrede-dage</t>
  </si>
  <si>
    <t>Klassisk til forÜrs-forvirrede dage</t>
  </si>
  <si>
    <t>http://www.dr.dk/nyheder/udland/kabul-mange-draebte-og-over-200-saarede-efter-selvmordsbombe</t>
  </si>
  <si>
    <t>Kabul: Mange drëbte og over 200 sÜrede efter selvmordsbombe</t>
  </si>
  <si>
    <t>http://www.dr.dk/sporten/live/minut-minut-chancefattig-semifinale-slutter-maalloest</t>
  </si>
  <si>
    <t xml:space="preserve">MINUT FOR MINUT Chancefattig semifinale slutter mÜllõst </t>
  </si>
  <si>
    <t>http://www.dr.dk/sporten/fodbold/superliga/randers-traener-vil-aldrig-mere-bruge-christian-keller</t>
  </si>
  <si>
    <t>Randers-trëner vil aldrig mere bruge Christian Keller</t>
  </si>
  <si>
    <t>http://www.dr.dk/nyheder/regionale/midtvest/afviste-asylansoegere-overholder-ikke-opholdspligt-paa-udrejsecenter</t>
  </si>
  <si>
    <t>Afviste asylansõgere overholder ikke opholdspligt pÜ udrejsecenter</t>
  </si>
  <si>
    <t>http://www.dr.dk/nyheder/udland/dr-i-frankrig-panamapapers-ser-ikke-koent-ud-front-national</t>
  </si>
  <si>
    <t>DR i Frankrig: #Panamapapers ser ikke kõnt ud for Front National</t>
  </si>
  <si>
    <t>http://www.dr.dk/nyheder/regionale/fyn/selv-de-mest-syge-skal-arbejdsproeves</t>
  </si>
  <si>
    <t>Selv de mest syge skal arbejdsprõves</t>
  </si>
  <si>
    <t>http://www.dr.dk/nyheder/indland/forbrugerraadet-glaeder-sig-over-kreditbeskyttelse-noget-af-det-vi-har-efterlyst</t>
  </si>
  <si>
    <t>ForbrugerrÜdet glëder sig over kreditbeskyttelse: Noget af det vi har efterlyst</t>
  </si>
  <si>
    <t>http://www.dr.dk/nyheder/kultur/historie/video-det-saa-du-ikke-paa-tv-tom-kristensen-modtages-som-rockstjerne-til-le</t>
  </si>
  <si>
    <t>VIDEO Det sÜ du ikke pÜ tv: Tom Kristensen modtages som rockstjerne til Le Mans</t>
  </si>
  <si>
    <t>http://www.dr.dk/nyheder/indland/grafik-faerre-bliver-vaccineret-mod-hpv</t>
  </si>
  <si>
    <t>GRAFIK Fërre bliver vaccineret mod HPV</t>
  </si>
  <si>
    <t>http://www.dr.dk/sporten/haandbold/herrelandsholdet/minut-minut-danmark-klar-til-ol</t>
  </si>
  <si>
    <t>MINUT FOR MINUT Danmark klar til OL</t>
  </si>
  <si>
    <t>http://www.dr.dk/nyheder/indland/minister-sikrer-sommerfugle-froeer-og-raa-natur-milliarder-med-ny-naturplan</t>
  </si>
  <si>
    <t xml:space="preserve">Minister klar med ny naturplan: Sommerfugle og frõer fÜr 1,1 milliarder </t>
  </si>
  <si>
    <t>http://www.dr.dk/nyheder/regionale/oestjylland/flygtningeboern-skal-ud-i-virkeligheden-med-det-samme</t>
  </si>
  <si>
    <t>Flygtningebõrn skal ud i virkeligheden med det samme</t>
  </si>
  <si>
    <t>http://www.dr.dk/sporten/fodbold/sportsdagen-superliga-projekter-i-ingenmandsland</t>
  </si>
  <si>
    <t>SPORTSDAGEN Superliga-projekter i ingenmandsland</t>
  </si>
  <si>
    <t>http://www.dr.dk/nyheder/politik/stoejberg-har-bredt-flertal-til-strengere-udvisningslov</t>
  </si>
  <si>
    <t>Stõjberg har bredt flertal til strengere udvisningslov</t>
  </si>
  <si>
    <t>http://www.dr.dk/nyheder/udland/engelsk-politi-jagter-serie-plasker</t>
  </si>
  <si>
    <t>Engelsk politi jagter serie-plasker</t>
  </si>
  <si>
    <t>http://www.dr.dk/sporten/curlingherrerne-fortsaetter-slingrekursen-ved-vm</t>
  </si>
  <si>
    <t>sporten</t>
  </si>
  <si>
    <t>Curlingherrerne fortsëtter slingrekursen ved VM</t>
  </si>
  <si>
    <t>http://www.dr.dk/nyheder/regionale/trekanten/flere-begraves-helt-uden-om-kirken</t>
  </si>
  <si>
    <t xml:space="preserve">Flere begraves helt uden om kirken  </t>
  </si>
  <si>
    <t>http://www.dr.dk/nyheder/udland/panamapapers-giver-genlyd-verden-over</t>
  </si>
  <si>
    <t>#panamapapers giver genlyd verden over</t>
  </si>
  <si>
    <t>http://www.dr.dk/nyheder/viden/tech/tredje-facebook-app-naermer-sig-en-milliard-brugere</t>
  </si>
  <si>
    <t>Tredje Facebook-app nërmer sig en milliard brugere</t>
  </si>
  <si>
    <t>http://www.dr.dk/nyheder/indland/maend-erkender-have-spredt-eksplosivt-kemikalie-paa-kollegium</t>
  </si>
  <si>
    <t>To mënd erkender at have spredt eksplosivt kemikalie pÜ kollegium</t>
  </si>
  <si>
    <t>http://www.dr.dk/nyheder/regionale/fyn/dobbeltdrab-paa-langeland-ekskaereste-varetaegtsfaengles</t>
  </si>
  <si>
    <t>Dobbeltdrab pÜ Langeland: Ekskëreste varetëgtsfëngles</t>
  </si>
  <si>
    <t>http://www.dr.dk/nyheder/udland/sanders-slaar-clinton-i-wisconsin</t>
  </si>
  <si>
    <t>Sanders slÜr Clinton i Wisconsin</t>
  </si>
  <si>
    <t>http://www.dr.dk/nyheder/udland/faengslet-pilot-paa-vej-hjem-fra-rusland</t>
  </si>
  <si>
    <t>Fëngslet pilot pÜ vej hjem fra Rusland</t>
  </si>
  <si>
    <t>http://www.dr.dk/nyheder/politik/lektor-katastrofe-med-saa-mange-paa-universiteterne</t>
  </si>
  <si>
    <t>Lektor: Katastrofe med sÜ mange pÜ universiteterne</t>
  </si>
  <si>
    <t>http://www.dr.dk/nyheder/kultur/klassisk/carlnielsen2016-english/znaider-candid-jury-disagreed-choice-finalists</t>
  </si>
  <si>
    <t>Znaider is candid: Jury disagreed on choice of finalists</t>
  </si>
  <si>
    <t>http://www.dr.dk/nyheder/kultur/klassisk/carlnielsen2016/finalist-nielsen-koncerten-indeholder-vanvittige-ting</t>
  </si>
  <si>
    <t>Finalist: Nielsen-koncerten indeholder vanvittige ting</t>
  </si>
  <si>
    <t>http://www.dr.dk/nyheder/regionale/midtvest/koekkenhygge-med-boernene-skal-give-maend-sundere-madvaner</t>
  </si>
  <si>
    <t>Kõkkenhygge med bõrnene skal give mënd sundere madvaner</t>
  </si>
  <si>
    <t>http://www.dr.dk/nyheder/indland/personer-er-anholdt-700-skunkplanter-i-fynsk-lade</t>
  </si>
  <si>
    <t>To personer er anholdt for 700 skunkplanter i fynsk lade</t>
  </si>
  <si>
    <t>http://www.dr.dk/nyheder/politik/la-forsvarer-topstyring-vi-vil-ikke-ende-som-fremskridtspartiet</t>
  </si>
  <si>
    <t>LA forsvarer topstyring: Vi vil ikke ende som Fremskridtspartiet</t>
  </si>
  <si>
    <t>http://www.dr.dk/sporten/formel1/makvaerk-magnussen-maa-blive-i-garagen</t>
  </si>
  <si>
    <t xml:space="preserve">Makvërk! Magnussen mÜ blive i garagen </t>
  </si>
  <si>
    <t>http://www.dr.dk/levnu/boern/konfirmationen-bliver-til-konflikt-mange-skilsmisseboern</t>
  </si>
  <si>
    <t>Konfirmationen bliver til konflikt for mange skilsmissebõrn</t>
  </si>
  <si>
    <t>http://www.dr.dk/nyheder/udland/newzealaender-vil-vaere-chef-hele-verden</t>
  </si>
  <si>
    <t>Newzealënder vil vëre chef for hele verden</t>
  </si>
  <si>
    <t>http://www.dr.dk/sporten/fodbold/england/lasse-vibe-dobbelt-maalscorer-i-brentford-sejr</t>
  </si>
  <si>
    <t>Lasse Vibe dobbelt mÜlscorer i Brentford-sejr</t>
  </si>
  <si>
    <t>http://www.dr.dk/nyheder/kultur/hvorfor-skal-man-blive-grim-fordi-man-bliver-gammel</t>
  </si>
  <si>
    <t>Hvorfor skal man blive grim, fordi man bliver gammel?</t>
  </si>
  <si>
    <t>http://www.dr.dk/nyheder/udland/utah-porno-er-en-risiko-mod-folkesundheden</t>
  </si>
  <si>
    <t>Utah: Porno er en risiko mod folkesundheden</t>
  </si>
  <si>
    <t>http://www.dr.dk/sporten/fodbold/spanien/morten-bruun-omfanget-af-barcelonas-krise-er-uforklarlig</t>
  </si>
  <si>
    <t>Morten Bruun: Omfanget af Barcelonas krise er uforklarlig</t>
  </si>
  <si>
    <t>http://www.dr.dk/nyheder/udland/baggrund-i-dage-vidste-ingen-hvorfor-luften-var-fyldt-med-radioaktiv-straaling</t>
  </si>
  <si>
    <t xml:space="preserve">BAGGRUND I to dage vidste ingen hvorfor luften var fyldt med radioaktiv strÜling </t>
  </si>
  <si>
    <t>http://www.dr.dk/nyheder/regionale/syd/miljoeaktivister-opgiver-blokade-af-enstedvaerket</t>
  </si>
  <si>
    <t>Miljõaktivister opgiver blokade af Enstedvërket</t>
  </si>
  <si>
    <t>http://www.dr.dk/nyheder/indland/transportminister-stoejpulje-vigtigere-end-forbedring-af-kollektiv-trafik</t>
  </si>
  <si>
    <t>Transportminister: Stõjpulje vigtigere end forbedring af kollektiv trafik</t>
  </si>
  <si>
    <t>http://www.dr.dk/nyheder/regionale/nordjylland/forstander-vi-skal-kunne-kigges-efter-i-kortene</t>
  </si>
  <si>
    <t>Forstander: Vi skal kunne kigges efter i kortene</t>
  </si>
  <si>
    <t>http://www.dr.dk/nyheder/udland/pakistan-broedre-henrettet-seksdobbelt-drab-i-2002</t>
  </si>
  <si>
    <t>Pakistan: Brõdre henrettet for seksdobbelt drab</t>
  </si>
  <si>
    <t>http://www.dr.dk/nyheder/indland/organdonorforening-ikke-donorer-boer-komme-bagerst-i-koeen</t>
  </si>
  <si>
    <t>Organdonorforening: Ikke-donorer bõr komme bagerst i kõen</t>
  </si>
  <si>
    <t>http://www.dr.dk/nyheder/udland/verdens-lande-underskriver-paris-aftalen-i-new-york</t>
  </si>
  <si>
    <t>Verdens lande underskriver Paris-aftalen i New York</t>
  </si>
  <si>
    <t>http://www.dr.dk/nyheder/regionale/syd/unges-computerforbrug-faar-foraeldre-til-frygte-ludomani</t>
  </si>
  <si>
    <t>Unges computerforbrug fÜr forëldre til at frygte ludomani</t>
  </si>
  <si>
    <t>http://www.dr.dk/sporten/fodbold/psg-koks-giver-city-godt-resultat-i-frankrig</t>
  </si>
  <si>
    <t>PSG-koks giver City godt resultat i Frankrig</t>
  </si>
  <si>
    <t>http://www.dr.dk/nyheder/indland/ekspert-uopklarede-drabssager-faar-folkets-tillid-til-politiet-til-smuldre</t>
  </si>
  <si>
    <t>Ekspert: Uopklarede drabssager fÜr folkets tillid til politiet til at smuldre</t>
  </si>
  <si>
    <t>http://www.dr.dk/nyheder/regionale/hovedstadsomraadet/fiskere-efter-dom-vi-giver-ikke-op</t>
  </si>
  <si>
    <t>Fiskere efter dom: Vi giver ikke op</t>
  </si>
  <si>
    <t>http://www.dr.dk/nyheder/indland/motorvej-er-helt-spaerret-i-nordjylland</t>
  </si>
  <si>
    <t>Motorvej er helt spërret i Nordjylland</t>
  </si>
  <si>
    <t>http://www.dr.dk/nyheder/regionale/oestjylland/formand-skatteudvalg-bombe-under-velfaerdssamfundet</t>
  </si>
  <si>
    <t>Formand for skatteudvalg: Bombe under velfërdssamfundet</t>
  </si>
  <si>
    <t>http://www.dr.dk/sporten/fodbold/spanien/zidane-el-clasico-er-det-smukkeste-i-fodbold</t>
  </si>
  <si>
    <t>Zidane: El Clasico er det smukkeste i fodbold</t>
  </si>
  <si>
    <t>http://www.dr.dk/nyheder/indland/boern-og-unge-opfoerer-sig-historisk-paent</t>
  </si>
  <si>
    <t>Bõrn og unge opfõrer sig historisk pënt</t>
  </si>
  <si>
    <t>http://www.dr.dk/nyheder/udland/seksetagers-bygning-kollapset-i-nairobi</t>
  </si>
  <si>
    <t>Seksetagers bygning kollapset i Nairobi</t>
  </si>
  <si>
    <t>http://www.dr.dk/nyheder/udland/protester-mod-regeringen-fortsaetter-paa-island</t>
  </si>
  <si>
    <t>Protester mod regeringen fortsëtter pÜ Island</t>
  </si>
  <si>
    <t>http://www.dr.dk/nyheder/udland/12-maend-og-en-kvinde-omkom-i-helikopterstyrt</t>
  </si>
  <si>
    <t>12 mënd og en kvinde omkom i helikopterstyrt</t>
  </si>
  <si>
    <t>http://www.dr.dk/nyheder/politik/blaa-blok-vil-saelge-ud-af-danske-spil</t>
  </si>
  <si>
    <t>BlÜ blok vil sëlge ud af Danske Spil</t>
  </si>
  <si>
    <t>http://www.dr.dk/nyheder/udland/terrorramt-bruxelles-lufthavn-aabner-igen-i-morgen</t>
  </si>
  <si>
    <t>Terrorramt Bruxelles-lufthavn Übner igen i morgen</t>
  </si>
  <si>
    <t>http://www.dr.dk/nyheder/regionale/syd/kold-og-vaad-april-bekymrer-ikke-insekter-og-planter</t>
  </si>
  <si>
    <t>Kold og vÜd april bekymrer ikke insekter og planter</t>
  </si>
  <si>
    <t>http://www.dr.dk/nyheder/penge/s-skat-skal-have-adgang-til-skattely-overfoersler</t>
  </si>
  <si>
    <t>S: Skat skal have adgang til skattely-overfõrsler</t>
  </si>
  <si>
    <t>http://www.dr.dk/nyheder/kultur/klassisk/carlnielsen2016/video-komponist-jesper-koch-har-en-klar-favorit</t>
  </si>
  <si>
    <t>VIDEO: Komponist Jesper Koch har en favorit _Jeg tror hun ender i finalen_</t>
  </si>
  <si>
    <t>http://www.dr.dk/nyheder/viden/tech/aarhusiansk-kvantecomputer-samarbejder-med-mennesker</t>
  </si>
  <si>
    <t>Aarhusiansk kvantecomputer samarbejder med mennesker</t>
  </si>
  <si>
    <t>http://www.dr.dk/nyheder/kultur/prince-blev-fundet-livloes-i-elevator</t>
  </si>
  <si>
    <t>Prince blev fundet livlõs i elevator</t>
  </si>
  <si>
    <t>http://www.dr.dk/nyheder/indland/20-flyttekasser-med-stjaalne-anders-and-blade-afleveret-hos-advokat</t>
  </si>
  <si>
    <t>20 flyttekasser med stjÜlne Anders And-blade afleveret hos advokat</t>
  </si>
  <si>
    <t>http://www.dr.dk/nyheder/kultur/musik/billeder-video-en-poplegende-er-doed</t>
  </si>
  <si>
    <t>BILLEDER &amp; VIDEO En poplegende er dõd</t>
  </si>
  <si>
    <t>http://www.dr.dk/nyheder/vejret/13-graders-forskel-paa-nord-og-soenderjylland</t>
  </si>
  <si>
    <t>13 graders forskel pÜ Nord- og Sõnderjylland</t>
  </si>
  <si>
    <t>http://www.dr.dk/nyheder/regionale/hovedstadsomraadet/danske-regioner-vi-uddanner-faglaerte-forkerte-steder-i-landet</t>
  </si>
  <si>
    <t>Danske Regioner: Vi uddanner faglërte forkerte steder i landet</t>
  </si>
  <si>
    <t>http://www.dr.dk/nyheder/kultur/medier/blev-du-snydt-her-er-5-danske-aprilsnarre</t>
  </si>
  <si>
    <t>Blev du snydt? Her er 5 danske aprilsnarre</t>
  </si>
  <si>
    <t>http://www.dr.dk/sporten/golf/dansk-golfkvinde-misser-sejren-i-florida</t>
  </si>
  <si>
    <t>Dansk golfkvinde misser sejren i Florida</t>
  </si>
  <si>
    <t>http://www.dr.dk/sporten/slut-hobro-og-agf-spiller-uafgjort-i-uskoen-loerdagskamp</t>
  </si>
  <si>
    <t xml:space="preserve">SLUT Hobro og AGF spiller uafgjort i uskõn lõrdagskamp </t>
  </si>
  <si>
    <t>http://www.dr.dk/nyheder/udland/obama-clintons-e-mailkonto-var-aldrig-en-fare</t>
  </si>
  <si>
    <t>Obama: Clintons e-mailkonto var aldrig en fare</t>
  </si>
  <si>
    <t>http://www.dr.dk/nyheder/politik/socialdemokraterne-truer-med-spolere-bredt-post-forlig</t>
  </si>
  <si>
    <t>Socialdemokraterne truer med at spolere bredt post-forlig</t>
  </si>
  <si>
    <t>http://www.dr.dk/sporten/fodbold/superliga/video-se-maalene-fra-soenderjyskes-dramatiske-3-1-sejr-over-fc</t>
  </si>
  <si>
    <t>VIDEO Se mÜlene fra Sõnderjyskes dramatiske 3-1-sejr over FC Nordsjëlland</t>
  </si>
  <si>
    <t>http://www.dr.dk/nyheder/regionale/syd/ombudsmand-foelger-kritik-af-jysk-teltlejr</t>
  </si>
  <si>
    <t>Ombudsmand fõlger kritik af jysk teltlejr</t>
  </si>
  <si>
    <t>http://www.dr.dk/nyheder/penge/nordea-chef-varsler-prisforhoejelser-paa-boliglaan</t>
  </si>
  <si>
    <t>Nordea-chef varsler prisforhõjelser pÜ boliglÜn</t>
  </si>
  <si>
    <t>http://www.dr.dk/nyheder/udland/belgiere-faar-udleveret-jodpiller-mod-atomuheld</t>
  </si>
  <si>
    <t>Belgiere fÜr udleveret jodpiller mod atomuheld</t>
  </si>
  <si>
    <t>http://www.dr.dk/nyheder/indland/video-kasper-venter-paa-en-ny-nyre-uvisheden-er-vildt-svaer</t>
  </si>
  <si>
    <t>VIDEO Kasper venter pÜ en ny nyre: Uvisheden er vildt svër</t>
  </si>
  <si>
    <t>http://www.dr.dk/nyheder/kultur/klassisk/top50/stines-operaskole-lektion-2-hvem-er-hvem-i-opera</t>
  </si>
  <si>
    <t>Stines Operaskole - Lektion 2: Hvem er hvem i opera</t>
  </si>
  <si>
    <t>http://www.dr.dk/nyheder/indland/rapport-offentlig-maalstyring-gaar-ud-over-de-svageste</t>
  </si>
  <si>
    <t>Rapport: Offentlig mÜlstyring gÜr ud over de svageste</t>
  </si>
  <si>
    <t>http://www.dr.dk/nyheder/indland/rigsadvokat-godkender-politiets-drab-paa-omar-el-hussein</t>
  </si>
  <si>
    <t>Rigsadvokat godkender politiets drab pÜ Omar el-Hussein</t>
  </si>
  <si>
    <t>http://www.dr.dk/nyheder/indland/kvote-2-boom-i-ansoegninger-til-ingenioer-studier</t>
  </si>
  <si>
    <t>Kvote 2: Boom i ansõgninger til ingeniõr-studier</t>
  </si>
  <si>
    <t>http://www.dr.dk/nyheder/kultur/musik/koebenhavn-faar-nyt-mellemstort-spillested</t>
  </si>
  <si>
    <t>Kõbenhavn fÜr nyt mellemstort spillested</t>
  </si>
  <si>
    <t>http://www.dr.dk/nyheder/udland/eu-og-usa-fortsaetter-forhandlinger-om-frihandelsaftale</t>
  </si>
  <si>
    <t>EU og USA fortsëtter forhandlinger om frihandelsaftale</t>
  </si>
  <si>
    <t>http://www.dr.dk/nyheder/politik/la-om-tilsagn-til-k-en-lille-bitte-draabe-i-en-stor-landbrugsaftale</t>
  </si>
  <si>
    <t>LA om tilsagn til K: En lille bitte drÜbe i en stor landbrugsaftale</t>
  </si>
  <si>
    <t>http://www.dr.dk/nyheder/udland/dr-i-luxembourg-luxleaks-retssag-er-ren-straffeaktion</t>
  </si>
  <si>
    <t>DR i Luxembourg: LuxLeaks-retssag er ren straffeaktion</t>
  </si>
  <si>
    <t>http://www.dr.dk/nyheder/politik/konservative-giver-magtfuld-post-til-ungt-haab</t>
  </si>
  <si>
    <t>Konservative giver magtfuld post til ungt hÜb</t>
  </si>
  <si>
    <t>http://www.dr.dk/nyheder/regionale/fyn/institut-menneskerettigheder-odense-kommune-paa-kant-med-loven</t>
  </si>
  <si>
    <t xml:space="preserve"> Institut for Menneskerettigheder: Odense Kommune pÜ kant med loven </t>
  </si>
  <si>
    <t>http://www.dr.dk/nyheder/udland/syrisk-tv-islamisk-stat-bortfoerer-300-fabriksarbejdere</t>
  </si>
  <si>
    <t>Syrisk tv: Islamisk Stat bortfõrer 300 fabriksarbejdere</t>
  </si>
  <si>
    <t>http://www.dr.dk/nyheder/politik/oekonomiprofessor-det-er-ren-politik-saelge-danske-spil</t>
  </si>
  <si>
    <t>ùkonomiprofessor: Det er ren politik at sëlge Danske Spil</t>
  </si>
  <si>
    <t>http://www.dr.dk/nyheder/vejret/lun-luft-fra-syd-kan-bringe-temperatureren-op-paa-hoejeste-maaling-i-aar</t>
  </si>
  <si>
    <t>Lun luft fra syd kan bringe temperatureren op pÜ hõjeste mÜling i Ür</t>
  </si>
  <si>
    <t>http://www.dr.dk/nyheder/regionale/oestjylland/daarlig-sagsbehandling-udsatte-boern-bliver-ikke-hjulpet</t>
  </si>
  <si>
    <t>DÜrlig sagsbehandling: Udsatte bõrn bliver ikke hjulpet</t>
  </si>
  <si>
    <t>http://www.dr.dk/nyheder/indland/syrien-journalister-indrejseforbud-er-ingen-hindring</t>
  </si>
  <si>
    <t>Syrien-journalister: Indrejseforbud er ingen hindring</t>
  </si>
  <si>
    <t>http://www.dr.dk/nyheder/regionale/trekanten/vejle-vil-have-flere-koeer-paa-kommunens-graes</t>
  </si>
  <si>
    <t>Vejle vil have flere kõer pÜ kommunens grës</t>
  </si>
  <si>
    <t>http://www.dr.dk/sporten/fodbold/superliga/broendby-bloeder-tvunget-til-praesentere-ny-oekonomisk-plan</t>
  </si>
  <si>
    <t>Brõndby blõder: Tvunget til at prësentere ny õkonomisk plan</t>
  </si>
  <si>
    <t>http://www.dr.dk/sporten/basketball/billeder-en-legende-takker-af</t>
  </si>
  <si>
    <t>BILLEDER En legende takker af</t>
  </si>
  <si>
    <t>http://www.dr.dk/sporten/fodbold/superliga/video-agf-og-hobro-delte-i-de-sejrsloese-traeneres-duel</t>
  </si>
  <si>
    <t>VIDEO AGF og Hobro delte i de sejrslõse trëneres duel</t>
  </si>
  <si>
    <t>http://www.dr.dk/levnu/mad/grafik-hvordan-bruger-du-bedst-kokosolie-og-andet-fedtstof</t>
  </si>
  <si>
    <t>GRAFIK Hvordan bruger du bedst kokosolie og andet fedtstof</t>
  </si>
  <si>
    <t>http://www.dr.dk/sporten/haandbold/herreligaen/team-tvis-maa-undvaere-sin-store-profil-i-slutspillet</t>
  </si>
  <si>
    <t>Team Tvis mÜ undvëre sin store profil i slutspillet</t>
  </si>
  <si>
    <t>http://www.dr.dk/nyheder/penge/troels-lund-kom-lidt-taettere-paa-sikring-af-danske-boliglaan-0</t>
  </si>
  <si>
    <t>http://www.dr.dk/nyheder/politik/erhvervsliv-sfs-babylaan-skader-kvinderne</t>
  </si>
  <si>
    <t>Erhvervsliv: SF_s babylÜn skader kvinderne</t>
  </si>
  <si>
    <t>http://www.dr.dk/sporten/fodbold/albrecthsen-bliver-i-broendby-til-2017</t>
  </si>
  <si>
    <t>Albrecthsen bliver i Brõndby til 2017</t>
  </si>
  <si>
    <t>http://www.dr.dk/nyheder/politik/fakta-nu-skal-sygehusmedicin-prioriteres</t>
  </si>
  <si>
    <t>FAKTA Nu skal sygehusmedicin prioriteres</t>
  </si>
  <si>
    <t>http://www.dr.dk/nyheder/viden/tech/britisk-avisudgiver-lun-paa-amerikansk-webgigant</t>
  </si>
  <si>
    <t>Britisk avisudgiver lun pÜ amerikansk webgigant</t>
  </si>
  <si>
    <t>http://www.dr.dk/nyheder/udland/stoejberg-stor-uenighed-i-eu-om-asylsystem</t>
  </si>
  <si>
    <t>Stõjberg: Stor uenighed i EU om asylsystem</t>
  </si>
  <si>
    <t>http://www.dr.dk/nyheder/penge/grafik-se-hvor-pengene-fra-panamapapers-er-gemt</t>
  </si>
  <si>
    <t>GRAFIK Se hvor pengene fra #Panamapapers er gemt</t>
  </si>
  <si>
    <t>http://www.dr.dk/nyheder/kultur/klassisk/carlnielsen2016/oplev-fremtidens-violinstjerner-paa-dr-k</t>
  </si>
  <si>
    <t>Oplev fremtidens violinstjerner pÜ DR K</t>
  </si>
  <si>
    <t>http://www.dr.dk/nyheder/udland/tyskerne-overvejer-droppe-graensekontrollen</t>
  </si>
  <si>
    <t>Tyskerne overvejer at droppe grënsekontrollen</t>
  </si>
  <si>
    <t>http://www.dr.dk/nyheder/udland/domstol-udskyder-afgoerelse-om-lulas-topjob</t>
  </si>
  <si>
    <t>Domstol udskyder afgõrelse om Lulas topjob</t>
  </si>
  <si>
    <t>http://www.dr.dk/nyheder/vejret/video-hagl-paa-stoerrelse-med-baseball-bolde-hamrer-ned-i-texas</t>
  </si>
  <si>
    <t>VIDEO Hagl pÜ stõrrelse med baseball-bolde hamrer ned i Texas</t>
  </si>
  <si>
    <t>http://www.dr.dk/nyheder/indland/groent-lys-fra-folketinget-danske-soldater-og-kampfly-sendes-i-krig-mod</t>
  </si>
  <si>
    <t>Grõnt lys fra Folketinget: Danske soldater og kampfly sendes i krig mod IS</t>
  </si>
  <si>
    <t>http://www.dr.dk/sporten/haandbold/herreligaen/intet-wildcard-nordsjaelland-maa-i-1-division</t>
  </si>
  <si>
    <t>Intet wildcard _ Nordsjëlland mÜ i 1. division</t>
  </si>
  <si>
    <t>http://www.dr.dk/nyheder/indland/stoerre-politiaktion-i-soroe-politiet-leder-efter-mistaenkelig-mand</t>
  </si>
  <si>
    <t>Stõrre politiaktion i Sorõ: Politiet leder efter mistënkelig mand</t>
  </si>
  <si>
    <t>http://www.dr.dk/nyheder/regionale/midtvest/effektivt-en-problemramt-familie-skal-kun-moede-et-ansigt-fra-det</t>
  </si>
  <si>
    <t>Effektivt: En problemramt familie skal kun mõde Çt ansigt fra det offentlige</t>
  </si>
  <si>
    <t>http://www.dr.dk/nyheder/penge/whistleblower-bag-panamapapers-mit-liv-er-i-fare</t>
  </si>
  <si>
    <t>Whistleblower bag #panamapapers: Mit liv er i fare</t>
  </si>
  <si>
    <t>http://www.dr.dk/nyheder/regionale/hovedstadsomraadet/i-biffen-med-lukkede-oejne-radio-i-biografen-hitter</t>
  </si>
  <si>
    <t>I biffen med lukkede õjne: Radio i biografen hitter</t>
  </si>
  <si>
    <t>http://www.dr.dk/sporten/fodbold/pokalturneringen/agfer-saesonens-vigtigste-kamp</t>
  </si>
  <si>
    <t>AGF_er: Sësonens vigtigste kamp</t>
  </si>
  <si>
    <t>http://www.dr.dk/nyheder/regionale/oestjylland/borgmester-vi-har-stor-succes-med-indbyggere-paa-deltid</t>
  </si>
  <si>
    <t>Borgmester: Vi har stor succes med indbyggere pÜ deltid</t>
  </si>
  <si>
    <t>http://www.dr.dk/nyheder/vejret/fredagen-byder-paa-graavejr-og-kraftige-byger</t>
  </si>
  <si>
    <t>Fredagen byder pÜ grÜvejr og kraftige byger</t>
  </si>
  <si>
    <t>http://www.dr.dk/nyheder/udland/dr-i-brasilien-hoejdramatisk-weekend-i-vente-dilma</t>
  </si>
  <si>
    <t>DR i Brasilien: Hõjdramatisk weekend i vente for Dilma</t>
  </si>
  <si>
    <t>http://www.dr.dk/sporten/haandbold/herrelandsholdet/skuffet-landstraener-forsvaret-sejlede-rundt</t>
  </si>
  <si>
    <t>Skuffet landstrëner: Forsvaret sejlede rundt</t>
  </si>
  <si>
    <t>http://www.dr.dk/nyheder/indland/danmarks-visumsystem-har-vaeret-nede-siden-soendag</t>
  </si>
  <si>
    <t>Danmarks visumsystem har vëret nede siden sõndag</t>
  </si>
  <si>
    <t>http://www.dr.dk/nyheder/regionale/midtvest/spoergeskema-giver-langt-bedre-kraeftbehandling</t>
  </si>
  <si>
    <t>Spõrgeskema giver langt bedre krëftbehandling</t>
  </si>
  <si>
    <t>http://www.dr.dk/nyheder/politik/video-folketingspolitikere-i-f16-simulator-hvis-jeg-vinder-koeber-du-ikke-de-kampfly</t>
  </si>
  <si>
    <t>VIDEO Folketingspolitikere i F16-simulator: Hvis jeg vinder, kõber du ikke de kampfly!</t>
  </si>
  <si>
    <t>http://www.dr.dk/nyheder/kultur/kulturklubber/dr-digter-med-danskerne</t>
  </si>
  <si>
    <t>DR digter med danskerne</t>
  </si>
  <si>
    <t>http://www.dr.dk/nyheder/udland/finland-debatterer-folkeafstemning-om-euroen</t>
  </si>
  <si>
    <t>Finland debatterer folkeafstemning om euroen</t>
  </si>
  <si>
    <t>http://www.dr.dk/nyheder/regionale/oestjylland/ny-online-raadgivning-har-succes-hos-drenge</t>
  </si>
  <si>
    <t>Ny online-rÜdgivning har succes hos drenge</t>
  </si>
  <si>
    <t>http://www.dr.dk/nyheder/kultur/film/5-anmeldere-om-der-kommer-en-dag-fascinerende-og-benhaard</t>
  </si>
  <si>
    <t>5 anmeldere om _Der kommer en dag_: _Fascinerende og benhÜrd_</t>
  </si>
  <si>
    <t>http://www.dr.dk/nyheder/politik/ekspert-penge-hente-ved-kritisk-vurdering-af-dyr-medicin</t>
  </si>
  <si>
    <t>Ekspert: Penge at hente ved kritisk vurdering af dyr medicin</t>
  </si>
  <si>
    <t>http://www.dr.dk/sporten/motorsport/ekspert-watt-magnussen-og-kristensen-var-en-helt-unik-trio</t>
  </si>
  <si>
    <t>Ekspert: Watt, Magnussen og Kristensen var en helt unik trio</t>
  </si>
  <si>
    <t>http://www.dr.dk/sporten/fodbold/spanien/rakitic-og-suarez-sender-barca-paa-mesterskabskurs</t>
  </si>
  <si>
    <t>Rakitic og SuarÇz sender Barca pÜ mesterskabskurs</t>
  </si>
  <si>
    <t>http://www.dr.dk/nyheder/kultur/anbefalinger/video-rendyrket-ondskab-de-5-vildeste-superskurke-ifoelge-nicolas-bro</t>
  </si>
  <si>
    <t>VIDEO Rendyrket ondskab: De 5 vildeste superskurke - ifõlge Nicolas Bro</t>
  </si>
  <si>
    <t>http://www.dr.dk/nyheder/indland/ekspert-amerikansk-udmelding-om-forpurret-skole-angreb-er-velovervejet</t>
  </si>
  <si>
    <t>Ekspert: Amerikansk udmelding om forpurret skole-angreb er velovervejet</t>
  </si>
  <si>
    <t>http://www.dr.dk/nyheder/politik/el-og-sf-vil-aendre-voldtaegtslov-efter-omstridt-frifindelse</t>
  </si>
  <si>
    <t>EL og SF vil ëndre voldtëgtslov efter omstridt frifindelse</t>
  </si>
  <si>
    <t>http://www.dr.dk/nyheder/politik/sf-boernefamilier-behoever-kun-arbejde-30-timer-om-ugen</t>
  </si>
  <si>
    <t>SF: Bõrnefamilier behõver kun at arbejde 30 timer om ugen</t>
  </si>
  <si>
    <t>http://www.dr.dk/sporten/badminton/snarlig-afklaring-om-badmintonfinale</t>
  </si>
  <si>
    <t>Snarlig afklaring om badmintonfinale</t>
  </si>
  <si>
    <t>http://www.dr.dk/nyheder/indland/laes-hele-praedikenen-til-anker-joergensen</t>
  </si>
  <si>
    <t>Lës hele prëdikenen til Anker Jõrgensen</t>
  </si>
  <si>
    <t>http://www.dr.dk/sporten/haandbold/kvindeligaen/fcm-afviser-sverige-i-maa-ikke-laane-vores-traener-til-ol</t>
  </si>
  <si>
    <t>FCM afviser Sverige: I mÜ ikke lÜne vores trëner til OL</t>
  </si>
  <si>
    <t>http://www.dr.dk/nyheder/kultur/klassisk/carlnielsen2016/video-anna-egeholm-om-anden-runde-jeg-har-problemer-med</t>
  </si>
  <si>
    <t>VIDEO: Anna Egeholm om anden runde _Jeg har problemer med violinen_</t>
  </si>
  <si>
    <t>http://www.dr.dk/nyheder/regionale/nordjylland/psykiatrien-aendrer-praksis-efter-kritik-fra-paaroerende</t>
  </si>
  <si>
    <t>Psykiatrien ëndrer praksis efter kritik fra pÜrõrende</t>
  </si>
  <si>
    <t>http://www.dr.dk/nyheder/kultur/kulturklubber/jakob-sheikh-de-hellige-krigerer-vokser-op-mellem-kulturer</t>
  </si>
  <si>
    <t>Jakob Sheikh: De hellige krigerer vokser op mellem to kulturer</t>
  </si>
  <si>
    <t>http://www.dr.dk/nyheder/udland/dyrepassere-draebt-af-tigre</t>
  </si>
  <si>
    <t xml:space="preserve">To dyrepassere drëbt af tigre </t>
  </si>
  <si>
    <t>http://www.dr.dk/sporten/haandbold/kvindeligaen/ingen-kvindelige-gruppespils-vindere-paa-aarets-hold</t>
  </si>
  <si>
    <t>Ingen kvindelige gruppespils-vindere pÜ Ürets hold</t>
  </si>
  <si>
    <t>http://www.dr.dk/nyheder/udland/eu-vil-stoppe-momssvindel-hundredvis-af-milliarder</t>
  </si>
  <si>
    <t>EU vil stoppe momssvindel for hundredvis af milliarder</t>
  </si>
  <si>
    <t>http://www.dr.dk/sporten/fodbold/championsleague/atletico-ekspederer-barcelona-ud-af-champions-league</t>
  </si>
  <si>
    <t>AtlÇtico ekspederer Barcelona ud af Champions League</t>
  </si>
  <si>
    <t>http://www.dr.dk/nyheder/politik/blaa-partier-skyder-boef-afgift-ned-vil-skabe-et-bureaukratisk-monster</t>
  </si>
  <si>
    <t>BlÜ partier skyder bõf-afgift ned: Vil skabe et bureaukratisk monster</t>
  </si>
  <si>
    <t>http://www.dr.dk/nyheder/vejret/foraar-lige-om-hjoernet-op-mod-20-grader-i-kr-himmelfartsferien</t>
  </si>
  <si>
    <t>ForÜr lige om hjõrnet: Op mod 20 grader i Kr. Himmelfartsferien</t>
  </si>
  <si>
    <t>http://www.dr.dk/nyheder/regionale/hovedstadsomraadet/faerre-anholdelser-og-oedelaeggelser-til-fodboldkampe</t>
  </si>
  <si>
    <t>Fërre anholdelser og õdelëggelser til fodboldkampe</t>
  </si>
  <si>
    <t>http://www.dr.dk/nyheder/indland/roskilde-bank-direktoer-udskyder-vidneforklaring-igen</t>
  </si>
  <si>
    <t>Roskilde Bank-direktõr udskyder vidneforklaring - igen</t>
  </si>
  <si>
    <t>http://www.dr.dk/nyheder/udland/fbi-betalte-flere-millioner-faa-adgang-til-iphone</t>
  </si>
  <si>
    <t>FBI betalte flere millioner for at fÜ adgang til iphone</t>
  </si>
  <si>
    <t>http://www.dr.dk/nyheder/indland/har-du-ikke-4-i-dansk-og-matematik-det-kan-du-blive</t>
  </si>
  <si>
    <t>Har du ikke 4 i dansk og matematik? Det kan du blive</t>
  </si>
  <si>
    <t>http://www.dr.dk/sporten/oevrig/ol-haab-med-hijab-blev-bedt-om-fjerne-den</t>
  </si>
  <si>
    <t>OL-hÜb med hijab: Blev bedt om at fjerne den</t>
  </si>
  <si>
    <t>http://www.dr.dk/sporten/fodbold/england/klopp-inden-storkamp-som-en-finale-tottenham</t>
  </si>
  <si>
    <t>Klopp inden storkamp: Som en finale for Tottenham</t>
  </si>
  <si>
    <t>http://www.dr.dk/nyheder/kultur/kulturklubber/krimiklubben-gaar-i-arkivet-og-ser-naermere-paa-graekenland-gaeldskrise</t>
  </si>
  <si>
    <t>Krimiklubben gÜr i arkivet og ser nërmere pÜ Grëkenland gëldskrise</t>
  </si>
  <si>
    <t>http://www.dr.dk/nyheder/indland/billeder-glaede-og-knus-blandt-homoseksuelle-paa-faeroeerne</t>
  </si>
  <si>
    <t>BILLEDER Glëde og knus blandt homoseksuelle pÜ Fërõerne</t>
  </si>
  <si>
    <t>http://www.dr.dk/sporten/badminton/hjemmebanefavorit-taever-axelsen-igen-igen</t>
  </si>
  <si>
    <t>Hjemmebanefavorit tëver Axelsen igen, igen</t>
  </si>
  <si>
    <t>http://www.dr.dk/nyheder/udland/skattelaek-el-salvador-ransager-advokatfirmas-kontorer</t>
  </si>
  <si>
    <t>Skattelëk: El Salvador ransager advokatfirmas kontorer</t>
  </si>
  <si>
    <t>http://www.dr.dk/nyheder/udland/frankrigs-praesident-kalder-skattelaek-gode-nyheder</t>
  </si>
  <si>
    <t>Frankrigs prësident kalder skattelëk for gode nyheder</t>
  </si>
  <si>
    <t>http://www.dr.dk/nyheder/udland/donald-trump-tordner-mod-cruzkasich-partnerskab-paa-vaelgermoede</t>
  </si>
  <si>
    <t>Donald Trump tordner mod Cruz/Kasich partnerskab pÜ vëlgermõde</t>
  </si>
  <si>
    <t>http://www.dr.dk/sporten/fodbold/tyskland/werder-bremen-vil-ikke-slippe-eftertragtet-dansker</t>
  </si>
  <si>
    <t>Werder Bremen vil ikke slippe eftertragtet dansker</t>
  </si>
  <si>
    <t>http://www.dr.dk/nyheder/udland/britiske-eu-modstandere-kritiserer-obama-eu-stoette</t>
  </si>
  <si>
    <t>Britiske EU-modstandere kritiserer Obama for EU-stõtte</t>
  </si>
  <si>
    <t>http://www.dr.dk/nyheder/regionale/nordjylland/hver-femte-vejtrae-skal-skiftes-ud</t>
  </si>
  <si>
    <t>Hver femte vejtrë skal skiftes ud</t>
  </si>
  <si>
    <t>http://www.dr.dk/nyheder/indland/grafik-det-finder-faengselsansatte-knive-koeller-og-narko</t>
  </si>
  <si>
    <t>GRAFIK Det finder fëngselsansatte: Knive, kõller og narko</t>
  </si>
  <si>
    <t>http://www.dr.dk/nyheder/regionale/syd/sygeplejerske-om-sundhedstjek-mange-har-traumer-og-daarlige-taender</t>
  </si>
  <si>
    <t>Sygeplejerske om sundhedstjek: Mange har traumer og dÜrlige tënder</t>
  </si>
  <si>
    <t>http://www.dr.dk/levnu/krop/alkohol-og-samfund-bestormet-efter-drs-fokus-paa-aeldre-og-alkoholproblemer</t>
  </si>
  <si>
    <t>Alkohol og Samfund bestormet efter DRs fokus pÜ ëldre og alkoholproblemer</t>
  </si>
  <si>
    <t>http://www.dr.dk/nyheder/politik/k-stoetter-la-forslag-om-skrotte-maaltal-kvinder-i-ledelsen</t>
  </si>
  <si>
    <t>K stõtter LA-forslag om at skrotte mÜltal for kvinder i ledelsen</t>
  </si>
  <si>
    <t>http://www.dr.dk/sporten/fodbold/superliga/fc-koebenhavn-brugte-fem-millioner-paa-agenthonorarer</t>
  </si>
  <si>
    <t>FC Kõbenhavn brugte fem millioner pÜ agenthonorarer</t>
  </si>
  <si>
    <t>http://www.dr.dk/nyheder/indland/hvert-tredje-barn-med-autisme-gaar-ikke-i-skole</t>
  </si>
  <si>
    <t>Hvert tredje barn med autisme gÜr ikke i skole</t>
  </si>
  <si>
    <t>http://www.dr.dk/nyheder/indland/syddansk-universitet-skal-skaere-160-stillinger-vaek</t>
  </si>
  <si>
    <t>Syddansk Universitet skal skëre 160 stillinger vëk</t>
  </si>
  <si>
    <t>http://www.dr.dk/nyheder/regionale/hovedstadsomraadet/tung-oekonomi-kan-bremse-byggeriet-af-koebenhavnsk-letbane</t>
  </si>
  <si>
    <t>Tung õkonomi kan bremse byggeriet af kõbenhavnsk letbane</t>
  </si>
  <si>
    <t>http://www.dr.dk/nyheder/udland/ni-mennesker-omkommet-ved-japansk-jordskaelv</t>
  </si>
  <si>
    <t>Ni mennesker omkommet ved japansk jordskëlv</t>
  </si>
  <si>
    <t>http://www.dr.dk/sporten/fodbold/pokalturneringen/minut-minut-joergensen-sender-fck-i-pokalfinalen</t>
  </si>
  <si>
    <t>MINUT FOR MINUT Jõrgensen sender FCK i pokalfinalen</t>
  </si>
  <si>
    <t>http://www.dr.dk/nyheder/kultur/film/danske-filmhelte-faar-fransk-ridderpris</t>
  </si>
  <si>
    <t>Danske filmhelte fÜr fransk ridderpris</t>
  </si>
  <si>
    <t>http://www.dr.dk/nyheder/regionale/sjaelland/21-aarig-sigtet-drabsforsoeg-efter-skyderi-ved-skole</t>
  </si>
  <si>
    <t>21-Ürig sigtet for drabsforsõg efter skyderi ved skole</t>
  </si>
  <si>
    <t>http://www.dr.dk/nyheder/kultur/historie/fra-mozart-til-prince-vi-giver-de-doede-kunstnere-evigt-liv</t>
  </si>
  <si>
    <t>Fra Mozart til Prince - vi giver de dõde kunstnere evigt liv</t>
  </si>
  <si>
    <t>http://www.dr.dk/nyheder/indland/video-her-tages-det-officielle-statsbesoeg-foto</t>
  </si>
  <si>
    <t>VIDEO Her tages det officielle statsbesõg-foto</t>
  </si>
  <si>
    <t>http://www.dr.dk/nyheder/regionale/sjaelland/mikkel-paa-10-har-adhd-jeg-er-jo-ikke-som-de-andre-mor</t>
  </si>
  <si>
    <t>Mikkel pÜ 10 har ADHD: Jeg er jo ikke som de andre, mor</t>
  </si>
  <si>
    <t>http://www.dr.dk/sporten/haandbold/herrelandsholdet/psg-stjerner-nu-skal-vi-have-loeftet-det-her</t>
  </si>
  <si>
    <t>PSG-stjerner: Nu skal vi have lõftet det her</t>
  </si>
  <si>
    <t>http://www.dr.dk/nyheder/udland/rusland-og-nato-moedes-foerste-gang-i-aar</t>
  </si>
  <si>
    <t>Rusland og Nato mõdes for fõrste gang i to Ür</t>
  </si>
  <si>
    <t>http://www.dr.dk/nyheder/viden/naturvidenskab/ide-virtual-reality-med-jorden-set-fra-rummet-kan-ruste-os-psykisk</t>
  </si>
  <si>
    <t>IdÇ: Virtual reality med Jorden set fra rummet kan ruste os psykisk</t>
  </si>
  <si>
    <t>http://www.dr.dk/nyheder/kultur/anbefalinger/lars-von-trier-fylder-60-her-er-5-af-hans-vigtigste-film</t>
  </si>
  <si>
    <t>Lars von Trier fylder 60: Her er 5 af hans vigtigste film</t>
  </si>
  <si>
    <t>http://www.dr.dk/nyheder/politik/flertal-vil-forlaenge-klagefristen-svigtede-boern</t>
  </si>
  <si>
    <t>Flertal vil forlënge klagefristen for svigtede bõrn</t>
  </si>
  <si>
    <t>http://www.dr.dk/sporten/fodbold/england/uefa-spaerrer-liverpool-stopper-i-resten-af-saesonen</t>
  </si>
  <si>
    <t>Uefa spërrer Liverpool-stopper i resten af sësonen</t>
  </si>
  <si>
    <t>http://www.dr.dk/sporten/haandbold/herreligaen/wilbek-nordsjaelland-nedrykning-er-aergerlig</t>
  </si>
  <si>
    <t>Wilbek: Nordsjëlland-nedrykning er ërgerlig</t>
  </si>
  <si>
    <t>http://www.dr.dk/nyheder/penge/kinesisk-rigmand-koeber-andel-af-bo-efter-lang-forhandling</t>
  </si>
  <si>
    <t>Kinesisk rigmand kõber andel af B&amp;O efter lang forhandling</t>
  </si>
  <si>
    <t>http://www.dr.dk/sporten/tennis/eks-traener-wozniacki-skal-vaere-modtagelig-input</t>
  </si>
  <si>
    <t>Eks-trëner: Wozniacki skal vëre modtagelig for input</t>
  </si>
  <si>
    <t>http://www.dr.dk/nyheder/regionale/oestjylland/ny-forskning-faerre-vaccinationer-til-allergi-patienter</t>
  </si>
  <si>
    <t>Ny forskning: Fërre vaccinationer til allergi-patienter</t>
  </si>
  <si>
    <t>http://www.dr.dk/nyheder/kultur/medier/nu-skal-flygtninge-forstaa-nyheder-paa-latt-svenska</t>
  </si>
  <si>
    <t>Nu skal flygtninge forstÜ nyheder pÜ 'lÑtt svenska'</t>
  </si>
  <si>
    <t>http://www.dr.dk/nyheder/regionale/nordjylland/video-museumsansatte-gaar-i-boelgen-blaa-maleri</t>
  </si>
  <si>
    <t>VIDEO: Museumsansatte gÜr i bõlgen blÜ for maleri</t>
  </si>
  <si>
    <t>http://www.dr.dk/nyheder/regionale/syd/tabt-mellem-lande-wanwipa-maatte-betale-egen-foedsel</t>
  </si>
  <si>
    <t>Tabt mellem to lande: Wanwipa mÜtte betale for egen fõdsel</t>
  </si>
  <si>
    <t>http://www.dr.dk/nyheder/udland/bahrain-lover-loeslade-dansk-aktivist</t>
  </si>
  <si>
    <t>Bahrain lover at lõslade dansk aktivist</t>
  </si>
  <si>
    <t>http://www.dr.dk/nyheder/udland/kabul-flere-draebt-i-bombeangreb</t>
  </si>
  <si>
    <t>Kabul: Flere drëbt i bombeangreb</t>
  </si>
  <si>
    <t>http://www.dr.dk/nyheder/kultur/klassisk/carlnielsen2016/jeg-har-kun-haft-en-laerer</t>
  </si>
  <si>
    <t>_Jeg har kun haft Çn lërer_</t>
  </si>
  <si>
    <t>http://www.dr.dk/nyheder/indland/pet-islamister-kan-udnytte-baade-falske-pas-og-flygtningestroemmen-til-europa</t>
  </si>
  <si>
    <t>PET: Islamister kan udnytte bÜde falske pas og flygtningestrõmmen til Europa</t>
  </si>
  <si>
    <t>http://www.dr.dk/sporten/fodbold/fifa-praesident-traekkes-ind-i-panama-sag</t>
  </si>
  <si>
    <t>Fifa-prësident trëkkes ind i Panama-sag</t>
  </si>
  <si>
    <t>http://www.dr.dk/nyheder/indland/faa-flygtninge-i-arbejde-efter-aar</t>
  </si>
  <si>
    <t>FÜ flygtninge i arbejde efter to Ür</t>
  </si>
  <si>
    <t>http://www.dr.dk/nyheder/regionale/oestjylland/universitet-udleverer-droner-i-klassesaet</t>
  </si>
  <si>
    <t>Universitet udleverer droner i klassesët</t>
  </si>
  <si>
    <t>http://www.dr.dk/sporten/oevrig/bommert-nadia-comanecis-arvtagere-misser-ol</t>
  </si>
  <si>
    <t>Bommert! Nadia Comanecis arvtagere misser OL</t>
  </si>
  <si>
    <t>http://www.dr.dk/p2/vaertens-bedste-klassiker/</t>
  </si>
  <si>
    <t>p2</t>
  </si>
  <si>
    <t xml:space="preserve">Vërtens bedste klassiker </t>
  </si>
  <si>
    <t>http://www.dr.dk/nyheder/viden/tech/beverly-hills-vil-have-egne-foererloese-biler</t>
  </si>
  <si>
    <t>Beverly Hills vil have egne fõrerlõse biler</t>
  </si>
  <si>
    <t>http://www.dr.dk/nyheder/indland/bortfoerelsessag-fra-viborg-politi-maa-ikke-spore-mor-paa-flugt</t>
  </si>
  <si>
    <t>Bortfõrelsessag fra Viborg: Politi mÜ ikke spore mor pÜ flugt</t>
  </si>
  <si>
    <t>http://www.dr.dk/nyheder/udland/saadan-oplevede-kronprinsesse-mary-sit-besoeg-paa-en-afrikansk-sundhedsklinik</t>
  </si>
  <si>
    <t>SÜdan oplevede kronprinsesse Mary sit besõg pÜ en afrikansk sundhedsklinik</t>
  </si>
  <si>
    <t>http://www.dr.dk/nyheder/politik/politiforbund-noedvendigt-aflaste-politiet</t>
  </si>
  <si>
    <t>Politiforbund: Nõdvendigt at aflaste politiet</t>
  </si>
  <si>
    <t>http://www.dr.dk/nyheder/indland/veteranformand-sjaeldent-udenlandske-statsborgere-faar-tildelt-medaljer</t>
  </si>
  <si>
    <t>Veteranformand: Sjëldent udenlandske statsborgere fÜr tildelt medaljer</t>
  </si>
  <si>
    <t>http://www.dr.dk/sporten/haandbold/herrelandsholdet/hans-lindberg-har-knaeproblemer-faa-dage-foer-ol-kval</t>
  </si>
  <si>
    <t>Hans Lindberg har knëproblemer fÜ dage fõr OL-kval</t>
  </si>
  <si>
    <t>http://www.dr.dk/nyheder/politik/danske-universiteter-skal-uddanne-mexicanere-i-kampen-mod-diabetes</t>
  </si>
  <si>
    <t>Danske universiteter skal uddanne mexicanere i kampen mod diabetes</t>
  </si>
  <si>
    <t>http://www.dr.dk/nyheder/penge/pengene-vaelter-ind-hos-amazon</t>
  </si>
  <si>
    <t>Pengene vëlter ind hos Amazon</t>
  </si>
  <si>
    <t>http://www.dr.dk/sporten/fodbold/superliga/fck-snubler-i-viborg</t>
  </si>
  <si>
    <t>FCK snubler i Viborg</t>
  </si>
  <si>
    <t>http://www.dr.dk/nyheder/regionale/midtvest/ramt-af-kanonslag-23-aarig-kvinde-efterlyser-fcm-fan</t>
  </si>
  <si>
    <t>Ramt af kanonslag: 23-Ürig kvinde efterlyser FCM-fan</t>
  </si>
  <si>
    <t>http://www.dr.dk/nyheder/regionale/midtvest/carsten-doeber-konvertitter-asylansoegerne-har-fornyet-min-tro</t>
  </si>
  <si>
    <t>Carsten dõber konvertitter: Asylansõgerne har fornyet min tro</t>
  </si>
  <si>
    <t>http://www.dr.dk/nyheder/regionale/nordjylland/heidi-har-faaet-selvtillid-efter-laesekursus</t>
  </si>
  <si>
    <t>Heidi har fÜet selvtillid efter lësekursus</t>
  </si>
  <si>
    <t>http://www.dr.dk/sporten/fodbold/video-randers-henter-1-0-sejr-over-ob</t>
  </si>
  <si>
    <t>VIDEO Randers henter 1-0-sejr over OB</t>
  </si>
  <si>
    <t>http://www.dr.dk/sporten/badminton/dansk-em-guldhaab-alle-vil-gerne-slaa-os</t>
  </si>
  <si>
    <t>Dansk EM-guldhÜb: Alle vil gerne slÜ os</t>
  </si>
  <si>
    <t>http://www.dr.dk/nyheder/kultur/anbefalinger/lyden-af-sol-og-varme-10-sange-der-faar-dig-i-foraarshumoer</t>
  </si>
  <si>
    <t>Lyden af sol og varme: 10 sange der fÜr dig i forÜrshumõr</t>
  </si>
  <si>
    <t>http://www.dr.dk/sporten/haandbold/herreligaen/dhf-haaber-have-dm-slutspilsprogram-klar-mandag</t>
  </si>
  <si>
    <t>DHF hÜber at have DM-slutspilsprogram klar mandag</t>
  </si>
  <si>
    <t>http://www.dr.dk/nyheder/politik/hjort-staar-fast-der-skal-spares-paa-pensionisternes-boligydelse</t>
  </si>
  <si>
    <t>Hjort stÜr fast: Der skal spares pÜ pensionisternes boligydelse</t>
  </si>
  <si>
    <t>http://www.dr.dk/nyheder/udland/korrespondent-putins-panama-penge-afskrives-som-propaganda</t>
  </si>
  <si>
    <t>Korrespondent: Putins Panama-penge afskrives som propaganda</t>
  </si>
  <si>
    <t>http://www.dr.dk/nyheder/politik/stoejberg-jeg-er-aergerlig-over-familiesammenfoerings-dom</t>
  </si>
  <si>
    <t>Stõjberg: Jeg er ërgerlig over familiesammenfõrings-dom</t>
  </si>
  <si>
    <t>http://www.dr.dk/sporten/fodbold/messi-benaegter-have-snydt-i-skat</t>
  </si>
  <si>
    <t>Messi benëgter at have snydt i skat</t>
  </si>
  <si>
    <t>http://www.dr.dk/nyheder/indland/bandemedlem-moskeen-goer-mig-til-mindre-bandit</t>
  </si>
  <si>
    <t>Bandemedlem: MoskÇen gõr mig til mindre bandit</t>
  </si>
  <si>
    <t>http://www.dr.dk/nyheder/indland/ftf-maaltal-skal-ikke-bare-goere-politikerne-glade</t>
  </si>
  <si>
    <t>FTF: MÜltal skal ikke bare gõre politikerne glade</t>
  </si>
  <si>
    <t>http://www.dr.dk/nyheder/regionale/fyn/droneorganisation-alle-droner-skal-udstyres-med-nummerplader</t>
  </si>
  <si>
    <t>Droneorganisation: Alle droner skal udstyres med nummerplader</t>
  </si>
  <si>
    <t>http://www.dr.dk/nyheder/kultur/klassisk/carlnielsen2016/amalie-elmark-0</t>
  </si>
  <si>
    <t>Amalie Elmark</t>
  </si>
  <si>
    <t>http://www.dr.dk/nyheder/regionale/hovedstadsomraadet/retten-skal-afgoere-om-forgaeldet-andelsboligforening-maa</t>
  </si>
  <si>
    <t>Retten skal afgõre om forgëldet andelsboligforening mÜ erklëre sig konkurs</t>
  </si>
  <si>
    <t>http://www.dr.dk/nyheder/kultur/tro/indsatte-troen-bliver-staerkere-bag-tremmerne</t>
  </si>
  <si>
    <t>Indsatte: Troen bliver stërkere bag tremmerne</t>
  </si>
  <si>
    <t>http://www.dr.dk/nyheder/udland/forsker-de-sidste-dages-jordskaelv-er-helt-normale</t>
  </si>
  <si>
    <t>Forsker: De sidste dages jordskëlv er helt normale</t>
  </si>
  <si>
    <t>http://www.dr.dk/nyheder/udland/komiker-risikerer-faengsel-smaededigt-om-praesident</t>
  </si>
  <si>
    <t>Komiker risikerer fëngsel for smëdedigt om prësident</t>
  </si>
  <si>
    <t>http://www.dr.dk/nyheder/penge/fronterne-staar-skarpt-forud-uber-retssager</t>
  </si>
  <si>
    <t>Fronterne stÜr skarpt forud for Uber-retssager</t>
  </si>
  <si>
    <t>http://www.dr.dk/nyheder/live/chat-med-frances-benzon-fra-de-unge-praester</t>
  </si>
  <si>
    <t>Chat med Frances Benzon fra De unge prëster</t>
  </si>
  <si>
    <t>http://www.dr.dk/sporten/fodbold/europaleague/andreas-kraul-krohn-dehlis-karriere-kan-vaere-i-fare</t>
  </si>
  <si>
    <t>Andreas Kraul: Krohn-Dehlis karriere kan vëre i fare</t>
  </si>
  <si>
    <t>http://www.dr.dk/nyheder/kultur/historie/billedserie-da-danmark-blev-besat</t>
  </si>
  <si>
    <t>BILLEDSERIE Da Danmark blev besat</t>
  </si>
  <si>
    <t>http://www.dr.dk/levnu/psykologi/test-find-ud-af-om-du-selv-eller-din-paaroerende-har-et-alkoholproblem</t>
  </si>
  <si>
    <t>TEST Find ud af om du selv - eller din pÜrõrende - har et alkoholproblem</t>
  </si>
  <si>
    <t>http://www.dr.dk/nyheder/regionale/midtvest/koed-fra-nationalparker-faar-eget-maerke</t>
  </si>
  <si>
    <t>Kõd fra nationalparker fÜr eget mërke</t>
  </si>
  <si>
    <t>http://www.dr.dk/nyheder/penge/solrig-august-reddede-faarup-sommerlands-2015</t>
  </si>
  <si>
    <t>Solrig august reddede FÜrup Sommerlands 2015</t>
  </si>
  <si>
    <t>http://www.dr.dk/nyheder/udland/pengemangel-tvang-belgisk-politi-til-droppe-overvaagning-af-terror-broedre</t>
  </si>
  <si>
    <t>Pengemangel tvang belgisk politi til at droppe overvÜgning af terror-brõdre</t>
  </si>
  <si>
    <t>http://www.dr.dk/nyheder/politik/kristian-jensen-om-dansk-krig-mod-vi-kan-ikke-laene-os-tilbage</t>
  </si>
  <si>
    <t>Kristian Jensen om dansk krig mod IS: Vi kan ikke lëne os tilbage</t>
  </si>
  <si>
    <t>http://www.dr.dk/sporten/haandbold/herrelandsholdet/minut-minut-uafgjort-i-nordisk-ol-gyser</t>
  </si>
  <si>
    <t>MINUT FOR MINUT Uafgjort i nordisk OL-gyser</t>
  </si>
  <si>
    <t>http://www.dr.dk/sporten/formel1/video-overrasket-magnussen-vi-ser-staerkere-ud</t>
  </si>
  <si>
    <t>VIDEO Overrasket Magnussen: Vi ser stërkere ud</t>
  </si>
  <si>
    <t>http://www.dr.dk/nyheder/regionale/syd/virksomhed-kan-ikke-foelge-med-efterlyser-flere-oekosvin</t>
  </si>
  <si>
    <t>Virksomhed kan ikke fõlge med: Efterlyser flere õkosvin</t>
  </si>
  <si>
    <t>http://www.dr.dk/nyheder/vejret/anemoner-i-skovbunden-melder-foraar-er-paa-vej</t>
  </si>
  <si>
    <t>Anemoner i skovbunden melder at forÜr er pÜ vej</t>
  </si>
  <si>
    <t>http://www.dr.dk/nyheder/regionale/trekanten/stadsarkiv-vil-redde-70000-portraetfotos</t>
  </si>
  <si>
    <t>Stadsarkiv vil redde 70.000 portrëtfotos</t>
  </si>
  <si>
    <t>http://www.dr.dk/nyheder/udland/borgmester-i-ecuador-hele-byen-er-faldet-sammen</t>
  </si>
  <si>
    <t>Borgmester i Ecuador: Hele byen er faldet sammen</t>
  </si>
  <si>
    <t>http://www.dr.dk/nyheder/udland/video-her-slaar-politiet-til-i-sag-om-bruxelles-terror</t>
  </si>
  <si>
    <t>VIDEO Her slÜr politiet til i sag om Bruxelles-terror</t>
  </si>
  <si>
    <t>http://www.dr.dk/nyheder/politik/pind-tilfreds-med-terror-anholdelser</t>
  </si>
  <si>
    <t>Pind tilfreds med terror-anholdelser</t>
  </si>
  <si>
    <t>http://www.dr.dk/nyheder/viden/tech/endnu-en-person-tilstaar-i-sag-om-net-narko</t>
  </si>
  <si>
    <t>Endnu en person tilstÜr i sag om net-narko</t>
  </si>
  <si>
    <t>http://www.dr.dk/sporten/fodbold/superliga/minut-minut-kaempe-kiks-koster-randers</t>
  </si>
  <si>
    <t>MINUT FOR MINUT Këmpe kiks koster for Randers</t>
  </si>
  <si>
    <t>http://www.dr.dk/nyheder/kultur/musik/video-korrespondent-ved-princes-hjem-flere-generationer-soerger-i-lilla</t>
  </si>
  <si>
    <t>VIDEO Korrespondent ved Princes hjem: Flere generationer sõrger i lilla</t>
  </si>
  <si>
    <t>http://www.dr.dk/nyheder/regionale/nordjylland/politikere-traek-i-stoetten-til-medier-som-ikke-kommer-ud-i-hele</t>
  </si>
  <si>
    <t>Politikere: Trëk i stõtten til medier som ikke kommer ud i hele landet</t>
  </si>
  <si>
    <t>http://www.dr.dk/nyheder/udland/syrien-civile-toer-ikke-tage-paa-hospitalet-af-frygt-bomber</t>
  </si>
  <si>
    <t>Syrien: Civile tõr ikke tage pÜ hospitalet af frygt for bomber</t>
  </si>
  <si>
    <t>http://www.dr.dk/nyheder/udland/ekspert-cruzkasich-manoevre-er-et-udtryk-desperation</t>
  </si>
  <si>
    <t>Ekspert: Cruz/Kasich-manõvre er et udtryk for desperation</t>
  </si>
  <si>
    <t>http://www.dr.dk/nyheder/udland/kerry-nedskydning-af-russer-fly-ville-have-vaeret-ok</t>
  </si>
  <si>
    <t>Kerry: Nedskydning af russer-fly ville have vëret ok</t>
  </si>
  <si>
    <t>http://www.dr.dk/nyheder/viden/naturvidenskab/gorilla-panda-og-blaafinnet-tun-her-er-nogle-af-verdens-mest-truede-dyr</t>
  </si>
  <si>
    <t>Gorilla, panda og blÜfinnet tun: Her er nogle af verdens mest truede dyr</t>
  </si>
  <si>
    <t>http://www.dr.dk/nyheder/udland/tyskland-kraftigt-fald-i-antallet-af-asylansoegere</t>
  </si>
  <si>
    <t xml:space="preserve">Tyskland: Kraftigt fald i antallet af asylansõgere </t>
  </si>
  <si>
    <t>http://www.dr.dk/sporten/fodbold/superliga/agger-gaar-glip-af-broendbys-pokalderby-mod-fck</t>
  </si>
  <si>
    <t>Agger gÜr glip af Brõndbys pokalderby mod FCK</t>
  </si>
  <si>
    <t>http://www.dr.dk/nyheder/indland/nyfoedt-pige-fundet-af-borger-i-bagsvaerd</t>
  </si>
  <si>
    <t>Nyfõdt pige fundet af borger i Bagsvërd</t>
  </si>
  <si>
    <t>http://www.dr.dk/nyheder/indland/mf-issehoved-skal-forbinde-samsoe-med-aarhus</t>
  </si>
  <si>
    <t>M/F Issehoved skal forbinde Samsõ med Aarhus</t>
  </si>
  <si>
    <t>http://www.dr.dk/sporten/fodbold/britisk-laege-jeg-doper-ansvarsbevidst</t>
  </si>
  <si>
    <t>Britisk lëge: Jeg doper ansvarsbevidst</t>
  </si>
  <si>
    <t>http://www.dr.dk/nyheder/regionale/oestjylland/minister-efter-protest-fra-studerende-praktik-er-skolernes-ansvar</t>
  </si>
  <si>
    <t>Minister efter protest fra studerende: Praktik er skolernes ansvar</t>
  </si>
  <si>
    <t>http://www.dr.dk/nyheder/penge/nyt-bo-regnskab-fortsat-uvished-om-salg</t>
  </si>
  <si>
    <t>Nyt B&amp;O-regnskab: Fortsat uvished om salg</t>
  </si>
  <si>
    <t>http://www.dr.dk/nyheder/politik/kristian-jensen-om-krigen-mod-risikoen-civile-tab-stiger</t>
  </si>
  <si>
    <t xml:space="preserve">Kristian Jensen om krigen mod IS: Risikoen for civile tab stiger </t>
  </si>
  <si>
    <t>http://www.dr.dk/nyheder/udland/kina-straffer-nordkorea-og-forbyder-import-af-guld</t>
  </si>
  <si>
    <t>Kina straffer Nordkorea og forbyder import af guld</t>
  </si>
  <si>
    <t>http://www.dr.dk/nyheder/regionale/nordjylland/ny-antenne-skal-udrydde-mobilhuller</t>
  </si>
  <si>
    <t>Ny antenne skal udrydde mobilhuller</t>
  </si>
  <si>
    <t>http://www.dr.dk/sporten/fodbold/championsleague/belgisk-sukkerfod-sender-city-i-semifinalen</t>
  </si>
  <si>
    <t>Belgisk sukkerfod sender City i semifinalen</t>
  </si>
  <si>
    <t>http://www.dr.dk/sporten/fodbold/divisionsforeningen-tilskuerballade-er-uacceptabel</t>
  </si>
  <si>
    <t>Divisionsforeningen: Tilskuerballade er uacceptabel</t>
  </si>
  <si>
    <t>http://www.dr.dk/nyheder/udland/mistaenkte-bruxelles-angreb-sigtet-terror</t>
  </si>
  <si>
    <t>To mistënkte for Bruxelles-angreb sigtet for terror</t>
  </si>
  <si>
    <t>http://www.dr.dk/nyheder/kultur/historie/video-statsbesoegets-historie-tegnet-og-fortalt-paa-3-minutter</t>
  </si>
  <si>
    <t>VIDEO Statsbesõgets historie tegnet og fortalt pÜ 3 minutter</t>
  </si>
  <si>
    <t>http://www.dr.dk/nyheder/udland/advokat-fra-panamalaek-afviser-ulovligheder</t>
  </si>
  <si>
    <t>Advokat fra Panamalëk afviser ulovligheder</t>
  </si>
  <si>
    <t>http://www.dr.dk/nyheder/udland/endnu-en-terrormistaenkt-anholdt-med-mulig-forbindelse-til-paris-og-bruxelles</t>
  </si>
  <si>
    <t xml:space="preserve">Endnu en terrormistënkt anholdt med mulig forbindelse til Paris og Bruxelles </t>
  </si>
  <si>
    <t>http://www.dr.dk/sporten/formel1/formel-1-kommentator-forudser-vm-point-til-magnussen</t>
  </si>
  <si>
    <t>Formel 1-kommentator forudser VM-point til Magnussen</t>
  </si>
  <si>
    <t>http://www.dr.dk/nyheder/viden/derfor-er-ulven-kommet-tilbage-til-danmark</t>
  </si>
  <si>
    <t>Derfor er ulven kommet tilbage til Danmark</t>
  </si>
  <si>
    <t>http://www.dr.dk/nyheder/regionale/nordjylland/10-aar-siden-brokollaps-svend-overlevede-fald-paa-syv-meter</t>
  </si>
  <si>
    <t xml:space="preserve">10 Ür siden brokollaps: Svend overlevede fald pÜ syv meter </t>
  </si>
  <si>
    <t>http://www.dr.dk/nyheder/udland/obama-skamroser-eu-en-af-de-stoerste-politiske-bedrifter</t>
  </si>
  <si>
    <t>Obama skamroser EU: En af de stõrste, politiske bedrifter</t>
  </si>
  <si>
    <t>http://www.dr.dk/nyheder/indland/ny-vurdering-den-mest-fremtraedende-terrortrussel-er-ikke-syrienskrigere</t>
  </si>
  <si>
    <t>Ny vurdering: Den mest fremtrëdende terrortrussel er ikke syrienskrigere</t>
  </si>
  <si>
    <t>http://www.dr.dk/nyheder/kultur/kunst/barbie-satte-pigedroemmen-fri</t>
  </si>
  <si>
    <t>Barbie satte pigedrõmmen fri</t>
  </si>
  <si>
    <t>http://www.dr.dk/nyheder/indland/video-asger-aamund-til-de-nye-danskere-der-er-ikke-raad-til-vaere-hovskisnovski</t>
  </si>
  <si>
    <t>VIDEO Asger Aamund til de nye danskere: 'Der er ikke rÜd til at vëre hovskisnovski'</t>
  </si>
  <si>
    <t>http://www.dr.dk/nyheder/indland/politi-om-brand-i-ringsted-bygning-hold-jer-paa-afstand</t>
  </si>
  <si>
    <t>Politi om brand i Ringsted-bygning: Hold jer pÜ afstand</t>
  </si>
  <si>
    <t>http://www.dr.dk/nyheder/udland/islandsk-journalist-det-er-naesten-ikke-til-tro-sine-egne-oejne</t>
  </si>
  <si>
    <t>Islandsk journalist: Det er nësten ikke til at tro sine egne õjne</t>
  </si>
  <si>
    <t>http://www.dr.dk/nyheder/regionale/trekanten/lokale-samtalegrupper-hjaelper-syge</t>
  </si>
  <si>
    <t>Lokale samtalegrupper hjëlper syge</t>
  </si>
  <si>
    <t>http://www.dr.dk/levnu/mad/guide-byd-nye-gaester-paa-middag</t>
  </si>
  <si>
    <t>Guide: Byd nye gëster pÜ middag</t>
  </si>
  <si>
    <t>http://www.dr.dk/sporten/oevrig/dansk-speedwaykoerer-ligger-i-koma-efter-skud-episode</t>
  </si>
  <si>
    <t>Dansk speedwaykõrer ligger i koma efter skud-episode</t>
  </si>
  <si>
    <t>http://www.dr.dk/nyheder/penge/nordea-blacklister-egne-aktier-efter-skattely-ballade</t>
  </si>
  <si>
    <t>Nordea blacklister egne aktier efter skattely-ballade</t>
  </si>
  <si>
    <t>http://www.dr.dk/nyheder/udland/malmoeoeresundstrafik-ikke-paavirket-af-togkollision</t>
  </si>
  <si>
    <t>Malmõ:ùresundstrafik ikke pÜvirket af togkollision</t>
  </si>
  <si>
    <t>http://www.dr.dk/nyheder/indland/norge-inspireres-af-stoejberg-telte-til-asylansoegere</t>
  </si>
  <si>
    <t>Norge inspireres af Stõjberg: Telte til asylansõgere</t>
  </si>
  <si>
    <t>http://www.dr.dk/levnu/krop/dr-vaert-drikker-fedt-teste-om-det-havner-i-blodet</t>
  </si>
  <si>
    <t>DR-vërt drikker fedt for at teste, om det havner i blodet</t>
  </si>
  <si>
    <t>http://www.dr.dk/nyheder/kultur/musik/anne-linnet-har-skrevet-nye-salmer-en-sang-kan-lette-sorgen</t>
  </si>
  <si>
    <t>Anne Linnet har skrevet nye salmer: En sang kan lette sorgen</t>
  </si>
  <si>
    <t>http://www.dr.dk/nyheder/udland/billedreportage-i-tokyo-kan-du-gaa-paa-cafe-og-nusse-et-pindsvin</t>
  </si>
  <si>
    <t>BILLEDREPORTAGE: I Tokyo kan du gÜ pÜ cafÇ og nusse et pindsvin</t>
  </si>
  <si>
    <t>http://www.dr.dk/nyheder/udland/usa-faar-sin-foerste-sorte-kvinde-paa-dollar-sedlerne</t>
  </si>
  <si>
    <t>USA fÜr sin fõrste sorte kvinde pÜ dollar-sedlerne</t>
  </si>
  <si>
    <t>http://www.dr.dk/nyheder/indland/netto-ansatte-tvunget-til-aabne-pengeskab</t>
  </si>
  <si>
    <t>Netto-ansatte tvunget til at Übne pengeskab</t>
  </si>
  <si>
    <t>http://www.dr.dk/nyheder/kultur/tro/foraeldre-der-har-mistet-skal-have-plads-til-trosoplevelser</t>
  </si>
  <si>
    <t>Forëldre der har mistet skal have plads til trosoplevelser</t>
  </si>
  <si>
    <t>http://www.dr.dk/nyheder/regionale/syd/naturvejleder-drastisk-give-dusoer-draebe-muldvarpe</t>
  </si>
  <si>
    <t>Naturvejleder: Drastisk at give dusõr for at drëbe muldvarpe</t>
  </si>
  <si>
    <t>http://www.dr.dk/nyheder/udland/video-tusindvis-af-islaendinge-demonstrerer-ved-parlamentsbygning</t>
  </si>
  <si>
    <t>VIDEO Tusindvis af islëndinge demonstrerer ved parlamentsbygning</t>
  </si>
  <si>
    <t>http://www.dr.dk/nyheder/viden/naturvidenskab/video-verdens-bedste-udsigt-i-ultra-hd</t>
  </si>
  <si>
    <t>VIDEO Verdens bedste udsigt i Ultra HD</t>
  </si>
  <si>
    <t>http://www.dr.dk/nyheder/politik/forsker-karakterkrav-kan-skade-integrationen</t>
  </si>
  <si>
    <t>Forsker: Karakterkrav kan skade integrationen</t>
  </si>
  <si>
    <t>http://www.dr.dk/nyheder/udland/republikansk-koryfae-revser-ted-cruz-han-er-djaevelen-selv</t>
  </si>
  <si>
    <t>Republikansk koryfë revser Ted Cruz: Han er djëvelen selv</t>
  </si>
  <si>
    <t>http://www.dr.dk/levnu/parforhold/petra-tog-paa-dates-i-brasilien-her-dater-man-i-bikini-og-bar-overkrop</t>
  </si>
  <si>
    <t>Petra tog pÜ dates i Brasilien: Her dater man i bikini og bar overkrop</t>
  </si>
  <si>
    <t>http://www.dr.dk/nyheder/politik/loekke-tager-thulesens-skattemelding-stille-og-roligt</t>
  </si>
  <si>
    <t>Lõkke tager Thulesens skattemelding _stille og roligt_</t>
  </si>
  <si>
    <t>http://www.dr.dk/levnu/boern/netvaerk-appellerer-til-politikerne-med-16-anbefalinger-til-familiepolitik</t>
  </si>
  <si>
    <t>Netvërk appellerer til politikerne med 16 anbefalinger til familiepolitik</t>
  </si>
  <si>
    <t>http://www.dr.dk/nyheder/kultur/historie/400-aaret-shakespeare-i-dag-hyldes-den-verdensberoemte-forfatter</t>
  </si>
  <si>
    <t xml:space="preserve">400-Üret for Shakespeare: I dag hyldes den verdensberõmte forfatter </t>
  </si>
  <si>
    <t>http://www.dr.dk/nyheder/udland/nye-billeder-viser-familiemennesket-dronning-elizabeth</t>
  </si>
  <si>
    <t xml:space="preserve">Nye billeder viser familiemennesket dronning Elizabeth  </t>
  </si>
  <si>
    <t>http://www.dr.dk/nyheder/kultur/klassisk/carlnielsen2016-english/ji-yoon-and-liya-share-first-prize-good-compromise</t>
  </si>
  <si>
    <t>Ji Yoon and Liya share First Prize: _A good compromise_</t>
  </si>
  <si>
    <t>http://www.dr.dk/nyheder/udland/lars-loekke-danmark-blev-rost-paa-atom-topmoede</t>
  </si>
  <si>
    <t>Lars Lõkke: Danmark blev rost pÜ atom-topmõde</t>
  </si>
  <si>
    <t>http://www.dr.dk/nyheder/indland/video-10-aarig-dansker-er-verdensmester-i-speed-stacking</t>
  </si>
  <si>
    <t>VIDEO 10-Ürig dansker er verdensmester i speed stacking</t>
  </si>
  <si>
    <t>http://www.dr.dk/nyheder/udland/obama-besoeger-merkel-vaabenhvilen-maa-i-kraft-igen</t>
  </si>
  <si>
    <t>Obama besõger Merkel: VÜbenhvilen mÜ i kraft igen</t>
  </si>
  <si>
    <t>http://www.dr.dk/nyheder/udland/del-af-lufthavn-i-amsterdam-evakueret</t>
  </si>
  <si>
    <t>Del af lufthavn i Amsterdam evakueret</t>
  </si>
  <si>
    <t>http://www.dr.dk/nyheder/regionale/fyn/el-vil-udskifte-regionsudvalg-efter-ulovlige-bios-vagter</t>
  </si>
  <si>
    <t>EL vil udskifte regionsudvalg efter ulovlige Bios-vagter</t>
  </si>
  <si>
    <t>http://www.dr.dk/sporten/fodbold/italien/campione-juventus-vinder-sit-femte-mesterskab-paa-stribe</t>
  </si>
  <si>
    <t>Campione! Juventus vinder sit femte mesterskab pÜ stribe</t>
  </si>
  <si>
    <t>http://www.dr.dk/sporten/fodbold/diego-simeone-hylder-atleticos-vaerdier-efter-cl-succes</t>
  </si>
  <si>
    <t>Diego Simeone hylder AtlÇticos vërdier efter CL-succes</t>
  </si>
  <si>
    <t>http://www.dr.dk/sporten/fodbold/succesrig-morten-nordstrand-forlaenger-eventyret-i-australien</t>
  </si>
  <si>
    <t>Succesrig Morten Nordstrand forlënger eventyret i Australien</t>
  </si>
  <si>
    <t>http://www.dr.dk/nyheder/udland/usa-vil-straffe-soldater-bag-fejlslagen-bombning</t>
  </si>
  <si>
    <t>USA vil straffe soldater bag fejlslagen bombning</t>
  </si>
  <si>
    <t>http://www.dr.dk/nyheder/regionale/midtvest/loenforhandlinger-vi-efterspoerger-frihed-i-stedet-kroner-og-oerer</t>
  </si>
  <si>
    <t>Lõnforhandlinger: Vi efterspõrger frihed i stedet for kroner og õrer</t>
  </si>
  <si>
    <t>http://www.dr.dk/sporten/fodbold/superliga/minut-minut-sikker-fcm-sejr-over-ob</t>
  </si>
  <si>
    <t>MINUT FOR MINUT Sikker FCM-sejr over OB.</t>
  </si>
  <si>
    <t>http://www.dr.dk/nyheder/udland/terror-virker-dykkerparadis-forvandlet-til-spoegelsesby</t>
  </si>
  <si>
    <t>Terror virker: Dykkerparadis forvandlet til spõgelsesby</t>
  </si>
  <si>
    <t>http://www.dr.dk/nyheder/regionale/trekanten/efter-storbrand-paa-fredericia-havn-fiskere-overvejer-erstatningskrav</t>
  </si>
  <si>
    <t>Efter storbrand pÜ Fredericia Havn: Fiskere overvejer erstatningskrav</t>
  </si>
  <si>
    <t>http://www.dr.dk/sporten/svoemning/video-roerstroemsk-ol-svoemmer-graed-naesten-af-nerver</t>
  </si>
  <si>
    <t xml:space="preserve">VIDEO Rõrstrõmsk OL-svõmmer: Grëd nësten af nerver </t>
  </si>
  <si>
    <t>http://www.dr.dk/nyheder/indland/naturpakken-kan-hjaelpe-borgere-med-private-drikkevandsboringer</t>
  </si>
  <si>
    <t>Naturpakken kan hjëlpe borgere med private drikkevandsboringer</t>
  </si>
  <si>
    <t>http://www.dr.dk/nyheder/regionale/fyn/bios-redder-staar-frem-vi-broed-reglerne</t>
  </si>
  <si>
    <t>Bios-redder stÜr frem: Vi brõd reglerne</t>
  </si>
  <si>
    <t>http://www.dr.dk/nyheder/indland/tre-tegn-paa-krise-hos-maend-vrede-isolation-og-troeste-druk</t>
  </si>
  <si>
    <t>Vrede, isolation og trõste-druk: 3 tegn pÜ at en mand har psykiske problemer</t>
  </si>
  <si>
    <t>http://www.dr.dk/nyheder/politik/soeren-pind-det-kan-ende-med-soldaterbevogtning</t>
  </si>
  <si>
    <t>Sõren Pind: Det kan ende med soldaterbevogtning</t>
  </si>
  <si>
    <t>http://www.dr.dk/nyheder/udland/kristian-jensen-stor-pengepose-til-libyen-hvis-de-vil-samarbejde-om-flygtninge</t>
  </si>
  <si>
    <t>Kristian Jensen: Stor pengepose til Libyen hvis de vil samarbejde om flygtninge</t>
  </si>
  <si>
    <t>http://www.dr.dk/sporten/fodbold/leicester-maa-undvaere-sin-topscorer-mod-manchester-united</t>
  </si>
  <si>
    <t>Leicester mÜ undvëre sin topscorer mod Manchester United</t>
  </si>
  <si>
    <t>http://www.dr.dk/nyheder/indland/stolt-eks-ryger-efter-ny-rygestopkur-99-procent-sikker-paa-jeg-ikke-starter-igen</t>
  </si>
  <si>
    <t>Stolt eks-ryger efter ny rygestopkur: 99 procent sikker pÜ jeg ikke starter igen</t>
  </si>
  <si>
    <t>http://www.dr.dk/sporten/svoemning/video-landstraener-saetter-navn-paa-fem-ol-billetter-i-weekenden</t>
  </si>
  <si>
    <t>VIDEO Landstrëner sëtter navn pÜ fem OL-billetter i weekenden</t>
  </si>
  <si>
    <t>http://www.dr.dk/nyheder/politik/strid-om-skattelettelser-har-spoegt-i-blaa-blok-siden-valget</t>
  </si>
  <si>
    <t>Strid om skattelettelser har spõgt i blÜ blok siden valget</t>
  </si>
  <si>
    <t>http://www.dr.dk/nyheder/regionale/hovedstadsomraadet/kommune-til-kamp-mod-raadden-lugt-vil-skubbe-fedtemoeg-tilbage</t>
  </si>
  <si>
    <t>Kommune til kamp mod rÜdden lugt: Vil skubbe fedtemõg tilbage i havet</t>
  </si>
  <si>
    <t>http://www.dr.dk/levnu/krop/video-escortpige-i-pov-jeg-kan-skjule-jeg-er-ved-braekke-mig</t>
  </si>
  <si>
    <t>VIDEO Escortpige i POV: Jeg kan skjule, at jeg er ved at brëkke mig</t>
  </si>
  <si>
    <t>http://www.dr.dk/nyheder/kultur/video-de-3-bedste-anime-serier-med-troldspejlet-co</t>
  </si>
  <si>
    <t>VIDEO De 3 bedste animÇ-serier med Troldspejlet &amp; Co.</t>
  </si>
  <si>
    <t>http://www.dr.dk/nyheder/politik/video-generation-df-formanden-ungdomspartiet-beskyldes-bruge-mafia-metoder</t>
  </si>
  <si>
    <t>VIDEO 'Generation DF': Formanden for ungdomspartiet beskyldes for at bruge mafia-metoder</t>
  </si>
  <si>
    <t>http://www.dr.dk/nyheder/udland/obama-droefter-faelles-terrorindsats-med-europaeiske-ledere</t>
  </si>
  <si>
    <t>Obama drõfter fëlles terrorindsats med europëiske ledere</t>
  </si>
  <si>
    <t>http://www.dr.dk/nyheder/viden/en-tohov-det-er-vist-den-samme-hvordan-taeller-man-egentlig-baevere</t>
  </si>
  <si>
    <t xml:space="preserve">En, to...hov, det er vist den samme: Hvordan tëller man egentlig bëvere? </t>
  </si>
  <si>
    <t>http://www.dr.dk/nyheder/udland/billeder-voldsomme-jordskaelv-ryster-det-sydlige-japan</t>
  </si>
  <si>
    <t>BILLEDER Voldsomme jordskëlv ryster det sydlige Japan</t>
  </si>
  <si>
    <t>http://www.dr.dk/nyheder/live/live-nu-afhoeres-roskilde-banks-direktoer</t>
  </si>
  <si>
    <t>LIVE Nu afhõres Roskilde Banks direktõr</t>
  </si>
  <si>
    <t>http://www.dr.dk/nyheder/udland/doedstal-stiger-til-350-efter-jordskaelv-i-ecuador</t>
  </si>
  <si>
    <t>Dõdstal stiger til 350 efter jordskëlv i Ecuador</t>
  </si>
  <si>
    <t>http://www.dr.dk/nyheder/regionale/oestjylland/vildtstriber-virker-men-landmaendene-toever</t>
  </si>
  <si>
    <t>Vildtstriber virker men landmëndene tõver</t>
  </si>
  <si>
    <t>http://www.dr.dk/nyheder/regionale/syd/lukkede-akutbiler-skaber-bekymring-i-syddanmark</t>
  </si>
  <si>
    <t>Lukkede akutbiler skaber bekymring i Syddanmark</t>
  </si>
  <si>
    <t>http://www.dr.dk/nyheder/regionale/oestjylland/rygning-draeber-ogsaa-naar-der-gaar-ild-i-laenestolen</t>
  </si>
  <si>
    <t>Rygning drëber - ogsÜ nÜr der gÜr ild i lënestolen</t>
  </si>
  <si>
    <t>http://www.dr.dk/nyheder/politik/syrere-i-danmark-pind-er-panisk-og-desperat</t>
  </si>
  <si>
    <t>Syrere i Danmark: Pind er panisk og desperat</t>
  </si>
  <si>
    <t>http://www.dr.dk/nyheder/penge/uber-vi-vil-gerne-reguleres</t>
  </si>
  <si>
    <t>Uber: Vi vil gerne reguleres</t>
  </si>
  <si>
    <t>http://www.dr.dk/nyheder/penge/dankort-svindel-saadan-er-du-sikret</t>
  </si>
  <si>
    <t>Dankort-svindel: SÜdan er du sikret</t>
  </si>
  <si>
    <t>http://www.dr.dk/nyheder/udland/endnu-en-helikopter-er-styrtet-ned-i-norge</t>
  </si>
  <si>
    <t>Endnu en helikopter er styrtet ned i Norge</t>
  </si>
  <si>
    <t>http://www.dr.dk/nyheder/regionale/oestjylland/flere-fortaeller-kommunen-om-boern-der-har-det-skidt</t>
  </si>
  <si>
    <t>Flere fortëller kommunen om bõrn, der har det skidt</t>
  </si>
  <si>
    <t>http://www.dr.dk/nyheder/regionale/fyn/fynsk-speedwaykoerer-er-stadig-i-livsfare-efter-skud-i-hovedet</t>
  </si>
  <si>
    <t>Fynsk speedwaykõrer er stadig i livsfare efter skud i hovedet</t>
  </si>
  <si>
    <t>http://www.dr.dk/nyheder/udland/skal-abort-efter-voldtaegt-forbydes-polakker-er-i-oproer</t>
  </si>
  <si>
    <t>Skal abort efter voldtëgt forbydes? Polakker er i oprõr</t>
  </si>
  <si>
    <t>http://www.dr.dk/nyheder/udland/myanmars-regering-holder-loefte-og-benaader-politiske-fanger</t>
  </si>
  <si>
    <t>Myanmars regering holder lõfte og benÜder politiske fanger</t>
  </si>
  <si>
    <t>http://www.dr.dk/nyheder/udland/video-syriens-hvide-hjelme-forsoeger-redde-liv-i-murbrokker-efter-luftangreb</t>
  </si>
  <si>
    <t>VIDEO Syriens Hvide Hjelme forsõger at redde liv i murbrokker efter luftangreb</t>
  </si>
  <si>
    <t>http://www.dr.dk/nyheder/indland/tiltalt-i-terrorsagen-skaendes-med-anklager-jeg-kendte-ikke-omar</t>
  </si>
  <si>
    <t>Tiltalt i terrorsagen skëndes med anklager: Jeg kendte ikke Omar</t>
  </si>
  <si>
    <t>http://www.dr.dk/sporten/haandbold/herrelandsholdet/haandboldherrerne-i-doedspulje-ved-ol</t>
  </si>
  <si>
    <t>HÜndboldherrerne i dõdspulje ved OL</t>
  </si>
  <si>
    <t>http://www.dr.dk/nyheder/penge/nu-vil-panama-tilslutte-sig-global-aftale-om-skat</t>
  </si>
  <si>
    <t>http://www.dr.dk/nyheder/penge/nets-oeger-overskud-med-udsigt-til-boersnotering</t>
  </si>
  <si>
    <t>Nets õger overskud med udsigt til bõrsnotering</t>
  </si>
  <si>
    <t>http://www.dr.dk/nyheder/regionale/fyn/myndighed-mistaenker-falck-bios-kaos</t>
  </si>
  <si>
    <t>Myndighed mistënker Falck for Bios-kaos</t>
  </si>
  <si>
    <t>http://www.dr.dk/nyheder/kultur/filmfans-undrer-sig-kan-man-hvidvaske-en-tibetansk-troldmand</t>
  </si>
  <si>
    <t>Filmfans undrer sig: Kan man 'hvidvaske' en tibetansk troldmand?</t>
  </si>
  <si>
    <t>http://www.dr.dk/nyheder/indland/det-vaade-aarti-danskere-foedt-i-1950erne-faar-flest-alkoholskader-paa-leveren</t>
  </si>
  <si>
    <t>Det vÜde Ürti: Danskere fõdt i 1950_erne fÜr flest alkoholskader pÜ leveren</t>
  </si>
  <si>
    <t>http://www.dr.dk/nyheder/vejret/weekenden-byder-paa-havevejr</t>
  </si>
  <si>
    <t>Weekenden byder pÜ havevejr</t>
  </si>
  <si>
    <t>http://www.dr.dk/nyheder/udland/ekspert-efter-cameron-indroemmelse-han-rider-stormen-af</t>
  </si>
  <si>
    <t>Ekspert efter Cameron-indrõmmelse: Han rider stormen af</t>
  </si>
  <si>
    <t>http://www.dr.dk/nyheder/udland/demokraten-sanders-vinder-over-clinton-i-wyoming</t>
  </si>
  <si>
    <t>Demokraten Sanders vinder over Clinton i Wyoming</t>
  </si>
  <si>
    <t>http://www.dr.dk/sporten/cykling/matti-breschel-melder-afbud-til-paris-roubaix</t>
  </si>
  <si>
    <t>Matti Breschel melder afbud til Paris-Roubaix</t>
  </si>
  <si>
    <t>http://www.dr.dk/nyheder/kultur/klassisk/top50/video-louise-fribos-opera-favorit-er-ikke-en-sang</t>
  </si>
  <si>
    <t>VIDEO: Louise Fribos opera-favorit er ikke en sang</t>
  </si>
  <si>
    <t>http://www.dr.dk/nyheder/indland/eksperter-i-voldtaegt-sex-uden-samtykke-skal-vaere-strafbart</t>
  </si>
  <si>
    <t>Eksperter i voldtëgt: Sex uden samtykke skal vëre strafbart</t>
  </si>
  <si>
    <t>http://www.dr.dk/nyheder/penge/tidligere-illum-ejer-afsloeret-i-kaempe-skattelaek</t>
  </si>
  <si>
    <t>Tidligere Illum-ejer afslõret i këmpe skattelëk</t>
  </si>
  <si>
    <t>http://www.dr.dk/sporten/fodbold/landsholdet/hareide-krohn-dehlis-skade-er-aergerlig-landsholdet</t>
  </si>
  <si>
    <t>Hareide: Krohn-Dehlis skade er ërgerlig for landsholdet</t>
  </si>
  <si>
    <t>http://www.dr.dk/nyheder/regionale/bornholm/df-flere-statslige-arbejdspladser-skal-flyttes</t>
  </si>
  <si>
    <t xml:space="preserve">DF: Flere statslige arbejdspladser skal flyttes </t>
  </si>
  <si>
    <t>http://www.dr.dk/nyheder/live/live-anker-joergensen-bisaettes-i-dag</t>
  </si>
  <si>
    <t>LIVE: Anker Jõrgensen bisëttes i dag</t>
  </si>
  <si>
    <t>http://www.dr.dk/nyheder/indland/dansker-vil-have-sin-ret-til-cannabis-afproevet-i-fn</t>
  </si>
  <si>
    <t>Dansker vil have sin ret til cannabis afprõvet i FN</t>
  </si>
  <si>
    <t>http://www.dr.dk/nyheder/vejret/mere-sne-kan-vaere-paa-vej-soendagen-bliver-solrig-vaad-og-maaske-hvid</t>
  </si>
  <si>
    <t>Mere sne kan vëre pÜ vej: Sõndagen bliver solrig, vÜd og mÜske hvid</t>
  </si>
  <si>
    <t>http://www.dr.dk/nyheder/kultur/derfor-er-ulvens-image-saa-daarligt</t>
  </si>
  <si>
    <t>Derfor er ulvens image sÜ dÜrligt</t>
  </si>
  <si>
    <t>http://www.dr.dk/nyheder/udland/fidel-castro-snart-er-jeg-her-ikke-mere</t>
  </si>
  <si>
    <t>Fidel Castro: Snart er jeg her ikke mere</t>
  </si>
  <si>
    <t>http://www.dr.dk/nyheder/udland/dr-paa-island-islaendinge-foeler-sig-stadig-snydt-nu-vil-de-have-valg</t>
  </si>
  <si>
    <t>DR pÜ Island: Islëndinge fõler sig stadig snydt - nu vil de have valg</t>
  </si>
  <si>
    <t>http://www.dr.dk/nyheder/regionale/oestjylland/unikke-gladiatorhjelme-ser-dagens-lys-paa-moesgaard-museum</t>
  </si>
  <si>
    <t xml:space="preserve">Unikke gladiatorhjelme ser dagens lys pÜ Moesgaard Museum </t>
  </si>
  <si>
    <t>http://www.dr.dk/nyheder/indland/begejstret-omar-el-hussein-til-tiltalt-jeg-har-lige-vaeret-i-skudveksling-med</t>
  </si>
  <si>
    <t>Begejstret Omar El-Hussein til tiltalt: 'Jeg har lige vëret i skudveksling med politiet'</t>
  </si>
  <si>
    <t>http://www.dr.dk/nyheder/udland/russisk-kampfly-flyver-helt-taet-paa-usa-skib-i-oestersoeen</t>
  </si>
  <si>
    <t>Russisk kampfly flyver helt tët pÜ USA-skib i ùstersõen</t>
  </si>
  <si>
    <t>http://www.dr.dk/nyheder/penge/nordea-har-andre-samarbejdspartnere-end-mossack-fonseca</t>
  </si>
  <si>
    <t xml:space="preserve">Nordea har andre samarbejdspartnere end Mossack Fonseca </t>
  </si>
  <si>
    <t>http://www.dr.dk/nyheder/politik/flertal-uden-om-regering-kraever-stramninger-udlaendinge</t>
  </si>
  <si>
    <t>Flertal uden om regering krëver stramninger for udlëndinge</t>
  </si>
  <si>
    <t>http://www.dr.dk/nyheder/regionale/nordjylland/lusket-haandvaerkersjak-bankede-paa-doeren-hos-hanne</t>
  </si>
  <si>
    <t>Lusket hÜndvërkersjak bankede pÜ dõren hos Hanne</t>
  </si>
  <si>
    <t>http://www.dr.dk/nyheder/kultur/klassisk/top50/video-uffe-ellemann-jensen-kan-ikke-faa-nok-af-wagner</t>
  </si>
  <si>
    <t>VIDEO: Uffe Ellemann-Jensen kan ikke fÜ nok af Wagner</t>
  </si>
  <si>
    <t>http://www.dr.dk/nyheder/kultur/musik/gasolin-legende-fedt-tim-christensen-koebte-min-guitar</t>
  </si>
  <si>
    <t>Gasolin-legende: Fedt at Tim Christensen kõbte min guitar</t>
  </si>
  <si>
    <t>http://www.dr.dk/nyheder/udland/nu-kraever-fbi-oplysninger-fra-apple-telefon-i-narkosag</t>
  </si>
  <si>
    <t>Nu krëver FBI oplysninger fra Apple-telefon i narkosag</t>
  </si>
  <si>
    <t>http://www.dr.dk/nyheder/udland/penge-i-panama-islands-statsminister-afsloeret-i-stor-skattelylaekage</t>
  </si>
  <si>
    <t>Penge i Panama: Islands statsminister afslõret i stor skattelylëkage</t>
  </si>
  <si>
    <t>http://www.dr.dk/nyheder/kultur/kulturklubber/maanedens-fagbog-den-hellige-krigers-rejse-fra-sydhavn-til-syrien</t>
  </si>
  <si>
    <t xml:space="preserve">MÜnedens fagbog: Den hellige krigers rejse fra Sydhavn til Syrien </t>
  </si>
  <si>
    <t>http://www.dr.dk/nyheder/live/chat-med-dfus-formand-lucas-hultgren</t>
  </si>
  <si>
    <t>Chat med DFU's formand: Lucas Hultgren</t>
  </si>
  <si>
    <t>http://www.dr.dk/nyheder/indland/mange-flere-voldsanmeldelser-de-foerste-tre-maaneder-af-2016</t>
  </si>
  <si>
    <t>Mange flere voldsanmeldelser de fõrste tre mÜneder af 2016</t>
  </si>
  <si>
    <t>http://www.dr.dk/nyheder/politik/danmarks-udenrigsminister-eu-boer-blande-sig-mindre</t>
  </si>
  <si>
    <t>Danmarks udenrigsminister: EU bõr blande sig mindre</t>
  </si>
  <si>
    <t>http://www.dr.dk/nyheder/penge/kontant/blev-20-aar-aeldre-efter-besoeg-hos-plastikkirurg</t>
  </si>
  <si>
    <t>Blev 20 Ür ëldre efter besõg hos plastikkirurg</t>
  </si>
  <si>
    <t>http://www.dr.dk/nyheder/penge/lettet-jensby-millionkrav-mod-it-factory-bestyrelse-droppet</t>
  </si>
  <si>
    <t xml:space="preserve">Lettet Jensby: Millionkrav mod IT Factory-bestyrelse droppet  </t>
  </si>
  <si>
    <t>http://www.dr.dk/nyheder/kultur/susanne-bier-om-panama-papirerne-vi-ved-godt-det-er-saa-slemt-som-vi-frygter</t>
  </si>
  <si>
    <t>Susanne Bier om Panama-papirerne: Vi ved godt, det er sÜ slemt, som vi frygter</t>
  </si>
  <si>
    <t>http://www.dr.dk/nyheder/kultur/film/selvportraet-sofie-graaboel-jeg-er-blevet-kaldt-hele-danmarks-sofie-og-0</t>
  </si>
  <si>
    <t>SELVPORTRíT: Sofie GrÜbõl _Jeg er blevet kaldt _hele Danmarks Sofie _ og landsforrëder_</t>
  </si>
  <si>
    <t>http://www.dr.dk/sporten/fodbold/tyskland/bayern-munchen-vil-hapse-dortmund-stjerne</t>
  </si>
  <si>
    <t>Bayern MÅnchen vil hapse Dortmund-stjerne</t>
  </si>
  <si>
    <t>http://www.dr.dk/nyheder/kultur/tro/ny-undersoegelse-koncerter-og-foredrag-kan-traekke-flere-i-kirke</t>
  </si>
  <si>
    <t>Ny undersõgelse: Koncerter og foredrag kan trëkke flere i kirke</t>
  </si>
  <si>
    <t>http://www.dr.dk/sporten/fodbold/superliga/video-se-maalene-da-soenderjyske-hentede-ind-paa-fck</t>
  </si>
  <si>
    <t xml:space="preserve">VIDEO Se mÜlene da Sõnderjyske hentede ind pÜ FCK </t>
  </si>
  <si>
    <t>http://www.dr.dk/nyheder/politik/k-vil-bremse-udenlandske-pengestroemme-til-danske-moskeer</t>
  </si>
  <si>
    <t>K vil bremse udenlandske pengestrõmme til danske moskÇer</t>
  </si>
  <si>
    <t>http://www.dr.dk/nyheder/indland/doemt-i-vaabensag-i-koelvandet-paa-tredobbelt-drab</t>
  </si>
  <si>
    <t>To dõmt i vÜbensag i kõlvandet pÜ tredobbelt drab</t>
  </si>
  <si>
    <t>http://www.dr.dk/nyheder/udland/juncker-eu-har-brug-en-aegte-sikkerhedsunion</t>
  </si>
  <si>
    <t>Juncker: EU har brug for en ëgte sikkerhedsunion</t>
  </si>
  <si>
    <t>http://www.dr.dk/nyheder/indland/gaeld-til-skat-vokser-paa-grund-af-lukket-it-system</t>
  </si>
  <si>
    <t>Gëld til Skat vokser pÜ grund af lukket it-system</t>
  </si>
  <si>
    <t>http://www.dr.dk/nyheder/regionale/oestjylland/skal-du-ud-glampere-i-weekenden</t>
  </si>
  <si>
    <t>Skal du ud at glampere i weekenden?</t>
  </si>
  <si>
    <t>http://www.dr.dk/nyheder/kultur/verdensstjerner-aflyser-koncerter-paa-stribe-i-usa</t>
  </si>
  <si>
    <t>Verdensstjerner aflyser koncerter pÜ stribe i USA</t>
  </si>
  <si>
    <t>http://www.dr.dk/nyheder/indland/politikere-om-ssp-problemer-der-skal-vaere-tid-til-boern-og-unge</t>
  </si>
  <si>
    <t>Politikere om SSP-problemer: Der skal vëre tid til bõrn og unge</t>
  </si>
  <si>
    <t>http://www.dr.dk/sporten/fodbold/superliga/krauls-tekstanalyse-hvad-er-det-egentlig-agger-todd-og-staale-siger</t>
  </si>
  <si>
    <t>Krauls Tekstanalyse: Hvad er det egentlig Agger, Todd og StÜle siger?</t>
  </si>
  <si>
    <t>http://www.dr.dk/nyheder/udland/kritikere-uacceptabelt-skyde-budbringere-i-luxleaks-sag</t>
  </si>
  <si>
    <t>Kritikere: Uacceptabelt at skyde budbringere i LuxLeaks-sag</t>
  </si>
  <si>
    <t>http://www.dr.dk/nyheder/regionale/nordjylland/turisttrafik-til-skagen-generer-erhvervslivet</t>
  </si>
  <si>
    <t>Turisttrafik til Skagen generer erhvervslivet</t>
  </si>
  <si>
    <t>http://www.dr.dk/nyheder/kultur/kunst/lego-ejer-det-var-en-fejl-naegte-klodser-til-ai-weiwei</t>
  </si>
  <si>
    <t>Lego-ejer: Det var en fejl at nëgte klodser til Ai Weiwei</t>
  </si>
  <si>
    <t>http://www.dr.dk/nyheder/regionale/sjaelland/oern-fanget-i-cykelkurv-tilstand-er-kritisk</t>
  </si>
  <si>
    <t>ùrn fanget i cykelkurv: Tilstand er kritisk</t>
  </si>
  <si>
    <t>http://www.dr.dk/sporten/fodbold/superliga/tidligt-droemmemaal-saenker-viborg-i-esbjerg</t>
  </si>
  <si>
    <t>Tidligt drõmmemÜl sënker Viborg i Esbjerg</t>
  </si>
  <si>
    <t>http://www.dr.dk/nyheder/indland/i-doeden-allah-moedre-kaemper-faa-erklaeret-soenner-doede</t>
  </si>
  <si>
    <t>I dõden for Allah: Mõdre këmper for at fÜ erklëret sõnner dõde</t>
  </si>
  <si>
    <t>http://www.dr.dk/sporten/atletik/russisk-ol-guldvinder-er-taget-doping</t>
  </si>
  <si>
    <t>Russisk OL-guldvinder er taget for doping</t>
  </si>
  <si>
    <t>http://www.dr.dk/nyheder/udland/malthes-mor-svaert-vaere-tilbage-i-new-york</t>
  </si>
  <si>
    <t>Malthes mor: Svërt at vëre tilbage i New York</t>
  </si>
  <si>
    <t>http://www.dr.dk/nyheder/regionale/oestjylland/aegtepar-har-udsigt-til-erstatning-forsinket-flyrejse</t>
  </si>
  <si>
    <t>ígtepar har udsigt til erstatning for forsinket flyrejse</t>
  </si>
  <si>
    <t>http://www.dr.dk/nyheder/indland/supermarked-mod-madspild-udvider-til-aarhus</t>
  </si>
  <si>
    <t>Supermarked mod madspild udvider til Aarhus</t>
  </si>
  <si>
    <t>http://www.dr.dk/nyheder/politik/graensekontrol-hjemmevaernet-afloeser-125-betjente</t>
  </si>
  <si>
    <t>Grënsekontrol: Hjemmevërnet aflõser 125 betjente</t>
  </si>
  <si>
    <t>http://www.dr.dk/nyheder/udland/usa-advarer-om-trusler-mod-tyrkiske-turistomraader</t>
  </si>
  <si>
    <t>USA advarer om trusler mod tyrkiske turistomrÜder</t>
  </si>
  <si>
    <t>http://www.dr.dk/nyheder/udland/ekspert-russisk-manoevre-i-oestersoeen-var-en-klar-provokation</t>
  </si>
  <si>
    <t>Ekspert: Russisk manõvre i ùstersõen var en klar provokation</t>
  </si>
  <si>
    <t>http://www.dr.dk/nyheder/penge/df-taskforce-boer-lede-efter-danskere-i-panamapapers</t>
  </si>
  <si>
    <t>DF: Taskforce bõr lede efter danskere i #panamapapers</t>
  </si>
  <si>
    <t>http://www.dr.dk/nyheder/kultur/klassisk/carlnielsen2016/semifinale</t>
  </si>
  <si>
    <t>Semifinale</t>
  </si>
  <si>
    <t>http://www.dr.dk/nyheder/indland/video-garderne-aabnede-tivoli-og-viste-ny-forlystelse-frem</t>
  </si>
  <si>
    <t>VIDEO Garderne Übnede Tivoli og viste ny forlystelse frem</t>
  </si>
  <si>
    <t>http://www.dr.dk/nyheder/kultur/fra-arnold-til-katy-perry-se-hvem-der-stoetter-de-5-praesidentkandidater</t>
  </si>
  <si>
    <t>Fra Arnold til Katy Perry: Se hvem, der stõtter de 5 prësidentkandidater</t>
  </si>
  <si>
    <t>http://www.dr.dk/nyheder/udland/video-kaempe-jordskaelv-i-japan-se-hele-forloebet</t>
  </si>
  <si>
    <t>VIDEO Këmpe jordskëlv i Japan: Se hele forlõbet</t>
  </si>
  <si>
    <t>http://www.dr.dk/nyheder/udland/trump-og-clinton-kan-afgoere-sagen-i-wisconsin</t>
  </si>
  <si>
    <t>Trump og Clinton kan afgõre sagen i Wisconsin</t>
  </si>
  <si>
    <t>http://www.dr.dk/nyheder/indland/politi-vi-leder-fortsat-efter-sjaelden-revolver</t>
  </si>
  <si>
    <t>Politi: Vi leder fortsat efter sjëlden revolver</t>
  </si>
  <si>
    <t>http://www.dr.dk/sporten/haandbold/tvis-og-viborg-videre-til-dm-semifinalen</t>
  </si>
  <si>
    <t>Tvis og Viborg videre til DM-semifinalen</t>
  </si>
  <si>
    <t>http://www.dr.dk/nyheder/kultur/film/anmeldelse-er-du-okay-skal-du-kaste-op-skrider-du-lige-om-lidt</t>
  </si>
  <si>
    <t>ANMELDELSE Er du okay? Skal du kaste op? Skrider du lige om lidt?</t>
  </si>
  <si>
    <t>http://www.dr.dk/nyheder/politik/minister-medicinprioritering-gaar-ikke-ud-over-patienter</t>
  </si>
  <si>
    <t>Minister: Medicinprioritering gÜr ikke ud over patienter</t>
  </si>
  <si>
    <t>http://www.dr.dk/nyheder/kultur/klassisk/carlnielsen2016-english/great-opening-day-carl-nielsen-international-violin</t>
  </si>
  <si>
    <t>Great opening day of Carl Nielsen International Violin competition</t>
  </si>
  <si>
    <t>http://www.dr.dk/nyheder/udland/resultatloest-opec-moede-faar-oliepriser-til-falde</t>
  </si>
  <si>
    <t>Resultatlõst Opec-mõde fÜr oliepriser til at falde</t>
  </si>
  <si>
    <t>http://www.dr.dk/nyheder/udland/hollandsk-journalist-anholdt-i-tyrkiet-erdogan-kritik</t>
  </si>
  <si>
    <t>Hollandsk journalist anholdt i Tyrkiet for Erdogan-kritik</t>
  </si>
  <si>
    <t>http://www.dr.dk/nyheder/kultur/klassisk/carlnielsen2016/carl-nielsen-finalist-disse-tre-ting-har-jeg-altid-med-mig</t>
  </si>
  <si>
    <t>Carl Nielsen-finalist: _Disse tre ting har jeg altid med mig_</t>
  </si>
  <si>
    <t>http://www.dr.dk/sporten/fodbold/superliga/video-kasser-af-wilczek-sikrer-broendby-sejr-over-agf</t>
  </si>
  <si>
    <t>VIDEO To kasser af Wilczek sikrer Brõndby-sejr over AGF</t>
  </si>
  <si>
    <t>http://www.dr.dk/nyheder/politik/politisk-analytiker-la-vil-vise-de-ikke-er-blaa-ballademagere</t>
  </si>
  <si>
    <t>Politisk analytiker: LA vil vise, at de ikke er blÜ ballademagere</t>
  </si>
  <si>
    <t>http://www.dr.dk/nyheder/regionale/midtvest/herning-til-maersk-flyt-til-herning</t>
  </si>
  <si>
    <t>Herning til Mërsk: Flyt til Herning</t>
  </si>
  <si>
    <t>http://www.dr.dk/nyheder/live/live-tv-skal-danmark-i-krig-mod-islamisk-stat</t>
  </si>
  <si>
    <t>LIVE-TV Skal Danmark i krig mod Islamisk Stat?</t>
  </si>
  <si>
    <t>http://www.dr.dk/nyheder/penge/svenske-og-norske-myndigheder-gransker-nordea</t>
  </si>
  <si>
    <t>Svenske myndigheder har indkaldt Nordea til  mõde om skattelysag</t>
  </si>
  <si>
    <t>http://www.dr.dk/nyheder/penge/skatter-og-afgifter-aeder-din-elregning-0</t>
  </si>
  <si>
    <t>Skatter og afgifter ëder din elregning</t>
  </si>
  <si>
    <t>http://www.dr.dk/nyheder/live/livechat-jeg-skaerer-i-mig-selv</t>
  </si>
  <si>
    <t>LIVECHAT Jeg skërer i mig selv</t>
  </si>
  <si>
    <t>http://www.dr.dk/sporten/cykling/igen-igen-igen-valverde-vinder-fleche-wallone</t>
  </si>
  <si>
    <t>Igen igen igen! Valverde vinder Fläche Wallone</t>
  </si>
  <si>
    <t>http://www.dr.dk/nyheder/udland/hjaelp-skrevet-med-palmeblade-redder-tre-paa-oede-oe</t>
  </si>
  <si>
    <t>'Hjëlp' skrevet med palmeblade redder tre pÜ õde õ</t>
  </si>
  <si>
    <t>http://www.dr.dk/nyheder/udland/le-pen-idoemt-boedestraf-kalde-holocaust-en-detalje</t>
  </si>
  <si>
    <t>Le Pen idõmt bõdestraf for at kalde holocaust "en detalje"</t>
  </si>
  <si>
    <t>http://www.dr.dk/nyheder/indland/grafik-saadan-har-vores-postvaner-aendret-sig</t>
  </si>
  <si>
    <t xml:space="preserve">GRAFIK SÜdan har vores postvaner ëndret sig </t>
  </si>
  <si>
    <t>http://www.dr.dk/nyheder/kultur/politiken-faar-ny-chefredaktoer</t>
  </si>
  <si>
    <t>Politiken fÜr ny chefredaktõr</t>
  </si>
  <si>
    <t>http://www.dr.dk/sporten/live/minut-minut-randers-slaar-agf-paa-droemmemaal</t>
  </si>
  <si>
    <t>MINUT FOR MINUT Randers slÜr AGF pÜ drõmmemÜl</t>
  </si>
  <si>
    <t>http://www.dr.dk/nyheder/udland/homoseksuelle-paa-faeroeerne-kan-snart-vies-bare-ikke-i-kirken</t>
  </si>
  <si>
    <t>Homoseksuelle pÜ Fërõerne kan snart vies - bare ikke i kirken</t>
  </si>
  <si>
    <t>http://www.dr.dk/levnu/psykologi/chat-med-eksperter-om-alkohol-misbrug</t>
  </si>
  <si>
    <t>CHAT med to eksperter om alkohol-misbrug</t>
  </si>
  <si>
    <t>http://www.dr.dk/nyheder/regionale/syd/sogn-havde-83000-besoeg-til-gudstjenester-og-arrangementer</t>
  </si>
  <si>
    <t>Sogn havde 83.000 besõg til gudstjenester og arrangementer</t>
  </si>
  <si>
    <t>http://www.dr.dk/nyheder/regionale/bornholm/efter-tyskerne-kom-russerne-bornholm-fejrer-70-aaret-befrielsen</t>
  </si>
  <si>
    <t>Efter tyskerne kom russerne: Bornholm fejrer 70-Üret for befrielsen</t>
  </si>
  <si>
    <t>http://www.dr.dk/nyheder/indland/faktatjek-kampfly-fra-boeing-giver-ikke-job-til-10000-danskere</t>
  </si>
  <si>
    <t>Faktatjek: Kampfly fra Boeing giver ikke job til 10.000 danskere</t>
  </si>
  <si>
    <t>http://www.dr.dk/nyheder/kultur/klassisk/carlnielsen2016/video-deltager-efter-foerste-runde-mine-haender-er-iskolde</t>
  </si>
  <si>
    <t>VIDEO: Deltager efter fõrste runde: __Mine hënder er iskolde__</t>
  </si>
  <si>
    <t>http://www.dr.dk/nyheder/udland/ny-megafond-skal-fremtidssikre-saudi</t>
  </si>
  <si>
    <t>Ny megafond skal fremtidssikre Saudi</t>
  </si>
  <si>
    <t>http://www.dr.dk/nyheder/regionale/fyn/sfs-naestformand-tager-skylden-vilhelmsens-exit</t>
  </si>
  <si>
    <t>SF's nëstformand tager skylden for Vilhelmsens exit</t>
  </si>
  <si>
    <t>http://www.dr.dk/nyheder/udland/oestrig-vil-stoppe-indvandring-med-hegn-mod-italien</t>
  </si>
  <si>
    <t>ùstrig vil stoppe indvandring med hegn mod Italien</t>
  </si>
  <si>
    <t>http://www.dr.dk/nyheder/politik/gymnasieforhandlinger-det-foerste-store-slag-bliver-om-hf</t>
  </si>
  <si>
    <t>Gymnasieforhandlinger: Det fõrste store slag bliver om HF</t>
  </si>
  <si>
    <t>http://www.dr.dk/nyheder/kultur/fra-katy-perry-til-bruce-willis-se-hvem-der-stoetter-de-5-praesidentkandidater</t>
  </si>
  <si>
    <t>Fra Katy Perry til Bruce Willis: Se hvem, der stõtter de 5 prësidentkandidater</t>
  </si>
  <si>
    <t>http://www.dr.dk/nyheder/vejret/sne-og-slud-rammer-danmark-fra-nord</t>
  </si>
  <si>
    <t>Sne og slud rammer Danmark fra nord</t>
  </si>
  <si>
    <t>http://www.dr.dk/nyheder/kultur/politiet-efterforsker-doedsfald-paa-popstjernen-princes-ejendom</t>
  </si>
  <si>
    <t>Politiet efterforsker dõdsfald pÜ popstjernen Prince's ejendom</t>
  </si>
  <si>
    <t>http://www.dr.dk/nyheder/kultur/klassisk/carlnielsen2016-english/liya-petrova-keeps-her-violin-her-all-times-even</t>
  </si>
  <si>
    <t>Liya Petrova keeps her violin with her at all times, even when she is asleep</t>
  </si>
  <si>
    <t>http://www.dr.dk/nyheder/regionale/syd/boernesagen-stoetter-over-hundrede-konfirmationsfester</t>
  </si>
  <si>
    <t>Bõrnesagen stõtter over hundrede konfirmationsfester</t>
  </si>
  <si>
    <t>http://www.dr.dk/nyheder/indland/betonstykker-aflyser-tog-mod-koebenhavn</t>
  </si>
  <si>
    <t>Betonstykker aflyser tog mod Kõbenhavn</t>
  </si>
  <si>
    <t>http://www.dr.dk/nyheder/udland/bruxelles-lufthavn-klar-til-delvis-genaabning-efter-angreb</t>
  </si>
  <si>
    <t>Bruxelles-lufthavn klar til delvis genÜbning efter angreb</t>
  </si>
  <si>
    <t>http://www.dr.dk/nyheder/viden/naturvidenskab/unge-kratere-kan-forklare-ceres-hvide-pletter</t>
  </si>
  <si>
    <t>Unge kratere kan forklare Ceres hvide pletter</t>
  </si>
  <si>
    <t>http://www.dr.dk/nyheder/indland/pia-k-boed-nye-danskere-velkommen-i-dag-vil-jeg-ikke-forholde-mig-til-om-mange-faar</t>
  </si>
  <si>
    <t xml:space="preserve">Pia K. bõd nye danskere velkommen: I dag vil jeg ikke forholde mig til, om for mange fÜr statsborgerskab  </t>
  </si>
  <si>
    <t>http://www.dr.dk/sporten/oevrig/tysk-bokseverdensmester-er-snuppet-doping</t>
  </si>
  <si>
    <t>Tysk bokseverdensmester er snuppet for doping</t>
  </si>
  <si>
    <t>http://www.dr.dk/nyheder/regionale/trekanten/fyringssag-mod-overvaegtig-bliver-anket</t>
  </si>
  <si>
    <t>Fyringssag mod overvëgtig bliver anket</t>
  </si>
  <si>
    <t>http://www.dr.dk/nyheder/penge/kontant/efter-fejlslagen-brystoperation-camilla-har-faaet-en-depression</t>
  </si>
  <si>
    <t>Efter fejlslagen brystoperation: Camilla har fÜet en depression</t>
  </si>
  <si>
    <t>http://www.dr.dk/nyheder/kultur/anbefalinger/5-ting-christopher-er-vild-med-lige-nu-fra-pakistansk-mad-til-politisk</t>
  </si>
  <si>
    <t>5 ting Christopher er vild med lige nu - fra Pakistansk mad til politisk drama</t>
  </si>
  <si>
    <t>http://www.dr.dk/sporten/oevrig/jesper-bank-skal-hjaelpe-danske-ol-sejlere</t>
  </si>
  <si>
    <t>Jesper Bank skal hjëlpe danske OL-sejlere</t>
  </si>
  <si>
    <t>http://www.dr.dk/nyheder/regionale/syd/overvaeldende-interesse-job-i-skat</t>
  </si>
  <si>
    <t>Overvëldende interesse for job i SKAT</t>
  </si>
  <si>
    <t>http://www.dr.dk/nyheder/regionale/hovedstadsomraadet/hovedstadens-veje-er-i-daarlig-stand</t>
  </si>
  <si>
    <t>Hovedstadens veje er i dÜrlig stand</t>
  </si>
  <si>
    <t>http://www.dr.dk/nyheder/udland/sangay-genvalgt-som-tibets-politiske-leder</t>
  </si>
  <si>
    <t>Sangay genvalgt som Tibets politiske leder</t>
  </si>
  <si>
    <t>http://www.dr.dk/nyheder/udland/trods-eu-aftale-flygtninge-doer-stadig-paa-graensen-til-europa</t>
  </si>
  <si>
    <t>Trods EU-aftale: Flygtninge dõr stadig pÜ grënsen til Europa</t>
  </si>
  <si>
    <t>http://www.dr.dk/nyheder/regionale/trekanten/cykel-app-bliver-godt-modtaget</t>
  </si>
  <si>
    <t>Cykel-app bliver godt modtaget</t>
  </si>
  <si>
    <t>http://www.dr.dk/nyheder/politik/kommunerne-skal-modtage-15000-flygtninge-naeste-aar</t>
  </si>
  <si>
    <t>Kommunerne skal modtage 15.000 flygtninge nëste Ür</t>
  </si>
  <si>
    <t>http://www.dr.dk/sporten/oevrig/danske-curlingherrer-er-klar-til-vm-finalen</t>
  </si>
  <si>
    <t>Danske curlingherrer er klar til VM-finalen</t>
  </si>
  <si>
    <t>http://www.dr.dk/nyheder/regionale/fyn/faaborg-midtfyn-kommune-om-kaotisk-hjerneskadeforloeb-det-er-ikke-godt-nok</t>
  </si>
  <si>
    <t>Faaborg-Midtfyn Kommune om kaotisk hjerneskadeforlõb: Det er ikke godt nok</t>
  </si>
  <si>
    <t>http://www.dr.dk/nyheder/indland/hjemloes-mand-skudt-i-benet-af-politiet</t>
  </si>
  <si>
    <t>Hjemlõs mand skudt i benet af politiet</t>
  </si>
  <si>
    <t>http://www.dr.dk/levnu/mad/ernaeringseksperten-efter-en-koedloes-maaned-her-er-mine-tips</t>
  </si>
  <si>
    <t>Ernëringseksperten efter en kõdlõs mÜned: Her er mine tips</t>
  </si>
  <si>
    <t>http://www.dr.dk/nyheder/udland/iran-praesident-rouhani-tager-endnu-et-stik</t>
  </si>
  <si>
    <t>Iran: Prësident Rouhani tager endnu et stik</t>
  </si>
  <si>
    <t>http://www.dr.dk/nyheder/politik/britisk-avis-laekker-37000-navne-fra-panama-papirer</t>
  </si>
  <si>
    <t>Britisk avis lëkker 37.000 navne fra Panama-papirer</t>
  </si>
  <si>
    <t>http://www.dr.dk/nyheder/kultur/klassisk/carlnielsen2016-english/nikolaj-znaider-responds-international-criticism</t>
  </si>
  <si>
    <t>Nikolaj Znaider responds to international criticism with a Fairy-Tale Prize</t>
  </si>
  <si>
    <t>http://www.dr.dk/sporten/oevrig/toer-uden-styrmand-er-udtaget-til-ol-i-rio</t>
  </si>
  <si>
    <t>Toer uden styrmand er udtaget til OL i Rio</t>
  </si>
  <si>
    <t>http://www.dr.dk/sporten/fodbold/superliga/snork-gabende-kedelig-nullert-i-farum</t>
  </si>
  <si>
    <t>Snork! Gabende kedelig nullert i Farum</t>
  </si>
  <si>
    <t>http://www.dr.dk/nyheder/udland/panama-laek-afsloerer-putins-gemte-milliarder</t>
  </si>
  <si>
    <t>Panama-lëk afslõrer Putins gemte milliarder</t>
  </si>
  <si>
    <t>http://www.dr.dk/nyheder/udland/libyen-efter-kaos-samlet-regering-indtager-ministerier</t>
  </si>
  <si>
    <t>Libyen efter kaos: samlet regering indtager ministerier</t>
  </si>
  <si>
    <t>http://www.dr.dk/nyheder/kultur/musik/billeder-princes-mange-ansigter</t>
  </si>
  <si>
    <t>BILLEDER Prince's mange ansigter</t>
  </si>
  <si>
    <t>http://www.dr.dk/sporten/badminton/suveraene-jan-oe-toerrer-gulv-med-ol-legende</t>
  </si>
  <si>
    <t>Suverëne Jan ù. tõrrer gulv med OL-legende</t>
  </si>
  <si>
    <t>http://www.dr.dk/nyheder/indland/fire-faengslet-absentia-lade-sig-hverve-til</t>
  </si>
  <si>
    <t>Fire fëngslet in absentia for at lade sig hverve til IS</t>
  </si>
  <si>
    <t>http://www.dr.dk/levnu/parforhold/naar-ens-mand-faar-en-hjerneskade-kan-man-saa-stadig-have-et-sex-og-samliv</t>
  </si>
  <si>
    <t>NÜr ens mand fÜr en hjerneskade, kan man sÜ stadig have et sex- og samliv?</t>
  </si>
  <si>
    <t>http://www.dr.dk/sporten/formel1/ta-den-makker-magnussen-hurtigste-renault</t>
  </si>
  <si>
    <t>Ta' den, makker! Magnussen hurtigste Renault</t>
  </si>
  <si>
    <t>http://www.dr.dk/nyheder/kultur/klassisk/carlnielsen2016/aabenhjertig-znaider-der-har-vaeret-stor-uenighed-om</t>
  </si>
  <si>
    <t>èbenhjertig Znaider: _Der har vëret stor uenighed om finalisterne_</t>
  </si>
  <si>
    <t>http://www.dr.dk/nyheder/kultur/musik/musikekspert-prince-var-en-kunstner-i-elvis-klassen</t>
  </si>
  <si>
    <t>Musikekspert: Prince var en kunstner i Elvis-klassen</t>
  </si>
  <si>
    <t>http://www.dr.dk/nyheder/politik/s-kraever-redegoerelse-om-landbrugspakke</t>
  </si>
  <si>
    <t>S krëver redegõrelse om landbrugspakke</t>
  </si>
  <si>
    <t>http://www.dr.dk/nyheder/regionale/midtvest/danskernes-dom-vi-overbeskytter-vores-boern</t>
  </si>
  <si>
    <t>Danskernes dom: Vi overbeskytter vores bõrn</t>
  </si>
  <si>
    <t>http://www.dr.dk/nyheder/penge/kontant/plastikkirurg-bliver-nu-undersoegt-af-myndighederne</t>
  </si>
  <si>
    <t>Plastikkirurg bliver nu undersõgt af myndighederne</t>
  </si>
  <si>
    <t>http://www.dr.dk/nyheder/kultur/video-skadet-balletdanserinde-der-ligger-en-eller-anden-gave-i-det-ogsaa</t>
  </si>
  <si>
    <t>VIDEO Skadet balletdanserinde: 'der ligger en eller anden gave i det ogsÜ'</t>
  </si>
  <si>
    <t>http://www.dr.dk/nyheder/udland/loekke-i-polen-regering-truer-danske-virksomheder</t>
  </si>
  <si>
    <t xml:space="preserve">Lõkke i Polen: Regering truer danske virksomheder </t>
  </si>
  <si>
    <t>http://www.dr.dk/nyheder/udland/ruslands-krav-til-fn-syriske-oproersgrupper-skal-sortlistes</t>
  </si>
  <si>
    <t>Ruslands krav til FN: Syriske oprõrsgrupper skal sortlistes</t>
  </si>
  <si>
    <t>http://www.dr.dk/nyheder/kultur/christian-jensen-politiken-har-ogsaa-en-fremtid-som-papiravis</t>
  </si>
  <si>
    <t>Christian Jensen: Politiken har ogsÜ en fremtid som papiravis</t>
  </si>
  <si>
    <t>http://www.dr.dk/nyheder/indland/mistaenkt-havde-revolver</t>
  </si>
  <si>
    <t>IS-mistënkt havde revolver</t>
  </si>
  <si>
    <t>http://www.dr.dk/nyheder/regionale/fyn/fynsk-borgmester-til-nordea-laeg-kortene-paa-bordet-i-skattely-skandale</t>
  </si>
  <si>
    <t>Fynsk borgmester til Nordea: Lëg kortene pÜ bordet i skattely-skandale</t>
  </si>
  <si>
    <t>http://www.dr.dk/nyheder/regionale/syd/tilbud-til-landsbyer-laan-en-bil-af-kommunen</t>
  </si>
  <si>
    <t>Tilbud til landsbyer: LÜn en bil af kommunen</t>
  </si>
  <si>
    <t>http://www.dr.dk/nyheder/indland/er-man-idiot-hvis-man-ikke-har-en-bil</t>
  </si>
  <si>
    <t>Er man idiot, hvis man ikke har en bil?</t>
  </si>
  <si>
    <t>http://www.dr.dk/sporten/fodbold/superliga/broendby-polak-saenker-agfs-ti-mand</t>
  </si>
  <si>
    <t>Brõndby-polak sënker AGF's ti mand</t>
  </si>
  <si>
    <t>http://www.dr.dk/nyheder/live/live-streaming-carl-nielsen-competition-2016</t>
  </si>
  <si>
    <t>Live Streaming From Carl Nielsen Competition 2016</t>
  </si>
  <si>
    <t>http://www.dr.dk/nyheder/kultur/klassisk/top50/video-vidunderbarnet-al-fadl-er-mest-til-glad-opera</t>
  </si>
  <si>
    <t>VIDEO: Vidunderbarnet Al-Fadl er mest til glad opera</t>
  </si>
  <si>
    <t>http://www.dr.dk/sporten/haandbold/herrelandsholdet/danmark-taber-sidste-ol-kvaltest-til-europamestrene</t>
  </si>
  <si>
    <t>Danmark taber sidste OL-kvaltest til europamestrene</t>
  </si>
  <si>
    <t>http://www.dr.dk/nyheder/politik/loekke-naegter-tale-landbrugspakke-med-folketinget</t>
  </si>
  <si>
    <t>Lõkke nëgter at tale landbrugspakke med Folketinget</t>
  </si>
  <si>
    <t>http://www.dr.dk/nyheder/viden/tech/boobgate-britisk-kage-spaerrer-instagram-konto</t>
  </si>
  <si>
    <t>#BoobGate Britisk kage spërrer instagram-konto</t>
  </si>
  <si>
    <t>http://www.dr.dk/nyheder/indland/landmaend-staar-i-koe-levere-antibiotika-frie-svin-til-usa</t>
  </si>
  <si>
    <t>Landmënd stÜr i kõ for at levere antibiotika-frie svin til USA</t>
  </si>
  <si>
    <t>http://www.dr.dk/nyheder/udland/befrier-1500-fanger-fra-underjordisk-faengsel</t>
  </si>
  <si>
    <t>Befrier 1500 IS-fanger fra underjordisk fëngsel</t>
  </si>
  <si>
    <t>http://www.dr.dk/nyheder/regionale/sjaelland/kommune-saetter-droner-ind-mod-maager</t>
  </si>
  <si>
    <t>Kommune sëtter droner ind mod mÜger</t>
  </si>
  <si>
    <t>http://www.dr.dk/sporten/cykling/contador-dropper-pensionsplan-jeg-tager-2017-med</t>
  </si>
  <si>
    <t>Contador dropper pensionsplan: Jeg tager 2017 med</t>
  </si>
  <si>
    <t>http://www.dr.dk/nyheder/indland/havnechefer-frifundet-i-sms-sag</t>
  </si>
  <si>
    <t>Havnechefer frifundet i sms-sag</t>
  </si>
  <si>
    <t>http://www.dr.dk/sporten/fodbold/blatter-og-beckenbauer-beskytter-hinanden-med-tavshed</t>
  </si>
  <si>
    <t>Blatter og Beckenbauer beskytter hinanden med tavshed</t>
  </si>
  <si>
    <t>http://www.dr.dk/nyheder/regionale/oestjylland/mesterlaeren-er-en-succes-skoletraette-unge</t>
  </si>
  <si>
    <t>Mesterlëren er en succes for skoletrëtte unge</t>
  </si>
  <si>
    <t>http://www.dr.dk/levnu/krop/video-blind-i-pov-drejer-jeg-en-gang-forkert-saa-farer-jeg-vild</t>
  </si>
  <si>
    <t>VIDEO Blind i POV: Drejer jeg en gang forkert, sÜ farer jeg vild</t>
  </si>
  <si>
    <t>http://www.dr.dk/nyheder/regionale/nordjylland/sjaelden-virus-tog-livet-af-blokhus-hval</t>
  </si>
  <si>
    <t>Sjëlden virus tog livet af Blokhus-hval</t>
  </si>
  <si>
    <t>http://www.dr.dk/nyheder/regionale/oestjylland/byraadsmedlem-i-randers-ombudsmand-skal-stoppe-besparelser</t>
  </si>
  <si>
    <t>ByrÜdsmedlem i Randers: Ombudsmand skal stoppe besparelser</t>
  </si>
  <si>
    <t>http://www.dr.dk/sporten/fodbold/europaleague/overblik-her-er-semifinalisterne-i-europa-league</t>
  </si>
  <si>
    <t>OVERBLIK Her er semifinalisterne i Europa League</t>
  </si>
  <si>
    <t>http://www.dr.dk/nyheder/udland/tyskland-fem-anholdt-ville-bombe-flygtninge</t>
  </si>
  <si>
    <t>Tyskland: Fem anholdt for at ville bombe flygtninge</t>
  </si>
  <si>
    <t>http://www.dr.dk/nyheder/udland/video-faellessang-og-crowdsurfing-i-brasiliansk-parlament</t>
  </si>
  <si>
    <t>VIDEO Fëllessang og crowdsurfing i brasiliansk parlament</t>
  </si>
  <si>
    <t>http://www.dr.dk/nyheder/udland/video-obama-min-stoerste-fejl-var-svigte-libyen</t>
  </si>
  <si>
    <t>VIDEO Obama: Min stõrste fejl var at svigte Libyen</t>
  </si>
  <si>
    <t>http://www.dr.dk/nyheder/udland/stop-trump-bevaegelsen-har-tabt-pusten</t>
  </si>
  <si>
    <t>Stop Trump-bevëgelsen har tabt pusten</t>
  </si>
  <si>
    <t>http://www.dr.dk/nyheder/kultur/klassisk/carlnielsen2016/en-helt-ny-slags-violinkonkurrence</t>
  </si>
  <si>
    <t>En helt ny slags violinkonkurrence</t>
  </si>
  <si>
    <t>http://www.dr.dk/nyheder/indland/pet-anholdelser-paavirker-ikke-terrortruslen</t>
  </si>
  <si>
    <t xml:space="preserve">PET: Anholdelser pÜvirker ikke terrortruslen </t>
  </si>
  <si>
    <t>http://www.dr.dk/nyheder/indland/konsulent-behovet-hurtigere-internet-stiger</t>
  </si>
  <si>
    <t>Konsulent: Behovet for hurtigere internet stiger</t>
  </si>
  <si>
    <t>http://www.dr.dk/nyheder/kultur/musik/video-danske-ida-blev-superbassist-prince</t>
  </si>
  <si>
    <t>VIDEO Danske Ida blev superbassist for Prince</t>
  </si>
  <si>
    <t>http://www.dr.dk/nyheder/viden/tech/ordblinde-faar-hjaelp-til-livet-med-it</t>
  </si>
  <si>
    <t>Ordblinde fÜr hjëlp til livet med IT</t>
  </si>
  <si>
    <t>http://www.dr.dk/sporten/golf/soeren-kjeldsen-holder-sig-i-top-ti-ved-us-masters</t>
  </si>
  <si>
    <t>Sõren Kjeldsen holder sig i top-ti ved US Masters</t>
  </si>
  <si>
    <t>http://www.dr.dk/nyheder/politik/banker-skal-staa-skoleret-hos-minister-om-skattely</t>
  </si>
  <si>
    <t>Banker skal stÜ skoleret hos minister om skattely</t>
  </si>
  <si>
    <t>http://www.dr.dk/nyheder/kultur/historie/museer-vil-give-doedsdoemte-museumsgenstande-et-nyt-liv-hjemme-hos-dig</t>
  </si>
  <si>
    <t>Museer vil give dõdsdõmte museumsgenstande et nyt liv hjemme hos dig</t>
  </si>
  <si>
    <t>http://www.dr.dk/sporten/fodbold/pokalturneringen/fck-direktoer-om-broendby-fans-rystende-daarlig-opfoersel</t>
  </si>
  <si>
    <t>FCK-direktõr om Brõndby-fans: Rystende dÜrlig opfõrsel</t>
  </si>
  <si>
    <t>http://www.dr.dk/nyheder/regionale/syd/hoej-gennemsnitsalder-kan-give-mangel-paa-koerelaerere</t>
  </si>
  <si>
    <t>Hõj gennemsnitsalder kan give mangel pÜ kõrelërere</t>
  </si>
  <si>
    <t>http://www.dr.dk/nyheder/udland/sydsudan-fn-lejr-med-danskere-beskudt</t>
  </si>
  <si>
    <t xml:space="preserve">Sydsudan: FN-lejr med danskere beskudt </t>
  </si>
  <si>
    <t>http://www.dr.dk/nyheder/indland/peter-jagtede-praktikplads-men-endte-som-ufaglaert</t>
  </si>
  <si>
    <t>Peter jagtede praktikplads men endte som ufaglërt</t>
  </si>
  <si>
    <t>http://www.dr.dk/nyheder/udland/sydafrikas-zuma-styrer-uden-om-rigsretssag</t>
  </si>
  <si>
    <t>Sydafrikas Zuma styrer uden om rigsretssag</t>
  </si>
  <si>
    <t>http://www.dr.dk/nyheder/indland/armenien-og-aserbajdsjan-i-kampe-over-omstridt-region</t>
  </si>
  <si>
    <t>Armenien og Aserbajdsjan i kampe over omstridt region</t>
  </si>
  <si>
    <t>http://www.dr.dk/nyheder/udland/gunnlaugsson-vil-oploese-parlamentet-i-island</t>
  </si>
  <si>
    <t>Gunnlaugsson vil oplõse parlamentet i Island</t>
  </si>
  <si>
    <t>http://www.dr.dk/nyheder/indland/rigsadvokat-nemmere-foere-bevis-mod-syrienkrigere</t>
  </si>
  <si>
    <t>Rigsadvokat: Nemmere at fõre bevis mod Syrienkrigere</t>
  </si>
  <si>
    <t>http://www.dr.dk/nyheder/indland/jonna-maaler-sne-hver-morgen-klokken-8</t>
  </si>
  <si>
    <t>Jonna mÜler sne hver morgen klokken 8</t>
  </si>
  <si>
    <t>http://www.dr.dk/nyheder/indland/handicappede-er-lykkeligst-sammen</t>
  </si>
  <si>
    <t>Handicappede er lykkeligst sammen</t>
  </si>
  <si>
    <t>http://www.dr.dk/nyheder/udland/titusinder-i-londons-gader-mod-camerons-spareplan</t>
  </si>
  <si>
    <t>Titusinder i Londons gader mod Camerons spareplan</t>
  </si>
  <si>
    <t>http://www.dr.dk/nyheder/kultur/historie/video-broedrene-madsen-kaster-sig-ud-i-jernalderens-bacardi-breezer</t>
  </si>
  <si>
    <t>VIDEO Brõdrene Madsen kaster sig ud i jernalderens Bacardi Breezer</t>
  </si>
  <si>
    <t>http://www.dr.dk/sporten/fodbold/liverpool-legender-om-hillsborough-dom-endelig-retfaerdighed</t>
  </si>
  <si>
    <t>Liverpool-legender om Hillsborough-dom: Endelig retfërdighed</t>
  </si>
  <si>
    <t>http://www.dr.dk/nyheder/udland/billeder-dronning-elizabeth-hyldet-paa-90-aarsdagen</t>
  </si>
  <si>
    <t>BILLEDER Dronning Elizabeth hyldet pÜ 90-Ürsdagen</t>
  </si>
  <si>
    <t>http://www.dr.dk/nyheder/kultur/klassisk/carlnielsen2016/afgoerelse-de-er-videre-til-semifinalen</t>
  </si>
  <si>
    <t>AFGùRELSE: De er videre til semifinalen</t>
  </si>
  <si>
    <t>http://www.dr.dk/nyheder/udland/amerikanske-senatorer-kraever-undersoegelse-af-panama-laek</t>
  </si>
  <si>
    <t>Amerikanske senatorer krëver undersõgelse af Panama-lëk</t>
  </si>
  <si>
    <t>http://www.dr.dk/nyheder/kultur/klassisk/carlnielsen2016/der-var-nerver-paa-ved-foerste-dag-af-carl-nielsen</t>
  </si>
  <si>
    <t>Der var nerver pÜ ved fõrste dag af Carl Nielsen Violinkonkurrencen</t>
  </si>
  <si>
    <t>http://www.dr.dk/sporten/fodbold/superliga/video-maalmand-redder-fcm-fra-kaempe-nedtur-i-viborg</t>
  </si>
  <si>
    <t>VIDEO MÜlmand redder FCM fra këmpe nedtur i Viborg</t>
  </si>
  <si>
    <t>http://www.dr.dk/nyheder/kultur/medier/ask-rostrup-bliver-vaert-paa-tv-avisen</t>
  </si>
  <si>
    <t>Ask Rostrup bliver vërt pÜ TV-Avisen</t>
  </si>
  <si>
    <t>http://www.dr.dk/nyheder/kultur/klassisk/carlnielsen2016/video-michiko-yamada-tager-sig-ogsaa-tid-til-sigtseeing</t>
  </si>
  <si>
    <t>VIDEO: Michiko Yamada tager sig ogsÜ tid til sigtseeing</t>
  </si>
  <si>
    <t>http://www.dr.dk/nyheder/kultur/historie/historiker-om-godhavn-overgreb-det-skete-ogsaa-paa-mange-andre-boernehjem</t>
  </si>
  <si>
    <t>Historiker om Godhavn-overgreb: Det skete ogsÜ pÜ mange andre bõrnehjem</t>
  </si>
  <si>
    <t>http://www.dr.dk/nyheder/regionale/fyn/syddansk-vaeksthus-dumper-igen</t>
  </si>
  <si>
    <t>Syddansk Vëksthus dumper - igen</t>
  </si>
  <si>
    <t>http://www.dr.dk/levnu/mad/hos-familien-sommer-spiser-eller-drikker-man-slet-ikke-noget-fra-dyr</t>
  </si>
  <si>
    <t>Hos familien Sommer spiser eller drikker man slet ikke noget fra dyr</t>
  </si>
  <si>
    <t>http://www.dr.dk/nyheder/penge/kontant/kunder-vil-have-kalorier-paa-menuen</t>
  </si>
  <si>
    <t xml:space="preserve">Kunder vil have kalorier pÜ menuen </t>
  </si>
  <si>
    <t>http://www.dr.dk/nyheder/kultur/historie/saadan-ville-afdoed-provo-professor-have-reageret-paa-ateistisk-selskabs</t>
  </si>
  <si>
    <t>SÜdan ville afdõd provo-professor have reageret pÜ Ateistisk Selskabs busreklamer</t>
  </si>
  <si>
    <t>http://www.dr.dk/nyheder/vejret/det-graa-og-vaade-vejr-varer-ved</t>
  </si>
  <si>
    <t>Det grÜ og vÜde vejr varer ved</t>
  </si>
  <si>
    <t>http://www.dr.dk/nyheder/udland/og-hvad-skal-skibet-hedde-boaty-mcboatface</t>
  </si>
  <si>
    <t>Og hvad skal skibet hedde? Boaty McBoatface</t>
  </si>
  <si>
    <t>http://www.dr.dk/nyheder/regionale/sjaelland/fortsat-strejke-halverer-slagteriers-produktion</t>
  </si>
  <si>
    <t>Fortsat strejke halverer slagteriers produktion</t>
  </si>
  <si>
    <t>http://www.dr.dk/nyheder/kultur/anbefalinger/internetstjernen-benjamin-lasnier-5-fede-youtube-talenter-der-inspirerer</t>
  </si>
  <si>
    <t>Internetstjernen Benjamin Lasnier: 5 fede YouTube-talenter der inspirerer mig</t>
  </si>
  <si>
    <t>http://www.dr.dk/nyheder/udland/oproerere-angriber-syriske-regeringsstyrker</t>
  </si>
  <si>
    <t>Oprõrere angriber syriske regeringsstyrker</t>
  </si>
  <si>
    <t>http://www.dr.dk/nyheder/indland/video-skoleelev-naar-man-har-en-skolehund-saa-er-det-ikke-saa-tit-man-er-ked-af-det</t>
  </si>
  <si>
    <t>VIDEO Skoleelev: NÜr man har en skolehund, sÜ er det ikke sÜ tit, man er ked af det.</t>
  </si>
  <si>
    <t>http://www.dr.dk/sporten/fodbold/superliga/fck-direktoer-aabner-doer-paa-klem-broendby-fans</t>
  </si>
  <si>
    <t>FCK-direktõr Übner dõr pÜ klem for Brõndby-fans</t>
  </si>
  <si>
    <t>http://www.dr.dk/levnu/krop/video-frank-har-tabt-28-kilo-fedt-paa-12-dage</t>
  </si>
  <si>
    <t>VIDEO Frank har tabt 2,8 kilo fedt pÜ 12 dage</t>
  </si>
  <si>
    <t>http://www.dr.dk/nyheder/viden/naturvidenskab/lars-vinder-phd-cup-dejligt-folk-forstaar-noget-der-ellers-er-lidt</t>
  </si>
  <si>
    <t>Lars vinder Ph.d. Cup: Dejligt folk forstÜr noget, der ellers er lidt abstrakt</t>
  </si>
  <si>
    <t>http://www.dr.dk/nyheder/udland/yemen-over-800-al-qaeda-folk-draebt-i-luftoffensiv</t>
  </si>
  <si>
    <t xml:space="preserve">Yemen: Over 800 al-Qaeda-folk drëbt i luftoffensiv </t>
  </si>
  <si>
    <t>http://www.dr.dk/nyheder/kultur/historie/historien-om-dansktoppen-kaempe-comeback-i-1990erne</t>
  </si>
  <si>
    <t>Historien om Dansktoppen: Këmpe comeback i 1990_erne</t>
  </si>
  <si>
    <t>http://www.dr.dk/nyheder/regionale/syd/stort-biogasanlaeg-taet-paa-realitet-det-afhaenger-af-gyllen</t>
  </si>
  <si>
    <t>Stort biogasanlëg tët pÜ realitet: Det afhënger af gyllen</t>
  </si>
  <si>
    <t>http://www.dr.dk/nyheder/regionale/sjaelland/erling-blev-reddet-af-sin-cykelhjelm</t>
  </si>
  <si>
    <t>Erling blev reddet af sin cykelhjelm</t>
  </si>
  <si>
    <t>http://www.dr.dk/nyheder/udland/doedstallet-stiger-efter-jordskaelv-i-japan</t>
  </si>
  <si>
    <t>Dõdstallet stiger efter jordskëlv i Japan</t>
  </si>
  <si>
    <t>http://www.dr.dk/sporten/cykling/fuglsang-viser-giro-form-i-italien</t>
  </si>
  <si>
    <t>Fuglsang viser Giro-form i Italien</t>
  </si>
  <si>
    <t>http://www.dr.dk/sporten/oevrig/laege-jeg-har-udskrevet-doping-til-150-elitesportsfolk</t>
  </si>
  <si>
    <t>Lëge: Jeg har udskrevet doping til 150 elitesportsfolk</t>
  </si>
  <si>
    <t>http://www.dr.dk/nyheder/politik/jensen-advarer-mod-ny-flygtningestroem-italien</t>
  </si>
  <si>
    <t>Jensen advarer mod ny flygtningestrõm via Italien</t>
  </si>
  <si>
    <t>http://www.dr.dk/nyheder/kultur/film/billeder-kom-med-de-engelske-prinser-bag-kulisserne-til-star-wars-8</t>
  </si>
  <si>
    <t xml:space="preserve">BILLEDER Kom med de engelske prinser bag kulisserne til Star Wars 8 </t>
  </si>
  <si>
    <t>http://www.dr.dk/nyheder/penge/skat-efter-hastemoede-i-paris-vi-droeftede-internationale-task-forces</t>
  </si>
  <si>
    <t>Skat efter hastemõde i Paris: Vi drõftede internationale task forces</t>
  </si>
  <si>
    <t>http://www.dr.dk/nyheder/udland/merkel-aabner-op-straffesag-mod-komiker</t>
  </si>
  <si>
    <t>Merkel Übner op for straffesag mod komiker</t>
  </si>
  <si>
    <t>http://www.dr.dk/nyheder/regionale/oestjylland/camilla-og-marc-har-ventet-over-tre-aar-paa-fertilitetsbehandling</t>
  </si>
  <si>
    <t>Camilla og Marc har ventet over tre Ür pÜ fertilitetsbehandling</t>
  </si>
  <si>
    <t>http://www.dr.dk/nyheder/regionale/sjaelland/kommune-overvejer-skilte-mod-kaempeboelger</t>
  </si>
  <si>
    <t>Kommune overvejer at skilte mod këmpebõlger</t>
  </si>
  <si>
    <t>http://www.dr.dk/nyheder/penge/el-og-sf-skattespekulation-er-svinsk-og-skal-straffes</t>
  </si>
  <si>
    <t>EL og SF: Skattespekulation er svinsk og skal straffes</t>
  </si>
  <si>
    <t>http://www.dr.dk/nyheder/udland/befrier-halvdelen-af-bortfoerte-fabrikstarbejdere-i-syrien</t>
  </si>
  <si>
    <t>IS befrier halvdelen af bortfõrte fabrikstarbejdere i Syrien</t>
  </si>
  <si>
    <t>http://www.dr.dk/nyheder/regionale/sjaelland/lille-sortand-vinder-mod-store-vindmoeller</t>
  </si>
  <si>
    <t>Lille sortand vinder mod store vindmõller</t>
  </si>
  <si>
    <t>http://www.dr.dk/nyheder/kultur/musik/5-bud-saadan-faar-man-flere-kvindelige-musikere-paa-festivalerne</t>
  </si>
  <si>
    <t>5 bud: SÜdan fÜr man flere kvindelige musikere pÜ festivalerne</t>
  </si>
  <si>
    <t>http://www.dr.dk/sporten/fodbold/broendby-laaner-millioner-af-bestyrelsesformand</t>
  </si>
  <si>
    <t>Brõndby lÜner millioner af bestyrelsesformand</t>
  </si>
  <si>
    <t>http://www.dr.dk/nyheder/indland/uledsagede-flygtningeboern-bliver-snydt-sundheds-tjek</t>
  </si>
  <si>
    <t>Uledsagede flygtningebõrn bliver snydt for sundheds-tjek</t>
  </si>
  <si>
    <t>http://www.dr.dk/nyheder/udland/billeder-30-aar-efter-tjernobyl-omraadet-stadig-forladt</t>
  </si>
  <si>
    <t>BILLEDER 30 Ür efter Tjernobyl: OmrÜdet stadig forladt</t>
  </si>
  <si>
    <t>http://www.dr.dk/nyheder/indland/tre-maend-varetaegtsfaengslet-efter-overfald-i-sandholmlejren</t>
  </si>
  <si>
    <t>Tre mënd varetëgtsfëngslet efter overfald i Sandholmlejren</t>
  </si>
  <si>
    <t>http://www.dr.dk/nyheder/udland/obamas-opsang-til-unge-briter-drop-pessimismen</t>
  </si>
  <si>
    <t>Obamas opsang til unge briter: Drop pessimismen</t>
  </si>
  <si>
    <t>http://www.dr.dk/levnu/parforhold/video-hjerneskadede-kristian-forstaar-godt-konen-forlod-ham</t>
  </si>
  <si>
    <t>VIDEO Hjerneskadede Kristian forstÜr godt konen forlod ham</t>
  </si>
  <si>
    <t>http://www.dr.dk/p4/nordjylland/skole-evakueret-efter-bombetrussel-i-aalborg</t>
  </si>
  <si>
    <t>Skole evakueret efter bombetrussel i Aalborg</t>
  </si>
  <si>
    <t>http://www.dr.dk/sporten/formel1/magnussen-slaar-holdkammerat-i-formel-1-traening</t>
  </si>
  <si>
    <t>Magnussen slÜr holdkammerat i Formel 1-trëning</t>
  </si>
  <si>
    <t>http://www.dr.dk/sporten/fodbold/overblik-her-er-champions-league-semifinalisterne</t>
  </si>
  <si>
    <t>OVERBLIK Her er Champions League-semifinalisterne</t>
  </si>
  <si>
    <t>http://www.dr.dk/nyheder/regionale/bornholm/fodbold-tilskuere-bremses-af-strenge-visumregler</t>
  </si>
  <si>
    <t>Fodbold-tilskuere bremses af strenge visumregler</t>
  </si>
  <si>
    <t>http://www.dr.dk/nyheder/penge/eus-aabne-skattelister-splitter-unionen</t>
  </si>
  <si>
    <t>EU's Übne skattelister splitter unionen</t>
  </si>
  <si>
    <t>http://www.dr.dk/nyheder/indland/digitale-koner-holder-maend-mere-sunde</t>
  </si>
  <si>
    <t>Digitale koner holder mënd mere sunde</t>
  </si>
  <si>
    <t>http://www.dr.dk/nyheder/kultur/tro/domprovst-politikere-lytter-meget-til-haardhudede-ateister</t>
  </si>
  <si>
    <t xml:space="preserve">Domprovst: Politikere lytter for meget til hÜrdhudede ateister </t>
  </si>
  <si>
    <t>http://www.dr.dk/nyheder/indland/forsker-babylaan-er-mest-ressourcestaerke-foraeldre</t>
  </si>
  <si>
    <t xml:space="preserve">Forsker: BabylÜn er mest for ressourcestërke forëldre </t>
  </si>
  <si>
    <t>http://www.dr.dk/nyheder/udland/myanmar-loeslader-69-studenteraktivister</t>
  </si>
  <si>
    <t>Myanmar lõslader 69 studenteraktivister</t>
  </si>
  <si>
    <t>http://www.dr.dk/nyheder/kultur/klassisk/carlnielsen2016/derfor-dominerer-kvinderne-i-carl-nielsen-konkurrencen</t>
  </si>
  <si>
    <t>Derfor dominerer kvinderne i Carl Nielsen Konkurrencen</t>
  </si>
  <si>
    <t>http://www.dr.dk/sporten/golf/kjeldsen-holder-sig-i-front-trods-middelmaadig-masters-runde</t>
  </si>
  <si>
    <t>Kjeldsen holder sig i front trods middelmÜdig Masters-runde</t>
  </si>
  <si>
    <t>http://www.dr.dk/nyheder/indland/dagens-indsamling-kraeftens-bekaempelse-slaar-rekord</t>
  </si>
  <si>
    <t>Dagens indsamling for Krëftens Bekëmpelse slÜr rekord</t>
  </si>
  <si>
    <t>http://www.dr.dk/nyheder/politik/s-forslag-naegt-voldelige-maend-familiesammenfoering</t>
  </si>
  <si>
    <t>S-forslag: Nëgt voldelige mënd familiesammenfõring</t>
  </si>
  <si>
    <t>http://www.dr.dk/nyheder/regionale/hovedstadsomraadet/nu-koster-det-boeder-hvis-vejarbejdet-forsinkes</t>
  </si>
  <si>
    <t>Nu koster det bõder, hvis vejarbejdet forsinkes</t>
  </si>
  <si>
    <t>http://www.dr.dk/nyheder/udland/sydney-16-aarig-anholdt-terrorplaner</t>
  </si>
  <si>
    <t>Sydney: 16-Ürig anholdt for terrorplaner</t>
  </si>
  <si>
    <t>http://www.dr.dk/nyheder/viden/naturvidenskab/video-phd-cup-justin-holdt-oeje-med-flere-hundrede-boernehavepaedagoger</t>
  </si>
  <si>
    <t>VIDEO Ph.d. Cup: Justin holdt õje med flere hundrede bõrnehavepëdagoger</t>
  </si>
  <si>
    <t>http://www.dr.dk/nyheder/politik/roed-blok-revser-venstre-jeres-karakterkrav-skader-integrationen</t>
  </si>
  <si>
    <t>Rõd blok revser Venstre: Jeres karakterkrav skader integrationen</t>
  </si>
  <si>
    <t>http://www.dr.dk/nyheder/kultur/medier/michael-dyrby-faar-ansvaret-tv-2-programmet-operation-x</t>
  </si>
  <si>
    <t>Michael Dyrby fÜr ansvaret for TV 2-programmet _Operation X_</t>
  </si>
  <si>
    <t>http://www.dr.dk/nyheder/indland/sf-kalder-ministeren-i-samraad-nyt-lovforslag-vil-skade-flygtningeboern</t>
  </si>
  <si>
    <t>SF kalder ministeren i samrÜd: Nyt lovforslag vil skade flygtningebõrn</t>
  </si>
  <si>
    <t>http://www.dr.dk/nyheder/penge/efter-skandaleaar-dong-ser-lyset</t>
  </si>
  <si>
    <t>Efter skandaleÜr: Dong ser lyset</t>
  </si>
  <si>
    <t>http://www.dr.dk/nyheder/penge/danske-uber-sager-er-langt-fra-de-foerste</t>
  </si>
  <si>
    <t>Danske Uber-sager er langt fra de fõrste</t>
  </si>
  <si>
    <t>http://www.dr.dk/nyheder/udland/hejsan-nu-kan-du-ringe-til-en-svensker</t>
  </si>
  <si>
    <t xml:space="preserve">'Hejsan' - Nu kan du ringe til en svensker!   </t>
  </si>
  <si>
    <t>http://www.dr.dk/nyheder/politik/s-til-kamp-mod-skattely-vil-skaerpe-straffen-skattesnyd-og-faelde-raadgivere</t>
  </si>
  <si>
    <t>Socialdemokraterne vil slÜ ned pÜ skattely</t>
  </si>
  <si>
    <t>http://www.dr.dk/nyheder/kultur/historie/her-er-vikingernes-fem-favoritvaaben</t>
  </si>
  <si>
    <t>Her er vikingernes fem favoritvÜben</t>
  </si>
  <si>
    <t>http://www.dr.dk/nyheder/penge/ledigheden-falder-nu-staar-112800-uden-job</t>
  </si>
  <si>
    <t>Ledigheden falder: Nu stÜr 112.800 uden job</t>
  </si>
  <si>
    <t>http://www.dr.dk/nyheder/udland/overblik-saadan-gik-det-til-islands-statsminister-maatte-traekke-sig</t>
  </si>
  <si>
    <t>OVERBLIK: SÜdan gik det til, at Islands statsminister mÜtte trëkke sig</t>
  </si>
  <si>
    <t>http://www.dr.dk/nyheder/indland/mor-til-tre-piger-i-tvivl-om-hpv-vaccination</t>
  </si>
  <si>
    <t>Mor til tre piger i tvivl om HPV-vaccination</t>
  </si>
  <si>
    <t>http://www.dr.dk/nyheder/kultur/historie/100-aar-efter-paaskeopstanden-i-dublin-fra-imperieopbrud-til-unionskrise</t>
  </si>
  <si>
    <t>100 Ür efter pÜskeopstanden i Dublin: Fra Imperieopbrud til unionskrise</t>
  </si>
  <si>
    <t>http://www.dr.dk/sporten/fodbold/superliga/video-weekendens-scoringer-lige-foer-lukketid</t>
  </si>
  <si>
    <t>VIDEO Weekendens scoringer lige fõr lukketid</t>
  </si>
  <si>
    <t>http://www.dr.dk/nyheder/udland/efter-panama-laek-cameron-lover-laegge-skattedetaljer-frem</t>
  </si>
  <si>
    <t>Efter Panama-lëk: Cameron lover at lëgge skattedetaljer frem</t>
  </si>
  <si>
    <t>http://www.dr.dk/sporten/fodbold/europaleague/vildt-liverpool-comeback-i-underholdende-maalorige</t>
  </si>
  <si>
    <t>Vildt Liverpool-comeback i underholdende mÜlorige</t>
  </si>
  <si>
    <t>http://www.dr.dk/nyheder/udland/tre-personer-sigtet-i-sag-om-blyforurening-i-michigan</t>
  </si>
  <si>
    <t>Tre personer sigtet i sag om blyforurening i Michigan</t>
  </si>
  <si>
    <t>http://www.dr.dk/nyheder/politik/folketingets-yngste-parti-overhaler-sf-paa-alle-parametre</t>
  </si>
  <si>
    <t>Folketingets yngste parti overhaler SF pÜ alle parametre</t>
  </si>
  <si>
    <t>http://www.dr.dk/nyheder/kultur/klassisk/eksklusivt-dr-klassisk-kom-med-til-proeve-med-herbert-blomstedt-og-dr</t>
  </si>
  <si>
    <t>Eksklusivt for DR Klassisk: Kom med til prõve med Herbert Blomstedt og DR Symfoniorkestret</t>
  </si>
  <si>
    <t>http://www.dr.dk/nyheder/indland/mor-til-autist-thea-har-haft-det-daarligt-i-skolen-i-tre-aar</t>
  </si>
  <si>
    <t>Mor til autist: Thea har haft det dÜrligt i skolen i tre Ür</t>
  </si>
  <si>
    <t>http://www.dr.dk/nyheder/kultur/klassisk/top50/video-amin-jensen-toer-godt-kalde-sig-operasanger-nu</t>
  </si>
  <si>
    <t>VIDEO: Amin Jensen tõr godt kalde sig operasanger nu</t>
  </si>
  <si>
    <t>http://www.dr.dk/nyheder/regionale/hovedstadsomraadet/mangel-paa-botilbud-ventetid-skader-psykisk-syge-og-0</t>
  </si>
  <si>
    <t>Mangel pÜ botilbud: Ventetid skader psykisk syge og socialrÜdgivere</t>
  </si>
  <si>
    <t>http://www.dr.dk/nyheder/regionale/syd/s-skat-paa-nordsoeolien-boer-ikke-lempes</t>
  </si>
  <si>
    <t>S: Skat pÜ nordsõolien bõr ikke lempes</t>
  </si>
  <si>
    <t>http://www.dr.dk/sporten/badminton/viktor-axelsen-er-klar-til-semifinalen-i-india-open</t>
  </si>
  <si>
    <t>Viktor Axelsen er klar til semifinalen i India Open</t>
  </si>
  <si>
    <t>http://www.dr.dk/nyheder/regionale/oestjylland/aarhus-borgmester-glaeder-sig-over-nye-dr-arbejdspladser-i-byen</t>
  </si>
  <si>
    <t>Aarhus-borgmester glëder sig over nye DR-arbejdspladser i byen</t>
  </si>
  <si>
    <t>http://www.dr.dk/nyheder/udland/pkk-bombe-draeber-flere-tyrkiske-soldater</t>
  </si>
  <si>
    <t>PKK- bombe drëber flere tyrkiske soldater</t>
  </si>
  <si>
    <t>http://www.dr.dk/nyheder/kultur/klassisk/dr-pigekoret-repraesenterer-danmark-ved-ol-i-rio-de-janeiro-til-sommer</t>
  </si>
  <si>
    <t>DR Pigekoret reprësenterer Danmark ved OL i Rio de Janeiro til sommer</t>
  </si>
  <si>
    <t>http://www.dr.dk/nyheder/regionale/sjaelland/faar-bekaemper-hybenroser</t>
  </si>
  <si>
    <t>FÜr bekëmper hybenroser</t>
  </si>
  <si>
    <t>http://www.dr.dk/levnu/parforhold/petra-fandt-ikke-en-kaereste-men-nu-nyder-hun-date</t>
  </si>
  <si>
    <t>Petra fandt ikke en këreste, men nu nyder hun at date</t>
  </si>
  <si>
    <t>http://www.dr.dk/nyheder/indland/anklager-nu-er-24-faengslet-i-sag-om-tredobbelt-drab</t>
  </si>
  <si>
    <t>Anklager: Nu er 24 fëngslet i sag om tredobbelt drab</t>
  </si>
  <si>
    <t>http://www.dr.dk/nyheder/indland/dansk-industri-et-statsbesoeg-har-stor-vaerdi-danmark</t>
  </si>
  <si>
    <t>Dansk Industri: Et statsbesõg har stor vërdi for Danmark</t>
  </si>
  <si>
    <t>http://www.dr.dk/nyheder/regionale/midtvest/succes-med-cyklister-der-drejer-trods-roedt-lys</t>
  </si>
  <si>
    <t>Succes med cyklister, der drejer trods rõdt lys</t>
  </si>
  <si>
    <t>http://www.dr.dk/nyheder/udland/studie-klimaet-truer-great-barrier-reef</t>
  </si>
  <si>
    <t xml:space="preserve">Studie: Klimaet truer Great Barrier Reef </t>
  </si>
  <si>
    <t>http://www.dr.dk/nyheder/indland/forskere-paalagt-dobbelt-tavshed-om-landbrugspakke</t>
  </si>
  <si>
    <t>Forskere pÜlagt dobbelt tavshed om landbrugspakke</t>
  </si>
  <si>
    <t>http://www.dr.dk/nyheder/regionale/sjaelland/poppen-og-rocken-bor-i-rabalderstraede</t>
  </si>
  <si>
    <t>Poppen og rocken bor i Rabalderstrëde</t>
  </si>
  <si>
    <t>http://www.dr.dk/nyheder/indland/journalisten-ninka-er-doed</t>
  </si>
  <si>
    <t>Journalisten Ninka er dõd</t>
  </si>
  <si>
    <t>http://www.dr.dk/sporten/fodbold/tyskland/skadet-uffe-bech-ude-resten-af-saesonen</t>
  </si>
  <si>
    <t>Skadet Uffe Bech ude resten af sësonen</t>
  </si>
  <si>
    <t>http://www.dr.dk/nyheder/webdok/lukas</t>
  </si>
  <si>
    <t>WEBDOK NÜr et barn skal herfra</t>
  </si>
  <si>
    <t>http://www.dr.dk/sporten/fodbold/disciplinaerinstans-broendby-ballade-faar-efterspil</t>
  </si>
  <si>
    <t>Disciplinërinstans: Brõndby-ballade fÜr efterspil</t>
  </si>
  <si>
    <t>http://www.dr.dk/nyheder/udland/millioner-gaaet-op-i-roeg-efter-bombeangreb</t>
  </si>
  <si>
    <t>IS-millioner gÜet op i rõg efter bombeangreb</t>
  </si>
  <si>
    <t>http://www.dr.dk/nyheder/indland/video-baevere-oedelaegger-gerdas-soe-skyd-dem-eller-send-dem-til-koebenhavn</t>
  </si>
  <si>
    <t>VIDEO Bëvere õdelëgger Gerdas sõ: Skyd dem - eller send dem til Kõbenhavn!</t>
  </si>
  <si>
    <t>http://www.dr.dk/sporten/oevrig/ung-russer-overtager-magnussens-saede-i-formel-1-traening</t>
  </si>
  <si>
    <t>Ung russer overtager Magnussens sëde i Formel 1-trëning</t>
  </si>
  <si>
    <t>http://www.dr.dk/nyheder/kultur/tillidsmand-udflytning-faar-voldsomme-konsekvenser-medarbejdere</t>
  </si>
  <si>
    <t>Tillidsmand: Udflytning fÜr voldsomme konsekvenser for medarbejdere</t>
  </si>
  <si>
    <t>http://www.dr.dk/nyheder/viden/tech/telegigant-og-google-lune-paa-web-dinosaur</t>
  </si>
  <si>
    <t>Telegigant og Google lune pÜ web-dinosaur</t>
  </si>
  <si>
    <t>http://www.dr.dk/levnu/mad/ekspert-alle-tendens-pilene-peger-paa-vegetar-maden</t>
  </si>
  <si>
    <t>Ekspert: Alle tendens-pilene peger pÜ vegetar-maden</t>
  </si>
  <si>
    <t>http://www.dr.dk/nyheder/kultur/medier/5-aprilsnarre-fra-de-internationale-medier</t>
  </si>
  <si>
    <t>5 aprilsnarre fra de internationale medier</t>
  </si>
  <si>
    <t>http://www.dr.dk/nyheder/udland/sveriges-foedselsdagskonge-hyldet-med-kanonsalut-og-korsang</t>
  </si>
  <si>
    <t>Sveriges fõdselsdagskonge hyldet med kanonsalut og korsang</t>
  </si>
  <si>
    <t>http://www.dr.dk/nyheder/udland/helikopterfirma-i-norsk-ulykke-haardt-presset-paa-oekonomien</t>
  </si>
  <si>
    <t>Helikopterfirma i norsk ulykke hÜrdt presset pÜ õkonomien</t>
  </si>
  <si>
    <t>http://www.dr.dk/nyheder/indland/kort-her-dumper-flest-koereproeven</t>
  </si>
  <si>
    <t>Kort: Her dumper flest kõreprõven</t>
  </si>
  <si>
    <t>http://www.dr.dk/sporten/fodbold/england/schmeichel-hylder-leicesters-maalmaskine</t>
  </si>
  <si>
    <t>Schmeichel hylder Leicesters mÜlmaskine</t>
  </si>
  <si>
    <t>http://www.dr.dk/nyheder/udland/nyfoedt-svensk-prins-hedder-alexander</t>
  </si>
  <si>
    <t>Nyfõdt svensk prins hedder Alexander</t>
  </si>
  <si>
    <t>http://www.dr.dk/nyheder/regionale/nordjylland/flere-vil-bo-i-sommerhuset-flere-faar-nej</t>
  </si>
  <si>
    <t>Flere vil bo i sommerhuset - flere fÜr nej</t>
  </si>
  <si>
    <t>http://www.dr.dk/nyheder/indland/debat-blandt-drdk-brugerne-karakterkrav-er-en-bremseklods-moensterbrydere</t>
  </si>
  <si>
    <t>Debat blandt dr.dk-brugerne: Karakterkrav er en bremseklods for mõnsterbrydere</t>
  </si>
  <si>
    <t>http://www.dr.dk/sporten/fodbold/superliga/video-weekendens-haardeste-superliga-tacklinger</t>
  </si>
  <si>
    <t xml:space="preserve">VIDEO Weekendens hÜrdeste Superliga-tacklinger </t>
  </si>
  <si>
    <t>http://www.dr.dk/nyheder/regionale/fyn/kerteminde-kommune-inddriver-allerede-gaelden-selv</t>
  </si>
  <si>
    <t>Kerteminde Kommune inddriver allerede gëlden selv</t>
  </si>
  <si>
    <t>http://www.dr.dk/nyheder/viden/naturvidenskab/forsker-mr-scanning-sikrer-hurtig-og-bedre-diagnostik-af-prostatakraeft</t>
  </si>
  <si>
    <t>Forsker: MR-scanning sikrer hurtig og bedre diagnostik af prostatakrëft</t>
  </si>
  <si>
    <t>http://www.dr.dk/nyheder/regionale/midtvest/flere-asylansoegere-konverterer-til-kristendom</t>
  </si>
  <si>
    <t>Flere asylansõgere konverterer til kristendom</t>
  </si>
  <si>
    <t>http://www.dr.dk/sporten/tennis/danmark-misser-fed-cup-oprykning</t>
  </si>
  <si>
    <t>Danmark misser Fed Cup-oprykning</t>
  </si>
  <si>
    <t>http://www.dr.dk/nyheder/indland/nyt-skoleforslag-faar-kritik-det-vil-skade-flygtningeboernene</t>
  </si>
  <si>
    <t>Nyt skoleforslag fÜr kritik: Det vil skade flygtningebõrnene</t>
  </si>
  <si>
    <t>http://www.dr.dk/nyheder/regionale/sjaelland/ulve-vogter-marker-paa-falster</t>
  </si>
  <si>
    <t>Ulve vogter marker pÜ Falster</t>
  </si>
  <si>
    <t>http://www.dr.dk/nyheder/penge/grafik-se-hvem-der-skjuler-deres-formuer-i-skattely</t>
  </si>
  <si>
    <t>GRAFIK Se, hvem der skjuler deres formuer i skattely</t>
  </si>
  <si>
    <t>http://www.dr.dk/nyheder/penge/faelles-fodslag-i-eu-om-pres-paa-skattely</t>
  </si>
  <si>
    <t>Fëlles fodslag i EU om pres pÜ skattely</t>
  </si>
  <si>
    <t>http://www.dr.dk/sporten/fodbold/fifa-praesident-slaar-fast-vm-bliver-i-qatar</t>
  </si>
  <si>
    <t>Fifa-prësident slÜr fast: VM bliver i Qatar</t>
  </si>
  <si>
    <t>http://www.dr.dk/nyheder/penge/erhvervsmand-undgaar-faengsel-skatteunddragelse</t>
  </si>
  <si>
    <t>Erhvervsmand undgÜr fëngsel for skatteunddragelse</t>
  </si>
  <si>
    <t>http://www.dr.dk/sporten/fodbold/pokalturneringen/spillerforeningen-efter-ballade-klubberne-skal-goere-noget-nu</t>
  </si>
  <si>
    <t>Spillerforeningen efter ballade: Klubberne skal gõre noget NU</t>
  </si>
  <si>
    <t>http://www.dr.dk/nyheder/udland/ukraine-rusland-lover-fanget-ukrainsk-pilot-fri-under-loekke-besoeg</t>
  </si>
  <si>
    <t>Ukraine: Rusland lover fanget ukrainsk pilot fri under Lõkke-besõg</t>
  </si>
  <si>
    <t>http://www.dr.dk/nyheder/kultur/musik/acdc-fans-efter-ny-forsanger-vi-vil-have-pengene-tilbage</t>
  </si>
  <si>
    <t>AC/DC-fans efter ny forsanger: Vi vil have pengene tilbage</t>
  </si>
  <si>
    <t>http://www.dr.dk/nyheder/udland/ekstra-sikkerhedskontrol-i-terrorramt-bruxelles-lufthavn</t>
  </si>
  <si>
    <t>Ekstra sikkerhedskontrol i terrorramt Bruxelles-lufthavn</t>
  </si>
  <si>
    <t>http://www.dr.dk/sporten/haandbold/herreligaen/bsv-uddeler-oeretaeve-til-uskarpe-soenderjyder</t>
  </si>
  <si>
    <t>BSV uddeler õretëve til uskarpe sõnderjyder</t>
  </si>
  <si>
    <t>http://www.dr.dk/sporten/haandbold/herreligaen/bsv-aabner-dm-slutspil-med-vital-sejr</t>
  </si>
  <si>
    <t>BSV Übner DM-slutspil med vital sejr</t>
  </si>
  <si>
    <t>http://www.dr.dk/nyheder/politik/kirkeministeren-asylansoegere-boer-vente-med-daaben</t>
  </si>
  <si>
    <t>Kirkeministeren: Asylansõgere bõr vente med dÜben</t>
  </si>
  <si>
    <t>http://www.dr.dk/nyheder/regionale/syd/sydslesvigske-ferieboern-mangler-familier-i-danmark</t>
  </si>
  <si>
    <t>Sydslesvigske feriebõrn mangler familier i Danmark</t>
  </si>
  <si>
    <t>http://www.dr.dk/nyheder/udland/kina-og-usa-underskriver-klimaaftale-med-175-lande</t>
  </si>
  <si>
    <t>Kina og USA underskriver klimaaftale med 175 lande</t>
  </si>
  <si>
    <t>http://www.dr.dk/nyheder/udland/homoseksuelle-nordmaend-kan-snart-blive-gift-i-kirken</t>
  </si>
  <si>
    <t>Homoseksuelle nordmënd kan snart blive gift i kirken</t>
  </si>
  <si>
    <t>http://www.dr.dk/nyheder/regionale/sjaelland/skattepenge-bliver-brugt-paa-luksus-og-ferier</t>
  </si>
  <si>
    <t>Skattepenge bliver brugt pÜ luksus og ferier</t>
  </si>
  <si>
    <t>http://www.dr.dk/nyheder/indland/pet-hindringer-syrienskrigere-kan-skabe-nye-terrorister</t>
  </si>
  <si>
    <t>PET: Hindringer for syrienskrigere kan skabe nye terrorister</t>
  </si>
  <si>
    <t>http://www.dr.dk/levnu/krop/klaus-og-frank-laegger-livsstilen-om-men-det-er-umuligt-ikke-synde</t>
  </si>
  <si>
    <t>Klaus og Frank lëgger livsstilen om - men det er umuligt ikke at synde</t>
  </si>
  <si>
    <t>http://www.dr.dk/nyheder/regionale/fyn/fyns-politi-vinker-farvel-til-fynske-landbetjente</t>
  </si>
  <si>
    <t xml:space="preserve">Fyns Politi vinker farvel til fynske landbetjente </t>
  </si>
  <si>
    <t>http://www.dr.dk/nyheder/kultur/anbefalinger/det-hoerte-vi-mest-i-80erne-10-kodyle-superhits-fra-kassettebaandets</t>
  </si>
  <si>
    <t>Det hõrte vi mest i 80'erne: 10 kodyle superhits fra kassettebÜndets tidsalder</t>
  </si>
  <si>
    <t>http://www.dr.dk/nyheder/politik/skatteminister-dr-boer-udlevere-panama-papirer</t>
  </si>
  <si>
    <t>Skatteminister: DR bõr udlevere Panama-papirer</t>
  </si>
  <si>
    <t>http://www.dr.dk/nyheder/udland/eksplosion-rammer-bus-i-jerusalem</t>
  </si>
  <si>
    <t>Eksplosion rammer bus i Jerusalem</t>
  </si>
  <si>
    <t>http://www.dr.dk/nyheder/penge/finansviking-dukker-op-i-panama-papirer</t>
  </si>
  <si>
    <t>Finansviking dukker op i Panama Papirer</t>
  </si>
  <si>
    <t>http://www.dr.dk/nyheder/politik/video-s-babylaan-vil-skade-ligestillingen</t>
  </si>
  <si>
    <t>VIDEO S: BabylÜn vil skade ligestillingen</t>
  </si>
  <si>
    <t>http://www.dr.dk/nyheder/regionale/trekanten/efterskole-hjaelper-diabetes-syge-unge</t>
  </si>
  <si>
    <t>Efterskole hjëlper diabetes-syge unge</t>
  </si>
  <si>
    <t>http://www.dr.dk/nyheder/politik/gymnasieelever-over-hele-landet-strejker-imod-reform</t>
  </si>
  <si>
    <t>Gymnasieelever over hele landet strejker imod reform</t>
  </si>
  <si>
    <t>http://www.dr.dk/nyheder/indland/antallet-af-ramte-med-roskildesyge-stiger</t>
  </si>
  <si>
    <t xml:space="preserve">Antallet af ramte med roskildesyge stiger  </t>
  </si>
  <si>
    <t>http://www.dr.dk/nyheder/indland/faerre-bliver-draebt-i-groenland</t>
  </si>
  <si>
    <t>Fërre bliver drëbt i Grõnland</t>
  </si>
  <si>
    <t>http://www.dr.dk/nyheder/penge/fakta-saadan-opstod-panamapapers</t>
  </si>
  <si>
    <t>FAKTA SÜdan opstod #Panamapapers</t>
  </si>
  <si>
    <t>http://www.dr.dk/nyheder/politik/lars-loekke-forventer-vi-indgaar-flere-aftaler-under-statsbesoeg</t>
  </si>
  <si>
    <t>Lars Lõkke: Forventer vi indgÜr flere aftaler under statsbesõg</t>
  </si>
  <si>
    <t>http://www.dr.dk/nyheder/indland/video-asger-aamund-forsoeger-faa-nydanskere-i-job</t>
  </si>
  <si>
    <t>VIDEO Asger Aamund forsõger at fÜ nydanskere i job</t>
  </si>
  <si>
    <t>http://www.dr.dk/nyheder/viden/tech/3-ting-du-skal-vide-om-apples-daarlige-regnskab</t>
  </si>
  <si>
    <t xml:space="preserve"> 3 ting du skal vide om Apples 'dÜrlige' regnskab</t>
  </si>
  <si>
    <t>http://www.dr.dk/nyheder/indland/saadan-vil-kommunerne-hente-borgernes-gaeld-hjem</t>
  </si>
  <si>
    <t>SÜdan vil kommunerne hente borgernes gëld hjem</t>
  </si>
  <si>
    <t>http://www.dr.dk/sporten/fodbold/championsleague/din-cl-aften-nederlagsramt-barca-jagter-revanche</t>
  </si>
  <si>
    <t>DIN CL-AFTEN Nederlagsramt Barca jagter revanche</t>
  </si>
  <si>
    <t>http://www.dr.dk/nyheder/regionale/syd/godsterminaler-til-millioner-staar-og-samler-rust</t>
  </si>
  <si>
    <t xml:space="preserve">Godsterminaler til millioner stÜr og samler rust </t>
  </si>
  <si>
    <t>http://www.dr.dk/nyheder/kultur/klassisk/carlnielsen2016-english/new-approach-violin-competitions</t>
  </si>
  <si>
    <t>A new approach to violin competitions</t>
  </si>
  <si>
    <t>http://www.dr.dk/nyheder/kultur/kulturklubber/ane-riel-jeg-haaber-laeseren-kan-se-det-smukke-i-det-forfaerdelige</t>
  </si>
  <si>
    <t>Ane Riel: Jeg hÜber, lëseren kan se det smukke i det forfërdelige</t>
  </si>
  <si>
    <t>http://www.dr.dk/nyheder/udland/sydsudan-haab-om-fred-efter-flere-aars-krig</t>
  </si>
  <si>
    <t>Sydsudan: HÜb om fred efter flere Ürs krig</t>
  </si>
  <si>
    <t>http://www.dr.dk/nyheder/regionale/trekanten/15-aarig-faar-pris-forskning-i-uren-hud</t>
  </si>
  <si>
    <t>15-Ürig fÜr pris for forskning i uren hud</t>
  </si>
  <si>
    <t>http://www.dr.dk/nyheder/kultur/musik/manglende-testamente-aabner-juridisk-slagsmaal-om-arven-efter-prince</t>
  </si>
  <si>
    <t>Manglende testamente Übner for juridisk slagsmÜl om arven efter Prince</t>
  </si>
  <si>
    <t>http://www.dr.dk/nyheder/viden/miljoe/forskere-udvikler-solceller-der-faar-energi-fra-regnen</t>
  </si>
  <si>
    <t>Forskere udvikler solceller, der fÜr energi fra regnen</t>
  </si>
  <si>
    <t>http://www.dr.dk/nyheder/udland/datter-af-doemt-praesident-vinder-foerste-runde-i-peru</t>
  </si>
  <si>
    <t>Datter af dõmt prësident vinder fõrste runde i Peru</t>
  </si>
  <si>
    <t>http://www.dr.dk/nyheder/indland/kristen-frikirke-finder-medlemmer-i-det-lokale-asylcenter</t>
  </si>
  <si>
    <t>Kristen frikirke finder medlemmer i det lokale asylcenter</t>
  </si>
  <si>
    <t>http://www.dr.dk/sporten/oevrig/sportsdagen-masters-golf-rio-billetter-og-brostens-cykling</t>
  </si>
  <si>
    <t>SPORTSDAGEN Masters-golf, Rio-billetter og brostens-cykling</t>
  </si>
  <si>
    <t>http://www.dr.dk/nyheder/indland/statsbesoeg-fra-mexico-kronprinsparret-viser-rundt</t>
  </si>
  <si>
    <t>Statsbesõg fra Mexico: Kronprinsparret viser rundt</t>
  </si>
  <si>
    <t>http://www.dr.dk/nyheder/indland/sonny-glemte-sin-forsikring-et-brev-skaffede-ham-erstatning-og-udbetalinger</t>
  </si>
  <si>
    <t xml:space="preserve">Sonny glemte sin forsikring: Et brev skaffede ham erstatning og udbetalinger </t>
  </si>
  <si>
    <t>http://www.dr.dk/nyheder/udland/oestrig-vil-aendre-loven-saa-staten-kan-overtage-hitlers-foerste-hjem</t>
  </si>
  <si>
    <t>ùstrig vil ëndre loven sÜ staten kan overtage Hitlers fõrste hjem</t>
  </si>
  <si>
    <t>http://www.dr.dk/nyheder/kultur/anbefalinger/5-film-og-tv-serier-der-understreger-shakespeares-udoedelighed</t>
  </si>
  <si>
    <t>5 film og tv-serier der understreger Shakespeares udõdelighed</t>
  </si>
  <si>
    <t>http://www.dr.dk/nyheder/regionale/fyn/3f-traekker-bios-i-arbejdsretten</t>
  </si>
  <si>
    <t>3F trëkker Bios i Arbejdsretten</t>
  </si>
  <si>
    <t>http://www.dr.dk/nyheder/kultur/musik/nu-er-spilleplanen-til-smukfest-paa-plads</t>
  </si>
  <si>
    <t>Nu er spilleplanen til Smukfest pÜ plads</t>
  </si>
  <si>
    <t>http://www.dr.dk/nyheder/penge/sf-bankernes-forklaring-er-tynd</t>
  </si>
  <si>
    <t>SF: Bankernes forklaring er tynd</t>
  </si>
  <si>
    <t>http://www.dr.dk/nyheder/politik/s-og-df-en-rimelig-pris-betale-i-kampen-mod-terror</t>
  </si>
  <si>
    <t>S og DF: En rimelig pris at betale i kampen mod terror</t>
  </si>
  <si>
    <t>http://www.dr.dk/sporten/fodbold/spanien/er-fc-barcelona-midt-i-et-galacticos-sammenbrud</t>
  </si>
  <si>
    <t>Er FC Barcelona midt i et Gal†cticos-sammenbrud?</t>
  </si>
  <si>
    <t>http://www.dr.dk/nyheder/kultur/video-petra-dater-hele-verden-som-single-fokuserer-man-saa-meget-paa-hvordan-man-ser</t>
  </si>
  <si>
    <t>VIDEO 'Petra dater hele verden': Som single fokuserer man sÜ meget pÜ, hvordan man ser ud</t>
  </si>
  <si>
    <t>http://www.dr.dk/nyheder/udland/video-staerkt-presset-islandsk-statsminister-udvandrer-fra-interview</t>
  </si>
  <si>
    <t>VIDEO Stërkt presset islandsk statsminister udvandrer fra interview</t>
  </si>
  <si>
    <t>http://www.dr.dk/nyheder/indland/smykkeloven-er-efter-maaneder-slet-ikke-blevet-brugt</t>
  </si>
  <si>
    <t>Smykkeloven er efter to mÜneder slet ikke blevet brugt</t>
  </si>
  <si>
    <t>http://www.dr.dk/nyheder/politik/regeringen-boejer-sig-de-konservatives-krav-om-kvaelstof</t>
  </si>
  <si>
    <t>Regeringen bõjer sig for De Konservatives krav om kvëlstof</t>
  </si>
  <si>
    <t>http://www.dr.dk/sporten/fodbold/superliga/minut-minut-broendby-slaar-ob</t>
  </si>
  <si>
    <t>MINUT FOR MINUT Brõndby slÜr OB</t>
  </si>
  <si>
    <t>http://www.dr.dk/nyheder/indland/asylfrivillige-faar-doedstrusler-efter-have-pillet-syrien-skilte-ned</t>
  </si>
  <si>
    <t>Asylfrivillige fÜr dõdstrusler efter at have pillet _Syrien_-skilte ned</t>
  </si>
  <si>
    <t>http://www.dr.dk/levnu/psykologi/video-spoeger-det-her-paa-frilandsmuseet</t>
  </si>
  <si>
    <t>VIDEO Spõger det her pÜ Frilandsmuseet?</t>
  </si>
  <si>
    <t>http://www.dr.dk/nyheder/indland/enhedslisten-vil-have-afstemning-om-alexandras-apanage</t>
  </si>
  <si>
    <t>Enhedslisten vil have afstemning om Alexandras apanage</t>
  </si>
  <si>
    <t>http://www.dr.dk/nyheder/viden/tech/microsoft-forsoeger-sig-igen-med-kunstig-intelligens-paa-nettet</t>
  </si>
  <si>
    <t>Microsoft forsõger sig igen med kunstig intelligens pÜ nettet</t>
  </si>
  <si>
    <t>http://www.dr.dk/nyheder/regionale/oestjylland/sognepraest-hitter-paa-facebook-finder-brugt-toej-til-sine</t>
  </si>
  <si>
    <t>Sogneprëst hitter pÜ Facebook: Finder brugt tõj til sine konfirmander</t>
  </si>
  <si>
    <t>http://www.dr.dk/nyheder/politik/minister-bredbaandspulje-sikrer-ikke-internet-til-alle</t>
  </si>
  <si>
    <t>Minister: BredbÜndspulje sikrer ikke internet til alle</t>
  </si>
  <si>
    <t>http://www.dr.dk/nyheder/penge/bo-bliver-alligevel-ikke-solgt-til-kinesisk-rigmaend</t>
  </si>
  <si>
    <t>B&amp;O bliver ikke solgt alligevel</t>
  </si>
  <si>
    <t>http://www.dr.dk/nyheder/regionale/syd/forening-vi-forebygger-anbringelser-af-groenlandske-boern</t>
  </si>
  <si>
    <t>Forening: Vi forebygger anbringelser af grõnlandske bõrn</t>
  </si>
  <si>
    <t>http://www.dr.dk/nyheder/regionale/syd/krig-mod-aflyser-ikke-flyshow</t>
  </si>
  <si>
    <t>Krig mod IS aflyser ikke flyshow</t>
  </si>
  <si>
    <t>http://www.dr.dk/levnu/psykologi/video-trine-har-mistet-hele-sin-familie-jeg-skal-aldrig-have-boern</t>
  </si>
  <si>
    <t>VIDEO Trine har mistet hele sin familie: Jeg skal aldrig have bõrn</t>
  </si>
  <si>
    <t>http://www.dr.dk/sporten/fodbold/delaney-redder-fck-mod-broendby-i-pokalen</t>
  </si>
  <si>
    <t>Delaney redder FCK mod Brõndby i pokalen</t>
  </si>
  <si>
    <t>http://www.dr.dk/nyheder/kultur/medier/morgensangens-mester</t>
  </si>
  <si>
    <t>Morgensangens mester</t>
  </si>
  <si>
    <t>http://www.dr.dk/nyheder/regionale/syd/carl-holst-efterforskning-er-flere-maaneder-fra-en-afslutning</t>
  </si>
  <si>
    <t>Carl Holst-efterforskning er flere mÜneder fra en afslutning</t>
  </si>
  <si>
    <t>http://www.dr.dk/nyheder/udland/anholdelser-i-kairo-dansk-journalist-er-loesladt-igen</t>
  </si>
  <si>
    <t>Anholdelser i Kairo: Dansk journalist er lõsladt igen</t>
  </si>
  <si>
    <t>http://www.dr.dk/nyheder/kultur/hollywood-stjerne-som-japansk-manga-ikon-vaekker-vrede</t>
  </si>
  <si>
    <t>Hollywood-stjerne som japansk manga-ikon vëkker vrede</t>
  </si>
  <si>
    <t>http://www.dr.dk/sporten/fodbold/championsleague/inden-cl-semifinale-ronaldos-vilde-statistik</t>
  </si>
  <si>
    <t>Inden CL-semifinale: Ronaldos vilde statistik</t>
  </si>
  <si>
    <t>http://www.dr.dk/nyheder/viden/tech/medie-fbi-fandt-intet-naevnevaerdigt-i-terrorist-iphone-og-er-meget-tilfredse</t>
  </si>
  <si>
    <t>Medie: FBI fandt intet nëvnevërdigt i terrorist-iPhone - og er meget tilfredse</t>
  </si>
  <si>
    <t>http://www.dr.dk/nyheder/kultur/musik/familie-og-venner-mindedes-prince-ved-privat-hoejtidelighed-i-hans-hjem</t>
  </si>
  <si>
    <t>Familie og venner mindes Prince ved privat hõjtidelighed</t>
  </si>
  <si>
    <t>http://www.dr.dk/sporten/fodbold/championsleague/minut-minut-atletico-saenker-bayern</t>
  </si>
  <si>
    <t>MINUT FOR MINUT AtlÇtico sënker Bayern</t>
  </si>
  <si>
    <t>http://www.dr.dk/nyheder/indland/skam-dig-merkel-danske-politikere-kritiserer-den-tyske-kansler-paa-de-sociale-medier</t>
  </si>
  <si>
    <t xml:space="preserve">Skam dig Merkel: Danske politikere kritiserer den tyske kansler pÜ de sociale medier </t>
  </si>
  <si>
    <t>http://www.dr.dk/nyheder/indland/dr-redaktoer-om-bortfoerelsesdokumentar-vi-har-haft-mange-etiske-overvejelser</t>
  </si>
  <si>
    <t>DR-redaktõr om bortfõrelsesdokumentar: Vi har haft mange etiske overvejelser</t>
  </si>
  <si>
    <t>http://www.dr.dk/nyheder/indland/ekspert-20-aar-med-hus-forbi-har-gjort-hjemloese-til-respekterede-saelgere</t>
  </si>
  <si>
    <t>Ekspert: 20 Ür med Hus Forbi har gjort hjemlõse til respekterede sëlgere</t>
  </si>
  <si>
    <t>http://www.dr.dk/nyheder/udland/630000-tyske-biler-tilbagekaldes-i-europa</t>
  </si>
  <si>
    <t>630.000 tyske biler tilbagekaldes i Europa</t>
  </si>
  <si>
    <t>http://www.dr.dk/nyheder/kultur/anbefalinger/vinyl-er-det-nye-sort-5-ting-du-skal-se-efter-naar-du-koeber-brugte</t>
  </si>
  <si>
    <t>Vinyl er det nye sort: 5 ting du skal se efter nÜr du kõber brugte plader</t>
  </si>
  <si>
    <t>http://www.dr.dk/nyheder/regionale/sjaelland/ingen-styr-paa-gammel-medicin</t>
  </si>
  <si>
    <t>Ingen styr pÜ gammel medicin</t>
  </si>
  <si>
    <t>http://www.dr.dk/nyheder/vejret/nyd-en-solrig-foraarsmandag-fronterne-lurer-fra-tirsdag</t>
  </si>
  <si>
    <t>Nyd en solrig forÜrsmandag: Fronterne lurer fra tirsdag</t>
  </si>
  <si>
    <t>http://www.dr.dk/nyheder/penge/tal-offentliggjort-i-dag-millioner-faar-milliarder-tilbage-i-skat</t>
  </si>
  <si>
    <t>Tal offentliggjort i dag: Millioner fÜr milliarder tilbage i skat</t>
  </si>
  <si>
    <t>http://www.dr.dk/sporten/fodbold/england/spillerne-kaarer-leicester-stjerne-til-aarets-profil</t>
  </si>
  <si>
    <t>Spillerne kÜrer Leicester-stjerne til Ürets profil</t>
  </si>
  <si>
    <t>http://www.dr.dk/nyheder/regionale/sjaelland/beboere-paa-plejehjem-fejlmedicineres</t>
  </si>
  <si>
    <t xml:space="preserve">Beboere pÜ plejehjem fejlmedicineres </t>
  </si>
  <si>
    <t>http://www.dr.dk/nyheder/udland/trods-folkemord-de-roede-khmerers-sidste-bastion</t>
  </si>
  <si>
    <t>Trods folkemord: De Rõde Khmerers sidste bastion</t>
  </si>
  <si>
    <t>http://www.dr.dk/nyheder/kultur/bertel-haarder-vil-tillade-brug-af-omdiskuteret-kongekrone</t>
  </si>
  <si>
    <t>Bertel Haarder vil tillade brug af omdiskuteret kongekrone</t>
  </si>
  <si>
    <t>http://www.dr.dk/levnu/parforhold/petra-tog-paa-dates-i-fattige-serbien-her-er-dating-mindre-overfladisk</t>
  </si>
  <si>
    <t>Petra tog pÜ dates i fattige Serbien: Her er dating mindre overfladisk</t>
  </si>
  <si>
    <t>http://www.dr.dk/nyheder/kultur/historie/bornholmere-fortaeller-om-livet-under-russerne</t>
  </si>
  <si>
    <t>Bornholmere fortëller om livet under russerne</t>
  </si>
  <si>
    <t>http://www.dr.dk/nyheder/indland/atletikforbund-vil-samarbejde-med-computerspillere</t>
  </si>
  <si>
    <t>Atletikforbund vil samarbejde med computerspillere</t>
  </si>
  <si>
    <t>http://www.dr.dk/nyheder/indland/storrygere-kvitter-tobakken-ved-hjaelp-af-medicintilskud</t>
  </si>
  <si>
    <t>Storrygere kvitter tobakken ved hjëlp af medicintilskud</t>
  </si>
  <si>
    <t>http://www.dr.dk/sporten/formel1/ekspert-kvalifikations-aendring-gavner-magnussen</t>
  </si>
  <si>
    <t>Ekspert: Kvalifikations-ëndring gavner Magnussen</t>
  </si>
  <si>
    <t>http://www.dr.dk/nyheder/indland/saadan-kan-paaroerende-til-syge-blive-mere-inddraget</t>
  </si>
  <si>
    <t>SÜdan kan pÜrõrende til syge blive mere inddraget</t>
  </si>
  <si>
    <t>http://www.dr.dk/nyheder/udland/terrormistaenkt-er-anholdt-i-stockholm</t>
  </si>
  <si>
    <t>Terrormistënkt er anholdt i Stockholm</t>
  </si>
  <si>
    <t>http://www.dr.dk/nyheder/kultur/klassisk/carlnielsen2016/kim-sjoegren-her-er-mine-raad-til-finalisterne</t>
  </si>
  <si>
    <t>Kim Sjõgren om Nielsens Violinkoncert: Her er mine rÜd til finalisterne</t>
  </si>
  <si>
    <t>http://www.dr.dk/nyheder/kultur/musik/ugens-kanon-nyt-elektropop-hit-handler-om-sandhed-og-konsekvens</t>
  </si>
  <si>
    <t xml:space="preserve">UGENS KANON Nyt elektropop-hit handler om sandhed og konsekvens  </t>
  </si>
  <si>
    <t>http://www.dr.dk/nyheder/regionale/sjaelland/cecilia-vil-vaere-kvinde-det-er-forkert-naar-jeg-er-i-bad</t>
  </si>
  <si>
    <t>Cecilia vil vëre kvinde: Det er forkert, nÜr jeg er i bad</t>
  </si>
  <si>
    <t>http://www.dr.dk/levnu/psykologi/musikprofessoren-dansktop-er-brug-og-smid-vaek-musik</t>
  </si>
  <si>
    <t>Musikprofessoren: Dansktop er brug og smid-vëk-musik</t>
  </si>
  <si>
    <t>http://www.dr.dk/nyheder/indland/billeder-ministre-kongelige-og-kendte-til-gallamiddag</t>
  </si>
  <si>
    <t>BILLEDER Ministre, kongelige og kendte til gallamiddag</t>
  </si>
  <si>
    <t>http://www.dr.dk/nyheder/udland/cruz-udpeger-carly-fiorina-som-vicepraesident</t>
  </si>
  <si>
    <t>Cruz udpeger Carly Fiorina som viceprësident</t>
  </si>
  <si>
    <t>http://www.dr.dk/nyheder/penge/dr-journalist-om-skattelaekage-det-startede-med-et-tip-til-en-tysk-avis</t>
  </si>
  <si>
    <t>DR-journalist om skattelëkage: Det startede med et tip til en tysk avis</t>
  </si>
  <si>
    <t>http://www.dr.dk/sporten/atletik/kenyanere-triumferer-i-london-marathon</t>
  </si>
  <si>
    <t>Kenyanere triumferer i London Marathon</t>
  </si>
  <si>
    <t>http://www.dr.dk/nyheder/indland/politiskud-har-ikke-bragt-49-aarig-i-livsfare</t>
  </si>
  <si>
    <t xml:space="preserve">Politiskud har ikke bragt 49-Ürig i livsfare </t>
  </si>
  <si>
    <t>http://www.dr.dk/nyheder/indland/69-aarig-doemt-12-aars-faengsel-drab-paa-hustru</t>
  </si>
  <si>
    <t>69-Ürig dõmt 12 Ürs fëngsel for drab pÜ hustru</t>
  </si>
  <si>
    <t>http://www.dr.dk/sporten/fodbold/utilfreds-zidane-ser-stadig-muligheder-avancement</t>
  </si>
  <si>
    <t>Utilfreds Zidane ser stadig muligheder for avancement</t>
  </si>
  <si>
    <t>http://www.dr.dk/nyheder/viden/naturvidenskab/hent-nasas-flotte-retro-turistplakater-fra-rummets-destinationer</t>
  </si>
  <si>
    <t>Hent NASA's flotte retro-turistplakater fra rummets destinationer</t>
  </si>
  <si>
    <t>http://www.dr.dk/nyheder/indland/han-bliver-lego-imperiets-fjerde-hersker</t>
  </si>
  <si>
    <t>Han bliver Lego-imperiets fjerde hersker</t>
  </si>
  <si>
    <t>http://www.dr.dk/nyheder/indland/overlaege-efterforskede-selv-mystiske-doedsfald-i-nykoebing</t>
  </si>
  <si>
    <t>Overlëge efterforskede selv mystiske dõdsfald i Nykõbing</t>
  </si>
  <si>
    <t>http://www.dr.dk/nyheder/indland/billedserie-tag-med-til-grenen-moens-klint-skjern-aa-og-dueodde</t>
  </si>
  <si>
    <t>BILLEDSERIE Tag med til Grenen, Mõns Klint, Skjern è og Dueodde</t>
  </si>
  <si>
    <t>http://www.dr.dk/nyheder/penge/roskilde-bank-boss-min-styrke-var-kreditvurdering</t>
  </si>
  <si>
    <t>Roskilde Bank-boss: Min styrke var kreditvurdering</t>
  </si>
  <si>
    <t>http://www.dr.dk/nyheder/penge/nye-eu-regler-aabner-megaboeder-til-tech-giganter</t>
  </si>
  <si>
    <t>Nye EU-regler Übner for megabõder til tech-giganter</t>
  </si>
  <si>
    <t>http://www.dr.dk/nyheder/udland/airbus-tvinger-helikoptere-paa-jorden-efter-norsk-tragedie</t>
  </si>
  <si>
    <t>Airbus tvinger helikoptere pÜ jorden efter norsk tragedie</t>
  </si>
  <si>
    <t>http://www.dr.dk/nyheder/udland/paven-til-lesbos-stoette-flygtninge</t>
  </si>
  <si>
    <t>Paven til Lesbos for at stõtte flygtninge</t>
  </si>
  <si>
    <t>http://www.dr.dk/nyheder/udland/selvmordsbombere-har-draebt-op-mod-20-personer-i-irak</t>
  </si>
  <si>
    <t>Selvmordsbombere har drëbt op mod 20 personer i Irak</t>
  </si>
  <si>
    <t>http://www.dr.dk/nyheder/indland/grafik-kaempevindmoelle-paa-stoerrelse-med-flere-raadhustaarne</t>
  </si>
  <si>
    <t xml:space="preserve">GRAFIK: Këmpevindmõlle pÜ stõrrelse med flere rÜdhustÜrne </t>
  </si>
  <si>
    <t>http://www.dr.dk/nyheder/politik/pape-det-er-noget-af-en-landvinding-fra-regeringen</t>
  </si>
  <si>
    <t>Pape: Det er noget af en landvinding fra regeringen</t>
  </si>
  <si>
    <t>http://www.dr.dk/nyheder/penge/dansk-industri-danske-virksomheder-daarlige-til-nethandel</t>
  </si>
  <si>
    <t>Dansk Industri: Danske virksomheder for dÜrlige til nethandel</t>
  </si>
  <si>
    <t>http://www.dr.dk/nyheder/indland/flertal-oensker-haardere-straffe-til-skattely-raadgivere</t>
  </si>
  <si>
    <t>Flertal õnsker hÜrdere straffe til skattely-rÜdgivere</t>
  </si>
  <si>
    <t>http://www.dr.dk/levnu/mad/planlaeg-dine-indkoeb-og-spar-penge-paa-madbudgettet</t>
  </si>
  <si>
    <t>Planlëg dine indkõb og spar penge pÜ madbudgettet</t>
  </si>
  <si>
    <t>http://www.dr.dk/nyheder/kultur/tro/undersoegelse-i-folkekirken-medlemmerne-vil-ikke-vaere-med-til-bestemme</t>
  </si>
  <si>
    <t>Undersõgelse i folkekirken: Medlemmerne vil ikke vëre med til at bestemme</t>
  </si>
  <si>
    <t>http://www.dr.dk/nyheder/viden/tech/nu-koeber-vi-faerre-computere-end-i-2007</t>
  </si>
  <si>
    <t>Nu kõber vi fërre computere end i 2007</t>
  </si>
  <si>
    <t>http://www.dr.dk/nyheder/indland/kriminalforsorgen-forsikrer-yahya-hassan-har-ret-til-laegehjaelp</t>
  </si>
  <si>
    <t>Kriminalforsorgen forsikrer: Yahya Hassan har ret til lëgehjëlp</t>
  </si>
  <si>
    <t>http://www.dr.dk/nyheder/regionale/trekanten/mindst-20-aar-til-forurenet-strand-kan-bruges-igen</t>
  </si>
  <si>
    <t>Mindst 20 Ür til forurenet strand kan bruges igen</t>
  </si>
  <si>
    <t>http://www.dr.dk/sporten/haandbold/herreligaen/divisionsformand-om-sjaelland-uden-ligahold-haandbold-er-en-bondesport</t>
  </si>
  <si>
    <t>Divisionsformand om Sjëlland uden ligahold: HÜndbold er en bondesport</t>
  </si>
  <si>
    <t>http://www.dr.dk/nyheder/regionale/oestjylland/biblioteksforening-frodigt-kulturliv-lokker-pengestaerke-borgere-til</t>
  </si>
  <si>
    <t>Biblioteksforening: Frodigt kulturliv lokker pengestërke borgere til</t>
  </si>
  <si>
    <t>http://www.dr.dk/nyheder/penge/verdensledere-og-superstjerner-afsloeret-i-brug-af-skattely</t>
  </si>
  <si>
    <t>Verdensledere og superstjerner afslõret i brug af skattely</t>
  </si>
  <si>
    <t>http://www.dr.dk/sporten/fodbold/superliga/video-wow-er-paulsens-perle-saesonens-bedste</t>
  </si>
  <si>
    <t>VIDEO Wow! Er Paulsens perle sësonens bedste?</t>
  </si>
  <si>
    <t>http://www.dr.dk/nyheder/udland/video-kraftig-regn-udloeser-massive-oversvoemmelser-i-texas</t>
  </si>
  <si>
    <t>VIDEO Kraftig regn udlõser massive oversvõmmelser i Texas</t>
  </si>
  <si>
    <t>http://www.dr.dk/nyheder/kultur/film/rollelisten-til-twin-peaks-er-ude-david-duchovny-og-eddie-vedder-er-klar-til-en</t>
  </si>
  <si>
    <t xml:space="preserve">Rollelisten til 'Twin Peaks' er ude: David Duchovny og Eddie Vedder er klar til en _damn fine cup of coffee_ </t>
  </si>
  <si>
    <t>http://www.dr.dk/nyheder/indland/bil-totalskadet-ved-faerdselsuheld-politiet-leder-efter-foereren-0</t>
  </si>
  <si>
    <t>Bil totalskadet ved fërdselsuheld: Politiet leder efter fõreren</t>
  </si>
  <si>
    <t>http://www.dr.dk/nyheder/indland/bil-totalskadet-ved-faerdselsuheld-politiet-leder-efter-foereren-1</t>
  </si>
  <si>
    <t>http://www.dr.dk/nyheder/politik/df-og-la-karakterkrav-paa-4-til-gymnasiet-er-lavt</t>
  </si>
  <si>
    <t>DF og LA: Karakterkrav pÜ 4 til gymnasiet er for lavt</t>
  </si>
  <si>
    <t>http://www.dr.dk/sporten/fodbold/championsleague/din-cl-aften-mesterligt-med-overraskende-spaending</t>
  </si>
  <si>
    <t>DIN CL-AFTEN Mesterligt med overraskende spënding</t>
  </si>
  <si>
    <t>http://www.dr.dk/sporten/oevrig/speedwayprofiler-truer-med-boykot-efter-wildcard-strid</t>
  </si>
  <si>
    <t>Speedwayprofiler truer med boykot efter wildcard-strid</t>
  </si>
  <si>
    <t>http://www.dr.dk/sporten/oevrig/sportsdagen-mini-mag-i-pitten-og-belgiske-brosten</t>
  </si>
  <si>
    <t>SPORTSDAGEN Mini-Mag i pitten og belgiske brosten</t>
  </si>
  <si>
    <t>http://www.dr.dk/nyheder/regionale/sjaelland/smaa-aktieejere-giver-store-virksomheder-graa-haar</t>
  </si>
  <si>
    <t>SmÜ aktieejere giver store virksomheder grÜ hÜr</t>
  </si>
  <si>
    <t>http://www.dr.dk/sporten/volleyball/marienlyst-trak-det-laengste-straa-i-medrivende-foerste-dm-finale</t>
  </si>
  <si>
    <t>Marienlyst trak det lëngste strÜ i medrivende fõrste DM-finale</t>
  </si>
  <si>
    <t>http://www.dr.dk/nyheder/indland/politiet-fandt-375-kilo-hash-og-anholdt-13-mistaenkte</t>
  </si>
  <si>
    <t>Politiet fandt 375 kilo hash og anholdt 13 mistënkte</t>
  </si>
  <si>
    <t>http://www.dr.dk/nyheder/regionale/syd/kaempe-job-opslag-skat-soeger-50-nye-medarbejdere</t>
  </si>
  <si>
    <t>Këmpe job-opslag: SKAT sõger 50 nye medarbejdere</t>
  </si>
  <si>
    <t>http://www.dr.dk/nyheder/indland/om-manglende-begravelseshjaelp-vi-handlede-i-god-tro</t>
  </si>
  <si>
    <t>Om manglende begravelseshjëlp: 'Vi handlede i god tro'</t>
  </si>
  <si>
    <t>http://www.dr.dk/nyheder/indland/laegetjek-sparer-aeldre-akut-indlaeggelse</t>
  </si>
  <si>
    <t>Lëgetjek sparer ëldre for akut indlëggelse</t>
  </si>
  <si>
    <t>http://www.dr.dk/nyheder/regionale/oestjylland/ny-abestrategi-nu-skal-de-lokkes-ind-i-et-bur</t>
  </si>
  <si>
    <t>Ny abestrategi: Nu skal de lokkes ind i et bur</t>
  </si>
  <si>
    <t>http://www.dr.dk/nyheder/indland/bror-efter-eu-dom-jeg-er-helt-oppe-koere</t>
  </si>
  <si>
    <t>Bror efter EU- dom: Jeg er helt oppe at kõre</t>
  </si>
  <si>
    <t>http://www.dr.dk/sporten/fodbold/pokalturneringen/minut-minut-agf-paa-kurs-mod-parken</t>
  </si>
  <si>
    <t xml:space="preserve">MINUT FOR MINUT AGF pÜ kurs mod Parken </t>
  </si>
  <si>
    <t>http://www.dr.dk/nyheder/regionale/trekanten/kraftig-brand-i-jysk-i-vejle</t>
  </si>
  <si>
    <t>Kraftig brand i Jysk i Vejle</t>
  </si>
  <si>
    <t>http://www.dr.dk/nyheder/penge/kurator-om-kaempeerstatning-den-sidste-knast-i-it-factory-der-var-tilbage</t>
  </si>
  <si>
    <t>Kurator om këmpeerstatning: Den sidste knast i IT-Factory, der var tilbage</t>
  </si>
  <si>
    <t>http://www.dr.dk/nyheder/udland/myanmar-vil-loeslade-landets-politiske-fanger</t>
  </si>
  <si>
    <t>Myanmar vil lõslade landets politiske fanger</t>
  </si>
  <si>
    <t>http://www.dr.dk/sporten/fodbold/england/udefrosset-okore-manageren-fortaeller-ikke-hele-sandheden</t>
  </si>
  <si>
    <t>Udefrosset Okore: Manageren fortëller ikke hele sandheden</t>
  </si>
  <si>
    <t>http://www.dr.dk/nyheder/indland/christian-grau-derfor-elsker-jeg-mine-biler</t>
  </si>
  <si>
    <t>Christian Grau: Derfor elsker jeg mine biler</t>
  </si>
  <si>
    <t>http://www.dr.dk/sporten/oevrig/foelg-soegaard-denmark-open-i-dart</t>
  </si>
  <si>
    <t>Fõlg Sõgaard Denmark Open i dart</t>
  </si>
  <si>
    <t>http://www.dr.dk/nyheder/penge/tiger-kaeden-skifter-navn</t>
  </si>
  <si>
    <t>Tiger-këden skifter navn</t>
  </si>
  <si>
    <t>http://www.dr.dk/nyheder/kultur/historie/video-amerikanske-piger-blev-de-foerste-til-overnatte-paa-kronborg-slot-i</t>
  </si>
  <si>
    <t>VIDEO To amerikanske piger blev de fõrste til at overnatte pÜ Kronborg Slot i 100 Ür</t>
  </si>
  <si>
    <t>http://www.dr.dk/nyheder/udland/svensk-minister-gaar-af-efter-kritik-af-israel</t>
  </si>
  <si>
    <t>Svensk minister gÜr af efter kritik af Israel</t>
  </si>
  <si>
    <t>http://www.dr.dk/levnu/psykologi/psykolog-vi-bliver-euforiske-af-sladder</t>
  </si>
  <si>
    <t>Psykolog: Vi bliver euforiske af sladder</t>
  </si>
  <si>
    <t>http://www.dr.dk/nyheder/politik/regeringen-vil-tage-u-landspenge-til-ny-syrien-indsats</t>
  </si>
  <si>
    <t>Regeringen vil tage u-landspenge til ny Syrien-indsats</t>
  </si>
  <si>
    <t>http://www.dr.dk/nyheder/politik/politiske-analyser/analyse-sf-landsmoede-med-ja-hat-og-udlaendingepolitik-nu-haaber</t>
  </si>
  <si>
    <t>ANALYSE: SF-landsmõde med ja-hat og udlëndingepolitik - nu hÜber de det hjëlper</t>
  </si>
  <si>
    <t>http://www.dr.dk/nyheder/regionale/oestjylland/moedre-og-bedstemoedre-snoerer-fodboldstoevlerne</t>
  </si>
  <si>
    <t>Mõdre og bedstemõdre snõrer fodboldstõvlerne</t>
  </si>
  <si>
    <t>http://www.dr.dk/nyheder/kultur/anbefalinger/radiovaert-blotter-sin-indre-cowgirl-10-country-hits-der-rammer-plet</t>
  </si>
  <si>
    <t>Radiovërt blotter sin indre cowgirl: 10 country-hits der rammer plet</t>
  </si>
  <si>
    <t>http://www.dr.dk/nyheder/politik/minister-om-17-aarige-bag-rattet-det-er-gaaet-godt-i-tyskland</t>
  </si>
  <si>
    <t>Minister om 17-Ürige bag rattet: Det er gÜet godt i Tyskland</t>
  </si>
  <si>
    <t>http://www.dr.dk/nyheder/kultur/klassisk/carlnielsen2016/danske-anna-har-kun-oevet-sig-i-uger</t>
  </si>
  <si>
    <t>Danske Anna har kun õvet sig i to uger</t>
  </si>
  <si>
    <t>http://www.dr.dk/nyheder/penge/skattedirektoer-glaeder-sig-over-landsholdslaek</t>
  </si>
  <si>
    <t>Skattedirektõr glëder sig over landsholdslëk</t>
  </si>
  <si>
    <t>http://www.dr.dk/nyheder/indland/karakterkrav-bekymrer-danske-gymnasier</t>
  </si>
  <si>
    <t>Karakterkrav bekymrer Danske Gymnasier</t>
  </si>
  <si>
    <t>http://www.dr.dk/nyheder/regionale/nordjylland/mobil-app-skal-spare-dig-tid-i-ski-koeen</t>
  </si>
  <si>
    <t>Mobil-app skal spare dig tid i ski-kõen</t>
  </si>
  <si>
    <t>http://www.dr.dk/nyheder/regionale/oestjylland/kommuner-beder-om-hjaelp-til-problemer-med-boern-der-mistrives</t>
  </si>
  <si>
    <t>Kommuner beder om hjëlp til problemer med bõrn, der mistrives</t>
  </si>
  <si>
    <t>http://www.dr.dk/nyheder/udland/billeder-sveriges-kong-carl-gustaf-fylder-70</t>
  </si>
  <si>
    <t>BILLEDER Sveriges kong Carl Gustaf fylder 70</t>
  </si>
  <si>
    <t>http://www.dr.dk/nyheder/politik/dansk-erhverv-kreditbeskyttelse-er-et-godt-foerste-skridt</t>
  </si>
  <si>
    <t>Dansk Erhverv: Kreditbeskyttelse er et godt fõrste skridt</t>
  </si>
  <si>
    <t>http://www.dr.dk/nyheder/penge/professor-til-dansk-industri-spis-lige-broed-til</t>
  </si>
  <si>
    <t>Professor til Dansk Industri: Spis lige brõd til</t>
  </si>
  <si>
    <t>http://www.dr.dk/sporten/golf/sportsugen-hvem-faar-den-eftertragtede-groenne-jakke</t>
  </si>
  <si>
    <t>Sportsugen: Hvem fÜr den eftertragtede grõnne jakke?</t>
  </si>
  <si>
    <t>http://www.dr.dk/nyheder/indland/video-anker-joergensen-skal-bisaettes-ved-det-roede-hav</t>
  </si>
  <si>
    <t>VIDEO Anker Jõrgensen skal bisëttes ved 'Det Rõde Hav'</t>
  </si>
  <si>
    <t>http://www.dr.dk/nyheder/regionale/fyn/rebellen-fra-langeland-vinder-psykiatripris</t>
  </si>
  <si>
    <t>Rebellen fra Langeland vinder psykiatripris</t>
  </si>
  <si>
    <t>http://www.dr.dk/nyheder/regionale/midtvest/oekologiske-svin-er-ikke-antibiotikafrie</t>
  </si>
  <si>
    <t>ùkologiske svin er ikke antibiotikafrie</t>
  </si>
  <si>
    <t>http://www.dr.dk/sporten/fodbold/sportsdagen-hva-saa-glen-og-michel</t>
  </si>
  <si>
    <t>SPORTSDAGEN Hva_ sÜ, Glen og Michel?</t>
  </si>
  <si>
    <t>http://www.dr.dk/nyheder/udland/viktor-mistede-sin-familie-efter-tjernobyl-fik-nyt-liv-i-danmark</t>
  </si>
  <si>
    <t>Viktor mistede sin familie efter Tjernobyl: Fik nyt liv i Danmark</t>
  </si>
  <si>
    <t>http://www.dr.dk/nyheder/kultur/tro/historien-om-syvsoverne-fra-kristne-martyrer-til-muslimske-frihedskaempere</t>
  </si>
  <si>
    <t>Historien om Syvsoverne: Fra kristne martyrer til muslimske frihedskëmpere</t>
  </si>
  <si>
    <t>http://www.dr.dk/nyheder/kultur/royal-reporter-et-signal-om-prins-henrik-alvor-er-gaaet-paa-pension</t>
  </si>
  <si>
    <t>Royal reporter: Et signal om at prins Henrik for alvor er gÜet pÜ pension</t>
  </si>
  <si>
    <t>http://www.dr.dk/nyheder/politik/praesident-tvind-stifter-har-ikke-faaet-opholdstilladelse-i-mexico</t>
  </si>
  <si>
    <t>Tvind-stifter har ikke fÜet opholdstilladelse i Mexico</t>
  </si>
  <si>
    <t>http://www.dr.dk/nyheder/indland/forsinkede-passagerer-vinder-i-hoejesteret-flyselskab-skal-betale-kompensation</t>
  </si>
  <si>
    <t>Forsinkede passagerer vinder i Hõjesteret: Flyselskab skal betale kompensation</t>
  </si>
  <si>
    <t>http://www.dr.dk/sporten/haandbold/championsleague/polakker-sender-flensburg-ud-i-vildt-drama</t>
  </si>
  <si>
    <t>Polakker sender Flensburg ud i vildt drama</t>
  </si>
  <si>
    <t>http://www.dr.dk/nyheder/politik/dagens-eu-dom-kan-sikre-flere-tyrkere-ophold-i-danmark</t>
  </si>
  <si>
    <t>Dagens EU-dom kan sikre flere tyrkere ophold i Danmark</t>
  </si>
  <si>
    <t>http://www.dr.dk/nyheder/politik/blaa-blok-vil-lade-16-aarige-koere-motorcykel</t>
  </si>
  <si>
    <t>BlÜ blok vil lade 16-Ürige kõre motorcykel</t>
  </si>
  <si>
    <t>http://www.dr.dk/nyheder/vejret/det-laekre-foraarsvejr-tager-en-pause</t>
  </si>
  <si>
    <t>Det lëkre forÜrsvejr tager en pause</t>
  </si>
  <si>
    <t>http://www.dr.dk/nyheder/udland/video-tusinder-loeb-maraton-palaestina</t>
  </si>
  <si>
    <t>VIDEO Tusinder lõb maraton for Palëstina</t>
  </si>
  <si>
    <t>http://www.dr.dk/sporten/fodbold/championsleague/real-madrid-skal-bryde-29-aars-europaeisk-forbandelse</t>
  </si>
  <si>
    <t>Real Madrid skal bryde 29 Ürs europëisk forbandelse</t>
  </si>
  <si>
    <t>http://www.dr.dk/nyheder/regionale/oestjylland/seneste-draebt-motorcyklist-nu-identificeret</t>
  </si>
  <si>
    <t>SENESTE: Drëbt motorcyklist nu identificeret</t>
  </si>
  <si>
    <t>http://www.dr.dk/nyheder/kultur/historie/hvad-skal-med-i-alternativ-kulturkanon-om-religion</t>
  </si>
  <si>
    <t xml:space="preserve">Hvad skal med i alternativ kulturkanon om religion? </t>
  </si>
  <si>
    <t>http://www.dr.dk/nyheder/indland/vennerne-ved-intet-maend-skjuler-psykisk-sygdom</t>
  </si>
  <si>
    <t>Vennerne ved intet: Mënd skjuler psykisk sygdom</t>
  </si>
  <si>
    <t>http://www.dr.dk/nyheder/politik/v-afviser-kritik-bogligt-svage-indvandrere-maa-tage-en-omvej-til-en-videregaaende</t>
  </si>
  <si>
    <t>V afviser kritik: Bogligt svage indvandrere mÜ tage en omvej til en videregÜende uddannelse</t>
  </si>
  <si>
    <t>http://www.dr.dk/nyheder/viden/kometfund-livets-byggeklodser-findes-i-rummet</t>
  </si>
  <si>
    <t>Kometfund: Livets byggeklodser findes i rummet</t>
  </si>
  <si>
    <t>http://www.dr.dk/nyheder/penge/dansk-selskabsfidus-markedsfoert-som-skattely-i-rusland</t>
  </si>
  <si>
    <t>Dansk selskabsfidus markedsfõrt som skattely i Rusland</t>
  </si>
  <si>
    <t>http://www.dr.dk/nyheder/indland/banedanmark-stopper-togtrafik-paa-travl-straekning-i-dagevis</t>
  </si>
  <si>
    <t>Banedanmark stopper togtrafik pÜ travl strëkning i dagevis</t>
  </si>
  <si>
    <t>http://www.dr.dk/nyheder/indland/video-123000-boern-samler-affald-i-denne-uge</t>
  </si>
  <si>
    <t>VIDEO 123.000 bõrn samler affald i denne uge</t>
  </si>
  <si>
    <t>http://www.dr.dk/sporten/fodbold/pokalturneringen/joergensen-goer-igen-det-onde-ved-broendby</t>
  </si>
  <si>
    <t>Jõrgensen gõr igen det onde ved Brõndby</t>
  </si>
  <si>
    <t>http://www.dr.dk/nyheder/udland/medie-islamisk-stat-har-taget-syrisk-pilot-til-fange</t>
  </si>
  <si>
    <t>Medie: Islamisk Stat har taget syrisk pilot til fange</t>
  </si>
  <si>
    <t>http://www.dr.dk/nyheder/penge/kommunalforsker-koebenhavnsk-farvel-til-maersk-aktier-er-de-rene-haenders-politik</t>
  </si>
  <si>
    <t>Kommunalforsker: Kõbenhavnsk farvel til Mërsk-aktier er de rene hënders politik</t>
  </si>
  <si>
    <t>http://www.dr.dk/nyheder/udland/dr-korrespondent-om-situationen-i-syrien-russerne-goer-usa-bekymret</t>
  </si>
  <si>
    <t>DR-korrespondent om situationen i Syrien: Russerne gõr USA bekymret</t>
  </si>
  <si>
    <t>http://www.dr.dk/sporten/live/minut-minut-mikkel-hansen-og-psg-ligner-sikker-final-4-deltager</t>
  </si>
  <si>
    <t>MINUT FOR MINUT Mikkel Hansen og PSG ligner sikker final 4-deltager</t>
  </si>
  <si>
    <t>http://www.dr.dk/nyheder/politik/grafik-saadan-ser-et-flygtningebarns-skolegang-ud</t>
  </si>
  <si>
    <t>GRAFIK SÜdan ser et flygtningebarns skolegang ud</t>
  </si>
  <si>
    <t>http://www.dr.dk/nyheder/indland/retssag-om-tibet-aktivister-forsinkes-af-politiets-krav</t>
  </si>
  <si>
    <t>Retssag om Tibet-aktivister forsinkes af politiets krav</t>
  </si>
  <si>
    <t>http://www.dr.dk/sporten/badminton/danske-doubler-misser-finaler-i-malaysia</t>
  </si>
  <si>
    <t>Danske doubler misser finaler i Malaysia</t>
  </si>
  <si>
    <t>http://www.dr.dk/nyheder/regionale/midtvest/janni-kan-ikke-staa-gadehunde-saa-nu-tager-hun-dem-med-hjem</t>
  </si>
  <si>
    <t>Janni kan ikke stÜ for gadehunde, sÜ nu tager hun dem med hjem</t>
  </si>
  <si>
    <t>http://www.dr.dk/sporten/fodbold/mestertraener-afloeser-hamren-som-svensk-landstraener</t>
  </si>
  <si>
    <t>Mestertrëner aflõser HamrÇn som svensk landstrëner</t>
  </si>
  <si>
    <t>http://www.dr.dk/nyheder/vejret/lun-graavejrsdag-bliver-senere-til-en-regnvejrsdag</t>
  </si>
  <si>
    <t>Lun grÜvejrsdag bliver senere til en regnvejrsdag</t>
  </si>
  <si>
    <t>http://www.dr.dk/nyheder/indland/kommuner-vil-ud-af-sorte-investeringer</t>
  </si>
  <si>
    <t>Kommuner vil ud af sorte investeringer</t>
  </si>
  <si>
    <t>http://www.dr.dk/nyheder/politik/overblik-saadan-vil-regeringen-haeve-barren-i-gymnasiet-og-paa-hf</t>
  </si>
  <si>
    <t>Overblik: SÜdan vil regeringen hëve barren i gymnasiet og pÜ HF</t>
  </si>
  <si>
    <t>http://www.dr.dk/nyheder/politik/balladen-om-politiker-loennen-toesedrenge-sagde-nej-til-stigninger</t>
  </si>
  <si>
    <t>Balladen om politiker-lõnnen: 'Tõsedrenge' sagde nej til stigninger</t>
  </si>
  <si>
    <t>http://www.dr.dk/nyheder/regionale/nordjylland/bilister-vil-af-med-langsomme-traktorer-i-myldretiden</t>
  </si>
  <si>
    <t>Bilister vil af med langsomme traktorer i myldretiden</t>
  </si>
  <si>
    <t>http://www.dr.dk/sporten/fodbold/kvindelandsholdet/landstraeners-em-opraab-vaagn-op-de-damer-polen-er-lynhurtige</t>
  </si>
  <si>
    <t xml:space="preserve">Landstrëners EM-oprÜb: VÜgn op, de damer _ Polen er lynhurtige </t>
  </si>
  <si>
    <t>http://www.dr.dk/sporten/haandbold/herreligaen/goger-nu-gaar-vi-efter-guldet</t>
  </si>
  <si>
    <t>GOG_er: Nu gÜr vi efter guldet</t>
  </si>
  <si>
    <t>http://www.dr.dk/nyheder/udland/obama-vil-sende-250-ekstra-militaerfolk-paa-mission-i-syrien</t>
  </si>
  <si>
    <t>Obama vil sende 250 ekstra militërfolk pÜ mission i Syrien</t>
  </si>
  <si>
    <t>http://www.dr.dk/nyheder/udland/bagdad-erklaeret-i-undtagelsestilstand-efter-demonstranter-stormede-parlament</t>
  </si>
  <si>
    <t>Bagdad erklëret i undtagelsestilstand efter demonstranter stormede parlament</t>
  </si>
  <si>
    <t>http://www.dr.dk/nyheder/penge/norwegian-har-underskud-paa-992-millioner</t>
  </si>
  <si>
    <t>Norwegian har underskud pÜ 992 millioner</t>
  </si>
  <si>
    <t>http://www.dr.dk/sporten/haandbold/herreligaen/nordsjaelland-protesterer-dommerne-soerger-vores-nedrykning</t>
  </si>
  <si>
    <t>Nordsjëlland protesterer: Dommerne sõrger for vores nedrykning</t>
  </si>
  <si>
    <t>http://www.dr.dk/sporten/motorsport/feltets-aeldste-vinder-omstridt-speedwaykvalifikation</t>
  </si>
  <si>
    <t>Feltets ëldste vinder omstridt speedwaykvalifikation</t>
  </si>
  <si>
    <t>http://www.dr.dk/nyheder/indland/overlaege-positivt-med-antibiotika-frie-svin-til-amerikanerne-men-hvad-med-danskerne</t>
  </si>
  <si>
    <t>Overlëge: Positivt med antibiotika-frie svin til amerikanerne - men hvad med danskerne?</t>
  </si>
  <si>
    <t>http://www.dr.dk/nyheder/indland/juralektor-om-flydom-nu-bliver-det-lettere-faa-kompensation</t>
  </si>
  <si>
    <t>Juralektor om flydom: Nu bliver det lettere at fÜ kompensation</t>
  </si>
  <si>
    <t>http://www.dr.dk/sporten/svoemning/populaer-svoemmetraener-skal-hjaelpe-danske-ol-haab</t>
  </si>
  <si>
    <t>Populër svõmmetrëner skal hjëlpe danske OL-hÜb</t>
  </si>
  <si>
    <t>http://www.dr.dk/nyheder/kultur/klassisk/carlnielsen2016-english/here-are-winners</t>
  </si>
  <si>
    <t>Here are the winners</t>
  </si>
  <si>
    <t>http://www.dr.dk/nyheder/regionale/syd/stort-antal-danske-piger-klager-over-hpv-vaccinen</t>
  </si>
  <si>
    <t>Stort antal danske piger klager over HPV-vaccinen</t>
  </si>
  <si>
    <t>http://www.dr.dk/sporten/oevrig/grothesk-spaendende-jonathan-skal-til-ol</t>
  </si>
  <si>
    <t>GROTHesk spëndende: Jonathan skal til OL</t>
  </si>
  <si>
    <t>http://www.dr.dk/sporten/fodbold/spanien/stort-minus-real-madrid-ronaldo-misser-lokalopgoer</t>
  </si>
  <si>
    <t>Stort minus for Real Madrid: Ronaldo misser lokalopgõr</t>
  </si>
  <si>
    <t>http://www.dr.dk/nyheder/indland/stor-forskel-paa-syrienkrigerne-fra-ekstremt-religioese-til-desillusionerede</t>
  </si>
  <si>
    <t>Stor forskel pÜ syrienkrigerne: Fra ekstremt religiõse til desillusionerede</t>
  </si>
  <si>
    <t>http://www.dr.dk/nyheder/penge/video-leticia-montoya-er-direktoer-i-11000-selskaber</t>
  </si>
  <si>
    <t>VIDEO Leticia Montoya er direktõr i 11.000 selskaber</t>
  </si>
  <si>
    <t>http://www.dr.dk/sporten/haandbold/herrelandsholdet/aerlig-gudmundur-slaar-vi-ikke-bahrain-har-vi-ikke-fortjent-en-ol</t>
  </si>
  <si>
    <t>írlig Gudmundur: SlÜr vi ikke Bahrain, har vi ikke fortjent en OL-plads</t>
  </si>
  <si>
    <t>http://www.dr.dk/sporten/fodbold/doping-anklageren-ikke-min-mening-svaerte-zlatan-til</t>
  </si>
  <si>
    <t>Doping-anklageren: Ikke min mening at svërte Zlatan til</t>
  </si>
  <si>
    <t>http://www.dr.dk/nyheder/penge/postbud-glemte-brev-hos-bagmandspolitiet-nu-slipper-bankfolk-landsretten</t>
  </si>
  <si>
    <t>Postbud glemte brev hos Bagmandspolitiet: Nu slipper bankfolk for landsretten</t>
  </si>
  <si>
    <t>http://www.dr.dk/nyheder/kultur/klassisk/carlnielsen2016-english/video-anna-egholm-second-round-my-violin-causing</t>
  </si>
  <si>
    <t>VIDEO: Anna Egholm on the second round: "My violin is causing problems_</t>
  </si>
  <si>
    <t>http://www.dr.dk/sporten/oevrig/speedwayledere-afviser-koerernes-wildcard-protest</t>
  </si>
  <si>
    <t>Speedwayledere afviser kõrernes wildcard-protest</t>
  </si>
  <si>
    <t>http://www.dr.dk/nyheder/udland/dronning-elizabeth-fylder-90-aar-og-fejres-over-mange-dage</t>
  </si>
  <si>
    <t>Dronning Elizabeth fylder 90 Ür og fejres over mange dage</t>
  </si>
  <si>
    <t>http://www.dr.dk/nyheder/live/chefkonsulent-fra-beredskabsstyrelsen-danmark-var-heldig-under-tjernobylulykken</t>
  </si>
  <si>
    <t>Chefkonsulent fra Beredskabsstyrelsen: Danmark var heldig under Tjernobylulykken</t>
  </si>
  <si>
    <t>http://www.dr.dk/nyheder/udland/eu-chef-er-ked-af-nej-i-hollandsk-folkeafstemning</t>
  </si>
  <si>
    <t>EU-chef er ked af nej i hollandsk folkeafstemning</t>
  </si>
  <si>
    <t>http://www.dr.dk/nyheder/regionale/oestjylland/skrappe-laanekrav-faar-ikke-aarhus-priser-til-dykke</t>
  </si>
  <si>
    <t>Skrappe lÜnekrav fÜr ikke Aarhus-priser til at dykke</t>
  </si>
  <si>
    <t>http://www.dr.dk/nyheder/udland/doedstal-stiger-til-23-efter-brokollaps-i-indisk-storby</t>
  </si>
  <si>
    <t>Dõdstal stiger til 23 efter brokollaps i indisk storby</t>
  </si>
  <si>
    <t>http://www.dr.dk/nyheder/udland/norge-til-asylansoegere-faa-10000-kroner-ekstra-rejse-frivilligt</t>
  </si>
  <si>
    <t>Norge til asylansõgere: FÜ 10.000 kroner ekstra for at rejse frivilligt</t>
  </si>
  <si>
    <t>http://www.dr.dk/nyheder/indland/billeder-statsbesoeg-praesidenten-og-foerstedamen-fordelte-opgaverne-mellem-sig</t>
  </si>
  <si>
    <t xml:space="preserve">BILLEDER  Statsbesõg: Prësidenten og fõrstedamen fordelte opgaverne mellem sig     </t>
  </si>
  <si>
    <t>http://www.dr.dk/nyheder/udland/mindst-41-omkommer-i-kraftigt-jordskaelv-i-ecuador</t>
  </si>
  <si>
    <t>Mindst 41 omkommer i kraftigt jordskëlv i Ecuador</t>
  </si>
  <si>
    <t>http://www.dr.dk/nyheder/kultur/musik/dansevenligt-synthpop-hit-om-et-kontrastfyldt-liv</t>
  </si>
  <si>
    <t>http://www.dr.dk/nyheder/politik/v-om-greencard-afskaffelse-der-har-vaeret-vigtigere-ting-paa-udlaendingeomraadet</t>
  </si>
  <si>
    <t>V om greencard-afskaffelse: Der har vëret vigtigere ting pÜ udlëndingeomrÜdet</t>
  </si>
  <si>
    <t>http://www.dr.dk/sporten/oevrig/para-atlet-vinder-principiel-sejr-i-cas</t>
  </si>
  <si>
    <t>Para-atlet vinder principiel sejr i CAS</t>
  </si>
  <si>
    <t>http://www.dr.dk/nyheder/indland/skibsejere-bag-scandinavian-star-ramt-af-flere-brande</t>
  </si>
  <si>
    <t>Skibsejere bag Scandinavian Star var forfulgt af ulykker</t>
  </si>
  <si>
    <t>http://www.dr.dk/nyheder/udland/droneangreb-draeber-islamisk-stats-raketekspert</t>
  </si>
  <si>
    <t xml:space="preserve">Droneangreb drëber Islamisk Stats raketekspert </t>
  </si>
  <si>
    <t>http://www.dr.dk/nyheder/penge/forbrugeroekonom-proev-det-af-inden-du-koeber-bolig-paa-landet</t>
  </si>
  <si>
    <t>Forbrugerõkonom: Prõv det af, inden du kõber bolig pÜ landet</t>
  </si>
  <si>
    <t>http://www.dr.dk/nyheder/udland/kong-carl-gustaf-fylder-70-aar-skandalekongen-praktikeren-og-bedstefaren</t>
  </si>
  <si>
    <t>Kong Carl Gustaf fylder 70 Ür - skandalekongen, praktikeren og bedstefaren</t>
  </si>
  <si>
    <t>http://www.dr.dk/nyheder/regionale/midtvest/campister-skal-have-baade-dansk-og-tysk-fartgodkendelse</t>
  </si>
  <si>
    <t>Campister skal have bÜde dansk og tysk fartgodkendelse</t>
  </si>
  <si>
    <t>http://www.dr.dk/nyheder/penge/skatteordfoerere-klar-til-grille-bankerne-i-panamapapers-hoering</t>
  </si>
  <si>
    <t>Skatteordfõrere klar til at grille bankerne i #panamapapers-hõring</t>
  </si>
  <si>
    <t>http://www.dr.dk/nyheder/udland/magasin-udbyder-pengepraemie-til-bedste-erdogan-sviner</t>
  </si>
  <si>
    <t>Magasin udbyder pengeprëmie til bedste Erdogan-sviner</t>
  </si>
  <si>
    <t>http://www.dr.dk/nyheder/politik/alternativet-forlader-forhandlinger-om-gymnasiereform</t>
  </si>
  <si>
    <t>Alternativet forlader forhandlinger om gymnasiereform</t>
  </si>
  <si>
    <t>http://www.dr.dk/nyheder/regionale/nordjylland/udsigt-til-kortere-ventetid-i-boernepsykiatrien</t>
  </si>
  <si>
    <t>Udsigt til kortere ventetid i bõrnepsykiatrien</t>
  </si>
  <si>
    <t>http://www.dr.dk/nyheder/udland/yemen-al-qaeda-skyder-soldater-paa-vej-fra-familiebesoeg</t>
  </si>
  <si>
    <t>Yemen: Al-Qaeda skyder soldater pÜ vej fra familiebesõg</t>
  </si>
  <si>
    <t>http://www.dr.dk/nyheder/kultur/klassisk/carlnielsen2016/ji-yoon-og-liya-deler-foerstepris-et-godt-kompromis</t>
  </si>
  <si>
    <t>Ji Yoon og Liya deler fõrstepris: _Et godt kompromis_</t>
  </si>
  <si>
    <t>http://www.dr.dk/nyheder/penge/dansk-erhvervskvinde-bliver-topchef-i-svensk-storbank</t>
  </si>
  <si>
    <t>Dansk erhvervskvinde bliver topchef i svensk storbank</t>
  </si>
  <si>
    <t>http://www.dr.dk/nyheder/regionale/syd/det-hitter-spille-golf</t>
  </si>
  <si>
    <t>Det hitter at spille golf</t>
  </si>
  <si>
    <t>http://www.dr.dk/nyheder/regionale/trekanten/teknologi-betyder-mindre-brug-af-magt-i-aeldreplejen</t>
  </si>
  <si>
    <t>Teknologi betyder mindre brug af magt i ëldreplejen</t>
  </si>
  <si>
    <t>http://www.dr.dk/sporten/cykling/team-sky-suspenderer-klassiker-favorit-paa-grund-af-dopingmistanke</t>
  </si>
  <si>
    <t>Team Sky suspenderer klassiker-favorit pÜ grund af dopingmistanke</t>
  </si>
  <si>
    <t>http://www.dr.dk/nyheder/udland/overblik-saadan-er-terrorister-fra-paris-og-bruxelles-forbundet</t>
  </si>
  <si>
    <t>OVERBLIK SÜdan er terrorister fra Paris og Bruxelles forbundet</t>
  </si>
  <si>
    <t>http://www.dr.dk/nyheder/penge/banker-her-giver-skattely-god-mening</t>
  </si>
  <si>
    <t>Banker: Her giver skattely god mening</t>
  </si>
  <si>
    <t>http://www.dr.dk/nyheder/kultur/musik/amager-bio-var-princes-foretrukne-spillested-til-de-hemmelige-koncerter</t>
  </si>
  <si>
    <t>Amager Bio var Princes foretrukne spillested til de hemmelige koncerter</t>
  </si>
  <si>
    <t>http://www.dr.dk/nyheder/kultur/klassisk/carlnielsen2016/carl-nielsen-jurymedlem-vinderen-skal-inspirere-publikum</t>
  </si>
  <si>
    <t>Carl Nielsen-jurymedlem: _Vinderen skal inspirere publikum_</t>
  </si>
  <si>
    <t>http://www.dr.dk/sporten/oevrig/oev-usa-spolerer-de-danske-paralympiske-rugbydroemme</t>
  </si>
  <si>
    <t>ùv! USA spolerer de danske paralympiske rugbydrõmme</t>
  </si>
  <si>
    <t>http://www.dr.dk/nyheder/regionale/hovedstadsomraadet/kommune-til-festival-vaelg-mellem-os-og-uber</t>
  </si>
  <si>
    <t>Kommune til festival: Vëlg mellem os og Uber</t>
  </si>
  <si>
    <t>http://www.dr.dk/nyheder/regionale/fyn/kommuner-nedrivning-af-faldefaerdige-bygninger-goer-landsbyer-mere-attraktive</t>
  </si>
  <si>
    <t>Kommuner: Nedrivning af faldefërdige bygninger gõr landsbyer mere attraktive</t>
  </si>
  <si>
    <t>http://www.dr.dk/nyheder/politik/radikale-blaa-bloks-politik-goer-intet-positivt-vores-boerns-fremtid</t>
  </si>
  <si>
    <t>Radikale: BlÜ bloks politik gõr intet positivt for vores bõrns fremtid</t>
  </si>
  <si>
    <t>http://www.dr.dk/nyheder/udland/gram-forhandlinger-om-fred-i-syrien-taet-paa-sammenbrud</t>
  </si>
  <si>
    <t>Gram: Forhandlinger om fred i Syrien tët pÜ sammenbrud</t>
  </si>
  <si>
    <t>http://www.dr.dk/nyheder/indland/ekspert-nogle-paaroerende-vil-kunne-faa-penge-udbetalt</t>
  </si>
  <si>
    <t xml:space="preserve">Ekspert: Nogle pÜrõrende vil kunne fÜ penge udbetalt </t>
  </si>
  <si>
    <t>http://www.dr.dk/nyheder/penge/grafik-hvad-vi-ved-om-panamapapers</t>
  </si>
  <si>
    <t>GRAFIK Hvad vi ved om #Panamapapers</t>
  </si>
  <si>
    <t>http://www.dr.dk/temaer/carlnielsen/2015/0626173537.htm</t>
  </si>
  <si>
    <t>Exploring the Symphonies of Carl Nielsen</t>
  </si>
  <si>
    <t>http://www.dr.dk/levnu/psykologi/lykkeforsker-svarer-dr-brugerne-den-er-god-nok-vi-er-de-lykkeligste</t>
  </si>
  <si>
    <t>Lykkeforsker svarer DR-brugerne: Den er god nok - vi er de lykkeligste</t>
  </si>
  <si>
    <t>http://www.dr.dk/nyheder/kultur/kunst/dansk-balletchef-forlader-kaotisk-rumaensk-nationalscene</t>
  </si>
  <si>
    <t>Dansk balletchef forlader kaotisk rumënsk nationalscene</t>
  </si>
  <si>
    <t>http://www.dr.dk/nyheder/penge/eu-kommissaer-vil-have-gennemsigtighed-om-reklamer</t>
  </si>
  <si>
    <t>EU-kommissër vil have gennemsigtighed om reklamer</t>
  </si>
  <si>
    <t>http://www.dr.dk/nyheder/indland/detektor-forstaa-frihandelsaftalen-mellem-eu-og-usa</t>
  </si>
  <si>
    <t xml:space="preserve">Detektor: ForstÜ frihandelsaftalen mellem EU og USA </t>
  </si>
  <si>
    <t>http://www.dr.dk/nyheder/regionale/fyn/ekskaereste-er-formodet-gerningsmand-bag-dobbeltdrab-paa-langeland</t>
  </si>
  <si>
    <t>Ekskëreste er formodet gerningsmand bag dobbeltdrab pÜ Langeland</t>
  </si>
  <si>
    <t>http://www.dr.dk/sporten/motorsport/jan-magnussen-her-er-mine-3-bedste-racerloeb</t>
  </si>
  <si>
    <t>Jan Magnussen: Her er mine 3 bedste racerlõb</t>
  </si>
  <si>
    <t>http://www.dr.dk/nyheder/regionale/midtvest/udkantsgymnasier-overlever-karakterkrav</t>
  </si>
  <si>
    <t>Udkantsgymnasier overlever karakterkrav</t>
  </si>
  <si>
    <t>http://www.dr.dk/sporten/haandbold/herreligaen/nordsjaelland-udvid-ligaen-og-giv-os-et-wildcard</t>
  </si>
  <si>
    <t>Nordsjëlland: Udvid ligaen og giv os et wildcard</t>
  </si>
  <si>
    <t>http://www.dr.dk/nyheder/udland/breivik-overvejer-ogsaa-anke-dom</t>
  </si>
  <si>
    <t>Breivik overvejer ogsÜ at anke dom</t>
  </si>
  <si>
    <t>http://www.dr.dk/nyheder/indland/koekkentrappen-fik-arne-til-droppe-drikkeriet</t>
  </si>
  <si>
    <t>Kõkkentrappen fik Arne til at droppe drikkeriet</t>
  </si>
  <si>
    <t>http://www.dr.dk/nyheder/politik/politiske-analyser/analyse-regeringen-har-intet-valg-den-maa-affinde-sig-med-dfs</t>
  </si>
  <si>
    <t>ANALYSE: Regeringen har intet valg - den mÜ affinde sig med DFs nÜlestik</t>
  </si>
  <si>
    <t>http://www.dr.dk/nyheder/udland/jordskaelv-i-japan-igen-i-dag-derfor-er-japan-saa-ramt-af-jordskaelv</t>
  </si>
  <si>
    <t>Jordskëlv i Japan igen i dag: Derfor er Japan sÜ ramt af jordskëlv</t>
  </si>
  <si>
    <t>http://www.dr.dk/nyheder/viden/tech/microsoft-vil-pille-ved-din-startmenu-igen</t>
  </si>
  <si>
    <t>Microsoft vil pille ved din startmenu igen</t>
  </si>
  <si>
    <t>http://www.dr.dk/nyheder/politik/jaegere-og-fiskere-maa-igen-gaa-med-kniv</t>
  </si>
  <si>
    <t>Jëgere og fiskere mÜ igen gÜ med kniv</t>
  </si>
  <si>
    <t>http://www.dr.dk/nyheder/indland/mangler-penge-til-succesfuld-immunterapi-mod-kraeft</t>
  </si>
  <si>
    <t>Mangler penge til succesfuld immunterapi mod krëft</t>
  </si>
  <si>
    <t>http://www.dr.dk/nyheder/penge/grafik-se-ledighedstallet-der-hvor-du-bor</t>
  </si>
  <si>
    <t>GRAFIK Se ledighedstallet der, hvor du bor</t>
  </si>
  <si>
    <t>http://www.dr.dk/nyheder/udland/video-her-smider-trump-kvindekortet</t>
  </si>
  <si>
    <t>VIDEO Her smider Trump kvindekortet</t>
  </si>
  <si>
    <t>http://www.dr.dk/nyheder/udland/tysk-komiker-traekker-stikket-efter-drama-med-tyrkiet</t>
  </si>
  <si>
    <t>Tysk komiker trëkker stikket efter drama med Tyrkiet</t>
  </si>
  <si>
    <t>http://www.dr.dk/nyheder/regionale/sjaelland/et-aar-med-lovestorm-vi-er-mere-glade-naar-vi-staar-op-om-morgenen</t>
  </si>
  <si>
    <t>Et Ür med Lovestorm: Vi er mere glade, nÜr vi stÜr op om morgenen</t>
  </si>
  <si>
    <t>http://www.dr.dk/nyheder/regionale/syd/sundhedsoekonom-er-ikke-begejstret-sfs-spareplan</t>
  </si>
  <si>
    <t>Sundhedsõkonom er ikke begejstret for SFs spareplan</t>
  </si>
  <si>
    <t>http://www.dr.dk/sporten/fodbold/pokalturneringen/video-glen-det-er-en-gave-til-aarhus</t>
  </si>
  <si>
    <t>VIDEO Glen: Det er en gave til Aarhus</t>
  </si>
  <si>
    <t>http://www.dr.dk/nyheder/vejret/billeder-nogle-gange-sner-det-i-april</t>
  </si>
  <si>
    <t>BILLEDER Nogle gange sner det i april</t>
  </si>
  <si>
    <t>http://www.dr.dk/nyheder/viden/pind-blander-sig-i-apple-tvist-med-fbi-myndigheder-skal-have-adgang-med-dommerkendelse</t>
  </si>
  <si>
    <t>Pind blander sig i Apple-tvist med FBI: Myndigheder skal have adgang med dommerkendelse</t>
  </si>
  <si>
    <t>http://www.dr.dk/nyheder/indland/undslupne-aber-skal-lokkes-frem-fra-skjulested-med-godter</t>
  </si>
  <si>
    <t>Undslupne aber skal lokkes frem fra skjulested med godter</t>
  </si>
  <si>
    <t>http://www.dr.dk/nyheder/indland/anklagemyndigheden-udvider-tiltale-mod-formodet-syrienkriger</t>
  </si>
  <si>
    <t>Anklagemyndigheden udvider tiltale mod formodet syrienkriger</t>
  </si>
  <si>
    <t>http://www.dr.dk/nyheder/regionale/hovedstadsomraadet/kaempe-stillads-vaeltet-i-koebenhavn</t>
  </si>
  <si>
    <t>Këmpe stillads vëltet i Kõbenhavn</t>
  </si>
  <si>
    <t>http://www.dr.dk/nyheder/regionale/hovedstadsomraadet/pant-paa-pizzabakker-vinflasker-og-cigaretskod</t>
  </si>
  <si>
    <t>Pant pÜ skrald skal sikre renere gader</t>
  </si>
  <si>
    <t>http://www.dr.dk/nyheder/regionale/oestjylland/integration-glider-lettere-ned-med-lidt-falafel-og-samosa</t>
  </si>
  <si>
    <t>Integration glider lettere ned med lidt falafel og samosa</t>
  </si>
  <si>
    <t>http://www.dr.dk/sporten/fodbold/championsleague/grafik-kun-simeone-kan-sende-barcelona-ud-af-cl</t>
  </si>
  <si>
    <t>GRAFIK Kun Simeone kan sende Barcelona ud af CL</t>
  </si>
  <si>
    <t>http://www.dr.dk/nyheder/udland/roundup-sproejtegift-overlever-i-eu</t>
  </si>
  <si>
    <t>Roundup-sprõjtegift overlever i EU</t>
  </si>
  <si>
    <t>http://www.dr.dk/nyheder/udland/omstridt-register-over-flypassagerer-bliver-virkelighed</t>
  </si>
  <si>
    <t>Omstridt register over flypassagerer bliver virkelighed</t>
  </si>
  <si>
    <t>http://www.dr.dk/nyheder/politik/minister-om-etiopisk-adoptionssager-aldrig-set-foer</t>
  </si>
  <si>
    <t>Minister om etiopisk adoptionssager: Aldrig set fõr</t>
  </si>
  <si>
    <t>http://www.dr.dk/nyheder/indland/isolationsfaengsel-forlaenget-i-mystisk-sag-om-anholdelser</t>
  </si>
  <si>
    <t>Isolationsfëngsel forlënget i mystisk sag om anholdelser</t>
  </si>
  <si>
    <t>http://www.dr.dk/nyheder/indland/5a-bus-bliver-laengere-turkis-og-faar-nyt-navn</t>
  </si>
  <si>
    <t>5A-bus bliver lëngere, turkis og fÜr nyt navn</t>
  </si>
  <si>
    <t>http://www.dr.dk/nyheder/udland/norsk-helikopter-havde-problemer-tre-dage-foer-katastrofe</t>
  </si>
  <si>
    <t>Norsk helikopter havde problemer tre dage fõr katastrofe</t>
  </si>
  <si>
    <t>http://www.dr.dk/nyheder/indland/her-gaar-kvote-2-ansoegningerne-til-i-aar</t>
  </si>
  <si>
    <t>Her gÜr kvote 2-ansõgningerne til i Ür</t>
  </si>
  <si>
    <t>http://www.dr.dk/nyheder/udland/will-og-kate-besoegte-taj-mahal-i-sporene-paa-diana</t>
  </si>
  <si>
    <t xml:space="preserve">Will og Kate besõgte Taj Mahal i sporene pÜ Diana </t>
  </si>
  <si>
    <t>http://www.dr.dk/nyheder/udland/putin-og-obama-lover-stoette-til-truet-vaabenhvile-i-syrien</t>
  </si>
  <si>
    <t>Putin og Obama lover stõtte til truet vÜbenhvile i Syrien</t>
  </si>
  <si>
    <t>http://www.dr.dk/nyheder/regionale/oestjylland/politiet-forlader-112-telefonen</t>
  </si>
  <si>
    <t xml:space="preserve">Politiet forlader 112-telefonen </t>
  </si>
  <si>
    <t>http://www.dr.dk/nyheder/udland/hillary-clinton-sejrer-i-fire-ud-af-fem-delstater</t>
  </si>
  <si>
    <t>Hillary Clinton sejrer i fire ud af fem delstater</t>
  </si>
  <si>
    <t>http://www.dr.dk/nyheder/udland/eu-varsler-visumfrihed-baade-ukrainere-og-tyrkere</t>
  </si>
  <si>
    <t>EU varsler visumfrihed for bÜde ukrainere og tyrkere</t>
  </si>
  <si>
    <t>http://www.dr.dk/sporten/haandbold/kvindelandsholdet/dansk-succestraener-stopper-i-polen-til-sommer</t>
  </si>
  <si>
    <t>Dansk succestrëner stopper i Polen til sommer</t>
  </si>
  <si>
    <t>http://www.dr.dk/nyheder/indland/formand-raadet-socialt-udsatte-pengene-falder-paa-et-toert-sted</t>
  </si>
  <si>
    <t>Formand for RÜdet for Socialt udsatte: Pengene falder pÜ et tõrt sted</t>
  </si>
  <si>
    <t>http://www.dr.dk/sporten/fodbold/landsholdet-moeder-bosnien-i-japan</t>
  </si>
  <si>
    <t>Landsholdet mõder Bosnien i Japan</t>
  </si>
  <si>
    <t>http://www.dr.dk/nyheder/indland/dansk-politi-vidste-intet-om-rumaensk-agent-i-danmark</t>
  </si>
  <si>
    <t>Dansk politi vidste intet om rumënsk agent i Danmark</t>
  </si>
  <si>
    <t>http://www.dr.dk/nyheder/politik/vejen-er-banet-en-aaben-kulegravning-af-skat</t>
  </si>
  <si>
    <t>Vejen er banet for en Üben kulegravning af Skat</t>
  </si>
  <si>
    <t>http://www.dr.dk/nyheder/indland/yahya-hassan-vil-beskyttes-af-livvagter</t>
  </si>
  <si>
    <t>Yahya Hassan vil beskyttes af livvagter</t>
  </si>
  <si>
    <t>http://www.dr.dk/nyheder/kultur/video-top-3-bedste-sportsspil-med-troldspejlet-co</t>
  </si>
  <si>
    <t>VIDEO Top 3 bedste sportsspil med Troldspejlet &amp; Co.</t>
  </si>
  <si>
    <t>http://www.dr.dk/nyheder/penge/nordea-har-laant-milliarder-til-oligark-med-forbindelse-til-diktator</t>
  </si>
  <si>
    <t>Nordea har lÜnt milliarder til oligark med forbindelse til diktator</t>
  </si>
  <si>
    <t>http://www.dr.dk/nyheder/viden/naturvidenskab/unik-hvid-dvaergstjerne-bestaar-af-99-procent-ren-ilt</t>
  </si>
  <si>
    <t>Unik hvid dvërgstjerne bestÜr af 99 procent ren ilt</t>
  </si>
  <si>
    <t>http://www.dr.dk/levnu/mad/faelles-spisning-i-stoerre-byer-skal-modvirke-ensomhed</t>
  </si>
  <si>
    <t>Fëlles-spisning i stõrre byer skal modvirke ensomhed</t>
  </si>
  <si>
    <t>http://www.dr.dk/sporten/oevrig/kevin-magnussen-vil-forsoege-slaa-dansk-banerekord</t>
  </si>
  <si>
    <t>Kevin Magnussen vil forsõge at slÜ dansk banerekord</t>
  </si>
  <si>
    <t>http://www.dr.dk/nyheder/udland/sydsudan-fra-danskledet-minerydderorganisation-draebt</t>
  </si>
  <si>
    <t>Sydsudan: To fra danskledet minerydderorganisation drëbt</t>
  </si>
  <si>
    <t>http://www.dr.dk/nyheder/regionale/syd/folketingspolitiker-dansk-thailandsk-aegtepar-maa-klage-i-tyskland</t>
  </si>
  <si>
    <t>Folketingspolitiker: Dansk-thailandsk ëgtepar mÜ klage i Tyskland</t>
  </si>
  <si>
    <t>http://www.dr.dk/nyheder/indland/video-foraarskaade-koeer-danser-af-graes-glaede</t>
  </si>
  <si>
    <t>VIDEO ForÜrskÜde kõer danser af grës-glëde</t>
  </si>
  <si>
    <t>http://www.dr.dk/nyheder/udland/ecuador-haever-skatter-efter-jordskaelv</t>
  </si>
  <si>
    <t>Ecuador hëver skatter efter jordskëlv</t>
  </si>
  <si>
    <t>http://www.dr.dk/nyheder/kultur/klassisk/carlnielsen2016/drama-i-kulissen-lukes-bue-gik-i-stykker</t>
  </si>
  <si>
    <t xml:space="preserve">Drama i kulissen: Lukes bue gik i stykker </t>
  </si>
  <si>
    <t>http://www.dr.dk/nyheder/kultur/video-her-afsloerer-dronningen-prins-henriks-nye-titel</t>
  </si>
  <si>
    <t>VIDEO Her afslõrer dronningen prins Henriks nye titel</t>
  </si>
  <si>
    <t>http://www.dr.dk/nyheder/regionale/syd/boernesagen-stoetter-over-100-konfirmationsfester</t>
  </si>
  <si>
    <t>Bõrnesagen stõtter over 100 konfirmationsfester</t>
  </si>
  <si>
    <t>http://www.dr.dk/nyheder/regionale/nordjylland/mobilen-giver-politiet-vaerdifulde-tip</t>
  </si>
  <si>
    <t>Mobilen giver politiet vërdifulde tip</t>
  </si>
  <si>
    <t>http://www.dr.dk/nyheder/kultur/klassisk/vi-anbefaler/magdalena-kozena-monteverdi</t>
  </si>
  <si>
    <t>Monteverdi med Magdalena Ko_en†s improvisation</t>
  </si>
  <si>
    <t>http://www.dr.dk/nyheder/udland/video-cameron-ikke-en-god-uge-mig</t>
  </si>
  <si>
    <t>VIDEO Cameron: Ikke en god uge for mig</t>
  </si>
  <si>
    <t>http://www.dr.dk/nyheder/udland/doedelig-ebola-virus-er-vendt-tilbage-til-liberia</t>
  </si>
  <si>
    <t>Dõdelig ebola-virus er vendt tilbage til Liberia</t>
  </si>
  <si>
    <t>http://www.dr.dk/nyheder/politik/pia-kjaersgaard-roser-borgerforslag-det-er-i-folkestyrets-aand</t>
  </si>
  <si>
    <t>Pia Kjërsgaard roser borgerforslag: Det er i folkestyrets Ünd</t>
  </si>
  <si>
    <t>http://www.dr.dk/levnu/psykologi/stresset-hverdag-ud-i-naturen-med-dig</t>
  </si>
  <si>
    <t>Stresset hverdag? Ud i naturen med dig</t>
  </si>
  <si>
    <t>http://www.dr.dk/nyheder/kultur/film/anmeldelse-nogen-risikerer-faa-den-nye-junglebogen-galt-i-halsen</t>
  </si>
  <si>
    <t>ANMELDELSE Nogen risikerer at fÜ den nye Junglebogen galt i halsen</t>
  </si>
  <si>
    <t>http://www.dr.dk/nyheder/indland/video-mand-til-anti-voldtaegtsdemonstration-vi-har-en-grim-kultur</t>
  </si>
  <si>
    <t>VIDEO Mand til anti-voldtëgtsdemonstration: Vi har en grim kultur</t>
  </si>
  <si>
    <t>http://www.dr.dk/nyheder/vejret/grafik-boegen-er-sprunget-ud</t>
  </si>
  <si>
    <t>GRAFIK Bõgen er sprunget ud</t>
  </si>
  <si>
    <t>http://www.dr.dk/nyheder/regionale/syd/boede-paa-7000-kroner-mand-koerer-vaek-i-bil-fra-teoriproeve</t>
  </si>
  <si>
    <t>Bõde pÜ 7.000 kroner: Mand kõrer vëk i bil fra teoriprõve</t>
  </si>
  <si>
    <t>http://www.dr.dk/nyheder/regionale/syd/naturvejleder-hold-dig-fra-de-smaa-harekillinger</t>
  </si>
  <si>
    <t>Naturvejleder: Hold dig fra de smÜ harekillinger</t>
  </si>
  <si>
    <t>http://www.dr.dk/nyheder/udland/panama-laek-faar-tusinder-paa-gaden-i-malta</t>
  </si>
  <si>
    <t>Panama-lëk fÜr tusinder pÜ gaden i Malta</t>
  </si>
  <si>
    <t>http://www.dr.dk/nyheder/udland/gram-assad-vil-vise-folket-stoetter-ham</t>
  </si>
  <si>
    <t>Gram: Assad vil vise at folket stõtter ham</t>
  </si>
  <si>
    <t>http://www.dr.dk/sporten/badminton/lee-chong-wei-knuser-verdensetter-og-vinder-malaysia-open</t>
  </si>
  <si>
    <t>Lee Chong Wei knuser verdensetter og vinder Malaysia Open</t>
  </si>
  <si>
    <t>http://www.dr.dk/nyheder/kultur/tro/flere-unge-vaelger-konfirmation-uden-gud</t>
  </si>
  <si>
    <t>Flere unge vëlger konfirmation uden Gud</t>
  </si>
  <si>
    <t>http://www.dr.dk/nyheder/politik/flertal-vil-afskaffe-greencard-ordning-veluddannede-udlaendinge</t>
  </si>
  <si>
    <t>Flertal vil afskaffe greencard-ordning for veluddannede udlëndinge</t>
  </si>
  <si>
    <t>http://www.dr.dk/nyheder/udland/den-norske-stat-anker-breivik-dommen</t>
  </si>
  <si>
    <t>Den norske stat anker Breivik-dommen</t>
  </si>
  <si>
    <t>http://www.dr.dk/nyheder/indland/faengslet-mand-sigtes-flere-brande-i-odense</t>
  </si>
  <si>
    <t>Fëngslet mand sigtes for flere brande i Odense</t>
  </si>
  <si>
    <t>http://www.dr.dk/nyheder/kultur/klassisk/carlnielsen2016/carl-nielsen-finalekoncert-med-store-romantiske-vaerker</t>
  </si>
  <si>
    <t>Carl Nielsen-finalekoncert med store romantiske vërker</t>
  </si>
  <si>
    <t>http://www.dr.dk/nyheder/regionale/hovedstadsomraadet/rekordstort-fald-i-ulykker-med-cyklister-og-fodgaengere</t>
  </si>
  <si>
    <t>Rekordstort fald i ulykker med cyklister og fodgëngere</t>
  </si>
  <si>
    <t>http://www.dr.dk/nyheder/kultur/klassisk/top50/quiz-kender-du-handlingen</t>
  </si>
  <si>
    <t>QUIZ: Kender du handlingen?</t>
  </si>
  <si>
    <t>http://www.dr.dk/sporten/fodbold/england/carroll-hattrick-koster-arsenal-dyrt-i-lokalopgoer</t>
  </si>
  <si>
    <t xml:space="preserve">Carroll-hattrick koster Arsenal dyrt i lokalopgõr </t>
  </si>
  <si>
    <t>http://www.dr.dk/nyheder/regionale/midtvest/video-simon-brugte-sine-konfirmationspenge-paa-en-brugt-lastbil</t>
  </si>
  <si>
    <t>VIDEO Simon brugte sine konfirmationspenge pÜ en brugt lastbil</t>
  </si>
  <si>
    <t>http://www.dr.dk/nyheder/kultur/medier/sladder-er-en-vigtig-del-af-politik-og-kan-vaelte-ministre</t>
  </si>
  <si>
    <t>Sladder er en vigtig del af politik _ og kan vëlte ministre</t>
  </si>
  <si>
    <t>http://www.dr.dk/nyheder/udland/cameron-opfordrer-toppolitikere-til-fremlaegge-skattepapirer</t>
  </si>
  <si>
    <t>Cameron opfordrer toppolitikere til at fremlëgge skattepapirer</t>
  </si>
  <si>
    <t>http://www.dr.dk/nyheder/kultur/tidslinje-de-stoerste-danske-supermodeller-gennem-tiden</t>
  </si>
  <si>
    <t>TIDSLINJE De stõrste danske supermodeller gennem tiden</t>
  </si>
  <si>
    <t>http://www.dr.dk/sporten/cykling/angribende-fuglsang-holdt-i-laas-af-skraemmende-spanier</t>
  </si>
  <si>
    <t>Angribende Fuglsang holdt i lÜs af skrëmmende spanier</t>
  </si>
  <si>
    <t>http://www.dr.dk/nyheder/politik/socialdemokraterne-stoetter-hjemmevaern-ved-graensen</t>
  </si>
  <si>
    <t>Socialdemokraterne stõtter hjemmevërn ved grënsen</t>
  </si>
  <si>
    <t>http://www.dr.dk/sporten/fodbold/randers-bestyrelse-tolererer-ikke-colin-todd-udtalelser</t>
  </si>
  <si>
    <t>Randers-bestyrelse tolererer ikke Colin Todd-udtalelser</t>
  </si>
  <si>
    <t>http://www.dr.dk/sporten/fodbold/pokalturneringen/broendby-vil-slaa-smutvej-til-europaeisk-fodbold</t>
  </si>
  <si>
    <t>Brõndby vil slÜ smutvej til europëisk fodbold</t>
  </si>
  <si>
    <t>http://www.dr.dk/nyheder/indland/tiltalt-bandemedlem-jeg-tog-afstand-fra-omar-el-husseins-handlinger</t>
  </si>
  <si>
    <t>Tiltalt bandemedlem: Jeg tog afstand fra Omar El-Husseins handlinger</t>
  </si>
  <si>
    <t>http://www.dr.dk/nyheder/kultur/klassisk/carlnielsen2016-english/semi-finalists-share-special-fourth-prize</t>
  </si>
  <si>
    <t>Semi-finalists share special Fourth Prize</t>
  </si>
  <si>
    <t>http://www.dr.dk/nyheder/regionale/syd/udlejer-fortryder-samarbejde-med-udlaendigestyrelsen</t>
  </si>
  <si>
    <t>Udlejer fortryder samarbejde med Udlëndigestyrelsen</t>
  </si>
  <si>
    <t>http://www.dr.dk/nyheder/regionale/syd/naboer-frygter-konsekvenser-af-kaempe-vindmoeller</t>
  </si>
  <si>
    <t>Naboer frygter konsekvenser af këmpe vindmõller</t>
  </si>
  <si>
    <t>http://www.dr.dk/nyheder/regionale/trekanten/ny-tjeneste-skal-hjaelpe-unge-med-fjerne-intime-fotos-fra-nettet</t>
  </si>
  <si>
    <t>Ny tjeneste skal hjëlpe unge med at fjerne intime fotos fra nettet</t>
  </si>
  <si>
    <t>http://www.dr.dk/nyheder/penge/koebenhavns-kommune-saelger-aktierne-i-maersk</t>
  </si>
  <si>
    <t>Kõbenhavns Kommune sëlger aktierne i Mërsk</t>
  </si>
  <si>
    <t>http://www.dr.dk/nyheder/udland/74-aarig-mand-fra-skaane-tiltalt-sexmisbrug-af-17-boern</t>
  </si>
  <si>
    <t>74-Ürig mand fra SkÜne tiltalt for sexmisbrug af 17 bõrn</t>
  </si>
  <si>
    <t>http://www.dr.dk/nyheder/penge/skatteadvokat-svaert-pege-fingre-ad-panama-naar-danmark-selv-er-skattely</t>
  </si>
  <si>
    <t>Skatteadvokat: Svërt at pege fingre af Panama, nÜr Danmark selv er skattely</t>
  </si>
  <si>
    <t>http://www.dr.dk/sporten/oevrig/danmarks-curlingherrer-faar-vm-oprejsning-med-storsejr</t>
  </si>
  <si>
    <t>Danmarks curlingherrer fÜr VM-oprejsning med storsejr</t>
  </si>
  <si>
    <t>http://www.dr.dk/nyheder/udland/journalist-i-japan-det-her-er-en-katastrofe</t>
  </si>
  <si>
    <t>Journalist i Japan: Det her er en katastrofe</t>
  </si>
  <si>
    <t>http://www.dr.dk/sporten/fodbold/superliga/webdok-da-rudi-sparkede-broendby-fra-himmel-til-helvede</t>
  </si>
  <si>
    <t>WEBDOK Da Rudi sparkede Brõndby fra himmel til helvede</t>
  </si>
  <si>
    <t>http://www.dr.dk/sporten/fodbold/helten-griezmann-sejren-er-til-fansene</t>
  </si>
  <si>
    <t>Helten Griezmann: Sejren er til fansene</t>
  </si>
  <si>
    <t>http://www.dr.dk/nyheder/udland/homo-redaktoer-slaaet-ihjel-i-bangladesh</t>
  </si>
  <si>
    <t>LGBT-aktivist slÜet ihjel i Bangladesh</t>
  </si>
  <si>
    <t>http://www.dr.dk/nyheder/udland/dr-i-japan-kun-27-fik-sidste-aar-asyl-i-landet-uden-flygtninge</t>
  </si>
  <si>
    <t>DR i Japan: Kun 27 fik sidste Ür asyl i landet uden flygtninge</t>
  </si>
  <si>
    <t>http://www.dr.dk/sporten/sportsdagen-den-danske-kaiser-skal-forhindre-historisk-kroning</t>
  </si>
  <si>
    <t>SPORTSDAGEN Den danske Kaiser skal forhindre historisk kroning</t>
  </si>
  <si>
    <t>http://www.dr.dk/sporten/fodbold/superliga/video-pusic-saenker-ob-i-herning</t>
  </si>
  <si>
    <t>VIDEO Pusic sënker OB i Herning</t>
  </si>
  <si>
    <t>http://www.dr.dk/nyheder/indland/pernille-schnoor-forlader-socialdemokraterne-til-fordel-alternativet</t>
  </si>
  <si>
    <t>Pernille Schnoor forlader Socialdemokraterne til fordel for Alternativet</t>
  </si>
  <si>
    <t>http://www.dr.dk/nyheder/regionale/nordjylland/dansk-kurser-til-laesesvage-ansatte-en-god-investering</t>
  </si>
  <si>
    <t>Dansk-kurser til lësesvage ansatte en god investering</t>
  </si>
  <si>
    <t>http://www.dr.dk/nyheder/udland/sveriges-konge-fylder-rundt-tror-fortsat-paa-monarkiets-fremtid</t>
  </si>
  <si>
    <t>Sveriges konge bliver rundt: Tror fortsat pÜ monarkiets fremtid</t>
  </si>
  <si>
    <t>http://www.dr.dk/nyheder/penge/opfordring-til-konfirmanderne-taenk-jer-om-inden-i-siger-ja-til-bankernes-gode-tilbud</t>
  </si>
  <si>
    <t>Opfordring til konfirmanderne: Tënk jer om inden i siger ja til bankernes gode tilbud</t>
  </si>
  <si>
    <t>http://www.dr.dk/nyheder/live/se-svarene-hvordan-bliver-vi-bedre-til-integrere-nye-danskere-paa-arbejdsmarkedet</t>
  </si>
  <si>
    <t>SE SVARENE Hvordan bliver vi bedre til at integrere nye danskere pÜ arbejdsmarkedet?</t>
  </si>
  <si>
    <t>http://www.dr.dk/nyheder/regionale/nordjylland/fdm-landmaend-skal-rydde-bedre-op-efter-gyllekoersel</t>
  </si>
  <si>
    <t>Fedtede landbrugs-veje kan medfõre trafik-ulykker</t>
  </si>
  <si>
    <t>http://www.dr.dk/nyheder/kultur/klassisk/carlnielsen2016-english/video-michiko-yamada-takes-time-out-sightseeing</t>
  </si>
  <si>
    <t>VIDEO: Michiko Yamada takes time out for sightseeing</t>
  </si>
  <si>
    <t>http://www.dr.dk/nyheder/kultur/musik/lukas-graham-slaar-endnu-en-dansk-rekord-paa-amerikansk-hitliste</t>
  </si>
  <si>
    <t>Lukas Graham slÜr endnu en dansk rekord pÜ amerikansk hitliste</t>
  </si>
  <si>
    <t>http://www.dr.dk/sporten/fodbold/dansk-veteran-kaaret-som-aarets-maalmand-i-australien</t>
  </si>
  <si>
    <t>Dansk veteran kÜret som Ürets mÜlmand i Australien</t>
  </si>
  <si>
    <t>http://www.dr.dk/nyheder/kultur/palmyras-2000-aar-gamle-tempel-staar-til-redde</t>
  </si>
  <si>
    <t>Palmyras 2000 Ür gamle tempel stÜr til at redde</t>
  </si>
  <si>
    <t>http://www.dr.dk/nyheder/regionale/fyn/bios-fortsatte-reddermangel-bekymrer-regionen</t>
  </si>
  <si>
    <t>Bios' fortsatte reddermangel bekymrer regionen</t>
  </si>
  <si>
    <t>http://www.dr.dk/sporten/fodbold/hillsborough-tragedien-politiet-faar-skylden</t>
  </si>
  <si>
    <t>Hillsborough-tragedien: Politiet fÜr skylden</t>
  </si>
  <si>
    <t>http://www.dr.dk/nyheder/kultur/boeger/anmeldelse-den-haarde-kamp-tilhoere-verdens-lykkeligste-folkefaerd</t>
  </si>
  <si>
    <t xml:space="preserve">ANMELDELSE Den hÜrde kamp for at tilhõre verdens lykkeligste folkefërd </t>
  </si>
  <si>
    <t>http://www.dr.dk/nyheder/kultur/musik/prince-obduceres-i-dag-opklaringen-af-hans-doed-kan-traekke-ud</t>
  </si>
  <si>
    <t>Prince obduceres i dag - opklaringen af hans dõd kan trëkke ud</t>
  </si>
  <si>
    <t>http://www.dr.dk/nyheder/viden/naturvidenskab/video-phd-cup-morten-er-vild-med-fremtidens-kvantecomputer</t>
  </si>
  <si>
    <t>VIDEO Ph.d. Cup: Morten er vild med fremtidens kvantecomputer</t>
  </si>
  <si>
    <t>http://www.dr.dk/nyheder/politik/arbejdsgivere-afviser-blankt-loekkes-praktikpladsgaranti</t>
  </si>
  <si>
    <t>Arbejdsgivere afviser blankt Lõkkes praktikpladsgaranti</t>
  </si>
  <si>
    <t>http://www.dr.dk/nyheder/indland/grafik-det-vilde-truckerliv-marcus-koerer-tusindvis-af-kilometer-alene-bag-rattet</t>
  </si>
  <si>
    <t>GRAFIK Det vilde truckerliv: Marcus kõrer tusindvis af kilometer alene bag rattet</t>
  </si>
  <si>
    <t>http://www.dr.dk/nyheder/penge/analyse-syv-punkter-paa-lego-arvingens-do-liste</t>
  </si>
  <si>
    <t>ANALYSE: Syv punkter pÜ Lego-arvingens to do-liste</t>
  </si>
  <si>
    <t>http://www.dr.dk/nyheder/politik/politiske-analyser/analyse-saa-er-partierne-klar-til-ideologisk-omkamp</t>
  </si>
  <si>
    <t>ANALYSE: SÜ er partierne klar til ideologisk omkamp</t>
  </si>
  <si>
    <t>http://www.dr.dk/nyheder/politik/danmark-toever-stadig-med-svar-paa-bankunion</t>
  </si>
  <si>
    <t>Danmark tõver stadig med svar pÜ bankunion</t>
  </si>
  <si>
    <t>http://www.dr.dk/nyheder/regionale/hovedstadsomraadet/nyt-it-system-giver-ventetid-paa-hospitaler-i-storkoebenhavn</t>
  </si>
  <si>
    <t>Nyt it-system giver ventetid pÜ hospitaler i Storkõbenhavn</t>
  </si>
  <si>
    <t>http://www.dr.dk/nyheder/regionale/oestjylland/selvevaluering-kraeftpatienter-giver-faerre-besoeg-paa-hospitalet</t>
  </si>
  <si>
    <t>Selvevaluering for krëftpatienter giver fërre besõg pÜ hospitalet</t>
  </si>
  <si>
    <t>http://www.dr.dk/nyheder/regionale/hovedstadsomraadet/koebenhavnsk-letbane-projekt-haenger-i-tovene</t>
  </si>
  <si>
    <t xml:space="preserve">Kõbenhavnsk letbane-projekt hënger i tovene </t>
  </si>
  <si>
    <t>http://www.dr.dk/nyheder/udland/sydjapan-ramt-af-nyt-kraftigt-jordskaelv</t>
  </si>
  <si>
    <t>Sydjapan ramt af nyt kraftigt jordskëlv</t>
  </si>
  <si>
    <t>http://www.dr.dk/nyheder/indland/billeder-prinsesse-isabella-fylder-ni-aar</t>
  </si>
  <si>
    <t>BILLEDER Prinsesse Isabella fylder ni Ür</t>
  </si>
  <si>
    <t>http://www.dr.dk/nyheder/politik/landdistrikter-en-anden-institution-maa-tage-diis-plads</t>
  </si>
  <si>
    <t>Landdistrikter: En anden institution mÜ tage Diis' plads</t>
  </si>
  <si>
    <t>http://www.dr.dk/nyheder/viden/tech/kunstig-intelligens-forudser-resultatet-af-kinesisk-sangkonkurrence</t>
  </si>
  <si>
    <t>Kunstig intelligens forudser resultatet af kinesisk sangkonkurrence</t>
  </si>
  <si>
    <t>http://www.dr.dk/nyheder/indland/laes-kommentarerne-hvor-meget-skal-paaroerende-involveres</t>
  </si>
  <si>
    <t>LíS KOMMENTARERNE Hvor meget skal pÜrõrende involveres?</t>
  </si>
  <si>
    <t>http://www.dr.dk/nyheder/politik/s-stort-frafald-skal-ikke-ramme-moensterbrydere</t>
  </si>
  <si>
    <t>S: Stort frafald skal ikke ramme mõnsterbrydere</t>
  </si>
  <si>
    <t>http://www.dr.dk/nyheder/regionale/trekanten/gaar-til-kamp-gammelt-lokum</t>
  </si>
  <si>
    <t>GÜr til kamp for gammelt lokum</t>
  </si>
  <si>
    <t>http://www.dr.dk/levnu/krop/brevkasse-er-solbriller-noedvendige-i-danmark</t>
  </si>
  <si>
    <t>BREVKASSE Er solbriller nõdvendige i Danmark?</t>
  </si>
  <si>
    <t>http://www.dr.dk/nyheder/viden/tech/apple-fylder-40-saadan-ser-fremtiden-ud</t>
  </si>
  <si>
    <t>Apple fylder 40: SÜdan ser fremtiden ud</t>
  </si>
  <si>
    <t>http://www.dr.dk/sporten/oevrig/diarredningen-nye-piller-skal-give-dansk-ol-fordel</t>
  </si>
  <si>
    <t>DIARRêdningen: Nye piller skal give dansk OL-fordel</t>
  </si>
  <si>
    <t>http://www.dr.dk/nyheder/regionale/hovedstadsomraadet/rapport-10-klasser-virker-ikke</t>
  </si>
  <si>
    <t>Rapport: 10. klasser virker ikke</t>
  </si>
  <si>
    <t>http://www.dr.dk/nyheder/regionale/hovedstadsomraadet/klamme-toiletter-skraemmer-folk-vaek</t>
  </si>
  <si>
    <t xml:space="preserve">Klamme toiletter skrëmmer folk vëk </t>
  </si>
  <si>
    <t>http://www.dr.dk/nyheder/viden/miljoe/gandalf-skal-finde-giftgrundes-kemiske-fingeraftryk</t>
  </si>
  <si>
    <t>Gandalf skal finde giftgrundes kemiske fingeraftryk</t>
  </si>
  <si>
    <t>http://www.dr.dk/sporten/fodbold/kvindelandsholdet/nils-nielsen-efter-nadim-hattrick-lav-et-mere-paa-landsholdet</t>
  </si>
  <si>
    <t>Nils Nielsen efter Nadim hattrick: Lav et mere pÜ landsholdet</t>
  </si>
  <si>
    <t>http://www.dr.dk/nyheder/regionale/nordjylland/fagforeninger-arbejdsgivere-skal-goere-mere-laesesvage</t>
  </si>
  <si>
    <t>Fagforeninger: Arbejdsgivere skal gõre mere for lësesvage</t>
  </si>
  <si>
    <t>http://www.dr.dk/nyheder/udland/efter-hjemsendelser-af-asylansoegere-demonstranter-hoppede-i-havnen</t>
  </si>
  <si>
    <t>Efter hjemsendelser af asylansõgere: Demonstranter hoppede i havnen</t>
  </si>
  <si>
    <t>http://www.dr.dk/nyheder/penge/capinordic-topfolk-idoemt-faengsel-i-aar</t>
  </si>
  <si>
    <t>Capinordic-topfolk idõmt fëngsel i to Ür</t>
  </si>
  <si>
    <t>http://www.dr.dk/nyheder/regionale/trekanten/succes-med-groenne-skilte-med-omveje-paa-motorvejen</t>
  </si>
  <si>
    <t>Succes med grõnne skilte med omveje pÜ motorvejen</t>
  </si>
  <si>
    <t>http://www.dr.dk/nyheder/politik/df-vil-fjerne-bertel-haarder-fra-imam-forhandlinger</t>
  </si>
  <si>
    <t>DF vil fjerne Bertel Haarder fra imam-forhandlinger</t>
  </si>
  <si>
    <t>http://www.dr.dk/nyheder/indland/video-gymnasielever-bliver-uddannet-i-god-opfoersel-paa-nettet</t>
  </si>
  <si>
    <t>VIDEO Gymnasielever bliver uddannet i god opfõrsel pÜ nettet</t>
  </si>
  <si>
    <t>http://www.dr.dk/nyheder/udland/praesidentkandidater-og-popstjerner-vil-stoppe-krigen-mod-narko</t>
  </si>
  <si>
    <t>Prësidentkandidater og popstjerner vil stoppe krigen mod narko</t>
  </si>
  <si>
    <t>http://www.dr.dk/nyheder/politik/rigspolitichef-om-graensekontrol-et-skridt-i-den-rigtige-retning</t>
  </si>
  <si>
    <t>Rigspolitichef om grënsekontrol: Et skridt i den rigtige retning</t>
  </si>
  <si>
    <t>http://www.dr.dk/nyheder/udland/ecuador-272-doede-og-2527-saarede-efter-jordskaelv</t>
  </si>
  <si>
    <t>Ecuador: 272 dõde og 2527 sÜrede efter jordskëlv</t>
  </si>
  <si>
    <t>http://www.dr.dk/nyheder/udland/et-liv-tabt-i-ukraine-historien-om-dima</t>
  </si>
  <si>
    <t>Et liv tabt i Ukraine: Historien om Dima</t>
  </si>
  <si>
    <t>http://www.dr.dk/nyheder/udland/clinton-presser-sanders-til-vise-skattepapirer</t>
  </si>
  <si>
    <t>Clinton presser Sanders til at vise skattepapirer</t>
  </si>
  <si>
    <t>http://www.dr.dk/sporten/golf/soeren-kjeldsens-succesformular-er-hygge-afslapning-og-godt-humoer</t>
  </si>
  <si>
    <t>Sõren Kjeldsens succesformular er hygge, afslapning og godt humõr</t>
  </si>
  <si>
    <t>http://www.dr.dk/nyheder/indland/kryds-fart-og-overhaling-her-er-de-stoerste-dumpefejl-til-koereproeven</t>
  </si>
  <si>
    <t xml:space="preserve">Kryds, fart og overhaling: Her er de stõrste dumpefejl til kõreprõven </t>
  </si>
  <si>
    <t>http://www.dr.dk/nyheder/regionale/oestjylland/faar-erstatning-efter-busrejse-med-druk</t>
  </si>
  <si>
    <t>FÜr erstatning efter busrejse med druk</t>
  </si>
  <si>
    <t>http://www.dr.dk/nyheder/live/live-regeringen-fremlaegger-forslag-til-gymnasiereform</t>
  </si>
  <si>
    <t>LIVE Regeringen fremlëgger forslag til gymnasiereform</t>
  </si>
  <si>
    <t>http://www.dr.dk/levnu/mad/flere-siger-farvel-til-koedet-og-goddag-til-vegetarlivet</t>
  </si>
  <si>
    <t>Flere siger farvel til kõdet og goddag til vegetarlivet</t>
  </si>
  <si>
    <t>http://www.dr.dk/nyheder/udland/makedoniens-praesident-udloeser-politisk-krise</t>
  </si>
  <si>
    <t>Makedoniens prësident udlõser politisk krise</t>
  </si>
  <si>
    <t>http://www.dr.dk/musik/karrierekanonen/%23%21/article/nyt-elektropop-hit-om-sandhed-og-konsekvens</t>
  </si>
  <si>
    <t>http://www.dr.dk/nyheder/indland/politikredse-advarer-mod-salg-af-falsk-guld-paa-motorvejen</t>
  </si>
  <si>
    <t>Politikredse advarer mod salg af falsk guld pÜ motorvejen</t>
  </si>
  <si>
    <t>http://www.dr.dk/nyheder/udland/usa-ekspert-valg-i-new-york-saetter-mange-ting-paa-plads</t>
  </si>
  <si>
    <t>USA-ekspert: Valg i New York sëtter mange ting pÜ plads</t>
  </si>
  <si>
    <t>http://www.dr.dk/sporten/fodbold/europaleague/billeder-klopps-dortmund-comeback-andre-traenere-der-vendte-hjem</t>
  </si>
  <si>
    <t>BILLEDER Klopps Dortmund-comeback: Andre trënere der vendte hjem</t>
  </si>
  <si>
    <t>http://www.dr.dk/nyheder/udland/obama-briterne-er-staerkest-inden-eu</t>
  </si>
  <si>
    <t>Obama: Briterne er stërkest inden for EU</t>
  </si>
  <si>
    <t>http://www.dr.dk/nyheder/udland/noedhjaelpsorganisationer-genopbygningen-i-nepal-et-aar-efter-jordskaelvet-gaar</t>
  </si>
  <si>
    <t>Nõdhjëlpsorganisationer: Genopbygningen i Nepal et Ür efter jordskëlvet gÜr for langsomt</t>
  </si>
  <si>
    <t>http://www.dr.dk/nyheder/kultur/film/anmeldelse-men-taenk-nu-hvis-han-havde-haft-mod-til-spoerge-den-gamle-dame</t>
  </si>
  <si>
    <t>ANMELDELSE Men tënk nu hvis han havde haft mod til at spõrge den gamle dame</t>
  </si>
  <si>
    <t>http://www.dr.dk/nyheder/penge/apples-omsaetning-falder-foerste-gang-siden-2003</t>
  </si>
  <si>
    <t>Apples overskud falder for fõrste gang siden 2003</t>
  </si>
  <si>
    <t>http://www.dr.dk/nyheder/live/live-direktoer-fra-roskilde-bank-skal-forklare-sig</t>
  </si>
  <si>
    <t>LIVE Direktõr fra Roskilde Bank skal forklare sig</t>
  </si>
  <si>
    <t>http://www.dr.dk/nyheder/kultur/politiken-direktoer-ny-chefredaktoer-har-klar-journalistisk-retning</t>
  </si>
  <si>
    <t>Politiken-direktõr: Ny chefredaktõr har klar journalistisk retning</t>
  </si>
  <si>
    <t>http://www.dr.dk/nyheder/udland/undsluppen-brud-han-friede-med-en-haandgranat-og-en-rose</t>
  </si>
  <si>
    <t>Undsluppen IS-brud: Han friede med en hÜndgranat og en rose</t>
  </si>
  <si>
    <t>http://www.dr.dk/nyheder/kultur/musik/lukas-graham-slaar-endnu-en-rekord</t>
  </si>
  <si>
    <t>Lukas Graham slÜr endnu en rekord</t>
  </si>
  <si>
    <t>http://www.dr.dk/nyheder/kultur/film/dansk-instruktoer-kan-vinde-en-guldpalme</t>
  </si>
  <si>
    <t>Dansk instruktõr kan vinde en guldpalme</t>
  </si>
  <si>
    <t>http://www.dr.dk/nyheder/penge/eu-klar-med-omfattende-konkurrencesag-mod-google</t>
  </si>
  <si>
    <t>EU klar med omfattende konkurrencesag mod Google</t>
  </si>
  <si>
    <t>http://www.dr.dk/nyheder/politik/kirkeminister-tror-paa-hurtigt-tiltag-mod-moskeer</t>
  </si>
  <si>
    <t>Kirkeminister tror pÜ hurtigt tiltag mod moskÇer</t>
  </si>
  <si>
    <t>http://www.dr.dk/nyheder/politik/nationalpartiet-endnu-ikke-klar-til-folketingsvalget</t>
  </si>
  <si>
    <t>Nationalpartiet endnu ikke klar til folketingsvalget</t>
  </si>
  <si>
    <t>http://www.dr.dk/nyheder/indland/brand-paa-esbjerg-havn-giver-stroemafbrydelse</t>
  </si>
  <si>
    <t>Brand pÜ Esbjerg Havn giver strõmafbrydelse</t>
  </si>
  <si>
    <t>http://www.dr.dk/nyheder/penge/nye-eu-regler-kan-udloese-mega-boeder-til-tech-giganter</t>
  </si>
  <si>
    <t>Nye EU-regler kan udlõse mega bõder til tech-giganter</t>
  </si>
  <si>
    <t>http://www.dr.dk/sporten/video-se-weekendens-syv-superligamaal</t>
  </si>
  <si>
    <t>VIDEO Se weekendens syv superligamÜl</t>
  </si>
  <si>
    <t>http://www.dr.dk/sporten/fodbold/england/medie-van-gaal-fortsaetter-i-manchester-united</t>
  </si>
  <si>
    <t>Medie: Van Gaal fortsëtter i Manchester United</t>
  </si>
  <si>
    <t>http://www.dr.dk/nyheder/udland/lille-stat-saetter-endnu-en-kaep-i-trumps-hjul</t>
  </si>
  <si>
    <t>Lille stat sëtter endnu en këp i Trumps hjul</t>
  </si>
  <si>
    <t>http://www.dr.dk/nyheder/kultur/historie/video-se-eller-gense-tv-avisens-nyhedsdaekning-af-katastrofen-i-tjernobyl</t>
  </si>
  <si>
    <t>VIDEO Se eller gense TV Avisens nyhedsdëkning af katastrofen i Tjernobyl</t>
  </si>
  <si>
    <t>http://www.dr.dk/nyheder/indland/retskorrespondent-goer-status-i-terrorsag-det-har-vi-laert</t>
  </si>
  <si>
    <t>Retskorrespondent gõr status i terrorsag: Det har vi lërt</t>
  </si>
  <si>
    <t>http://www.dr.dk/nyheder/udland/noedhjaelpsarbejdere-evakueret-under-voldsomme-flygtningeoptoejer</t>
  </si>
  <si>
    <t xml:space="preserve">Nõdhjëlpsarbejdere evakueret under voldsomme flygtningeoptõjer </t>
  </si>
  <si>
    <t>http://www.dr.dk/nyheder/kultur/film/analyse-game-thrones-forfatter-missede-aarets-vigtigste-deadline</t>
  </si>
  <si>
    <t xml:space="preserve">Analyse: Game of Thrones-forfatter missede Ürets vigtigste deadline  </t>
  </si>
  <si>
    <t>http://www.dr.dk/nyheder/indland/skattelyekspert-om-nordeas-nye-skattekurs-det-er-meget-glaedeligt</t>
  </si>
  <si>
    <t>Skattelyekspert om Nordeas nye skattekurs: Det er meget glëdeligt</t>
  </si>
  <si>
    <t>http://www.dr.dk/nyheder/indland/politiet-anholder-mere-i-aktion-mod-syrienkrigere</t>
  </si>
  <si>
    <t>Politiet anholder to mere i aktion mod Syrienkrigere</t>
  </si>
  <si>
    <t>http://www.dr.dk/sporten/haandbold/kvindelandsholdet/efter-ol-nedtur-haandboldkvinderne-traekker-sig-fra-turnering</t>
  </si>
  <si>
    <t>Efter OL-nedtur: HÜndboldkvinderne trëkker sig fra turnering</t>
  </si>
  <si>
    <t>http://www.dr.dk/sporten/motorsport/video-magnussen-overrasket-over-fravalg</t>
  </si>
  <si>
    <t>VIDEO Magnussen overrasket over fravalg</t>
  </si>
  <si>
    <t>http://www.dr.dk/nyheder/udland/indien-over-100-doede-under-hedeboelge</t>
  </si>
  <si>
    <t xml:space="preserve">Indien: Over 100 dõde under hedebõlge </t>
  </si>
  <si>
    <t>http://www.dr.dk/nyheder/indland/ekspert-vaern-mod-id-tyveri-faar-minimal-effekt</t>
  </si>
  <si>
    <t>Ekspert: Vërn mod id-tyveri fÜr minimal effekt</t>
  </si>
  <si>
    <t>http://www.dr.dk/sporten/fodbold/superliga/minut-minut-velfortjent-derby-sejr-til-fck</t>
  </si>
  <si>
    <t>MINUT FOR MINUT Velfortjent derby-sejr til FCK</t>
  </si>
  <si>
    <t>http://www.dr.dk/nyheder/udland/84-migranter-savnes-efter-forlis-ud-libyen</t>
  </si>
  <si>
    <t>84 migranter savnes efter forlis ud for Libyen</t>
  </si>
  <si>
    <t>http://www.dr.dk/nyheder/regionale/hovedstadsomraadet/efter-dom-flertal-vil-aabne-beskyttet-omraade-fiskeri</t>
  </si>
  <si>
    <t>Efter dom: Flertal vil Übne beskyttet omrÜde for fiskeri</t>
  </si>
  <si>
    <t>http://www.dr.dk/nyheder/indland/boern-ned-til-otte-aar-deler-seksuelle-billeder-af-sig-selv-online</t>
  </si>
  <si>
    <t>Bõrn ned til otte Ür deler seksuelle billeder af sig selv online</t>
  </si>
  <si>
    <t>http://www.dr.dk/nyheder/regionale/syd/gymnasium-censurerer-afslutningsfest-3g</t>
  </si>
  <si>
    <t>Gymnasium censurerer afslutningsfest for 3.g</t>
  </si>
  <si>
    <t>http://www.dr.dk/nyheder/udland/eu-til-tyrkiet-genoptag-fredsforhandlinger-med-kurdere</t>
  </si>
  <si>
    <t>EU til Tyrkiet: Genoptag fredsforhandlinger med kurdere</t>
  </si>
  <si>
    <t>http://www.dr.dk/sporten/haandbold/herrelandsholdet/anders-eggert-regner-med-endnu-en-ol-chance</t>
  </si>
  <si>
    <t>Anders Eggert regner med endnu en OL-chance</t>
  </si>
  <si>
    <t>http://www.dr.dk/sporten/fodbold/psg-maalscorer-manchester-city-var-heldige</t>
  </si>
  <si>
    <t>PSG-mÜlscorer: Manchester City var heldige</t>
  </si>
  <si>
    <t>http://www.dr.dk/nyheder/vejret/skyerne-boelgede-paa-himlen-over-sydfyn</t>
  </si>
  <si>
    <t>Skyerne bõlgede pÜ himlen over Sydfyn</t>
  </si>
  <si>
    <t>http://www.dr.dk/nyheder/politik/forsvarsminister-danske-f-16-fly-sigter-ikke-efter-civile</t>
  </si>
  <si>
    <t>Forsvarsminister: Danske F-16 fly sigter ikke efter civile</t>
  </si>
  <si>
    <t>http://www.dr.dk/nyheder/udland/amnesty-hoejeste-antal-henrettelser-i-25-aar</t>
  </si>
  <si>
    <t>Amnesty: Hõjeste antal henrettelser i 25 Ür</t>
  </si>
  <si>
    <t>http://www.dr.dk/sporten/haandbold/herreligaen/kovending-dif-tilkender-kif-sejren-i-traenersag</t>
  </si>
  <si>
    <t>Kovending: DIF tilkender KIF sejren i trënersag</t>
  </si>
  <si>
    <t>http://www.dr.dk/nyheder/viden/tech/amerikansk-drone-skib-skal-jagte-ubaade</t>
  </si>
  <si>
    <t>Amerikansk drone-skib skal jagte ubÜde</t>
  </si>
  <si>
    <t>http://www.dr.dk/nyheder/indland/fire-det-er-hvad-der-er-tilbage-af-posthuse-i-danmark</t>
  </si>
  <si>
    <t>Fire: Det er hvad der er tilbage af posthuse i Danmark</t>
  </si>
  <si>
    <t>http://www.dr.dk/nyheder/viden/tech/zuckerberg-saadan-ser-de-naeste-10-aar-med-facebook-ud</t>
  </si>
  <si>
    <t>Zuckerberg: SÜdan ser de nëste 10 Ür med Facebook ud</t>
  </si>
  <si>
    <t>http://www.dr.dk/nyheder/regionale/sjaelland/minister-skal-forsvare-afslag-paa-ingenioeruddannelse-i-folketingssalen</t>
  </si>
  <si>
    <t>Minister skal forsvare afslag pÜ ingeniõruddannelse i folketingssalen</t>
  </si>
  <si>
    <t>http://www.dr.dk/nyheder/udland/medie-islands-regeringspartier-fortsaetter-sammen</t>
  </si>
  <si>
    <t>Medie: Islands to regeringspartier fortsëtter sammen</t>
  </si>
  <si>
    <t>http://www.dr.dk/nyheder/indland/politiet-beslaglaegger-375-kilo-hash</t>
  </si>
  <si>
    <t>Politiet beslaglëgger 375 kilo hash: 13 personer fëngslet</t>
  </si>
  <si>
    <t>http://www.dr.dk/nyheder/kultur/musik/7-years-analyseret-strofe-strofe-den-er-skrevet-lige-som-en-boernesang</t>
  </si>
  <si>
    <t>_7 Years_ analyseret strofe for strofe: Den er skrevet lige som en bõrnesang</t>
  </si>
  <si>
    <t>http://www.dr.dk/nyheder/udland/great-barrier-reefs-koraller-har-det-vaerre-end-foerst-antaget</t>
  </si>
  <si>
    <t>Great Barrier Reefs koraller har det vërre end fõrst antaget</t>
  </si>
  <si>
    <t>http://www.dr.dk/nyheder/regionale/hovedstadsomraadet/hygiejnen-halter-paa-psykiatriske-centre-udgoer-smittefare</t>
  </si>
  <si>
    <t>Hygiejnen halter pÜ psykiatriske centre: Udgõr smittefare</t>
  </si>
  <si>
    <t>http://www.dr.dk/sporten/fodbold/championsleague/barcelona-sigter-mod-treble-efter-real-skuffelse</t>
  </si>
  <si>
    <t>Barcelona sigter mod treble efter Real-skuffelse</t>
  </si>
  <si>
    <t>http://www.dr.dk/sporten/haandbold/herrelandsholdet/tre-ting-der-goer-danmark-slaar-norge</t>
  </si>
  <si>
    <t>Tre ting der gõr at Danmark slÜr Norge</t>
  </si>
  <si>
    <t>http://www.dr.dk/nyheder/indland/mere-sprut-og-roeg-paa-gymnasierne-i-koebenhavn</t>
  </si>
  <si>
    <t>Mere sprut og rõg pÜ gymnasierne i Kõbenhavn</t>
  </si>
  <si>
    <t>http://www.dr.dk/nyheder/udland/marokkaner-faar-15-aars-faengsel-rekruttere-jihadister</t>
  </si>
  <si>
    <t>Marokkaner fÜr 15 Ürs fëngsel for at rekruttere jihadister</t>
  </si>
  <si>
    <t>http://www.dr.dk/nyheder/udland/japanske-myndigheder-ophaever-tsunamivarsel-efter-jordskaelv</t>
  </si>
  <si>
    <t>Japanske myndigheder ophëver tsunamivarsel efter jordskëlv</t>
  </si>
  <si>
    <t>http://www.dr.dk/sporten/fodbold/viktor-axelsen-taber-i-indisk-finale</t>
  </si>
  <si>
    <t>Viktor Axelsen taber i indisk finale</t>
  </si>
  <si>
    <t>http://www.dr.dk/sporten/sportsdagen-mod-det-naeste-spjaet-i-det-uendelige-univers</t>
  </si>
  <si>
    <t>SPORTSDAGEN Mod det nëste spjët i det uendelige univers</t>
  </si>
  <si>
    <t>http://www.dr.dk/sporten/fodbold/atletico-spiller-leicester-minder-om-os</t>
  </si>
  <si>
    <t>AtlÇtico-spiller: Leicester minder om os</t>
  </si>
  <si>
    <t>http://www.dr.dk/sporten/atletik/russiske-atleters-ol-skaebne-afgoeres-i-juni</t>
  </si>
  <si>
    <t>Russiske atleters OL-skëbne afgõres i juni</t>
  </si>
  <si>
    <t>http://www.dr.dk/nyheder/regionale/hovedstadsomraadet/et-skridt-naermere-en-havnetunnel-i-koebenhavn</t>
  </si>
  <si>
    <t>Et skridt nërmere en havnetunnel i Kõbenhavn</t>
  </si>
  <si>
    <t>http://www.dr.dk/nyheder/politik/skatteministeren-afviser-han-fortryder-skattelettelser</t>
  </si>
  <si>
    <t>Skatteministeren afviser at han fortryder skattelettelser</t>
  </si>
  <si>
    <t>http://www.dr.dk/nyheder/regionale/hovedstadsomraadet/glaede-over-nye-regler-nu-maa-kommunen-selv-kradse-penge-ind</t>
  </si>
  <si>
    <t>Glëde over nye regler: Nu mÜ kommunen selv kradse penge ind</t>
  </si>
  <si>
    <t>http://www.dr.dk/sporten/oevrig/sportsdagen-esbjerg-kan-afslutte-12-aars-guldtoerke-i-herning</t>
  </si>
  <si>
    <t xml:space="preserve">SPORTSDAGEN Esbjerg kan afslutte 12 Ürs guldtõrke i Herning  </t>
  </si>
  <si>
    <t>http://www.dr.dk/nyheder/udland/blandt-de-mest-truede-dyrearter-antallet-af-vilde-tigre-stiger</t>
  </si>
  <si>
    <t>Blandt de mest truede dyrearter: Antallet af vilde tigre stiger</t>
  </si>
  <si>
    <t>http://www.dr.dk/nyheder/viden/tech/google-planlaegger-ny-ide-kuvoese</t>
  </si>
  <si>
    <t>Google planlëgger ny idÇ-kuvõse</t>
  </si>
  <si>
    <t>http://www.dr.dk/nyheder/politik/hjemmevaernet-skal-aflaste-politiet-ved-graensen</t>
  </si>
  <si>
    <t>Hjemmevërnet skal aflaste politiet ved grënsen</t>
  </si>
  <si>
    <t>http://www.dr.dk/sporten/oevrig/ol-guldvindere-blev-sat-paa-plads-i-world-cup</t>
  </si>
  <si>
    <t>OL-guldvindere blev sat pÜ plads i World Cup</t>
  </si>
  <si>
    <t>http://www.dr.dk/nyheder/politik/post-til-sommerhuset-kan-blive-en-pebret-fornoejelse</t>
  </si>
  <si>
    <t>Post til sommerhuset kan blive en pebret fornõjelse</t>
  </si>
  <si>
    <t>http://www.dr.dk/nyheder/udland/norsk-storbank-undskylder-efter-skattely-afsloering</t>
  </si>
  <si>
    <t>Norsk storbank undskylder efter skattely-afslõring</t>
  </si>
  <si>
    <t>http://www.dr.dk/nyheder/udland/trump-fortryder-tweet-om-cruz-kone</t>
  </si>
  <si>
    <t>Trump fortryder tweet om Cruz' kone</t>
  </si>
  <si>
    <t>http://www.dr.dk/levnu/parforhold/petra-droppede-sin-usa-date-det-blev-simpelthen-intenst</t>
  </si>
  <si>
    <t>Petra droppede sin USA-date: Det blev simpelthen for intenst</t>
  </si>
  <si>
    <t>http://www.dr.dk/nyheder/regionale/oestjylland/uidentificeret-motorcyklist-er-omkommet-naer-aarhus</t>
  </si>
  <si>
    <t>Uidentificeret motorcyklist er omkommet nër Aarhus</t>
  </si>
  <si>
    <t>http://www.dr.dk/nyheder/viden/miljoe/5-ting-du-skal-vide-om-den-danske-biotek-opdagelse</t>
  </si>
  <si>
    <t>5 ting du skal vide om den danske biotek-opdagelse</t>
  </si>
  <si>
    <t>http://www.dr.dk/levnu/parforhold/birthes-mand-blev-hjerneskadet-jeg-skulle-finde-min-mand-igen</t>
  </si>
  <si>
    <t>Birthes mand blev hjerneskadet: Jeg skulle finde min mand igen</t>
  </si>
  <si>
    <t>http://www.dr.dk/nyheder/viden/tech/byen-med-den-digitale-tvilling</t>
  </si>
  <si>
    <t>Byen med den digitale tvilling</t>
  </si>
  <si>
    <t>http://www.dr.dk/nyheder/indland/video-33-aarig-praest-min-foerste-snak-med-en-doeende-var-haard</t>
  </si>
  <si>
    <t>VIDEO 33-Ürig prëst: Min fõrste snak med en dõende var hÜrd</t>
  </si>
  <si>
    <t>http://www.dr.dk/nyheder/udland/mexicos-praesident-svigermors-droem-kaemper-med-sine-valgloefter</t>
  </si>
  <si>
    <t>Mexicos prësident: Svigermors drõm këmper med sine valglõfter</t>
  </si>
  <si>
    <t>http://www.dr.dk/sporten/cykling/tinkoff-vil-koere-valgren-i-foraarsklassiker</t>
  </si>
  <si>
    <t>Tinkoff vil kõre for Valgren i forÜrsklassiker</t>
  </si>
  <si>
    <t>http://www.dr.dk/sporten/oevrig/wada-suspenderer-kinas-antidoping-myndighed</t>
  </si>
  <si>
    <t>Wada suspenderer Kinas antidoping-myndighed</t>
  </si>
  <si>
    <t>http://www.dr.dk/sporten/sportsdagen-sender-klopp-sine-gamle-drenge-ud</t>
  </si>
  <si>
    <t>SPORTSDAGEN Sender Klopp sine gamle drenge ud?</t>
  </si>
  <si>
    <t>http://www.dr.dk/nyheder/indland/vaade-aargange-vil-kraeve-opmaerksomhed-i-plejesektoren</t>
  </si>
  <si>
    <t>VÜde Ürgange vil krëve opmërksomhed i plejesektoren</t>
  </si>
  <si>
    <t>http://www.dr.dk/nyheder/udland/t-rex-og-langhalsen-var-ved-uddoe-millioner-aar-tidligere-end-foerst-antaget</t>
  </si>
  <si>
    <t>T-Rex og langhalsen var ved at uddõ millioner Ür tidligere end fõrst antaget</t>
  </si>
  <si>
    <t>http://www.dr.dk/nyheder/penge/vestager-panamapapers-goer-mig-pissesur</t>
  </si>
  <si>
    <t>Vestager: #Panamapapers gõr mig pissesur</t>
  </si>
  <si>
    <t>http://www.dr.dk/nyheder/indland/ikea-tilbagekalder-udklaedningsdragt-paa-grund-af-kvaelningsfare</t>
  </si>
  <si>
    <t>Ikea tilbagekalder udklëdningsdragt pÜ grund af kvëlningsfare</t>
  </si>
  <si>
    <t>http://www.dr.dk/sporten/fodbold/landsholdet/fuld-opbakning-til-em-i-norden</t>
  </si>
  <si>
    <t>Fuld opbakning til EM i Norden</t>
  </si>
  <si>
    <t>http://www.dr.dk/nyheder/indland/politiet-bruger-205-aarsvaerk-paa-bevogte-terrormaal</t>
  </si>
  <si>
    <t>Politiet bruger 205 Ürsvërk pÜ at bevogte terrormÜl</t>
  </si>
  <si>
    <t>http://www.dr.dk/nyheder/regionale/fyn/galschioet-vil-i-dialog-med-sit-publikum</t>
  </si>
  <si>
    <t>Galschiõt vil i dialog med sit publikum</t>
  </si>
  <si>
    <t>http://www.dr.dk/nyheder/regionale/hovedstadsomraadet/koebenhavnske-stressklinikker-er-en-succes</t>
  </si>
  <si>
    <t>Kõbenhavnske stressklinikker er en succes</t>
  </si>
  <si>
    <t>http://www.dr.dk/nyheder/udland/russisk-jagerfly-afskar-amerikansk-fly-over-oestersoeen</t>
  </si>
  <si>
    <t>Russisk jagerfly afskar amerikansk fly over ùstersõen</t>
  </si>
  <si>
    <t>http://www.dr.dk/nyheder/udland/se-dommen-den-norske-stat-kraenker-breiviks-menneskerettigheder</t>
  </si>
  <si>
    <t>Se dommen: Den norske stat krënker Breiviks menneskerettigheder</t>
  </si>
  <si>
    <t>http://www.dr.dk/nyheder/indland/nye-danskere-til-fest-paa-christiansborg-nu-er-vi-en-del-af-samfundet</t>
  </si>
  <si>
    <t xml:space="preserve">Nye danskere til fest pÜ Christiansborg: Nu er vi en del af samfundet </t>
  </si>
  <si>
    <t>http://www.dr.dk/nyheder/kultur/video-annika-aakjaer-man-kan-godt-skeje-ud-og-stadig-ville-vaere-en-del-af</t>
  </si>
  <si>
    <t>VIDEO Annika Aakjër: Man kan godt skeje ud og stadig ville vëre en del af fëllesskabet</t>
  </si>
  <si>
    <t>http://www.dr.dk/nyheder/penge/ingen-arveafgift-tronskifte-i-lego-giver-ikke-en-krone-til-staten</t>
  </si>
  <si>
    <t>Ingen arveafgift: Tronskifte i Lego giver ikke en krone til staten</t>
  </si>
  <si>
    <t>http://www.dr.dk/nyheder/udland/analyse-dilmas-skaebnetime</t>
  </si>
  <si>
    <t>ANALYSE Dilmas skëbnetime</t>
  </si>
  <si>
    <t>http://www.dr.dk/nyheder/regionale/midtvest/aegteskab-blandt-mindreaarige-danskere-maa-godt-men-asylansoegere-maa</t>
  </si>
  <si>
    <t>ígteskab blandt mindreÜrige: Danskere mÜ godt men asylansõgere mÜ ikke</t>
  </si>
  <si>
    <t>http://www.dr.dk/nyheder/regionale/syd/115-kilo-amfetamin-koster-mand-ni-aars-faengsel</t>
  </si>
  <si>
    <t>11,5 kilo amfetamin koster mand ni Ürs fëngsel</t>
  </si>
  <si>
    <t>http://www.dr.dk/sporten/haandbold/herrelandsholdet/lars-krogh-det-skal-der-arbejdes-med-inden-ol</t>
  </si>
  <si>
    <t>Lars Krogh: Det skal der arbejdes med inden OL</t>
  </si>
  <si>
    <t>http://www.dr.dk/nyheder/indland/efter-voldsomme-sammenstoed-klagemyndighed-efterforsker-politiaktion-paa-christiania</t>
  </si>
  <si>
    <t>Efter voldsomme sammenstõd: Klagemyndighed efterforsker politiaktion pÜ Christiania</t>
  </si>
  <si>
    <t>http://www.dr.dk/nyheder/indland/debat-er-gymnasiereformen-gift-unge-moensterbrydere</t>
  </si>
  <si>
    <t>DEBAT Er gymnasiereformen gift for unge mõnsterbrydere?</t>
  </si>
  <si>
    <t>http://www.dr.dk/nyheder/udland/tilhaengere-af-militsleder-traenger-ind-i-iraks-parlament</t>
  </si>
  <si>
    <t>Tilhëngere af militsleder trënger ind i Iraks parlament</t>
  </si>
  <si>
    <t>http://www.dr.dk/nyheder/penge/storinvestorer-kraever-769-millioner-i-ow-bunker-sag</t>
  </si>
  <si>
    <t>Storinvestorer krëver 769 millioner i OW Bunker-sag</t>
  </si>
  <si>
    <t>http://www.dr.dk/nyheder/politik/miljoeminister-haaber-paa-eu-forbud-mod-skadelige-stoffer</t>
  </si>
  <si>
    <t>Miljõminister hÜber pÜ EU-forbud mod skadelige stoffer</t>
  </si>
  <si>
    <t>http://www.dr.dk/nyheder/penge/se-hele-dokumentaren-det-store-skattelaek</t>
  </si>
  <si>
    <t>Se hele dokumentaren 'Det store skattelëk'</t>
  </si>
  <si>
    <t>http://www.dr.dk/sporten/fodbold/lyngby-vil-hente-millionbeloeb-i-kapitaludvidelse</t>
  </si>
  <si>
    <t>Lyngby vil hente millionbelõb i kapitaludvidelse</t>
  </si>
  <si>
    <t>http://www.dr.dk/sporten/tennis/wozniackis-skade-kan-koste-ol-deltagelsen</t>
  </si>
  <si>
    <t>Wozniackis skade kan koste OL-deltagelsen</t>
  </si>
  <si>
    <t>http://www.dr.dk/nyheder/politik/overblik-her-er-partihopperne-siden-2011-valget</t>
  </si>
  <si>
    <t>OVERBLIK Her er partihopperne siden 2011-valget</t>
  </si>
  <si>
    <t>http://www.dr.dk/sporten/haandbold/bundesligaens-foererhold-forlaenger-med-danskere</t>
  </si>
  <si>
    <t>Bundesligaens fõrerhold forlënger med to danskere</t>
  </si>
  <si>
    <t>http://www.dr.dk/nyheder/indland/laege-stor-debat-faar-mange-til-klage-over-hpv-vaccine</t>
  </si>
  <si>
    <t>Lëge: Stor debat fÜr mange til at klage over hpv-vaccine</t>
  </si>
  <si>
    <t>http://www.dr.dk/nyheder/udland/over-200-er-saaret-ved-makedonsk-graense</t>
  </si>
  <si>
    <t>Over 200 er sÜret ved makedonsk grënse</t>
  </si>
  <si>
    <t>http://www.dr.dk/sporten/fodbold/dansk-scoring-i-kuhns-debutsejr</t>
  </si>
  <si>
    <t>Dansk scoring i Kuhns debutsejr</t>
  </si>
  <si>
    <t>http://www.dr.dk/nyheder/udland/oestrig-vedtager-skrap-asyllov</t>
  </si>
  <si>
    <t>ùstrig vedtager skrap asyllov</t>
  </si>
  <si>
    <t>http://www.dr.dk/nyheder/udland/svensk-sikkerhedspoliti-undersoeger-terrortrussel</t>
  </si>
  <si>
    <t>Svensk sikkerhedspoliti undersõger terrortrussel</t>
  </si>
  <si>
    <t>http://www.dr.dk/nyheder/indland/kraesne-pandaer-kraever-60-kg-bambus-om-dagen</t>
  </si>
  <si>
    <t>Krësne pandaer krëver 60 kg bambus om dagen</t>
  </si>
  <si>
    <t>http://www.dr.dk/nyheder/regionale/syd/spareforslag-fra-sf-luk-sygehuse</t>
  </si>
  <si>
    <t>Spareforslag fra SF: Luk sygehuse</t>
  </si>
  <si>
    <t>http://www.dr.dk/nyheder/politik/v-eu-maa-bremse-tyrkiet-i-sende-flygtninge-til-syrien</t>
  </si>
  <si>
    <t>V: EU mÜ bremse Tyrkiet i at sende flygtninge til Syrien</t>
  </si>
  <si>
    <t>http://www.dr.dk/nyheder/kultur/historie/arkaeolog-kvinders-plads-i-historien-er-uhyggelig-lille</t>
  </si>
  <si>
    <t>Arkëolog: Kvinders plads i historien er uhyggelig lille.</t>
  </si>
  <si>
    <t>http://www.dr.dk/nyheder/viden/naturvidenskab/video-spacex-landing-anses-en-milepael-inden-rumfart</t>
  </si>
  <si>
    <t>VIDEO SpaceX-landing anses for 'en milepël inden for rumfart'</t>
  </si>
  <si>
    <t>http://www.dr.dk/levnu/fritid/video-er-det-spoegelser-eller-teknik-der-driller-christine</t>
  </si>
  <si>
    <t>VIDEO Er det spõgelser eller teknik, der driller Christine?</t>
  </si>
  <si>
    <t>http://www.dr.dk/sporten/fodbold/old-firm-alarm-rangers-tilbage-i-det-fine-selskab</t>
  </si>
  <si>
    <t>Old Firm-alarm: Rangers tilbage i det fine selskab</t>
  </si>
  <si>
    <t>http://www.dr.dk/nyheder/indland/finhval-fra-blokhus-strand-doejede-med-virus</t>
  </si>
  <si>
    <t xml:space="preserve">Finhval fra Blokhus Strand dõjede med virus  </t>
  </si>
  <si>
    <t>http://www.dr.dk/sporten/sportsugen-barcelona-kommer-staerkt-igen</t>
  </si>
  <si>
    <t>Sportsugen: Barcelona kommer stërkt igen</t>
  </si>
  <si>
    <t>http://www.dr.dk/nyheder/kultur/fra-paprika-steen-til-ida-praetorius-her-er-aarets-reumertnominerede</t>
  </si>
  <si>
    <t>Fra Paprika Steen til Ida Praetorius: Her er Ürets reumertnominerede</t>
  </si>
  <si>
    <t>http://www.dr.dk/nyheder/udland/amerikanske-fly-bomber-ekstremistleder-i-somalia</t>
  </si>
  <si>
    <t>Amerikanske fly bomber ekstremistleder i Somalia</t>
  </si>
  <si>
    <t>http://www.dr.dk/sporten/fodbold/spanien/atletico-traener-faar-ligakarantaene-resten-af-saesonen</t>
  </si>
  <si>
    <t>AtlÇtico-trëner fÜr ligakarantëne resten af sësonen</t>
  </si>
  <si>
    <t>http://www.dr.dk/nyheder/udland/video-her-bliver-33-mishandlede-loever-sat-fri-foerste-gang</t>
  </si>
  <si>
    <t>VIDEO Her bliver 33 mishandlede lõver sat fri for fõrste gang</t>
  </si>
  <si>
    <t>http://www.dr.dk/nyheder/regionale/fyn/raadmand-om-hullede-veje-borgmesteren-har-pengene</t>
  </si>
  <si>
    <t>RÜdmand om hullede veje: Borgmesteren har pengene</t>
  </si>
  <si>
    <t>http://www.dr.dk/nyheder/indland/embedslaeger-meget-nitrat-i-drikkevand-kan-vaere-sundhedsfarligt</t>
  </si>
  <si>
    <t>Embedslëger: For meget nitrat i drikkevand kan vëre sundhedsfarligt</t>
  </si>
  <si>
    <t>http://www.dr.dk/nyheder/kultur/film/danmarks-vigtigste-instruktoer-fylder-60-aar</t>
  </si>
  <si>
    <t>Danmarks 'vigtigste instruktõr' fylder 60 Ür</t>
  </si>
  <si>
    <t>http://www.dr.dk/sporten/fodbold/danmark-brager-ind-i-brasilien-ved-ol</t>
  </si>
  <si>
    <t>Danmark brager ind i Brasilien ved OL</t>
  </si>
  <si>
    <t>http://www.dr.dk/nyheder/politik/pind-man-kan-saette-de-hoeje-principielle-nagler-paa-den-her-diskussion-men-vi-maa</t>
  </si>
  <si>
    <t>Pind: Man kan sëtte de hõje principielle nagler pÜ den her diskussion, men vi mÜ tage terrortruslen alvorligt</t>
  </si>
  <si>
    <t>http://www.dr.dk/nyheder/politik/minister-jeg-kan-jo-ikke-garantere-vi-ikke-udleverer-fanger-til-irakerne</t>
  </si>
  <si>
    <t>Minister: Jeg kan jo ikke garantere, at vi ikke udleverer fanger til irakerne</t>
  </si>
  <si>
    <t>http://www.dr.dk/nyheder/indland/etisk-raad-medlem-kritiserer-boef-forslag-fra-egne-raekker</t>
  </si>
  <si>
    <t>Etisk RÜd-medlem kritiserer bõf-forslag fra egne rëkker</t>
  </si>
  <si>
    <t>http://www.dr.dk/nyheder/regionale/midtvest/gymnasieelev-karakterkrav-er-noedvendige-hoejne-niveauet</t>
  </si>
  <si>
    <t>Gymnasieelev: Karakterkrav er nõdvendige for at hõjne niveauet</t>
  </si>
  <si>
    <t>http://www.dr.dk/nyheder/kultur/anbefalinger/fra-alvor-paa-pisten-til-falden-paa-halen-5-film-om-skisport-der-burde</t>
  </si>
  <si>
    <t>Fra alvor pÜ pisten til falden pÜ halen: 5 film om skisport der burde have en medalje</t>
  </si>
  <si>
    <t>http://www.dr.dk/nyheder/politik/alternativet-er-uoensket-til-1-maj-i-faelledparken</t>
  </si>
  <si>
    <t>Alternativet er uõnsket til 1. maj i Fëlledparken</t>
  </si>
  <si>
    <t>http://www.dr.dk/sporten/golf/skidt-nyt-dansk-golf-millionstoette-halveres</t>
  </si>
  <si>
    <t>Skidt nyt for dansk golf: Millionstõtte halveres</t>
  </si>
  <si>
    <t>http://www.dr.dk/nyheder/regionale/hovedstadsomraadet/formand-det-etiske-raad-hvis-folk-bliver-sure-har-vi-ramt</t>
  </si>
  <si>
    <t>Formand for Det Etiske RÜd: Hvis folk bliver sure har vi ramt rigtigt</t>
  </si>
  <si>
    <t>http://www.dr.dk/nyheder/udland/venezuela-offentlige-ansatte-tvinges-til-fem-fridage-under-stroemkrise</t>
  </si>
  <si>
    <t>Venezuela: Offentlige ansatte tvinges til fem fridage under strõmkrise</t>
  </si>
  <si>
    <t>http://www.dr.dk/nyheder/vejret/vejr-vide-derfor-har-april-saa-store-udsving</t>
  </si>
  <si>
    <t>Vejr at vide: Derfor har april sÜ store udsving</t>
  </si>
  <si>
    <t>http://www.dr.dk/nyheder/udland/mindst-syv-er-doede-efter-bygning-kollapsede-i-nairobi</t>
  </si>
  <si>
    <t>Mindst syv er dõde efter bygning kollapsede i Nairobi</t>
  </si>
  <si>
    <t>http://www.dr.dk/nyheder/udland/clinton-jeg-er-saa-traet-bernie-sanders-loegne-om-mig</t>
  </si>
  <si>
    <t>Clinton: Jeg er sÜ trët at Bernie Sanders lõgne om mig</t>
  </si>
  <si>
    <t>http://www.dr.dk/sporten/fodbold/superliga/video-weekendens-tre-bedste-superliga-scoringer-3</t>
  </si>
  <si>
    <t xml:space="preserve">VIDEO Weekendens tre bedste Superliga-scoringer </t>
  </si>
  <si>
    <t>http://www.dr.dk/nyheder/regionale/syd/virksomhed-klare-fordele-ved-producere-i-danmark</t>
  </si>
  <si>
    <t>Virksomhed: Klare fordele ved at producere i Danmark</t>
  </si>
  <si>
    <t>http://www.dr.dk/nyheder/indland/truckerparret-christian-og-terese-derfor-elsker-vi-livet-paa-landevejen</t>
  </si>
  <si>
    <t>Truckerparret Christian og Terese: Derfor elsker vi livet pÜ landevejen</t>
  </si>
  <si>
    <t>http://www.dr.dk/nyheder/kultur/klassisk/koncerter/video-torsdagskoncert-med-paganini-og-brahms</t>
  </si>
  <si>
    <t xml:space="preserve">VIDEO Torsdagskoncert med Paganini og Brahms </t>
  </si>
  <si>
    <t>http://www.dr.dk/nyheder/regionale/fyn/hobbydronepiloter-nej-tak-til-nummerplader</t>
  </si>
  <si>
    <t>Hobbydronepiloter: Nej tak til nummerplader</t>
  </si>
  <si>
    <t>http://www.dr.dk/nyheder/indland/overblik-haedrede-helte-se-hvilke-medaljer-de-saerligt-modige-tildeles</t>
  </si>
  <si>
    <t>OVERBLIK Hëdrede helte: Se hvilke medaljer de sërligt modige tildeles</t>
  </si>
  <si>
    <t>http://www.dr.dk/nyheder/udland/obama-vil-mindske-usas-lagre-af-atomvaaben-men-naar-det-naeppe</t>
  </si>
  <si>
    <t>Obama vil mindske USA's lagre af atomvÜben - men nÜr det nëppe</t>
  </si>
  <si>
    <t>http://www.dr.dk/nyheder/kultur/anbefalinger/kelim-og-oelkasser-er-tilbage-7-ting-fra-70erne-der-igen-er-bred-ymer</t>
  </si>
  <si>
    <t>Kelim og õlkasser er tilbage: 7 ting fra 70'erne der igen er bred ymer</t>
  </si>
  <si>
    <t>http://www.dr.dk/nyheder/regionale/hovedstadsomraadet/it-program-staver-de-laesesvage</t>
  </si>
  <si>
    <t>IT-program staver for de lësesvage</t>
  </si>
  <si>
    <t>http://www.dr.dk/nyheder/penge/finanstilsynet-banker-sender-allerede-oplysninger-til-os-om-panama-laek</t>
  </si>
  <si>
    <t>Finanstilsynet: Banker sender allerede oplysninger til os om Panama-lëk</t>
  </si>
  <si>
    <t>http://www.dr.dk/nyheder/penge/den-laveste-ledighed-i-syv-aar</t>
  </si>
  <si>
    <t>Den laveste ledighed i syv Ür</t>
  </si>
  <si>
    <t>http://www.dr.dk/nyheder/penge/livsstilsekspert-modsaetningsfyldt-vi-gerne-vil-bo-taet-paa-naturen</t>
  </si>
  <si>
    <t>Livsstilsekspert: Modsëtningsfyldt at vi gerne vil bo tët pÜ naturen</t>
  </si>
  <si>
    <t>http://www.dr.dk/nyheder/indland/tiltalt-i-terrorsagen-omar-el-hussein-var-paa-en-selvmordsaktion</t>
  </si>
  <si>
    <t>Tiltalt i terrorsagen: Omar El-Hussein var pÜ en selvmordsaktion</t>
  </si>
  <si>
    <t>http://www.dr.dk/sporten/fodbold/superliga/video-fck-traekker-fra-med-smal-sejr-i-topkamp</t>
  </si>
  <si>
    <t>VIDEO FCK trëkker fra med smal sejr i topkamp</t>
  </si>
  <si>
    <t>http://www.dr.dk/nyheder/regionale/oestjylland/pokal-interesse-vaeltede-billetsystem</t>
  </si>
  <si>
    <t>Pokal-interesse vëltede billetsystem</t>
  </si>
  <si>
    <t>http://www.dr.dk/nyheder/penge/elgiganten-overtager-10-fona-butikker</t>
  </si>
  <si>
    <t>Elgiganten overtager 10 Fona-butikker</t>
  </si>
  <si>
    <t>http://www.dr.dk/nyheder/indland/rambuktyveri-tyveri-af-pengeskabe-og-designerindbrud-politiet-anholder-flere-maend</t>
  </si>
  <si>
    <t>Rambuktyveri, tyveri af pengeskabe og designerindbrud: Politiet anholder flere mënd</t>
  </si>
  <si>
    <t>http://www.dr.dk/nyheder/indland/advokat-kranfoerere-kalder-sms-dom-helt-absurd</t>
  </si>
  <si>
    <t>Advokat for kranfõrere kalder sms-dom helt absurd</t>
  </si>
  <si>
    <t>http://www.dr.dk/sporten/fodbold/premier-league-klubber-afviser-dopingbeskyldninger</t>
  </si>
  <si>
    <t>Premier League-klubber afviser dopingbeskyldninger</t>
  </si>
  <si>
    <t>http://www.dr.dk/sporten/formel1/magnussen-vil-have-mere-motorkraft</t>
  </si>
  <si>
    <t>Magnussen vil have mere motorkraft</t>
  </si>
  <si>
    <t>http://www.dr.dk/nyheder/regionale/nordjylland/skovrider-om-naturplan-jeg-er-vaeldig-tilfreds</t>
  </si>
  <si>
    <t>Skovrider om naturplan: Jeg er vëldig tilfreds</t>
  </si>
  <si>
    <t>http://www.dr.dk/nyheder/udland/donald-trump-er-slet-ikke-saa-dum-som-du-tror</t>
  </si>
  <si>
    <t>Donald Trump er slet ikke sÜ dum, som du tror</t>
  </si>
  <si>
    <t>http://www.dr.dk/nyheder/regionale/oestjylland/jurist-kasserne-gaar-vidt-i-gomore-sagen</t>
  </si>
  <si>
    <t>Jurist: A-kasserne gÜr for vidt i Gomore-sagen</t>
  </si>
  <si>
    <t>http://www.dr.dk/nyheder/udland/21-doede-af-gul-feber-i-congo</t>
  </si>
  <si>
    <t>21 dõde af gul feber i Congo</t>
  </si>
  <si>
    <t>http://www.dr.dk/nyheder/udland/myndigheder-dropper-ny-apple-sag-efter-have-faaet-kodeord</t>
  </si>
  <si>
    <t>Myndigheder dropper ny Apple-sag efter at have fÜet kodeord</t>
  </si>
  <si>
    <t>http://www.dr.dk/nyheder/politik/nu-maa-kommuner-selv-kradse-gaeld-ind</t>
  </si>
  <si>
    <t>Nu mÜ kommuner selv kradse gëld ind</t>
  </si>
  <si>
    <t>http://www.dr.dk/nyheder/udland/oppositionen-i-syrien-truer-med-forlade-fn-fredsproces</t>
  </si>
  <si>
    <t>Oppositionen i Syrien truer med at forlade FN-fredsproces</t>
  </si>
  <si>
    <t>http://www.dr.dk/nyheder/kultur/klassisk/video-88-aarig-blomstedt-i-fuld-vigoer-dirigerer-beethovens-korteste-symfoni</t>
  </si>
  <si>
    <t xml:space="preserve">VIDEO: 88-Ürig Blomstedt i fuld vigõr dirigerer Beethovens korteste symfoni </t>
  </si>
  <si>
    <t>http://www.dr.dk/nyheder/penge/panamapapers-s-klar-til-betale-laekkede-dokumenter</t>
  </si>
  <si>
    <t>Panamapapers: S klar til at betale for lëkkede dokumenter</t>
  </si>
  <si>
    <t>http://www.dr.dk/nyheder/politik/boeing-har-kun-et-kampfly-med-i-den-danske-konkurrence</t>
  </si>
  <si>
    <t>Boeing har kun Çt kampfly med i den danske konkurrence</t>
  </si>
  <si>
    <t>http://www.dr.dk/sporten/haandbold/kvindeligaen/fcm-haandbold-udraderer-viborg-og-er-klar-til-dm-finalen</t>
  </si>
  <si>
    <t>FCM HÜndbold udraderer Viborg og er klar til DM-finalen</t>
  </si>
  <si>
    <t>http://www.dr.dk/nyheder/penge/grafik-boligen-stiger-naar-den-ligger-ved-en-skov</t>
  </si>
  <si>
    <t>GRAFIK Boligen stiger, nÜr den ligger ved en skov</t>
  </si>
  <si>
    <t>http://www.dr.dk/nyheder/regionale/trekanten/vrede-kunder-hos-tdc-har-mistet-tv-signalet</t>
  </si>
  <si>
    <t>Vrede kunder hos TDC: Har mistet tv-signalet</t>
  </si>
  <si>
    <t>http://www.dr.dk/nyheder/indland/grafik-dine-foraeldres-uddannelsesniveau-oeger-chancen-et-godt-snit</t>
  </si>
  <si>
    <t>GRAFIK Dine forëldres uddannelsesniveau õger chancen for et godt snit</t>
  </si>
  <si>
    <t>http://www.dr.dk/nyheder/regionale/trekanten/stier-forsvinder-borgere-hjaelper-med-anlaegge-nye</t>
  </si>
  <si>
    <t>Stier forsvinder: Borgere hjëlper med at anlëgge nye</t>
  </si>
  <si>
    <t>http://www.dr.dk/nyheder/udland/paven-bloeder-op-i-syn-paa-skilsmisser-men-ikke-paa-homoseksuelle</t>
  </si>
  <si>
    <t>Paven blõder op i syn pÜ skilsmisser - men ikke pÜ homoseksuelle</t>
  </si>
  <si>
    <t>http://www.dr.dk/nyheder/regionale/bornholm/laerere-skolereform-skyld-i-daarligere-psykisk-arbejdsmiljoe</t>
  </si>
  <si>
    <t>Lërere: Skolereform skyld i dÜrligere psykisk arbejdsmiljõ</t>
  </si>
  <si>
    <t>http://www.dr.dk/nyheder/udland/mitsubishi-har-snydt-med-maaling-af-bilproducentens-koeretoejer-i-25-aar</t>
  </si>
  <si>
    <t>Mitsubishi har snydt med mÜling af bilproducentens kõretõjer i 25 Ür</t>
  </si>
  <si>
    <t>http://www.dr.dk/sporten/fodbold/spanien/michael-laudrup-om-barca-traette-uden-friskhed-og-skarphed</t>
  </si>
  <si>
    <t>Michael Laudrup om Barca: Trëtte, uden friskhed og skarphed</t>
  </si>
  <si>
    <t>http://www.dr.dk/nyheder/indland/tegneseriekender-bare-anders-and-blade-ikke-har-taget-skade-under-tyveriet</t>
  </si>
  <si>
    <t>Tegneseriekender: Bare Anders And-blade ikke har taget skade under tyveriet</t>
  </si>
  <si>
    <t>http://www.dr.dk/sporten/live/minut-minut-ronaldo-sender-real-madrid-i-semifinalen</t>
  </si>
  <si>
    <t>MINUT FOR MINUT Ronaldo sender Real Madrid i semifinalen</t>
  </si>
  <si>
    <t>http://www.dr.dk/nyheder/udland/eu-graesk-graensekontrol-er-blevet-bedre</t>
  </si>
  <si>
    <t>EU: Grësk grënsekontrol er blevet bedre</t>
  </si>
  <si>
    <t>http://www.dr.dk/nyheder/kultur/musik/paa-sporet-af-musikstjernen-i-fristaden-han-er-stadig-den-samme-lukas</t>
  </si>
  <si>
    <t>PÜ sporet af musikstjernen i fristaden: Han er stadig den samme Lukas</t>
  </si>
  <si>
    <t>http://www.dr.dk/nyheder/udland/sigtet-terrormistaenkt-erkender-jeg-er-manden-med-hatten</t>
  </si>
  <si>
    <t>Sigtet terrormistënkt erkender: Jeg er manden med hatten</t>
  </si>
  <si>
    <t>http://www.dr.dk/nyheder/udland/dr-i-island-islaendinge-foeler-sig-stadig-snydt-nu-vil-de-have-valg</t>
  </si>
  <si>
    <t>DR i Island: Islëndinge fõler sig stadig snydt - nu vil de have valg</t>
  </si>
  <si>
    <t>http://www.dr.dk/nyheder/regionale/nordjylland/studerende-sendt-hjem-efter-bombetrussel-i-hjoerring</t>
  </si>
  <si>
    <t>Studerende sendt hjem efter bombetrussel i Hjõrring</t>
  </si>
  <si>
    <t>http://www.dr.dk/nyheder/regionale/oestjylland/fagforening-opfordrer-ansatte-der-er-jobs-hos-konkurrenten</t>
  </si>
  <si>
    <t>Fagforening opfordrer ansatte: Der er jobs hos konkurrenten</t>
  </si>
  <si>
    <t>http://www.dr.dk/nyheder/kultur/anbefalinger/musikekspert-mindes-prince-5-essentielle-sange-vi-altid-skal-huske</t>
  </si>
  <si>
    <t>Musikekspert mindes Prince: 5 essentielle sange vi altid skal huske</t>
  </si>
  <si>
    <t>http://www.dr.dk/nyheder/indland/video-1-klasse-fra-helsingoer-udstiller-i-new-york</t>
  </si>
  <si>
    <t>VIDEO 1. klasse fra Helsingõr udstiller i New York</t>
  </si>
  <si>
    <t>http://www.dr.dk/nyheder/politik/hver-tiende-sag-om-sygedagpenge-afgoeres-forkert</t>
  </si>
  <si>
    <t>Hver tiende sag om sygedagpenge afgõres forkert</t>
  </si>
  <si>
    <t>http://www.dr.dk/nyheder/regionale/midtvest/foraeldrecafe-giver-gode-raad-om-ulvetime-og-putning</t>
  </si>
  <si>
    <t>ForëldrecafÇ giver gode rÜd om ulvetime og putning</t>
  </si>
  <si>
    <t>http://www.dr.dk/nyheder/indland/redaktoer-om-kritik-af-bortfoerelsesdokumentar-derfor-sloerer-vi-ikke-boernene</t>
  </si>
  <si>
    <t>Redaktõr om kritik af bortfõrelsesdokumentar: Derfor slõrer vi ikke bõrnene</t>
  </si>
  <si>
    <t>http://www.dr.dk/sporten/fodbold/superliga/randers-direktoer-keller-sag-har-kostet-sportsligt-og-oekonomisk</t>
  </si>
  <si>
    <t>Randers-direktõr: Keller-sag har kostet sportsligt og õkonomisk</t>
  </si>
  <si>
    <t>http://www.dr.dk/nyheder/kultur/klassisk/carlnielsen2016/semifinale-derfor-er-sydkoreanerne-saa-gode</t>
  </si>
  <si>
    <t>Semifinale: Derfor er sydkoreanerne sÜ gode</t>
  </si>
  <si>
    <t>http://www.dr.dk/nyheder/regionale/nordjylland/kystsikring-sommerhusejerne-klar-med-konkret-projekt</t>
  </si>
  <si>
    <t>Kystsikring: Sommerhusejerne klar med konkret projekt</t>
  </si>
  <si>
    <t>http://www.dr.dk/nyheder/indland/fund-af-farlig-kemikalie-udloeser-alarm-paa-koebenhavnsk-kollegie</t>
  </si>
  <si>
    <t>Fund af farlig kemikalie udlõser alarm pÜ kõbenhavnsk kollegie</t>
  </si>
  <si>
    <t>http://www.dr.dk/levnu/boern/fodboldkoncept-oeger-skoleboerns-sundhed-trivsel-og-sundhedsviden</t>
  </si>
  <si>
    <t>Fodboldkoncept õger skolebõrns sundhed, trivsel og sundhedsviden</t>
  </si>
  <si>
    <t>http://www.dr.dk/nyheder/udland/bekraefter-fund-af-mh370-vragdele</t>
  </si>
  <si>
    <t>Bekrëfter fund af MH370-vragdele</t>
  </si>
  <si>
    <t>http://www.dr.dk/sporten/fodbold/eriksens-manager-tottenham-bliver-endnu-bedre</t>
  </si>
  <si>
    <t>Eriksens manager: Tottenham bliver endnu bedre</t>
  </si>
  <si>
    <t>http://www.dr.dk/nyheder/indland/video-unge-forskertalenter-hyldet</t>
  </si>
  <si>
    <t>VIDEO Unge forskertalenter hyldet</t>
  </si>
  <si>
    <t>http://www.dr.dk/sporten/cykling/video-sportschef-valgren-er-nu-blandt-klassiker-favoritterne</t>
  </si>
  <si>
    <t>VIDEO Sportschef: Valgren er nu blandt klassiker-favoritterne</t>
  </si>
  <si>
    <t>http://www.dr.dk/sporten/fodbold/superliga/video-saa-skidt-ser-det-ud-naar-en-forsvarsspiller-filmer</t>
  </si>
  <si>
    <t>VIDEO SÜ skidt ser det ud, nÜr en forsvarsspiller filmer</t>
  </si>
  <si>
    <t>http://www.dr.dk/nyheder/udland/video-her-bliver-105-ton-elfenben-futtet-af</t>
  </si>
  <si>
    <t>VIDEO Her bliver 105 ton elfenben futtet af</t>
  </si>
  <si>
    <t>http://www.dr.dk/sporten/fodbold/klopp-inden-dortmund-opgoer-fans-betyder-mere-end-udebanemaal</t>
  </si>
  <si>
    <t>Klopp inden Dortmund-opgõr: Fans betyder mere end udebanemÜl</t>
  </si>
  <si>
    <t>http://www.dr.dk/sporten/fodbold/pengeregn-fra-sponsorer-oeser-ned-over-fc-koebenhavn</t>
  </si>
  <si>
    <t>Pengeregn fra sponsorer õser ned over FC Kõbenhavn</t>
  </si>
  <si>
    <t>http://www.dr.dk/nyheder/politik/s-bringer-regeringen-i-mindretal-om-udflytning-af-institut-til-aarhus</t>
  </si>
  <si>
    <t>S bringer regeringen i mindretal om udflytning af institut til Aarhus</t>
  </si>
  <si>
    <t>http://www.dr.dk/nyheder/kultur/klassisk/top50/5-lede-operaskurke</t>
  </si>
  <si>
    <t>5 LEDE OPERASKURKE</t>
  </si>
  <si>
    <t>http://www.dr.dk/nyheder/udland/saadan-kan-frontloeber-trump-ende-som-den-helt-store-taber</t>
  </si>
  <si>
    <t>SÜdan kan frontlõber Trump ende som den helt store taber</t>
  </si>
  <si>
    <t>http://www.dr.dk/sporten/oevrig/anne-marie-rindom-booker-ol-billet-med-vm-bronze</t>
  </si>
  <si>
    <t>Anne-Marie Rindom booker OL-billet med VM-bronze</t>
  </si>
  <si>
    <t>http://www.dr.dk/nyheder/udland/terroristen-salah-abdeslam-flyttes-til-frankrig</t>
  </si>
  <si>
    <t>Terroristen Salah Abdeslam flyttes til Frankrig</t>
  </si>
  <si>
    <t>http://www.dr.dk/nyheder/udland/usas-centralbank-holder-renten-i-ro</t>
  </si>
  <si>
    <t>USA's centralbank holder renten i ro</t>
  </si>
  <si>
    <t>http://www.dr.dk/nyheder/indland/webdok-naar-et-barn-skal-herfra</t>
  </si>
  <si>
    <t>http://www.dr.dk/levnu/psykologi/gode-raad-saadan-hjaelper-du-en-cutter</t>
  </si>
  <si>
    <t>Gode rÜd: SÜdan hjëlper du en cutter</t>
  </si>
  <si>
    <t>http://www.dr.dk/nyheder/udland/kaos-foer-afstemning-brasilianske-parlamentarikere-i-haandgemaeng</t>
  </si>
  <si>
    <t>Kaos fõr afstemning: Brasilianske parlamentarikere i hÜndgemëng</t>
  </si>
  <si>
    <t>http://www.dr.dk/nyheder/indland/forsvaret-uddyber-medalje-begrundelse-med-13-ord</t>
  </si>
  <si>
    <t>Forsvaret uddyber medalje-begrundelse med 13 ord</t>
  </si>
  <si>
    <t>http://www.dr.dk/sporten/fodbold/superliga/pragtmaal-sikrer-vendsyssel-vigtig-sejr-over-silkeborg</t>
  </si>
  <si>
    <t>PragtmÜl sikrer Vendsyssel vigtig sejr over Silkeborg</t>
  </si>
  <si>
    <t>http://www.dr.dk/nyheder/kultur/boeger/advarer-mod-falske-e-bog-hjemmesider</t>
  </si>
  <si>
    <t>Advarer mod falske e-bog-hjemmesider</t>
  </si>
  <si>
    <t>http://www.dr.dk/nyheder/regionale/syd/ambulanceraad-om-nedlagte-akutbiler-meget-trist-udvikling</t>
  </si>
  <si>
    <t>AmbulancerÜd om nedlagte akutbiler: Meget trist udvikling</t>
  </si>
  <si>
    <t>http://www.dr.dk/nyheder/indland/omstridt-advokat-maa-ikke-arbejde-i-aar</t>
  </si>
  <si>
    <t>Omstridt advokat mÜ ikke arbejde i to Ür</t>
  </si>
  <si>
    <t>http://www.dr.dk/nyheder/politik/ellemann-jensen-efter-df-udmelding-vi-tror-stadig-paa-skattelettelser</t>
  </si>
  <si>
    <t>Ellemann-Jensen: Vi vil arbejde stenhÜrdt pÜ at give skattelettelser</t>
  </si>
  <si>
    <t>http://www.dr.dk/nyheder/regionale/trekanten/stor-renovering-goer-boligomraade-mere-attraktivt</t>
  </si>
  <si>
    <t>Stor renovering gõr boligomrÜde mere attraktivt</t>
  </si>
  <si>
    <t>http://www.dr.dk/nyheder/kultur/klassisk/carlnielsen2016-english/sheet-music-goes-awol-i-may-have-looked-calm-inside</t>
  </si>
  <si>
    <t>Sheet music goes AWOL: _I may have looked calm but inside me my heart was racing!_</t>
  </si>
  <si>
    <t>http://www.dr.dk/nyheder/kultur/film/anmeldelse-faerre-prequels-flere-seniorquels-tak</t>
  </si>
  <si>
    <t>ANMELDELSE Fërre prequels, flere seniorquels, tak!</t>
  </si>
  <si>
    <t>http://www.dr.dk/nyheder/viden/miljoe/oliebranchen-har-kendt-til-klimaforandringer-i-over-45-aar</t>
  </si>
  <si>
    <t>Oliebranchen har kendt til klimaforandringer i over 45 Ür</t>
  </si>
  <si>
    <t>http://www.dr.dk/nyheder/indland/tidligere-pet-chef-indsats-mod-terror-rammer-ikke-plet</t>
  </si>
  <si>
    <t>Tidligere PET-chef: Indsats mod terror rammer ikke plet</t>
  </si>
  <si>
    <t>http://www.dr.dk/nyheder/indland/russisk-laege-modsagde-sig-selv-i-sygeplejerske-sag</t>
  </si>
  <si>
    <t>Russisk lëge modsagde sig selv i sygeplejerske-sag</t>
  </si>
  <si>
    <t>http://www.dr.dk/nyheder/udland/tysk-efterretningschef-traeder-tilbage</t>
  </si>
  <si>
    <t xml:space="preserve">Tysk efterretningschef trëder tilbage </t>
  </si>
  <si>
    <t>http://www.dr.dk/sporten/fodbold/england/leicester-er-taet-paa-mesterskab-efter-tottenham-bommert</t>
  </si>
  <si>
    <t>Leicester er tët pÜ mesterskab efter Tottenham-bommert</t>
  </si>
  <si>
    <t>http://www.dr.dk/nyheder/kultur/klassisk/carlnielsen2016/finalist-nielsen-koncerten-chokerede-mig</t>
  </si>
  <si>
    <t>Finalist: _Nielsen-koncerten chokerede mig_</t>
  </si>
  <si>
    <t>http://www.dr.dk/nyheder/penge/borgerlige-klar-til-ny-nordsoe-aftale</t>
  </si>
  <si>
    <t>Borgerlige klar til ny Nordsõ-aftale</t>
  </si>
  <si>
    <t>http://www.dr.dk/nyheder/regionale/nordjylland/avis-sendte-80-aarig-kunstner-i-graven</t>
  </si>
  <si>
    <t>Avis sendte 80-Ürig kunstner i graven</t>
  </si>
  <si>
    <t>http://www.dr.dk/nyheder/regionale/midtvest/borgmestre-skeptiske-over-rangering-i-sundhedssektoren</t>
  </si>
  <si>
    <t>Borgmestre skeptiske over for rangering i sundhedssektoren</t>
  </si>
  <si>
    <t>http://www.dr.dk/nyheder/regionale/syd/ny-rapport-afsloerer-fortsat-fejl-i-boernesager-i-toender</t>
  </si>
  <si>
    <t>Ny rapport afslõrer: Fortsat fejl i bõrnesager i Tõnder</t>
  </si>
  <si>
    <t>http://www.dr.dk/nyheder/udland/analyse-pavens-loeftede-pegefinger-paa-lesbos</t>
  </si>
  <si>
    <t>ANALYSE: Pavens lõftede pegefinger pÜ Lesbos</t>
  </si>
  <si>
    <t>http://www.dr.dk/sporten/svoemning/lotte-friis-stiller-ikke-op-til-em</t>
  </si>
  <si>
    <t>Lotte Friis stiller ikke op til EM</t>
  </si>
  <si>
    <t>http://www.dr.dk/nyheder/penge/efter-laek-om-formuer-i-skattely-nu-jagter-skat-papirerne</t>
  </si>
  <si>
    <t>Efter lëk om formuer i skattely: Nu jagter SKAT papirerne</t>
  </si>
  <si>
    <t>http://www.dr.dk/nyheder/udland/terrorangreb-koster-belgiens-transportminister-posten</t>
  </si>
  <si>
    <t xml:space="preserve">Terrorangreb koster Belgiens transportminister posten </t>
  </si>
  <si>
    <t>http://www.dr.dk/nyheder/udland/ekspert-rusland-presser-paa-afstand-mellem-eu-og-ukraine</t>
  </si>
  <si>
    <t>Ekspert: Rusland presser pÜ for afstand mellem EU og Ukraine</t>
  </si>
  <si>
    <t>http://www.dr.dk/nyheder/kultur/ap-moeller-fonden-giver-trecifret-milliongave-til-operaen</t>
  </si>
  <si>
    <t>A.P. Mõller Fonden giver trecifret milliongave til Operaen</t>
  </si>
  <si>
    <t>http://www.dr.dk/nyheder/kultur/musik/dansker-dannede-par-med-prince-ubaerligt-han-ikke-er-her-mere</t>
  </si>
  <si>
    <t>Dansker dannede par med Prince: Ubërligt, at han ikke er her mere</t>
  </si>
  <si>
    <t>http://www.dr.dk/nyheder/udland/usa-klager-over-ny-farlig-russisk-flyvning-over-oestersoeen</t>
  </si>
  <si>
    <t>USA klager over ny "farlig" russisk flyvning over ùstersõen</t>
  </si>
  <si>
    <t>http://www.dr.dk/nyheder/indland/boerneraadet-afviser-tjekke-unges-toej-ulovlige-stoffer-paa-doegninstitutioner</t>
  </si>
  <si>
    <t>BõrnerÜdet afviser at tjekke unges tõj for ulovlige stoffer pÜ dõgninstitutioner</t>
  </si>
  <si>
    <t>http://www.dr.dk/levnu/fritid/mange-maend-har-daarligere-helbred-end-de-selv-tror</t>
  </si>
  <si>
    <t>Mange mënd har dÜrligere helbred, end de selv tror</t>
  </si>
  <si>
    <t>http://www.dr.dk/nyheder/udland/nordkorea-giver-10-aars-haardt-straffearbejde-til-amerikaner</t>
  </si>
  <si>
    <t>Nordkorea giver 10 Ürs hÜrdt straffearbejde til amerikaner</t>
  </si>
  <si>
    <t>http://www.dr.dk/sporten/fodbold/england/liverpool-stjerne-undersoeges-i-dopingsag</t>
  </si>
  <si>
    <t>Liverpool-stjerne undersõges i dopingsag</t>
  </si>
  <si>
    <t>http://www.dr.dk/sporten/fodbold/superliga/ob-henter-ung-forsvarsspiller-hos-ligakonkurrent</t>
  </si>
  <si>
    <t>OB henter ung forsvarsspiller hos ligakonkurrent</t>
  </si>
  <si>
    <t>http://www.dr.dk/sporten/fodbold/championsleague/din-cl-aften-draeberen-med-babyfjaeset</t>
  </si>
  <si>
    <t xml:space="preserve">DIN CL-AFTEN Drëberen med babyfjëset </t>
  </si>
  <si>
    <t>http://www.dr.dk/nyheder/regionale/nordjylland/borgmester-og-mfere-glaeder-sig-over-nye-dr-arbejdspladser</t>
  </si>
  <si>
    <t>Borgmester og MFere glëder sig over nye DR-arbejdspladser</t>
  </si>
  <si>
    <t>http://www.dr.dk/nyheder/kultur/klassisk/carlnielsen2016/dyk-ned-i-musikken-med-jevgenij-skuratovskij</t>
  </si>
  <si>
    <t>Dyk ned i musikken med Jevgenij Skuratovskij</t>
  </si>
  <si>
    <t>http://www.dr.dk/nyheder/regionale/bornholm/ministeren-vil-kaempe-laksefiskeriet-i-oestersoeen</t>
  </si>
  <si>
    <t>Ministeren vil këmpe for laksefiskeriet i ùstersõen</t>
  </si>
  <si>
    <t>http://www.dr.dk/nyheder/politik/v-staar-fast-paa-skattelettelser-trods-stram-oekonomi</t>
  </si>
  <si>
    <t>V stÜr fast pÜ skattelettelser trods stram õkonomi</t>
  </si>
  <si>
    <t>http://www.dr.dk/nyheder/udland/video-fidel-castro-viser-sig-offentligt-paa-skole</t>
  </si>
  <si>
    <t xml:space="preserve">VIDEO Fidel Castro viser sig offentligt pÜ skole </t>
  </si>
  <si>
    <t>http://www.dr.dk/nyheder/kultur/tro/lektor-pave-frans-bag-pilgrimsvandring-til-odense</t>
  </si>
  <si>
    <t>Lektor: Pave Frans bag pilgrimsvandring til Odense</t>
  </si>
  <si>
    <t>http://www.dr.dk/nyheder/penge/den-lille-graadige-messi-og-alle-vi-andre</t>
  </si>
  <si>
    <t>Den lille grÜdige Messi - og alle vi andre</t>
  </si>
  <si>
    <t>http://www.dr.dk/nyheder/udland/ni-savnes-stadig-efter-bygningskollaps-paa-tenerife</t>
  </si>
  <si>
    <t>Ni savnes stadig efter bygningskollaps pÜ Tenerife</t>
  </si>
  <si>
    <t>http://www.dr.dk/nyheder/regionale/syd/syddanske-byggepladser-havde-ikke-styr-paa-sikkerheden</t>
  </si>
  <si>
    <t>Syddanske byggepladser havde ikke styr pÜ sikkerheden</t>
  </si>
  <si>
    <t>http://www.dr.dk/nyheder/udland/who-advarer-risiko-markant-flere-zika-tilfaelde</t>
  </si>
  <si>
    <t>WHO advarer: Risiko for markant flere zika-tilfëlde</t>
  </si>
  <si>
    <t>http://www.dr.dk/nyheder/udland/utoeya-stoettegruppe-er-skuffet-og-overrasket-over-breivik-dom</t>
  </si>
  <si>
    <t>Utõya-stõttegruppe er skuffet og overrasket over Breivik-dom</t>
  </si>
  <si>
    <t>http://www.dr.dk/sporten/fodbold/championsleague/din-cl-aften-nu-skal-luis-enrique-alvor-bevise-sit-vaerd</t>
  </si>
  <si>
    <t>DIN CL-AFTEN Nu skal Luis Enrique for alvor bevise sit vërd</t>
  </si>
  <si>
    <t>http://www.dr.dk/sporten/fodbold/superliga/minut-minut-sen-udligning-i-hobro</t>
  </si>
  <si>
    <t>MINUT FOR MINUT Sen udligning i Hobro</t>
  </si>
  <si>
    <t>http://www.dr.dk/levnu/mad/ekspert-punkterer-myten-om-sund-kokosolie</t>
  </si>
  <si>
    <t>Ekspert punkterer myten om sund kokosolie</t>
  </si>
  <si>
    <t>http://www.dr.dk/nyheder/indland/video-mie-skovs-kaereste-fik-en-hjernebloedning-mens-hun-talte-i-telefon-med-ham</t>
  </si>
  <si>
    <t>VIDEO Mie Skovs këreste fik en hjerneblõdning, mens hun talte i telefon med ham</t>
  </si>
  <si>
    <t>http://www.dr.dk/nyheder/udland/naer-palmyra-generobret-af-syriske-regeringsstyrker</t>
  </si>
  <si>
    <t>By nër Palmyra generobret af syriske regeringsstyrker</t>
  </si>
  <si>
    <t>http://www.dr.dk/nyheder/penge/maersk-overvejer-stoppe-gasproduktion-i-2018</t>
  </si>
  <si>
    <t>Mërsk overvejer at stoppe gasproduktion i 2018</t>
  </si>
  <si>
    <t>http://www.dr.dk/nyheder/udland/libyen-islamisk-stat-er-fordoblet-i-antal-krigere</t>
  </si>
  <si>
    <t>Libyen: Islamisk Stat er fordoblet i antal krigere</t>
  </si>
  <si>
    <t>http://www.dr.dk/nyheder/kultur/tro/video-33-aarig-praest-begravelser-giver-vaerdi-i-mit-arbejdsliv</t>
  </si>
  <si>
    <t>VIDEO 33-Ürig prëst: Begravelser giver vërdi i mit arbejdsliv</t>
  </si>
  <si>
    <t>http://www.dr.dk/nyheder/penge/odense-borgmester-embedsmaend-skal-undersoege-nordea</t>
  </si>
  <si>
    <t>Odense-borgmester: Embedsmënd skal undersõge Nordea</t>
  </si>
  <si>
    <t>http://www.dr.dk/nyheder/indland/faktatjek-giver-flere-kvinder-i-topledelsen-stoerre-profit</t>
  </si>
  <si>
    <t>Faktatjek: Giver flere kvinder i topledelsen stõrre profit?</t>
  </si>
  <si>
    <t>http://www.dr.dk/nyheder/kultur/film/instruktoeren-bag-jeg-forstaar-hitler-fylder-60-aar</t>
  </si>
  <si>
    <t>Instruktõren bag "jeg forstÜr Hitler" fylder 60 Ür</t>
  </si>
  <si>
    <t>http://www.dr.dk/nyheder/regionale/sjaelland/pendlere-giver-rejsekortet-fingeren-nedad</t>
  </si>
  <si>
    <t>Pendlere giver rejsekortet fingeren nedad</t>
  </si>
  <si>
    <t>http://www.dr.dk/nyheder/regionale/nordjylland/gjoel-trold-foran-filmgennembrud-faar-eget-museum</t>
  </si>
  <si>
    <t>Gjõl-trold foran filmgennembrud: FÜr eget museum</t>
  </si>
  <si>
    <t>http://www.dr.dk/nyheder/kultur/eksperter-milliongave-giver-nye-udfordringer-det-kongelige-teater</t>
  </si>
  <si>
    <t>Eksperter: Milliongave giver nye udfordringer for Det Kongelige Teater</t>
  </si>
  <si>
    <t>http://www.dr.dk/nyheder/kultur/klassisk/carlnielsen2016/foerste-deltager-paa-scenen-det-gjorde-mig-nervoes</t>
  </si>
  <si>
    <t xml:space="preserve">Fõrste deltager pÜ scenen: _Det gjorde mig nervõs_ </t>
  </si>
  <si>
    <t>http://www.dr.dk/sporten/fodbold/superliga/video-santander-udnytter-randers-koks-og-skaffer-fck-point</t>
  </si>
  <si>
    <t>VIDEO Santander udnytter Randers-koks og skaffer FCK point</t>
  </si>
  <si>
    <t>http://www.dr.dk/nyheder/udland/oproerere-boykotter-valg-i-syrien-og-udlandet-er-skeptisk</t>
  </si>
  <si>
    <t>Oprõrere boykotter valg i Syrien og udlandet er skeptisk</t>
  </si>
  <si>
    <t>http://www.dr.dk/nyheder/regionale/syd/kritik-lukning-af-akutbiler-er-en-haandsraekning-til-bios</t>
  </si>
  <si>
    <t>Kritik: Lukning af akutbiler er en hÜndsrëkning til Bios</t>
  </si>
  <si>
    <t>http://www.dr.dk/nyheder/udland/den-nye-gamle-flygtningerute-er-i-brug-igen-eu-klar-til-hjaelpe-libyen</t>
  </si>
  <si>
    <t>Den nye gamle flygtningerute er i brug igen: EU klar til at hjëlpe Libyen</t>
  </si>
  <si>
    <t>http://www.dr.dk/nyheder/kultur/film/i-amerikanske-film-er-det-manden-der-har-ordet</t>
  </si>
  <si>
    <t>I amerikanske film er det manden der har ordet</t>
  </si>
  <si>
    <t>http://www.dr.dk/nyheder/politik/minister-nu-har-jeg-endelig-en-loesning-til-ofre-id-tyveri</t>
  </si>
  <si>
    <t>Minister: Nu har jeg endelig en lõsning til ofre for id-tyveri</t>
  </si>
  <si>
    <t>http://www.dr.dk/nyheder/regionale/trekanten/rektor-blander-sig-i-elevers-skoleblad</t>
  </si>
  <si>
    <t>Rektor blander sig i elevers skoleblad</t>
  </si>
  <si>
    <t>http://www.dr.dk/nyheder/penge/novo-nordisk-investerer-750-millioner-i-fabrik</t>
  </si>
  <si>
    <t>Novo Nordisk investerer 750 millioner i fabrik</t>
  </si>
  <si>
    <t>http://www.dr.dk/nyheder/politik/loekke-rejste-til-polen-med-kritik-i-bagagen</t>
  </si>
  <si>
    <t>Lõkke rejste til Polen med kritik i bagagen</t>
  </si>
  <si>
    <t>http://www.dr.dk/levnu/fritid/quiz-har-du-fulgt-med-i-kender-du-typen</t>
  </si>
  <si>
    <t>QUIZ Har du fulgt med i _Kender Du Typen?'</t>
  </si>
  <si>
    <t>http://www.dr.dk/nyheder/viden/naturvidenskab/forsker-om-livsstilssygdom-boer-far-tabe-sig-foer-mor-bliver-gravid</t>
  </si>
  <si>
    <t>Forsker om livsstilssygdom: Bõr far tabe sig fõr mor bliver gravid?</t>
  </si>
  <si>
    <t>http://www.dr.dk/nyheder/kultur/musik/saa-er-northside-festival-klar-med-det-endelige-program</t>
  </si>
  <si>
    <t>SÜ er Northside Festival klar med det endelige program</t>
  </si>
  <si>
    <t>http://www.dr.dk/nyheder/live/chat-med-nicole-broeggler-og-danni-sigen</t>
  </si>
  <si>
    <t>Chat med Nicole Brõggler og Danni Sigen</t>
  </si>
  <si>
    <t>http://www.dr.dk/sporten/fodbold/spiller-smider-hjoerneflag-efter-tilskuere</t>
  </si>
  <si>
    <t>Spiller smider hjõrneflag efter tilskuere</t>
  </si>
  <si>
    <t>http://www.dr.dk/nyheder/regionale/oestjylland/stoet-velgoerenhed-gennem-dit-mobilabonnement</t>
  </si>
  <si>
    <t>Stõt velgõrenhed gennem dit mobilabonnement</t>
  </si>
  <si>
    <t>http://www.dr.dk/nyheder/udland/vaelgere-om-hollande-han-snakkede-udenom</t>
  </si>
  <si>
    <t>Vëlgere om Hollande: Han snakkede udenom</t>
  </si>
  <si>
    <t>http://www.dr.dk/sporten/svoemning/video-oev-pernille-blume-misser-ol-krav-med-mindste-margin</t>
  </si>
  <si>
    <t>VIDEO ùV! Pernille Blume misser OL-krav med mindste margin</t>
  </si>
  <si>
    <t>http://www.dr.dk/nyheder/kultur/klassisk/video-maegtig-blomstedt-dirigerer-maegtige-mahlers-1-symfoni</t>
  </si>
  <si>
    <t xml:space="preserve">VIDEO: Mëgtig Blomstedt dirigerer mëgtige Mahlers 1. Symfoni </t>
  </si>
  <si>
    <t>http://www.dr.dk/sporten/tennis/djokovic-paa-vej-mod-agassi-rekord</t>
  </si>
  <si>
    <t>Djokovic pÜ vej mod Agassi-rekord</t>
  </si>
  <si>
    <t>http://www.dr.dk/nyheder/regionale/syd/faerre-arbejdsskader-blandt-borebisser</t>
  </si>
  <si>
    <t>Fërre arbejdsskader blandt borebisser</t>
  </si>
  <si>
    <t>http://www.dr.dk/sporten/oevrig/video-ro-moedre-i-deres-livs-form</t>
  </si>
  <si>
    <t>VIDEO Ro-mõdre i deres livs form</t>
  </si>
  <si>
    <t>http://www.dr.dk/sporten/fodbold/england/tottenham-nedlaegger-united-paa-seks-gyldne-minutter</t>
  </si>
  <si>
    <t>Tottenham nedlëgger United pÜ seks gyldne minutter</t>
  </si>
  <si>
    <t>http://www.dr.dk/sporten/oevrig/tre-danske-medaljer-ved-europa-cup-sejlads</t>
  </si>
  <si>
    <t>Tre danske medaljer ved Europa Cup-sejlads</t>
  </si>
  <si>
    <t>http://www.dr.dk/nyheder/live/live-hovedvidne-om-tiltalt-sygeplejerske-hun-forsoegte-gemme-sproejter-inden-patient</t>
  </si>
  <si>
    <t>LIVE Hovedvidne om tiltalt sygeplejerske:  Hun forsõgte at gemme sprõjter inden patient fik hjertestop</t>
  </si>
  <si>
    <t>http://www.dr.dk/nyheder/politik/sundhedsordfoerere-kraever-handling-cuttere-skal-kunne-faa-hjaelp</t>
  </si>
  <si>
    <t>Sundhedsordfõrere krëver handling: Cuttere skal kunne fÜ hjëlp</t>
  </si>
  <si>
    <t>http://www.dr.dk/nyheder/politik/pind-politiets-udfordringer-er-ikke-loest-endnu</t>
  </si>
  <si>
    <t>Pind: Politiets udfordringer er ikke lõst endnu</t>
  </si>
  <si>
    <t>http://www.dr.dk/nyheder/udland/europaraadet-truer-med-slaebe-polen-retten</t>
  </si>
  <si>
    <t>EuroparÜdet truer med at slëbe Polen for retten</t>
  </si>
  <si>
    <t>http://www.dr.dk/nyheder/regionale/bornholm/laererformand-flere-asylansoegere-betyder-faerre-ledige-laerere</t>
  </si>
  <si>
    <t xml:space="preserve">Lërerformand: Flere asylansõgere betyder fërre ledige lërere </t>
  </si>
  <si>
    <t>http://www.dr.dk/levnu/mad/grafik-man-kan-vaere-vegetar-paa-flere-maader</t>
  </si>
  <si>
    <t>GRAFIK Man kan vëre vegetar pÜ flere mÜder</t>
  </si>
  <si>
    <t>http://www.dr.dk/nyheder/udland/tyrkisk-militaerpoliti-maal-voldsomt-angreb</t>
  </si>
  <si>
    <t>Tyrkisk militërpoliti mÜl for voldsomt angreb</t>
  </si>
  <si>
    <t>http://www.dr.dk/sporten/fodbold/vejles-superligadroem-lider-et-knaek</t>
  </si>
  <si>
    <t>Vejles superligadrõm lider et knëk</t>
  </si>
  <si>
    <t>http://www.dr.dk/nyheder/kultur/musik/video-christofferjeg-har-456000-foelgere-paa-instagram-who-counting</t>
  </si>
  <si>
    <t>VIDEO Christoffer:Jeg har 456.000 fõlgere pÜ Instagram - but who is counting</t>
  </si>
  <si>
    <t>http://www.dr.dk/levnu/parforhold/brevkasse-jeg-foeler-mig-afvist-af-min-kone</t>
  </si>
  <si>
    <t>BREVKASSE Jeg fõler mig afvist af min kone</t>
  </si>
  <si>
    <t>http://www.dr.dk/sporten/formel1/video-irriteret-magnussen-en-misset-mulighed</t>
  </si>
  <si>
    <t>VIDEO Irriteret Magnussen: En misset mulighed</t>
  </si>
  <si>
    <t>http://www.dr.dk/nyheder/udland/belgisk-politi-maaske-har-vi-manden-i-den-hvide-jakke</t>
  </si>
  <si>
    <t>Belgisk politi: MÜske har vi manden i den hvide jakke</t>
  </si>
  <si>
    <t>http://www.dr.dk/nyheder/indland/mand-faengslet-efter-voldtaegt-paa-psykiatrisk-afdeling</t>
  </si>
  <si>
    <t>Mand fëngslet efter voldtëgt pÜ psykiatrisk afdeling</t>
  </si>
  <si>
    <t>http://www.dr.dk/nyheder/regionale/oestjylland/koerelaerer-16-aarige-skal-vurderes-foer-motorcykelkoerekort</t>
  </si>
  <si>
    <t>Kõrelërer: 16-Ürige skal vurderes fõr motorcykelkõrekort</t>
  </si>
  <si>
    <t>http://www.dr.dk/nyheder/udland/klimaorganisationer-inden-aftale-underskrives-i-new-york-eus-vaklen-skader-groen</t>
  </si>
  <si>
    <t xml:space="preserve">Klimaorganisationer inden aftale underskrives i New York: EU_s vaklen skader grõn fremtid </t>
  </si>
  <si>
    <t>http://www.dr.dk/nyheder/politik/koerelaerere-advarer-mod-17-aarige-bag-rattet</t>
  </si>
  <si>
    <t>Kõrelërere advarer mod 17-Ürige bag rattet</t>
  </si>
  <si>
    <t>http://www.dr.dk/sporten/haandbold/herrelandsholdet/mikkel-hansens-ol-advarsel-pas-paa-med-meget-traening</t>
  </si>
  <si>
    <t xml:space="preserve">Mikkel Hansens OL-advarsel: Pas pÜ med for meget trëning    </t>
  </si>
  <si>
    <t>http://www.dr.dk/sporten/fodbold/superliga/minut-minut-thomsen-sparker-aab-til-sejr</t>
  </si>
  <si>
    <t xml:space="preserve">MINUT FOR MINUT Thomsen sparker AaB til sejr </t>
  </si>
  <si>
    <t>http://www.dr.dk/nyheder/regionale/syd/vejen-banegaard-afspaerret-efter-mistaenkeligt-fund</t>
  </si>
  <si>
    <t>Vejen BanegÜrd afspërret efter mistënkeligt fund</t>
  </si>
  <si>
    <t>http://www.dr.dk/nyheder/politik/nationalpartiet-nu-har-vi-underskrifter-nok-til-komme-paa-stemmesedlen</t>
  </si>
  <si>
    <t>Nationalpartiet: Nu har vi underskrifter nok til komme pÜ stemmesedlen</t>
  </si>
  <si>
    <t>http://www.dr.dk/nyheder/udland/obama-usa-bygger-missilskjold-mod-nordkorea</t>
  </si>
  <si>
    <t>Obama: USA bygger missilskjold mod Nordkorea</t>
  </si>
  <si>
    <t>http://www.dr.dk/nyheder/viden/tech/kinesisk-robocop-skal-hjaelpe-politiet-paa-patrulje</t>
  </si>
  <si>
    <t>Kinesisk RoboCop skal hjëlpe politiet pÜ patrulje</t>
  </si>
  <si>
    <t>http://www.dr.dk/nyheder/kultur/klassisk/playlister/kend-din-nationalkomponist-carl-nielsen-er-muldjord-solsort-og</t>
  </si>
  <si>
    <t>Kend din nationalkomponist: Carl Nielsen er muldjord, solsort og underspillet fynsk humor</t>
  </si>
  <si>
    <t>http://www.dr.dk/sporten/fodbold/pokalturneringen/minut-minut-kaotisk-afslutning-sender-agf-i-pokalfinalen</t>
  </si>
  <si>
    <t>MINUT FOR MINUT Kaotisk afslutning sender AGF i pokalfinalen</t>
  </si>
  <si>
    <t>http://www.dr.dk/nyheder/kultur/kunst/maleri-af-asger-jorn-stjaalet-fra-skive-kunstmuseum</t>
  </si>
  <si>
    <t>Maleri af Asger Jorn stjÜlet fra Skive Kunstmuseum</t>
  </si>
  <si>
    <t>http://www.dr.dk/nyheder/regionale/fyn/erling-druknede-abstinenserne-i-oel-blev-aedru-efter-fire-samtaler</t>
  </si>
  <si>
    <t>Erling druknede abstinenserne i õl: Blev ëdru efter fire samtaler</t>
  </si>
  <si>
    <t>http://www.dr.dk/sporten/fodbold/england/fristet-73000-kroner-se-leicester</t>
  </si>
  <si>
    <t>Fristet? 73.000 kroner for at se Leicester</t>
  </si>
  <si>
    <t>http://www.dr.dk/sporten/oevrig/danske-ol-guldvindere-kniber-sig-i-finale-efter-maalfoto</t>
  </si>
  <si>
    <t>Danske OL-guldvindere kniber sig i finale efter mÜlfoto</t>
  </si>
  <si>
    <t>http://www.dr.dk/nyheder/udland/stoetten-til-eu-faldt-i-storbritannien-under-obamas-besoeg</t>
  </si>
  <si>
    <t>Stõtten til EU faldt i Storbritannien under Obamas besõg</t>
  </si>
  <si>
    <t>http://www.dr.dk/nyheder/udland/historisk-upopulaer-hollande-svarer-vaelgerne-i-bedste-sendetid</t>
  </si>
  <si>
    <t>Historisk upopulër Hollande svarer vëlgerne i bedste sendetid</t>
  </si>
  <si>
    <t>http://www.dr.dk/nyheder/kultur/film/anmeldelse-det-gaar-ikke-paa-dansk-men-paa-japansk-goer-det</t>
  </si>
  <si>
    <t>ANMELDELSE Det gÜr ikke pÜ dansk - men pÜ japansk gõr det</t>
  </si>
  <si>
    <t>http://www.dr.dk/nyheder/penge/kontant/stoedfarligt-legetoej-solgt-i-massevis-i-bilka</t>
  </si>
  <si>
    <t>Stõdfarligt legetõj solgt i massevis i Bilka</t>
  </si>
  <si>
    <t>http://www.dr.dk/nyheder/penge/analyse-gulddrengen-fejlede-i-bo</t>
  </si>
  <si>
    <t>Analyse: Gulddrengen fejlede i B&amp;O</t>
  </si>
  <si>
    <t>http://www.dr.dk/nyheder/regionale/oestjylland/forskningschef-kommune-er-en-vanskabning</t>
  </si>
  <si>
    <t>Forskningschef: Kommune er en vanskabning</t>
  </si>
  <si>
    <t>http://www.dr.dk/nyheder/kultur/musik/5-gange-hvor-lukas-graham-brillerede-i-udlandet</t>
  </si>
  <si>
    <t>5 gange hvor Lukas Graham brillerede i udlandet</t>
  </si>
  <si>
    <t>http://www.dr.dk/nyheder/indland/video-julien-fra-congo-har-soegt-job-hver-dag-i-seks-aar-uden-held</t>
  </si>
  <si>
    <t>VIDEO Julien fra Congo har sõgt to job hver dag i seks Ür - uden held</t>
  </si>
  <si>
    <t>http://www.dr.dk/nyheder/kultur/klassisk/koncerter/torsdagskoncert-med-store-ber</t>
  </si>
  <si>
    <t>Torsdagskoncert med to store B'er</t>
  </si>
  <si>
    <t>http://www.dr.dk/nyheder/regionale/hovedstadsomraadet/letbanen-udskudt-igen-igen</t>
  </si>
  <si>
    <t>Letbanen udskudt igen igen</t>
  </si>
  <si>
    <t>http://www.dr.dk/nyheder/indland/kokain-har-gjort-livet-paa-istedgade-mere-raat</t>
  </si>
  <si>
    <t>Kokain har gjort livet pÜ Istedgade mere rÜt</t>
  </si>
  <si>
    <t>http://www.dr.dk/nyheder/udland/ukraine-godkender-groisman-som-premierminister</t>
  </si>
  <si>
    <t>Ukraine godkender Groisman som premierminister</t>
  </si>
  <si>
    <t>http://www.dr.dk/nyheder/udland/spansk-erhvervsminister-gaar-paa-grund-af-panama-papirer</t>
  </si>
  <si>
    <t>Spansk erhvervsminister gÜr pÜ grund af Panama-papirer</t>
  </si>
  <si>
    <t>http://www.dr.dk/sporten/oevrig/sportsdagen-fodbold-er-et-skridt-foran-haandbold</t>
  </si>
  <si>
    <t>SPORTSDAGEN Fodbold er et skridt foran hÜndbold</t>
  </si>
  <si>
    <t>http://www.dr.dk/levnu/boern/nu-vil-vi-snart-doebe-vores-boern-joergen-og-susanne-igen</t>
  </si>
  <si>
    <t>Nu vil vi snart dõbe vores bõrn Jõrgen, Per og Susanne igen</t>
  </si>
  <si>
    <t>http://www.dr.dk/nyheder/udland/4200-usa-soldater-i-oesteuropa-skal-afskraekke-rusland</t>
  </si>
  <si>
    <t xml:space="preserve">4.200 USA-soldater i ùsteuropa skal afskrëkke Rusland  </t>
  </si>
  <si>
    <t>http://www.dr.dk/nyheder/penge/boligejerne-bliver-mere-og-mere-lune-paa-det-sikre-boliglaan</t>
  </si>
  <si>
    <t>Nej tak til afdragsfrie lÜn: Boligejere vil have mere sikkerhed</t>
  </si>
  <si>
    <t>http://www.dr.dk/nyheder/regionale/trekanten/18-byer-kaemper-faa-politiskole</t>
  </si>
  <si>
    <t>18 byer këmper for at fÜ politiskole</t>
  </si>
  <si>
    <t>http://www.dr.dk/sporten/oevrig/sportsdagen-en-kinamands-chance-og-derby-dag</t>
  </si>
  <si>
    <t>SPORTSDAGEN En kinamands chance og derby-dag</t>
  </si>
  <si>
    <t>http://www.dr.dk/nyheder/kultur/video-greven-der-blev-prins-der-blev-prinsgemal-der-blev</t>
  </si>
  <si>
    <t>VIDEO: Greven, der blev prins, der blev prinsgemal, der blev...</t>
  </si>
  <si>
    <t>http://www.dr.dk/sporten/oevrig/video-supertid-i-hamburg-sender-dansk-maratonloeber-til-ol</t>
  </si>
  <si>
    <t>VIDEO Supertid i Hamburg sender dansk maratonlõber til OL</t>
  </si>
  <si>
    <t>http://www.dr.dk/nyheder/indland/lis-soerensen-synger-til-anker-joergensens-bisaettelse</t>
  </si>
  <si>
    <t>Lis Sõrensen synger til Anker Jõrgensens bisëttelse</t>
  </si>
  <si>
    <t>http://www.dr.dk/sporten/fodbold/superliga/broendby-indkoeb-har-braekket-foden-uenighed-om-hvor-laenge-han-er-ude</t>
  </si>
  <si>
    <t>Brõndby-indkõb har brëkket foden: Uenighed om hvor lënge han er ude</t>
  </si>
  <si>
    <t>http://www.dr.dk/nyheder/penge/video-saadan-holder-velhavere-formuen-hemmelig</t>
  </si>
  <si>
    <t>VIDEO SÜdan holder velhavere formuen hemmelig</t>
  </si>
  <si>
    <t>http://www.dr.dk/nyheder/regionale/hovedstadsomraadet/borgere-hjullaase-paa-biler-er-voldsomt</t>
  </si>
  <si>
    <t>Borgere: HjullÜse pÜ biler er for voldsomt</t>
  </si>
  <si>
    <t>http://www.dr.dk/nyheder/udland/44-aarig-i-retten-knivangreb-paa-kolns-borgmester</t>
  </si>
  <si>
    <t>44-Ürig i retten for knivangreb pÜ Kîlns borgmester</t>
  </si>
  <si>
    <t>http://www.dr.dk/nyheder/indland/politiets-papirnusseri-forlaenger-straf-til-narkobilister</t>
  </si>
  <si>
    <t>Politiets papirnusseri forlënger straf til narkobilister</t>
  </si>
  <si>
    <t>http://www.dr.dk/nyheder/politik/campister-maa-snart-koere-100-kilometer-i-timen</t>
  </si>
  <si>
    <t>Campister mÜ snart kõre 100 kilometer i timen</t>
  </si>
  <si>
    <t>http://www.dr.dk/nyheder/udland/brasilien-praesidentens-modstandere-selv-plaget-af-skandaler</t>
  </si>
  <si>
    <t>Brasilien: Prësidentens modstandere selv plaget af skandaler</t>
  </si>
  <si>
    <t>http://www.dr.dk/nyheder/regionale/syd/nye-boliger-til-veteraner-aabner-i-sydvestjylland</t>
  </si>
  <si>
    <t>Nye boliger til veteraner Übner i Sydvestjylland</t>
  </si>
  <si>
    <t>http://www.dr.dk/nyheder/udland/libyen-udsaetter-svaer-afstemning-om-ny-enhedsregering</t>
  </si>
  <si>
    <t>Libyen udsëtter svër afstemning om ny enhedsregering</t>
  </si>
  <si>
    <t>http://www.dr.dk/nyheder/udland/eu-vil-trodse-fn-og-amnesty-og-sende-flygtninge-retur</t>
  </si>
  <si>
    <t>EU vil trodse FN og Amnesty og sende flygtninge retur</t>
  </si>
  <si>
    <t>http://www.dr.dk/nyheder/udland/obama-usa-og-golflande-vil-bekaempe-med-fuld-kraft</t>
  </si>
  <si>
    <t>Obama: USA og golflande vil bekëmpe IS med fuld kraft</t>
  </si>
  <si>
    <t>http://www.dr.dk/nyheder/penge/falske-groenne-fjer-bliv-klogere-paa-de-stoerste-bilskandaler</t>
  </si>
  <si>
    <t xml:space="preserve">Falske grõnne fjer: Bliv klogere pÜ de stõrste bilskandaler </t>
  </si>
  <si>
    <t>http://www.dr.dk/nyheder/regionale/hovedstadsomraadet/vuc-til-virksomheder-kraev-ansatte-bliver-bedre-til-dansk</t>
  </si>
  <si>
    <t>VUC til virksomheder: Krëv at ansatte bliver bedre til dansk</t>
  </si>
  <si>
    <t>http://www.dr.dk/sporten/cykling/valgren-om-overraskende-andenplads-nu-slipper-jeg-slikke-roev</t>
  </si>
  <si>
    <t>Valgren om overraskende andenplads: Nu slipper jeg for at slikke rõv</t>
  </si>
  <si>
    <t>http://www.dr.dk/nyheder/regionale/midtvest/foraeldre-vil-kunne-blive-udelukket-fra-skolernes-foraeldreintra</t>
  </si>
  <si>
    <t>Forëldre vil kunne blive udelukket fra skolernes forëldreintra</t>
  </si>
  <si>
    <t>http://www.dr.dk/sporten/badminton/video-i-skyggen-af-ol-danmark-som-storfavoritter-ved-badminton-em</t>
  </si>
  <si>
    <t xml:space="preserve">VIDEO I skyggen af OL: Danmark som storfavoritter ved badminton-EM    </t>
  </si>
  <si>
    <t>http://www.dr.dk/nyheder/udland/87000-flypassagerer-beroeres-af-strejker-i-tyskland</t>
  </si>
  <si>
    <t>Store problemer for flytrafikken i Tyskland grundet strejker</t>
  </si>
  <si>
    <t>http://www.dr.dk/nyheder/udland/totalt-abortforbud-i-polen-moedes-af-tusinder-rasende-demonstranter</t>
  </si>
  <si>
    <t>Totalt abortforbud i Polen mõdes af tusinder rasende demonstranter</t>
  </si>
  <si>
    <t>http://www.dr.dk/nyheder/udland/amerikansk-flaadeofficer-faengslet-mistanke-om-spionage</t>
  </si>
  <si>
    <t>Amerikansk flÜdeofficer fëngslet for mistanke om spionage</t>
  </si>
  <si>
    <t>http://www.dr.dk/sporten/fodbold/ol-landstraener-om-udsigt-til-brasilien-det-ser-godt-ud</t>
  </si>
  <si>
    <t>OL-landstrëner om udsigt til Brasilien: Det ser godt ud</t>
  </si>
  <si>
    <t>http://www.dr.dk/levnu/krop/lidt-soevn-giver-oeget-risiko-infektion</t>
  </si>
  <si>
    <t>For lidt sõvn giver õget risiko for infektion</t>
  </si>
  <si>
    <t>http://www.dr.dk/sporten/formel1/magnussen-taet-paa-point-i-bahrain</t>
  </si>
  <si>
    <t>Magnussen tët pÜ point i Bahrain</t>
  </si>
  <si>
    <t>http://www.dr.dk/nyheder/live/slut-minut-minut-laes-hvordan-det-gik-da-bankerne-stod-skoleret-politikerne</t>
  </si>
  <si>
    <t>SLUT Minut for minut: Lës hvordan det gik, da bankerne stod skoleret for politikerne</t>
  </si>
  <si>
    <t>http://www.dr.dk/nyheder/udland/amerikansk-politi-afhoerer-mindst-30-efter-mord-paa-familie</t>
  </si>
  <si>
    <t>Amerikansk politi afhõrer mindst 30 efter mord pÜ familie</t>
  </si>
  <si>
    <t>http://www.dr.dk/nyheder/kultur/klassisk/top50/stines-operaskole-lektion-4-hvordan-du-synger-et-rum-op</t>
  </si>
  <si>
    <t>Stines Operaskole - Lektion 4: Hvordan du synger et rum op</t>
  </si>
  <si>
    <t>http://www.dr.dk/nyheder/udland/luftangreb-koster-islamisk-stat-dyrt</t>
  </si>
  <si>
    <t>Luftangreb koster Islamisk Stat dyrt</t>
  </si>
  <si>
    <t>http://www.dr.dk/nyheder/kultur/film/efterfoelger-til-ondskabens-hotel-bliver-til-film</t>
  </si>
  <si>
    <t xml:space="preserve">Efterfõlger til _Ondskabens hotel_ bliver til film </t>
  </si>
  <si>
    <t>http://www.dr.dk/nyheder/indland/jimmy-var-pornoafhaengig-jeg-saa-tre-fire-timer-om-dagen</t>
  </si>
  <si>
    <t>Jimmy var pornoafhëngig: Jeg sÜ tre-fire timer om dagen</t>
  </si>
  <si>
    <t>http://www.dr.dk/nyheder/regionale/hovedstadsomraadet/skraldespande-med-forstoppelse-betyder-mere-affald-paa-gaden</t>
  </si>
  <si>
    <t>Skraldespande med forstoppelse betyder mere affald pÜ gaden</t>
  </si>
  <si>
    <t>http://www.dr.dk/nyheder/kultur/klassisk/carlnielsen2016-english/jury-was-spot</t>
  </si>
  <si>
    <t>_The jury was spot on_</t>
  </si>
  <si>
    <t>http://www.dr.dk/nyheder/viden/naturvidenskab/video-phd-cup-anne-mia-leger-med-parallelle-identiteter</t>
  </si>
  <si>
    <t>VIDEO Ph.d. Cup: Anne Mia leger med parallelle identiteter</t>
  </si>
  <si>
    <t>http://www.dr.dk/sporten/haandbold/herrelandsholdet/ulrik-wilbek-klar-med-maalsaetning-vi-skal-have-medaljer-i-rio</t>
  </si>
  <si>
    <t>Ulrik Wilbek klar med mÜlsëtning: Vi skal have medaljer i Rio</t>
  </si>
  <si>
    <t>http://www.dr.dk/nyheder/indland/pet-chef-om-terrortruslen-vi-skal-vaere-opmaerksomme-ligesom-i-trafikken</t>
  </si>
  <si>
    <t>PET-chef om terrortruslen: Vi skal vëre opmërksomme - ligesom i trafikken</t>
  </si>
  <si>
    <t>http://www.dr.dk/nyheder/indland/skoleleder-om-noegenbilleder-i-folkeskolen-foraeldre-skal-tage-et-stoerre-ansvar</t>
  </si>
  <si>
    <t>Skoleleder om nõgenbilleder i folkeskolen: Forëldre skal tage et stõrre ansvar</t>
  </si>
  <si>
    <t>http://www.dr.dk/nyheder/udland/norske-eksperter-er-overraskede-over-breivik-dom</t>
  </si>
  <si>
    <t>Norske eksperter er overraskede over Breivik-dom</t>
  </si>
  <si>
    <t>http://www.dr.dk/nyheder/regionale/sjaelland/et-aar-efter-folk-stroemmer-til-gaeldsraadgivning</t>
  </si>
  <si>
    <t>Et Ür efter: Folk strõmmer til gëldsrÜdgivning</t>
  </si>
  <si>
    <t>http://www.dr.dk/nyheder/regionale/bornholm/bornholmske-soldiers-odin-traekker-sig</t>
  </si>
  <si>
    <t>Bornholmske Soldiers of Odin trëkker sig</t>
  </si>
  <si>
    <t>http://www.dr.dk/nyheder/politik/fjernvarmekunder-faar-maaske-lidt-lavere-regning</t>
  </si>
  <si>
    <t>Fjernvarmekunder fÜr mÜske lidt lavere regning</t>
  </si>
  <si>
    <t>http://www.dr.dk/nyheder/politik/regeringen-saenker-vaekstskoen</t>
  </si>
  <si>
    <t>Regeringen sënker vëkstskõn</t>
  </si>
  <si>
    <t>http://www.dr.dk/nyheder/regionale/fyn/serie-brandstifter-bliver-sigtet-ni-brande-mere</t>
  </si>
  <si>
    <t>Serie-brandstifter bliver sigtet for ni brande mere</t>
  </si>
  <si>
    <t>http://www.dr.dk/nyheder/kultur/68-aarig-havfruesvoemmer-man-foeler-sig-feminin-som-havfrue</t>
  </si>
  <si>
    <t>68-Ürig havfruesvõmmer: Man fõler sig feminin som havfrue</t>
  </si>
  <si>
    <t>http://www.dr.dk/nyheder/indland/tidligere-biskop-til-ankers-begravelse-han-ville-ikke-tale-om-sin-bisaettelse</t>
  </si>
  <si>
    <t>Tidligere biskop til Ankers begravelse: Han ville ikke tale om sin bisëttelse</t>
  </si>
  <si>
    <t>http://www.dr.dk/nyheder/politik/jensen-militaert-pres-kan-oege-terror-i-europa</t>
  </si>
  <si>
    <t>Jensen: Militërt pres kan õge IS-terror i Europa</t>
  </si>
  <si>
    <t>http://www.dr.dk/nyheder/udland/den-norske-hotel-og-restaurationsbranche-gaar-i-strejke</t>
  </si>
  <si>
    <t>Den norske hotel- og restaurationsbranche gÜr i strejke</t>
  </si>
  <si>
    <t>http://www.dr.dk/nyheder/indland/mand-faengslet-efter-knivstik-paa-koebenhavnsk-herberg</t>
  </si>
  <si>
    <t>Mand fëngslet efter knivstik pÜ kõbenhavnsk herberg</t>
  </si>
  <si>
    <t>http://www.dr.dk/nyheder/penge/skatteminister-efter-bankmoede-jeg-har-sendt-et-klart-signal</t>
  </si>
  <si>
    <t>Skatteminister efter bankmõde: Jeg har sendt et klart signal</t>
  </si>
  <si>
    <t>http://www.dr.dk/sporten/fodbold/superliga/video-fck-vandt-fortjent-derby-sejr-over-broendby</t>
  </si>
  <si>
    <t>VIDEO FCK vandt fortjent derby-sejr over Brõndby</t>
  </si>
  <si>
    <t>http://www.dr.dk/nyheder/udland/de-foerste-flygtninge-er-kommet-til-tyrkisk-havneby</t>
  </si>
  <si>
    <t>De fõrste flygtninge er kommet til tyrkisk havneby</t>
  </si>
  <si>
    <t>http://www.dr.dk/nyheder/kultur/klassisk/ugens-opera-maskeballet</t>
  </si>
  <si>
    <t>Ugens Opera: Maskeballet</t>
  </si>
  <si>
    <t>http://www.dr.dk/nyheder/regionale/syd/vi-vil-have-fingrene-i-ramsloeg</t>
  </si>
  <si>
    <t>Vi vil have fingrene i ramslõg</t>
  </si>
  <si>
    <t>http://www.dr.dk/nyheder/politik/loekke-udskyder-sag-om-liberalisering-af-planloven</t>
  </si>
  <si>
    <t>Lõkke udskyder sag om liberalisering af planloven</t>
  </si>
  <si>
    <t>http://www.dr.dk/nyheder/udland/danske-politikere-skatteforslag-er-blot-foerste-skridt</t>
  </si>
  <si>
    <t>Danske politikere: Skatteforslag er blot fõrste skridt</t>
  </si>
  <si>
    <t>http://www.dr.dk/nyheder/regionale/fyn/pengebonus-har-ingen-effekt-bios-mangler-fortsat-reddere</t>
  </si>
  <si>
    <t>Pengebonus har ingen effekt: Bios mangler fortsat reddere</t>
  </si>
  <si>
    <t>http://www.dr.dk/nyheder/udland/venezuela-skifter-tidszone-spare-stroem</t>
  </si>
  <si>
    <t>Venezuela skifter tidszone for at spare strõm</t>
  </si>
  <si>
    <t>http://www.dr.dk/nyheder/regionale/sjaelland/faellesspisning-mod-ensomhed-hitter-landet-over</t>
  </si>
  <si>
    <t>Fëllesspisning mod ensomhed hitter landet over</t>
  </si>
  <si>
    <t>http://www.dr.dk/nyheder/indland/ansatte-paa-bocenter-udsat-adskillige-voldsepisoder-foer-knivdrab</t>
  </si>
  <si>
    <t>Ansatte pÜ bocenter udsat for adskillige voldsepisoder fõr knivdrab</t>
  </si>
  <si>
    <t>http://www.dr.dk/nyheder/udland/eu-laegger-op-til-sortliste-skattely</t>
  </si>
  <si>
    <t>EU lëgger op til at sortliste skattely</t>
  </si>
  <si>
    <t>http://www.dr.dk/sporten/fodbold/kraul-i-england-kan-de-huske-bendtners-vaerd</t>
  </si>
  <si>
    <t xml:space="preserve">Kraul: I England kan de huske Bendtners vërd </t>
  </si>
  <si>
    <t>http://www.dr.dk/nyheder/kultur/klassisk/ugens-opera-otello</t>
  </si>
  <si>
    <t xml:space="preserve">Ugens Opera: Otello </t>
  </si>
  <si>
    <t>http://www.dr.dk/nyheder/kultur/film/anmeldere-ny-bier-serie-er-elegant-luksus-i-bond-klassen</t>
  </si>
  <si>
    <t>Anmeldere: Ny Bier-serie er elegant luksus i Bond-klassen</t>
  </si>
  <si>
    <t>http://www.dr.dk/nyheder/udland/ecuador-1700-savnes-fortsat-efter-jordskaelv</t>
  </si>
  <si>
    <t>Ecuador: 1700 savnes fortsat efter jordskëlv</t>
  </si>
  <si>
    <t>http://www.dr.dk/nyheder/politik/retsordfoerer-om-udenlandske-afsoninger-desparat-forsoeg-af-soeren-pind</t>
  </si>
  <si>
    <t>Retsordfõrer om udenlandske afsoninger: Desparat forsõg af Sõren Pind</t>
  </si>
  <si>
    <t>http://www.dr.dk/nyheder/kultur/klassisk/dansk-komponist-i-verdenstoppen-noergaard-faar-siemens-musikpris</t>
  </si>
  <si>
    <t>Dansk komponist i verdenstoppen: Per NõrgÜrd fÜr Siemens Musikpris</t>
  </si>
  <si>
    <t>http://www.dr.dk/nyheder/udland/korrespondent-flertallet-af-tyskere-er-utilfredse-med-merkels-knaefald</t>
  </si>
  <si>
    <t>Korrespondent: Flertallet af tyskere er utilfredse med Merkels _knëfald_</t>
  </si>
  <si>
    <t>http://www.dr.dk/nyheder/kultur/tro/danske-veteraner-fortaeller-om-have-gud-med-i-krig</t>
  </si>
  <si>
    <t>Danske veteraner fortëller om at have Gud med i krig</t>
  </si>
  <si>
    <t>http://www.dr.dk/nyheder/regionale/syd/flere-koeber-bil-uden-de-store-byer</t>
  </si>
  <si>
    <t xml:space="preserve">Flere kõber bil uden for de store byer </t>
  </si>
  <si>
    <t>http://www.dr.dk/nyheder/indland/anholdt-videresaelge-vaaben-som-draebte-tre-unge</t>
  </si>
  <si>
    <t>To anholdt for at videresëlge vÜben som drëbte tre unge</t>
  </si>
  <si>
    <t>http://www.dr.dk/nyheder/regionale/syd/ny-evaluering-bolighjaelp-til-vaklende-unge-fungerer</t>
  </si>
  <si>
    <t>Ny evaluering: Bolighjëlp til vaklende unge fungerer</t>
  </si>
  <si>
    <t>http://www.dr.dk/nyheder/udland/landet-med-flest-mord-el-salvador-til-modangreb-paa-bander</t>
  </si>
  <si>
    <t xml:space="preserve">Landet med flest mord: El Salvador til modangreb pÜ bander </t>
  </si>
  <si>
    <t>http://www.dr.dk/sporten/fodbold/landsholdet/hareide-overvejer-landsholdscomeback-til-bendtner</t>
  </si>
  <si>
    <t>Hareide overvejer landsholdscomeback til Bendtner</t>
  </si>
  <si>
    <t>http://www.dr.dk/nyheder/indland/politidirektoer-graensekontrol-og-terrortrussel-grund-til-laengere-responstid</t>
  </si>
  <si>
    <t>Politidirektõr: Grënsekontrol og terrortrussel grund til lëngere responstid</t>
  </si>
  <si>
    <t>http://www.dr.dk/levnu/parforhold/ekspert-en-hjerneskadet-mand-kan-naesten-vaere-svaerere-end-miste-ham-helt</t>
  </si>
  <si>
    <t>Ekspert: En hjerneskadet mand kan nësten vëre svërere end at miste ham helt</t>
  </si>
  <si>
    <t>http://www.dr.dk/nyheder/udland/canada-private-har-sponsoreret-over-10000-flygtninge-paa-et-halvt-aar</t>
  </si>
  <si>
    <t>Canada: Private har sponsoreret over 10.000 flygtninge pÜ et halvt Ür</t>
  </si>
  <si>
    <t>http://www.dr.dk/nyheder/regionale/oestjylland/virksomheder-bruger-blogger-billeder-ulovligt</t>
  </si>
  <si>
    <t xml:space="preserve">Virksomheder bruger blogger-billeder ulovligt </t>
  </si>
  <si>
    <t>http://www.dr.dk/nyheder/regionale/hovedstadsomraadet/christian-er-ordblind-det-var-eksamensangst-paa-arbejdet-hver</t>
  </si>
  <si>
    <t>Christian er ordblind: Det var eksamensangst pÜ arbejdet hver dag</t>
  </si>
  <si>
    <t>http://www.dr.dk/sporten/fodbold/esbjerg-frygter-farum-park</t>
  </si>
  <si>
    <t>Esbjerg frygter Farum Park</t>
  </si>
  <si>
    <t>http://www.dr.dk/nyheder/indland/udvalg-dropper-anke-sag-mod-professor</t>
  </si>
  <si>
    <t>Udvalg dropper at anke sag mod professor</t>
  </si>
  <si>
    <t>http://www.dr.dk/nyheder/live/livestreaming-fra-carl-nielsen-violinkonkurrence-2016</t>
  </si>
  <si>
    <t>Livestreaming fra Carl Nielsen Violinkonkurrence 2016</t>
  </si>
  <si>
    <t>http://www.dr.dk/nyheder/indland/angreb-mod-nemid-skulle-vise-systemets-saarbarhed</t>
  </si>
  <si>
    <t>Angreb mod NemID skulle vise systemets sÜrbarhed</t>
  </si>
  <si>
    <t>http://www.dr.dk/nyheder/kultur/klassisk/carlnielsen2016-english/finalist-nielsen-concerto-contains-crazy-things</t>
  </si>
  <si>
    <t>Finalist: _The Nielsen concerto contains crazy things_</t>
  </si>
  <si>
    <t>http://www.dr.dk/levnu/fritid/70erne-dengang-du-enten-var-disker-eller-flipper</t>
  </si>
  <si>
    <t>70'erne: Dengang du enten var disker eller flipper</t>
  </si>
  <si>
    <t>http://www.dr.dk/sporten/fodbold/england/villa-manager-jores-okore-naegtede-sidde-paa-baenken</t>
  </si>
  <si>
    <t>Villa-manager: Jores Okore nëgtede at sidde pÜ bënken</t>
  </si>
  <si>
    <t>http://www.dr.dk/nyheder/viden/miljoe/20-smarte-ideer-til-emballage-kan-mindske-madspild</t>
  </si>
  <si>
    <t>20 smarte ideer til emballage kan mindske madspild</t>
  </si>
  <si>
    <t>http://www.dr.dk/nyheder/penge/bankerne-stillede-op-til-prygl-her-er-deres-svar</t>
  </si>
  <si>
    <t>Bankerne stillede op til prygl: Her er deres svar</t>
  </si>
  <si>
    <t>http://www.dr.dk/nyheder/udland/hillary-clinton-den-her-sejr-er-personlig</t>
  </si>
  <si>
    <t>Hillary Clinton: Den her sejr er personlig</t>
  </si>
  <si>
    <t>http://www.dr.dk/nyheder/regionale/sjaelland/stort-folkemoede-om-ny-storstroemsbro</t>
  </si>
  <si>
    <t>Stort folkemõde om ny Storstrõmsbro</t>
  </si>
  <si>
    <t>http://www.dr.dk/nyheder/penge/analytiker-undrer-sig-over-koebstaktik-i-bo-handel</t>
  </si>
  <si>
    <t>Analytiker undrer sig over kõbstaktik i B&amp;O-handel</t>
  </si>
  <si>
    <t>http://www.dr.dk/nyheder/udland/norsk-statsminister-det-var-staerkt-moede-de-paaroerende</t>
  </si>
  <si>
    <t>Norsk statsminister: Det var stërkt at mõde de pÜrõrende</t>
  </si>
  <si>
    <t>http://www.dr.dk/nyheder/regionale/oestjylland/kasse-direktoer-efter-dagpengesag-reglerne-skal-goeres-mere-fornuftige</t>
  </si>
  <si>
    <t>A-kasse direktõr efter dagpengesag: Reglerne skal gõres mere fornuftige</t>
  </si>
  <si>
    <t>http://www.dr.dk/nyheder/penge/trods-moegsager-har-millioner-danskere-blind-tillid-til-skat</t>
  </si>
  <si>
    <t>Trods mõgsager har to millioner danskere blind tillid til Skat</t>
  </si>
  <si>
    <t>http://www.dr.dk/sporten/formel1/magnussen-starter-som-nummer-17-i-shanghai</t>
  </si>
  <si>
    <t>Magnussen starter som nummer 17 i Shanghai</t>
  </si>
  <si>
    <t>http://www.dr.dk/nyheder/politik/klimaminister-den-groenne-omstilling-er-blevet-dyr</t>
  </si>
  <si>
    <t>Klimaminister: Den grõnne omstilling er blevet for dyr</t>
  </si>
  <si>
    <t>http://www.dr.dk/nyheder/regionale/oestjylland/gladiatorudstilling-moesgaard-museums-stoerste-satsning-nogensinde</t>
  </si>
  <si>
    <t>Gladiatorudstilling: Moesgaard Museums stõrste satsning nogensinde</t>
  </si>
  <si>
    <t>http://www.dr.dk/nyheder/penge/baggrund-saadan-gemte-dansk-erhvervsmand-penge-i-skattely</t>
  </si>
  <si>
    <t xml:space="preserve">BAGGRUND: SÜdan gemte dansk erhvervsmand penge i skattely  </t>
  </si>
  <si>
    <t>http://www.dr.dk/nyheder/kultur/kunst/det-kongelige-teater-dropper-uvurderlig-scene</t>
  </si>
  <si>
    <t>Det Kongelige Teater dropper _uvurderlig_ scene</t>
  </si>
  <si>
    <t>http://www.dr.dk/nyheder/regionale/nordjylland/produktionsleder-skjulte-han-var-ordblind</t>
  </si>
  <si>
    <t>Produktionsleder skjulte, at han var ordblind</t>
  </si>
  <si>
    <t>http://www.dr.dk/nyheder/regionale/fyn/se-billederne-japansk-arkitekt-skal-bygge-h-c-andersens-hus</t>
  </si>
  <si>
    <t>Se billederne: Japansk arkitekt skal bygge H. C. Andersens Hus</t>
  </si>
  <si>
    <t>http://www.dr.dk/nyheder/regionale/fyn/regionen-kendte-til-ulovlige-dobbeltvagter</t>
  </si>
  <si>
    <t>Regionen kendte til ulovlige dobbeltvagter</t>
  </si>
  <si>
    <t>http://www.dr.dk/nyheder/udland/grafik-saa-mange-penge-bruger-verdens-militaere-supermagter</t>
  </si>
  <si>
    <t>GRAFIK SÜ mange penge bruger verdens militëre supermagter</t>
  </si>
  <si>
    <t>http://www.dr.dk/levnu/psykologi/henning-er-vild-med-kandis-man-kan-saa-nemt-synge-med</t>
  </si>
  <si>
    <t>Henning er vild med Kandis: Man kan sÜ nemt synge med!</t>
  </si>
  <si>
    <t>http://www.dr.dk/nyheder/indland/kronprins-frederik-paa-hemmeligholdt-lynvisit-i-irak</t>
  </si>
  <si>
    <t>Kronprins Frederik pÜ hemmeligholdt lynvisit i Irak</t>
  </si>
  <si>
    <t>http://www.dr.dk/sporten/fodbold/england/politimester-suspenderes-efter-hillsborough-afgoerelse</t>
  </si>
  <si>
    <t>Politimester suspenderes efter Hillsborough-afgõrelse</t>
  </si>
  <si>
    <t>http://www.dr.dk/nyheder/regionale/syd/usaedvanligt-tiltag-fra-naturstyrelsen-brug-roundup-mod-hybenrosen</t>
  </si>
  <si>
    <t>Naturstyrelsen: Brug Roundup mod hybenrosen</t>
  </si>
  <si>
    <t>http://www.dr.dk/nyheder/regionale/oestjylland/utilfredse-acdc-fans-faar-penge-retur</t>
  </si>
  <si>
    <t>Utilfredse AC/DC-fans fÜr penge retur</t>
  </si>
  <si>
    <t>http://www.dr.dk/nyheder/vejret/video-du-faar-brug-regntoejet-i-weekenden-isaer-loerdag</t>
  </si>
  <si>
    <t>VIDEO Du fÜr brug for regntõjet i weekenden _ isër lõrdag</t>
  </si>
  <si>
    <t>http://www.dr.dk/nyheder/regionale/midtvest/strejkende-elever-reformen-begraenser-vores-muligheder-uddannelse</t>
  </si>
  <si>
    <t>Strejkende elever: Reformen begrënser vores muligheder for uddannelse</t>
  </si>
  <si>
    <t>http://www.dr.dk/sporten/oevrig/jonathan-groth-er-en-sejr-fra-ol</t>
  </si>
  <si>
    <t>Jonathan Groth er Çn sejr fra OL</t>
  </si>
  <si>
    <t>http://www.dr.dk/sporten/fodbold/superliga/viborg-forlaenger-agfs-forbandede-superliga-foraar</t>
  </si>
  <si>
    <t>Viborg forlënger AGF's forbandede Superliga-forÜr</t>
  </si>
  <si>
    <t>http://www.dr.dk/nyheder/politik/medlemmerne-stroemmer-til-liberal-alliance</t>
  </si>
  <si>
    <t xml:space="preserve">Medlemmerne strõmmer til Liberal Alliance </t>
  </si>
  <si>
    <t>http://www.dr.dk/nyheder/politik/led-valgnederlag-i-soenderjylland-nu-stiller-peter-christensen-op-i-naestved</t>
  </si>
  <si>
    <t>Led valgnederlag i Sõnderjylland: Nu stiller Peter Christensen op i Nëstved</t>
  </si>
  <si>
    <t>http://www.dr.dk/nyheder/viden/tech/robot-stenhugger-genskaber-bombespraengt-monument</t>
  </si>
  <si>
    <t xml:space="preserve"> Robot-stenhugger genskaber bombesprëngt monument</t>
  </si>
  <si>
    <t>http://www.dr.dk/nyheder/udland/syrisk-opposition-vil-forlade-fredsproces-efter-angreb</t>
  </si>
  <si>
    <t>Syrisk opposition vil forlade fredsproces efter angreb</t>
  </si>
  <si>
    <t>http://www.dr.dk/nyheder/regionale/oestjylland/flove-maend-vil-ikke-donere-saed</t>
  </si>
  <si>
    <t xml:space="preserve">Flove mënd vil ikke donere sëd </t>
  </si>
  <si>
    <t>http://www.dr.dk/nyheder/udland/taiwan-kina-har-bortfoert-otte-af-vores-statsborgere-fra-kenya</t>
  </si>
  <si>
    <t>Taiwan: Kina har bortfõrt otte af vores statsborgere fra Kenya</t>
  </si>
  <si>
    <t>http://www.dr.dk/nyheder/regionale/syd/direktoer-frygt-ikke-dit-job-selvom-du-brokker-dig</t>
  </si>
  <si>
    <t>Direktõr: Frygt ikke for dit job - selvom du brokker dig</t>
  </si>
  <si>
    <t>http://www.dr.dk/nyheder/udland/islamister-draeber-professor-i-bangladesh-med-machete</t>
  </si>
  <si>
    <t>Islamister drëber professor i Bangladesh med machete</t>
  </si>
  <si>
    <t>http://www.dr.dk/nyheder/viden/naturvidenskab/engelsk-avis-hovedstoed-gav-mindst-300-fodboldhelte-alzheimers</t>
  </si>
  <si>
    <t>Engelsk avis: Hovedstõd gav mindst 300 fodboldhelte Alzheimers</t>
  </si>
  <si>
    <t>http://www.dr.dk/nyheder/indland/koebenhavns-politi-christianias-fotografer-viser-ofte-en-redigeret-virkelighed</t>
  </si>
  <si>
    <t>Kõbenhavns Politi: Christianias fotografer viser ofte en redigeret virkelighed</t>
  </si>
  <si>
    <t>http://www.dr.dk/nyheder/regionale/sjaelland/norge-vil-efterligne-danske-teltlejre-til-asylansoegere</t>
  </si>
  <si>
    <t>Norge vil efterligne danske teltlejre til asylansõgere</t>
  </si>
  <si>
    <t>http://www.dr.dk/nyheder/politik/s-daarlig-forretning-saelge-danske-spil</t>
  </si>
  <si>
    <t>S: DÜrlig forretning at sëlge Danske Spil</t>
  </si>
  <si>
    <t>http://www.dr.dk/nyheder/udland/ny-video-kortlaegger-manden-med-hattens-faerden-efter-terrorangreb</t>
  </si>
  <si>
    <t>Ny video kortlëgger 'manden med hattens' fërden efter terrorangreb</t>
  </si>
  <si>
    <t>http://www.dr.dk/sporten/fodbold/europaleague/el-lodtraekning-liverpool-skal-til-spanien</t>
  </si>
  <si>
    <t>EL-lodtrëkning: Liverpool skal til Spanien</t>
  </si>
  <si>
    <t>http://www.dr.dk/nyheder/regionale/fyn/danske-skoleelever-om-mobning-skolerne-skal-stramme-op</t>
  </si>
  <si>
    <t>Danske Skoleelever om mobning: Skolerne skal stramme op</t>
  </si>
  <si>
    <t>http://www.dr.dk/nyheder/indland/saa-mange-millioner-har-kommunerne-til-gode-i-ubetalte-p-boeder</t>
  </si>
  <si>
    <t>SÜ mange millioner har kommunerne til gode i ubetalte p-bõder</t>
  </si>
  <si>
    <t>http://www.dr.dk/nyheder/udland/norsk-kronprinsepar-besoeger-paaroerende-til-helikopterofre</t>
  </si>
  <si>
    <t>Norsk kronprinsepar besõger pÜrõrende til helikopterofre</t>
  </si>
  <si>
    <t>http://www.dr.dk/nyheder/penge/dommer-uber-sag-skal-fortsaette</t>
  </si>
  <si>
    <t>Dommer: Uber-sag skal fortsëtte</t>
  </si>
  <si>
    <t>http://www.dr.dk/nyheder/udland/kampe-om-aleppo-truer-fredsproces-i-geneve</t>
  </si>
  <si>
    <t>Kampe om Aleppo truer fredsproces i Genäve</t>
  </si>
  <si>
    <t>http://www.dr.dk/sporten/haandbold/herrelandsholdet/sejr-over-kroatien-sender-danmark-taettere-paa-ol</t>
  </si>
  <si>
    <t>Sejr over Kroatien sender Danmark tëttere pÜ OL</t>
  </si>
  <si>
    <t>http://www.dr.dk/nyheder/udland/skattelaek-bananer-og-aeg-kastet-mod-islands-parlament-i-landets-stoerste-demo</t>
  </si>
  <si>
    <t>Skattelëk: Bananer og ëg kastet mod Islands parlament i landet stõrste demo</t>
  </si>
  <si>
    <t>http://www.dr.dk/nyheder/regionale/sjaelland/mangel-paa-sygeplejersker-fremskyndede-akutlukning</t>
  </si>
  <si>
    <t>Mangel pÜ sygeplejersker fremskyndede akutlukning</t>
  </si>
  <si>
    <t>http://www.dr.dk/nyheder/regionale/oestjylland/virksomheder-goer-sig-laekre-studerende</t>
  </si>
  <si>
    <t>Virksomheder gõr sig lëkre for studerende</t>
  </si>
  <si>
    <t>http://www.dr.dk/nyheder/politik/regeringen-vil-fjerne-pulje-til-kommuner-med-sociale-problemer</t>
  </si>
  <si>
    <t>Regeringen vil fjerne pulje til kommuner med sociale problemer</t>
  </si>
  <si>
    <t>http://www.dr.dk/sporten/haandbold/herrelandsholdet/danmark-taet-paa-ol-efter-gyser-mod-norge</t>
  </si>
  <si>
    <t>Danmark tët pÜ OL efter gyser mod Norge</t>
  </si>
  <si>
    <t>http://www.dr.dk/sporten/fodbold/england/komet-kroeller-united-i-fa-cup-semifinalen</t>
  </si>
  <si>
    <t>Komet krõller United i FA Cup-semifinalen</t>
  </si>
  <si>
    <t>http://www.dr.dk/nyheder/kultur/musik/koncertarrangoer-om-acdc-klager-vi-tager-den-sag-sag</t>
  </si>
  <si>
    <t>Koncertarrangõr om AC/DC-klager: Vi tager den sag for sag</t>
  </si>
  <si>
    <t>http://www.dr.dk/nyheder/politik/mobning-boern-skal-kunne-klage-over-skolen</t>
  </si>
  <si>
    <t>Mobning: Bõrn skal kunne klage over skolen</t>
  </si>
  <si>
    <t>http://www.dr.dk/nyheder/regionale/nordjylland/koebmandsbutikker-faar-navne-som-henrik-og-pia</t>
  </si>
  <si>
    <t>Kõbmëndsbutikker fÜr navne som "Henrik" og "Pia"</t>
  </si>
  <si>
    <t>http://www.dr.dk/sporten/haandbold/herrelandsholdet/spillerne-enige-med-wilbek-vi-gaar-efter-medaljer</t>
  </si>
  <si>
    <t>Spillerne enige med Wilbek: Vi gÜr efter medaljer</t>
  </si>
  <si>
    <t>http://www.dr.dk/nyheder/udland/undersoeger-anklager-om-krigsforbrydelser-i-burundi</t>
  </si>
  <si>
    <t>Undersõger anklager om krigsforbrydelser i Burundi</t>
  </si>
  <si>
    <t>http://www.dr.dk/nyheder/regionale/oestjylland/folk-i-lavenergihuse-forbruger-mere-end-forventet</t>
  </si>
  <si>
    <t>Folk i lavenergihuse forbruger mere end forventet</t>
  </si>
  <si>
    <t>http://www.dr.dk/sporten/formel1/sportsugen-ingen-vm-point-til-kevin-i-kina</t>
  </si>
  <si>
    <t>Sportsugen: Ingen VM-point til Kevin i Kina</t>
  </si>
  <si>
    <t>http://www.dr.dk/nyheder/live/se-svarene-hvordan-bliver-vi-bedre-til-hjaelpe-selvskaderne</t>
  </si>
  <si>
    <t>SE SVARENE Hvordan bliver vi bedre til at hjëlpe selvskaderne?</t>
  </si>
  <si>
    <t>http://www.dr.dk/nyheder/kultur/musik/roskilde-festival-offentliggoer-105-nye-navne</t>
  </si>
  <si>
    <t>Roskilde Festival offentliggõr 105 nye navne</t>
  </si>
  <si>
    <t>http://www.dr.dk/nyheder/kultur/musik/hoer-dizzy-mizz-lizzy-spille-nyt-album-en-uge-foer-udgivelse</t>
  </si>
  <si>
    <t xml:space="preserve">Hõr Dizzy Mizz Lizzy spille nyt album en uge fõr udgivelse </t>
  </si>
  <si>
    <t>http://www.dr.dk/sporten/fodbold/england/benitez-tager-vigtigt-point-i-tilbagevenden-til-anfield</t>
  </si>
  <si>
    <t>Benitez tager vigtigt point i tilbagevenden til Anfield</t>
  </si>
  <si>
    <t>http://www.dr.dk/nyheder/regionale/sjaelland/video-vikingerne-vender-tilbage-til-groenland</t>
  </si>
  <si>
    <t>VIDEO: Vikingerne vender tilbage til Grõnland</t>
  </si>
  <si>
    <t>http://www.dr.dk/levnu/krop/video-stroem-i-hjernen-kan-afhjaelpe-parkinsons</t>
  </si>
  <si>
    <t>VIDEO Strõm i hjernen kan afhjëlpe Parkinsons</t>
  </si>
  <si>
    <t>http://www.dr.dk/sporten/fodbold/superliga/video-delaney-redder-fck-fra-total-fiasko</t>
  </si>
  <si>
    <t>VIDEO Delaney redder FCK fra total fiasko</t>
  </si>
  <si>
    <t>http://www.dr.dk/nyheder/penge/lettet-far-giver-lego-koncern-videre-til-sin-soen</t>
  </si>
  <si>
    <t xml:space="preserve"> Lettet far giver Lego-koncern videre til sin sõn</t>
  </si>
  <si>
    <t>http://www.dr.dk/sporten/fodbold/superliga/minut-minut-viborg-og-midtjylland-deler-i-underholdende-derby</t>
  </si>
  <si>
    <t>MINUT FOR MINUT Viborg og Midtjylland deler i underholdende derby</t>
  </si>
  <si>
    <t>http://www.dr.dk/sporten/oevrig/endnu-en-ol-kvalifikation-afgjort</t>
  </si>
  <si>
    <t>Endnu en OL-kvalifikation afgjort</t>
  </si>
  <si>
    <t>http://www.dr.dk/nyheder/indland/politiet-anholder-mere-i-sag-om-syrienkrigere</t>
  </si>
  <si>
    <t>Politiet anholder to mere i sag om Syrienkrigere</t>
  </si>
  <si>
    <t>http://www.dr.dk/nyheder/indland/webdok-i-e-huset-drikker-de-oel-til-morgenmaden</t>
  </si>
  <si>
    <t>WEBDOK I E-huset drikker de õl til morgenmaden</t>
  </si>
  <si>
    <t>http://www.dr.dk/nyheder/penge/kunder-blev-advaret-om-skattelaek</t>
  </si>
  <si>
    <t>Kunder blev advaret om skattelëk</t>
  </si>
  <si>
    <t>http://www.dr.dk/nyheder/udland/dr-journalist-spoergsmaal-om-tid-foer-islands-statsminister-traeder-af</t>
  </si>
  <si>
    <t>DR-journalist: SpõrgsmÜl om tid fõr Islands statsminister trëder af</t>
  </si>
  <si>
    <t>http://www.dr.dk/sporten/formel1/kevin-magnussen-langt-fra-point-i-shanghai</t>
  </si>
  <si>
    <t>Kevin Magnussen langt fra point i Shanghai</t>
  </si>
  <si>
    <t>http://www.dr.dk/nyheder/kultur/klassisk/carlnielsen2016/ekstra-4-praemie-til-semifinalister</t>
  </si>
  <si>
    <t>Ekstra 4. prëmie til semifinalister</t>
  </si>
  <si>
    <t>http://www.dr.dk/sporten/fodbold/inden-barca-brag-atletico-klarmelder-staerk-stopper</t>
  </si>
  <si>
    <t>Inden Barca-brag: AtlÇtico klarmelder stërk stopper</t>
  </si>
  <si>
    <t>http://www.dr.dk/nyheder/viden/tech/eus-skattesag-mod-apple-traekker-ud</t>
  </si>
  <si>
    <t>EUs skattesag mod Apple trëkker ud</t>
  </si>
  <si>
    <t>http://www.dr.dk/nyheder/regionale/syd/elever-skal-rustes-bedre-digital-dannelse-bliver-pensum</t>
  </si>
  <si>
    <t xml:space="preserve">Elever skal rustes bedre: Digital dannelse bliver pensum </t>
  </si>
  <si>
    <t>http://www.dr.dk/nyheder/indland/mere-nitrat-kan-true-tusindvis-af-private-vandboringer</t>
  </si>
  <si>
    <t xml:space="preserve">Mere nitrat kan true tusindvis af private vandboringer </t>
  </si>
  <si>
    <t>http://www.dr.dk/sporten/fodbold/championsleague/messi-vi-bliver-ved-med-tro-paa-os-selv</t>
  </si>
  <si>
    <t>Messi: Vi bliver ved med at tro pÜ os selv</t>
  </si>
  <si>
    <t>http://www.dr.dk/nyheder/udland/kritik-merkel-besoegte-forskoennet-flygtningelejr</t>
  </si>
  <si>
    <t>Kritik: Merkel besõgte _forskõnnet_ flygtningelejr</t>
  </si>
  <si>
    <t>http://www.dr.dk/nyheder/vejret/brugerbilleder-april-er-mere-vaad-end-normalt</t>
  </si>
  <si>
    <t>BRUGERBILLEDER April er mere vÜd end normalt</t>
  </si>
  <si>
    <t>http://www.dr.dk/nyheder/kultur/musik/hjerneforsker-og-bassist-prince-var-synkopernes-mester</t>
  </si>
  <si>
    <t>Hjerneforsker og bassist: Prince var synkopernes mester</t>
  </si>
  <si>
    <t>http://www.dr.dk/nyheder/indland/ekspert-kostfibre-og-kulhydrater-goer-bananen-til-det-perfekte-mellemmaaltid</t>
  </si>
  <si>
    <t>Ekspert: Kostfibre og kulhydrater gõr bananen til det perfekte mellemmÜltid</t>
  </si>
  <si>
    <t>http://www.dr.dk/nyheder/politik/politikere-vil-straffe-parkeringsboeder-med-hjullaas</t>
  </si>
  <si>
    <t>Politikere vil straffe parkeringsbõder med hjullÜs</t>
  </si>
  <si>
    <t>http://www.dr.dk/nyheder/viden/naturvidenskab/video-skoleklasse-efterlyser-maskot-mistet-i-rummet</t>
  </si>
  <si>
    <t>VIDEO Skoleklasse efterlyser maskot mistet i rummet</t>
  </si>
  <si>
    <t>http://www.dr.dk/nyheder/penge/finanstilsynet-banker-skal-redegoere-skattely</t>
  </si>
  <si>
    <t>Finanstilsynet: Banker skal redegõre for skattely</t>
  </si>
  <si>
    <t>http://www.dr.dk/nyheder/indland/formodede-syrienkrigere-har-banderelationer</t>
  </si>
  <si>
    <t>Formodede syrienkrigere har banderelationer</t>
  </si>
  <si>
    <t>http://www.dr.dk/nyheder/penge/analytiker-manglende-bo-salg-faar-aktionaerer-til-flygte</t>
  </si>
  <si>
    <t>Analytiker: Manglende B&amp;O salg fÜr aktionërer til at flygte</t>
  </si>
  <si>
    <t>http://www.dr.dk/sporten/sportsdagen-inden-det-bliver-lyseroedt</t>
  </si>
  <si>
    <t xml:space="preserve">SPORTSDAGEN Inden det bliver lyserõdt </t>
  </si>
  <si>
    <t>http://www.dr.dk/sporten/fodbold/landsholdet/spillerforening-aergrer-sig-over-ol-aftale</t>
  </si>
  <si>
    <t>Spillerforening ërgrer sig over OL-aftale</t>
  </si>
  <si>
    <t>http://www.dr.dk/sporten/fodbold/boilesen-efter-et-aar-uden-fodbold-vi-er-en-salgsvare-i-en-kynisk-verden</t>
  </si>
  <si>
    <t>Boilesen efter et Ür uden fodbold: Vi er en salgsvare i en kynisk verden</t>
  </si>
  <si>
    <t>http://www.dr.dk/sporten/fodbold/england/eriksen-om-titeljagt-vi-maa-ikke-smide-flere-point</t>
  </si>
  <si>
    <t>Eriksen om titeljagt: Vi mÜ ikke smide flere point</t>
  </si>
  <si>
    <t>http://www.dr.dk/sporten/fodbold/kvindelandsholdet/landstraener-om-slutrunde-bud-det-ville-vaere-en-droem</t>
  </si>
  <si>
    <t>Landstrëner om slutrunde-bud: Det ville vëre en drõm</t>
  </si>
  <si>
    <t>http://www.dr.dk/nyheder/regionale/nordjylland/flere-end-ventet-har-soegt-erstatning-asbestkraeft</t>
  </si>
  <si>
    <t>Flere end ventet har sõgt erstatning for asbestkrëft</t>
  </si>
  <si>
    <t>http://www.dr.dk/nyheder/kultur/film/filminstituttet-stopper-det-skaerpede-tilsyn-med-zentropa</t>
  </si>
  <si>
    <t>Filminstituttet stopper det skërpede tilsyn med Zentropa</t>
  </si>
  <si>
    <t>http://www.dr.dk/nyheder/regionale/fyn/snart-kan-du-oehoppe-mellem-de-sydfynske-smaaoeer</t>
  </si>
  <si>
    <t>Snart kan du õhoppe mellem de sydfynske smÜõer</t>
  </si>
  <si>
    <t>http://www.dr.dk/nyheder/regionale/fyn/odense-kommune-kurser-er-et-afgoerende-loeft-laesesvage-0</t>
  </si>
  <si>
    <t>Odense Kommune: Kurser er et afgõrende lõft for lësesvage</t>
  </si>
  <si>
    <t>http://www.dr.dk/nyheder/indland/algegift-fundet-i-i-muslinger-ved-jyllands-oestkyst</t>
  </si>
  <si>
    <t>Algegift fundet i i muslinger ved Jyllands õstkyst</t>
  </si>
  <si>
    <t>http://www.dr.dk/nyheder/indland/patienter-behandles-paa-privathospital-som-aldrig-foer</t>
  </si>
  <si>
    <t>Patienter behandles pÜ privathospital som aldrig fõr</t>
  </si>
  <si>
    <t>http://www.dr.dk/sporten/fodbold/spanien/ay-caramba-fire-gange-suarez-i-bombastisk-barca-sejr</t>
  </si>
  <si>
    <t>Ay caramba! Fire gange Suarez i bombastisk Barca-sejr</t>
  </si>
  <si>
    <t>http://www.dr.dk/nyheder/politik/klimaminister-afviser-vindmoelle-kritik-pengene-skal-jo-passe</t>
  </si>
  <si>
    <t>Klimaminister afviser vindmõlle-kritik: Pengene skal jo passe</t>
  </si>
  <si>
    <t>http://www.dr.dk/nyheder/regionale/fyn/ny-chefredaktoer-paa-jysk-fynske-medier-det-er-herude-i-provinsen-livet-leves</t>
  </si>
  <si>
    <t>Ny chefredaktõr pÜ Jysk Fynske Medier: Det er herude i provinsen livet leves</t>
  </si>
  <si>
    <t>http://www.dr.dk/sporten/fodbold/sviatchenko-skal-have-ny-manager-efter-pokalskuffelse</t>
  </si>
  <si>
    <t>Sviatchenko skal have ny manager efter pokalskuffelse</t>
  </si>
  <si>
    <t>http://www.dr.dk/sporten/fodbold/england/arsenal-dummer-sig-mod-bundhold</t>
  </si>
  <si>
    <t>Arsenal dummer sig mod bundhold</t>
  </si>
  <si>
    <t>http://www.dr.dk/sporten/fodbold/superliga/video-rundens-vinder-taber-og-fantomredning</t>
  </si>
  <si>
    <t>VIDEO Rundens vinder, taber og fantomredning</t>
  </si>
  <si>
    <t>http://www.dr.dk/nyheder/regionale/midtvest/krondyr-sprang-ind-gennem-vindue-paa-sygehus</t>
  </si>
  <si>
    <t>Krondyr sprang ind gennem vindue pÜ sygehus</t>
  </si>
  <si>
    <t>http://www.dr.dk/sporten/haandbold/championsleague/niklas-landin-og-kiel-banker-maegtige-barcelona</t>
  </si>
  <si>
    <t>Niklas Landin og Kiel banker mëgtige Barcelona</t>
  </si>
  <si>
    <t>http://www.dr.dk/sporten/fodbold/superliga/video-se-viborg-tilfoeje-agf-endnu-et-pointtab</t>
  </si>
  <si>
    <t>VIDEO Se Viborg tilfõje AGF endnu et pointtab</t>
  </si>
  <si>
    <t>http://www.dr.dk/nyheder/penge/roskilde-banks-direktoer-foelte-sig-forfulgt-af-finanstilsynet</t>
  </si>
  <si>
    <t>Roskilde Banks direktõr fõlte sig forfulgt af Finanstilsynet</t>
  </si>
  <si>
    <t>http://www.dr.dk/nyheder/kultur/video-da-walkmanen-tog-danskerne-med-storm-det-var-saa-gigantisk</t>
  </si>
  <si>
    <t>VIDEO Da Walkman_en tog danskerne med storm: Det var sÜ gigantisk</t>
  </si>
  <si>
    <t>http://www.dr.dk/nyheder/regionale/syd/boerns-vilkaar-roser-toender-haandtering-af-fejl-i-boernesager</t>
  </si>
  <si>
    <t xml:space="preserve">Bõrns VilkÜr roser Tõnder for hÜndtering af fejl i bõrnesager </t>
  </si>
  <si>
    <t>http://www.dr.dk/levnu/mad/saadan-bager-du-selv-varme-hveder</t>
  </si>
  <si>
    <t>SÜdan bager du selv varme hveder</t>
  </si>
  <si>
    <t>http://www.dr.dk/nyheder/kultur/klassisk/carlnielsen2016-english/verdict-contestants-who-have-made-it-next-round</t>
  </si>
  <si>
    <t>THE VERDICT: The contestants who have made it to the next round</t>
  </si>
  <si>
    <t>http://www.dr.dk/nyheder/regionale/midtvest/nyaabnet-cafe-giver-job-til-40-fleksjobbere</t>
  </si>
  <si>
    <t>NyÜbnet cafÇ giver job til 40 fleksjobbere</t>
  </si>
  <si>
    <t>http://www.dr.dk/nyheder/penge/danske-pelsvikinger-indtager-kina</t>
  </si>
  <si>
    <t>Danske pelsvikinger indtager Kina</t>
  </si>
  <si>
    <t>http://www.dr.dk/levnu/psykologi/mariann-mistede-sin-soen-det-gaar-aldrig-over</t>
  </si>
  <si>
    <t>Mariann mistede sin sõn: Det gÜr aldrig over</t>
  </si>
  <si>
    <t>http://www.dr.dk/sporten/haandbold/herrelandsholdet/dif-formand-betyder-meget-med-et-haandboldhold-til-ol</t>
  </si>
  <si>
    <t>DIF-formand: Betyder meget med et hÜndboldhold til OL</t>
  </si>
  <si>
    <t>http://www.dr.dk/sporten/haandbold/kvindeligaen/fcm-henter-danmarks-ol-boeddel</t>
  </si>
  <si>
    <t>FCM henter Danmarks OL-bõddel</t>
  </si>
  <si>
    <t>http://www.dr.dk/sporten/oevrig/medier-russisk-ishockey-ramt-af-kaempe-dopingsag</t>
  </si>
  <si>
    <t>Medier: Russisk ishockey ramt af këmpe dopingsag</t>
  </si>
  <si>
    <t>http://www.dr.dk/nyheder/politik/roed-blok-strides-om-indsats-i-syrien-de-rene-haenders-politik-et-moralsk-lavpunkt</t>
  </si>
  <si>
    <t>Rõd blok strides om indsats i Syrien: De rene hënders politik, et moralsk lavpunkt og risiko for bagslag</t>
  </si>
  <si>
    <t>http://www.dr.dk/nyheder/kultur/musik/billetter-til-paul-mccartney-revet-vaek</t>
  </si>
  <si>
    <t xml:space="preserve">Billetter til Paul McCartney revet vëk </t>
  </si>
  <si>
    <t>http://www.dr.dk/nyheder/udland/trump-bruger-obama-i-koebenhavn-som-skraemmebillede-paa-forfejlet-politik</t>
  </si>
  <si>
    <t>Trump: Obama blev gjort til grin i Kõbenhavn</t>
  </si>
  <si>
    <t>http://www.dr.dk/nyheder/udland/island-faar-ny-statsminister</t>
  </si>
  <si>
    <t>Island fÜr ny statsminister</t>
  </si>
  <si>
    <t>http://www.dr.dk/nyheder/kultur/klassisk/carlnielsen2016-english/video-new-piece-very-scary-play-says-alexandra</t>
  </si>
  <si>
    <t>VIDEO: The new piece is very scary to play, says Alexandra</t>
  </si>
  <si>
    <t>http://www.dr.dk/nyheder/penge/efter-aars-priskrig-mobilpriserne-kan-blive-ligegyldige-i-fremtiden</t>
  </si>
  <si>
    <t>Efter Ürs priskrig: Mobilpriserne kan blive ligegyldige i fremtiden</t>
  </si>
  <si>
    <t>http://www.dr.dk/nyheder/politik/flertal-uden-om-regering-kraever-lov-pakkekoersel</t>
  </si>
  <si>
    <t>Flertal uden om regering krëver lov for pakkekõrsel</t>
  </si>
  <si>
    <t>http://www.dr.dk/nyheder/udland/usa-vil-bruge-millioner-paa-blive-klogere-paa-zika</t>
  </si>
  <si>
    <t>USA vil bruge millioner pÜ at blive klogere pÜ zika</t>
  </si>
  <si>
    <t>http://www.dr.dk/nyheder/regionale/hovedstadsomraadet/borgmester-faar-opbakning-fra-bagland-stop-samarbejde-med</t>
  </si>
  <si>
    <t>Borgmester fÜr opbakning fra bagland: Stop samarbejde med skattely-selskaber</t>
  </si>
  <si>
    <t>http://www.dr.dk/nyheder/udland/tyrkisk-borgmester-vi-er-slet-ikke-parat-til-flygtningene</t>
  </si>
  <si>
    <t>Tyrkisk borgmester: Vi er slet ikke parat til flygtningene</t>
  </si>
  <si>
    <t>http://www.dr.dk/sporten/fodbold/spanien/spansk-guldkamp-helt-aaben-valencia-besejrer-barca</t>
  </si>
  <si>
    <t>Spansk guldkamp helt Üben - Valencia besejrer Barca</t>
  </si>
  <si>
    <t>http://www.dr.dk/nyheder/politik/politiformand-afviser-soldater-i-gaderne</t>
  </si>
  <si>
    <t xml:space="preserve">Politiformand afviser soldater i gaderne </t>
  </si>
  <si>
    <t>http://www.dr.dk/nyheder/politik/retsordfoerer-om-udenlandske-afsoninger-desperat-forsoeg-af-soeren-pind</t>
  </si>
  <si>
    <t>Retsordfõrer om udenlandske afsoninger: Desperat forsõg af Sõren Pind</t>
  </si>
  <si>
    <t>http://www.dr.dk/nyheder/udland/olielandes-plan-produktionsloft-forhindret-af-iran</t>
  </si>
  <si>
    <t>Olielandes plan for produktionsloft forhindret af Iran</t>
  </si>
  <si>
    <t>http://www.dr.dk/nyheder/regionale/nordjylland/elever-og-rektor-fint-med-lavere-karakterkrav-paa-landet</t>
  </si>
  <si>
    <t>Elever og rektor: Fint med lavere karakterkrav pÜ landet</t>
  </si>
  <si>
    <t>http://www.dr.dk/nyheder/regionale/trekanten/det-er-slut-med-smoeger-foer-en-operation</t>
  </si>
  <si>
    <t>Det er slut med smõger fõr en operation</t>
  </si>
  <si>
    <t>http://www.dr.dk/nyheder/vejret/lokation/vejret-toevende-foraar-lune-afloeses-af-koelighed</t>
  </si>
  <si>
    <t xml:space="preserve">Vejret: Tõvende forÜr - lune aflõses af kõlighed </t>
  </si>
  <si>
    <t>http://www.dr.dk/sporten/fodbold/england/premier-league-ekspert-schmeichel-taettere-paa-aarets-hold-end-eriksen</t>
  </si>
  <si>
    <t>Premier League-ekspert: Schmeichel tëttere pÜ Ürets hold end Eriksen</t>
  </si>
  <si>
    <t>http://www.dr.dk/nyheder/udland/observatoergruppe-har-henrettet-over-4000-paa-aar</t>
  </si>
  <si>
    <t>Observatõrgruppe: IS har henrettet over 4000 pÜ to Ür</t>
  </si>
  <si>
    <t>http://www.dr.dk/nyheder/kultur/film/anmeldelse-den-nye-captain-america-er-en-tynd-undskyldning-se-superhelte-slaas</t>
  </si>
  <si>
    <t>ANMELDELSE Den nye Captain America er en tynd undskyldning for at se superhelte slÜs</t>
  </si>
  <si>
    <t>http://www.dr.dk/nyheder/politik/danske-styrker-kan-udlevere-krigsfanger-til-tortur-og-doedsstraf</t>
  </si>
  <si>
    <t>Danske styrker kan udlevere krigsfanger til tortur og dõdsstraf</t>
  </si>
  <si>
    <t>http://www.dr.dk/nyheder/udland/tyrkisk-minister-afviser-brud-med-ataturk-arv</t>
  </si>
  <si>
    <t>Tyrkisk minister afviser brud med AtatÅrk-arv</t>
  </si>
  <si>
    <t>http://www.dr.dk/sporten/fodbold/tyskland/gladbach-stikker-en-kaep-i-bayerns-mesterskabshjul</t>
  </si>
  <si>
    <t>Gladbach stikker en këp i Bayerns mesterskabshjul</t>
  </si>
  <si>
    <t>http://www.dr.dk/nyheder/udland/tysk-koereleder-var-optaget-af-et-spil-paa-mobilen</t>
  </si>
  <si>
    <t>Tysk kõreleder var optaget af et spil pÜ mobilen</t>
  </si>
  <si>
    <t>http://www.dr.dk/nyheder/indland/18-er-nu-faengslet-i-stor-sag-om-indsmugling-af-hash</t>
  </si>
  <si>
    <t>18 er nu fëngslet i stor sag om indsmugling af hash</t>
  </si>
  <si>
    <t>http://www.dr.dk/nyheder/politik/minister-erkender-postforslag-rammer-nethandlen</t>
  </si>
  <si>
    <t>Minister erkender: Postforslag rammer nethandlen</t>
  </si>
  <si>
    <t>http://www.dr.dk/nyheder/regionale/syd/stoerre-arrangementer-forholder-sig-til-terrorrisiko</t>
  </si>
  <si>
    <t>Stõrre arrangementer forholder sig til terrorrisiko</t>
  </si>
  <si>
    <t>http://www.dr.dk/sporten/oevrig/danske-maratonherrer-jagter-ol-kvalifikation-i-hamburg</t>
  </si>
  <si>
    <t>Danske maratonherrer jagter OL-kvalifikation i Hamburg</t>
  </si>
  <si>
    <t>http://www.dr.dk/nyheder/udland/redningsskib-sendt-afsted-redde-baadflygtninge</t>
  </si>
  <si>
    <t>Redningsskib sendt afsted for at redde bÜdflygtninge</t>
  </si>
  <si>
    <t>http://www.dr.dk/nyheder/udland/25000-paa-gaden-i-tyskland-i-protest-mod-ny-handelsaftale</t>
  </si>
  <si>
    <t>Modstandere af ny handelsaftale er pÜ gaden i Tyskland</t>
  </si>
  <si>
    <t>http://www.dr.dk/nyheder/kultur/musik/det-halter-med-kvindelige-musikere-paa-de-danske-festivaler</t>
  </si>
  <si>
    <t>Det halter med kvindelige musikere pÜ de danske festivaler</t>
  </si>
  <si>
    <t>http://www.dr.dk/nyheder/viden/naturvidenskab/morten-vil-udvikle-verdens-mest-effektive-kvantecomputer</t>
  </si>
  <si>
    <t>Morten vil udvikle verdens mest effektive kvantecomputer</t>
  </si>
  <si>
    <t>http://www.dr.dk/nyheder/penge/hjemsendt-skattechef-kraever-blive-afhoert-i-fuld-offentlighed</t>
  </si>
  <si>
    <t>Hjemsendt skattechef krëver at blive afhõrt i fuld offentlighed</t>
  </si>
  <si>
    <t>http://www.dr.dk/nyheder/indland/danskerne-skylder-milliarder-til-det-offentlige-det-overrasker-ikke-en-skatteekspert</t>
  </si>
  <si>
    <t>Danskerne skylder milliarder til det offentlige - det overrasker ikke en skatteekspert</t>
  </si>
  <si>
    <t>http://www.dr.dk/nyheder/webdok/ehuset</t>
  </si>
  <si>
    <t>WEBDOK I E-huset mÜ man drikke sig ihjel</t>
  </si>
  <si>
    <t>http://www.dr.dk/nyheder/indland/video-sandheden-om-sladder-realitystjerner-fingerer-en-orgasme-pressens-skyld</t>
  </si>
  <si>
    <t>VIDEO 'Sandheden om sladder': Realitystjerner fingerer en orgasme for pressens skyld</t>
  </si>
  <si>
    <t>http://www.dr.dk/nyheder/indland/grafik-10-sjove-facts-om-dronning-margrethe</t>
  </si>
  <si>
    <t>GRAFIK 10 sjove facts om dronning Margrethe</t>
  </si>
  <si>
    <t>http://www.dr.dk/nyheder/indland/it-factorys-revisionsfirma-efter-millionforlig-vi-er-tilfredse</t>
  </si>
  <si>
    <t>IT Factorys revisionsfirma efter millionforlig: Vi er tilfredse</t>
  </si>
  <si>
    <t>http://www.dr.dk/nyheder/kultur/musik/video-forskelle-og-konflikter-skaber-hudnas-unikke-lyd</t>
  </si>
  <si>
    <t>VIDEO Forskelle og konflikter skaber Hudnas unikke lyd</t>
  </si>
  <si>
    <t>http://www.dr.dk/nyheder/udland/valg-i-usa-ted-cruz-har-ikke-en-snebolds-chance-i-helvede-vinde-i-new-york</t>
  </si>
  <si>
    <t>Valg i USA: Ted Cruz har ikke en snebolds chance i helvede for at vinde i New York</t>
  </si>
  <si>
    <t>http://www.dr.dk/nyheder/regionale/midtvest/biskop-om-unge-brude-paa-asylcentre-giv-samme-behandling-som-vi-giver</t>
  </si>
  <si>
    <t>Biskop om unge brude pÜ asylcentre: Giv samme behandling, som vi giver danskere</t>
  </si>
  <si>
    <t>http://www.dr.dk/nyheder/regionale/sjaelland/kritik-af-psykiatrien-efter-skudepisode</t>
  </si>
  <si>
    <t>Kritik af psykiatrien efter skudepisode</t>
  </si>
  <si>
    <t>http://www.dr.dk/nyheder/politik/podkarsten-goer-klar-til-rette-op-paa-skats-ry</t>
  </si>
  <si>
    <t>'Podkarsten' gõr klar til at rette op pÜ Skats ry</t>
  </si>
  <si>
    <t>http://www.dr.dk/nyheder/regionale/oestjylland/groen-faerge-dyr-i-braendstof-1</t>
  </si>
  <si>
    <t>Grõn fërge dyr i brëndstof</t>
  </si>
  <si>
    <t>http://www.dr.dk/sporten/oevrig/danske-curlingherrer-taber-vm-finale</t>
  </si>
  <si>
    <t>Danske curlingherrer taber VM-finale</t>
  </si>
  <si>
    <t>http://www.dr.dk/nyheder/udland/japans-premierminister-efter-jordskaelv-redningsarbejdet-fortsaetter-natten-igennem</t>
  </si>
  <si>
    <t>Japans premierminister efter jordskëlv: Redningsarbejdet fortsëtter natten igennem</t>
  </si>
  <si>
    <t>http://www.dr.dk/nyheder/kultur/musik/guns-n-roses-gendannet-til-intimkoncert</t>
  </si>
  <si>
    <t>Guns N' Roses gendannet til intimkoncert</t>
  </si>
  <si>
    <t>http://www.dr.dk/nyheder/udland/lamia-15-aar-gift-og-gravid</t>
  </si>
  <si>
    <t xml:space="preserve">Lamia 15 Ür, gift og gravid </t>
  </si>
  <si>
    <t>http://www.dr.dk/nyheder/indland/spillestedet-vega-navngiver-en-sal-efter-anker-joergensen</t>
  </si>
  <si>
    <t xml:space="preserve">Spillestedet VEGA navngiver en sal efter Anker Jõrgensen </t>
  </si>
  <si>
    <t>http://www.dr.dk/nyheder/udland/amerikansk-soemand-frikendt-drab-efter-33-aar</t>
  </si>
  <si>
    <t>USA: Mand frikendt for drab efter 33 Ür</t>
  </si>
  <si>
    <t>http://www.dr.dk/nyheder/politik/trods-opsang-fra-obama-regeringen-vil-ikke-love-flere-penge-til-forsvaret</t>
  </si>
  <si>
    <t>Trods opsang fra Obama: Regeringen vil ikke love flere penge til Forsvaret</t>
  </si>
  <si>
    <t>http://www.dr.dk/nyheder/viden/miljoe/isfrie-skyer-varsler-voldsommere-global-opvarmning</t>
  </si>
  <si>
    <t>Isfrie skyer varsler voldsommere global opvarmning</t>
  </si>
  <si>
    <t>http://www.dr.dk/nyheder/regionale/syd/john-flyttede-i-en-startbolig-nu-er-han-i-praktik</t>
  </si>
  <si>
    <t>John flyttede i en startbolig: Nu er han i praktik</t>
  </si>
  <si>
    <t>http://www.dr.dk/nyheder/udland/erdogan-eu-behoever-tyrkiet-mere-end-tyrkiet-behoever-eu</t>
  </si>
  <si>
    <t>Erdogan: EU behõver Tyrkiet mere end Tyrkiet behõver EU</t>
  </si>
  <si>
    <t>http://www.dr.dk/sporten/svoemning/video-niende-ol-svoemmer-klar-danmark</t>
  </si>
  <si>
    <t>VIDEO Niende OL-svõmmer klar for Danmark</t>
  </si>
  <si>
    <t>http://www.dr.dk/sporten/oevrig/norsk-skilegende-dropper-karrierestop-og-sigter-mod-ol</t>
  </si>
  <si>
    <t>Norsk skilegende dropper karrierestop og sigter mod OL</t>
  </si>
  <si>
    <t>http://www.dr.dk/nyheder/udland/billeder-1900-flygtningeboern-fik-besoeg-af-frau-merkel</t>
  </si>
  <si>
    <t>BILLEDER 1.900 flygtningebõrn fik besõg af Frau Merkel</t>
  </si>
  <si>
    <t>http://www.dr.dk/nyheder/kultur/filmkritiker-pengenes-skyld-scarlett-johansson-faar-asiat-rolle</t>
  </si>
  <si>
    <t>Filmkritiker: Pengenes skyld at Scarlett Johansson fÜr asiat-rolle</t>
  </si>
  <si>
    <t>http://www.dr.dk/sporten/golf/kjeldsen-taettere-paa-ol-plads-efter-flot-us-masters</t>
  </si>
  <si>
    <t>Kjeldsen tëttere pÜ OL-plads efter flot US Masters</t>
  </si>
  <si>
    <t>http://www.dr.dk/nyheder/regionale/fyn/branchefolk-realistisk-odense-faar-giga-gaming-event</t>
  </si>
  <si>
    <t xml:space="preserve">Branchefolk: Realistisk at Odense fÜr giga gaming-event </t>
  </si>
  <si>
    <t>http://www.dr.dk/nyheder/regionale/sjaelland/flere-kvinder-bliver-til-maend</t>
  </si>
  <si>
    <t>Flere kvinder bliver til mënd</t>
  </si>
  <si>
    <t>http://www.dr.dk/levnu/parforhold/eksperter-det-kraever-taalmodighed-og-aerlighed-finde-en-kaereste</t>
  </si>
  <si>
    <t>Eksperter: Det krëver tÜlmodighed og ërlighed at finde en këreste</t>
  </si>
  <si>
    <t>http://www.dr.dk/nyheder/udland/opposition-kraever-praesident-zumas-afgang-efter-skandalesag</t>
  </si>
  <si>
    <t>Opposition krëver prësident Zumas afgang efter skandalesag</t>
  </si>
  <si>
    <t>http://www.dr.dk/nyheder/kultur/musik/grafik-saadan-klarer-lukas-graham-sig-paa-hitlisterne-i-andre-lande</t>
  </si>
  <si>
    <t xml:space="preserve">GRAFIK SÜdan klarer Lukas Graham sig pÜ hitlisterne i andre lande </t>
  </si>
  <si>
    <t>http://www.dr.dk/nyheder/indland/60-aarig-stikker-ven-ned-i-lejlighed-i-koebenhavn</t>
  </si>
  <si>
    <t>60-Ürig stikker ven ned i lejlighed i Kõbenhavn</t>
  </si>
  <si>
    <t>http://www.dr.dk/nyheder/viden/naturvidenskab/video-phd-cup-lars-vil-redde-maend-fra-prostatakraeft</t>
  </si>
  <si>
    <t>VIDEO Ph.d. Cup: Lars vil redde mënd fra prostatakrëft</t>
  </si>
  <si>
    <t>http://www.dr.dk/nyheder/regionale/nordjylland/drenge-anholdt-braende-dannebrog</t>
  </si>
  <si>
    <t>Drenge anholdt for at brënde Dannebrog</t>
  </si>
  <si>
    <t>http://www.dr.dk/sporten/tennis/skadet-wozniacki-ude-af-turneringer</t>
  </si>
  <si>
    <t>Skadet Wozniacki ude af to turneringer</t>
  </si>
  <si>
    <t>http://www.dr.dk/nyheder/kultur/klassisk/haydn-symfonier-vol-2</t>
  </si>
  <si>
    <t>UGENS ALBUM: Giovanni Antonini indspiller alle Haydns 107 symfonier</t>
  </si>
  <si>
    <t>http://www.dr.dk/nyheder/regionale/nordjylland/saa-lykkedes-det-aalborg-satellit-sendt-i-kredsloeb</t>
  </si>
  <si>
    <t>SÜ lykkedes det: Aalborg-satellit sendt i kredslõb</t>
  </si>
  <si>
    <t>http://www.dr.dk/nyheder/kultur/klassisk/dr-aabner-en-dirigentskole</t>
  </si>
  <si>
    <t>DR Übner en dirigentskole</t>
  </si>
  <si>
    <t>http://www.dr.dk/nyheder/vejret/solen-i-dag-bliver-kun-de-faa</t>
  </si>
  <si>
    <t>Solen i dag bliver kun for de fÜ</t>
  </si>
  <si>
    <t>http://www.dr.dk/nyheder/regionale/trekanten/flere-kommuner-lader-cyklister-koere-over-roedt</t>
  </si>
  <si>
    <t>Flere kommuner lader cyklister kõre over for rõdt</t>
  </si>
  <si>
    <t>http://www.dr.dk/nyheder/udland/terrorramt-spillested-klar-til-nye-koncerter</t>
  </si>
  <si>
    <t>Terrorramt spillested klar til nye koncerter</t>
  </si>
  <si>
    <t>http://www.dr.dk/nyheder/udland/den-84-aarige-castro-cubas-ledere-er-gamle</t>
  </si>
  <si>
    <t>Den 84-Ürige Castro: Cubas ledere er for gamle</t>
  </si>
  <si>
    <t>http://www.dr.dk/levnu/psykologi/pres-paa-paaroerende-vil-vokse-i-fremtiden</t>
  </si>
  <si>
    <t>Pres pÜ pÜrõrende vil vokse i fremtiden</t>
  </si>
  <si>
    <t>http://www.dr.dk/nyheder/kultur/historie/trump-var-ikke-den-foerste-10-kontroversielle-praesidentkandidater</t>
  </si>
  <si>
    <t>Trump var ikke den fõrste: 10 kontroversielle prësidentkandidater</t>
  </si>
  <si>
    <t>http://www.dr.dk/nyheder/penge/panamapapers-europaeiske-bankchefer-traekker-sig</t>
  </si>
  <si>
    <t>#Panamapapers: Europëiske bankchefer trëkker sig</t>
  </si>
  <si>
    <t>http://www.dr.dk/nyheder/indland/23-aarig-mand-ramt-af-flere-skud-i-brystet</t>
  </si>
  <si>
    <t>23-Ürig mand ramt af flere skud i brystet</t>
  </si>
  <si>
    <t>http://www.dr.dk/nyheder/indland/formodet-syrienkriger-skal-blive-i-sin-celle</t>
  </si>
  <si>
    <t>Formodet syrienkriger skal blive i sin celle</t>
  </si>
  <si>
    <t>http://www.dr.dk/nyheder/regionale/trekanten/annonce-i-lokalavisen-koeb-et-kampfly</t>
  </si>
  <si>
    <t>Annonce i lokalavisen: Kõb et kampfly</t>
  </si>
  <si>
    <t>http://www.dr.dk/nyheder/viden/miljoe/dansk-forskning-graensevaerdien-er-hoej-bisphenol</t>
  </si>
  <si>
    <t xml:space="preserve">Dansk forskning: Grënsevërdien er for hõj for bisphenol A </t>
  </si>
  <si>
    <t>http://www.dr.dk/nyheder/indland/haabet-lever-zoo-direktoer-mangler-kun-fange-en-berberabe</t>
  </si>
  <si>
    <t>HÜbet lever for zoo-direktõr: Mangler kun at fange Çn berberabe</t>
  </si>
  <si>
    <t>http://www.dr.dk/nyheder/politik/flemming-rose-sammenligner-loekke-stramninger-af-ytringsfrihed-med-diktaturer</t>
  </si>
  <si>
    <t>Flemming Rose sammenligner Lõkke-stramninger af ytringsfrihed med diktaturer</t>
  </si>
  <si>
    <t>http://www.dr.dk/nyheder/regionale/nordjylland/nordjysk-kulturkritik-de-store-anmeldere-bliver-vaek</t>
  </si>
  <si>
    <t>Nordjysk kulturkritik: De store anmeldere bliver vëk</t>
  </si>
  <si>
    <t>http://www.dr.dk/sporten/cykling/fuglsang-usikkert-om-jeg-koerer-tour-de-france</t>
  </si>
  <si>
    <t>Fuglsang: Usikkert om jeg kõrer Tour de France</t>
  </si>
  <si>
    <t>http://www.dr.dk/sporten/oevrig/ol-roere-fjerdeplads-i-london-skal-veksles-til-medalje</t>
  </si>
  <si>
    <t>OL-roere: Fjerdeplads i London skal veksles til medalje</t>
  </si>
  <si>
    <t>http://www.dr.dk/nyheder/viden/tech/ny-tesla-solgte-milliarder-paa-faa-timer</t>
  </si>
  <si>
    <t>Ny Tesla solgte for milliarder pÜ fÜ timer</t>
  </si>
  <si>
    <t>http://www.dr.dk/nyheder/politik/nationalpartiet-moedet-med-valgsystem-har-vaeret-horribelt</t>
  </si>
  <si>
    <t>Nationalpartiet: Mõdet med valgsystem har vëret horribelt</t>
  </si>
  <si>
    <t>http://www.dr.dk/nyheder/indland/danske-soldater-i-krig-igen-soldaterboern-bekymrer-sig</t>
  </si>
  <si>
    <t>Danske soldater i krig igen: Soldaterbõrn bekymrer sig</t>
  </si>
  <si>
    <t>http://www.dr.dk/nyheder/udland/fn-og-usa-fordoemmer-bombeangreb-paa-hospital-i-aleppo</t>
  </si>
  <si>
    <t>FN og USA fordõmmer bombeangreb pÜ hospital i Aleppo</t>
  </si>
  <si>
    <t>http://www.dr.dk/sporten/fodbold/superliga/ove-christensen-er-faerdig-i-vendsyssel</t>
  </si>
  <si>
    <t>Ove Christensen er fërdig i Vendsyssel</t>
  </si>
  <si>
    <t>http://www.dr.dk/nyheder/udland/syrisk-regering-ny-vaabenstilstand-gaelder-ikke-aleppo</t>
  </si>
  <si>
    <t>Syrisk regering: Ny vÜbenstilstand gëlder ikke for Aleppo</t>
  </si>
  <si>
    <t>http://www.dr.dk/sporten/fodbold/superliga/viborg-profil-risikerer-pause-paa-et-aar</t>
  </si>
  <si>
    <t>Viborg-profil risikerer pause pÜ et Ür</t>
  </si>
  <si>
    <t>http://www.dr.dk/nyheder/regionale/trekanten/vi-bruger-igen-penge-paa-bygge-og-renovere</t>
  </si>
  <si>
    <t>Vi bruger igen penge pÜ at bygge og renovere</t>
  </si>
  <si>
    <t>http://www.dr.dk/nyheder/regionale/syd/region-syddanmark-svinger-sparekniven-saadan-sparer-man-167-millioner-kroner</t>
  </si>
  <si>
    <t>Region Syddanmark svinger sparekniven: SÜdan sparer man 167 millioner kroner</t>
  </si>
  <si>
    <t>http://www.dr.dk/nyheder/kultur/musik/kunstnere-misbrug-fucker-kreativiteten-op</t>
  </si>
  <si>
    <t>Kunstnere: Misbrug fucker kreativiteten op</t>
  </si>
  <si>
    <t>http://www.dr.dk/nyheder/udland/talibans-kampe-naer-skoler-koster-boern-livet-i-afghanistan</t>
  </si>
  <si>
    <t>Talibans kampe nër skoler koster bõrn livet i Afghanistan</t>
  </si>
  <si>
    <t>http://www.dr.dk/nyheder/regionale/sjaelland/virksomheder-stroemmer-til-lolland-og-falster</t>
  </si>
  <si>
    <t>Virksomheder strõmmer til Lolland og Falster</t>
  </si>
  <si>
    <t>http://www.dr.dk/nyheder/indland/bedstemors-kamp-mod-flyselskab-faar-betydning-andre-forsinkede</t>
  </si>
  <si>
    <t>Bedstemors kamp mod flyselskab fÜr betydning for andre forsinkede</t>
  </si>
  <si>
    <t>http://www.dr.dk/nyheder/kultur/tro/hvordan-lever-man-videre-efter-en-spaedbarnsdoed</t>
  </si>
  <si>
    <t xml:space="preserve"> Hvordan lever man videre efter en spëdbarnsdõd?</t>
  </si>
  <si>
    <t>http://www.dr.dk/nyheder/regionale/syd/mangel-paa-sommerhuse-koster-millioner-af-kroner</t>
  </si>
  <si>
    <t>Mangel pÜ sommerhuse koster millioner af kroner</t>
  </si>
  <si>
    <t>http://www.dr.dk/nyheder/penge/google-afviser-eus-konkurrence-anklager</t>
  </si>
  <si>
    <t>Google afviser EUs konkurrence-anklager</t>
  </si>
  <si>
    <t>http://www.dr.dk/nyheder/regionale/oestjylland/smser-skal-hjaelpe-under-vejarbejde</t>
  </si>
  <si>
    <t>Sms'er skal hjëlpe under vejarbejde</t>
  </si>
  <si>
    <t>http://www.dr.dk/nyheder/live/live-sygeplejerske-sag-kollega-fik-staerk-mistanke-efter-nat-med-flere-doedsfald</t>
  </si>
  <si>
    <t>LIVE Sygeplejerske-sag: Kollega fik stërk mistanke efter nat med flere dõdsfald</t>
  </si>
  <si>
    <t>http://www.dr.dk/nyheder/penge/ekspert-skattely-forslag-vil-koste-tusindvis-af-arbejdstimer</t>
  </si>
  <si>
    <t>Ekspert: Skattely-forslag vil koste tusindvis af arbejdstimer</t>
  </si>
  <si>
    <t>http://www.dr.dk/levnu/fritid/er-christoph-zombie-lindyhopper-eller-heavymusiker-i-sin-fritid</t>
  </si>
  <si>
    <t>Er Christoph zombie, lindyhopper eller heavymusiker i sin fritid?</t>
  </si>
  <si>
    <t>http://www.dr.dk/nyheder/regionale/trekanten/saet-filter-op-og-stop-nyseriet</t>
  </si>
  <si>
    <t>Sët filter op og stop nyseriet</t>
  </si>
  <si>
    <t>http://www.dr.dk/nyheder/udland/smuthul-kan-give-trump-sejren-ved-nattens-primaervalg</t>
  </si>
  <si>
    <t>Smuthul kan give Trump sejren ved nattens primërvalg</t>
  </si>
  <si>
    <t>http://www.dr.dk/nyheder/indland/fona-kunder-faar-vi-nu-kun-store-travle-butikker-med-daarlig-service</t>
  </si>
  <si>
    <t>Fona-kunder: FÜr vi nu kun store, travle butikker med dÜrlig service?</t>
  </si>
  <si>
    <t>http://www.dr.dk/nyheder/indland/zoo-ejer-om-flygtede-berberaber-umulige-fange</t>
  </si>
  <si>
    <t>Zoo-ejer om flygtede berberaber: Umulige at fange</t>
  </si>
  <si>
    <t>http://www.dr.dk/nyheder/politik/esben-lunde-kan-ikke-give-loefter-til-k</t>
  </si>
  <si>
    <t>Esben Lunde kan ikke give lõfter til K</t>
  </si>
  <si>
    <t>http://www.dr.dk/nyheder/udland/video-mineryddere-rydder-palmyra-utallige-landminer</t>
  </si>
  <si>
    <t>VIDEO Mineryddere rydder Palmyra for utallige landminer</t>
  </si>
  <si>
    <t>http://www.dr.dk/nyheder/politik/df-gaar-uden-om-regeringen-gang-paa-gang-den-arbejder-traegt</t>
  </si>
  <si>
    <t>DF gÜr uden om regeringen gang pÜ gang: Den arbejder for trëgt</t>
  </si>
  <si>
    <t>http://www.dr.dk/sporten/formel1/video-skuffet-magnussen-vil-snart-have-de-foerste-point</t>
  </si>
  <si>
    <t>VIDEO Skuffet Magnussen vil snart have de fõrste point</t>
  </si>
  <si>
    <t>http://www.dr.dk/sporten/fodbold/broendby-takker-nej-til-ekstra-billetter-mod-fck</t>
  </si>
  <si>
    <t>Brõndby takker nej til ekstra billetter mod FCK</t>
  </si>
  <si>
    <t>http://www.dr.dk/levnu/boern/brevkasse-min-datter-vil-ikke-slippe-flasken</t>
  </si>
  <si>
    <t>BREVKASSE Min datter vil ikke slippe flasken</t>
  </si>
  <si>
    <t>http://www.dr.dk/nyheder/udland/pentagon-foerste-fase-af-kampen-mod-er-overstaaet</t>
  </si>
  <si>
    <t>Pentagon: Fõrste fase af kampen mod IS er overstÜet</t>
  </si>
  <si>
    <t>http://www.dr.dk/nyheder/indland/stor-politiaktion-fire-anholdt-lade-sig-hverve-af</t>
  </si>
  <si>
    <t>Stor politiaktion: Fire anholdt for at lade sig hverve af IS</t>
  </si>
  <si>
    <t>http://www.dr.dk/sporten/basketball/horsens-tiltvinger-sig-momentum-i-dm-finaleserien</t>
  </si>
  <si>
    <t>Horsens tiltvinger sig momentum i DM-finaleserien</t>
  </si>
  <si>
    <t>http://www.dr.dk/nyheder/penge/k-stop-straks-skatteroeveri-ved-hoejlys-dag</t>
  </si>
  <si>
    <t>K: Stop straks skatterõveri ved hõjlys dag</t>
  </si>
  <si>
    <t>http://www.dr.dk/nyheder/regionale/oestjylland/bananmos-med-sovepiller-skal-lokke-undslupne-aber-ned-fra-traeer</t>
  </si>
  <si>
    <t>Bananmos med sovepiller skal lokke undslupne aber ned fra trëer</t>
  </si>
  <si>
    <t>http://www.dr.dk/sporten/badminton/axelsen-taet-paa-em-exit-boe-ude</t>
  </si>
  <si>
    <t>Axelsen tët pÜ EM-exit - Boe ude</t>
  </si>
  <si>
    <t>http://www.dr.dk/nyheder/regionale/syd/tidligere-feriebarn-de-blev-en-del-af-min-familie</t>
  </si>
  <si>
    <t>Tidligere feriebarn: De blev en del af min familie</t>
  </si>
  <si>
    <t>http://www.dr.dk/nyheder/penge/danske-skatteadvokater-giv-amnesti-til-panamaforbryderne</t>
  </si>
  <si>
    <t>Danske Skatteadvokater: Giv amnesti til panamaforbryderne</t>
  </si>
  <si>
    <t>http://www.dr.dk/nyheder/udland/fn-er-harme-over-drab-paa-den-sidste-boernelaege-i-aleppo</t>
  </si>
  <si>
    <t>FN er harme over drab pÜ den sidste bõrnelëge i Aleppo</t>
  </si>
  <si>
    <t>http://www.dr.dk/nyheder/udland/hillary-clinton-opfordrer-briterne-til-blive-i-eu</t>
  </si>
  <si>
    <t>Hillary Clinton opfordrer briterne til at blive i EU</t>
  </si>
  <si>
    <t>http://www.dr.dk/sporten/oevrig/sportsdagen-til-lands-til-vands-og-paa-isen</t>
  </si>
  <si>
    <t>SPORTSDAGEN Til lands, til vands og pÜ isen</t>
  </si>
  <si>
    <t>http://www.dr.dk/sporten/fodbold/superliga/minut-minut-randers-og-aab-deler-i-langgaber</t>
  </si>
  <si>
    <t>MINUT FOR MINUT Randers og AaB deler i langgaber</t>
  </si>
  <si>
    <t>http://www.dr.dk/nyheder/udland/vragrest-paa-oe-stammer-maaske-fra-mh370</t>
  </si>
  <si>
    <t>Vragrest pÜ õ stammer mÜske fra MH370</t>
  </si>
  <si>
    <t>http://www.dr.dk/nyheder/indland/gymnasieelev-politianmeldt-af-skole-dele-noegenvideo</t>
  </si>
  <si>
    <t>Gymnasieelev politianmeldt af skole for at dele nõgenvideo</t>
  </si>
  <si>
    <t>http://www.dr.dk/nyheder/udland/dr-congo-overvejer-benaade-drabsdoemt-nordmand</t>
  </si>
  <si>
    <t>DR Congo overvejer at benÜde drabsdõmt nordmand</t>
  </si>
  <si>
    <t>http://www.dr.dk/sporten/fodbold/spanien/bale-holder-liv-i-real-madrids-titeldroemme</t>
  </si>
  <si>
    <t>Bale holder liv i Real Madrids titeldrõmme</t>
  </si>
  <si>
    <t>http://www.dr.dk/nyheder/penge/efter-skattelaek-nordea-undersoeger-sig-selv</t>
  </si>
  <si>
    <t>Efter skattelëk: Nordea undersõger sig selv</t>
  </si>
  <si>
    <t>http://www.dr.dk/nyheder/regionale/sjaelland/kamp-om-venstre-stemmerne-paa-sjaelland</t>
  </si>
  <si>
    <t>Kamp om Venstre-stemmerne pÜ Sjëlland</t>
  </si>
  <si>
    <t>http://www.dr.dk/nyheder/regionale/trekanten/syddanmark-vedtager-store-nedskaeringer-paa-sundhed</t>
  </si>
  <si>
    <t>Syddanmark vedtager store nedskëringer pÜ sundhed</t>
  </si>
  <si>
    <t>http://www.dr.dk/nyheder/indland/dinna-vil-leve-helt-uden-emballage</t>
  </si>
  <si>
    <t>Dinna vil leve helt uden emballage</t>
  </si>
  <si>
    <t>http://www.dr.dk/sporten/tennis/wozniacki-gaar-frem-paa-verdensranglisten</t>
  </si>
  <si>
    <t>Wozniacki gÜr frem pÜ verdensranglisten</t>
  </si>
  <si>
    <t>http://www.dr.dk/levnu/psykologi/sognepraest-foraaret-rummer-baade-haab-og-vemod</t>
  </si>
  <si>
    <t>Sogneprëst: ForÜret rummer bÜde hÜb og vemod</t>
  </si>
  <si>
    <t>http://www.dr.dk/nyheder/udland/nordkoreas-udenrigsminister-tilbyder-stoppe-atomtest</t>
  </si>
  <si>
    <t>Nordkoreas udenrigsminister tilbyder at stoppe atomtest</t>
  </si>
  <si>
    <t>http://www.dr.dk/nyheder/udland/eurolandene-naermer-sig-ny-graesk-gaeldsaftale</t>
  </si>
  <si>
    <t>Eurolandene nërmer sig ny grësk gëldsaftale</t>
  </si>
  <si>
    <t>http://www.dr.dk/nyheder/politik/regeringen-stoetter-faelles-sortlister-og-skattelister-i-eu</t>
  </si>
  <si>
    <t>Regeringen stõtter fëlles sortlister og skattelister i EU</t>
  </si>
  <si>
    <t>http://www.dr.dk/nyheder/udland/islaendingene-raser-vil-have-valg-nu</t>
  </si>
  <si>
    <t>Islëndingene raser: Vil have valg nu</t>
  </si>
  <si>
    <t>http://www.dr.dk/nyheder/regionale/fyn/mor-faar-aars-faengsel-vaere-med-til-sexkraenke-sin-datter</t>
  </si>
  <si>
    <t>Mor fÜr to Ürs fëngsel for at vëre med til at sexkrënke sin datter</t>
  </si>
  <si>
    <t>http://www.dr.dk/nyheder/indland/redaktoer-om-kritik-af-bortfoerelses-dokumentar-derfor-sloerer-vi-ikke-boernene</t>
  </si>
  <si>
    <t>Redaktõr om kritik af bortfõrelses-dokumentar: Derfor slõrer vi ikke bõrnene</t>
  </si>
  <si>
    <t>http://www.dr.dk/nyheder/udland/tegn-paa-forbroedring-mellem-tyrkiet-og-israel</t>
  </si>
  <si>
    <t>Tegn pÜ forbrõdring mellem Tyrkiet og Israel</t>
  </si>
  <si>
    <t>http://www.dr.dk/nyheder/regionale/trekanten/russisk-hjemmeside-med-boerneporno-blokeret-danskere-har-stadig-adgang</t>
  </si>
  <si>
    <t>Russisk hjemmeside med bõrneporno blokeret: Danskere har stadig adgang</t>
  </si>
  <si>
    <t>http://www.dr.dk/nyheder/udland/sveriges-prinsesse-sofia-har-foedt-et-barn</t>
  </si>
  <si>
    <t>Sveriges prinsesse Sofia har fõdt et barn</t>
  </si>
  <si>
    <t>http://www.dr.dk/nyheder/penge/overvismand-maaske-er-det-bedst-lade-nordsoe-guldet-ligge</t>
  </si>
  <si>
    <t>Overvismand: MÜske er det bedst at lade Nordsõ-guldet ligge</t>
  </si>
  <si>
    <t>http://www.dr.dk/nyheder/indland/familie-med-nitratvand-boerneboern-faar-kun-koebevand</t>
  </si>
  <si>
    <t>Familie med nitratvand: Bõrnebõrn fÜr kun kõbevand</t>
  </si>
  <si>
    <t>http://www.dr.dk/nyheder/udland/homoseksuelle-paa-faeroererne-kan-snart-vies-bare-ikke-i-kirken</t>
  </si>
  <si>
    <t>Homoseksuelle pÜ Fërõrerne kan snart vies - bare ikke i kirken</t>
  </si>
  <si>
    <t>http://www.dr.dk/nyheder/kultur/kulturklubber/testklubben-laeser-nobelprisvinder-om-krigens-ukendte-kvinder</t>
  </si>
  <si>
    <t>Testklubben lëser nobelprisvinder om krigens ukendte kvinder</t>
  </si>
  <si>
    <t>http://www.dr.dk/nyheder/udland/fakta-derfor-gaar-hollaenderne-til-valg-i-dag</t>
  </si>
  <si>
    <t>FAKTA Derfor gÜr hollënderne til valg i dag</t>
  </si>
  <si>
    <t>http://www.dr.dk/nyheder/regionale/fyn/amalie-fik-en-hjernebloedning-alt-gik-i-staa-da-kommunen-tog-over</t>
  </si>
  <si>
    <t>Amalie fik en hjerneblõdning: Alt gik i stÜ da kommunen tog over</t>
  </si>
  <si>
    <t>http://www.dr.dk/nyheder/regionale/oestjylland/ensomme-rammes-oftere-af-diabetes-migraene-og-hjertekarsygdomme</t>
  </si>
  <si>
    <t>Ensomme rammes oftere af diabetes, migrëne og hjertekarsygdomme</t>
  </si>
  <si>
    <t>http://www.dr.dk/nyheder/politik/s-afhopper-mange-socialdemokrater-har-det-nok-som-mig</t>
  </si>
  <si>
    <t>S-afhopper: Mange socialdemokrater har det nok som mig</t>
  </si>
  <si>
    <t>http://www.dr.dk/nyheder/kultur/anbefalinger/lun-og-lynende-her-er-7-af-niels-hausgaards-skarpeste-sange</t>
  </si>
  <si>
    <t>Lun og lynende: Her er 7 af Niels Hausgaards skarpeste sange</t>
  </si>
  <si>
    <t>http://www.dr.dk/nyheder/viden/tech/lynhurtigt-internet-satellit-fest-i-rummet-om-3-4-aar</t>
  </si>
  <si>
    <t>Lynhurtigt internet: Satellit-fest i rummet om 3-4 Ür</t>
  </si>
  <si>
    <t>http://www.dr.dk/nyheder/politik/advokatformand-om-pind-forslag-udlaendinge-skal-ikke-afsone-i-helt-tredje-lande</t>
  </si>
  <si>
    <t>Advokatformand om Pind-forslag: Udlëndinge skal ikke afsone i helt tredje lande</t>
  </si>
  <si>
    <t>http://www.dr.dk/nyheder/viden/tech/saadan-kommer-robotbiler-paa-jysk-vej-i-2016</t>
  </si>
  <si>
    <t>SÜdan kommer robotbiler pÜ jysk vej i 2016</t>
  </si>
  <si>
    <t>http://www.dr.dk/sporten/oevrig/dansk-verdensmester-skidt-fra-start-i-vm-forsvar</t>
  </si>
  <si>
    <t>Dansk verdensmester skidt fra start i VM-forsvar</t>
  </si>
  <si>
    <t>http://www.dr.dk/sporten/fodbold/vejle-fyrer-cheftraener-midt-i-oprykningskampen</t>
  </si>
  <si>
    <t>Vejle fyrer cheftrëner midt i oprykningskampen</t>
  </si>
  <si>
    <t>http://www.dr.dk/nyheder/indland/christian-kaemper-sin-otteaarige-datter-i-brasilien-jeg-ved-ikke-hvornaar-jeg-ser</t>
  </si>
  <si>
    <t>Christian këmper for sin otteÜrige datter i Brasilien: Jeg ved ikke hvornÜr jeg ser hende igen</t>
  </si>
  <si>
    <t>http://www.dr.dk/sporten/fodbold/europaleague/krohn-dehlis-traener-skaden-ser-alvorlig-ud</t>
  </si>
  <si>
    <t>Krohn-Dehlis trëner: Skaden ser alvorlig ud</t>
  </si>
  <si>
    <t>http://www.dr.dk/nyheder/kultur/historie/tv-avisen-snoed-danskerne-hajer-tunnelsyn-og-fjernsynsvirus</t>
  </si>
  <si>
    <t>TV Avisen snõd danskerne: Hajer, tunnelsyn og fjernsynsvirus</t>
  </si>
  <si>
    <t>http://www.dr.dk/sporten/fodbold/spanien/laudrup-kritiserer-ramos-dum-clasico-udvisning</t>
  </si>
  <si>
    <t>Laudrup kritiserer Ramos for dum Clasico-udvisning</t>
  </si>
  <si>
    <t>http://www.dr.dk/nyheder/udland/ukraine-rusland-tilbageholder-soester-til-faengslet-pilot</t>
  </si>
  <si>
    <t>Ukraine: Rusland tilbageholder sõster til fëngslet pilot</t>
  </si>
  <si>
    <t>http://www.dr.dk/nyheder/indland/dommer-loeslader-sigtet-36-aarig-efter-fund-af-krysantemumbomber</t>
  </si>
  <si>
    <t>Dommer lõslader sigtet 36-Ürig efter fund af krysantemumbomber</t>
  </si>
  <si>
    <t>http://www.dr.dk/nyheder/kultur/klassisk/playlister/klassisk-til-en-skovtur-i-skumringen</t>
  </si>
  <si>
    <t>Klassisk til en skovtur i skumringen</t>
  </si>
  <si>
    <t>http://www.dr.dk/nyheder/udland/video-dronning-elizabeth-ii-fylder-rundt-terry-paa-81-har-vaeret-fan-siden-han-var</t>
  </si>
  <si>
    <t>VIDEO Dronning Elizabeth II fylder rundt - Terry pÜ 81 har vëret fan, siden han var fire Ür</t>
  </si>
  <si>
    <t>http://www.dr.dk/sporten/cykling/fuglsang-taet-paa-sejren-i-italiensk-etapeloeb</t>
  </si>
  <si>
    <t>Fuglsang tët pÜ sejren i italiensk etapelõb</t>
  </si>
  <si>
    <t>http://www.dr.dk/nyheder/udland/nordmaend-er-vrede-og-skuffede-over-breivik-dom</t>
  </si>
  <si>
    <t xml:space="preserve">Nordmënd er vrede og skuffede over Breivik-dom  </t>
  </si>
  <si>
    <t>http://www.dr.dk/levnu/psykologi/video-brevet-til-nyrup-endte-med-en-bog</t>
  </si>
  <si>
    <t>VIDEO Brevet til Nyrup endte med en bog</t>
  </si>
  <si>
    <t>http://www.dr.dk/nyheder/kultur/historie/lytterne-former-alternativ-kulturkanon</t>
  </si>
  <si>
    <t>Lytterne former alternativ kulturkanon</t>
  </si>
  <si>
    <t>http://www.dr.dk/nyheder/indland/politiet-har-anholdt-i-forbindelse-med-kemikaliealarm-paa-kollegie</t>
  </si>
  <si>
    <t xml:space="preserve">Politiet har anholdt to i forbindelse med kemikaliealarm pÜ kollegie </t>
  </si>
  <si>
    <t>http://www.dr.dk/nyheder/indland/far-til-bortfoerte-boern-der-gaar-ikke-en-dag-uden-jeg-taenker-paa-dem</t>
  </si>
  <si>
    <t>Far til bortfõrte bõrn: Der gÜr ikke en dag, uden jeg tënker pÜ dem</t>
  </si>
  <si>
    <t>http://www.dr.dk/nyheder/indland/hittebarn-faar-det-bedre-er-kommet-ud-af-respiratoren</t>
  </si>
  <si>
    <t>Hittebarn fÜr det bedre: Er kommet ud af respiratoren</t>
  </si>
  <si>
    <t>http://www.dr.dk/nyheder/indland/video-rasmus-gemte-psykiske-problemer-bag-irritation-og-raseri</t>
  </si>
  <si>
    <t>VIDEO: Rasmus gemte psykiske problemer bag irritation og raseri</t>
  </si>
  <si>
    <t>http://www.dr.dk/nyheder/kultur/kulturklubber/dr-romanprisen-meld-dig-til-juryen-0</t>
  </si>
  <si>
    <t>DR ROMANPRISEN Meld dig til juryen</t>
  </si>
  <si>
    <t>http://www.dr.dk/nyheder/regionale/oestjylland/mange-dyr-havner-i-hoestmaskinen</t>
  </si>
  <si>
    <t xml:space="preserve">For mange dyr havner i hõstmaskinen </t>
  </si>
  <si>
    <t>http://www.dr.dk/nyheder/indland/video-dfs-liselott-blixt-om-organdonation-de-maa-ikke-roere-mine-oejne</t>
  </si>
  <si>
    <t>VIDEO DF's Liselott Blixt om organdonation: De mÜ ikke rõre mine õjne</t>
  </si>
  <si>
    <t>http://www.dr.dk/sporten/fodbold/superliga/video-maalmandsfejl-giver-soenderjyske-sejr-i-topkamp</t>
  </si>
  <si>
    <t>VIDEO MÜlmandsfejl giver SõnderjyskE sejr i topkamp</t>
  </si>
  <si>
    <t>http://www.dr.dk/nyheder/penge/fona-ejer-mister-formandspost-i-dansk-erhverv-efter-nedtur</t>
  </si>
  <si>
    <t>Fona ejer mister formandspost i Dansk Erhverv efter nedtur</t>
  </si>
  <si>
    <t>http://www.dr.dk/nyheder/udland/webdok-katastrofen-der-varede-30-aar</t>
  </si>
  <si>
    <t>WEBDOK Katastrofen der varede 30 Ür</t>
  </si>
  <si>
    <t>http://www.dr.dk/nyheder/penge/sukkerfrit-firma-med-uheldigt-navn-har-fundet-et-nyt</t>
  </si>
  <si>
    <t>Sukkerfrit firma med uheldigt navn har fundet et nyt</t>
  </si>
  <si>
    <t>http://www.dr.dk/sporten/basketball/overtidsdrama-sender-horsens-tilbage-i-guldkampen</t>
  </si>
  <si>
    <t>Overtidsdrama sender Horsens tilbage i guldkampen</t>
  </si>
  <si>
    <t>http://www.dr.dk/nyheder/kultur/film/gal-eller-genial-alle-har-en-holdning-til-aalen</t>
  </si>
  <si>
    <t xml:space="preserve">Gal eller genial: Alle har en holdning til èlen  </t>
  </si>
  <si>
    <t>http://www.dr.dk/nyheder/kultur/film/filmanmeldere-om-cannes-det-er-et-kanon-felt-refn-er-oppe-imod</t>
  </si>
  <si>
    <t>Filmanmeldere om Cannes: Det er et kanon felt, Refn er oppe imod</t>
  </si>
  <si>
    <t>http://www.dr.dk/sporten/volleyball/broendbys-volley-kvinder-vandt-sikkert-foerste-dm-finale</t>
  </si>
  <si>
    <t>Brõndbys volley-kvinder vandt sikkert fõrste DM-finale</t>
  </si>
  <si>
    <t>http://www.dr.dk/nyheder/indland/dansk-luftfart-vil-laegge-politisk-pres-efter-principiel-dom</t>
  </si>
  <si>
    <t>Dansk Luftfart vil lëgge politisk pres efter principiel dom</t>
  </si>
  <si>
    <t>http://www.dr.dk/nyheder/udland/transportskib-til-radioaktivt-affald-stoedt-paa-grund-ud-barseback</t>
  </si>
  <si>
    <t xml:space="preserve">Transportskib til radioaktivt affald stõdt pÜ grund ud for BarsebÑck </t>
  </si>
  <si>
    <t>http://www.dr.dk/nyheder/viden/miljoe/soldrevet-fly-har-klaret-ny-etape-over-stillehavet</t>
  </si>
  <si>
    <t>Soldrevet fly har klaret ny etape over Stillehavet</t>
  </si>
  <si>
    <t>http://www.dr.dk/nyheder/udland/raket-draeber-i-tyrkiet-op-til-merkels-besoeg</t>
  </si>
  <si>
    <t>Raket drëber to i Tyrkiet op til Merkels besõg</t>
  </si>
  <si>
    <t>http://www.dr.dk/nyheder/regionale/fyn/det-roder-banedanmark-rydder-op-ved-odense-banegaard</t>
  </si>
  <si>
    <t>Det roder: Banedanmark rydder op ved Odense BanegÜrd</t>
  </si>
  <si>
    <t>http://www.dr.dk/nyheder/viden/naturvidenskab/idraetsforskning-skal-forbedre-vores-liv</t>
  </si>
  <si>
    <t>Idrëtsforskning skal forbedre vores liv</t>
  </si>
  <si>
    <t>http://www.dr.dk/nyheder/indland/loekke-lidegaard-har-indimellem-givet-mig-kaffen-galt-i-halsen</t>
  </si>
  <si>
    <t>Lõkke: Lidegaard har indimellem givet mig kaffen galt i halsen</t>
  </si>
  <si>
    <t>http://www.dr.dk/nyheder/regionale/fyn/feltet-snaevres-ind-i-kampen-om-dgis-landsstaevne</t>
  </si>
  <si>
    <t>Feltet snëvres ind i kampen om DGI_s Landsstëvne</t>
  </si>
  <si>
    <t>http://www.dr.dk/levnu/boern/vers-har-altid-vaeret-et-old-school-arbejdernavn</t>
  </si>
  <si>
    <t>Per Vers: Per har altid vëret et old school arbejdernavn</t>
  </si>
  <si>
    <t>http://www.dr.dk/nyheder/regionale/syd/unge-maend-cyklede-paa-motorvejen</t>
  </si>
  <si>
    <t>Unge mënd cyklede pÜ motorvejen</t>
  </si>
  <si>
    <t>http://www.dr.dk/nyheder/indland/efter-svensk-id-kontrol-folk-paa-togsporene-over-oeresund-giver-problemer</t>
  </si>
  <si>
    <t>Efter svensk id-kontrol: Folk pÜ togsporene over ùresund giver problemer</t>
  </si>
  <si>
    <t>http://www.dr.dk/sporten/oevrig/sportsdagen-360000-kroner-kobe-ged</t>
  </si>
  <si>
    <t>SPORTSDAGEN For 360.000 kroner Kobe-ged</t>
  </si>
  <si>
    <t>http://www.dr.dk/nyheder/penge/energiselskabs-telefonsaelgere-vildledte-forbrugere-med-falske-loefter</t>
  </si>
  <si>
    <t>Energiselskabs telefonsëlgere vildledte forbrugere med falske lõfter</t>
  </si>
  <si>
    <t>http://www.dr.dk/nyheder/regionale/oestjylland/efter-erhvervsskolereform-faerre-starter-paa-sosu-uddannelsen</t>
  </si>
  <si>
    <t>Efter erhvervsskolereform: Fërre starter pÜ sosu-uddannelsen</t>
  </si>
  <si>
    <t>http://www.dr.dk/nyheder/indland/uopklaret-12-danske-kriminalsager-hvor-gaaden-fortsat-er-uloest</t>
  </si>
  <si>
    <t>Uopklaret: 12 danske kriminalsager, hvor gÜden fortsat er ulõst</t>
  </si>
  <si>
    <t>http://www.dr.dk/nyheder/regionale/nordjylland/kommunalpolitikere-i-offensiven-giv-os-ordentlige-arbejdsvilkaar</t>
  </si>
  <si>
    <t>Kommunalpolitikere i offensiven: Giv os ordentlige arbejdsvilkÜr</t>
  </si>
  <si>
    <t>http://www.dr.dk/nyheder/udland/brasiliens-rousseff-faar-ikke-stoppet-afstemning</t>
  </si>
  <si>
    <t>Brasiliens Rousseff fÜr ikke stoppet afstemning</t>
  </si>
  <si>
    <t>http://www.dr.dk/nyheder/viden/baever-naboer-vi-er-grueligt-traette-af-dem</t>
  </si>
  <si>
    <t>Bëver-naboer: Vi er grueligt trëtte af dem</t>
  </si>
  <si>
    <t>http://www.dr.dk/nyheder/udland/skib-med-radioaktivt-affald-paa-grund-ud-barseback</t>
  </si>
  <si>
    <t xml:space="preserve">Skib med radioaktivt affald pÜ grund ud for BarsebÑck </t>
  </si>
  <si>
    <t>http://www.dr.dk/nyheder/regionale/oestjylland/jyske-bank-vi-har-aldrig-medvirket-til-skatteunddragelse</t>
  </si>
  <si>
    <t>Jyske Bank: Vi har aldrig medvirket til skatteunddragelse</t>
  </si>
  <si>
    <t>http://www.dr.dk/nyheder/kultur/medier/ugeblad-bringer-opdigtet-interview-med-george-clooney</t>
  </si>
  <si>
    <t>Ugeblad bringer opdigtet interview med George Clooney</t>
  </si>
  <si>
    <t>http://www.dr.dk/sporten/fodbold/bayern-munchen-taet-paa-titlen-efter-sejr-mod-hoejbjerg</t>
  </si>
  <si>
    <t>Bayern MÅnchen tët pÜ titlen efter sejr mod Hõjbjerg</t>
  </si>
  <si>
    <t>http://www.dr.dk/levnu/krop/kan-alle-mennesker-blive-afhaengige-af-alkohol</t>
  </si>
  <si>
    <t>Kan alle mennesker blive afhëngige af alkohol?</t>
  </si>
  <si>
    <t>http://www.dr.dk/nyheder/udland/jordskaelv-i-pakistan-kunne-maerkes-i-nabolande</t>
  </si>
  <si>
    <t>Jordskëlv i Pakistan kunne mërkes i nabolande</t>
  </si>
  <si>
    <t>http://www.dr.dk/sporten/oevrig/wada-slaekker-paa-reglerne-brug-af-meldonium</t>
  </si>
  <si>
    <t>Wada slëkker pÜ reglerne for brug af meldonium</t>
  </si>
  <si>
    <t>http://www.dr.dk/nyheder/live/valentin-afhoert-foerste-gang-jeg-har-ikke-gjort-noget-galt</t>
  </si>
  <si>
    <t>Valentin afhõrt for fõrste gang: Jeg har ikke gjort noget galt</t>
  </si>
  <si>
    <t>http://www.dr.dk/nyheder/politik/v-kalder-s-forslag-om-naegte-voldelige-maend-familiesammenfoering-interessant</t>
  </si>
  <si>
    <t>V kalder S-forslag om at nëgte voldelige mënd familiesammenfõring 'interessant'</t>
  </si>
  <si>
    <t>http://www.dr.dk/nyheder/penge/danske-bank-brexit-kan-goere-rigtig-ondt-paa-dansk-oekonomi</t>
  </si>
  <si>
    <t>Danske Bank: Brexit kan gõre rigtig ondt pÜ dansk õkonomi</t>
  </si>
  <si>
    <t>http://www.dr.dk/nyheder/indland/video-nyudklaekket-konservativ-praest-jeg-tilhoerer-en-minoritet-i-folkekirken</t>
  </si>
  <si>
    <t>VIDEO Nyudklëkket konservativ prëst: Jeg tilhõrer en minoritet i Folkekirken</t>
  </si>
  <si>
    <t>http://www.dr.dk/nyheder/indland/socialpaedagoger-om-nyt-skoleforslag-til-flygtninge-vi-har-ja-hatten-paa</t>
  </si>
  <si>
    <t>Socialpëdagoger om nyt skoleforslag til flygtninge: Vi har ja-hatten pÜ</t>
  </si>
  <si>
    <t>http://www.dr.dk/nyheder/kultur/judi-dench-saetter-rekord-ved-britisk-teaterpris</t>
  </si>
  <si>
    <t>Judi Dench sëtter rekord ved britisk teaterpris</t>
  </si>
  <si>
    <t>http://www.dr.dk/sporten/sportsugen-atletico-driller-bayern</t>
  </si>
  <si>
    <t>Sportsugen: Atletico driller Bayern</t>
  </si>
  <si>
    <t>http://www.dr.dk/nyheder/kultur/klassisk/carlnielsen2016-english/composer-jesper-koch-has-definite-favourite</t>
  </si>
  <si>
    <t>Composer Jesper Koch has a definite favourite</t>
  </si>
  <si>
    <t>http://www.dr.dk/nyheder/politik/treparts-moeder-har-flere-praktikpladser-og-faglaerte-som-maal</t>
  </si>
  <si>
    <t>Treparts-mõder har flere praktikpladser og faglërte som mÜl</t>
  </si>
  <si>
    <t>http://www.dr.dk/sporten/badminton/dansk-mixeddouble-spadserer-i-em-finalen</t>
  </si>
  <si>
    <t>Dansk mixeddouble spadserer i EM-finalen</t>
  </si>
  <si>
    <t>http://www.dr.dk/nyheder/regionale/syd/prins-joachims-farvel-koster-ikke-turister</t>
  </si>
  <si>
    <t>Prins Joachims farvel koster ikke turister</t>
  </si>
  <si>
    <t>http://www.dr.dk/sporten/tennis/dansk-succes-tenniskvinder-skal-spille-om-oprykning</t>
  </si>
  <si>
    <t>Dansk succes: Tenniskvinder skal spille om oprykning</t>
  </si>
  <si>
    <t>http://www.dr.dk/sporten/fodbold/superliga/respektfuld-keller-jeg-skifter-ikke-klub</t>
  </si>
  <si>
    <t>Respektfuld Keller: Jeg skifter ikke klub</t>
  </si>
  <si>
    <t>http://www.dr.dk/nyheder/kultur/klassisk/carlnielsen2016-english/video-jevgenij-skuratovskij-gives-us-insiders-view</t>
  </si>
  <si>
    <t>VIDEO: Jevgenij Skuratovskij gives us an insider's view of the music to be played</t>
  </si>
  <si>
    <t>http://www.dr.dk/nyheder/udland/kraever-erstatning-perfekt-saeddonor-var-psykotisk-og-kriminel</t>
  </si>
  <si>
    <t>Krëver erstatning: Perfekt sëddonor var psykotisk og kriminel</t>
  </si>
  <si>
    <t>http://www.dr.dk/nyheder/politik/socialdemokraterne-vil-blokere-terrorhjemmesider</t>
  </si>
  <si>
    <t>Socialdemokraterne vil blokere terrorhjemmesider</t>
  </si>
  <si>
    <t>http://www.dr.dk/nyheder/regionale/nordjylland/faste-vejledere-hjaelper-borgere-med-misbrug</t>
  </si>
  <si>
    <t>Faste vejledere hjëlper borgere med misbrug</t>
  </si>
  <si>
    <t>http://www.dr.dk/nyheder/udland/paven-tager-12-flygtninge-med-sig-hjem-efter-lesbos-besoeg</t>
  </si>
  <si>
    <t>Paven tager 12 flygtninge med sig hjem efter Lesbos-besõg</t>
  </si>
  <si>
    <t>http://www.dr.dk/nyheder/regionale/bornholm/mange-kunstvaerker-kan-gaa-tabt-paa-lukkede-skoler</t>
  </si>
  <si>
    <t xml:space="preserve">Mange kunstvërker kan gÜ tabt pÜ lukkede skoler </t>
  </si>
  <si>
    <t>http://www.dr.dk/nyheder/udland/anklage-tidligere-amerikansk-toppolitiker-misbrugte-drenge</t>
  </si>
  <si>
    <t>Anklage: Tidligere amerikansk toppolitiker misbrugte drenge</t>
  </si>
  <si>
    <t>http://www.dr.dk/nyheder/udland/300-hoteller-i-norge-smider-gaesterne-paa-porten</t>
  </si>
  <si>
    <t>300 hoteller i Norge smider gësterne pÜ porten</t>
  </si>
  <si>
    <t>http://www.dr.dk/nyheder/udland/panama-undersoeger-de-laekkede-panama-papirer</t>
  </si>
  <si>
    <t>Panama undersõger de lëkkede Panama-papirer</t>
  </si>
  <si>
    <t>http://www.dr.dk/nyheder/kultur/klassisk/top50/stines-operaskole-lektion-3-hvordan-du-holder-en-lang-tone</t>
  </si>
  <si>
    <t>Stines Operaskole - Lektion 3: Hvordan du holder en lang tone</t>
  </si>
  <si>
    <t>http://www.dr.dk/nyheder/regionale/syd/de-unge-stroemmer-til-redderuddannelsen</t>
  </si>
  <si>
    <t>De unge strõmmer til redderuddannelsen</t>
  </si>
  <si>
    <t>http://www.dr.dk/sporten/oevrig/wada-rapport-udpeger-rusland-som-dopingverdenens-sorte-faar</t>
  </si>
  <si>
    <t>Wada-rapport udpeger Rusland som dopingverdenens sorte fÜr</t>
  </si>
  <si>
    <t>http://www.dr.dk/nyheder/indland/vindmoelletransport-paakoerer-motorvejsbro-i-aarhus</t>
  </si>
  <si>
    <t>Vindmõlletransport pÜkõrer motorvejsbro i Aarhus</t>
  </si>
  <si>
    <t>http://www.dr.dk/nyheder/penge/maersk-vil-lukke-gasfelt-tyra-synker-langsomt-i-havet</t>
  </si>
  <si>
    <t>Mërsk vil lukke gasfelt: Tyra synker langsomt i havet</t>
  </si>
  <si>
    <t>http://www.dr.dk/nyheder/kultur/historie/historien-om-aprilsnar-pindsvin-roegvendere-og-roeverhistorier</t>
  </si>
  <si>
    <t>Historien om aprilsnar: Pindsvin, rõgvendere og rõverhistorier</t>
  </si>
  <si>
    <t>http://www.dr.dk/nyheder/politik/la-og-k-kritiserer-regeringens-mundkurv-til-forskere</t>
  </si>
  <si>
    <t>LA og K kritiserer regeringens mundkurv til forskere</t>
  </si>
  <si>
    <t>http://www.dr.dk/sporten/golf/dansk-golfstjerne-i-top-10-i-kina</t>
  </si>
  <si>
    <t>Dansk golfstjerne i top-10 i Kina</t>
  </si>
  <si>
    <t>http://www.dr.dk/nyheder/regionale/syd/hardy-og-helmer-vil-vaere-skraldemaend</t>
  </si>
  <si>
    <t>Hardy og Helmer vil vëre skraldemënd</t>
  </si>
  <si>
    <t>http://www.dr.dk/nyheder/indland/plan-om-togbaner-stavnsbinder-husejere</t>
  </si>
  <si>
    <t>Plan om togbaner stavnsbinder husejere</t>
  </si>
  <si>
    <t>http://www.dr.dk/nyheder/udland/indisk-politi-vil-afhoere-fem-efter-doedsbrand-i-tempel</t>
  </si>
  <si>
    <t>Indisk politi vil afhõre fem efter dõdsbrand i tempel</t>
  </si>
  <si>
    <t>http://www.dr.dk/nyheder/udland/video-israel-udbygger-omstridte-bosaettelser</t>
  </si>
  <si>
    <t>VIDEO Israel udbygger omstridte bosëttelser</t>
  </si>
  <si>
    <t>http://www.dr.dk/nyheder/udland/nyt-kraftigt-jordskaelv-rammer-japan</t>
  </si>
  <si>
    <t>Nyt kraftigt jordskëlv rammer Japan</t>
  </si>
  <si>
    <t>http://www.dr.dk/nyheder/regionale/fyn/venstre-efter-godhavn-film-det-giver-ikke-mening-sige-undskyld-nu</t>
  </si>
  <si>
    <t>Venstre efter Godhavn-film: Det giver ikke mening at sige undskyld nu</t>
  </si>
  <si>
    <t>http://www.dr.dk/sporten/fodbold/superliga/video-overtidsscoring-redder-agf-i-haderslev</t>
  </si>
  <si>
    <t>VIDEO Overtidsscoring redder AGF i Haderslev</t>
  </si>
  <si>
    <t>http://www.dr.dk/nyheder/politik/danske-patienter-medicinprioritering-risikerer-drukne-i-bureaukrati</t>
  </si>
  <si>
    <t>Danske Patienter: Medicinprioritering risikerer at drukne i bureaukrati</t>
  </si>
  <si>
    <t>http://www.dr.dk/sporten/fodbold/italien/inter-sejr-giver-juventus-gylden-scudetto-hjaelp</t>
  </si>
  <si>
    <t>Inter-sejr giver Juventus gylden Scudetto-hjëlp</t>
  </si>
  <si>
    <t>http://www.dr.dk/sporten/motorsport/dansk-triumf-i-aarets-foerste-speedway-grandprix</t>
  </si>
  <si>
    <t>Dansk triumf i Ürets fõrste speedway-grandprix</t>
  </si>
  <si>
    <t>http://www.dr.dk/nyheder/regionale/sjaelland/vandregning-paa-over-100000-brud-paa-vandroer</t>
  </si>
  <si>
    <t>Vandregning pÜ over 100.000 for brud pÜ vandrõr</t>
  </si>
  <si>
    <t>http://www.dr.dk/sporten/tennis/dansk-tennisspiller-topper-amerikansk-college-rangliste</t>
  </si>
  <si>
    <t>Dansk tennisspiller topper amerikansk college-rangliste</t>
  </si>
  <si>
    <t>http://www.dr.dk/nyheder/indland/ulykkesramt-helikoptertype-flyver-stadig-i-danmark</t>
  </si>
  <si>
    <t>Ulykkesramt helikoptertype flyver stadig i Danmark</t>
  </si>
  <si>
    <t>http://www.dr.dk/nyheder/kultur/historie/eksperter-foer-havde-kun-hitler-og-caesar-brug-kryptering-i-dag-er-det-alle</t>
  </si>
  <si>
    <t xml:space="preserve">Eksperter: Fõr havde kun Hitler og Cësar brug for kryptering _ i dag er det alle </t>
  </si>
  <si>
    <t>http://www.dr.dk/nyheder/udland/unicef-boko-haram-spaender-spraengstoffer-om-livet-paa-otteaarige</t>
  </si>
  <si>
    <t>Unicef: Boko Haram spënder sprëngstoffer om livet pÜ otteÜrige</t>
  </si>
  <si>
    <t>http://www.dr.dk/nyheder/indland/cuttere-kan-ikke-faa-hjaelp-i-sundhedsvaesenet</t>
  </si>
  <si>
    <t>Cuttere kan ikke fÜ hjëlp i sundhedsvësenet</t>
  </si>
  <si>
    <t>http://www.dr.dk/nyheder/udland/disneyland-klapper-haelene-i-efter-grov-forskelsbehandling</t>
  </si>
  <si>
    <t>Disneyland klapper hëlene i efter grov forskelsbehandling</t>
  </si>
  <si>
    <t>http://www.dr.dk/nyheder/udland/krankollaps-i-kina-koster-mindst-18-mennesker-livet</t>
  </si>
  <si>
    <t>Krankollaps i Kina koster mindst 18 mennesker livet</t>
  </si>
  <si>
    <t>http://www.dr.dk/sporten/fodbold/italien/kaosklub-skifter-traener-syvende-gang-i-saesonen</t>
  </si>
  <si>
    <t>Kaosklub skifter trëner for syvende gang i sësonen</t>
  </si>
  <si>
    <t>http://www.dr.dk/nyheder/udland/eu-korrespondent-brexit-rapport-giver-bliv-siden-medvind</t>
  </si>
  <si>
    <t>EU-korrespondent: Brexit-rapport giver bliv-siden medvind</t>
  </si>
  <si>
    <t>http://www.dr.dk/sporten/haandbold/herreligaen/kif-sikrer-uafgjort-efter-vildt-comeback-i-slutspillet</t>
  </si>
  <si>
    <t>KIF sikrer uafgjort efter vildt comeback i slutspillet</t>
  </si>
  <si>
    <t>http://www.dr.dk/nyheder/viden/tech/video-genanvendelig-rumraket-lander-paa-jorden-tredje-gang</t>
  </si>
  <si>
    <t>VIDEO Genanvendelig rumraket lander pÜ Jorden for tredje gang</t>
  </si>
  <si>
    <t>http://www.dr.dk/nyheder/udland/roede-kors-aleppo-er-paa-randen-af-en-katastrofe</t>
  </si>
  <si>
    <t>Rõde Kors: Aleppo er pÜ randen af en katastrofe</t>
  </si>
  <si>
    <t>http://www.dr.dk/nyheder/indland/politiet-tav-om-endnu-en-faengslet-syrienkriger</t>
  </si>
  <si>
    <t>Politiet tav om endnu en fëngslet syrienkriger</t>
  </si>
  <si>
    <t>http://www.dr.dk/nyheder/penge/facebook-scorer-kassen-paa-mobil-trend</t>
  </si>
  <si>
    <t>Facebook scorer kassen pÜ mobil-trend</t>
  </si>
  <si>
    <t>http://www.dr.dk/nyheder/regionale/fyn/efter-landbetjente-exit-politidirektoer-lover-mere-synligt-politi</t>
  </si>
  <si>
    <t>Efter landbetjente-exit: Politidirektõr lover mere synligt politi</t>
  </si>
  <si>
    <t>http://www.dr.dk/nyheder/regionale/trekanten/flere-byboer-plages-af-maager</t>
  </si>
  <si>
    <t>Flere byboer plages af mÜger</t>
  </si>
  <si>
    <t>http://www.dr.dk/sporten/golf/dansk-golfspiller-har-kurs-mod-sin-stoerste-triumf</t>
  </si>
  <si>
    <t>Dansk golfspiller har kurs mod sin stõrste triumf</t>
  </si>
  <si>
    <t>http://www.dr.dk/nyheder/penge/uber-sag-skal-domsmandsret</t>
  </si>
  <si>
    <t>Uber-sag skal for domsmandsret</t>
  </si>
  <si>
    <t>http://www.dr.dk/nyheder/indland/patient-jeg-vil-bruge-min-tid-paa-hjaelpe-andre</t>
  </si>
  <si>
    <t>Patient: Jeg vil bruge min tid pÜ at hjëlpe andre</t>
  </si>
  <si>
    <t>http://www.dr.dk/sporten/fodbold/pokalturneringen/albrechtsen-forventer-smaek-paa-fra-fans</t>
  </si>
  <si>
    <t>Albrechtsen forventer smëk pÜ fra fans</t>
  </si>
  <si>
    <t>http://www.dr.dk/nyheder/kultur/musik/genhoer-de-stoerste-hits-fra-prince-her</t>
  </si>
  <si>
    <t>(Gen)hõr de stõrste hits fra Prince her</t>
  </si>
  <si>
    <t>http://www.dr.dk/sporten/fodbold/championsleague/ronaldo-min-saeson-har-ikke-vaeret-saa-daarlig</t>
  </si>
  <si>
    <t>Ronaldo: Min sëson har ikke vëret sÜ dÜrlig</t>
  </si>
  <si>
    <t>http://www.dr.dk/nyheder/udland/hospitalssenge-sundhed-og-syge-saetter-sig-tungt-paa-britisk-eu-afstemning</t>
  </si>
  <si>
    <t>Hospitalssenge, sundhed og syge sëtter sig tungt pÜ britisk EU-afstemning</t>
  </si>
  <si>
    <t>http://www.dr.dk/nyheder/kultur/musik/roskilde-festival-neil-young-giver-de-unge-en-historielektion</t>
  </si>
  <si>
    <t>Roskilde Festival: Neil Young giver de unge en historielektion</t>
  </si>
  <si>
    <t>http://www.dr.dk/nyheder/viden/arkiv-dengang-rivalen-gav-apple-nyt-liv</t>
  </si>
  <si>
    <t>ARKIV Dengang rivalen gav Apple nyt liv</t>
  </si>
  <si>
    <t>http://www.dr.dk/sporten/fodbold/superliga/minut-minut-broendby-holder-fast-i-toppen</t>
  </si>
  <si>
    <t>MINUT FOR MINUT Brõndby holder fast i toppen</t>
  </si>
  <si>
    <t>http://www.dr.dk/sporten/oevrig/jonas-hoegh-christensen-efter-ol-udtagelse-tror-paa-medalje</t>
  </si>
  <si>
    <t>Jonas Hõgh-Christensen efter OL-udtagelse: Tror pÜ medalje</t>
  </si>
  <si>
    <t>http://www.dr.dk/nyheder/indland/lov-mod-mobning-staar-oeverst-paa-ny-elevformands-oenskeliste</t>
  </si>
  <si>
    <t>Lov mod mobning stÜr õverst pÜ ny elevformands õnskeliste</t>
  </si>
  <si>
    <t>http://www.dr.dk/sporten/volleyball/dansk-volleystjerne-vinder-double-i-argentina</t>
  </si>
  <si>
    <t>Dansk volleystjerne vinder 'The Double' i Argentina</t>
  </si>
  <si>
    <t>http://www.dr.dk/nyheder/indland/ansatte-paa-drabsramt-bosted-holder-fagligt-moede</t>
  </si>
  <si>
    <t>Ansatte pÜ drabsramt bosted holder fagligt mõde</t>
  </si>
  <si>
    <t>http://www.dr.dk/nyheder/udland/presset-praesident-aflyser-tale-til-nationen</t>
  </si>
  <si>
    <t>Presset prësident aflyser tale til nationen</t>
  </si>
  <si>
    <t>http://www.dr.dk/nyheder/indland/region-syd-traekker-28-millioner-i-betaling-til-bios</t>
  </si>
  <si>
    <t>Region Syd trëkker 2,8 millioner i betaling til Bios</t>
  </si>
  <si>
    <t>http://www.dr.dk/nyheder/regionale/syd/kloge-hoveder-skal-spaerre-oejnene-virksomheder</t>
  </si>
  <si>
    <t>Kloge hoveder skal spërre õjnene for virksomheder</t>
  </si>
  <si>
    <t>http://www.dr.dk/nyheder/regionale/bornholm/bornholmske-bisoner-kan-vaere-plaget-af-polske-parasitter</t>
  </si>
  <si>
    <t>Bornholmske bisoner kan vëre plaget af polske parasitter</t>
  </si>
  <si>
    <t>http://www.dr.dk/nyheder/udland/guldalder-malerier-fundet-i-ukraine-stjaalet-i-holland-ti-aar-siden</t>
  </si>
  <si>
    <t>Guldalder-malerier fundet i Ukraine - stjÜlet i Holland for ti Ür siden</t>
  </si>
  <si>
    <t>http://www.dr.dk/nyheder/kultur/en-dansker-paa-liste-over-100-mest-indflydelsesrige-personer</t>
  </si>
  <si>
    <t>En dansker pÜ liste over 100 mest indflydelsesrige personer</t>
  </si>
  <si>
    <t>http://www.dr.dk/levnu/parforhold/ufrivillig-single-syv-gode-raad-til-finde-en-kaereste</t>
  </si>
  <si>
    <t>Ufrivillig single? Syv gode rÜd til at finde en këreste</t>
  </si>
  <si>
    <t>http://www.dr.dk/nyheder/viden/tech/tesla-presser-prisen-med-ny-billig-bil</t>
  </si>
  <si>
    <t>Tesla presser prisen med ny 'billig'-bil</t>
  </si>
  <si>
    <t>http://www.dr.dk/sporten/fodbold/championsleague/1974-finalen-paa-heysel-spoeger-foer-champions-league-brag</t>
  </si>
  <si>
    <t>1974-finalen pÜ Heysel spõger fõr Champions League-brag</t>
  </si>
  <si>
    <t>http://www.dr.dk/nyheder/kultur/dr-sporten-udflytning-goer-ikke-sporten-mere-jysk</t>
  </si>
  <si>
    <t>DR Sporten: Udflytning gõr ikke sporten mere jysk</t>
  </si>
  <si>
    <t>http://www.dr.dk/sporten/fodbold/broendby-vil-uddele-karantaener-til-uromagere-i-parken</t>
  </si>
  <si>
    <t>Brõndby vil uddele karantëner til uromagere i Parken</t>
  </si>
  <si>
    <t>http://www.dr.dk/nyheder/udland/efter-skattelaek-almodovar-aflyser-reklametur-ny-film</t>
  </si>
  <si>
    <t>Efter skattelëk: Almodïvar aflyser reklametur for ny film</t>
  </si>
  <si>
    <t>http://www.dr.dk/nyheder/live/livechat-med-ellie-jokar</t>
  </si>
  <si>
    <t>LIVECHAT med Ellie Jokar</t>
  </si>
  <si>
    <t>http://www.dr.dk/sporten/fodbold/spanien/michael-laudrup-inden-el-clasico-derfor-er-msn-bedre-end-bbc</t>
  </si>
  <si>
    <t>Michael Laudrup inden El Cl†sico: Derfor er MSN bedre end BBC</t>
  </si>
  <si>
    <t>http://www.dr.dk/nyheder/indland/efterlysning-maa-du-spille-tuba-og-have-kat-i-din-bolig</t>
  </si>
  <si>
    <t>Efterlysning: MÜ du spille tuba og have kat i din bolig?</t>
  </si>
  <si>
    <t>http://www.dr.dk/nyheder/indland/sidste-udbryder-abe-fanget-i-frugtfaelde</t>
  </si>
  <si>
    <t xml:space="preserve">Sidste udbryder-abe fanget i frugtfëlde </t>
  </si>
  <si>
    <t>http://www.dr.dk/sporten/cykling/australsk-veteran-vinder-overraskende-helvedet-i-nord</t>
  </si>
  <si>
    <t>Australsk veteran vinder overraskende Helvedet i Nord</t>
  </si>
  <si>
    <t>http://www.dr.dk/sporten/badminton/axelsen-kommer-flyvende-fra-start-i-singapore</t>
  </si>
  <si>
    <t>Axelsen kommer flyvende fra start i Singapore</t>
  </si>
  <si>
    <t>http://www.dr.dk/nyheder/penge/stifter-af-rigmandsbank-kritiserer-byretten-efter-dom</t>
  </si>
  <si>
    <t>Stifter af rigmandsbank kritiserer byretten efter dom</t>
  </si>
  <si>
    <t>http://www.dr.dk/nyheder/udland/video-nye-uroligheder-mellem-politiet-og-beboere-i-idomeni-flygtningelejren</t>
  </si>
  <si>
    <t>VIDEO Nye uroligheder mellem politiet og beboere i Idomeni-flygtningelejren</t>
  </si>
  <si>
    <t>http://www.dr.dk/sporten/fodbold/superliga/video-fcm-dukker-broendby-i-kahlenberg-comeback</t>
  </si>
  <si>
    <t>VIDEO FCM dukker Brõndby i Kahlenberg-comeback</t>
  </si>
  <si>
    <t>http://www.dr.dk/nyheder/kultur/klassisk/carlnielsen2016-english/carl-nielsen-finalist-i-have-couple-things-i-always</t>
  </si>
  <si>
    <t>Carl Nielsen finalist: I have a couple of things I always take with me</t>
  </si>
  <si>
    <t>http://www.dr.dk/nyheder/udland/tyrkisk-militaer-skyder-igen-som-svar-paa-raketter-fra-syrien</t>
  </si>
  <si>
    <t>Tyrkisk militër skyder igen som svar pÜ raketter fra Syrien</t>
  </si>
  <si>
    <t>http://www.dr.dk/nyheder/regionale/bornholm/ombudsmanden-gransker-kontroversiel-fyring-af-laerer</t>
  </si>
  <si>
    <t>Ombudsmanden gransker kontroversiel fyring af lërer</t>
  </si>
  <si>
    <t>http://www.dr.dk/nyheder/indland/eu-domstol-ulovligt-afvise-alle-tyrkiske-boern</t>
  </si>
  <si>
    <t>EU-Domstol: Ulovligt at afvise alle tyrkiske bõrn</t>
  </si>
  <si>
    <t>http://www.dr.dk/nyheder/udland/video-kaempe-menneske-cykel-saetter-fokus-paa-forurening-i-mexico-city</t>
  </si>
  <si>
    <t>VIDEO Këmpe "menneske-cykel" sëtter fokus pÜ forurening i Mexico City</t>
  </si>
  <si>
    <t>http://www.dr.dk/nyheder/udland/mistaenkt-paris-angreb-sigtes-drabsforsoeg-i-belgien</t>
  </si>
  <si>
    <t>Mistënkt for Paris-angreb sigtes for drabsforsõg i Belgien</t>
  </si>
  <si>
    <t>http://www.dr.dk/nyheder/indland/faktatjek-voldtaegtstal-bliver-brugt-forkert</t>
  </si>
  <si>
    <t>Faktatjek: Voldtëgtstal bliver brugt forkert</t>
  </si>
  <si>
    <t>http://www.dr.dk/nyheder/penge/verden-koerte-paa-meget-mere-vind-i-2015</t>
  </si>
  <si>
    <t>Verden kõrte pÜ meget mere vind i 2015</t>
  </si>
  <si>
    <t>http://www.dr.dk/nyheder/kultur/dokumentarchef-derfor-naevner-vi-saa-faa-danske-navne-fra-panamalaek</t>
  </si>
  <si>
    <t>Dokumentarchef: Derfor nëvner vi sÜ fÜ danske navne fra panamalëk</t>
  </si>
  <si>
    <t>http://www.dr.dk/nyheder/udland/germanwings-familier-sagsoeger-amerikansk-pilotskole</t>
  </si>
  <si>
    <t>Germanwings-familier sagsõger amerikansk pilotskole</t>
  </si>
  <si>
    <t>http://www.dr.dk/nyheder/indland/camillas-medicin-kan-koste-op-til-en-million-man-kan-ikke-saette-pris-paa-livet</t>
  </si>
  <si>
    <t>Camillas medicin kan koste op til Çn million: Man kan ikke sëtte pris pÜ livet</t>
  </si>
  <si>
    <t>http://www.dr.dk/nyheder/regionale/fyn/336-reddere-forsvarer-falck-i-ambulancekrig</t>
  </si>
  <si>
    <t>336 reddere forsvarer Falck i ambulancekrig</t>
  </si>
  <si>
    <t>http://www.dr.dk/nyheder/udland/terrorramt-metrostation-aabner-igen</t>
  </si>
  <si>
    <t>Terrorramt metrostation Übner igen</t>
  </si>
  <si>
    <t>http://www.dr.dk/nyheder/indland/jurist-om-konfliktfyldte-skilsmisser-foraeldre-kan-faa-et-fordrejet</t>
  </si>
  <si>
    <t>Jurist om konfliktfyldte skilsmisser: Forëldre kan fÜ et fordrejet virkelighedsbillede</t>
  </si>
  <si>
    <t>http://www.dr.dk/nyheder/video/video-trucker-traef-boern</t>
  </si>
  <si>
    <t>VIDEO Trucker-trëf for bõrn</t>
  </si>
  <si>
    <t>http://www.dr.dk/nyheder/regionale/fyn/fire-smaa-patienter-tog-det-foerste-ouh-spadestik</t>
  </si>
  <si>
    <t xml:space="preserve"> Fire smÜ patienter tog det fõrste OUH-spadestik </t>
  </si>
  <si>
    <t>http://www.dr.dk/sporten/badminton/dansk-mixeddouble-klar-til-semifinale-efter-comeback</t>
  </si>
  <si>
    <t>Dansk mixeddouble klar til semifinale efter comeback</t>
  </si>
  <si>
    <t>http://www.dr.dk/nyheder/udland/mennesker-braendt-levende-i-oproer-mod-udlaendinge-i-zambia</t>
  </si>
  <si>
    <t>To mennesker brëndt levende i oprõr mod udlëndinge i Zambia</t>
  </si>
  <si>
    <t>http://www.dr.dk/nyheder/indland/hemmelig-anholdt-i-lufthavn-ogsaa-paa-laekket-liste</t>
  </si>
  <si>
    <t>Hemmelig anholdt i lufthavn ogsÜ pÜ lëkket IS-liste</t>
  </si>
  <si>
    <t>http://www.dr.dk/sporten/fodbold/landsholdet/groent-lys-til-neymar-mod-danmark-ved-ol-i-rio</t>
  </si>
  <si>
    <t>Grõnt lys til Neymar mod Danmark ved OL i Rio</t>
  </si>
  <si>
    <t>http://www.dr.dk/sporten/oevrig/sportsdagen-broendby-og-marienlyst-kan-snuppe-double</t>
  </si>
  <si>
    <t>SPORTSDAGEN Brõndby og Marienlyst kan snuppe _The Double_</t>
  </si>
  <si>
    <t>http://www.dr.dk/nyheder/udland/dansk-republikaner-amerikanerne-vil-snart-kraeve-forklaring-fra-trump</t>
  </si>
  <si>
    <t>Dansk republikaner: Amerikanerne vil snart krëve forklaring fra Trump</t>
  </si>
  <si>
    <t>http://www.dr.dk/nyheder/udland/steffen-gram-obama-oensker-stabilitet-i-europa</t>
  </si>
  <si>
    <t>Steffen Gram: Obama õnsker stabilitet i Europa</t>
  </si>
  <si>
    <t>http://www.dr.dk/nyheder/udland/ugeblad-udbyder-pengepraemie-til-bedste-erdogan-sviner</t>
  </si>
  <si>
    <t>Ugeblad udbyder pengeprëmie til bedste Erdogan-sviner</t>
  </si>
  <si>
    <t>http://www.dr.dk/nyheder/politik/folketingets-ombudsmand-gaar-ind-i-sag-om-ytringsfrihed-i-forsvaret</t>
  </si>
  <si>
    <t>Folketingets Ombudsmand gÜr ind i sag om ytringsfrihed i forsvaret</t>
  </si>
  <si>
    <t>http://www.dr.dk/nyheder/regionale/trekanten/var-klar-til-faellesspisning-men-ingen-ensomme-dukkede-op</t>
  </si>
  <si>
    <t>Var klar til fëllesspisning, men ingen ensomme dukkede op</t>
  </si>
  <si>
    <t>http://www.dr.dk/nyheder/penge/kontant/mor-fik-gigantisk-stoed-da-hun-ville-oplade-legetoej</t>
  </si>
  <si>
    <t>Mor fik gigantisk stõd, da hun ville oplade legetõj</t>
  </si>
  <si>
    <t>http://www.dr.dk/nyheder/indland/syv-aars-faengsel-til-dansk-hashhandler</t>
  </si>
  <si>
    <t>Syv Ürs fëngsel til dansk hashhandler</t>
  </si>
  <si>
    <t>http://www.dr.dk/nyheder/regionale/midtvest/tryghedspatrulje-afblaest-politiet-ville-ikke-have-borgers-hjaelp</t>
  </si>
  <si>
    <t>Tryghedspatrulje afblëst: Politiet ville ikke have borgers hjëlp</t>
  </si>
  <si>
    <t>http://www.dr.dk/nyheder/regionale/syd/rapport-virksomheder-flytter-produktionen-hjem</t>
  </si>
  <si>
    <t>Rapport: Virksomheder flytter produktionen hjem</t>
  </si>
  <si>
    <t>http://www.dr.dk/nyheder/live/pov-chat-med-en-synshandicappet-kvinde</t>
  </si>
  <si>
    <t>POV: Chat med en synshandicappet kvinde</t>
  </si>
  <si>
    <t>http://www.dr.dk/nyheder/udland/vrede-i-island-over-statsministerens-kontramelding-om-tilbagetraekning</t>
  </si>
  <si>
    <t>Vrede pÜ Island over statsministerens kontramelding om tilbagetrëkning</t>
  </si>
  <si>
    <t>http://www.dr.dk/nyheder/vejret/solen-skinner-og-kirsebaertraeerne-blomstrer</t>
  </si>
  <si>
    <t xml:space="preserve">Solen skinner og kirsebërtrëerne blomstrer </t>
  </si>
  <si>
    <t>http://www.dr.dk/sporten/badminton/asiater-snupper-verdensrekord-fra-dansker-efter-maratonkamp</t>
  </si>
  <si>
    <t>Asiater snupper verdensrekord fra dansker efter maratonkamp</t>
  </si>
  <si>
    <t>http://www.dr.dk/nyheder/live/live-hovedpersonerne-er-ankommet-til-fredensborg</t>
  </si>
  <si>
    <t>LIVE SÜ er hovedpersonerne ankommet til Fredensborg</t>
  </si>
  <si>
    <t>http://www.dr.dk/nyheder/politik/regeringen-laegger-op-til-en-helt-ny-start-i-gymnasiet</t>
  </si>
  <si>
    <t>Regeringen lëgger op til en helt ny start i gymnasiet</t>
  </si>
  <si>
    <t>http://www.dr.dk/nyheder/udland/fortsat-stor-gruppe-britiske-tvivlere-inden-eu-valg</t>
  </si>
  <si>
    <t>Fortsat stor gruppe britiske tvivlere inden EU-valg</t>
  </si>
  <si>
    <t>http://www.dr.dk/sporten/fodbold/dbu-vil-ansoege-om-u-vm-og-kvindeslutrunde</t>
  </si>
  <si>
    <t xml:space="preserve">DBU vil ansõge om U-VM og kvindeslutrunde </t>
  </si>
  <si>
    <t>http://www.dr.dk/nyheder/indland/ministeren-om-donation-civilsamfundet-kan-noget-som-staten-og-kommunerne-ikke-kan</t>
  </si>
  <si>
    <t>Socialministeren om këmpe donation: Civilsamfundet kan noget, som staten og kommunerne ikke kan</t>
  </si>
  <si>
    <t>http://www.dr.dk/nyheder/kultur/anbefalinger/creepy-og-sjovt-5-apps-der-loefter-dine-selfies-til-naeste-niveau</t>
  </si>
  <si>
    <t>Creepy og sjovt: 5 apps der lõfter dine selfies til nëste niveau</t>
  </si>
  <si>
    <t>http://www.dr.dk/nyheder/indland/video-dronning-margrethe-indleder-sommertogtet-i-silende-regnvejr</t>
  </si>
  <si>
    <t>VIDEO Dronning Margrethe indleder sommertogtet i silende regnvejr</t>
  </si>
  <si>
    <t>http://www.dr.dk/nyheder/regionale/syd/pressede-svineboender-kraever-straksbetaling</t>
  </si>
  <si>
    <t>Pressede svinebõnder krëver straksbetaling</t>
  </si>
  <si>
    <t>http://www.dr.dk/nyheder/politik/stoejberg-dybt-naive-alternativet-slaar-ud-med-armene</t>
  </si>
  <si>
    <t>Stõjberg: Dybt naive Alternativet slÜr ud med armene</t>
  </si>
  <si>
    <t>http://www.dr.dk/sporten/fodbold/superliga/broendbyfans-dropper-derby</t>
  </si>
  <si>
    <t>Brõndbyfans dropper derby</t>
  </si>
  <si>
    <t>http://www.dr.dk/nyheder/udland/den-nye-gamle-flygtningerute-truer-eu-klar-til-hjaelpe-libyen</t>
  </si>
  <si>
    <t>Den nye gamle flygtningerute truer: EU klar til at hjëlpe Libyen</t>
  </si>
  <si>
    <t>http://www.dr.dk/nyheder/indland/gaesterne-ankommer-til-anker-joergensens-begravelse</t>
  </si>
  <si>
    <t>Gësterne ankommer til Anker Jõrgensens begravelse</t>
  </si>
  <si>
    <t>http://www.dr.dk/nyheder/regionale/hovedstadsomraadet/dansk-som-firmasprog-skal-skabe-trivsel-og-effektivitet</t>
  </si>
  <si>
    <t>Dansk som firmasprog skal skabe trivsel og effektivitet</t>
  </si>
  <si>
    <t>http://www.dr.dk/levnu/psykologi/psykolog-naar-et-barn-bliver-alvorligt-sygt-rammer-det-hele-familien</t>
  </si>
  <si>
    <t>Psykolog: NÜr et barn bliver alvorligt sygt, rammer det hele familien</t>
  </si>
  <si>
    <t>http://www.dr.dk/nyheder/regionale/oestjylland/video-ny-lov-har-ikke-stoppet-nummerpladetyverier</t>
  </si>
  <si>
    <t>VIDEO Ny lov har ikke stoppet nummerpladetyverier</t>
  </si>
  <si>
    <t>http://www.dr.dk/nyheder/kultur/video-dr-pigekoret-bliver-roede-og-hvide</t>
  </si>
  <si>
    <t>VIDEO DR Pigekoret bliver rõde og hvide</t>
  </si>
  <si>
    <t>http://www.dr.dk/nyheder/udland/trafikleder-spillede-mobilspil-inden-doedsulykke</t>
  </si>
  <si>
    <t>Trafikleder spillede mobilspil inden dõdsulykke</t>
  </si>
  <si>
    <t>http://www.dr.dk/nyheder/politik/partier-tordner-mod-digitale-vaelgererklaeringer</t>
  </si>
  <si>
    <t>Partier tordner mod digitale vëlgererklëringer</t>
  </si>
  <si>
    <t>http://www.dr.dk/nyheder/udland/video-ecuadorianer-efter-jordskaelv-det-ligner-vi-har-vaeret-i-krig</t>
  </si>
  <si>
    <t>VIDEO Ecuadorianer efter jordskëlv: Det ligner, vi har vëret i krig</t>
  </si>
  <si>
    <t>http://www.dr.dk/nyheder/udland/who-polio-er-udryddet-inden-et-aar</t>
  </si>
  <si>
    <t>WHO: Polio er udryddet inden et Ür</t>
  </si>
  <si>
    <t>http://www.dr.dk/nyheder/udland/medier-puster-til-politisk-uro-i-brasilien</t>
  </si>
  <si>
    <t>Medier puster til politisk uro i Brasilien</t>
  </si>
  <si>
    <t>http://www.dr.dk/nyheder/regionale/midtvest/kinesiske-minitraktorer-redder-presset-forhandler</t>
  </si>
  <si>
    <t>Kinesiske minitraktorer redder presset forhandler</t>
  </si>
  <si>
    <t>http://www.dr.dk/nyheder/regionale/trekanten/selvlysende-maling-skal-forbedre-trafiksikkerheden</t>
  </si>
  <si>
    <t>Selvlysende maling skal forbedre trafiksikkerheden</t>
  </si>
  <si>
    <t>http://www.dr.dk/nyheder/kultur/musik/amerikansk-rapper-raser-over-trumps-brug-af-hit</t>
  </si>
  <si>
    <t>Amerikansk rapper raser over Trumps brug af hit</t>
  </si>
  <si>
    <t>http://www.dr.dk/nyheder/regionale/nordjylland/forslag-giv-gaardbutikker-lov-skilte-ved-vejene</t>
  </si>
  <si>
    <t>Forslag: Giv gÜrdbutikker lov at skilte ved vejene</t>
  </si>
  <si>
    <t>http://www.dr.dk/nyheder/udland/regeringspartiet-sejrer-i-serbien</t>
  </si>
  <si>
    <t>Regeringspartiet sejrer i Serbien</t>
  </si>
  <si>
    <t>http://www.dr.dk/nyheder/politik/hjort-der-kommer-97000-udlaendinge-og-det-vil-koste-os-milliarder</t>
  </si>
  <si>
    <t>Hjort: Der kommer 97.000 udlëndinge, og det vil koste os milliarder</t>
  </si>
  <si>
    <t>http://www.dr.dk/sporten/fodbold/championsleague/fifa-praesident-jeg-accepterer-ikke-beskyldninger</t>
  </si>
  <si>
    <t>Fifa-prësident: Jeg accepterer ikke beskyldninger</t>
  </si>
  <si>
    <t>http://www.dr.dk/nyheder/regionale/sjaelland/cecillia-vil-vaere-kvinde-det-er-forkert-naar-jeg-er-i-bad</t>
  </si>
  <si>
    <t>Cecillia vil vëre kvinde: Det er forkert, nÜr jeg er i bad</t>
  </si>
  <si>
    <t>http://www.dr.dk/sporten/fodbold/spanien/krohn-dehli-misser-vigtige-vm-kvalkampe</t>
  </si>
  <si>
    <t>Krohn-Dehli misser vigtige VM-kvalkampe</t>
  </si>
  <si>
    <t>http://www.dr.dk/nyheder/regionale/syd/elever-skal-rustes-bedre-digital-dannelse-paa-skemaet</t>
  </si>
  <si>
    <t>Elever skal rustes bedre: Digital dannelse pÜ skemaet</t>
  </si>
  <si>
    <t>http://www.dr.dk/nyheder/indland/politiaktion-i-soroe-bomberyddere-er-paa-vej</t>
  </si>
  <si>
    <t>Politiaktion i Sorõ: Bomberyddere er pÜ vej</t>
  </si>
  <si>
    <t>http://www.dr.dk/sporten/fodbold/fck-inviterer-broendby-til-et-moede-om-sikkerheden</t>
  </si>
  <si>
    <t>FCK inviterer Brõndby til et mõde om sikkerheden</t>
  </si>
  <si>
    <t>http://www.dr.dk/nyheder/kultur/bertel-haarder-om-milliongave-til-operaen-der-er-ikke-et-eneste-haar-i-suppen</t>
  </si>
  <si>
    <t>Bertel Haarder om milliongave til operaen: Der er ikke et eneste hÜr i suppen</t>
  </si>
  <si>
    <t>http://www.dr.dk/nyheder/regionale/syd/ansatte-i-faengsler-om-tobaksroeg-oejnene-loeber-i-vand</t>
  </si>
  <si>
    <t>Ansatte i fëngsler om tobaksrõg: ùjnene lõber i vand</t>
  </si>
  <si>
    <t>http://www.dr.dk/nyheder/politik/lidegaard-muligvis-sikre-zoner-i-syrien-med-danske-soldater</t>
  </si>
  <si>
    <t>Lidegaard: Muligvis sikre zoner i Syrien med danske soldater</t>
  </si>
  <si>
    <t>http://www.dr.dk/nyheder/penge/millionkrav-mod-it-factory-bestyrelse-droppet</t>
  </si>
  <si>
    <t xml:space="preserve">Millionkrav mod IT Factory-bestyrelse droppet  </t>
  </si>
  <si>
    <t>http://www.dr.dk/levnu/psykologi/brevkasse-kan-man-vaere-ludoman-uden-der-er-penge-involveret</t>
  </si>
  <si>
    <t>BREVKASSE Kan man vëre ludoman, uden der er penge involveret?</t>
  </si>
  <si>
    <t>http://www.dr.dk/nyheder/viden/tech/microsoft-traekker-i-land-om-reklameblokering</t>
  </si>
  <si>
    <t>Microsoft trëkker i land om reklameblokering</t>
  </si>
  <si>
    <t>http://www.dr.dk/nyheder/udland/brasiliens-praesident-anklager-vicepraesident-kupplaner</t>
  </si>
  <si>
    <t>Brasiliens prësident anklager viceprësident for kupplaner</t>
  </si>
  <si>
    <t>http://www.dr.dk/sporten/fodbold/landsholdet/solbakken-nu-maa-zanka-paa-landsholdet</t>
  </si>
  <si>
    <t>Solbakken: Nu mÜ Zanka pÜ landsholdet</t>
  </si>
  <si>
    <t>http://www.dr.dk/nyheder/indland/ulovligt-fiskeri-gilleleje-fiskere-taber-sag-i-hoejesteret</t>
  </si>
  <si>
    <t>Ulovligt fiskeri: Gilleleje-fiskere taber sag i Hõjesteret</t>
  </si>
  <si>
    <t>http://www.dr.dk/nyheder/penge/dong-stopper-import-af-kul-fra-omstridt-mine-0</t>
  </si>
  <si>
    <t>DONG stopper import af kul fra omstridt mine</t>
  </si>
  <si>
    <t>http://www.dr.dk/nyheder/udland/cia-direktoer-udelukket-genindfoere-waterboarding</t>
  </si>
  <si>
    <t>CIA-direktõr: Udelukket at genindfõre waterboarding</t>
  </si>
  <si>
    <t>http://www.dr.dk/nyheder/udland/japanere-sover-i-biler-efter-naetter-med-jordskaelv</t>
  </si>
  <si>
    <t>Japanere sover i biler efter to nëtter med jordskëlv</t>
  </si>
  <si>
    <t>http://www.dr.dk/nyheder/indland/skoleelever-forkert-favorisere-gymnasiet</t>
  </si>
  <si>
    <t>Skoleelever: Forkert at favorisere gymnasiet</t>
  </si>
  <si>
    <t>http://www.dr.dk/sporten/fodbold/england/ubrugelig-deler-mellem-city-og-newcastle</t>
  </si>
  <si>
    <t>Ubrugelig deler mellem City og Newcastle</t>
  </si>
  <si>
    <t>http://www.dr.dk/nyheder/udland/panama-advokater-hjalp-firmaer-paa-den-sorte-liste</t>
  </si>
  <si>
    <t>Panama-advokater hjalp firmaer pÜ den sorte liste</t>
  </si>
  <si>
    <t>http://www.dr.dk/nyheder/kultur/klassisk/carlnielsen2016-english/search-uniqueness</t>
  </si>
  <si>
    <t>The search for uniqueness</t>
  </si>
  <si>
    <t>http://www.dr.dk/nyheder/politik/medie-regeringen-bryder-regler-om-bistandsmidler</t>
  </si>
  <si>
    <t>Medie: Regeringen bryder regler om bistandsmidler</t>
  </si>
  <si>
    <t>http://www.dr.dk/nyheder/indland/retskorrespondent-anholdelser-var-stor-og-koordineret-aktion</t>
  </si>
  <si>
    <t>Retskorrespondent: IS-anholdelser var stor og koordineret aktion</t>
  </si>
  <si>
    <t>http://www.dr.dk/nyheder/kultur/klassisk/60-aar-paa-soendag-den-hemmelige-ingrediens-i-lars-von-triers-film-er</t>
  </si>
  <si>
    <t>60 Ür pÜ sõndag: Den hemmelige ingrediens i Lars von Triers film er klassik musik</t>
  </si>
  <si>
    <t>http://www.dr.dk/sporten/fodbold/superliga/hoejdepunkter-fcm-slutter-lang-sejrstoerke-i-esbjerg</t>
  </si>
  <si>
    <t>HùJDEPUNKTER FCM slutter lang sejrstõrke i Esbjerg</t>
  </si>
  <si>
    <t>http://www.dr.dk/nyheder/udland/skandale-historie-kan-fjerne-kendte-briteres-ret-til-navneforbud</t>
  </si>
  <si>
    <t xml:space="preserve">Skandale-historie kan fjerne kendte briteres ret til navneforbud </t>
  </si>
  <si>
    <t>http://www.dr.dk/nyheder/regionale/sjaelland/alternativet-stormer-frem-ogsaa-paa-landet</t>
  </si>
  <si>
    <t>Alternativet stormer frem - ogsÜ pÜ landet</t>
  </si>
  <si>
    <t>http://www.dr.dk/nyheder/politik/la-med-tilbud-til-df-en-graensebom-hvert-procentpoint-topskatten-saenkes</t>
  </si>
  <si>
    <t>LA med tilbud til DF: ên grënsebom for hvert procentpoint topskatten sënkes</t>
  </si>
  <si>
    <t>http://www.dr.dk/nyheder/regionale/sjaelland/naturorganisationer-vil-redde-dyreunger-under-hoesten</t>
  </si>
  <si>
    <t>Naturorganisationer vil redde dyreunger under hõsten</t>
  </si>
  <si>
    <t>http://www.dr.dk/sporten/fodbold/superliga/video-broendby-udskyder-planen-om-dm-guld</t>
  </si>
  <si>
    <t>VIDEO Brõndby udskyder planen om DM-guld</t>
  </si>
  <si>
    <t>http://www.dr.dk/nyheder/penge/politiet-strammer-op-efter-post-broeler</t>
  </si>
  <si>
    <t>Politiet strammer op efter post-brõler</t>
  </si>
  <si>
    <t>http://www.dr.dk/nyheder/kultur/anbefalinger/prut-godt-6-fifs-der-hjaelper-dig-paa-loppemarkedet</t>
  </si>
  <si>
    <t xml:space="preserve">Prut godt: 6 fifs der hjëlper dig pÜ loppemarkedet </t>
  </si>
  <si>
    <t>http://www.dr.dk/nyheder/politik/politiske-analyser/analyse-snakken-gaar-roed-og-blaa-blok-er-blevet-til-aabne</t>
  </si>
  <si>
    <t>ANALYSE: Snakken gÜr - rõd og blÜ blok er blevet til Übne politiske vërksteder</t>
  </si>
  <si>
    <t>http://www.dr.dk/nyheder/udland/etiopisk-domstol-omstoeder-adoptionssager-om-masho-og-amy</t>
  </si>
  <si>
    <t>Etiopisk domstol omstõder adoptionssager om Masho og Amy</t>
  </si>
  <si>
    <t>http://www.dr.dk/nyheder/kultur/prince-doedsfald-vaekker-foelelser-hoer-gadeband-hylde-popikonet</t>
  </si>
  <si>
    <t>Prince-dõdsfald vëkker fõlelser: Hõr gadeband hylde popikonet</t>
  </si>
  <si>
    <t>http://www.dr.dk/sporten/haandbold/kvindelandsholdet/optimistisk-wilbek-ser-gode-perspektiver-i-svaer-ol-gruppe</t>
  </si>
  <si>
    <t>Optimistisk Wilbek ser gode perspektiver i svër OL-gruppe</t>
  </si>
  <si>
    <t>http://www.dr.dk/nyheder/indland/speciallaege-i-smertebehandling-jubler-over-danskers-krav-til-medicinsk-cannabis</t>
  </si>
  <si>
    <t>Speciallëge i smertebehandling jubler over danskers krav til medicinsk cannabis</t>
  </si>
  <si>
    <t>http://www.dr.dk/levnu/fritid/fitness-trends-gennem-tiden-fra-bodybuilding-til-yoga</t>
  </si>
  <si>
    <t>Fitness-trends gennem tiden: Fra bodybuilding til yoga</t>
  </si>
  <si>
    <t>http://www.dr.dk/nyheder/indland/kriminalforsorgen-erkender-fejl-voldsdoemte-skal-hurtigere-i-faengsel</t>
  </si>
  <si>
    <t>Kriminalforsorgen erkender fejl: Voldsdõmte skal hurtigere i fëngsel</t>
  </si>
  <si>
    <t>http://www.dr.dk/nyheder/indland/faengsling-af-sigtede-i-kundbysag-forlaenget</t>
  </si>
  <si>
    <t>Fëngsling af sigtede i Kundbysag forlënget</t>
  </si>
  <si>
    <t>http://www.dr.dk/nyheder/regionale/trekanten/foderproducent-hindbaerroulader-er-bedre-til-grise-end-biogas</t>
  </si>
  <si>
    <t>Foderproducent: Hindbërroulader er bedre til grise end biogas</t>
  </si>
  <si>
    <t>http://www.dr.dk/nyheder/kultur/tro/dansk-muslimske-saliha-jeg-foeler-mig-mere-fri-i-mellemoesten-end-i-danmark</t>
  </si>
  <si>
    <t>Dansk muslimske Saliha: Jeg fõler mig mere fri i Mellemõsten end i Danmark</t>
  </si>
  <si>
    <t>http://www.dr.dk/nyheder/udland/forklaedt-som-pizzabude-anholder-italiensk-politi-mafiaboss</t>
  </si>
  <si>
    <t>Forklëdt som pizzabude anholder italiensk politi mafiaboss</t>
  </si>
  <si>
    <t>http://www.dr.dk/nyheder/vejret/glem-dagens-sorte-skyer-og-se-frem-mod-weekenden</t>
  </si>
  <si>
    <t>Glem dagens sorte skyer og se frem mod weekenden</t>
  </si>
  <si>
    <t>http://www.dr.dk/nyheder/kultur/klassisk/carlnielsen2016/djaevelsk-musik-i-foerste-runde</t>
  </si>
  <si>
    <t>Djëvelsk musik i fõrste runde</t>
  </si>
  <si>
    <t>http://www.dr.dk/nyheder/udland/900-satellitter-skal-give-super-internet-til-hele-kloden</t>
  </si>
  <si>
    <t>900 satellitter skal give super-internet til hele kloden</t>
  </si>
  <si>
    <t>http://www.dr.dk/nyheder/udland/somalia-bilbombe-draeber-fem-civile</t>
  </si>
  <si>
    <t>Somalia: Bilbombe drëber fem civile</t>
  </si>
  <si>
    <t>http://www.dr.dk/nyheder/regionale/sjaelland/fra-krigsbarn-i-somalia-til-dansk-ol-loeber</t>
  </si>
  <si>
    <t>Fra krigsbarn i Somalia til dansk OL-lõber</t>
  </si>
  <si>
    <t>http://www.dr.dk/nyheder/indland/video-man-skal-aldrig-undskylde-over-en-muhammed-tegning</t>
  </si>
  <si>
    <t>VIDEO - Man skal aldrig undskylde over en Muhammed-tegning</t>
  </si>
  <si>
    <t>http://www.dr.dk/nyheder/penge/facebook-tredobler-overskud</t>
  </si>
  <si>
    <t>Facebook tredobler overskud</t>
  </si>
  <si>
    <t>http://www.dr.dk/nyheder/indland/etisk-raad-stoler-endnu-ikke-paa-ny-genbehandling</t>
  </si>
  <si>
    <t>Etisk RÜd stoler endnu ikke pÜ ny genbehandling</t>
  </si>
  <si>
    <t>http://www.dr.dk/nyheder/indland/medicinstuderende-til-eksamen-i-tale-med-patienterne</t>
  </si>
  <si>
    <t>Medicinstuderende til eksamen i at tale med patienterne</t>
  </si>
  <si>
    <t>http://www.dr.dk/nyheder/kultur/film/analyse-lanceringen-af-danske-film-halter-bagefter</t>
  </si>
  <si>
    <t>ANALYSE Lanceringen af danske film halter bagefter</t>
  </si>
  <si>
    <t>http://www.dr.dk/sporten/fodbold/england/aston-villa-anfoerer-lettet-over-nedrykning</t>
  </si>
  <si>
    <t>Aston Villa-anfõrer: Lettet over nedrykning</t>
  </si>
  <si>
    <t>http://www.dr.dk/nyheder/udland/sverige-forlaenger-igen-graensekontrol</t>
  </si>
  <si>
    <t>Sverige forlënger igen grënsekontrol</t>
  </si>
  <si>
    <t>http://www.dr.dk/nyheder/kultur/klassisk/koncerter/torsdagskoncert-russisk-mester-paa-tur-gennem-ruslands-historie</t>
  </si>
  <si>
    <t>Torsdagskoncert: Russisk mester pÜ tur gennem Ruslands historie</t>
  </si>
  <si>
    <t>http://www.dr.dk/nyheder/udland/assads-egne-distancerer-sig-fra-ham</t>
  </si>
  <si>
    <t>Assads egne distancerer sig fra ham</t>
  </si>
  <si>
    <t>http://www.dr.dk/nyheder/politik/venstre-borgmester-lavere-karakterkrav-paa-landet</t>
  </si>
  <si>
    <t>Venstre-borgmester: Lavere karakterkrav pÜ landet</t>
  </si>
  <si>
    <t>http://www.dr.dk/nyheder/regionale/midtvest/computerspil-skal-lokke-drenge-paa-efterskole</t>
  </si>
  <si>
    <t>Computerspil skal lokke drenge pÜ efterskole</t>
  </si>
  <si>
    <t>http://www.dr.dk/nyheder/vejret/aprils-sidste-suk-graavejr-og-regn</t>
  </si>
  <si>
    <t>Aprils sidste suk: GrÜvejr og regn</t>
  </si>
  <si>
    <t>http://www.dr.dk/sporten/fodbold/kvindelandsholdet/minut-minut-maalene-udeblev-i-taet-affaere</t>
  </si>
  <si>
    <t>MINUT FOR MINUT MÜlene udeblev i tët affëre</t>
  </si>
  <si>
    <t>http://www.dr.dk/nyheder/regionale/midtvest/friskolerne-stormer-frem</t>
  </si>
  <si>
    <t>Friskolerne stormer frem</t>
  </si>
  <si>
    <t>http://www.dr.dk/nyheder/indland/danmark-topper-fn-liste-med-mindst-ulighed-i-boerns-vilkaar</t>
  </si>
  <si>
    <t>Danmark topper FN-liste med mindst ulighed i bõrns vilkÜr</t>
  </si>
  <si>
    <t>http://www.dr.dk/sporten/fodbold/superliga/minut-minut-randers-vinder-paa-trefor-park</t>
  </si>
  <si>
    <t>MINUT FOR MINUT Randers vinder pÜ Trefor Park</t>
  </si>
  <si>
    <t>http://www.dr.dk/nyheder/regionale/fyn/hjerneskadeforeningen-syge-og-paaroerende-bliver-kastebolde-i-kommunerne</t>
  </si>
  <si>
    <t>Hjerneskadeforeningen: Syge og pÜrõrende bliver kastebolde i kommunerne</t>
  </si>
  <si>
    <t>http://www.dr.dk/nyheder/indland/video-taxa-formand-til-uber-chauffoer-i-er-nogle-gemene-tyveknaegte</t>
  </si>
  <si>
    <t xml:space="preserve">VIDEODEBAT Taxa-formand til Uber-chauffõr: I er nogle gemene tyveknëgte </t>
  </si>
  <si>
    <t>http://www.dr.dk/nyheder/vejret/video-weekendvejret-har-lidt-lune-med-sig-fra-vest</t>
  </si>
  <si>
    <t>VIDEO Weekendvejret har lidt lune med sig fra vest</t>
  </si>
  <si>
    <t>http://www.dr.dk/nyheder/udland/hijab-politiet-opruster-i-irans-hovedstad</t>
  </si>
  <si>
    <t>Hijab-politiet opruster i Irans hovedstad</t>
  </si>
  <si>
    <t>http://www.dr.dk/nyheder/udland/global-vaegtskaal-er-tippet-flere-fede-end-undervaegtige</t>
  </si>
  <si>
    <t>Global vëgtskÜl er tippet: Flere fede end undervëgtige</t>
  </si>
  <si>
    <t>http://www.dr.dk/nyheder/penge/laek-afsloerer-danske-landsholdsstjerner-havde-hemmelige-skattelyselskaber</t>
  </si>
  <si>
    <t>Lëk afslõrer: Danske landsholdsstjerner havde hemmelige skattelyselskaber</t>
  </si>
  <si>
    <t>http://www.dr.dk/nyheder/udland/obama-skatteunddragelse-er-et-stort-globalt-problem</t>
  </si>
  <si>
    <t>Obama: Skatteunddragelse er et stort globalt problem</t>
  </si>
  <si>
    <t>http://www.dr.dk/nyheder/indland/overblik-saa-mange-har-faaet-livstid-de-sidste-ti-aar</t>
  </si>
  <si>
    <t>OVERBLIK SÜ mange har fÜet livstid de sidste ti Ür</t>
  </si>
  <si>
    <t>http://www.dr.dk/nyheder/kultur/klassisk/carlnielsen2016/carl-nielsen-finalist-jeg-har-altid-en-oplukker-paa-mig</t>
  </si>
  <si>
    <t>Carl Nielsen-finalist: _Jeg har altid en oplukker med mig_</t>
  </si>
  <si>
    <t>http://www.dr.dk/nyheder/udland/vaccine-mod-zikavirus-kan-vaere-klar-til-september</t>
  </si>
  <si>
    <t>Vaccine mod zikavirus kan vëre klar til september</t>
  </si>
  <si>
    <t>http://www.dr.dk/nyheder/regionale/bornholm/efter-flere-jobopslag-kunne-ikke-lokke-psykiater-til-bornholm</t>
  </si>
  <si>
    <t>Efter flere jobopslag: Kunne ikke lokke psykiater til Bornholm</t>
  </si>
  <si>
    <t>http://www.dr.dk/nyheder/indland/afvarsling-ikke-laengere-farlig-roeg-i-hasselager-ved-aarhus</t>
  </si>
  <si>
    <t>Afvarsling: Ikke lëngere farlig rõg i Hasselager ved Aarhus</t>
  </si>
  <si>
    <t>http://www.dr.dk/nyheder/regionale/midtvest/kommune-trodser-minister-vi-overtraeder-ikke-loven</t>
  </si>
  <si>
    <t>Kommune trodser minister: Vi overtrëder ikke loven</t>
  </si>
  <si>
    <t>http://www.dr.dk/nyheder/kultur/anbefalinger/5-zombie-film-du-skal-se-foer-du-doer-eller-bagefter</t>
  </si>
  <si>
    <t>5 zombie-film du skal se fõr du dõr - eller bagefter</t>
  </si>
  <si>
    <t>http://www.dr.dk/nyheder/indland/chefredaktoer-paa-jysk-fynske-medier-stopper</t>
  </si>
  <si>
    <t>Chefredaktõr pÜ Jysk Fynske Medier stopper</t>
  </si>
  <si>
    <t>http://www.dr.dk/nyheder/vejret/brugerbilleder-solglimt-fra-den-flotteste-foraarsdag</t>
  </si>
  <si>
    <t>BRUGERBILLEDER Solglimt fra den flotteste forÜrsdag</t>
  </si>
  <si>
    <t>http://www.dr.dk/nyheder/udland/fakta-disse-gerningsmaend-udfoerte-terror-i-bruxelles-og-paris</t>
  </si>
  <si>
    <t>FAKTA Disse gerningsmënd udfõrte terror i Bruxelles og Paris</t>
  </si>
  <si>
    <t>http://www.dr.dk/nyheder/regionale/midtvest/influenza-har-sendt-mange-hjem-under-dynen-flere-gange</t>
  </si>
  <si>
    <t>Influenza har sendt mange hjem under dynen flere gange</t>
  </si>
  <si>
    <t>http://www.dr.dk/nyheder/kultur/musik/beyonce-saetter-dagsordenen-hvis-ikke-hende-hvem-saa</t>
  </si>
  <si>
    <t>BeyoncÇ sëtter dagsordenen: Hvis ikke hende, hvem sÜ?</t>
  </si>
  <si>
    <t>http://www.dr.dk/nyheder/regionale/oestjylland/100000-kroner-til-de-bedste-antiradikaliserings-ideer</t>
  </si>
  <si>
    <t>100.000 kroner til de bedste antiradikaliserings-ideer</t>
  </si>
  <si>
    <t>http://www.dr.dk/nyheder/indland/efterlyst-voldtaegtsforbryder-har-meldt-sig-selv</t>
  </si>
  <si>
    <t>Efterlyst voldtëgtsforbryder har meldt sig selv</t>
  </si>
  <si>
    <t>http://www.dr.dk/sporten/fodbold/superliga/minut-minut-fck-sejrer-i-parken</t>
  </si>
  <si>
    <t>MINUT FOR MINUT FCK sejrer i Parken</t>
  </si>
  <si>
    <t>http://www.dr.dk/nyheder/indland/politiet-vi-undersoeger-hvordan-barnet-er-havnet-i-en-affaldsskakt</t>
  </si>
  <si>
    <t xml:space="preserve">Politiet: Vi undersõger hvordan barnet er havnet i en affaldsskakt </t>
  </si>
  <si>
    <t>http://www.dr.dk/nyheder/regionale/hovedstadsomraadet/flere-piger-takker-nej-til-hpv-vaccine-i-hovedstadsomraadet</t>
  </si>
  <si>
    <t>Flere piger takker nej til HPV-vaccine i hovedstadsomrÜdet</t>
  </si>
  <si>
    <t>http://www.dr.dk/nyheder/politik/v-og-s-vil-skyde-130-millioner-i-skatteankestyrelse</t>
  </si>
  <si>
    <t>V og S vil skyde 130 millioner i skatteankestyrelse</t>
  </si>
  <si>
    <t>http://www.dr.dk/levnu/boern/brevkasse-hvorfor-hoerer-man-sjaeldent-om-pottetraening-af-nyfoedte</t>
  </si>
  <si>
    <t>BREVKASSE Hvorfor hõrer man sjëldent om pottetrëning af nyfõdte?</t>
  </si>
  <si>
    <t>http://www.dr.dk/sporten/fodbold/tyskland/braendt-straffespark-koster-werder-og-vestergaard</t>
  </si>
  <si>
    <t>Brëndt straffespark koster for Werder og Vestergaard</t>
  </si>
  <si>
    <t>http://www.dr.dk/nyheder/webdok/penn</t>
  </si>
  <si>
    <t>http://www.dr.dk/nyheder/politik/blaa-blok-forkaster-regeringens-dannelsessyn</t>
  </si>
  <si>
    <t>BlÜ blok forkaster regeringens dannelsessyn</t>
  </si>
  <si>
    <t>http://www.dr.dk/nyheder/indland/ny-metode-svindlere-laenser-danske-betalingskort</t>
  </si>
  <si>
    <t xml:space="preserve">Ny metode: Svindlere lënser danske betalingskort </t>
  </si>
  <si>
    <t>http://www.dr.dk/nyheder/kultur/anbefalinger/5-film-og-serier-der-tager-tykt-pis-paa-musikbranchen</t>
  </si>
  <si>
    <t>5 film og serier der tager tykt pis pÜ musikbranchen</t>
  </si>
  <si>
    <t>http://www.dr.dk/nyheder/kultur/musik/video-chief-1-om-musikken-i-80erne-det-var-lidt-pisang-ambon-agtigt</t>
  </si>
  <si>
    <t>VIDEO Chief 1 om musikken i 80_erne: Det var lidt for Pisang Ambon-agtigt</t>
  </si>
  <si>
    <t>http://www.dr.dk/nyheder/udland/syriske-soldater-finder-massegrav-med-40-lig-i-palmyra</t>
  </si>
  <si>
    <t>Syriske soldater finder massegrav med 40 lig i Palmyra</t>
  </si>
  <si>
    <t>http://www.dr.dk/nyheder/kultur/musik/twitterbrugere-hvorfor-bliver-beyonce-sammen-med-sin-utro-mand</t>
  </si>
  <si>
    <t xml:space="preserve">Twitterbrugere: Hvorfor bliver BeyoncÇ sammen med sin utro mand? </t>
  </si>
  <si>
    <t>http://www.dr.dk/nyheder/penge/volkswagen-danmark-vi-har-faaet-ridser-i-lakken</t>
  </si>
  <si>
    <t>Volkswagen Danmark: Vi har fÜet ridser i lakken</t>
  </si>
  <si>
    <t>http://www.dr.dk/nyheder/kultur/klassisk/carlnielsen2016/musikalsk-poesibog-liya-petrova-jeg-begyndte-spille-violin-i</t>
  </si>
  <si>
    <t>Musikalsk poesibog _ Liya Petrova: _Jeg begyndte at spille violin i skjul_</t>
  </si>
  <si>
    <t>http://www.dr.dk/nyheder/udland/vietnam-ny-premierminister-vil-bekaempe-korruption</t>
  </si>
  <si>
    <t>Vietnam: Ny premierminister vil bekëmpe korruption</t>
  </si>
  <si>
    <t>http://www.dr.dk/nyheder/udland/bror-til-paris-angriber-han-naegtede-udloese-sin-bombe</t>
  </si>
  <si>
    <t>Bror til Paris-angriber: Han nëgtede at udlõse sin bombe</t>
  </si>
  <si>
    <t>http://www.dr.dk/nyheder/regionale/syd/danmarks-stoerste-vindmoeller-indvies-ved-esbjerg</t>
  </si>
  <si>
    <t>Danmarks stõrste vindmõller indvies ved Esbjerg</t>
  </si>
  <si>
    <t>http://www.dr.dk/sporten/oevrig/sportsdagen-kevin-tilbage-i-formel-1-raceren</t>
  </si>
  <si>
    <t>SPORTSDAGEN Kevin tilbage i Formel 1-raceren</t>
  </si>
  <si>
    <t>http://www.dr.dk/nyheder/regionale/bornholm/braendesgaardshaven-tilbage-i-oprindelig-stil</t>
  </si>
  <si>
    <t>BrëndesgÜrdshaven tilbage i oprindelig stil</t>
  </si>
  <si>
    <t>http://www.dr.dk/nyheder/penge/borgmester-vores-milliarder-maa-ikke-ende-i-skattely</t>
  </si>
  <si>
    <t>Borgmester: Vores milliarder mÜ ikke ende i skattely</t>
  </si>
  <si>
    <t>http://www.dr.dk/nyheder/regionale/syd/olie-gas-danmark-tusindvis-af-arbejdspladser-er-i-spil</t>
  </si>
  <si>
    <t>Olie Gas Danmark: Tusindvis af arbejdspladser er i spil</t>
  </si>
  <si>
    <t>http://www.dr.dk/nyheder/indland/professor-i-etik-organdonor-system-vil-saette-de-svageste-bagerst-i-koeen</t>
  </si>
  <si>
    <t>Professor i etik: Organdonor-system vil sëtte de svageste bagerst i kõen</t>
  </si>
  <si>
    <t>http://www.dr.dk/nyheder/udland/mere-end-20-jihadister-er-doede-under-luftangreb-i-syrien</t>
  </si>
  <si>
    <t>Mere end 20 jihadister er dõde under luftangreb i Syrien</t>
  </si>
  <si>
    <t>http://www.dr.dk/sporten/oevrig/uheld-var-aarsag-til-dansk-speedwaykoerers-skud-i-hovedet</t>
  </si>
  <si>
    <t>Uheld var Ürsag til dansk speedwaykõrers skud i hovedet</t>
  </si>
  <si>
    <t>http://www.dr.dk/nyheder/udland/syrien-500-personer-fra-belejrede-byer-snart-frie</t>
  </si>
  <si>
    <t>Syrien: 500 personer fra belejrede byer snart frie</t>
  </si>
  <si>
    <t>http://www.dr.dk/nyheder/indland/tusinder-af-danskere-mindedes-anker-joergensen-med-fakler-og-sang</t>
  </si>
  <si>
    <t>Tusinder af danskere mindedes Anker Jõrgensen med fakler og sang</t>
  </si>
  <si>
    <t>http://www.dr.dk/nyheder/indland/familietamtam-og-mundlort-debuterer-i-ordbog</t>
  </si>
  <si>
    <t>"Familietamtam" og "mundlort" debuterer i ordbog</t>
  </si>
  <si>
    <t>http://www.dr.dk/nyheder/regionale/oestjylland/studerende-spilder-tiden-i-tomme-institutioner-1</t>
  </si>
  <si>
    <t>Studerende spilder tiden i tomme institutioner</t>
  </si>
  <si>
    <t>http://www.dr.dk/nyheder/indland/ekspert-boligejerne-slaar-sig-ofte-paa-servitutterne</t>
  </si>
  <si>
    <t>Ekspert: Boligejerne slÜr sig ofte pÜ servitutterne</t>
  </si>
  <si>
    <t>http://www.dr.dk/sporten/haandbold/herreligaen/team-tvis-holstebros-forsvarsgeneral-stopper-karrieren</t>
  </si>
  <si>
    <t>Team Tvis Holstebros forsvarsgeneral stopper karrieren</t>
  </si>
  <si>
    <t>http://www.dr.dk/nyheder/penge/tidligere-bestyrelsesmedlem-i-roskilde-bank-er-ikke-i-tvivl-om-ansvaret</t>
  </si>
  <si>
    <t>Tidligere bestyrelsesmedlem i Roskilde Bank er ikke i tvivl om ansvaret</t>
  </si>
  <si>
    <t>http://www.dr.dk/nyheder/penge/statsminister-i-skattely-til-eftermiddag-gaar-islaendinge-paa-gaden</t>
  </si>
  <si>
    <t>Statsminister i skattely: Til eftermiddag gÜr islëndinge pÜ gaden</t>
  </si>
  <si>
    <t>http://www.dr.dk/nyheder/udland/tre-selvmordseksplosioner-i-rusland</t>
  </si>
  <si>
    <t>Tre selvmordseksplosioner i Rusland</t>
  </si>
  <si>
    <t>http://www.dr.dk/nyheder/kultur/film/anmeldelse-en-skuespildebutant-sparker-igennem-i-ny-dansk-film</t>
  </si>
  <si>
    <t xml:space="preserve">ANMELDELSE En skuespildebutant sparker igennem i ny dansk film </t>
  </si>
  <si>
    <t>http://www.dr.dk/nyheder/udland/politiet-slaar-fast-kniv-er-ikke-mordvaaben-fra-oj-simpson-sagen</t>
  </si>
  <si>
    <t>Politiet slÜr fast: Kniv er ikke mordvÜben fra O.J. Simpson-sagen</t>
  </si>
  <si>
    <t>http://www.dr.dk/nyheder/regionale/oestjylland/cykling-faar-arbejdsmarkedets-bagtrop-med</t>
  </si>
  <si>
    <t>Cykling fÜr arbejdsmarkedets bagtrop med</t>
  </si>
  <si>
    <t>http://www.dr.dk/nyheder/udland/kreative-myndigheder-i-usa-falsk-universitet-lokker-svindlere-i-faelde</t>
  </si>
  <si>
    <t>Kreative myndigheder i USA: Falsk universitet lokker svindlere i fëlde</t>
  </si>
  <si>
    <t>http://www.dr.dk/nyheder/regionale/hovedstadsomraadet/rock-forsanger-det-giver-mening-saette-rocken-paa-museum-den-er</t>
  </si>
  <si>
    <t>Rock-forsanger: Det giver mening at sëtte rocken pÜ museum - for den er dõd</t>
  </si>
  <si>
    <t>http://www.dr.dk/sporten/formel1/kevin-magnussen-starter-langt-nede-i-formel-1-feltet</t>
  </si>
  <si>
    <t xml:space="preserve">Kevin Magnussen starter langt nede i Formel 1-feltet </t>
  </si>
  <si>
    <t>http://www.dr.dk/nyheder/indland/korrespondent-om-dansk-medalje-usa-tillaegger-officers-indsats-stor-betydning</t>
  </si>
  <si>
    <t xml:space="preserve">Korrespondent om dansk medalje: USA tillëgger officers indsats stor betydning </t>
  </si>
  <si>
    <t>http://www.dr.dk/nyheder/udland/obama-prince-var-en-af-de-mest-begavede-musikere</t>
  </si>
  <si>
    <t>Obama: Prince var en af de mest begavede musikere</t>
  </si>
  <si>
    <t>http://www.dr.dk/nyheder/politik/analytiker-selvom-der-manes-til-ro-er-bekymringen-stor-i-blaa-blok</t>
  </si>
  <si>
    <t>Analytiker: Selvom der manes til ro er bekymringen stor i blÜ blok</t>
  </si>
  <si>
    <t>http://www.dr.dk/nyheder/regionale/sjaelland/landmand-bruger-jaegere-redde-dyreunger-foer-hoesten</t>
  </si>
  <si>
    <t>Landmand bruger jëgere for at rede dyreunger fõr hõsten</t>
  </si>
  <si>
    <t>http://www.dr.dk/nyheder/indland/handicap-direktoer-truede-med-daarlig-omtale-i-hpv-sag</t>
  </si>
  <si>
    <t>Handicap-direktõr truede med dÜrlig omtale i HPV-sag</t>
  </si>
  <si>
    <t>http://www.dr.dk/nyheder/indland/video-loessluppne-aber-er-blevet-attraktion</t>
  </si>
  <si>
    <t>VIDEO Lõssluppne aber er blevet attraktion</t>
  </si>
  <si>
    <t>http://www.dr.dk/nyheder/udland/hemmelig-kamp-i-kulissen-bremse-donald-trump</t>
  </si>
  <si>
    <t>Hemmelig kamp i kulissen for at bremse Donald Trump</t>
  </si>
  <si>
    <t>http://www.dr.dk/nyheder/udland/den-foerste-dansker-i-mexico</t>
  </si>
  <si>
    <t>Den fõrste dansker i Mexico</t>
  </si>
  <si>
    <t>http://www.dr.dk/nyheder/indland/jeg-kommer-til-have-den-samme-angst-som-godhavns-drengene</t>
  </si>
  <si>
    <t>"Jeg kommer til at have den samme angst som Godhavns-drengene"</t>
  </si>
  <si>
    <t>http://www.dr.dk/nyheder/regionale/bornholm/flere-ubeboede-huse-i-oe-kommunerne</t>
  </si>
  <si>
    <t>Flere ubeboede huse i õ-kommunerne</t>
  </si>
  <si>
    <t>http://www.dr.dk/nyheder/regionale/fyn/it-svigt-paa-nordfyn-3400-elever-og-400-laerere-har-mistet-alt</t>
  </si>
  <si>
    <t>It-svigt pÜ Nordfyn: 3400 elever og 400 lërere har mistet alt</t>
  </si>
  <si>
    <t>http://www.dr.dk/nyheder/regionale/hovedstadsomraadet/boldspil-og-broccoli-billeder-booster-trivslen-i-folkeskolen</t>
  </si>
  <si>
    <t>Boldspil og broccoli-billeder booster trivslen i folkeskolen</t>
  </si>
  <si>
    <t>http://www.dr.dk/levnu/boern/saadan-faar-dit-delebarn-en-god-konfirmation</t>
  </si>
  <si>
    <t>SÜdan fÜr dit delebarn en god konfirmation</t>
  </si>
  <si>
    <t>http://www.dr.dk/sporten/fodbold/superliga/video-viborg-traener-frygter-lange-pauser-til-offensivprofiler</t>
  </si>
  <si>
    <t>VIDEO Viborg-trëner frygter lange pauser til offensivprofiler</t>
  </si>
  <si>
    <t>http://www.dr.dk/nyheder/kultur/klassisk/vi-anbefaler/bertrand-chamayou-ravel</t>
  </si>
  <si>
    <t>Bertrand Chamayou: Ravel</t>
  </si>
  <si>
    <t>http://www.dr.dk/levnu/psykologi/de-nye-cuttere-er-velfungerende-og-perfektionistiske-unge</t>
  </si>
  <si>
    <t>De nye cuttere er velfungerende og perfektionistiske unge</t>
  </si>
  <si>
    <t>http://www.dr.dk/nyheder/udland/dr-i-brasilien-dilmas-modstandere-jubler-som-havde-de-vundet-en-fodboldkamp</t>
  </si>
  <si>
    <t>DR i Brasilien: Dilmas modstandere jubler som havde de vundet en fodboldkamp</t>
  </si>
  <si>
    <t>http://www.dr.dk/nyheder/kultur/anbefalinger/sidste-chance-5-programmer-du-skal-skynde-dig-se-paa-dr-tv</t>
  </si>
  <si>
    <t>Sidste chance: 5 programmer du skal skynde dig at se pÜ DR TV</t>
  </si>
  <si>
    <t>http://www.dr.dk/nyheder/udland/blaeksprutte-forsvundet-inky-flygtede-nok-kloakken</t>
  </si>
  <si>
    <t>Blëksprutte forsvundet: 'Inky' flygtede nok via kloakken</t>
  </si>
  <si>
    <t>http://www.dr.dk/sporten/fodbold/superliga/video-rundens-vinder-taber-og-detalje-0</t>
  </si>
  <si>
    <t>VIDEO Rundens vinder, taber og detalje</t>
  </si>
  <si>
    <t>http://www.dr.dk/nyheder/udland/aeldre-i-kina-kan-sagsoege-deres-boern-omsorgssvigt</t>
  </si>
  <si>
    <t>íldre i Kina kan sagsõge deres bõrn for omsorgssvigt</t>
  </si>
  <si>
    <t>http://www.dr.dk/levnu/modelbureau-de-fleste-bliver-opdaget-tilfaeldigt</t>
  </si>
  <si>
    <t>Modelbureau: De fleste bliver opdaget tilfëldigt</t>
  </si>
  <si>
    <t>http://www.dr.dk/nyheder/udland/selvmordsbomber-har-draebt-flere-naer-stadion-i-aden</t>
  </si>
  <si>
    <t>Selvmordsbomber har drëbt flere nër stadion i Aden</t>
  </si>
  <si>
    <t>http://www.dr.dk/nyheder/udland/belgisk-politi-sigter-anholdte-vaere-med-i-terrorgruppe</t>
  </si>
  <si>
    <t>Belgisk politi sigter anholdte for at vëre med i terrorgruppe</t>
  </si>
  <si>
    <t>http://www.dr.dk/nyheder/indland/ung-danskers-erstatningssag-i-new-york-er-udskudt-til-juni</t>
  </si>
  <si>
    <t>Ung danskers erstatningssag i New York er udskudt til juni</t>
  </si>
  <si>
    <t>http://www.dr.dk/nyheder/kultur/klassisk/carlnielsen2016/nikolaj-znaider-svarer-igen-paa-international-kritik-med</t>
  </si>
  <si>
    <t xml:space="preserve">Nikolaj Znaider svarer igen pÜ international kritik med _Eventyrpris_ </t>
  </si>
  <si>
    <t>http://www.dr.dk/nyheder/regionale/trekanten/laeger-vil-vise-det-gode-arbejdsliv-i-provinsen</t>
  </si>
  <si>
    <t>Lëger vil vise det gode arbejdsliv i provinsen</t>
  </si>
  <si>
    <t>http://www.dr.dk/nyheder/indland/forsker-deling-af-anderledes-kampfly-annoncer-kan-styrke-boeing</t>
  </si>
  <si>
    <t>Forsker: Deling af _anderledes_ kampfly-annoncer kan styrke Boeing</t>
  </si>
  <si>
    <t>http://www.dr.dk/nyheder/kultur/film/kvinderne-tager-styringen-i-en-af-verdens-mest-populaere-tv-serier</t>
  </si>
  <si>
    <t>Kvinderne tager styringen i en af verdens mest populëre tv-serier</t>
  </si>
  <si>
    <t>http://www.dr.dk/nyheder/regionale/oestjylland/em-i-atletik-her-henter-90-aarige-guld</t>
  </si>
  <si>
    <t>EM i atletik: Her henter 90-Ürige guld</t>
  </si>
  <si>
    <t>http://www.dr.dk/nyheder/kultur/klassisk/carlnielsen2016/carl-nielsen-aabningsfest-danske-violinelever-charmerede</t>
  </si>
  <si>
    <t>Carl Nielsen Übningsfest: Danske violinelever charmerede hele salen</t>
  </si>
  <si>
    <t>http://www.dr.dk/nyheder/indland/fakta-hvornaar-kan-jeg-faa-begravelsespenge</t>
  </si>
  <si>
    <t>FAKTA HvornÜr kan jeg fÜ begravelsespenge?</t>
  </si>
  <si>
    <t>http://www.dr.dk/nyheder/regionale/midtvest/foedevarestyrelsen-pas-paa-importerede-gadehunde</t>
  </si>
  <si>
    <t>Fõdevarestyrelsen: Pas pÜ importerede gadehunde</t>
  </si>
  <si>
    <t>http://www.dr.dk/nyheder/regionale/syd/store-forventninger-til-laksesaesonen</t>
  </si>
  <si>
    <t>Store forventninger til laksesësonen</t>
  </si>
  <si>
    <t>http://www.dr.dk/nyheder/regionale/nordjylland/boern-raadgiver-deres-foraeldre-ved-fladskaermskoeb</t>
  </si>
  <si>
    <t>Bõrn rÜdgiver deres forëldre ved fladskërmskõb</t>
  </si>
  <si>
    <t>http://www.dr.dk/nyheder/politik/blaa-politikere-til-roed-begravelse-anker-var-et-beundringsvaerdigt-menneske</t>
  </si>
  <si>
    <t>BlÜ politikere til rõd begravelse: Anker var et beundringsvërdigt menneske</t>
  </si>
  <si>
    <t>http://www.dr.dk/nyheder/udland/flertallet-af-hollaenderne-bliver-hjemme-fra-folkeafstemning</t>
  </si>
  <si>
    <t>Flertallet af hollënderne bliver hjemme fra folkeafstemning</t>
  </si>
  <si>
    <t>http://www.dr.dk/nyheder/politik/esben-lunde-en-kornmark-er-natur</t>
  </si>
  <si>
    <t>Esben Lunde: En kornmark er natur</t>
  </si>
  <si>
    <t>http://www.dr.dk/nyheder/regionale/syd/boernekurser-skal-lokke-ordblinde-voksne-til</t>
  </si>
  <si>
    <t>Bõrnekurser skal lokke ordblinde voksne til</t>
  </si>
  <si>
    <t>http://www.dr.dk/levnu/psykologi/video-kom-helt-taet-paa-en-ung-kvinde-der-skaerer-i-sig-selv</t>
  </si>
  <si>
    <t>VIDEO Kom helt tët pÜ en ung kvinde, der skërer i sig selv</t>
  </si>
  <si>
    <t>http://www.dr.dk/sporten/haandbold/herreligaen/roedt-kort-vaekker-gog-og-sikrer-sejr-i-aalborg</t>
  </si>
  <si>
    <t>Rõdt kort vëkker GOG og sikrer sejr i Aalborg</t>
  </si>
  <si>
    <t>http://www.dr.dk/levnu/psykologi/hvem-er-de-kender-du-typens-eksperter-har-testet-sig-selv</t>
  </si>
  <si>
    <t>Hvem er de? Kender Du Typens eksperter har testet sig selv</t>
  </si>
  <si>
    <t>http://www.dr.dk/nyheder/regionale/hovedstadsomraadet/5000-stemmer-kan-give-dig-magt-i-koebenhavn</t>
  </si>
  <si>
    <t>5000 stemmer kan give dig magt i Kõbenhavn</t>
  </si>
  <si>
    <t>http://www.dr.dk/nyheder/indland/23-aarig-tiltalt-googlede-lars-vilks-forstaa-omar-el-husseins-angreb</t>
  </si>
  <si>
    <t>23-Ürig tiltalt googlede Lars Vilks for at forstÜ Omar El-Husseins angreb</t>
  </si>
  <si>
    <t>http://www.dr.dk/nyheder/viden/naturvidenskab/ung-dansk-kongeoern-paa-vej-hjem-efter-tysklands-visit</t>
  </si>
  <si>
    <t>Ung dansk kongeõrn pÜ vej hjem efter Tysklands-visit</t>
  </si>
  <si>
    <t>http://www.dr.dk/nyheder/udland/steffen-gram-fremstrakt-haand-fra-oppositionen-skal-presse-assad</t>
  </si>
  <si>
    <t>Steffen Gram: Fremstrakt hÜnd fra oppositionen skal presse Assad</t>
  </si>
  <si>
    <t>http://www.dr.dk/nyheder/udland/bygningskollaps-paa-ferieoe-har-nu-kostet-syv-livet</t>
  </si>
  <si>
    <t>Bygningskollaps pÜ ferieõ har nu kostet syv livet</t>
  </si>
  <si>
    <t>http://www.dr.dk/nyheder/indland/mange-danske-syrienkrigere-vender-hjem-til-danmark</t>
  </si>
  <si>
    <t>Mange danske syrienkrigere vender hjem til Danmark</t>
  </si>
  <si>
    <t>http://www.dr.dk/nyheder/indland/uvist-om-danske-biler-bliver-tilbagekaldt</t>
  </si>
  <si>
    <t>Uvist om danske biler bliver tilbagekaldt</t>
  </si>
  <si>
    <t>http://www.dr.dk/nyheder/politik/ombudsmand-elevers-rettigheder-respekteres-ikke-naar-de-sendes-hjem</t>
  </si>
  <si>
    <t>Ombudsmand: Elevers rettigheder respekteres ikke nÜr de sendes hjem</t>
  </si>
  <si>
    <t>http://www.dr.dk/nyheder/regionale/trekanten/henrik-loeber-5000-kilometer-tvaers-over-usa</t>
  </si>
  <si>
    <t>Henrik lõber 5000 kilometer tvërs over USA</t>
  </si>
  <si>
    <t>http://www.dr.dk/nyheder/webdok/tjernobyl</t>
  </si>
  <si>
    <t>http://www.dr.dk/nyheder/politik/ballade-om-kampfly-har-boeing-et-eller-fly-i-spil</t>
  </si>
  <si>
    <t>Ballade om kampfly: Har Boeing et eller to fly i spil?</t>
  </si>
  <si>
    <t>http://www.dr.dk/nyheder/indland/nu-kender-svindlerne-din-rigtige-adresse</t>
  </si>
  <si>
    <t>Nu kender svindlerne din rigtige adresse</t>
  </si>
  <si>
    <t>http://www.dr.dk/nyheder/indland/gaestearbejder-efter-30-aar-danmark-er-blevet-som-et-aabent-faengsel-mig</t>
  </si>
  <si>
    <t>Gëstearbejder efter 30 Ür: Danmark er blevet som et Übent fëngsel for mig</t>
  </si>
  <si>
    <t>http://www.dr.dk/sporten/fodbold/superliga/video-stemplet-ober-godt-boysen-ikke-er-tungere</t>
  </si>
  <si>
    <t>VIDEO Stemplet OB'er: Godt Boysen ikke er tungere</t>
  </si>
  <si>
    <t>http://www.dr.dk/nyheder/udland/norge-har-kraenket-breiviks-menneskerettigheder</t>
  </si>
  <si>
    <t>Norge har krënket Breiviks menneskerettigheder</t>
  </si>
  <si>
    <t>http://www.dr.dk/sporten/haandbold/herreligaen/team-tvis-holder-kursen-mod-dm-semifinalerne</t>
  </si>
  <si>
    <t>Team Tvis holder kursen mod DM-semifinalerne</t>
  </si>
  <si>
    <t>http://www.dr.dk/sporten/badminton/axelsen-blev-udspillet-i-singapore</t>
  </si>
  <si>
    <t>Axelsen blev udspillet i Singapore</t>
  </si>
  <si>
    <t>http://www.dr.dk/nyheder/regionale/nordjylland/faerdigbehandlede-patienter-kommer-hjem</t>
  </si>
  <si>
    <t>Fërdigbehandlede patienter kommer hjem</t>
  </si>
  <si>
    <t>http://www.dr.dk/nyheder/indland/kvinde-anholdt-blufaerdighedskraenkelse-naer-kronprinsparret</t>
  </si>
  <si>
    <t xml:space="preserve">Kvinde anholdt for blufërdighedskrënkelse nër kronprinsparret </t>
  </si>
  <si>
    <t>http://www.dr.dk/nyheder/indland/navneloven-fylder-10-aar-antallet-af-nye-navne-er-eksploderet</t>
  </si>
  <si>
    <t>Navneloven fylder 10 Ür: Antallet af nye navne er eksploderet</t>
  </si>
  <si>
    <t>http://www.dr.dk/sporten/fodbold/england/schmeichel-forbigaaet-paa-aarets-premier-league-hold</t>
  </si>
  <si>
    <t>Schmeichel forbigÜet pÜ Ürets Premier League-hold</t>
  </si>
  <si>
    <t>http://www.dr.dk/nyheder/kultur/klassisk/top50/stines-operaskole-lektion-1-opvarmning</t>
  </si>
  <si>
    <t>Stines Operaskole - Lektion 1: Opvarmning</t>
  </si>
  <si>
    <t>http://www.dr.dk/nyheder/indland/video-hoejt-humoer-paa-kronborg</t>
  </si>
  <si>
    <t xml:space="preserve">VIDEO Hõjt humõr pÜ Kronborg </t>
  </si>
  <si>
    <t>http://www.dr.dk/nyheder/udland/belgisk-lufthavnsterrorist-bevogtede-dansk-gidsel</t>
  </si>
  <si>
    <t>Belgisk lufthavnsterrorist bevogtede dansk gidsel</t>
  </si>
  <si>
    <t>http://www.dr.dk/sporten/sportsdagen-til-syvende-og-sidst-var-der-stadig-hoege-og-raeve</t>
  </si>
  <si>
    <t xml:space="preserve">SPORTSDAGEN Til syvende og sidst var der stadig hõge og rëve </t>
  </si>
  <si>
    <t>http://www.dr.dk/nyheder/politik/udenrigsministeren-det-er-vores-pligt-kaempe-mod</t>
  </si>
  <si>
    <t>Udenrigsministeren: Det er vores pligt at këmpe mod IS</t>
  </si>
  <si>
    <t>http://www.dr.dk/sporten/tennis/nyt-wozniacki-afbud-saar-tvivl-om-french-open-deltagelse</t>
  </si>
  <si>
    <t>Nyt Wozniacki-afbud sÜr tvivl om French Open-deltagelse</t>
  </si>
  <si>
    <t>http://www.dr.dk/nyheder/politik/asyltallet-runder-3000-under-graensekontrollen</t>
  </si>
  <si>
    <t>Asyltallet runder 3000 under grënsekontrollen</t>
  </si>
  <si>
    <t>http://www.dr.dk/nyheder/indland/piloter-dronekollisioner-kan-give-kritiske-skader-paa-fly</t>
  </si>
  <si>
    <t>Piloter: Dronekollisioner kan give kritiske skader pÜ fly</t>
  </si>
  <si>
    <t>http://www.dr.dk/nyheder/penge/efter-overtagelse-fona-laegges-i-graven</t>
  </si>
  <si>
    <t xml:space="preserve">Efter overtagelse: Fona lëgges i graven </t>
  </si>
  <si>
    <t>http://www.dr.dk/sporten/basketball/bakken-bears-udligner-mod-mestrene-i-finaleserien</t>
  </si>
  <si>
    <t>Bakken Bears udligner mod mestrene i finaleserien</t>
  </si>
  <si>
    <t>http://www.dr.dk/nyheder/politik/skole-og-foraeldre-vi-maa-ikke-afskaere-de-der-ikke-lige-har-faaet-4</t>
  </si>
  <si>
    <t>Skole og Forëldre: Vi mÜ ikke afskëre de, der ikke lige har fÜet 4</t>
  </si>
  <si>
    <t>http://www.dr.dk/nyheder/kultur/kongekrone-konflikt-kroejere-skal-finde-arkivmateriale-bevare-kronen</t>
  </si>
  <si>
    <t>Kongekrone-konflikt: Kroejere skal finde arkivmateriale for at bevare kronen</t>
  </si>
  <si>
    <t>http://www.dr.dk/nyheder/penge/ny-eu-konkurrencesag-kan-ramme-google-i-naeste-uge</t>
  </si>
  <si>
    <t>Ny EU-konkurrencesag kan ramme Google i nëste uge</t>
  </si>
  <si>
    <t>http://www.dr.dk/nyheder/video/video-kom-med-naar-mickey-faar-en-skaegtransplantation</t>
  </si>
  <si>
    <t>http://www.dr.dk/nyheder/regionale/syd/video-stoejberg-afviser-forfatters-kritik-af-teltlejr</t>
  </si>
  <si>
    <t>Stõjberg afviser forfatters kritik af teltlejr</t>
  </si>
  <si>
    <t>http://www.dr.dk/nyheder/udland/draebt-efter-skyderi-paa-flybase-i-texas</t>
  </si>
  <si>
    <t xml:space="preserve">To drëbt efter skyderi pÜ flybase i Texas </t>
  </si>
  <si>
    <t>http://www.dr.dk/nyheder/udland/billeder-palmyras-2000-aar-gamle-tempel</t>
  </si>
  <si>
    <t>BILLEDER Palmyras 2000 Ür gamle tempel</t>
  </si>
  <si>
    <t>http://www.dr.dk/levnu/mad/kirk-og-skouboe-nedlaegger-rensdyr-denne-gang-skulle-vi-have-det</t>
  </si>
  <si>
    <t>Kirk og Skouboe nedlëgger rensdyr: Denne gang skulle vi have det</t>
  </si>
  <si>
    <t>http://www.dr.dk/sporten/fodbold/anklager-mod-zlatan-var-han-dopet</t>
  </si>
  <si>
    <t>Anklager mod Zlatan: Var han dopet?</t>
  </si>
  <si>
    <t>http://www.dr.dk/nyheder/udland/korrespondent-sikre-sejre-giver-baade-clinton-og-trump-staerk-medvind</t>
  </si>
  <si>
    <t>Korrespondent: Sikre sejre giver bÜde Clinton og Trump stërk medvind</t>
  </si>
  <si>
    <t>http://www.dr.dk/sporten/fodbold/buenos-aires-byen-hvor-fodbold-er-alt</t>
  </si>
  <si>
    <t>Buenos Aires - byen hvor fodbold er alt</t>
  </si>
  <si>
    <t>http://www.dr.dk/nyheder/kultur/anbefalinger/verdensmesteren-mohamad-afsloerer-5-tips-til-blive-professionel-fifa</t>
  </si>
  <si>
    <t xml:space="preserve">Verdensmesteren Mohamad afslõrer: 5 tips til at blive professionel FIFA-spiller </t>
  </si>
  <si>
    <t>http://www.dr.dk/nyheder/regionale/midtvest/minister-ulovligt-fratage-bodil-hjemmehjaelpen</t>
  </si>
  <si>
    <t>Minister: Ulovligt at fratage Bodil hjemmehjëlpen</t>
  </si>
  <si>
    <t>http://www.dr.dk/nyheder/udland/videografik-faa-overblikket-over-angreb-udenfor-irak-og-syrien</t>
  </si>
  <si>
    <t>Videografik: FÜ overblikket over IS angreb udenfor Irak og Syrien</t>
  </si>
  <si>
    <t>http://www.dr.dk/nyheder/udland/kampe-i-aserbajdsjan-tredje-dag-i-traek</t>
  </si>
  <si>
    <t>Kampe i Aserbajdsjan for tredje dag i trëk</t>
  </si>
  <si>
    <t>http://www.dr.dk/nyheder/udland/mindst-36-mennesker-draebt-af-kraftig-regn-i-pakistan</t>
  </si>
  <si>
    <t>Mindst 36 mennesker drëbt af kraftig regn i Pakistan</t>
  </si>
  <si>
    <t>http://www.dr.dk/nyheder/viden/tech/whatsapp-indfoerer-total-kryptering</t>
  </si>
  <si>
    <t>WhatsApp indfõrer total kryptering</t>
  </si>
  <si>
    <t>http://www.dr.dk/nyheder/penge/flere-penge-paa-boersen-danske-virksomheder-rykker-til-sverige</t>
  </si>
  <si>
    <t>Flere penge pÜ bõrsen: Danske virksomheder rykker til Sverige</t>
  </si>
  <si>
    <t>http://www.dr.dk/nyheder/kultur/anbefalinger/zombier-loeb-5-apps-der-faar-dig-til-glemme-du-motionerer</t>
  </si>
  <si>
    <t>Zombier, lõb! 5 apps der fÜr dig til at glemme at du motionerer</t>
  </si>
  <si>
    <t>http://www.dr.dk/nyheder/udland/international-valutafond-frygter-britisk-eu-exit</t>
  </si>
  <si>
    <t>International Valutafond frygter for britisk EU-exit</t>
  </si>
  <si>
    <t>http://www.dr.dk/nyheder/indland/ekspert-overset-terrorgruppe-skal-tages-endnu-mere-alvorligt-end</t>
  </si>
  <si>
    <t>Ekspert: Overset terrorgruppe skal tages endnu mere alvorligt end IS</t>
  </si>
  <si>
    <t>http://www.dr.dk/nyheder/politik/graensekontrollen-drosles-ned-med-40-faerre-mand</t>
  </si>
  <si>
    <t>Grënsekontrollen drosles ned med 40 fërre mand</t>
  </si>
  <si>
    <t>http://www.dr.dk/levnu/krop/stroem-i-hjernen-kan-ogsaa-bruges-af-raske</t>
  </si>
  <si>
    <t>Strõm i hjernen kan ogsÜ bruges af raske</t>
  </si>
  <si>
    <t>http://www.dr.dk/nyheder/politik/politiske-analyser/analyse-krig-paa-usikkert-grundlag-men-flertallet-er-de-vaerste</t>
  </si>
  <si>
    <t>ANALYSE: Krig pÜ usikkert grundlag - men for flertallet er IS de vërste af de vërste</t>
  </si>
  <si>
    <t>http://www.dr.dk/nyheder/udland/grafik-saa-meget-er-bestanden-af-elefanter-svundet-ind</t>
  </si>
  <si>
    <t>GRAFIK SÜ meget er bestanden af elefanter svundet ind</t>
  </si>
  <si>
    <t>http://www.dr.dk/nyheder/regionale/sjaelland/gratis-fodboldkampe-til-flygtninge</t>
  </si>
  <si>
    <t xml:space="preserve">Gratis fodboldkampe til flygtninge </t>
  </si>
  <si>
    <t>http://www.dr.dk/sporten/haandbold/herrelandsholdet/gudmundur-garanterer-vi-smider-ikke-en-foering-igen</t>
  </si>
  <si>
    <t>Gudmundur garanterer: Vi smider ikke en fõring igen</t>
  </si>
  <si>
    <t>http://www.dr.dk/nyheder/kultur/boeger/anmeldelse-det-er-dejligt-faa-bekraeftet-sine-fordomme-men</t>
  </si>
  <si>
    <t>ANMELDELSE Det er dejligt at fÜ bekrëftet sine fordomme men ...</t>
  </si>
  <si>
    <t>http://www.dr.dk/nyheder/penge/skat-kradser-ind-vi-skal-betale-mere-tilbage-i-skat-i-aar-end-sidste-aar</t>
  </si>
  <si>
    <t>Skat kradser ind: Vi skal betale mere tilbage i skat i Ür end sidste Ür</t>
  </si>
  <si>
    <t>http://www.dr.dk/nyheder/udland/dr-paa-lesbos-baade-tyrkiet-og-graekenland-famler-sig-frem</t>
  </si>
  <si>
    <t>DR pÜ Lesbos: BÜde Tyrkiet og Grëkenland famler sig frem</t>
  </si>
  <si>
    <t>http://www.dr.dk/nyheder/regionale/fyn/amalie-fik-en-hjernebloedning-alt-gik-i-staa-da-kommunen-tog-over-0</t>
  </si>
  <si>
    <t>http://www.dr.dk/nyheder/kultur/musik/et-af-sveriges-bedst-saelgende-bands-genopstaar</t>
  </si>
  <si>
    <t>Et af Sveriges bedst sëlgende bands genopstÜr</t>
  </si>
  <si>
    <t>http://www.dr.dk/nyheder/udland/usa-sender-12-kampfly-til-europa</t>
  </si>
  <si>
    <t>USA sender 12 kampfly til Europa</t>
  </si>
  <si>
    <t>http://www.dr.dk/nyheder/regionale/oestjylland/eks-byraadspolitiker-faar-10-aars-faengsel-narkosmugling</t>
  </si>
  <si>
    <t>Eks-byrÜdspolitiker fÜr 10 Ürs fëngsel for narkosmugling</t>
  </si>
  <si>
    <t>http://www.dr.dk/nyheder/indland/omraadeleder-vil-saette-stopper-stoffer-og-mobiler-paa-sikrede-doegninstitutioner</t>
  </si>
  <si>
    <t>OmrÜdeleder vil sëtte stopper for stoffer og mobiler pÜ sikrede dõgninstitutioner</t>
  </si>
  <si>
    <t>http://www.dr.dk/nyheder/regionale/sjaelland/politi-hvordan-kommer-vi-taettere-paa-borgerne</t>
  </si>
  <si>
    <t>Politi: Hvordan kommer vi tëttere pÜ borgerne?</t>
  </si>
  <si>
    <t>http://www.dr.dk/nyheder/udland/miner-efterladt-af-islamisk-stat-draeber-stadig-i-ramadi</t>
  </si>
  <si>
    <t>Miner efterladt af Islamisk Stat drëber stadig i Ramadi</t>
  </si>
  <si>
    <t>http://www.dr.dk/nyheder/regionale/nordjylland/patientforening-aendringer-er-ikke-til-gavn-syge</t>
  </si>
  <si>
    <t>Patientforening: índringer er ikke til gavn for syge</t>
  </si>
  <si>
    <t>http://www.dr.dk/sporten/haandbold/herrelandsholdet/morten-stig-ol-presset-skal-kunne-haandteres</t>
  </si>
  <si>
    <t>Morten Stig: OL-presset skal kunne hÜndteres</t>
  </si>
  <si>
    <t>http://www.dr.dk/sporten/fodbold/superliga/video-bechmann-leverer-aarets-pinligste-skuespilpraestation</t>
  </si>
  <si>
    <t>VIDEO Bechmann leverer Ürets pinligste skuespilprëstation</t>
  </si>
  <si>
    <t>http://www.dr.dk/sporten/badminton/jan-oe-joergensen-og-axelsen-spadserer-videre-i-malaysia</t>
  </si>
  <si>
    <t>Jan ù. Jõrgensen og Axelsen spadserer videre i Malaysia</t>
  </si>
  <si>
    <t>http://www.dr.dk/sporten/fodbold/landsholdet/broendby-spillere-melder-sig-klar-til-direkte-ol-duel</t>
  </si>
  <si>
    <t>Brõndby-spillere melder sig klar til direkte OL-duel</t>
  </si>
  <si>
    <t>http://www.dr.dk/sporten/fodbold/championsleague/din-cl-aften-atleticos-hjerte-er-pillet-ud</t>
  </si>
  <si>
    <t>DIN CL-AFTEN Atleticos "hjerte" er pillet ud</t>
  </si>
  <si>
    <t>http://www.dr.dk/nyheder/politik/pind-politiet-burde-have-oplyst-om-el-husseins-koran</t>
  </si>
  <si>
    <t>Pind: Politiet burde have oplyst om el-Husseins koran</t>
  </si>
  <si>
    <t>http://www.dr.dk/nyheder/kultur/anbefalinger/tabloid-konger-afsloerer-6-sladder-medier-vi-selv-faar-vores-fix-hos</t>
  </si>
  <si>
    <t>Tabloid-konger afslõrer: 6 sladder-medier vi selv fÜr vores fix hos</t>
  </si>
  <si>
    <t>http://www.dr.dk/nyheder/kultur/historie/shakespeares-dansker-fylder-rundt-hamlet-er-stadig-relevant</t>
  </si>
  <si>
    <t xml:space="preserve">Shakespeares dansker fylder rundt: Hamlet er stadig relevant </t>
  </si>
  <si>
    <t>http://www.dr.dk/nyheder/indland/loekkes-vaern-mod-hadpraedikanter-truet-af-eu-regler</t>
  </si>
  <si>
    <t>Lõkkes vërn mod hadprëdikanter truet af EU-regler</t>
  </si>
  <si>
    <t>http://www.dr.dk/nyheder/kultur/musik/selvportraet-nikolaj-noerlund-man-burde-rejse-en-statue-af-lars-von-trier</t>
  </si>
  <si>
    <t>SELVPORTRíT: Nikolaj Nõrlund "Man burde rejse en statue af Lars von Trier"</t>
  </si>
  <si>
    <t>http://www.dr.dk/nyheder/regionale/oestjylland/vind-en-rejse-til-25000-finde-ny-medarbejder</t>
  </si>
  <si>
    <t>Vind en rejse til 25.000 for at finde ny medarbejder</t>
  </si>
  <si>
    <t>http://www.dr.dk/nyheder/penge/ftf-vil-sende-ledere-paa-obligatorisk-arbejdsmiljoekursus</t>
  </si>
  <si>
    <t>FTF vil sende ledere pÜ obligatorisk arbejdsmiljõkursus</t>
  </si>
  <si>
    <t>http://www.dr.dk/nyheder/politik/politiske-analyser/analyse-daarlige-meningsmaalinger-er-goedning-til-interne</t>
  </si>
  <si>
    <t>ANALYSE: DÜrlige meningsmÜlinger er gõdning til interne magtkampe i Venstre</t>
  </si>
  <si>
    <t>http://www.dr.dk/nyheder/udland/formodet-drone-rammer-passagerfly-foer-landing-i-london-lufthavn</t>
  </si>
  <si>
    <t>Formodet drone rammer passagerfly fõr landing i London-lufthavn</t>
  </si>
  <si>
    <t>http://www.dr.dk/sporten/cykling/froome-snupper-kongeetape-i-romandiet</t>
  </si>
  <si>
    <t>Froome snupper kongeetape i Romandiet</t>
  </si>
  <si>
    <t>http://www.dr.dk/sporten/tennis/dansk-ol-chef-wozniackis-skade-er-force-majeure</t>
  </si>
  <si>
    <t>Dansk OL-chef: Wozniackis skade er force majeure</t>
  </si>
  <si>
    <t>http://www.dr.dk/nyheder/indland/video-danmarks-stoerste-vindmoeller-indviet</t>
  </si>
  <si>
    <t>VIDEO Danmarks stõrste vindmõller indviet</t>
  </si>
  <si>
    <t>http://www.dr.dk/sporten/haandbold/kvindeligaen/team-tvis-har-kurs-mod-dm-finalen-efter-storsejr</t>
  </si>
  <si>
    <t>Team Tvis har kurs mod DM-finalen efter storsejr</t>
  </si>
  <si>
    <t>http://www.dr.dk/nyheder/kultur/anbefalinger/succesforfatter-giver-5-anbefalinger-som-danskere-ikke-kender</t>
  </si>
  <si>
    <t xml:space="preserve">Succesforfatter giver 5 anbefalinger som danskere ikke kender </t>
  </si>
  <si>
    <t>http://www.dr.dk/sporten/fodbold/sviatchenko-paa-tavlen-i-celtics-old-firm-nederlag</t>
  </si>
  <si>
    <t>Sviatchenko pÜ tavlen i Celtics Old Firm-nederlag</t>
  </si>
  <si>
    <t>http://www.dr.dk/nyheder/regionale/nordjylland/frivillige-hjaelper-flygtninge-med-sagsbehandling</t>
  </si>
  <si>
    <t>Frivillige hjëlper flygtninge med sagsbehandling</t>
  </si>
  <si>
    <t>http://www.dr.dk/nyheder/regionale/hovedstadsomraadet/faellesspisning-skal-skabe-faellesskab-og-tryghed-paa-noerrebro</t>
  </si>
  <si>
    <t>Fëllesspisning skal skabe fëllesskab og tryghed pÜ Nõrrebro</t>
  </si>
  <si>
    <t>http://www.dr.dk/nyheder/indland/video-se-politiets-pressemoede-om-anholdelsen-af-fire-formodede-tilhaengere</t>
  </si>
  <si>
    <t>VIDEO Se politiets pressemõde om anholdelsen af fire formodede IS-tilhëngere</t>
  </si>
  <si>
    <t>http://www.dr.dk/nyheder/regionale/syd/udlejereforening-fraraader-udlaendingestyrelsen-som-lejer</t>
  </si>
  <si>
    <t>Udlejereforening frarÜder Udlëndingestyrelsen som lejer</t>
  </si>
  <si>
    <t>http://www.dr.dk/nyheder/regionale/midtvest/200-bikere-hjaelper-mikkel-mod-mobning</t>
  </si>
  <si>
    <t>200 bikere hjëlper Mikkel mod mobning</t>
  </si>
  <si>
    <t>http://www.dr.dk/nyheder/indland/grafik-saa-meget-belaster-roede-boeffer-klimaet</t>
  </si>
  <si>
    <t>GRAFIK SÜ meget belaster rõde bõffer klimaet</t>
  </si>
  <si>
    <t>http://www.dr.dk/nyheder/penge/danske-bank-vi-har-haft-syv-kunder-med-mossack-fonseca-selskaber</t>
  </si>
  <si>
    <t>Danske Bank: Vi har haft syv kunder med Mossack Fonseca-selskaber</t>
  </si>
  <si>
    <t>http://www.dr.dk/temaer/carlnielsen</t>
  </si>
  <si>
    <t>temaer</t>
  </si>
  <si>
    <t>Theme about Carl Nielsen</t>
  </si>
  <si>
    <t>http://www.dr.dk/nyheder/politik/venstre-om-roedt-flertal-det-koster-sidde-i-regering</t>
  </si>
  <si>
    <t>Venstre om rõdt flertal: Det koster at sidde i regering</t>
  </si>
  <si>
    <t>http://www.dr.dk/sporten/oevrig/danskere-skyder-sig-i-world-cup-finale</t>
  </si>
  <si>
    <t xml:space="preserve">Danskere skyder sig i World Cup-finale </t>
  </si>
  <si>
    <t>http://www.dr.dk/nyheder/kultur/anbefalinger/5-nye-prisvindende-danske-spil-til-din-mobil-og-konsol</t>
  </si>
  <si>
    <t>5 nye prisvindende danske spil til din mobil og konsol</t>
  </si>
  <si>
    <t>http://www.dr.dk/nyheder/kultur/klassisk/carlnielsen2016/video-det-nye-vaerk-skraemmer-alexandra</t>
  </si>
  <si>
    <t xml:space="preserve">VIDEO: Det nye vërk skrëmmer Alexandra </t>
  </si>
  <si>
    <t>http://www.dr.dk/nyheder/vejret/i-dag-bliver-det-skyet-og-graat-men-ogsaa-flot</t>
  </si>
  <si>
    <t>I dag bliver det skyet og grÜt, men ogsÜ flot</t>
  </si>
  <si>
    <t>http://www.dr.dk/sporten/basketball/bakken-bears-vinder-ude-over-horsens-i-dm-finaleopgoer</t>
  </si>
  <si>
    <t>Bakken Bears vinder ude over Horsens i DM-finaleopgõr</t>
  </si>
  <si>
    <t>http://www.dr.dk/nyheder/udland/ekspert-ukraines-regering-koeber-tid-ved-ofre-premierminister</t>
  </si>
  <si>
    <t>Ekspert: Ukraines regering kõber tid ved at ofre premierminister</t>
  </si>
  <si>
    <t>http://www.dr.dk/nyheder/udland/eu-korrespondent-der-blaeser-nye-vinde-om-skatteunddragelse</t>
  </si>
  <si>
    <t>EU-korrespondent: Der blëser nye vinde om skatteunddragelse</t>
  </si>
  <si>
    <t>http://www.dr.dk/nyheder/udland/cruz-og-kasich-slaar-sig-sammen-mod-trump</t>
  </si>
  <si>
    <t xml:space="preserve">Cruz og Kasich slÜr sig sammen mod Trump </t>
  </si>
  <si>
    <t>http://www.dr.dk/nyheder/politik/strengere-straffe-har-ikke-synlig-effekt-paa-tilbagefald</t>
  </si>
  <si>
    <t>Strengere straffe har ikke synlig effekt pÜ tilbagefald</t>
  </si>
  <si>
    <t>http://www.dr.dk/nyheder/kultur/tro/oldgammel-religion-i-fare-udryddelse</t>
  </si>
  <si>
    <t>Oldgammel religion i fare for udryddelse</t>
  </si>
  <si>
    <t>http://www.dr.dk/levnu/boern/skriv-en-konfirmations-sang-paa-fem-minutter</t>
  </si>
  <si>
    <t>Skriv en konfirmations-sang pÜ fem minutter</t>
  </si>
  <si>
    <t>http://www.dr.dk/nyheder/tema/det-store-skattelaek</t>
  </si>
  <si>
    <t>Det store skattelëk</t>
  </si>
  <si>
    <t>http://www.dr.dk/nyheder/politik/flertal-borgere-skal-kunne-stille-forslag-i-folketinget</t>
  </si>
  <si>
    <t>Flertal: Borgere skal kunne stille forslag i Folketinget</t>
  </si>
  <si>
    <t>http://www.dr.dk/nyheder/indland/retsanalytiker-masseanholdelse-er-gennembrud-i-trippeldrabssag</t>
  </si>
  <si>
    <t>Retsanalytiker: Masseanholdelse er gennembrud i trippeldrabssag</t>
  </si>
  <si>
    <t>http://www.dr.dk/nyheder/politik/mette-frederiksen-i-kirken-anker-gjorde-danmark-til-et-bedre-sted-leve</t>
  </si>
  <si>
    <t>Mette Frederiksen i kirken: Anker gjorde Danmark til et bedre sted at leve</t>
  </si>
  <si>
    <t>http://www.dr.dk/sporten/live/slut-13-danskere-klar-til-ol-efter-danish-open</t>
  </si>
  <si>
    <t>SLUT 13 danskere klar til OL efter Danish Open</t>
  </si>
  <si>
    <t>http://www.dr.dk/nyheder/regionale/oestjylland/basketverdenen-efterlyser-regler-god-tone</t>
  </si>
  <si>
    <t>Basketverdenen efterlyser regler for god tone</t>
  </si>
  <si>
    <t>http://www.dr.dk/nyheder/udland/eu-politikere-tyrkiet-har-faaet-mere-magt</t>
  </si>
  <si>
    <t>EU-politikere: Tyrkiet har fÜet mere magt</t>
  </si>
  <si>
    <t>http://www.dr.dk/sporten/badminton/mathias-boe-om-ol-vi-vil-vaere-med-paa-topniveau</t>
  </si>
  <si>
    <t>Mathias Boe om OL: Vi vil vëre med pÜ topniveau</t>
  </si>
  <si>
    <t>http://www.dr.dk/nyheder/penge/nemmere-vej-til-boersen-danske-virksomheder-rykker-til-sverige</t>
  </si>
  <si>
    <t>Nemmere vej til bõrsen: Danske virksomheder rykker til Sverige</t>
  </si>
  <si>
    <t>http://www.dr.dk/nyheder/udland/nordkoreanske-missiler-falder-til-jorden</t>
  </si>
  <si>
    <t>Nordkoreanske missiler falder til jorden</t>
  </si>
  <si>
    <t>http://www.dr.dk/nyheder/politik/bertel-haarder-afviser-hurtig-og-loekke-baaret-imam-aftale</t>
  </si>
  <si>
    <t>Bertel Haarder afviser hurtig og Lõkke-bÜret imam-aftale</t>
  </si>
  <si>
    <t>http://www.dr.dk/nyheder/vejret/blaesten-bliver-haengende-men-det-goer-solen-og-skyerne-ogsaa</t>
  </si>
  <si>
    <t>Blësten bliver hëngende, men det gõr solen og skyerne ogsÜ</t>
  </si>
  <si>
    <t>http://www.dr.dk/nyheder/udland/politiet-i-panama-ransager-omstridt-advokatfirma</t>
  </si>
  <si>
    <t>Politiet i Panama ransager omstridt advokatfirma</t>
  </si>
  <si>
    <t>http://www.dr.dk/nyheder/indland/mistaenkt-skyderi-ved-skole-er-blevet-faengslet</t>
  </si>
  <si>
    <t>Mistënkt for skyderi ved skole er blevet fëngslet</t>
  </si>
  <si>
    <t>http://www.dr.dk/sporten/fodbold/sportsdagen-overlevelseskamp-i-england-og-mesterskabstrid-i-spanien</t>
  </si>
  <si>
    <t>SPORTSDAGEN Overlevelseskamp i England og mesterskabstrid i Spanien</t>
  </si>
  <si>
    <t>http://www.dr.dk/nyheder/regionale/nordjylland/antallet-af-baeltefikseringer-stiger-i-nordjylland</t>
  </si>
  <si>
    <t>Antallet af bëltefikseringer stiger i Nordjylland</t>
  </si>
  <si>
    <t>http://www.dr.dk/nyheder/regionale/sjaelland/nordeuropas-stoerste-motorsportsanlaeg-skal-ligge-i-roedbyhavn</t>
  </si>
  <si>
    <t>Nordeuropas stõrste motorsportsanlëg skal ligge i Rõdbyhavn</t>
  </si>
  <si>
    <t>http://www.dr.dk/nyheder/politik/soldater-jo-faerre-kampfly-jo-bedre</t>
  </si>
  <si>
    <t>Soldater: Jo fërre kampfly jo bedre</t>
  </si>
  <si>
    <t>http://www.dr.dk/nyheder/politik/toppolitikere-blandt-gaesterne-til-anker-joergensens-bisaettelse</t>
  </si>
  <si>
    <t>Toppolitikere blandt gësterne til Anker Jõrgensens bisëttelse</t>
  </si>
  <si>
    <t>http://www.dr.dk/nyheder/regionale/trekanten/cyklister-bytter-doedsrute-ud-med-supercykelsti</t>
  </si>
  <si>
    <t>Cyklister bytter dõdsrute ud med supercykelsti</t>
  </si>
  <si>
    <t>http://www.dr.dk/nyheder/indland/faktatjek-sf-overdriver-oekonomiske-konsekvenser-af-skattely</t>
  </si>
  <si>
    <t>Faktatjek: SF overdriver õkonomiske konsekvenser af skattely</t>
  </si>
  <si>
    <t>http://www.dr.dk/nyheder/regionale/sjaelland/kommune-naegter-svigt-i-flygtningesag</t>
  </si>
  <si>
    <t>Kommune nëgter svigt i flygtningesag</t>
  </si>
  <si>
    <t>http://www.dr.dk/nyheder/indland/ikke-laengere-advarsel-om-farlig-roeg-i-vejle</t>
  </si>
  <si>
    <t>Ikke lëngere advarsel om farlig rõg i Vejle</t>
  </si>
  <si>
    <t>http://www.dr.dk/nyheder/udland/frygt-rusland-centraleuropa-opruster-militaert</t>
  </si>
  <si>
    <t xml:space="preserve">Frygt for Rusland: Centraleuropa opruster militërt </t>
  </si>
  <si>
    <t>http://www.dr.dk/nyheder/regionale/midtvest/billeder-af-borgere-speeder-sagsbehandling-op</t>
  </si>
  <si>
    <t>Billeder af borgere speeder sagsbehandling op</t>
  </si>
  <si>
    <t>http://www.dr.dk/nyheder/udland/efter-panama-pirater-stormer-frem-i-islandsk-politik</t>
  </si>
  <si>
    <t>Efter Panama: Pirater stormer frem i islandsk politik</t>
  </si>
  <si>
    <t>http://www.dr.dk/nyheder/regionale/nordjylland/skole-evakueret-efter-bombetrussel-i-aalborg</t>
  </si>
  <si>
    <t>http://www.dr.dk/nyheder/indland/praest-iranske-asylansoegere-fusker-ikke-med-kristendommen</t>
  </si>
  <si>
    <t>Prëst: Iranske asylansõgere fusker ikke med kristendommen</t>
  </si>
  <si>
    <t>http://www.dr.dk/nyheder/regionale/bornholm/kommune-vil-hjaelpe-bofaellesskaber-paa-vej</t>
  </si>
  <si>
    <t>Kommune vil hjëlpe bofëllesskaber pÜ vej</t>
  </si>
  <si>
    <t>http://www.dr.dk/nyheder/kultur/klassisk/carlnielsen2016-english/see-star-violinists-future-dr-k</t>
  </si>
  <si>
    <t>See the star violinists of the future on DR K</t>
  </si>
  <si>
    <t>http://www.dr.dk/sporten/tennis/wozniacki-loese-danmark-moeder-litauen-og-finland</t>
  </si>
  <si>
    <t>Wozniacki-lõse Danmark mõder Litauen og Finland</t>
  </si>
  <si>
    <t>http://www.dr.dk/nyheder/regionale/nordjylland/der-er-mange-maend-i-musikbranchen</t>
  </si>
  <si>
    <t>http://www.dr.dk/nyheder/udland/obama-eu-er-en-af-de-stoerste-politiske-bedrifter</t>
  </si>
  <si>
    <t>Obama: EU er en af de stõrste, politiske bedrifter</t>
  </si>
  <si>
    <t>http://www.dr.dk/nyheder/indland/mistaenkte-tilhaengere-fremstilles-i-retten</t>
  </si>
  <si>
    <t>IS-anholdte fremstilles i retten</t>
  </si>
  <si>
    <t>http://www.dr.dk/nyheder/indland/video-se-storebaeltsbroen-fra-toppen</t>
  </si>
  <si>
    <t>VIDEO Se Storebëltsbroen fra toppen</t>
  </si>
  <si>
    <t>http://www.dr.dk/nyheder/indland/betjent-sigtet-vold-med-peberspray</t>
  </si>
  <si>
    <t>Betjent sigtet for vold med peberspray</t>
  </si>
  <si>
    <t>http://www.dr.dk/nyheder/regionale/midtvest/jyske-borgmestre-kraever-svar-hvor-skal-politiskolen-ligge</t>
  </si>
  <si>
    <t>Jyske borgmestre krëver svar: Hvor skal politiskolen ligge?</t>
  </si>
  <si>
    <t>http://www.dr.dk/nyheder/kultur/tro/antallet-af-doebte-fortsaetter-nedtur</t>
  </si>
  <si>
    <t>Antallet af dõbte fortsëtter nedtur</t>
  </si>
  <si>
    <t>http://www.dr.dk/nyheder/penge/graensekontrol-faar-flere-til-tage-bussen-over-oeresund</t>
  </si>
  <si>
    <t>Grënsekontrol fÜr flere til at tage bussen over ùresund</t>
  </si>
  <si>
    <t>http://www.dr.dk/nyheder/indland/faerre-bliver-smidt-ud-af-deres-hjem</t>
  </si>
  <si>
    <t>Fërre bliver smidt ud af deres hjem</t>
  </si>
  <si>
    <t>http://www.dr.dk/nyheder/politik/pind-vil-sende-udlaendinge-til-faengselsstraf-i-udlandet</t>
  </si>
  <si>
    <t>Pind vil sende udlëndinge til fëngselsstraf i udlandet</t>
  </si>
  <si>
    <t>http://www.dr.dk/nyheder/politik/minister-erkender-koks-i-digitale-vaelgererklaeringer</t>
  </si>
  <si>
    <t>Minister erkender koks i digitale vëlgererklëringer</t>
  </si>
  <si>
    <t>http://www.dr.dk/nyheder/politik/ellen-trane-gymnasiet-er-kun-dem-der-laeser-videre</t>
  </si>
  <si>
    <t>Ellen Trane: Gymnasiet er kun for dem, der lëser videre</t>
  </si>
  <si>
    <t>http://www.dr.dk/levnu/krop/fodbold-saenker-aeldres-risiko-falde-og-faa-knoglebrud</t>
  </si>
  <si>
    <t>Fodbold sënker ëldres risiko for at falde og fÜ knoglebrud</t>
  </si>
  <si>
    <t>http://www.dr.dk/nyheder/indland/bonderoeven-kaemper-med-nitrat-i-drikkevandet</t>
  </si>
  <si>
    <t>_Bonderõven_ këmper med nitrat i drikkevandet</t>
  </si>
  <si>
    <t>http://www.dr.dk/nyheder/udland/daarligt-vejr-forstyrrer-redningsarbejdet-efter-jordskaelv-i-japan</t>
  </si>
  <si>
    <t>DÜrligt vejr forstyrrer redningsarbejdet efter jordskëlv i Japan</t>
  </si>
  <si>
    <t>http://www.dr.dk/nyheder/udland/mister-bundesrepublik-er-doed</t>
  </si>
  <si>
    <t>"Mister Bundesrepublik" er dõd</t>
  </si>
  <si>
    <t>http://www.dr.dk/nyheder/penge/vestager-panamapapers-goer-os-alle-pissesure</t>
  </si>
  <si>
    <t>Vestager: #Panamapapers gõr os alle pissesure</t>
  </si>
  <si>
    <t>http://www.dr.dk/nyheder/udland/politiet-bekraefter-chauffoer-paris-terrorister-anholdt</t>
  </si>
  <si>
    <t>Politiet bekrëfter: Chauffõr for Paris-terrorister anholdt</t>
  </si>
  <si>
    <t>http://www.dr.dk/nyheder/regionale/trekanten/angelina-sad-alene-til-maaltid-ensomme</t>
  </si>
  <si>
    <t>Angelina sad alene til mÜltid for ensomme</t>
  </si>
  <si>
    <t>http://www.dr.dk/nyheder/indland/advarsel-om-farlig-roeg-i-hasselager-ved-aarhus</t>
  </si>
  <si>
    <t>Advarsel om farlig rõg i Hasselager</t>
  </si>
  <si>
    <t>http://www.dr.dk/nyheder/regionale/fyn/ekspert-terror-truer-tinderbox</t>
  </si>
  <si>
    <t>Ekspert: Terror truer Tinderbox</t>
  </si>
  <si>
    <t>http://www.dr.dk/nyheder/kultur/klassisk/koncerter/hoer-torsdagskoncerten-dr-symfoniorkestret-med-unge-stjerner</t>
  </si>
  <si>
    <t>Hõr koncerten: Torsdagskoncert med to unge stjerner</t>
  </si>
  <si>
    <t>http://www.dr.dk/nyheder/udland/trump-sejrer-stort-i-new-york</t>
  </si>
  <si>
    <t>Trump sejrer stort i New York</t>
  </si>
  <si>
    <t>http://www.dr.dk/nyheder/udland/13-draebt-i-amerikanske-familietragedier</t>
  </si>
  <si>
    <t>13 drëbt i amerikanske familietragedier</t>
  </si>
  <si>
    <t>http://www.dr.dk/nyheder/live/live-politiet-holder-pressemoede-om-anholdelser</t>
  </si>
  <si>
    <t>LIVE Politiet holder pressemõde om IS-anholdelser</t>
  </si>
  <si>
    <t>http://www.dr.dk/nyheder/indland/offer-id-tyveri-kreditbeskyttelse-af-cpr-nummer-havde-hjulpet-mig</t>
  </si>
  <si>
    <t>Offer for id-tyveri: Kreditbeskyttelse af CPR-nummer havde hjulpet mig</t>
  </si>
  <si>
    <t>http://www.dr.dk/nyheder/indland/nye-kvalitetsmaal-skal-give-mere-tid-til-patienter-og-mindre-bureaukrati</t>
  </si>
  <si>
    <t>Nye kvalitetsmÜl skal give mere tid til patienter og mindre bureaukrati</t>
  </si>
  <si>
    <t>http://www.dr.dk/nyheder/regionale/sjaelland/mols-linien-i-retten-efter-kaempeboelge</t>
  </si>
  <si>
    <t>Mols-Linien i retten efter këmpebõlge</t>
  </si>
  <si>
    <t>http://www.dr.dk/sporten/fodbold/england/elegant-eriksen-assist-i-liverpool</t>
  </si>
  <si>
    <t>Elegant Eriksen-assist i Liverpool</t>
  </si>
  <si>
    <t>http://www.dr.dk/nyheder/politik/dokumenter-hemmeligholdes-ikke-provokere-saudiere</t>
  </si>
  <si>
    <t>Dokumenter hemmeligholdes for ikke at provokere saudiere</t>
  </si>
  <si>
    <t>http://www.dr.dk/sporten/haandbold/championsleague/landin-og-kiel-er-klar-til-final4</t>
  </si>
  <si>
    <t>Landin og Kiel er klar til Final4</t>
  </si>
  <si>
    <t>http://www.dr.dk/sporten/haandbold/herreligaen/aalborg-haandbold-saelger-maalmand</t>
  </si>
  <si>
    <t>Aalborg HÜndbold sëlger mÜlmand</t>
  </si>
  <si>
    <t>http://www.dr.dk/nyheder/politik/oekonomer-kalder-paa-flere-initiativer-til-oekonomisk-vaekst</t>
  </si>
  <si>
    <t>ùkonomer kalder pÜ flere initiativer til õkonomisk vëkst</t>
  </si>
  <si>
    <t>http://www.dr.dk/nyheder/politik/video-saadan-saa-det-ud-da-tidligere-statsministre-blev-begravet</t>
  </si>
  <si>
    <t>VIDEO SÜdan sÜ det ud, da tidligere statsministre blev begravet</t>
  </si>
  <si>
    <t>http://www.dr.dk/nyheder/politik/samtlige-partier-enige-om-medicin-prioritering</t>
  </si>
  <si>
    <t>Samtlige partier enige om medicin-prioritering</t>
  </si>
  <si>
    <t>http://www.dr.dk/nyheder/kultur/film/refn-bejler-igen-til-pris-se-fire-andre-danske-vindere-i-cannes</t>
  </si>
  <si>
    <t xml:space="preserve">Refn bejler igen til pris: Se fire andre danske vindere i Cannes </t>
  </si>
  <si>
    <t>http://www.dr.dk/nyheder/regionale/fyn/fynske-borgmestre-efter-sparekniv-vores-sygehuse-er-langtidsholdbare</t>
  </si>
  <si>
    <t xml:space="preserve">Fynske borgmestre efter sparekniv: Vores sygehuse er langtidsholdbare </t>
  </si>
  <si>
    <t>http://www.dr.dk/nyheder/kultur/anbefalinger/video-traet-af-tabe-i-fifa-5-tricks-der-goer-dig-farlig-som-messi</t>
  </si>
  <si>
    <t>VIDEO Trët af at tabe i FIFA? 5 tricks der gõr dig farlig som Messi</t>
  </si>
  <si>
    <t>http://www.dr.dk/sporten/fodbold/superliga/video-nicolaj-thomsen-sender-aab-op-paa-andenpladsen</t>
  </si>
  <si>
    <t>VIDEO Nicolaj Thomsen sender AaB op pÜ andenpladsen</t>
  </si>
  <si>
    <t>http://www.dr.dk/nyheder/politik/karakterkrav-er-centralt-element-i-regeringens-nye-udspil-til-en-gymnasiereform</t>
  </si>
  <si>
    <t>Karakterkrav er centralt element i regeringens nye udspil til en gymnasiereform</t>
  </si>
  <si>
    <t>http://www.dr.dk/nyheder/udland/franskmand-anholdt-mulig-medvirken-til-terrorangreb-i-paris</t>
  </si>
  <si>
    <t>Franskmand anholdt for mulig medvirken til terrorangreb i Paris</t>
  </si>
  <si>
    <t>http://www.dr.dk/nyheder/udland/arkaeologer-paa-redningsmission-i-palmyra-det-er-en-katastrofe</t>
  </si>
  <si>
    <t>Arkëologer pÜ redningsmission i Palmyra: Det er en katastrofe</t>
  </si>
  <si>
    <t>http://www.dr.dk/nyheder/politik/skrup-hjem-nasseroev-unge-dfere-i-grineflip-over-facebook-opslag</t>
  </si>
  <si>
    <t>'Skrup hjem, nasserõv': Unge DF'ere i grineflip over facebook-opslag</t>
  </si>
  <si>
    <t>http://www.dr.dk/nyheder/politik/samuelsen-blaa-firkloeverregering-vil-sikre-os-alle-et-tordnende-genvalg</t>
  </si>
  <si>
    <t>Samuelsen: BlÜ firklõverregering vil sikre os alle et tordnende genvalg</t>
  </si>
  <si>
    <t>http://www.dr.dk/nyheder/udland/helikopter-med-13-ombord-styrtet-ud-bergen</t>
  </si>
  <si>
    <t>Helikopter styrtet ud for Bergen</t>
  </si>
  <si>
    <t>http://www.dr.dk/nyheder/kultur/klassisk/carlnielsen2016/finaler</t>
  </si>
  <si>
    <t>Finaler</t>
  </si>
  <si>
    <t>http://www.dr.dk/sporten/fodbold/landsholdet/hjulmand-klubben-bestemmer-over-ol-haab</t>
  </si>
  <si>
    <t>Hjulmand: Klubben bestemmer over OL-hÜb</t>
  </si>
  <si>
    <t>http://www.dr.dk/nyheder/politik/omstridt-alternativet-kandidat-traekker-sig-helt</t>
  </si>
  <si>
    <t>Omstridt Alternativet-kandidat trëkker sig helt</t>
  </si>
  <si>
    <t>http://www.dr.dk/nyheder/regionale/syd/spritbilist-blaeste-alkometeret-op-paa-40</t>
  </si>
  <si>
    <t>Spritbilist blëste alkometeret op pÜ 4,0</t>
  </si>
  <si>
    <t>http://www.dr.dk/nyheder/regionale/sjaelland/helaarscampist-ole-er-glad-nye-fartregler</t>
  </si>
  <si>
    <t>HelÜrscampist Ole er glad for nye fartregler</t>
  </si>
  <si>
    <t>http://www.dr.dk/nyheder/politik/spareforlig-i-syddanmark-tre-sygehuse-undgaar-sparekniv</t>
  </si>
  <si>
    <t>Spareforlig i Syddanmark: Tre sygehuse undgÜr sparekniv</t>
  </si>
  <si>
    <t>http://www.dr.dk/nyheder/penge/danskerne-koeber-faerre-smartphones</t>
  </si>
  <si>
    <t>Danskerne kõber fërre smartphones</t>
  </si>
  <si>
    <t>http://www.dr.dk/sporten/slut-enevoldsen-sender-aab-paa-andenpladsen</t>
  </si>
  <si>
    <t>SLUT Enevoldsen sender AaB pÜ andenpladsen</t>
  </si>
  <si>
    <t>http://www.dr.dk/nyheder/regionale/syd/folketingspolitiker-vil-hjaelpe-dansk-thailandsk-aegtepar</t>
  </si>
  <si>
    <t>Folketingspolitiker vil hjëlpe dansk-thailandsk ëgtepar</t>
  </si>
  <si>
    <t>http://www.dr.dk/sporten/formel1/video-magnussen-haaber-paa-safety-car-i-bahrain-grandprix</t>
  </si>
  <si>
    <t>VIDEO Magnussen hÜber pÜ safety car i Bahrain-grandprix</t>
  </si>
  <si>
    <t>http://www.dr.dk/nyheder/politik/grafik-hvad-koster-krig-i-kroner-og-draebte-soldater</t>
  </si>
  <si>
    <t>GRAFIK Hvad koster krig i kroner og drëbte soldater?</t>
  </si>
  <si>
    <t>http://www.dr.dk/nyheder/udland/ecuador-over-400-doede-efter-jordskaelvet</t>
  </si>
  <si>
    <t>Ecuador: Over 400 dõde efter jordskëlvet</t>
  </si>
  <si>
    <t>http://www.dr.dk/nyheder/indland/jeg-vil-doe-min-datter-en-dag-er-det-sent-saa-er-hun-jo-blevet-voksen</t>
  </si>
  <si>
    <t>'Jeg vil dõ for min datter': En dag er det for sent - sÜ er min datter jo blevet voksen</t>
  </si>
  <si>
    <t>http://www.dr.dk/nyheder/indland/altandoer-skal-laases-efter-voldtaegt-paa-psykiatrisk-afdeling</t>
  </si>
  <si>
    <t>Altandõr skal lÜses efter voldtëgt pÜ psykiatrisk afdeling</t>
  </si>
  <si>
    <t>http://www.dr.dk/sporten/fodbold/superliga/kalborg-om-fcm-medaljer-eller-eklatant-fiasko</t>
  </si>
  <si>
    <t>Kalborg om FCM: Medaljer eller eklatant fiasko</t>
  </si>
  <si>
    <t>http://www.dr.dk/sporten/volleyball/video-gentofte-genvinder-dm-guld-efter-dramatisk-finale</t>
  </si>
  <si>
    <t>VIDEO Gentofte genvinder DM-guld efter dramatisk finale</t>
  </si>
  <si>
    <t>http://www.dr.dk/nyheder/regionale/syd/over-tre-aars-faengsel-til-menneskesmugler-fra-soenderborg</t>
  </si>
  <si>
    <t>Over tre Ürs fëngsel til menneskesmugler fra Sõnderborg</t>
  </si>
  <si>
    <t>http://www.dr.dk/nyheder/politik/udbetalingskaos-efter-sloejfet-boligydelse-udloeser-kritik-fra-statsrevisorerne</t>
  </si>
  <si>
    <t>Udbetalingskaos efter slõjfet boligydelse udlõser kritik fra statsrevisorerne</t>
  </si>
  <si>
    <t>http://www.dr.dk/nyheder/politik/hver-fjerde-indvandrer-risikerer-blive-ramt-af-karakterkrav</t>
  </si>
  <si>
    <t>Hver fjerde indvandrer risikerer at blive ramt af karakterkrav</t>
  </si>
  <si>
    <t>http://www.dr.dk/nyheder/penge/finansraadet-inden-moede-med-ministeren-aaben-flere-skattelytiltag</t>
  </si>
  <si>
    <t>FinansrÜdet inden mõde med ministeren: èben for flere skattelytiltag</t>
  </si>
  <si>
    <t>http://www.dr.dk/nyheder/kultur/klassisk/carlnielsen2016-english/anna-denmark-practicing-non-stop</t>
  </si>
  <si>
    <t>Anna from Denmark: practicing non-stop</t>
  </si>
  <si>
    <t>http://www.dr.dk/sporten/sportsdagen-eriksen-skal-igen-staa-schmeichels-pres</t>
  </si>
  <si>
    <t xml:space="preserve">SPORTSDAGEN Eriksen skal igen stÜ for Schmeichels pres  </t>
  </si>
  <si>
    <t>http://www.dr.dk/nyheder/regionale/midtvest/sikkerhedsbrud-nu-er-den-gal-igen-paa-bosted-psykisk-syge</t>
  </si>
  <si>
    <t>Sikkerhedsbrud: Nu er den gal igen pÜ bosted for psykisk syge</t>
  </si>
  <si>
    <t>http://www.dr.dk/nyheder/udland/kina-satser-stort-paa-foererloese-biler</t>
  </si>
  <si>
    <t>Kina satser stort pÜ fõrerlõse biler</t>
  </si>
  <si>
    <t>http://www.dr.dk/nyheder/indland/antallet-af-asylansoegere-er-fordoblet-efter-dansk-graensekontrol</t>
  </si>
  <si>
    <t>Antallet af asylansõgere er fordoblet efter dansk grënsekontrol</t>
  </si>
  <si>
    <t>http://www.dr.dk/nyheder/kultur/film/anmeldelse-ny-film-viser-en-mere-mild-og-moden-michael-moore</t>
  </si>
  <si>
    <t>ANMELDELSE Ny film viser en mere mild og moden Michael Moore</t>
  </si>
  <si>
    <t>http://www.dr.dk/nyheder/politik/tidligere-grimhoej-talsmand-stiller-op-alternativet</t>
  </si>
  <si>
    <t>Tidligere Grimhõj-talsmand stiller op for Alternativet</t>
  </si>
  <si>
    <t>http://www.dr.dk/nyheder/penge/undersoegende-journalister-offentliggoer-panama-papirer</t>
  </si>
  <si>
    <t>Undersõgende journalister offentliggõr Panama-papirer</t>
  </si>
  <si>
    <t>http://www.dr.dk/nyheder/udland/selvmordsangreb-i-tyrkisk-millionby-saarer-mange</t>
  </si>
  <si>
    <t>Selvmordsangreb i tyrkisk millionby sÜrer mange</t>
  </si>
  <si>
    <t>http://www.dr.dk/sporten/fodbold/tyskland/gladbach-vil-holde-paa-ac-han-skal-ikke-tilbage-til-chelsea</t>
  </si>
  <si>
    <t>Gladbach vil holde pÜ AC: Han skal ikke tilbage til Chelsea</t>
  </si>
  <si>
    <t>http://www.dr.dk/nyheder/politik/s-profil-kalder-pia-kjaersgaard-elendig-tillidsmand</t>
  </si>
  <si>
    <t>S-profil kalder Pia Kjërsgaard for elendig tillidsmand</t>
  </si>
  <si>
    <t>http://www.dr.dk/sporten/fodbold/superliga/durmisi-det-var-ikke-broendby-vaerdigt</t>
  </si>
  <si>
    <t>Durmisi: Det var ikke Brõndby vërdigt</t>
  </si>
  <si>
    <t>http://www.dr.dk/nyheder/penge/twitter-proever-og-proever-men-intet-sker</t>
  </si>
  <si>
    <t>Twitter prõver og prõver - men intet sker</t>
  </si>
  <si>
    <t>http://www.dr.dk/nyheder/regionale/oestjylland/ledigheden-skal-cykles-vaek</t>
  </si>
  <si>
    <t>Ledigheden skal cykles vëk</t>
  </si>
  <si>
    <t>http://www.dr.dk/nyheder/indland/systemet-fejler-mange-voldsdoemte-er-stadig-paa-fri-fod-en-maaned-efter-dom</t>
  </si>
  <si>
    <t>Systemet fejler: Mange voldsdõmte er stadig pÜ fri fod en mÜned efter dom</t>
  </si>
  <si>
    <t>http://www.dr.dk/nyheder/udland/video-voldsom-regnstorm-haerger-karakoram-motorvejen-i-pakistan</t>
  </si>
  <si>
    <t>VIDEO Voldsom regnstorm hërger Karakoram-motorvejen i Pakistan</t>
  </si>
  <si>
    <t>http://www.dr.dk/nyheder/penge/panamapapers-gaar-stadig-kloden-rundt-bliv-opdateret-paa-dagens-stoerste-historier</t>
  </si>
  <si>
    <t>#Panamapapers gÜr stadig kloden rundt: Bliv opdateret pÜ dagens stõrste historier</t>
  </si>
  <si>
    <t>http://www.dr.dk/nyheder/regionale/syd/app-skal-faa-kvinderne-op-paa-cyklen</t>
  </si>
  <si>
    <t>App skal fÜ kvinderne op pÜ cyklen</t>
  </si>
  <si>
    <t>http://www.dr.dk/nyheder/politik/df-kraever-pind-forklaring-efter-karrierehop-embedsmand-bag-noedloegn</t>
  </si>
  <si>
    <t>DF krëver Pind-forklaring efter karrierehop for embedsmand bag nõdlõgn</t>
  </si>
  <si>
    <t>http://www.dr.dk/nyheder/kultur/video-tag-afsked-med-gandhi-paa-p3</t>
  </si>
  <si>
    <t>VIDEO Tag afsked med 'Gandhi' pÜ P3</t>
  </si>
  <si>
    <t>http://www.dr.dk/nyheder/indland/kommune-efterladt-spaedbarn-skal-i-plejefamilie</t>
  </si>
  <si>
    <t>Kommune: Efterladt spëdbarn skal i plejefamilie</t>
  </si>
  <si>
    <t>http://www.dr.dk/nyheder/regionale/trekanten/udeblivelser-rammer-andre-syge</t>
  </si>
  <si>
    <t>Udeblivelser rammer andre syge</t>
  </si>
  <si>
    <t>http://www.dr.dk/nyheder/indland/fik-en-digital-kone-rasmus-er-blevet-et-aar-yngre</t>
  </si>
  <si>
    <t>Fik en digital kone: Rasmus er blevet et Ür yngre</t>
  </si>
  <si>
    <t>http://www.dr.dk/nyheder/regionale/fyn/pas-paa-fupsmser-fra-postnord-bliver-sendt-rundt</t>
  </si>
  <si>
    <t>Pas pÜ: Fupsms'er fra Postnord bliver sendt rundt</t>
  </si>
  <si>
    <t>http://www.dr.dk/nyheder/kultur/kunst/netto-vi-accepterer-ikke-kopivarer-i-vores-butikker</t>
  </si>
  <si>
    <t>Netto: Vi accepterer ikke kopivarer i vores butikker</t>
  </si>
  <si>
    <t>http://www.dr.dk/nyheder/indland/fdm-mitsubishi-skandale-rammer-ikke-danske-bilejere</t>
  </si>
  <si>
    <t>FDM: Mitsubishi-skandale rammer ikke danske bilejere</t>
  </si>
  <si>
    <t>http://www.dr.dk/nyheder/live/live-mexicos-praesidentpar-lander-paa-amager</t>
  </si>
  <si>
    <t>LIVE Mexicos prësidentpar lander pÜ Amager</t>
  </si>
  <si>
    <t>http://www.dr.dk/nyheder/indland/foraeldre-tvinges-nederst-paa-adoptionsventeliste</t>
  </si>
  <si>
    <t>Forëldre tvinges nederst pÜ adoptionsventeliste</t>
  </si>
  <si>
    <t>http://www.dr.dk/nyheder/udland/vw-og-usas-justitsministerium-indgaar-aftale-efter-skandale</t>
  </si>
  <si>
    <t>VW og USA's justitsministerium indgÜr aftale efter skandale</t>
  </si>
  <si>
    <t>http://www.dr.dk/nyheder/penge/roskilde-banks-tidligere-direktoer-afviser-alle-anklager</t>
  </si>
  <si>
    <t>Roskilde Banks tidligere direktõr afviser alle anklager</t>
  </si>
  <si>
    <t>http://www.dr.dk/nyheder/regionale/oestjylland/succes-med-special-og-almindelige-klasser-side-om-side</t>
  </si>
  <si>
    <t>Succes med special- og almindelige klasser side om side</t>
  </si>
  <si>
    <t>http://www.dr.dk/nyheder/kultur/flere-betaler-musik-paa-nettet</t>
  </si>
  <si>
    <t>Flere betaler for musik pÜ nettet</t>
  </si>
  <si>
    <t>http://www.dr.dk/nyheder/udland/moskva-russiske-krigsfly-tog-alle-hensyn-i-oestersoeen</t>
  </si>
  <si>
    <t>Moskva: Russiske krigsfly tog alle hensyn i ùstersõen</t>
  </si>
  <si>
    <t>http://www.dr.dk/nyheder/penge/bo-skifter-topchefen-ud</t>
  </si>
  <si>
    <t>B&amp;O skifter topchefen ud</t>
  </si>
  <si>
    <t>http://www.dr.dk/nyheder/regionale/nordjylland/forsker-boern-skal-droppe-madpakken</t>
  </si>
  <si>
    <t>Forsker: Bõrn skal droppe madpakken</t>
  </si>
  <si>
    <t>http://www.dr.dk/nyheder/udland/smuthul-jihadister-i-syrien-skal-lukkes-med-usa-raketter</t>
  </si>
  <si>
    <t>Smuthul for jihadister i Syrien skal lukkes med USA-raketter</t>
  </si>
  <si>
    <t>http://www.dr.dk/nyheder/indland/retsanalytiker-laekkede-dokumenter-kan-vaere-del-af-politiets-efterforskning</t>
  </si>
  <si>
    <t>Retsanalytiker: Lëkkede IS-dokumenter kan vëre del af politiets efterforskning</t>
  </si>
  <si>
    <t>http://www.dr.dk/nyheder/udland/de-foerste-baade-med-131-flygtninge-er-paa-vej-fra-graekenland-til-tyrkiet</t>
  </si>
  <si>
    <t>De to fõrste bÜde med flygtninge er pÜ vej fra Grëkenland til Tyrkiet</t>
  </si>
  <si>
    <t>http://www.dr.dk/nyheder/politik/minister-lave-ydelser-faar-flere-unge-i-gang</t>
  </si>
  <si>
    <t>Minister: Lave ydelser fÜr flere unge i gang</t>
  </si>
  <si>
    <t>http://www.dr.dk/nyheder/regionale/oestjylland/kjeld-holm-skal-bisaette-anker-joergensen-i-dag</t>
  </si>
  <si>
    <t>Kjeld Holm skal bisëtte Anker Jõrgensen  i dag</t>
  </si>
  <si>
    <t>http://www.dr.dk/nyheder/indland/5a-bus-bliver-til-laengere-turkis-og-faar-nyt-navn</t>
  </si>
  <si>
    <t>5A bliver til lëngere, turkis og fÜr nyt navn</t>
  </si>
  <si>
    <t>http://www.dr.dk/nyheder/indland/skatte-mysterie-hvorfor-betaler-borgere-i-rige-kommuner-meget-i-skat</t>
  </si>
  <si>
    <t xml:space="preserve">Skatte-mysterie: Hvorfor betaler borgere i rige kommuner _for meget_ i skat? </t>
  </si>
  <si>
    <t>http://www.dr.dk/sporten/oevrig/groth-fortsaetter-sejrsgang-i-ol-kvalifikationen</t>
  </si>
  <si>
    <t>Groth fortsëtter sejrsgang i OL-kvalifikationen</t>
  </si>
  <si>
    <t>http://www.dr.dk/sporten/sportsdagen-bearnaise-og-ol-kvalifikation</t>
  </si>
  <si>
    <t>SPORTSDAGEN Bearnaise og OL-kvalifikation</t>
  </si>
  <si>
    <t>http://www.dr.dk/nyheder/udland/skroebelig-syrisk-vaabenhvile-paa-dagsordenen-i-geneve</t>
  </si>
  <si>
    <t>Skrõbelig syrisk vÜbenhvile pÜ dagsordenen i Genäve</t>
  </si>
  <si>
    <t>http://www.dr.dk/nyheder/penge/eller-skov-som-nabo-se-hvor-danskerne-helst-vil-bo</t>
  </si>
  <si>
    <t>By eller skov som nabo: Se, hvor danskerne helst vil bo</t>
  </si>
  <si>
    <t>http://www.dr.dk/nyheder/regionale/sjaelland/ansatte-smugryger-bag-buskene-i-roegfri-kommuner</t>
  </si>
  <si>
    <t>Ansatte smugryger bag buskene i rõgfri kommuner</t>
  </si>
  <si>
    <t>http://www.dr.dk/nyheder/udland/egyptere-demonstrerer-over-oeer</t>
  </si>
  <si>
    <t>Egyptere demonstrerer over to õer</t>
  </si>
  <si>
    <t>http://www.dr.dk/nyheder/udland/hundesmuglersag-australsk-foedevareminister-mobber-johnny-depp</t>
  </si>
  <si>
    <t>Hundesmuglersag: Australsk fõdevareminister mobber Johnny Depp</t>
  </si>
  <si>
    <t>http://www.dr.dk/nyheder/udland/pakistan-seks-doede-efter-gaarsdagens-jordskaelv</t>
  </si>
  <si>
    <t>Pakistan: Seks dõde efter gÜrsdagens jordskëlv</t>
  </si>
  <si>
    <t>http://www.dr.dk/sporten/badminton/herredouble-overrasker-og-slaar-andetseedet-par-ved-malaysia-open</t>
  </si>
  <si>
    <t>Herredouble overrasker og slÜr andetseedet par ved Malaysia Open</t>
  </si>
  <si>
    <t>http://www.dr.dk/nyheder/udland/usa-faar-sin-foerste-kvinde-paa-dollar-sedlerne</t>
  </si>
  <si>
    <t>USA fÜr sin fõrste kvinde pÜ dollar-sedlerne</t>
  </si>
  <si>
    <t>http://www.dr.dk/nyheder/viden/tech/foererloese-minibusser-paa-vej-i-singapore</t>
  </si>
  <si>
    <t>Fõrerlõse minibusser pÜ vej i Singapore</t>
  </si>
  <si>
    <t>http://www.dr.dk/levnu/psykologi/toms-opsang-om-racisme-gaar-viralt-idioter-bliver-behandlet-som-idioter</t>
  </si>
  <si>
    <t>Toms opsang om racisme gÜr viralt: Idioter bliver behandlet som idioter</t>
  </si>
  <si>
    <t>http://www.dr.dk/nyheder/udland/video-her-flyver-russiske-kampfly-provokerende-taet-paa-amerikansk-krigsskib</t>
  </si>
  <si>
    <t>VIDEO Her flyver russiske kampfly provokerende tët pÜ amerikansk krigsskib</t>
  </si>
  <si>
    <t>http://www.dr.dk/nyheder/kultur/klassisk/ugens-opera-hamlet</t>
  </si>
  <si>
    <t>Ugens Opera: Hamlet</t>
  </si>
  <si>
    <t>http://www.dr.dk/nyheder/viden/naturvidenskab/britisk-astronaut-loeber-london-marathon-paa-rumstationen</t>
  </si>
  <si>
    <t>Britisk astronaut lõber London Marathon pÜ rumstationen</t>
  </si>
  <si>
    <t>http://www.dr.dk/nyheder/indland/elbrand-i-fredet-palae-giver-anledning-til-kritik</t>
  </si>
  <si>
    <t>Elbrand i fredet palë giver anledning til kritik</t>
  </si>
  <si>
    <t>http://www.dr.dk/nyheder/udland/video-foerste-fly-lettet-fra-terror-ramt-lufthavn</t>
  </si>
  <si>
    <t>VIDEO Fõrste fly lettet fra terror-ramt lufthavn</t>
  </si>
  <si>
    <t>http://www.dr.dk/nyheder/regionale/nordjylland/foa-formand-selvkoerende-biler-er-et-urimeligt-pres-paa</t>
  </si>
  <si>
    <t xml:space="preserve">FOA-formand: Selvkõrende biler er et urimeligt pres pÜ hjemmehjëlpere </t>
  </si>
  <si>
    <t>http://www.dr.dk/nyheder/politik/kommuner-15000-flygtninge-bliver-en-kaempe-opgave</t>
  </si>
  <si>
    <t>Kommuner: 15.000 flygtninge bliver en këmpe opgave</t>
  </si>
  <si>
    <t>http://www.dr.dk/nyheder/udland/john-kerry-rusland-provokerede-os-med-kampfly</t>
  </si>
  <si>
    <t>John Kerry: Rusland provokerede os med kampfly</t>
  </si>
  <si>
    <t>http://www.dr.dk/nyheder/politik/dansk-eu-ordfoerer-mod-skattesvindel-med-skarp-kritik-af-cameron</t>
  </si>
  <si>
    <t>Dansk EU-ordfõrer mod skattesvindel med skarp kritik af Cameron</t>
  </si>
  <si>
    <t>http://www.dr.dk/nyheder/viden/miljoesatellit-tager-pletskud-af-verdens-aeldste-oerken</t>
  </si>
  <si>
    <t>Miljõsatellit tager pletskud af verdens ëldste õrken</t>
  </si>
  <si>
    <t>http://www.dr.dk/nyheder/kultur/musik/anmeldere-er-uenige-om-kvaliteterne-i-christophers-nye-album</t>
  </si>
  <si>
    <t>Anmeldere er uenige om kvaliteterne i Christophers nye album</t>
  </si>
  <si>
    <t>http://www.dr.dk/nyheder/regionale/sjaelland/automatvaaben-trukket-i-politiaktion-i-soroe</t>
  </si>
  <si>
    <t>AutomatvÜben trukket i politiaktion i Sorõ</t>
  </si>
  <si>
    <t>http://www.dr.dk/nyheder/indland/lektor-livstidsfanger-uden-fremtidsudsigter-vil-ikke-forbedre-sig</t>
  </si>
  <si>
    <t>Lektor: Livstidsfanger uden fremtidsudsigter vil ikke forbedre sig</t>
  </si>
  <si>
    <t>http://www.dr.dk/nyheder/udland/lav-stemmeprocent-goer-italiensk-olie-afstemning-ugyldig</t>
  </si>
  <si>
    <t>Italienere bliver hjemme og gõr olie-afstemning ugyldig</t>
  </si>
  <si>
    <t>http://www.dr.dk/sporten/haandbold/herreligaen/divisionsforening-kritiserer-uklare-regler-i-ortega-sag</t>
  </si>
  <si>
    <t>Divisionsforening kritiserer uklare regler i Ortega-sag</t>
  </si>
  <si>
    <t>http://www.dr.dk/nyheder/indland/bil-totalskadet-ved-faerdselsuheld-politiet-leder-efter-foereren</t>
  </si>
  <si>
    <t>http://www.dr.dk/nyheder/udland/organisationer-ren-desperation-tage-flygtninge-til-vatikanet</t>
  </si>
  <si>
    <t>Organisationer: Ren desperation at tage flygtninge til Vatikanet</t>
  </si>
  <si>
    <t>http://www.dr.dk/nyheder/penge/liste-disse-fona-butikker-aendres-til-elgiganten</t>
  </si>
  <si>
    <t>LISTE Disse Fona-butikker ëndres til Elgiganten</t>
  </si>
  <si>
    <t>http://www.dr.dk/nyheder/vejret/weekend-lun-luft-fra-syd</t>
  </si>
  <si>
    <t>Weekend: lun luft fra syd</t>
  </si>
  <si>
    <t>http://www.dr.dk/nyheder/regionale/nordjylland/lektor-om-underskrifter-forslag-fra-folket-loeser-ikke-mistillid-til</t>
  </si>
  <si>
    <t>Lektor om underskrifter: Forslag fra folket lõser ikke mistillid til politikere</t>
  </si>
  <si>
    <t>http://www.dr.dk/nyheder/regionale/hovedstadsomraadet/vil-bekaempe-uber-paa-prisen-taxabranche-i-splid-om-billigere</t>
  </si>
  <si>
    <t>Vil bekëmpe Uber pÜ prisen: Taxabranche i splid om billigere ture.</t>
  </si>
  <si>
    <t>http://www.dr.dk/nyheder/regionale/syd/klassisk-konkurrence-unge-talenter-dyster-i-overset-disciplin</t>
  </si>
  <si>
    <t xml:space="preserve">Klassisk konkurrence: Unge talenter dyster i overset disciplin  </t>
  </si>
  <si>
    <t>http://www.dr.dk/sporten/oevrig/canada-sender-curlingherrer-paa-omvej-mod-vm-finalen</t>
  </si>
  <si>
    <t>Canada sender curlingherrer pÜ omvej mod VM-finalen</t>
  </si>
  <si>
    <t>http://www.dr.dk/nyheder/udland/video-svensk-prinsepar-fik-en-soen</t>
  </si>
  <si>
    <t>VIDEO Svensk prinsepar fik en sõn</t>
  </si>
  <si>
    <t>http://www.dr.dk/nyheder/kultur/historie/se-billederne-historiske-statsbesoeg-gennem-tiden</t>
  </si>
  <si>
    <t>Se billederne: Historiske statsbesõg gennem tiden</t>
  </si>
  <si>
    <t>http://www.dr.dk/nyheder/kultur/historie/billeder-roedstroemper-riddere-og-tyske-tropper-paa-historiefestival</t>
  </si>
  <si>
    <t>BILLEDER Rõdstrõmper, riddere og tyske tropper pÜ historiefestival</t>
  </si>
  <si>
    <t>http://www.dr.dk/nyheder/indland/droner-ogsaa-observeret-taet-paa-danske-lufthavne</t>
  </si>
  <si>
    <t>Droner ogsÜ observeret for tët pÜ danske lufthavne</t>
  </si>
  <si>
    <t>http://www.dr.dk/nyheder/regionale/nordjylland/politi-evakuering-af-skole-afblaest</t>
  </si>
  <si>
    <t>Polti: Evakuering af skole afblëst</t>
  </si>
  <si>
    <t>http://www.dr.dk/sporten/fodbold/tyskland/schalke-og-dortmund-deler-i-underholdende-lokalopgoer</t>
  </si>
  <si>
    <t>Schalke og Dortmund deler i underholdende lokalopgõr</t>
  </si>
  <si>
    <t>http://www.dr.dk/nyheder/politik/venstres-ungdom-til-loekke-skattelettelser-eller-valg</t>
  </si>
  <si>
    <t>Venstres Ungdom til Lõkke: Skattelettelser eller valg</t>
  </si>
  <si>
    <t>http://www.dr.dk/levnu/psykologi/folk-over-40-skaber-de-bedste-resultater-ved-en-25-timers-arbejdsuge</t>
  </si>
  <si>
    <t>Folk over 40 skaber de bedste resultater ved en 25-timers arbejdsuge</t>
  </si>
  <si>
    <t>http://www.dr.dk/nyheder/regionale/nordjylland/hyldet-svoemmeklub-ser-positivt-paa-koensopdelte-hold</t>
  </si>
  <si>
    <t>Hyldet svõmmeklub ser positivt pÜ kõnsopdelte hold</t>
  </si>
  <si>
    <t>http://www.dr.dk/nyheder/regionale/trekanten/df-bakker-ud-af-aftale-milliarddyre-jernbaneprojekter-sat-paa-standby</t>
  </si>
  <si>
    <t>DF bakker ud af aftale: Milliarddyre jernbaneprojekter sat pÜ standby</t>
  </si>
  <si>
    <t>http://www.dr.dk/nyheder/indland/segboards-kaldes-tilbage-risiko-brand</t>
  </si>
  <si>
    <t>Segboards kaldes tilbage: Risiko for brand</t>
  </si>
  <si>
    <t>http://www.dr.dk/nyheder/viden/tech/elektroniske-lego-kloner-skal-overvaage-dit-hjem</t>
  </si>
  <si>
    <t>Elektroniske LEGO-kloner skal overvÜge dit hjem</t>
  </si>
  <si>
    <t>http://www.dr.dk/nyheder/penge/dong-vil-hjaelpe-de-ansatte-med-sove</t>
  </si>
  <si>
    <t>Dong vil hjëlpe de ansatte med at sove</t>
  </si>
  <si>
    <t>http://www.dr.dk/nyheder/udland/saadan-udloeste-tysk-komiker-storpolitisk-krise-med-tyrkiet</t>
  </si>
  <si>
    <t>SÜdan udlõste tysk komiker storpolitisk krise med Tyrkiet</t>
  </si>
  <si>
    <t>http://www.dr.dk/nyheder/kultur/klassisk/carlnielsen2016/video-komponist-man-risikerer-fare-vild-i-mit-vaerk</t>
  </si>
  <si>
    <t>VIDEO: Komponist: _Man risikerer at fare vild i mit vërk_</t>
  </si>
  <si>
    <t>http://www.dr.dk/nyheder/kultur/prins-henrik-dropper-sin-titel</t>
  </si>
  <si>
    <t>Prins Henrik dropper sin titel</t>
  </si>
  <si>
    <t>http://www.dr.dk/sporten/haandbold/herreligaen/bsv-misser-final4-paa-reglen-om-udebanemaal</t>
  </si>
  <si>
    <t>BSV misser Final4 pÜ reglen om udebanemÜl</t>
  </si>
  <si>
    <t>http://www.dr.dk/nyheder/kultur/musik/video-her-hylder-amerikanerne-prince</t>
  </si>
  <si>
    <t>http://www.dr.dk/nyheder/kultur/medier/dr-faar-underskud-paa-22-millioner-kroner</t>
  </si>
  <si>
    <t>DR fÜr underskud pÜ 22 millioner kroner</t>
  </si>
  <si>
    <t>http://www.dr.dk/sporten/fodbold/tyskland/yussuf-poulsen-dobbelt-maalscorer-i-leipzig-sejr</t>
  </si>
  <si>
    <t>Yussuf Poulsen dobbelt mÜlscorer i Leipzig-sejr</t>
  </si>
  <si>
    <t>http://www.dr.dk/nyheder/indland/patienter-og-paaroerende-vil-ogsaa-hoeres</t>
  </si>
  <si>
    <t xml:space="preserve">Patienter og pÜrõrende vil ogsÜ hõres </t>
  </si>
  <si>
    <t>http://www.dr.dk/nyheder/kultur/klassisk/carlnielsen2016/afgoerelse-de-er-videre-til-anden-runde</t>
  </si>
  <si>
    <t>AFGùRELSE: De er videre til anden runde</t>
  </si>
  <si>
    <t>http://www.dr.dk/nyheder/kultur/klassisk/carlnielsen2016-english/carl-nielsen-competition-faq</t>
  </si>
  <si>
    <t>Carl Nielsen Competition FAQ</t>
  </si>
  <si>
    <t>http://www.dr.dk/nyheder/politik/roed-blok-karakterkrav-og-hf-bliver-de-store-stridspunkter</t>
  </si>
  <si>
    <t>Rõd blok: Karakterkrav og HF bliver de store stridspunkter</t>
  </si>
  <si>
    <t>http://www.dr.dk/nyheder/regionale/sjaelland/nu-flytter-de-foerste-asylansoegere-ind</t>
  </si>
  <si>
    <t>Nu flytter de fõrste asylansõgere ind</t>
  </si>
  <si>
    <t>http://www.dr.dk/nyheder/regionale/syd/lille-sygehus-undgik-den-store-sparekniv-borgmester-roser-folk-i-byen</t>
  </si>
  <si>
    <t>Lille sygehus undgik den store sparekniv: Borgmester roser folk i byen</t>
  </si>
  <si>
    <t>http://www.dr.dk/nyheder/regionale/trekanten/besparelser-i-region-syddanmark-rammer-lille-haardt</t>
  </si>
  <si>
    <t>Besparelser i Region Syddanmark rammer lille by hÜrdt</t>
  </si>
  <si>
    <t>http://www.dr.dk/nyheder/regionale/midtvest/affoering-oedelagde-surftur-i-agger</t>
  </si>
  <si>
    <t>Affõring õdelagde surftur i Agger</t>
  </si>
  <si>
    <t>http://www.dr.dk/nyheder/udland/david-cameron-indroemmer-havde-aktier-i-fars-skattelyselskab</t>
  </si>
  <si>
    <t>David Cameron indrõmmer: Havde aktier i fars skattelyselskab</t>
  </si>
  <si>
    <t>http://www.dr.dk/nyheder/kultur/millionoverskud-fra-roskilde-festival-gaar-til-boern-og-unge</t>
  </si>
  <si>
    <t>Millionoverskud fra Roskilde Festival gÜr til bõrn og unge</t>
  </si>
  <si>
    <t>http://www.dr.dk/nyheder/kultur/tro/video-dansk-satanist-hvis-jeg-har-lyst-til-slaa-dig-ihjel-og-spise-din-lever-saa</t>
  </si>
  <si>
    <t>VIDEO Dansk satanist: Hvis jeg har lyst til at slÜ dig ihjel og spise din lever, sÜ mÜ jeg gerne</t>
  </si>
  <si>
    <t>http://www.dr.dk/nyheder/udland/obama-til-briterne-eu-goer-storbritannien-endnu-stoerre</t>
  </si>
  <si>
    <t>Obama til briterne: EU gõr Storbritannien endnu stõrre</t>
  </si>
  <si>
    <t>http://www.dr.dk/nyheder/udland/raketangreb-saarer-16-kort-efter-merkels-besoeg</t>
  </si>
  <si>
    <t>Raketangreb sÜrer 16 kort efter Merkels besõg</t>
  </si>
  <si>
    <t>http://www.dr.dk/nyheder/kultur/historie/nostalgitrip-forandringstid-og-fattigdom-det-skete-der-i-80erne</t>
  </si>
  <si>
    <t>Nostalgitrip: Forandringstid og fattigdom - det skete der i 80'erne</t>
  </si>
  <si>
    <t>http://www.dr.dk/sporten/fodbold/superliga/video-broendby-dukker-ob</t>
  </si>
  <si>
    <t>VIDEO Brõndby dukker OB</t>
  </si>
  <si>
    <t>http://www.dr.dk/nyheder/kultur/medier/hver-gang-jeg-hoerer-joachim-b-olsen-udtale-sig-har-jeg-lyst-til-raabe-yes</t>
  </si>
  <si>
    <t>- Hver gang jeg hõrer Joachim B. Olsen udtale sig, har jeg lyst til at rÜbe Yes!</t>
  </si>
  <si>
    <t>http://www.dr.dk/sporten/fodbold/england/video-roerende-oejeblik-hillsborough-paaroerende-synger-youll-never-walk</t>
  </si>
  <si>
    <t>VIDEO Rõrende õjeblik: Hillsborough-pÜrõrende synger "You'll Never Walk Alone"</t>
  </si>
  <si>
    <t>http://www.dr.dk/nyheder/politik/kredsformand-om-partiskifte-jeg-var-ved-faa-roedvinen-galt-i-halsen</t>
  </si>
  <si>
    <t>Kredsformand om partiskifte: Jeg var ved at fÜ rõdvinen galt i halsen</t>
  </si>
  <si>
    <t>http://www.dr.dk/nyheder/kultur/musik/prince-satte-manderollen-fri-til-eksperimentere-med-kluns-klaeder-og-hoej</t>
  </si>
  <si>
    <t>Prince satte manderollen fri til at eksperimentere med kluns, klëder og hõj hÜrfõring</t>
  </si>
  <si>
    <t>http://www.dr.dk/nyheder/indland/video-pernille-rosendahl-lige-pludselig-kunne-jeg-maerke-jeg-bare-skulle-vaek</t>
  </si>
  <si>
    <t>VIDEO Pernille Rosendahl: 'Lige pludselig kunne jeg mërke, at jeg bare skulle vëk'</t>
  </si>
  <si>
    <t>http://www.dr.dk/nyheder/regionale/fyn/landbrugsforening-kommuner-udnytter-systemet-til-holde-sagsbehandlingstider</t>
  </si>
  <si>
    <t>Landbrugsforening: Kommuner udnytter systemet til at holde sagsbehandlingstider nede</t>
  </si>
  <si>
    <t>http://www.dr.dk/sporten/haandbold/kvindeligaen/grundspillets-dronninger-flirter-med-exit</t>
  </si>
  <si>
    <t>Grundspillets dronninger flirter med exit</t>
  </si>
  <si>
    <t>http://www.dr.dk/nyheder/udland/holland-stemmer-nej-til-eu-aftale-med-ukraine</t>
  </si>
  <si>
    <t>Holland stemmer nej til EU-aftale med Ukraine</t>
  </si>
  <si>
    <t>http://www.dr.dk/nyheder/indland/faeroeerne-siger-ja-til-borgerlige-homovielser</t>
  </si>
  <si>
    <t>Fërõerne siger ja til borgerlige homovielser</t>
  </si>
  <si>
    <t>http://www.dr.dk/nyheder/indland/screening-af-nyfoedte-skaber-nye-etiske-dilemmaer</t>
  </si>
  <si>
    <t>Screening af nyfõdte skaber nye etiske dilemmaer</t>
  </si>
  <si>
    <t>http://www.dr.dk/nyheder/politik/minister-s-skyder-ved-siden-af-med-kritik-af-loekkes-klimaafbud</t>
  </si>
  <si>
    <t>Minister: S skyder ved siden af med kritik af Lõkkes klimaafbud</t>
  </si>
  <si>
    <t>http://www.dr.dk/nyheder/udland/vidne-studerende-blev-bortfoert-oejnene-af-mexicos-statslige-politi</t>
  </si>
  <si>
    <t>Vidne: Studerende blev bortfõrt for õjnene af Mexicos statslige politi</t>
  </si>
  <si>
    <t>http://www.dr.dk/nyheder/indland/overblik-flere-anholdt-i-forbindelse-med-trippeldrab</t>
  </si>
  <si>
    <t>OVERBLIK Flere anholdt i forbindelse med trippeldrab</t>
  </si>
  <si>
    <t>http://www.dr.dk/nyheder/regionale/bornholm/feriefotos-kan-ende-paa-foedevareemballage</t>
  </si>
  <si>
    <t xml:space="preserve">Feriefotos kan ende pÜ fõdevareemballage </t>
  </si>
  <si>
    <t>http://www.dr.dk/nyheder/vejret/det-vinterlige-vejr-holder-ved-lidt-endnu</t>
  </si>
  <si>
    <t>Det vinterlige vejr holder ved lidt endnu</t>
  </si>
  <si>
    <t>http://www.dr.dk/nyheder/politik/det-maatte-jo-komme-flere-har-lavet-anderledes-udgaver-af-kampfly-kampagner</t>
  </si>
  <si>
    <t xml:space="preserve">Det mÜtte jo komme: Flere har lavet 'anderledes' udgaver af kampfly-kampagner </t>
  </si>
  <si>
    <t>http://www.dr.dk/nyheder/indland/overblik-det-siger-amerikanerne-om-bombetruslen-mod-den-danske-skole</t>
  </si>
  <si>
    <t>OVERBLIK Det siger amerikanerne om bombetruslen mod den danske skole</t>
  </si>
  <si>
    <t>http://www.dr.dk/nyheder/regionale/fyn/fynsk-skole-staevner-foraelder-efter-pornosag</t>
  </si>
  <si>
    <t>Forëlder stëvnet: Talte negativt om porno- og nissehuesag pÜ fynsk skole</t>
  </si>
  <si>
    <t>http://www.dr.dk/nyheder/kultur/film/anmeldelse-ny-film-gaar-paa-jagt-efter-tangoens-sjael</t>
  </si>
  <si>
    <t>ANMELDELSE Ny film gÜr pÜ jagt efter tangoens sjël</t>
  </si>
  <si>
    <t>http://www.dr.dk/nyheder/kultur/musik/acdc-udskifter-forsanger-med-rocklegenden-axl-rose</t>
  </si>
  <si>
    <t>AC/DC udskifter forsanger med rocklegenden Axl Rose</t>
  </si>
  <si>
    <t>http://www.dr.dk/nyheder/politik/sf-foreninger-efterlyser-klarere-politisk-projekt-brug-en-ny-fortaelling-om-sf</t>
  </si>
  <si>
    <t>SF-foreninger efterlyser klarere politisk projekt: Brug for en ny fortëlling om SF</t>
  </si>
  <si>
    <t>http://www.dr.dk/sporten/cykling/video-sidste-danske-klassiker-sejr-med-kikset-jubelscene</t>
  </si>
  <si>
    <t>VIDEO Sidste danske klassiker-sejr med kikset jubelscene</t>
  </si>
  <si>
    <t>http://www.dr.dk/nyheder/udland/sri-lanka-flere-anholdelser-efter-fund-af-110-kilo-heroin</t>
  </si>
  <si>
    <t xml:space="preserve">Sri Lanka: Flere anholdelser efter fund af 110 kilo heroin </t>
  </si>
  <si>
    <t>http://www.dr.dk/nyheder/udland/drone-video-saadan-ser-tjernobyl-ud-30-aar-efter-verdens-vaerste-atomkraftulykke</t>
  </si>
  <si>
    <t>DRONE-VIDEO SÜdan ser Tjernobyl ud 30 Ür efter verdens vërste atomkraftulykke</t>
  </si>
  <si>
    <t>http://www.dr.dk/nyheder/penge/3f-forud-forhandlinger-goer-det-billigere-uddanne-laerlinge</t>
  </si>
  <si>
    <t>3F forud for forhandlinger: Gõr det billigere at uddanne lërlinge</t>
  </si>
  <si>
    <t>http://www.dr.dk/nyheder/kultur/historie/gigantvaerk-om-dansk-skolehistorie-vinder-prisen-som-aarets-historiske-bog</t>
  </si>
  <si>
    <t>Gigantvërk om dansk skolehistorie vinder prisen som Ürets historiske bog</t>
  </si>
  <si>
    <t>http://www.dr.dk/nyheder/penge/mitsubishi-motors-erkender-fusk-med-braendstof</t>
  </si>
  <si>
    <t>Mitsubishi Motors erkender fusk med brëndstof</t>
  </si>
  <si>
    <t>http://www.dr.dk/nyheder/regionale/oestjylland/yahya-hassans-varetaegtsfaengsling-forlaenges</t>
  </si>
  <si>
    <t>Yahya Hassans varetëgtsfëngsling forlënges</t>
  </si>
  <si>
    <t>http://www.dr.dk/nyheder/penge/vestager-bekymret-googles-smartphones</t>
  </si>
  <si>
    <t>Vestager bekymret for Googles smartphones</t>
  </si>
  <si>
    <t>http://www.dr.dk/nyheder/kultur/klassisk/carlnielsen2016-english/first-contestant-appear-it-made-me-nervous</t>
  </si>
  <si>
    <t>The first contestant to appear: _It made me nervous_</t>
  </si>
  <si>
    <t>http://www.dr.dk/sporten/cykling/lotto-dansker-skal-koere-giro-ditalia</t>
  </si>
  <si>
    <t>Lotto-dansker skal kõre Giro d_Italia</t>
  </si>
  <si>
    <t>http://www.dr.dk/nyheder/indland/i-dag-skal-anker-joergensen-bisaettes-saadan-forloeber-dagen</t>
  </si>
  <si>
    <t>I dag skal Anker Jõrgensen bisëttes: SÜdan forlõber dagen</t>
  </si>
  <si>
    <t>http://www.dr.dk/nyheder/viden/miljoe/dansk-biotek-sensation-omvendt-plantemotor-giver-billig-og-groen-energi</t>
  </si>
  <si>
    <t>Dansk biotek-sensation: Omvendt plantemotor giver billig og grõn energi</t>
  </si>
  <si>
    <t>http://www.dr.dk/nyheder/regionale/nordjylland/forslag-eu-fond-skal-hjaelpe-slagterier-under-handelskrige</t>
  </si>
  <si>
    <t>Forslag: EU-fond skal hjëlpe slagterier under handelskrige</t>
  </si>
  <si>
    <t>http://www.dr.dk/levnu/mad/noeffe-har-et-gadekoekken-mad-bringer-mennesker-sammen</t>
  </si>
  <si>
    <t>Nõffe har et gadekõkken: Mad bringer mennesker sammen</t>
  </si>
  <si>
    <t>http://www.dr.dk/nyheder/viden/tech/selvkoerende-volvoer-skal-snart-koere-i-london</t>
  </si>
  <si>
    <t>Selvkõrende Volvoer skal snart kõre i London</t>
  </si>
  <si>
    <t>http://www.dr.dk/nyheder/udland/belgisk-lufthavnsterrorist-bevogtede-dansk-gidsel-i-syrien</t>
  </si>
  <si>
    <t>Belgisk lufthavnsterrorist bevogtede dansk gidsel i Syrien</t>
  </si>
  <si>
    <t>http://www.dr.dk/nyheder/udland/ung-svensker-sigtet-terrordrab-nu-ogsaa-sigtet-paris-angreb</t>
  </si>
  <si>
    <t>Ung svensker sigtet for terrordrab nu ogsÜ sigtet for Paris-angreb</t>
  </si>
  <si>
    <t>http://www.dr.dk/nyheder/vejret/billedserier/billedserie-aprils-vilde-vejr</t>
  </si>
  <si>
    <t>BILLEDSERIE Aprils vilde vejr</t>
  </si>
  <si>
    <t>http://www.dr.dk/sporten/haandbold/kvindeligaen/mestrene-tager-foerste-skridt-mod-dm-finalen</t>
  </si>
  <si>
    <t>Mestrene tager fõrste skridt mod DM-finalen</t>
  </si>
  <si>
    <t>http://www.dr.dk/nyheder/regionale/fyn/idraetsklubber-tilbyder-computerspil-til-boern</t>
  </si>
  <si>
    <t>Idrëtsklubber tilbyder computerspil til bõrn</t>
  </si>
  <si>
    <t>http://www.dr.dk/nyheder/viden/tech/fans-staar-i-koe-komme-paa-tesla-venteliste</t>
  </si>
  <si>
    <t>Fans stÜr i kõ for at komme pÜ Tesla-venteliste</t>
  </si>
  <si>
    <t>http://www.dr.dk/nyheder/indland/komiker-og-mobbeoffer-ny-klageinstans-hjaelper-ikke-boernene</t>
  </si>
  <si>
    <t>Komiker og mobbeoffer: Ny klageinstans hjëlper ikke bõrnene</t>
  </si>
  <si>
    <t>http://www.dr.dk/sporten/fodbold/spanien/real-reserver-saver-eibar-over-paa-en-halvleg</t>
  </si>
  <si>
    <t>Real-reserver saver Eibar over pÜ en halvleg</t>
  </si>
  <si>
    <t>http://www.dr.dk/nyheder/udland/billeder-lilleprinsen-blev-laenge-oppe-hilse-paa-obama</t>
  </si>
  <si>
    <t>BILLEDER Lilleprinsen blev lënge oppe for at hilse pÜ Obama</t>
  </si>
  <si>
    <t>http://www.dr.dk/nyheder/indland/inklusion-boern-fritages-fag-paa-grund-af-handicap</t>
  </si>
  <si>
    <t>Inklusion: Bõrn fritages for fag pÜ grund af handicap</t>
  </si>
  <si>
    <t>http://www.dr.dk/nyheder/penge/loekke-om-skattelaek-jeg-er-sur-og-forarget</t>
  </si>
  <si>
    <t>Lõkke om skattelëk: Jeg er sur og forarget</t>
  </si>
  <si>
    <t>http://www.dr.dk/nyheder/kultur/klassisk/carlnielsen2016-english/video-ji-yoon-lee-my-hands-grow-ice-cold</t>
  </si>
  <si>
    <t>VIDEO: Ji Yoon Lee: "My hands grow ice cold"</t>
  </si>
  <si>
    <t>http://www.dr.dk/nyheder/politik/df-uenig-med-forsker-graensekontrollen-giver-faerre-asylansoegere-ikke-flere</t>
  </si>
  <si>
    <t>DF uenig med forsker: Grënsekontrollen giver fërre asylansõgere _ ikke flere</t>
  </si>
  <si>
    <t>http://www.dr.dk/nyheder/kultur/anbefalinger/sving-taktstokken-5-stykker-klassisk-hvor-dirigenten-skaber-ren-magi</t>
  </si>
  <si>
    <t>Sving taktstokken: 5 stykker klassisk hvor dirigenten skaber ren magi</t>
  </si>
  <si>
    <t>http://www.dr.dk/nyheder/politik/vindindustrien-raser-over-klimaministers-spareide</t>
  </si>
  <si>
    <t>Vindindustrien raser over klimaministers spareidÇ</t>
  </si>
  <si>
    <t>http://www.dr.dk/nyheder/udland/arabienskender-unge-fravaelger-islamisk-stats-taberprojekt</t>
  </si>
  <si>
    <t>Arabienskender: Unge fravëlger Islamisk Stats _taberprojekt_</t>
  </si>
  <si>
    <t>http://www.dr.dk/nyheder/regionale/oestjylland/mf-issehoved-maaske-alligevel-fraekt-til-skib</t>
  </si>
  <si>
    <t>M/F Issehoved mÜske alligevel for frëkt til skib</t>
  </si>
  <si>
    <t>http://www.dr.dk/nyheder/politik/leveringstid-paa-breve-vil-stige-voldsomt</t>
  </si>
  <si>
    <t xml:space="preserve">Leveringstid pÜ breve vil stige voldsomt </t>
  </si>
  <si>
    <t>http://www.dr.dk/nyheder/udland/presset-rousseff-brasilien-skal-suspenderes-fra-union</t>
  </si>
  <si>
    <t>Presset Rousseff: Brasilien skal suspenderes fra union</t>
  </si>
  <si>
    <t>http://www.dr.dk/nyheder/indland/90-kilometer-i-timen-kan-vaere-forsvarligt-mener-trafikraad</t>
  </si>
  <si>
    <t>90 kilometer i timen kan vëre forsvarligt, mener TrafikrÜd</t>
  </si>
  <si>
    <t>http://www.dr.dk/sporten/haandbold/herrelandsholdet/landstraenere-uenige-inden-ol-gyser</t>
  </si>
  <si>
    <t>Landstrënere uenige inden OL-gyser</t>
  </si>
  <si>
    <t>http://www.dr.dk/nyheder/indland/grafik-se-kandidaterne-til-danmarks-nye-kampfly</t>
  </si>
  <si>
    <t xml:space="preserve">GRAFIK Se kandidaterne til Danmarks nye kampfly </t>
  </si>
  <si>
    <t>http://www.dr.dk/sporten/fodbold/superliga/broendby-fans-frygter-rigmaend-og-energidrikke</t>
  </si>
  <si>
    <t>Brõndby-fans frygter rigmënd og energidrikke</t>
  </si>
  <si>
    <t>http://www.dr.dk/sporten/fodbold/england/assistent-kongerne-eriksen-jagter-ozil</t>
  </si>
  <si>
    <t>Assistent-kongerne: Eriksen jagter ôzil</t>
  </si>
  <si>
    <t>http://www.dr.dk/nyheder/indland/ufaglaerte-taber-kampen-om-arbejdspladserne</t>
  </si>
  <si>
    <t xml:space="preserve">Ufaglërte taber kampen om arbejdspladserne </t>
  </si>
  <si>
    <t>http://www.dr.dk/sporten/oevrig/sydkorea-lancerer-myggeafvisende-ol-traeningstoej</t>
  </si>
  <si>
    <t>Sydkorea lancerer myggeafvisende OL-trëningstõj</t>
  </si>
  <si>
    <t>http://www.dr.dk/nyheder/regionale/oestjylland/ensomhed-kan-foere-til-diabetes-migraene-og-hjertekarsygdomme</t>
  </si>
  <si>
    <t>Ensomhed kan fõre til diabetes, migrëne og hjertekarsygdomme</t>
  </si>
  <si>
    <t>http://www.dr.dk/nyheder/kultur/film/golden-globe-vil-forhindre-kreativt-kategorisnyd</t>
  </si>
  <si>
    <t>Golden Globe vil forhindre kreativt kategorisnyd</t>
  </si>
  <si>
    <t>http://www.dr.dk/nyheder/politik/la-vaek-med-maal-antallet-af-kvinder-i-ledelser</t>
  </si>
  <si>
    <t>LA: Vëk med mÜl for antallet af kvinder i ledelser</t>
  </si>
  <si>
    <t>http://www.dr.dk/nyheder/indland/112-opkald-fra-mobiltelefoner-er-ikke-muligt</t>
  </si>
  <si>
    <t>112-opkald fra mobiltelefoner er ikke muligt pÜ Fyn og Sjëlland undtaget Storkõbenhavn</t>
  </si>
  <si>
    <t>http://www.dr.dk/nyheder/udland/jordskaelv-rammer-taet-ved-oe-stat</t>
  </si>
  <si>
    <t xml:space="preserve">Tsunami-varsel efter jordskëlv ved õ-stat </t>
  </si>
  <si>
    <t>http://www.dr.dk/nyheder/indland/seks-maend-faengsles-i-sag-om-tredobbelt-likvidering</t>
  </si>
  <si>
    <t>Seks mënd fëngsles i sag om tredobbelt likvidering</t>
  </si>
  <si>
    <t>http://www.dr.dk/sporten/fodbold/championsleague/suarez-straffer-torres-tossestreger</t>
  </si>
  <si>
    <t>Suarez straffer Torres-tossestreger</t>
  </si>
  <si>
    <t>http://www.dr.dk/nyheder/udland/flygtningestroem-fra-tyrkiet-er-ved-svinde-ind</t>
  </si>
  <si>
    <t>Flygtningestrõm fra Tyrkiet er ved at svinde ind</t>
  </si>
  <si>
    <t>http://www.dr.dk/nyheder/kultur/video-sandheden-om-sladder-pressen-ville-vide-x-factor-deltager-brugte-honning-i-sin</t>
  </si>
  <si>
    <t>VIDEO 'Sandheden om sladder': Pressen ville vide, at X Factor-deltager brugte honning i sin te</t>
  </si>
  <si>
    <t>http://www.dr.dk/nyheder/penge/danskere-skal-bygge-bro-til-36-mia-kroner-i-kina</t>
  </si>
  <si>
    <t>Danskere skal bygge bro til 36 mia kroner i Kina</t>
  </si>
  <si>
    <t>http://www.dr.dk/nyheder/udland/breivik-forsvarer-efter-dom-nu-boer-han-komme-ud-af-isolation</t>
  </si>
  <si>
    <t xml:space="preserve">Breivik-forsvarer efter dom: Nu bõr han komme ud af isolation </t>
  </si>
  <si>
    <t>http://www.dr.dk/live/nyheder/live/2008161</t>
  </si>
  <si>
    <t>LIVE  Mexicos prësidentpar pÜ statsbesõg i Danmark</t>
  </si>
  <si>
    <t>http://www.dr.dk/nyheder/udland/nordkorea-vi-har-med-succes-testet-en-raketmotor</t>
  </si>
  <si>
    <t>Nordkorea: Vi har med succes testet en raketmotor</t>
  </si>
  <si>
    <t>http://www.dr.dk/sporten/svoemning/viktor-bromer-kaaret-til-aarets-herresvoemmer-2015</t>
  </si>
  <si>
    <t>Viktor Bromer kÜret til èrets Herresvõmmer 2015</t>
  </si>
  <si>
    <t>http://www.dr.dk/nyheder/regionale/sjaelland/organisation-deler-mad-ud-til-udsatte</t>
  </si>
  <si>
    <t xml:space="preserve">Organisation deler mad ud til udsatte </t>
  </si>
  <si>
    <t>http://www.dr.dk/nyheder/indland/stil-dit-spoergsmaal-om-det-mexicanske-statsbesoeg</t>
  </si>
  <si>
    <t>Stil dit spõrgsmÜl om det mexicanske statsbesõg</t>
  </si>
  <si>
    <t>http://www.dr.dk/nyheder/indland/voldtaegtsmand-forgreb-sig-paa-psykiatriske-patienter</t>
  </si>
  <si>
    <t>Voldtëgtsmand forgreb sig pÜ psykiatriske patienter</t>
  </si>
  <si>
    <t>http://www.dr.dk/nyheder/indland/faktatjek-dr-program-om-cutting-bruger-usikkert-tal</t>
  </si>
  <si>
    <t>Faktatjek: DR-program om cutting bruger usikkert tal</t>
  </si>
  <si>
    <t>http://www.dr.dk/nyheder/regionale/trekanten/ol-klar-medalje-maa-vente-skal-laere-i-rio</t>
  </si>
  <si>
    <t>OL-klar: Medalje mÜ vente - skal lëre i Rio</t>
  </si>
  <si>
    <t>http://www.dr.dk/sporten/oevrig/efter-curling-soelv-droemmen-om-ol-lever</t>
  </si>
  <si>
    <t>Efter curling-sõlv: Drõmmen om OL lever</t>
  </si>
  <si>
    <t>http://www.dr.dk/nyheder/politik/se-hvor-dit-parti-staar-skal-du-automatisk-vaere-organdonor</t>
  </si>
  <si>
    <t>Se hvor dit parti stÜr: Skal du automatisk vëre organdonor?</t>
  </si>
  <si>
    <t>http://www.dr.dk/nyheder/indland/boerns-vilkaar-afskaf-helt-klagefrist-svigtede-boern</t>
  </si>
  <si>
    <t>Bõrns VilkÜr: Afskaf helt klagefrist for svigtede bõrn</t>
  </si>
  <si>
    <t>http://www.dr.dk/nyheder/indland/tiltalt-taske-brugt-i-terrorangreb-var-til-pushers-hashklumper</t>
  </si>
  <si>
    <t>Tiltalt: Taske brugt i terrorangreb var til pushers hashklumper</t>
  </si>
  <si>
    <t>http://www.dr.dk/nyheder/politik/boeder-fordobles-hospitaler-daarlige-til-sende-raske-hjem</t>
  </si>
  <si>
    <t>Bõder fordobles: Hospitaler for dÜrlige til at sende raske hjem</t>
  </si>
  <si>
    <t>http://www.dr.dk/sporten/fodbold/championsleague/zlatan-sagsoeger-atletiktraener-efter-dopinganklager</t>
  </si>
  <si>
    <t>Zlatan sagsõger atletiktrëner efter dopinganklager</t>
  </si>
  <si>
    <t>http://www.dr.dk/sporten/fodbold/superliga/politiet-koebenhavner-derby-skal-spilles-i-dagslys</t>
  </si>
  <si>
    <t>Politiet: Kõbenhavner-derby skal spilles i dagslys</t>
  </si>
  <si>
    <t>http://www.dr.dk/nyheder/udland/afrikanske-flygtninge-og-migranter-tager-den-farligste-middelhavsrute</t>
  </si>
  <si>
    <t>Afrikanske flygtninge og migranter tager den farligste middelhavsrute</t>
  </si>
  <si>
    <t>http://www.dr.dk/nyheder/politik/df-tvivler-paa-skattelettelser-efter-flygtningeregning</t>
  </si>
  <si>
    <t>DF tvivler pÜ skattelettelser efter flygtningeregning</t>
  </si>
  <si>
    <t>http://www.dr.dk/sporten/golf/soeren-kjeldsen-slutter-i-top-ti-i-spieths-masters-nedtur</t>
  </si>
  <si>
    <t>Sõren Kjeldsen slutter i top-ti i Spieths Masters-nedtur</t>
  </si>
  <si>
    <t>http://www.dr.dk/nyheder/udland/rutte-vi-maa-respektere-vaelgeres-nej</t>
  </si>
  <si>
    <t>Rutte: Vi mÜ respektere vëlgeres "nej"</t>
  </si>
  <si>
    <t>http://www.dr.dk/nyheder/kultur/dr-flytter-redaktioner-til-aarhus-og-aalborg</t>
  </si>
  <si>
    <t>DR flytter redaktioner til Aarhus og Aalborg</t>
  </si>
  <si>
    <t>http://www.dr.dk/sporten/fodbold/england/liverpool-storsejrer-i-lokalderby-mod-everton</t>
  </si>
  <si>
    <t>Liverpool storsejrer i lokalderby mod Everton</t>
  </si>
  <si>
    <t>http://www.dr.dk/sporten/fodbold/liverpool-fans-boykotter-stadig-sun-27-aar-efter</t>
  </si>
  <si>
    <t>Liverpool-fans boykotter stadig The Sun 27 Ür efter</t>
  </si>
  <si>
    <t>http://www.dr.dk/nyheder/kultur/kulturklubber/bliv-testlaeser-vil-du-vaere-klogere-paa-kim-jong-ils-uhyggelige</t>
  </si>
  <si>
    <t>Bliv testlëser: Vil du vëre klogere pÜ Kim Jong-Ils uhyggelige filmbesëttelse?</t>
  </si>
  <si>
    <t>http://www.dr.dk/nyheder/politik/kun-seks-lande-lever-op-til-fns-maal-om-hjaelp-til-fattige</t>
  </si>
  <si>
    <t>Kun seks lande lever op til FN's mÜl om hjëlp til fattige</t>
  </si>
  <si>
    <t>http://www.dr.dk/nyheder/indland/saadan-sagde-danmark-farvel-til-anker-joergensen</t>
  </si>
  <si>
    <t>SÜdan sagde Danmark farvel til Anker Jõrgensen</t>
  </si>
  <si>
    <t>http://www.dr.dk/nyheder/udland/usa-korrespondent-bekymringen-om-atom-terror-er-stoerre-end-nogensinde-foer</t>
  </si>
  <si>
    <t>USA-korrespondent: Bekymringen om atom-terror er stõrre end nogensinde fõr</t>
  </si>
  <si>
    <t>http://www.dr.dk/nyheder/regionale/syd/kend-din-teenage-ko-og-faa-mere-maelk</t>
  </si>
  <si>
    <t>Kend din teenage-ko og fÜ mere mëlk</t>
  </si>
  <si>
    <t>http://www.dr.dk/nyheder/indland/etisk-raad-vil-laegge-afgift-paa-de-roede-boeffer</t>
  </si>
  <si>
    <t>Etisk RÜd vil lëgge afgift pÜ de rõde bõffer</t>
  </si>
  <si>
    <t>http://www.dr.dk/nyheder/udland/mindst-25-draebt-i-luftangreb-i-aleppo</t>
  </si>
  <si>
    <t>Mindst 25 drëbt i luftangreb i Aleppo</t>
  </si>
  <si>
    <t>http://www.dr.dk/nyheder/indland/drillerier-larm-og-konflikter-det-sejlede-i-3-x</t>
  </si>
  <si>
    <t>Drillerier, larm og konflikter: Det sejlede i 3. X</t>
  </si>
  <si>
    <t>http://www.dr.dk/nyheder/udland/tysk-politi-dannede-egen-rockerklub</t>
  </si>
  <si>
    <t>Tysk politi dannede egen rockerklub</t>
  </si>
  <si>
    <t>http://www.dr.dk/nyheder/politik/forsvarsminister-krigere-kan-ende-ved-dansk-domstol</t>
  </si>
  <si>
    <t>Forsvarsminister: IS-krigere kan ende ved dansk domstol</t>
  </si>
  <si>
    <t>http://www.dr.dk/nyheder/regionale/oestjylland/engsoeer-er-gift-oerredyngel</t>
  </si>
  <si>
    <t>Engsõer er gift for õrredyngel</t>
  </si>
  <si>
    <t>http://www.dr.dk/nyheder/regionale/syd/aktivister-vil-trodse-graensekontrollen</t>
  </si>
  <si>
    <t>Aktivister vil trodse grënsekontrollen</t>
  </si>
  <si>
    <t>http://www.dr.dk/nyheder/kultur/musik/paul-mccartney-giver-sommerkoncert-i-herning</t>
  </si>
  <si>
    <t>Paul McCartney giver sommerkoncert i Herning</t>
  </si>
  <si>
    <t>http://www.dr.dk/nyheder/indland/pet-mindst-135-danskere-udrejst-til-syrien-og-irak</t>
  </si>
  <si>
    <t>PET: Mindst 135 danskere udrejst til Syrien og Irak</t>
  </si>
  <si>
    <t>http://www.dr.dk/nyheder/regionale/oestjylland/teleanalytiker-tror-paa-mobilabonnement-med-donation</t>
  </si>
  <si>
    <t xml:space="preserve">Teleanalytiker tror pÜ mobilabonnement med donation </t>
  </si>
  <si>
    <t>http://www.dr.dk/levnu/parforhold/video-kagedronningens-store-succes-gjorde-livskrisen-stoerre</t>
  </si>
  <si>
    <t>VIDEO Kagedronningens store succes gjorde livskrisen stõrre</t>
  </si>
  <si>
    <t>http://www.dr.dk/nyheder/indland/ida-har-laest-finsk-rigtig-daarlig-ide-lukke-uddannelsen</t>
  </si>
  <si>
    <t>Ida har lëst finsk: Rigtig dÜrlig idÇ at lukke uddannelsen</t>
  </si>
  <si>
    <t>http://www.dr.dk/nyheder/regionale/nordjylland/rekrutteringsfirma-bag-ansaettelse-af-udskaeldt-psykiater-i</t>
  </si>
  <si>
    <t>Rekrutteringsfirma bag ansëttelse af udskëldt psykiater i Nordjylland</t>
  </si>
  <si>
    <t>http://www.dr.dk/nyheder/viden/tech/fakta-det-betyder-de-aendrede-mobilregler</t>
  </si>
  <si>
    <t>FAKTA Det betyder de ëndrede mobilregler</t>
  </si>
  <si>
    <t>http://www.dr.dk/nyheder/indland/dansk-erhverv-post-danmark-skal-skaeres-ind-til-benet</t>
  </si>
  <si>
    <t>Dansk Erhverv: Post Danmark skal skëres ind til benet</t>
  </si>
  <si>
    <t>http://www.dr.dk/nyheder/penge/uber-stiller-sig-bag-tiltalte-chauffoerer-i-retten</t>
  </si>
  <si>
    <t>Uber stiller sig bag tiltalte chauffõrer i retten</t>
  </si>
  <si>
    <t>http://www.dr.dk/nyheder/indland/er-skuddraebt-paa-langeland</t>
  </si>
  <si>
    <t>To er skuddrëbt pÜ Langeland</t>
  </si>
  <si>
    <t>http://www.dr.dk/sporten/fodbold/england/manchester-united-stjerne-vi-er-latterligt-overbetalte</t>
  </si>
  <si>
    <t>Manchester United-stjerne: Vi er latterligt overbetalte</t>
  </si>
  <si>
    <t>http://www.dr.dk/sporten/haandbold/herrelandsholdet/kroatien-sikrer-dansk-ol-matchbold-mod-norge</t>
  </si>
  <si>
    <t>Kroatien sikrer dansk OL-matchbold mod Norge</t>
  </si>
  <si>
    <t>http://www.dr.dk/sporten/fodbold/europaleague/sportsdagen-hjemloese-ukrainere-moeder-el-kongerne</t>
  </si>
  <si>
    <t>SPORTSDAGEN Hjemlõse ukrainere mõder EL-kongerne</t>
  </si>
  <si>
    <t>http://www.dr.dk/sporten/fodbold/tyskland/sportschef-bendter-er-en-trussel-faellesskabet</t>
  </si>
  <si>
    <t>Sportschef: Bendter er en trussel for fëllesskabet</t>
  </si>
  <si>
    <t>http://www.dr.dk/nyheder/regionale/midtvest/det-graa-guld-flytter-paa-landet</t>
  </si>
  <si>
    <t>Det grÜ guld flytter pÜ landet</t>
  </si>
  <si>
    <t>http://www.dr.dk/nyheder/kultur/klassisk/carlnielsen2016-english/verdict-contestants-who-have-made-it-semifinal</t>
  </si>
  <si>
    <t>THE VERDICT: The contestants who have made it to the semifinal</t>
  </si>
  <si>
    <t>http://www.dr.dk/nyheder/viden/tech/hybrid-kraftvaerk-kan-goere-kul-meget-renere</t>
  </si>
  <si>
    <t>Hybrid-kraftvërk kan gõre kul meget renere</t>
  </si>
  <si>
    <t>http://www.dr.dk/nyheder/udland/toerstige-turister-cubansk-bryggeri-mangler-14-millioner-kasser-oel</t>
  </si>
  <si>
    <t>Tõrstige turister: Cubansk bryggeri "mangler" 14 millioner kasser õl</t>
  </si>
  <si>
    <t>http://www.dr.dk/sporten/golf/danske-golfspillere-holder-sig-i-top-10-i-china-open</t>
  </si>
  <si>
    <t>Danske golfspillere holder sig i top-10 i China Open</t>
  </si>
  <si>
    <t>http://www.dr.dk/sporten/fodbold/landsholdet/dbu-praesenterer-ol-plan</t>
  </si>
  <si>
    <t>DBU prësenterer OL-plan</t>
  </si>
  <si>
    <t>http://www.dr.dk/nyheder/kultur/musik/nostalgitrip-her-er-4-anmeldelser-af-dizzy-mizz-lizzys-nye-album</t>
  </si>
  <si>
    <t>Nostalgitrip: Her er 4 anmeldelser af Dizzy Mizz Lizzys nye album</t>
  </si>
  <si>
    <t>http://www.dr.dk/sporten/oevrig/curlingherrerne-ydmyger-tyskland-ved-vm</t>
  </si>
  <si>
    <t xml:space="preserve">Curlingherrerne ydmyger Tyskland ved VM </t>
  </si>
  <si>
    <t>http://www.dr.dk/nyheder/regionale/fyn/aflevering-af-faelles-barn-endte-med-dobbeltdrab</t>
  </si>
  <si>
    <t>Aflevering af fëlles barn endte med dobbeltdrab</t>
  </si>
  <si>
    <t>http://www.dr.dk/nyheder/penge/erhvervslivet-ser-frem-til-faa-et-enklere-momssystem</t>
  </si>
  <si>
    <t>Erhvervslivet ser frem til at fÜ et enklere momssystem</t>
  </si>
  <si>
    <t>http://www.dr.dk/nyheder/indland/capinordic-sagen-topfolk-faengslet-direktoer-er-frifundet</t>
  </si>
  <si>
    <t>Capinordic-sagen: Topfolk fëngslet - direktõr er frifundet</t>
  </si>
  <si>
    <t>http://www.dr.dk/nyheder/udland/holland-staevner-mod-nej-i-forvirrende-folkeafstemning</t>
  </si>
  <si>
    <t>Holland stëvner mod nej i forvirrende folkeafstemning</t>
  </si>
  <si>
    <t>http://www.dr.dk/nyheder/indland/video-de-unge-praester-jeg-har-aldrig-gidet-spilde-min-tid-paa-et-lortejob</t>
  </si>
  <si>
    <t>VIDEO 'De unge prëster': Jeg har aldrig gidet spilde min tid pÜ et lortejob</t>
  </si>
  <si>
    <t>http://www.dr.dk/nyheder/udland/nordea-stopper-alt-fremtidigt-samarbejde-med-advokatfirma-i-panama</t>
  </si>
  <si>
    <t>Nordea stopper alt fremtidigt samarbejde med advokatfirma i Panama</t>
  </si>
  <si>
    <t>http://www.dr.dk/nyheder/udland/video-clooney-fundraiser-afskaffe-fundraising</t>
  </si>
  <si>
    <t>VIDEO Clooney fundraiser for at afskaffe fundraising</t>
  </si>
  <si>
    <t>http://www.dr.dk/nyheder/udland/universitet-soeger-slaegtninge-til-272-solgte-slaver</t>
  </si>
  <si>
    <t>Universitet sõger slëgtninge til 272 solgte slaver</t>
  </si>
  <si>
    <t>http://www.dr.dk/nyheder/penge/s-og-v-nordea-burde-goere-som-norsk-storbank</t>
  </si>
  <si>
    <t>S og V: Nordea burde gõre som norsk storbank</t>
  </si>
  <si>
    <t>http://www.dr.dk/nyheder/penge/dansk-supermarked-vil-renovere-og-aabne-nye-butikker</t>
  </si>
  <si>
    <t>Dansk Supermarked vil renovere og Übne nye butikker</t>
  </si>
  <si>
    <t>http://www.dr.dk/sporten/live/minut-minut-magnussen-starter-som-nr-17-i-kinas-grand-prix</t>
  </si>
  <si>
    <t>MINUT FOR MINUT Magnussen starter som nr. 17 i Kinas Grand Prix</t>
  </si>
  <si>
    <t>http://www.dr.dk/nyheder/indland/advokat-yahya-hassan-sultestrejker-over-politiets-behandling</t>
  </si>
  <si>
    <t>Advokat: Yahya Hassan sultestrejker over politiets behandling</t>
  </si>
  <si>
    <t>http://www.dr.dk/nyheder/politik/flertal-vil-lade-forsvaret-bevogte-mulige-terrormaal</t>
  </si>
  <si>
    <t>Flertal vil lade Forsvaret bevogte mulige terrormÜl</t>
  </si>
  <si>
    <t>http://www.dr.dk/nyheder/kultur/historie/shakespeare-entusiast-fra-usa-vinder-en-nat-paa-kronborg</t>
  </si>
  <si>
    <t xml:space="preserve">Shakespeare-entusiast fra USA vinder en nat pÜ Kronborg </t>
  </si>
  <si>
    <t>http://www.dr.dk/levnu/psykologi/brevkasse-jeg-kan-ikke-slukke-hjernen-naar-jeg-skal-sove</t>
  </si>
  <si>
    <t>BREVKASSE Jeg kan ikke slukke for hjernen, nÜr jeg skal sove</t>
  </si>
  <si>
    <t>http://www.dr.dk/nyheder/udland/dr-i-holland-en-folkeafstemning-om-kyllinger-mh17-og-putin</t>
  </si>
  <si>
    <t>DR i Holland: En folkeafstemning om kyllinger, MH17 og Putin</t>
  </si>
  <si>
    <t>http://www.dr.dk/nyheder/kultur/boeger/anmeldelse-men-tegningerne-er-ihvertfald-fantastiske</t>
  </si>
  <si>
    <t>ANMELDELSE Men tegningerne er ihvertfald fantastisk</t>
  </si>
  <si>
    <t>http://www.dr.dk/sporten/fodbold/england/dansk-maalmand-med-sort-dag-i-klart-stoke-nederlag</t>
  </si>
  <si>
    <t>Dansk mÜlmand med sort dag i klart Stoke-nederlag</t>
  </si>
  <si>
    <t>http://www.dr.dk/sporten/badminton/badmintonforbunds-dilemma-carsten-mogensen-jagter-ol-droemmen</t>
  </si>
  <si>
    <t>Badmintonforbunds dilemma: Carsten Mogensen jagter OL-drõmmen</t>
  </si>
  <si>
    <t>http://www.dr.dk/nyheder/indland/fem-betjente-paa-skadestuen-efter-pokal-derby</t>
  </si>
  <si>
    <t>Fem betjente pÜ skadestuen efter pokal-derby</t>
  </si>
  <si>
    <t>http://www.dr.dk/nyheder/kultur/historie/5-dimser-der-dukkede-op-i-1980erne</t>
  </si>
  <si>
    <t>5 dimser der dukkede op i 1980_erne</t>
  </si>
  <si>
    <t>http://www.dr.dk/nyheder/indland/faktatjek-debattoer-tegner-skraemmebillede-af-islam</t>
  </si>
  <si>
    <t>Faktatjek: Debattõr tegner skrëmmebillede af Islam</t>
  </si>
  <si>
    <t>http://www.dr.dk/nyheder/kultur/klassisk/carlnielsen2016-english/round-1-2</t>
  </si>
  <si>
    <t>Round 1 + 2</t>
  </si>
  <si>
    <t>http://www.dr.dk/sporten/motorsport/dansk-bilsports-gyldne-trio-vi-koerte-jo-om-danskernes-gunst</t>
  </si>
  <si>
    <t>Dansk bilsports gyldne trio: Vi kõrte jo om danskernes gunst</t>
  </si>
  <si>
    <t>http://www.dr.dk/nyheder/viden/tech/facebook-bager-paa-live-video-app</t>
  </si>
  <si>
    <t>Facebook bager pÜ live-video app</t>
  </si>
  <si>
    <t>http://www.dr.dk/sporten/formel1/fernando-alonso-maa-koere-formel-1-igen</t>
  </si>
  <si>
    <t>Fernando Alonso mÜ kõre Formel 1 igen</t>
  </si>
  <si>
    <t>http://www.dr.dk/nyheder/udland/anti-islamisk-manifest-paa-vej-fra-tysk-hoejrefloejsparti</t>
  </si>
  <si>
    <t>Anti-islamisk manifest pÜ vej fra tysk hõjreflõjsparti</t>
  </si>
  <si>
    <t>http://www.dr.dk/nyheder/kultur/tro/satanisterne-fejrer-foedselsdag-de-djaevelske-idealer-er-ikke-fremmede-danskerne</t>
  </si>
  <si>
    <t>Satanisterne fejrer fõdselsdag: De djëvelske idealer er ikke fremmede for danskerne</t>
  </si>
  <si>
    <t>http://www.dr.dk/nyheder/regionale/fyn/ejer-af-braendt-vaertshus-sigtelse-af-brandstifter-er-beroligende</t>
  </si>
  <si>
    <t>Ejer af brëndt vërtshus: Sigtelse af brandstifter er beroligende</t>
  </si>
  <si>
    <t>http://www.dr.dk/nyheder/udland/sjette-person-anholdt-i-belgien-efter-terrorangreb</t>
  </si>
  <si>
    <t>Sjette person anholdt i Belgien efter terrorangreb</t>
  </si>
  <si>
    <t>http://www.dr.dk/nyheder/viden/tech/nasa-sender-jetflyets-vinger-paa-slankekur</t>
  </si>
  <si>
    <t>NASA sender jetflyets vinger pÜ slankekur</t>
  </si>
  <si>
    <t>http://www.dr.dk/nyheder/regionale/syd/helligdage-og-konfirmationsfester-saetter-tryk-paa-graensebutikker</t>
  </si>
  <si>
    <t>Helligdage og konfirmationsfester sëtter tryk pÜ grënsebutikker</t>
  </si>
  <si>
    <t>http://www.dr.dk/nyheder/udland/oproerere-i-aleppo-vi-har-taget-syrisk-pilot-til-fange</t>
  </si>
  <si>
    <t>Oprõrere i Aleppo: Vi har taget syrisk pilot til fange</t>
  </si>
  <si>
    <t>http://www.dr.dk/nyheder/regionale/sjaelland/mobilepay-hitter-ved-landsindsamlinger</t>
  </si>
  <si>
    <t xml:space="preserve">MobilePay hitter ved landsindsamlinger </t>
  </si>
  <si>
    <t>http://www.dr.dk/nyheder/indland/kroelsalat-udraabt-som-synder-125-ramt-af-roskildesyge</t>
  </si>
  <si>
    <t>Krõlsalat udrÜbt som synder: 125 ramt af roskildesyge</t>
  </si>
  <si>
    <t>http://www.dr.dk/nyheder/indland/politiets-terrorfokus-tager-tid-fra-andre-opgaver</t>
  </si>
  <si>
    <t>Politiets terrorfokus tager tid fra andre opgaver</t>
  </si>
  <si>
    <t>http://www.dr.dk/nyheder/udland/korrespondent-tyske-hoejrepopulister-vil-forbyde-burkaer-og-minareter</t>
  </si>
  <si>
    <t>Korrespondent: Tyske hõjrepopulister vil forbyde burkaer og minareter</t>
  </si>
  <si>
    <t>http://www.dr.dk/nyheder/penge/benzin-fusk-udloeser-ransagning-hos-mitsubishi</t>
  </si>
  <si>
    <t>Benzin-fusk udlõser ransagning hos Mitsubishi</t>
  </si>
  <si>
    <t>http://www.dr.dk/nyheder/kultur/boeger/far-i-fokus-nu-er-mor-statist-i-danske-boerneboeger</t>
  </si>
  <si>
    <t xml:space="preserve">Far i fokus: Nu er mor statist i danske bõrnebõger  </t>
  </si>
  <si>
    <t>http://www.dr.dk/nyheder/udland/doedstal-stiger-til-23-efter-brokollaps-i-indiens-stoerste</t>
  </si>
  <si>
    <t>Dõdstal stiger til 23 efter brokollaps i Indiens stõrste by</t>
  </si>
  <si>
    <t>http://www.dr.dk/sporten/oevrig/video-ol-soelvvinder-naermer-sig-rio-efter-kompliceret-muskelskade</t>
  </si>
  <si>
    <t>VIDEO OL-sõlvvinder nërmer sig Rio efter kompliceret muskelskade</t>
  </si>
  <si>
    <t>http://www.dr.dk/nyheder/penge/revisorer-betaler-kaempeerstatning-til-konkursbo-i-it-factory</t>
  </si>
  <si>
    <t>Revisorer betaler këmpeerstatning til konkursbo i IT Factory</t>
  </si>
  <si>
    <t>http://www.dr.dk/nyheder/politik/korrespondent-uro-i-blaa-blok-koster-regeringen</t>
  </si>
  <si>
    <t>Korrespondent: Uro i blÜ blok koster for regeringen</t>
  </si>
  <si>
    <t>http://www.dr.dk/nyheder/udland/regnestykke-fra-oecd-brexit-kan-koste-en-typisk-brite-en-maanedsloen</t>
  </si>
  <si>
    <t>Regnestykke fra OECD: Brexit kan koste en typisk brite en mÜnedslõn</t>
  </si>
  <si>
    <t>http://www.dr.dk/nyheder/vejret/kolde-konfirmander-slud-og-toesne-paa-vej</t>
  </si>
  <si>
    <t>Kolde konfirmander: Slud og tõsne pÜ vej</t>
  </si>
  <si>
    <t>http://www.dr.dk/nyheder/regionale/fyn/sorte-huller-sluger-millioner-paa-fynske-veje</t>
  </si>
  <si>
    <t xml:space="preserve">Sorte huller sluger millioner pÜ fynske veje </t>
  </si>
  <si>
    <t>http://www.dr.dk/nyheder/indland/flere-lejligheder-er-evakueret-ved-en-brand-i-esbjerg</t>
  </si>
  <si>
    <t>Flere lejligheder er evakueret ved en brand i Esbjerg</t>
  </si>
  <si>
    <t>http://www.dr.dk/nyheder/udland/eu-godkender-endeligt-database-over-flyrejsende</t>
  </si>
  <si>
    <t>EU godkender endeligt database over flyrejsende</t>
  </si>
  <si>
    <t>http://www.dr.dk/nyheder/penge/grafik-saadan-virker-nykredits-kundekroner</t>
  </si>
  <si>
    <t>GRAFIK SÜdan virker Nykredits kundekroner</t>
  </si>
  <si>
    <t>http://www.dr.dk/nyheder/kultur/video-sorg-over-prince-doed-det-her-er-enden-paa-musikken</t>
  </si>
  <si>
    <t>VIDEO Sorg over Prince-dõd: Det her er enden pÜ musikken</t>
  </si>
  <si>
    <t>http://www.dr.dk/nyheder/udland/polske-abortmodstandere-oejner-mulighed-totalt-forbud</t>
  </si>
  <si>
    <t>Polske abortmodstandere õjner mulighed for totalt forbud</t>
  </si>
  <si>
    <t>http://www.dr.dk/levnu/boern/guide-tal-med-dine-boern-om-noegenbilleder-paa-nettet</t>
  </si>
  <si>
    <t xml:space="preserve">GUIDE Tal med dine bõrn om nõgenbilleder pÜ nettet </t>
  </si>
  <si>
    <t>http://www.dr.dk/nyheder/regionale/fyn/sf-om-28-minutters-arbejdsuge-ministeren-maa-slaa-i-bordet</t>
  </si>
  <si>
    <t>SF om 28 minutters arbejdsuge: Ministeren mÜ slÜ i bordet</t>
  </si>
  <si>
    <t>http://www.dr.dk/sporten/fodbold/superliga/fodboldens-problemboern-konehapseri-spytklatter-og-dokumentfalsk</t>
  </si>
  <si>
    <t>Fodboldens problembõrn: Konehapseri, spytklatter og dokumentfalsk</t>
  </si>
  <si>
    <t>http://www.dr.dk/nyheder/indland/kendt-advokat-skal-betale-millionsalaer-tilbage</t>
  </si>
  <si>
    <t>Kendt advokat skal betale millionsalër tilbage</t>
  </si>
  <si>
    <t>http://www.dr.dk/nyheder/politik/ringere-postlevering-forringer-dansk-nethandel</t>
  </si>
  <si>
    <t>Ringere postlevering forringer dansk nethandel</t>
  </si>
  <si>
    <t>http://www.dr.dk/nyheder/udland/ny-megafond-skal-fremtidssikre-saudi-arabien</t>
  </si>
  <si>
    <t>Ny megafond skal fremtidssikre Saudi-Arabien</t>
  </si>
  <si>
    <t>http://www.dr.dk/nyheder/udland/canada-ivrig-hjaelpe-syrere-paa-flugt-tager-10000</t>
  </si>
  <si>
    <t>Canada ivrig for at hjëlpe syrere pÜ flugt - tager 10.000</t>
  </si>
  <si>
    <t>http://www.dr.dk/nyheder/indland/svindlere-forfalsker-domstols-hjemmeside</t>
  </si>
  <si>
    <t>Svindlere forfalsker domstols hjemmeside</t>
  </si>
  <si>
    <t>http://www.dr.dk/nyheder/kultur/klassisk/carlnielsen2016-english/why-women-are-majority-carl-nielsen-violin</t>
  </si>
  <si>
    <t>Why women are in the majority at the Carl Nielsen Violin Competition</t>
  </si>
  <si>
    <t>http://www.dr.dk/sporten/oevrig/dansk-succes-med-bue-og-pil-i-shanghai</t>
  </si>
  <si>
    <t>Dansk succes med bue og pil i Shanghai</t>
  </si>
  <si>
    <t>http://www.dr.dk/nyheder/regionale/syd/region-klar-med-frygtede-besparelser-paa-sundhed</t>
  </si>
  <si>
    <t>Region klar med frygtede besparelser pÜ sundhed</t>
  </si>
  <si>
    <t>http://www.dr.dk/sporten/live/minut-minut-danmark-tager-foerste-stik-paa-vejen-mod-ol</t>
  </si>
  <si>
    <t>MINUT FOR MINUT Danmark tager fõrste stik pÜ vejen mod OL</t>
  </si>
  <si>
    <t>http://www.dr.dk/nyheder/penge/panamapapers-kina-censurerer-island-raser-og-cameron-under-pres</t>
  </si>
  <si>
    <t>#Panamapapers: Kina censurerer, Island raser og Cameron under pres</t>
  </si>
  <si>
    <t>http://www.dr.dk/nyheder/regionale/fyn/klubber-revser-kif-pinlig-periode-dansk-haandbold</t>
  </si>
  <si>
    <t>Klubber revser KIF: Pinlig periode for dansk hÜndbold</t>
  </si>
  <si>
    <t>http://www.dr.dk/nyheder/udland/forstaa-konflikten-om-abort-i-polen</t>
  </si>
  <si>
    <t>ForstÜ konflikten om abort i Polen</t>
  </si>
  <si>
    <t>http://www.dr.dk/nyheder/udland/sydkoreas-regeringsparti-mister-flertal-efter-valg</t>
  </si>
  <si>
    <t>Sydkoreas regeringsparti mister flertal efter valg</t>
  </si>
  <si>
    <t>http://www.dr.dk/sporten/oevrig/en-traening-i-magnussens-bil-er-ikke-nok-ung-russer</t>
  </si>
  <si>
    <t>En trëning i Magnussens bil er ikke nok for ung russer</t>
  </si>
  <si>
    <t>http://www.dr.dk/nyheder/viden/naturvidenskab/phd-cup-fem-forskere-dyster-om-goere-svaer-viden-let-fatte</t>
  </si>
  <si>
    <t>Ph.d. Cup: Fem forskere dyster om at gõre svër viden let at fatte</t>
  </si>
  <si>
    <t>http://www.dr.dk/nyheder/udland/stor-sejr-til-trumptager-fem-ud-af-fem-stik-hjem-ved-primaervalg</t>
  </si>
  <si>
    <t>Stor sejr til Trump:Tager fem ud af fem stik hjem ved primërvalg</t>
  </si>
  <si>
    <t>http://www.dr.dk/nyheder/regionale/fyn/odense-kommune-kurser-er-et-afgoerende-loeft-laesesvage-2</t>
  </si>
  <si>
    <t>http://www.dr.dk/nyheder/indland/godsterminaler-til-133-millioner-staar-ubrugte-hen</t>
  </si>
  <si>
    <t>Godsterminaler til 133 millioner stÜr ubrugte hen</t>
  </si>
  <si>
    <t>http://www.dr.dk/nyheder/indland/fire-aber-er-stukket-af-fra-zoo-paa-djursland</t>
  </si>
  <si>
    <t>Fire aber er stukket af fra zoo pÜ Djursland</t>
  </si>
  <si>
    <t>http://www.dr.dk/nyheder/politik/erhvervsminister-nye-kapitalkrav-kan-ramme-boligejerne</t>
  </si>
  <si>
    <t>Erhvervsminister: Nye kapitalkrav kan ramme danske boligejere</t>
  </si>
  <si>
    <t>http://www.dr.dk/sporten/oevrig/danmark-vinder-em-guld-i-49erfx</t>
  </si>
  <si>
    <t>Danmark vinder EM-guld i 49erFX</t>
  </si>
  <si>
    <t>http://www.dr.dk/sporten/haandbold/kvindeligaen/esbjerg-smadrer-team-tvis-og-er-finaleklar</t>
  </si>
  <si>
    <t>Esbjerg smadrer Team Tvis og er finaleklar</t>
  </si>
  <si>
    <t>http://www.dr.dk/nyheder/indland/video-spaendte-boern-skal-vise-lego-forsoeg-mexicos-praesident</t>
  </si>
  <si>
    <t>VIDEO Spëndte bõrn skal vise Lego-forsõg for Mexicos prësident</t>
  </si>
  <si>
    <t>http://www.dr.dk/nyheder/indland/forsoeg-med-90-kmt-giver-flere-ulykker-paa-daarlige-veje</t>
  </si>
  <si>
    <t>Forsõg med 90 km/t giver flere ulykker pÜ dÜrlige veje</t>
  </si>
  <si>
    <t>http://www.dr.dk/sporten/fodbold/england/schmeichel-lige-saa-stort-som-overlevelsen-sidste-aar</t>
  </si>
  <si>
    <t>Schmeichel: Lige sÜ stort som overlevelsen sidste Ür</t>
  </si>
  <si>
    <t>http://www.dr.dk/nyheder/indland/video-se-dronningen-blive-fejret-med-nifoldigt-hurra</t>
  </si>
  <si>
    <t>VIDEO Se dronningen blive fejret med nifoldigt hurra</t>
  </si>
  <si>
    <t>http://www.dr.dk/nyheder/regionale/syd/fertilitetsklinik-kraever-svar-paa-spoergsmaal-om-psykiske-sygdomme-og-misbrug</t>
  </si>
  <si>
    <t>Fertilitetsklinik krëver svar pÜ spõrgsmÜl om psykiske sygdomme og misbrug</t>
  </si>
  <si>
    <t>http://www.dr.dk/nyheder/regionale/sjaelland/mols-linien-i-retten-efter-kaempeboelge-braekkede-mariannes-ben</t>
  </si>
  <si>
    <t>Mols-Linien i retten efter këmpebõlge brëkkede Mariannes ben</t>
  </si>
  <si>
    <t>http://www.dr.dk/nyheder/indland/send-din-sidste-hilsen-til-anker-joergensen</t>
  </si>
  <si>
    <t>Send din sidste hilsen til Anker Jõrgensen</t>
  </si>
  <si>
    <t>http://www.dr.dk/nyheder/penge/regeringen-vil-give-maersk-bedre-betingelser</t>
  </si>
  <si>
    <t>Regeringen vil give Mërsk bedre betingelser</t>
  </si>
  <si>
    <t>http://www.dr.dk/nyheder/indland/di-optimistisk-om-klimaaftale-danmark-kan-tjene-milliarder</t>
  </si>
  <si>
    <t>DI optimistisk om klimaaftale: Danmark kan tjene milliarder</t>
  </si>
  <si>
    <t>http://www.dr.dk/sporten/fodbold/championsleague/crise-ronaldo-misser-champions-league-semifinale</t>
  </si>
  <si>
    <t>CRise! Ronaldo misser Champions League-semifinale</t>
  </si>
  <si>
    <t>http://www.dr.dk/nyheder/udland/trump-efter-moede-med-mexicansk-mur-foran-hotel-det-var-som-krydse-graensen</t>
  </si>
  <si>
    <t>Trump efter mõde med mexicansk mur foran hotel: Det var som at krydse grënsen</t>
  </si>
  <si>
    <t>http://www.dr.dk/sporten/fodbold/landsholdet/officielt-wolfsburg-ophaever-bendtners-kontrakt</t>
  </si>
  <si>
    <t>Officielt: Wolfsburg ophëver Bendtners kontrakt</t>
  </si>
  <si>
    <t>http://www.dr.dk/nyheder/udland/massegrav-fundet-af-syriske-styrker-i-palmyra</t>
  </si>
  <si>
    <t>Massegrav fundet af syriske styrker i Palmyra</t>
  </si>
  <si>
    <t>http://www.dr.dk/sporten/haandbold/herreligaen/aalborg-talent-dukker-kif-i-slutspillet</t>
  </si>
  <si>
    <t>Aalborg-talent dukker KIF i slutspillet</t>
  </si>
  <si>
    <t>http://www.dr.dk/nyheder/kultur/output/video/video-dizzy-giver-forsmag-paa-det-kommende-album</t>
  </si>
  <si>
    <t>VIDEO: Dizzy giver forsmag pÜ det kommende album</t>
  </si>
  <si>
    <t>http://www.dr.dk/nyheder/indland/sagsoegt-bankboss-retssager-er-spild-af-penge</t>
  </si>
  <si>
    <t>Sagsõgt bankboss: Retssager er spild af penge</t>
  </si>
  <si>
    <t>http://www.dr.dk/nyheder/regionale/sjaelland/parkour-hitter-som-sportsgren-i-danmark</t>
  </si>
  <si>
    <t>Parkour hitter som sportsgren i Danmark</t>
  </si>
  <si>
    <t>http://www.dr.dk/nyheder/regionale/oestjylland/privatansatte-maa-vente-paa-dronningens-medalje</t>
  </si>
  <si>
    <t>Privatansatte mÜ vente pÜ dronningens medalje</t>
  </si>
  <si>
    <t>http://www.dr.dk/nyheder/udland/ekspert-forholdet-mellem-usa-og-saudi-arabien-har-set-bedre-tider</t>
  </si>
  <si>
    <t>Ekspert: Forholdet mellem USA og Saudi-Arabien har set bedre tider</t>
  </si>
  <si>
    <t>http://www.dr.dk/nyheder/viden/naturvidenskab/video-phd-cup-ida-leder-efter-fedme-signatur-i-saedceller</t>
  </si>
  <si>
    <t>VIDEO Ph.d. Cup: Ida leder efter fedme-signatur i sëdceller</t>
  </si>
  <si>
    <t>http://www.dr.dk/nyheder/regionale/fyn/dansk-reddermangel-skrumper-ind</t>
  </si>
  <si>
    <t xml:space="preserve">Dansk reddermangel skrumper ind </t>
  </si>
  <si>
    <t>http://www.dr.dk/nyheder/kultur/musik/4-anmeldere-om-beyonces-album-fra-forfejlet-udspil-til-mestervaerk</t>
  </si>
  <si>
    <t>4 anmeldere om BeyoncÇs album: Fra "forfejlet udspil" til "mestervërk"</t>
  </si>
  <si>
    <t>http://www.dr.dk/nyheder/udland/det-kan-der-ske-rousseff-nu</t>
  </si>
  <si>
    <t>Det kan der ske for Rousseff nu</t>
  </si>
  <si>
    <t>http://www.dr.dk/sporten/basketball/kobe-bryant-goer-farvelkamp-til-rent-hollywood-eventyr</t>
  </si>
  <si>
    <t>Kobe Bryant gõr farvelkamp til rent Hollywood-eventyr</t>
  </si>
  <si>
    <t>http://www.dr.dk/sporten/haandbold/herrelandsholdet/mensah-erkender-vi-er-ikke-saa-staerke-mentalt-som-tidligere</t>
  </si>
  <si>
    <t>Mensah erkender: Vi er ikke sÜ stërke mentalt som tidligere</t>
  </si>
  <si>
    <t>http://www.dr.dk/nyheder/udland/islands-nye-leder-undgaar-nyvalg-efter-skatteballade</t>
  </si>
  <si>
    <t>Islands nye leder undgÜr nyvalg efter skatteballade</t>
  </si>
  <si>
    <t>http://www.dr.dk/nyheder/indland/enhedslisten-vil-goere-det-lettere-faengsle-skattely-raadgivere</t>
  </si>
  <si>
    <t>Enhedslisten vil gõre det lettere at fëngsle skattely-rÜdgivere</t>
  </si>
  <si>
    <t>http://www.dr.dk/sporten/fodbold/england/leicester-manager-faar-45-aars-loen-et-mesterskab</t>
  </si>
  <si>
    <t>Leicester-manager fÜr 4,5 Ürs lõn for et mesterskab</t>
  </si>
  <si>
    <t>http://www.dr.dk/nyheder/udland/150-flygtninge-sejler-nu-dagligt-fra-tyrkiet-til-graekenland</t>
  </si>
  <si>
    <t>150 flygtninge sejler nu dagligt fra Tyrkiet til Grëkenland</t>
  </si>
  <si>
    <t>http://www.dr.dk/nyheder/indland/folkekirkens-noedhjaelp-om-indrejseforbud-til-syrien-vi-har-behov-kunne-rejse-ind</t>
  </si>
  <si>
    <t>Folkekirkens Nõdhjëlp om indrejseforbud til Syrien: Vi har behov for at kunne rejse ind hurtigt</t>
  </si>
  <si>
    <t>http://www.dr.dk/nyheder/udland/eu-eller-ej-nu-ruller-valgkampen-i-storbritannien</t>
  </si>
  <si>
    <t>EU eller ej? Nu ruller valgkampen i Storbritannien</t>
  </si>
  <si>
    <t>http://www.dr.dk/nyheder/udland/flertal-stemmer-rigsretssag-mod-brasiliens-praesident</t>
  </si>
  <si>
    <t>Flertal stemmer for rigsretssag mod Brasiliens prësident</t>
  </si>
  <si>
    <t>http://www.dr.dk/sporten/golf/video-nysgerrig-soen-vanskeliggoer-interview-med-golfstjerne</t>
  </si>
  <si>
    <t>VIDEO Nysgerrig sõn vanskeliggõr interview med golfstjerne</t>
  </si>
  <si>
    <t>http://www.dr.dk/nyheder/udland/boko-haram-video-viser-livstegn-fra-bortfoerte-skolepiger</t>
  </si>
  <si>
    <t>Boko Haram-video viser livstegn fra bortfõrte skolepiger</t>
  </si>
  <si>
    <t>http://www.dr.dk/nyheder/penge/overblik-det-handler-det-store-skattelaek-om</t>
  </si>
  <si>
    <t>OVERBLIK Det handler det store skattelëk om</t>
  </si>
  <si>
    <t>http://www.dr.dk/levnu/krop/danske-forskere-har-muligvis-knaekket-koden-til-varigt-vaegttab</t>
  </si>
  <si>
    <t>Danske forskere har muligvis knëkket koden til varigt vëgttab</t>
  </si>
  <si>
    <t>http://www.dr.dk/nyheder/politik/bertel-haarder-i-laeserbrev-nordea-mangler-et-moralkodeks</t>
  </si>
  <si>
    <t>Bertel Haarder i lëserbrev: Nordea mangler et moralkodeks</t>
  </si>
  <si>
    <t>http://www.dr.dk/nyheder/regionale/hovedstadsomraadet/mangel-paa-botilbud-ventetid-skader-psykisk-syge-og</t>
  </si>
  <si>
    <t>http://www.dr.dk/nyheder/regionale/sjaelland/minister-afviser-ingenioeruddannelse-i-erhvervsby</t>
  </si>
  <si>
    <t>Minister afviser ingeniõruddannelse i erhvervsby</t>
  </si>
  <si>
    <t>http://www.dr.dk/nyheder/penge/frifundne-bankfolk-slipper-ankesag-efter-post-fejl</t>
  </si>
  <si>
    <t xml:space="preserve">Frifundne bankfolk slipper for ankesag efter post-fejl </t>
  </si>
  <si>
    <t>http://www.dr.dk/sporten/oevrig/speedway-forlig-kan-bane-vejen-landstraener-comeback</t>
  </si>
  <si>
    <t>Speedway-forlig kan bane vejen for landstrëner-comeback</t>
  </si>
  <si>
    <t>http://www.dr.dk/nyheder/indland/beboerforening-vil-afskaffe-kontanthjaelpen-og-tilbyde-jobgaranti</t>
  </si>
  <si>
    <t>Beboerforening vil afskaffe kontanthjëlpen og tilbyde jobgaranti</t>
  </si>
  <si>
    <t>http://www.dr.dk/nyheder/regionale/nordjylland/ny-fabrik-skal-lave-brint-til-biler-af-vindmoellestroem</t>
  </si>
  <si>
    <t>Ny fabrik skal lave brint til biler af vindmõllestrõm</t>
  </si>
  <si>
    <t>http://www.dr.dk/nyheder/politik/strengere-straffe-goer-ikke-folk-lovlydige</t>
  </si>
  <si>
    <t>Strengere straffe gõr ikke folk lovlydige</t>
  </si>
  <si>
    <t>http://www.dr.dk/nyheder/indland/gaelden-til-det-offentlige-vokser-med-milliarder-la-kalder-det-skattelotteri</t>
  </si>
  <si>
    <t>Gëlden til det offentlige vokser med milliarder: LA kalder det skattelotteri</t>
  </si>
  <si>
    <t>http://www.dr.dk/nyheder/kultur/historie/oldgamle-fraekke-og-voldelige-sagaer-oversat-til-moderne-dansk</t>
  </si>
  <si>
    <t>Oldgamle frëkke og voldelige sagaer oversat til moderne dansk</t>
  </si>
  <si>
    <t>http://www.dr.dk/nyheder/politik/politiske-modstandere-om-sf-ghettoforslag-fint-men-langtfra-nok</t>
  </si>
  <si>
    <t>Politiske modstandere om SF-ghettoforslag: Fint - men langtfra nok</t>
  </si>
  <si>
    <t>http://www.dr.dk/sporten/sportsdagen-london-derby-volley-finaler-og-ol-matchbold</t>
  </si>
  <si>
    <t xml:space="preserve">SPORTSDAGEN London-derby, volley-finaler og OL-matchbold </t>
  </si>
  <si>
    <t>http://www.dr.dk/nyheder/udland/syrien-og-rusland-vil-sammen-befri-aleppo</t>
  </si>
  <si>
    <t>Syrien og Rusland vil sammen befri Aleppo</t>
  </si>
  <si>
    <t>http://www.dr.dk/nyheder/udland/efter-aars-pause-nato-og-rusland-skal-droefte-krise-i-ukraine</t>
  </si>
  <si>
    <t xml:space="preserve">Efter to Ürs pause: Nato og Rusland skal drõfte krise i Ukraine </t>
  </si>
  <si>
    <t>http://www.dr.dk/nyheder/regionale/fyn/video-38-hunde-til-audition-paa-plejehjem</t>
  </si>
  <si>
    <t>Video: 38 hunde til audition pÜ plejehjem</t>
  </si>
  <si>
    <t>http://www.dr.dk/nyheder/udland/saudiarabisk-stats-tv-slukker-obama-besoeg</t>
  </si>
  <si>
    <t>Saudiarabisk stats-tv slukker for Obama-besõg</t>
  </si>
  <si>
    <t>http://www.dr.dk/nyheder/regionale/bornholm/2600-bornholmere-staar-uden-praktiserende-laege</t>
  </si>
  <si>
    <t>2.600 bornholmere stÜr uden praktiserende lëge</t>
  </si>
  <si>
    <t>http://www.dr.dk/nyheder/indland/27-aarig-mand-fra-laekkede-dokumenter-holdt-til-i-ransaget-lejlighed</t>
  </si>
  <si>
    <t xml:space="preserve">27-Ürig mand fra lëkkede IS-dokumenter holdt til i ransaget lejlighed </t>
  </si>
  <si>
    <t>http://www.dr.dk/nyheder/kultur/kunst/fravalg-af-tynde-piger-i-tv-program-moeder-kritik</t>
  </si>
  <si>
    <t>Fravalg af tynde piger i tv-program mõder kritik</t>
  </si>
  <si>
    <t>http://www.dr.dk/nyheder/indland/undslupne-aber-spiste-ikke-bananmos-nok-til-falde-i-soevn</t>
  </si>
  <si>
    <t>Undslupne aber spiste ikke bananmos nok til at falde i sõvn</t>
  </si>
  <si>
    <t>http://www.dr.dk/nyheder/regionale/bornholm/connie-hedegaard-med-i-folkemoedets-bestyrelse</t>
  </si>
  <si>
    <t>Connie Hedegaard med i Folkemõdets bestyrelse</t>
  </si>
  <si>
    <t>http://www.dr.dk/nyheder/indland/svaert-socialt-udsatte-faa-den-rette-alkoholbehandling</t>
  </si>
  <si>
    <t>Svërt for socialt udsatte at fÜ den rette alkoholbehandling</t>
  </si>
  <si>
    <t>http://www.dr.dk/sporten/badminton/japaner-sender-jan-oe-joergensen-ud-i-foerste-runde</t>
  </si>
  <si>
    <t>Japaner sender Jan ù. Jõrgensen ud i fõrste runde</t>
  </si>
  <si>
    <t>http://www.dr.dk/nyheder/regionale/sjaelland/forsvarsminister-satser-paa-sjaellandske-stemmer</t>
  </si>
  <si>
    <t>Forsvarsminister satser pÜ sjëllandske stemmer</t>
  </si>
  <si>
    <t>http://www.dr.dk/nyheder/kultur/paprika-steen-om-tove-ditlevsen-det-skulle-altid-goere-ondt</t>
  </si>
  <si>
    <t>Paprika Steen om Tove Ditlevsen: Det skulle altid gõre ondt</t>
  </si>
  <si>
    <t>http://www.dr.dk/nyheder/kultur/video-troldspejlet-top-3-bedste-kampspil</t>
  </si>
  <si>
    <t>VIDEO Troldspejlet: Top 3 bedste kampspil</t>
  </si>
  <si>
    <t>http://www.dr.dk/sporten/fodbold/superliga/minut-minut-hassan-sikrer-midtjylland-vital-sejr</t>
  </si>
  <si>
    <t>MINUT FOR MINUT Hassan sikrer Midtjylland vital sejr</t>
  </si>
  <si>
    <t>http://www.dr.dk/nyheder/udland/hongkong-maa-lukke-omstridt-museum</t>
  </si>
  <si>
    <t>Hongkong mÜ lukke omstridt museum</t>
  </si>
  <si>
    <t>http://www.dr.dk/nyheder/indland/beboere-er-syge-til-kommunale-bosteder</t>
  </si>
  <si>
    <t>Beboere er for syge til kommunale bosteder</t>
  </si>
  <si>
    <t>http://www.dr.dk/sporten/fodbold/superliga/video-gaaaab-aab-mister-skridt-i-topstrid-efter-soevndyssende-nullert</t>
  </si>
  <si>
    <t>VIDEO Gaaaab! AaB mister skridt i topstrid efter sõvndyssende nullert</t>
  </si>
  <si>
    <t>http://www.dr.dk/sporten/fodbold/uheldig-agger-jeg-laerer-aldrig-acceptere-skaderne</t>
  </si>
  <si>
    <t>Uheldig Agger: Jeg lërer aldrig at acceptere skaderne</t>
  </si>
  <si>
    <t>http://www.dr.dk/levnu/psykologi/test-hvilken-type-er-du</t>
  </si>
  <si>
    <t>TEST Hvilken type er du?</t>
  </si>
  <si>
    <t>http://www.dr.dk/nyheder/kultur/musik/lukas-graham-sakker-bagud-paa-amerikansk-hitliste</t>
  </si>
  <si>
    <t>Lukas Graham sakker bagud pÜ amerikansk hitliste</t>
  </si>
  <si>
    <t>http://www.dr.dk/nyheder/kultur/musik/amerikansk-superstjerne-paa-plaenen-i-tivoli</t>
  </si>
  <si>
    <t>Amerikansk superstjerne pÜ Plënen i Tivoli</t>
  </si>
  <si>
    <t>http://www.dr.dk/nyheder/indland/plejefamilie-fundet-til-efterladt-spaedbarn</t>
  </si>
  <si>
    <t>Plejefamilie fundet til efterladt spëdbarn</t>
  </si>
  <si>
    <t>http://www.dr.dk/nyheder/penge/sportsaegteskab-skaber-kaempekaede</t>
  </si>
  <si>
    <t>Sportsëgteskab skaber këmpekëde</t>
  </si>
  <si>
    <t>http://www.dr.dk/sporten/fodbold/superliga/soenderjyske-saetter-pointrekord-med-sen-sejr-over-fcn</t>
  </si>
  <si>
    <t>Sõnderjyske sëtter pointrekord med sen sejr over FCN</t>
  </si>
  <si>
    <t>http://www.dr.dk/nyheder/indland/ti-aar-undervejs-eu-dom-giver-tyrkisk-familie-nyt-haab-om-faa-lillebror-til-danmark</t>
  </si>
  <si>
    <t>Ti Ür undervejs: EU- dom giver tyrkisk familie nyt hÜb om at fÜ lillebror til Danmark</t>
  </si>
  <si>
    <t>http://www.dr.dk/nyheder/regionale/sjaelland/aeldre-sagens-naestformand-hacket-anden-gang-saadan-undgaar-du</t>
  </si>
  <si>
    <t xml:space="preserve">íldre Sagens nëstformand hacket for anden gang: SÜdan undgÜr du hackerangreb </t>
  </si>
  <si>
    <t>http://www.dr.dk/sporten/fodbold/zanka-broendby-kontrolloerer-var-komiske</t>
  </si>
  <si>
    <t>Zanka: Brõndby-kontrollõrer var komiske</t>
  </si>
  <si>
    <t>http://www.dr.dk/nyheder/regionale/fyn/bios-direktoer-casper-opsoegte-selv-ekstravagterne</t>
  </si>
  <si>
    <t>Bios-direktõr: Casper opsõgte selv ekstravagterne</t>
  </si>
  <si>
    <t>http://www.dr.dk/nyheder/kultur/tro/video-praesten-frances-er-paa-roskilde-festival-folk-bliver-meget-overraskede</t>
  </si>
  <si>
    <t>VIDEO Prësten Frances er pÜ Roskilde Festival: Folk bliver meget overraskede</t>
  </si>
  <si>
    <t>http://www.dr.dk/sporten/fodbold/overblik-kronologi-over-sagen-om-hillsborough-tragedien</t>
  </si>
  <si>
    <t>OVERBLIK Kronologi over sagen om Hillsborough-tragedien</t>
  </si>
  <si>
    <t>http://www.dr.dk/nyheder/kultur/film/anmeldelse-game-thrones-foeles-som-staa-foran-sin-seksuelle-debut</t>
  </si>
  <si>
    <t>Anmeldelse: 'Game of Thrones' fõles som at stÜ foran sin seksuelle debut</t>
  </si>
  <si>
    <t>http://www.dr.dk/nyheder/penge/undersoegende-journalister-saadan-goer-vi-med-panama-laek</t>
  </si>
  <si>
    <t>Undersõgende journalister: SÜdan gõr vi med Panama-lëk</t>
  </si>
  <si>
    <t>http://www.dr.dk/nyheder/udland/japan-ramt-af-jordskaelv-0</t>
  </si>
  <si>
    <t>Japan ramt af jordskëlv</t>
  </si>
  <si>
    <t>http://www.dr.dk/nyheder/indland/debat-skal-staten-have-adgang-til-vores-organer-uden-samtykke</t>
  </si>
  <si>
    <t xml:space="preserve">DEBAT Skal staten have adgang til vores organer uden samtykke? </t>
  </si>
  <si>
    <t>http://www.dr.dk/nyheder/indland/vidne-i-drabssag-ingen-gav-min-mor-medicin</t>
  </si>
  <si>
    <t>Vidne i drabssag: Ingen gav min mor medicin</t>
  </si>
  <si>
    <t>http://www.dr.dk/nyheder/indland/store-forskelle-paa-kommuners-sanktioner-mod-jobparate</t>
  </si>
  <si>
    <t>Store forskelle pÜ kommuners sanktioner mod jobparate</t>
  </si>
  <si>
    <t>http://www.dr.dk/levnu/fritid/fritid-vi-elsker-stadigvaek-moedes-i-faellesskaber</t>
  </si>
  <si>
    <t>Fritid: Vi elsker stadigvëk at mõdes i fëllesskaber</t>
  </si>
  <si>
    <t>http://www.dr.dk/sporten/oevrig/sportsdagen-spurs-graver-guld-toender-vil-til-tops</t>
  </si>
  <si>
    <t>SPORTSDAGEN Spurs graver guld - Tõnder vil til tops</t>
  </si>
  <si>
    <t>http://www.dr.dk/nyheder/kultur/quiz-det-danske-sprog-faar-i-dag-1022-nye-ord-kender-du-betydningen-af-disse-12</t>
  </si>
  <si>
    <t>QUIZ Det danske sprog fÜr i dag 1022 nye ord. Kender du betydningen af disse 12?</t>
  </si>
  <si>
    <t>http://www.dr.dk/nyheder/penge/kontant/quiz-hvor-mange-kalorier-er-der-i-go-drikke</t>
  </si>
  <si>
    <t xml:space="preserve">QUIZ Hvor mange kalorier er der i to go-drikke? </t>
  </si>
  <si>
    <t>http://www.dr.dk/nyheder/regionale/nordjylland/trods-byggetilladelser-tilbygninger-skal-rives-ned</t>
  </si>
  <si>
    <t>Trods byggetilladelser: Tilbygninger skal rives ned</t>
  </si>
  <si>
    <t>http://www.dr.dk/nyheder/regionale/fyn/fundet-af-700-skunkplanter-er-endt-med-loesladelse</t>
  </si>
  <si>
    <t>Fundet af 700 skunkplanter er endt med lõsladelse</t>
  </si>
  <si>
    <t>http://www.dr.dk/sporten/fodbold/spanien/uventet-barcelona-nederlag-skaber-spaending-i-la-liga</t>
  </si>
  <si>
    <t>Uventet Barcelona-nederlag skaber spënding i La Liga</t>
  </si>
  <si>
    <t>http://www.dr.dk/nyheder/udland/vaabenhvile-i-yemen-er-traadt-i-kraft</t>
  </si>
  <si>
    <t>VÜbenhvile i Yemen er trÜdt i kraft</t>
  </si>
  <si>
    <t>http://www.dr.dk/sporten/fodbold/superliga/broendby-udskyder-generalforsamling-efter-fejl</t>
  </si>
  <si>
    <t>Brõndby udskyder generalforsamling efter fejl</t>
  </si>
  <si>
    <t>http://www.dr.dk/nyheder/indland/hovedvidne-i-drabssag-sygeplejerske-sendte-mig-billeder-af-taa-sedler-fra-de-doede</t>
  </si>
  <si>
    <t>Hovedvidne i drabssag: Sygeplejerske sendte mig billeder af tÜ-sedler fra de dõde</t>
  </si>
  <si>
    <t>http://www.dr.dk/sporten/fodbold/england/leicester-dufter-mesterskab-med-endnu-en-sejr</t>
  </si>
  <si>
    <t>Leicester dufter mesterskab med endnu en sejr</t>
  </si>
  <si>
    <t>http://www.dr.dk/nyheder/udland/saudi-arabien-og-egypten-vil-bygge-bro-over-det-roede-hav</t>
  </si>
  <si>
    <t>Saudi-Arabien og Egypten vil bygge bro over Det Rõde Hav</t>
  </si>
  <si>
    <t>http://www.dr.dk/sporten/oevrig/curlingherrerne-er-klar-til-medaljekampe-ved-vm</t>
  </si>
  <si>
    <t>Curlingherrerne er klar til medaljekampe ved VM</t>
  </si>
  <si>
    <t>http://www.dr.dk/nyheder/viden/kinesisk-netflix-praesenterer-robot-elbil</t>
  </si>
  <si>
    <t>Kinesisk Netflix prësenterer robot-elbil</t>
  </si>
  <si>
    <t>http://www.dr.dk/nyheder/penge/sejr-til-nykredit-boligejere-slipper-billigt-fra-skatteraads-afgoerelse</t>
  </si>
  <si>
    <t>Sejr til Nykredit: Boligejere slipper billigt fra SkatterÜds-afgõrelse</t>
  </si>
  <si>
    <t>http://www.dr.dk/sporten/fodbold/championsleague/matchvinder-i-madrid-mit-vigtigste-maal-i-karrieren</t>
  </si>
  <si>
    <t>Matchvinder i Madrid: Mit vigtigste mÜl i karrieren</t>
  </si>
  <si>
    <t>http://www.dr.dk/sporten/fodbold/spanien/barcelona-traener-vi-har-aldrig-taget-guldet-givet</t>
  </si>
  <si>
    <t>Barcelona-trëner: Vi har aldrig taget guldet for givet</t>
  </si>
  <si>
    <t>http://www.dr.dk/nyheder/udland/prince-fundet-doed-i-sit-hjem</t>
  </si>
  <si>
    <t>Prince fundet dõd i sit hjem</t>
  </si>
  <si>
    <t>http://www.dr.dk/sporten/live/slut-gentofte-er-danske-mestre</t>
  </si>
  <si>
    <t>SLUT Gentofte er danske mestre</t>
  </si>
  <si>
    <t>http://www.dr.dk/nyheder/penge/investeringsoekonom-apples-kunder-vil-have-mere-end-en-ny-iphone</t>
  </si>
  <si>
    <t>Investeringsõkonom: Apples kunder vil have mere end en ny iPhone</t>
  </si>
  <si>
    <t>http://www.dr.dk/nyheder/politik/schnoor-jeg-er-ikke-enig-i-mette-frederiksens-politik</t>
  </si>
  <si>
    <t>Schnoor: Jeg er ikke enig i Mette Frederiksens politik</t>
  </si>
  <si>
    <t>http://www.dr.dk/nyheder/udland/pistorius-strafudmaaling-udskudt</t>
  </si>
  <si>
    <t>Pistorius' strafudmÜling udskudt</t>
  </si>
  <si>
    <t>http://www.dr.dk/nyheder/regionale/midtvest/naturstyrelsen-hakker-pletter-til-oegler</t>
  </si>
  <si>
    <t>Naturstyrelsen hakker pletter til õgler</t>
  </si>
  <si>
    <t>http://www.dr.dk/nyheder/kultur/kulturklubber/graesk-krise-i-krimiklubben</t>
  </si>
  <si>
    <t xml:space="preserve">Grësk krise i Krimiklubben </t>
  </si>
  <si>
    <t>http://www.dr.dk/nyheder/regionale/hovedstadsomraadet/fordeling-af-kommunale-kroner-traenger-til-et-service-tjek</t>
  </si>
  <si>
    <t>Fordeling af kommunale kroner trënger til et service-tjek</t>
  </si>
  <si>
    <t>http://www.dr.dk/nyheder/indland/loftet-faldt-ned-i-netto-butik</t>
  </si>
  <si>
    <t>Loftet faldt ned i Netto-butik</t>
  </si>
  <si>
    <t>http://www.dr.dk/nyheder/politik/anker-joergensens-soen-eventyret-er-forbi</t>
  </si>
  <si>
    <t>Anker Jõrgensens sõn: Eventyret er forbi</t>
  </si>
  <si>
    <t>http://www.dr.dk/nyheder/udland/eu-parlamentet-vedtager-retten-til-blive-glemt-paa-nettet</t>
  </si>
  <si>
    <t>EU-Parlamentet vedtager retten til at blive glemt pÜ nettet</t>
  </si>
  <si>
    <t>http://www.dr.dk/nyheder/udland/ioc-ol-sikret-trods-politisk-kaos</t>
  </si>
  <si>
    <t>IOC: OL sikret trods politisk kaos</t>
  </si>
  <si>
    <t>http://www.dr.dk/nyheder/regionale/oestjylland/mistede-dagpenge-leje-sin-bil-ud-gomore</t>
  </si>
  <si>
    <t>Mistede dagpenge for at leje sin bil ud via GoMore</t>
  </si>
  <si>
    <t>http://www.dr.dk/nyheder/regionale/nordjylland/flere-sundhedsplejebesoeg-skal-forhindre-anbringelser</t>
  </si>
  <si>
    <t>Flere sundhedsplejebesõg skal forhindre anbringelser</t>
  </si>
  <si>
    <t>http://www.dr.dk/nyheder/udland/abdeslam-sigtet-drab-efter-paris-angreb</t>
  </si>
  <si>
    <t>Abdeslam sigtet for drab efter Paris-angreb</t>
  </si>
  <si>
    <t>http://www.dr.dk/nyheder/udland/video-ukrainske-soldater-sover-med-granater-under-sengen</t>
  </si>
  <si>
    <t>VIDEO Ukrainske soldater sover med granater under sengen</t>
  </si>
  <si>
    <t>http://www.dr.dk/nyheder/penge/nykredit-direktoer-nu-kan-vi-arbejde-videre-med-kundekroner</t>
  </si>
  <si>
    <t>Nykredit-direktõr: Nu kan vi arbejde videre med kundekroner</t>
  </si>
  <si>
    <t>http://www.dr.dk/nyheder/indland/spaedbarn-fundet-i-affaldsskakt-har-du-set-noget</t>
  </si>
  <si>
    <t xml:space="preserve">Spëdbarn fundet i affaldsskakt: Har du set noget? </t>
  </si>
  <si>
    <t>http://www.dr.dk/nyheder/regionale/syd/carl-holsts-forsvarsadvokat-politiet-har-dummet-sig</t>
  </si>
  <si>
    <t>Carl Holsts forsvarsadvokat: Politiet har dummet sig</t>
  </si>
  <si>
    <t>http://www.dr.dk/nyheder/politik/ny-aftale-200-millioner-til-hurtigt-internet</t>
  </si>
  <si>
    <t>Ny aftale: 200 millioner til hurtigt internet</t>
  </si>
  <si>
    <t>http://www.dr.dk/sporten/golf/soeren-kjeldsen-det-var-en-rigtig-superrunde</t>
  </si>
  <si>
    <t>Sõren Kjeldsen: Det var en rigtig superrunde</t>
  </si>
  <si>
    <t>http://www.dr.dk/sporten/haandbold/herreligaen/kif-kolding-prygler-aarhus</t>
  </si>
  <si>
    <t>KIF Kolding prygler èrhus</t>
  </si>
  <si>
    <t>http://www.dr.dk/nyheder/politik/politiske-analyser/analyse-op-ad-bakke-sf-hvordan-faar-man-gang-i-operation</t>
  </si>
  <si>
    <t>ANALYSE Op ad bakke for SF - hvordan fÜr man gang i Operation Optimisme?</t>
  </si>
  <si>
    <t>http://www.dr.dk/sporten/fodbold/adieu-benzema-skrottet-inden-em</t>
  </si>
  <si>
    <t>Adieu! Benzema skrottet inden EM</t>
  </si>
  <si>
    <t>http://www.dr.dk/nyheder/indland/ny-bypark-i-aarhus-skal-kombinere-genoptraening-og-klima</t>
  </si>
  <si>
    <t>Ny bypark i Aarhus skal kombinere genoptrëning og klima</t>
  </si>
  <si>
    <t>http://www.dr.dk/sporten/badminton/malaysier-massakrerer-jan-oe-joergensen-i-semifinalen</t>
  </si>
  <si>
    <t>Malaysier massakrerer Jan ù. Jõrgensen i semifinalen</t>
  </si>
  <si>
    <t>http://www.dr.dk/nyheder/penge/norsk-bank-udleverer-skattelykunder-til-myndighederne</t>
  </si>
  <si>
    <t>Norsk bank udleverer skattelykunder til myndighederne</t>
  </si>
  <si>
    <t>http://www.dr.dk/nyheder/kultur/kulturklubber/mnaaedens-tnkepuase-handlr-mo-srpog</t>
  </si>
  <si>
    <t>MnÜedens Tnkepuase handlr mo srpog</t>
  </si>
  <si>
    <t>http://www.dr.dk/nyheder/kultur/mads-mikkelsen-udpeget-til-cannes-jury</t>
  </si>
  <si>
    <t>Mads Mikkelsen udpeget til Cannes-jury</t>
  </si>
  <si>
    <t>http://www.dr.dk/nyheder/regionale/trekanten/flyselskab-erstatning-korte-forsinkelser-er-urimelige</t>
  </si>
  <si>
    <t>Flyselskab: Erstatning for korte forsinkelser er urimelige</t>
  </si>
  <si>
    <t>http://www.dr.dk/nyheder/indland/indleverede-kasser-med-anders-and-skuffer-egmont-de-sjaeldne-mangler-stadig</t>
  </si>
  <si>
    <t xml:space="preserve"> Indleverede kasser med Anders And skuffer Egmont: De sjëldne mangler stadig</t>
  </si>
  <si>
    <t>http://www.dr.dk/nyheder/indland/efterlyser-mistaenkt-sexforbryder-flygtet-fra-hospital</t>
  </si>
  <si>
    <t>Efterlyser mistënkt sexforbryder: Flygtet fra hospital</t>
  </si>
  <si>
    <t>http://www.dr.dk/sporten/haandbold/herrelandsholdet/gudmundur-i-russisk-roulette</t>
  </si>
  <si>
    <t>Gudmundur i russisk roulette</t>
  </si>
  <si>
    <t>http://www.dr.dk/sporten/basketball/golden-state-saetter-sejrsrekord-i-nba</t>
  </si>
  <si>
    <t>Golden State sëtter sejrsrekord i NBA</t>
  </si>
  <si>
    <t>http://www.dr.dk/nyheder/udland/tusindvis-af-vrede-islaendinge-kraever-stadig-regeringens-afgang</t>
  </si>
  <si>
    <t>Tusindvis af vrede islëndinge krëver stadig regeringens afgang</t>
  </si>
  <si>
    <t>http://www.dr.dk/nyheder/politik/gymnasieelever-udspil-fratager-de-unge-retten-til-vaelge-selv</t>
  </si>
  <si>
    <t>Gymnasieelever: Udspil fratager de unge retten til at vëlge selv</t>
  </si>
  <si>
    <t>http://www.dr.dk/levnu/mad/3-inspirerende-bud-paa-mad-uden-koed</t>
  </si>
  <si>
    <t>3 inspirerende bud pÜ mad uden kõd</t>
  </si>
  <si>
    <t>http://www.dr.dk/nyheder/politik/r-vi-skal-alle-vaere-organdonorer-fra-vi-bliver-foedt</t>
  </si>
  <si>
    <t>R: Vi skal alle vëre organdonorer fra vi bliver fõdt</t>
  </si>
  <si>
    <t>http://www.dr.dk/nyheder/kultur/historie/derfor-er-brune-danskere-kun-en-fodnote-i-historieboegerne</t>
  </si>
  <si>
    <t>Derfor er brune danskere kun en fodnote i historiebõgerne</t>
  </si>
  <si>
    <t>http://www.dr.dk/nyheder/udland/sydsudanske-kvaegtyve-draeber-140-personer-i-etiopien</t>
  </si>
  <si>
    <t>Sydsudanske kvëgtyve drëber 140 personer i Etiopien</t>
  </si>
  <si>
    <t>http://www.dr.dk/sporten/fodbold/politi-ransager-uefas-hovedkvarter-i-panama-papers-sag</t>
  </si>
  <si>
    <t>Politi ransager Uefas hovedkvarter i Panama Papers-sag</t>
  </si>
  <si>
    <t>http://www.dr.dk/nyheder/indland/nu-bliver-det-forbudt-toemme-toilettet-i-oestersoeen</t>
  </si>
  <si>
    <t>Nu bliver det forbudt at tõmme toilettet i ùstersõen</t>
  </si>
  <si>
    <t>http://www.dr.dk/sporten/fodbold/championsleague/sportsdagen-mission-remontada-hockeyklassiker-og-evigt-unge-zlatan</t>
  </si>
  <si>
    <t>SPORTSDAGEN Mission remontada, hockeyklassiker og evigt unge Zlatan</t>
  </si>
  <si>
    <t>http://www.dr.dk/sporten/fodbold/landsholdet/bendtner-agent-god-loesning-nicklas</t>
  </si>
  <si>
    <t>Bendtner-agent: God lõsning for Nicklas</t>
  </si>
  <si>
    <t>http://www.dr.dk/nyheder/penge/fagforening-om-dom-cimberfidus-udhuler-overenskomster</t>
  </si>
  <si>
    <t>Fagforening om dom: Cimberfidus udhuler overenskomster</t>
  </si>
  <si>
    <t>http://www.dr.dk/nyheder/kultur/film/anmeldelse-der-var-engang-en-god-ide</t>
  </si>
  <si>
    <t>ANMELDELSE Der var engang en god idÇ</t>
  </si>
  <si>
    <t>http://www.dr.dk/nyheder/udland/haab-om-finde-overlevende-i-ecuador-svinder</t>
  </si>
  <si>
    <t>HÜb om at finde overlevende i Ecuador svinder</t>
  </si>
  <si>
    <t>http://www.dr.dk/nyheder/indland/saa-koerer-tog-normalt-igen-i-koebenhavn</t>
  </si>
  <si>
    <t>SÜ kõrer tog normalt igen i Kõbenhavn</t>
  </si>
  <si>
    <t>http://www.dr.dk/nyheder/kultur/musik/countrylegenden-merle-haggard-er-doed</t>
  </si>
  <si>
    <t>Countrylegenden Merle Haggard er dõd</t>
  </si>
  <si>
    <t>http://www.dr.dk/nyheder/udland/fiat-tilbagekalder-en-million-biler-efter-parkeringsfejl</t>
  </si>
  <si>
    <t>Fiat tilbagekalder en million biler efter parkeringsfejl</t>
  </si>
  <si>
    <t>http://www.dr.dk/nyheder/udland/belgien-kan-have-sendt-flere-krigere-til-europa</t>
  </si>
  <si>
    <t>Belgien: IS kan have sendt krigere til Europa</t>
  </si>
  <si>
    <t>http://www.dr.dk/sporten/haandbold/wilbek-skal-vaere-med-til-udpege-sin-egen-afloeser</t>
  </si>
  <si>
    <t>Wilbek skal vëre med til at udpege sin egen aflõser</t>
  </si>
  <si>
    <t>http://www.dr.dk/nyheder/regionale/syd/hoejgravide-wanwipa-har-mistet-sin-sygesikring-ved-ikke-hvor-hun-skal-foede</t>
  </si>
  <si>
    <t>Hõjgravide Wanwipa har mistet sin sygesikring: Ved ikke, hvor hun skal fõde</t>
  </si>
  <si>
    <t>http://www.dr.dk/sporten/fodbold/wolfsburg-tager-choksejr-over-real-madrid</t>
  </si>
  <si>
    <t>Wolfsburg tager choksejr over Real Madrid</t>
  </si>
  <si>
    <t>http://www.dr.dk/nyheder/udland/nordkorea-afholder-sjaelden-partikongres-til-maj</t>
  </si>
  <si>
    <t>Nordkorea afholder sjëlden partikongres til maj</t>
  </si>
  <si>
    <t>http://www.dr.dk/nyheder/kultur/klassisk/carlnielsen2016/video-orest-smovzh-elsker-danmark</t>
  </si>
  <si>
    <t>VIDEO: Orest Smovzh elsker Danmark</t>
  </si>
  <si>
    <t>http://www.dr.dk/nyheder/indland/video-se-360-graders-video-fra-anker-joergensens-bisaettelse-paa-din-mobil</t>
  </si>
  <si>
    <t>VIDEO Se 360 graders video fra Anker Jõrgensens bisëttelse pÜ din mobil</t>
  </si>
  <si>
    <t>http://www.dr.dk/nyheder/kultur/anbefalinger/13-forunderlige-og-medrivende-boerneboeger-fra-hele-norden</t>
  </si>
  <si>
    <t>13 forunderlige og medrivende bõrnebõger fra hele Norden</t>
  </si>
  <si>
    <t>http://www.dr.dk/nyheder/regionale/nordjylland/psykisk-syg-kvinde-tvunget-paa-omvej-foer-indlaeggelse</t>
  </si>
  <si>
    <t>Psykisk syg kvinde tvunget pÜ omvej fõr indlëggelse</t>
  </si>
  <si>
    <t>http://www.dr.dk/nyheder/kultur/musik/video-stevie-wonder-om-prince-han-elskede-musikken-og-menneskeheden</t>
  </si>
  <si>
    <t>VIDEO Stevie Wonder om Prince: Han elskede musikken og menneskeheden</t>
  </si>
  <si>
    <t>http://www.dr.dk/levnu/oekologi-deler-danskerne</t>
  </si>
  <si>
    <t>ùkologi deler danskerne</t>
  </si>
  <si>
    <t>http://www.dr.dk/nyheder/regionale/syd/billeder-vestjyder-boed-dronningen-velkommen-til-deres</t>
  </si>
  <si>
    <t>BILLEDER: Vestjyder bõd Dronningen velkommen til deres by</t>
  </si>
  <si>
    <t>http://www.dr.dk/sporten/fodbold/superliga/minut-minut-soenderjyske-brager-sig-paa-andenpladsen</t>
  </si>
  <si>
    <t>MINUT FOR MINUT SõnderjyskE brager sig pÜ andenpladsen</t>
  </si>
  <si>
    <t>http://www.dr.dk/sporten/cykling/sagan-vinder-flandern-rundt-efter-vildt-soloridt</t>
  </si>
  <si>
    <t>Sagan vinder Flandern Rundt efter vildt soloridt</t>
  </si>
  <si>
    <t>http://www.dr.dk/nyheder/indland/lukas-graham-misser-foersteplads-i-usa</t>
  </si>
  <si>
    <t>http://www.dr.dk/nyheder/udland/usa-cyberkommando-skal-blokere-islamisk-stats-adgang-til-internet</t>
  </si>
  <si>
    <t>USA: Cyberkommando skal blokere Islamisk Stats adgang til internet</t>
  </si>
  <si>
    <t>http://www.dr.dk/nyheder/politik/kritik-af-bredbaandspulje-200-mio-lukker-ikke-sorte-huller</t>
  </si>
  <si>
    <t>Kritik af bredbÜndspulje: 200 mio. lukker ikke "sorte huller"</t>
  </si>
  <si>
    <t>http://www.dr.dk/nyheder/udland/tyrkiske-journalister-idoemt-faengsel-charlie-hebdo-genoptryk</t>
  </si>
  <si>
    <t>Tyrkiske journalister idõmt fëngsel for Charlie Hebdo-genoptryk</t>
  </si>
  <si>
    <t>http://www.dr.dk/sporten/oevrig/britisk-minister-vil-have-endevendt-sag-om-dopinglaege</t>
  </si>
  <si>
    <t>Britisk minister vil have endevendt sag om dopinglëge</t>
  </si>
  <si>
    <t>http://www.dr.dk/nyheder/kultur/klassisk/carlnielsen2016/finalist-om-nielsen-koncert-research-var-noeglen-til-laere</t>
  </si>
  <si>
    <t xml:space="preserve">Finalist om Nielsen-koncert: Research var nõglen til at lëre koncerten </t>
  </si>
  <si>
    <t>http://www.dr.dk/nyheder/kultur/klassisk/video-tydelig-roert-herbert-blomstedt-modtager-leonie-sonnings-musikpris</t>
  </si>
  <si>
    <t>VIDEO: Tydelig rõrt Herbert Blomstedt modtager LÇonie Sonnings Musikpris 2016</t>
  </si>
  <si>
    <t>http://www.dr.dk/nyheder/politik/sjaelden-r-opbakning-til-regeringen-hold-fingrene-fra-udlaendingeordning</t>
  </si>
  <si>
    <t>Sjëlden R-opbakning til regeringen: Hold fingrene fra udlëndingeordning</t>
  </si>
  <si>
    <t>http://www.dr.dk/sporten/haandbold/video-lasse-svan-nu-burde-det-ikke-gaa-galt</t>
  </si>
  <si>
    <t>VIDEO Lasse Svan: Nu burde det ikke gÜ galt</t>
  </si>
  <si>
    <t>http://www.dr.dk/nyheder/udland/obama-og-merkel-enige-om-hurtig-frihandelsaftale</t>
  </si>
  <si>
    <t>Obama og Merkel enige om hurtig frihandelsaftale</t>
  </si>
  <si>
    <t>http://www.dr.dk/nyheder/regionale/fyn/flere-paramedicinere-skal-rykke-ind-i-ambulancerne</t>
  </si>
  <si>
    <t>Flere paramedicinere skal rykke ind i ambulancerne</t>
  </si>
  <si>
    <t>http://www.dr.dk/levnu/boern/det-svaere-teenageliv-saadan-hjaelper-du-bedst</t>
  </si>
  <si>
    <t>Det svëre teenageliv - sÜdan hjëlper du bedst</t>
  </si>
  <si>
    <t>http://www.dr.dk/nyheder/kultur/havfruerne-er-de-nye-vampyrer</t>
  </si>
  <si>
    <t>Havfruerne er de nye vampyrer</t>
  </si>
  <si>
    <t>http://www.dr.dk/nyheder/regionale/fyn/vaeksthus-forsvarer-dumpekarakter-vores-maal-er-ambitioese</t>
  </si>
  <si>
    <t xml:space="preserve">Vëksthus forsvarer dumpekarakter: Vores mÜl er ambitiõse </t>
  </si>
  <si>
    <t>http://www.dr.dk/nyheder/regionale/nordjylland/samfundsforsker-kommuner-faar-ikke-noget-ud-af-appel-til-regering</t>
  </si>
  <si>
    <t>Samfundsforsker: Kommuner fÜr ikke noget ud af appel til regering</t>
  </si>
  <si>
    <t>http://www.dr.dk/nyheder/indland/sag-om-boernevoldtaegter-bestilt-paa-nettet-bliver-opgivet</t>
  </si>
  <si>
    <t>Sag om bõrnevoldtëgter bestilt pÜ nettet bliver opgivet</t>
  </si>
  <si>
    <t>http://www.dr.dk/nyheder/indland/video-politiet-har-anholdt-fire-tilhaengere</t>
  </si>
  <si>
    <t>VIDEO Politiet har anholdt fire IS-tilhëngere</t>
  </si>
  <si>
    <t>http://www.dr.dk/nyheder/kultur/video-kan-nikolaj-og-joergen-nakke-og-aede-et-svalbard-rensdyr</t>
  </si>
  <si>
    <t>VIDEO Kan Nikolaj og Jõrgen 'nakke og ëde' et Svalbard-rensdyr?</t>
  </si>
  <si>
    <t>http://www.dr.dk/nyheder/regionale/midtvest/myrerne-invaderer-os-tidligt-i-aar</t>
  </si>
  <si>
    <t>Myrerne invaderer os tidligt i Ür</t>
  </si>
  <si>
    <t>http://www.dr.dk/nyheder/udland/uber-indgaar-million-forlig-med-amerikanske-chauffoerer</t>
  </si>
  <si>
    <t>Uber indgÜr million-forlig med amerikanske chauffõrer</t>
  </si>
  <si>
    <t>Url</t>
  </si>
  <si>
    <t>Pubdate</t>
  </si>
  <si>
    <t>Day</t>
  </si>
  <si>
    <t>Hour</t>
  </si>
  <si>
    <t>Topic1</t>
  </si>
  <si>
    <t>Topic2</t>
  </si>
  <si>
    <t>Topic3</t>
  </si>
  <si>
    <t>nyheder</t>
  </si>
  <si>
    <t>p4</t>
  </si>
  <si>
    <t>live</t>
  </si>
  <si>
    <t>hovedstadsomraadet</t>
  </si>
  <si>
    <t>udland</t>
  </si>
  <si>
    <t>indland</t>
  </si>
  <si>
    <t>tro</t>
  </si>
  <si>
    <t>midtvest</t>
  </si>
  <si>
    <t>penge</t>
  </si>
  <si>
    <t>politik</t>
  </si>
  <si>
    <t>syd</t>
  </si>
  <si>
    <t>klassisk</t>
  </si>
  <si>
    <t>tennis</t>
  </si>
  <si>
    <t>bornholm</t>
  </si>
  <si>
    <t>kultur</t>
  </si>
  <si>
    <t>kvindeligaen</t>
  </si>
  <si>
    <t>krop</t>
  </si>
  <si>
    <t>oevrig</t>
  </si>
  <si>
    <t>top50</t>
  </si>
  <si>
    <t>naturvidenskab</t>
  </si>
  <si>
    <t>trekanten</t>
  </si>
  <si>
    <t>psykologi</t>
  </si>
  <si>
    <t>sjaelland</t>
  </si>
  <si>
    <t>fyn</t>
  </si>
  <si>
    <t>oestjylland</t>
  </si>
  <si>
    <t>superliga</t>
  </si>
  <si>
    <t>carlnielsen2016</t>
  </si>
  <si>
    <t>cykling</t>
  </si>
  <si>
    <t>championsleague</t>
  </si>
  <si>
    <t>fodbold</t>
  </si>
  <si>
    <t>motorsport</t>
  </si>
  <si>
    <t>vejret</t>
  </si>
  <si>
    <t>film</t>
  </si>
  <si>
    <t>england</t>
  </si>
  <si>
    <t>billedserier</t>
  </si>
  <si>
    <t>medier</t>
  </si>
  <si>
    <t>pokalturneringen</t>
  </si>
  <si>
    <t>politiske-analyser</t>
  </si>
  <si>
    <t>lokation</t>
  </si>
  <si>
    <t>europaleague</t>
  </si>
  <si>
    <t>miljoe</t>
  </si>
  <si>
    <t>kulturklubber</t>
  </si>
  <si>
    <t>volleyball</t>
  </si>
  <si>
    <t>nordjylland</t>
  </si>
  <si>
    <t>italien</t>
  </si>
  <si>
    <t>fritid</t>
  </si>
  <si>
    <t>tech</t>
  </si>
  <si>
    <t>playlister</t>
  </si>
  <si>
    <t>vi-anbefaler</t>
  </si>
  <si>
    <t>formel1</t>
  </si>
  <si>
    <t>historie</t>
  </si>
  <si>
    <t>boern</t>
  </si>
  <si>
    <t>herreligaen</t>
  </si>
  <si>
    <t>boeger</t>
  </si>
  <si>
    <t>badminton</t>
  </si>
  <si>
    <t>anbefalinger</t>
  </si>
  <si>
    <t>golf</t>
  </si>
  <si>
    <t>spanien</t>
  </si>
  <si>
    <t>herrelandsholdet</t>
  </si>
  <si>
    <t>kontant</t>
  </si>
  <si>
    <t>svoemning</t>
  </si>
  <si>
    <t>atletik</t>
  </si>
  <si>
    <t>kunst</t>
  </si>
  <si>
    <t>koncerter</t>
  </si>
  <si>
    <t>article</t>
  </si>
  <si>
    <t>mad</t>
  </si>
  <si>
    <t>viden</t>
  </si>
  <si>
    <t>landsholdet</t>
  </si>
  <si>
    <t>carlnielsen2016-english</t>
  </si>
  <si>
    <t>kvindelandsholdet</t>
  </si>
  <si>
    <t>tyskland</t>
  </si>
  <si>
    <t>haandbold</t>
  </si>
  <si>
    <t>basketball</t>
  </si>
  <si>
    <t>parforhold</t>
  </si>
  <si>
    <t>webdok</t>
  </si>
  <si>
    <t>video</t>
  </si>
  <si>
    <t>tema</t>
  </si>
  <si>
    <t>regionale</t>
  </si>
  <si>
    <t>http://www.dr.dk/sporten/haandbold/herrelandsholdet/landin-en-fiasko-hvis-vi-ikke-kommer-til-ol</t>
  </si>
  <si>
    <t>Landin: En fiasko hvis vi ikke kommer til OL</t>
  </si>
  <si>
    <t>karrierekanonen</t>
  </si>
  <si>
    <t>%23%21</t>
  </si>
  <si>
    <t>carlnielsen</t>
  </si>
  <si>
    <t>http://www.dr.dk/nyheder/politik/nu-bliver-panama-papirer-offentliggjort</t>
  </si>
  <si>
    <t>Nu bliver Panama-papirer offentliggjort</t>
  </si>
  <si>
    <t>http://www.dr.dk/sporten/golf/zika-frygt-faar-verdensstjerne-til-droppe-ol</t>
  </si>
  <si>
    <t>Zika-frygt fÜr verdensstjerne til at droppe OL</t>
  </si>
  <si>
    <t>http://www.dr.dk/nyheder/vejret/april-har-stadig-vintertoejet-paa</t>
  </si>
  <si>
    <t>April har stadig vintertõjet pÜ</t>
  </si>
  <si>
    <t>output</t>
  </si>
  <si>
    <t>Topic4</t>
  </si>
  <si>
    <t>Headline</t>
  </si>
  <si>
    <t>Wordcount</t>
  </si>
  <si>
    <t>Facebook Page</t>
  </si>
  <si>
    <t>Facebook interactions</t>
  </si>
  <si>
    <t>Row Labels</t>
  </si>
  <si>
    <t>Grand Total</t>
  </si>
  <si>
    <t>Yes</t>
  </si>
  <si>
    <t>Bornholm</t>
  </si>
  <si>
    <t>Fyn</t>
  </si>
  <si>
    <t>Hovedstadsområdet</t>
  </si>
  <si>
    <t>Kultur</t>
  </si>
  <si>
    <t>Levnu</t>
  </si>
  <si>
    <t>Midtvest</t>
  </si>
  <si>
    <t>Nordjylland</t>
  </si>
  <si>
    <t>Penge</t>
  </si>
  <si>
    <t>Politik</t>
  </si>
  <si>
    <t>Sjælland</t>
  </si>
  <si>
    <t>Sporten</t>
  </si>
  <si>
    <t>Syd</t>
  </si>
  <si>
    <t>Trekanten</t>
  </si>
  <si>
    <t>Udland</t>
  </si>
  <si>
    <t>Vejret</t>
  </si>
  <si>
    <t>Viden</t>
  </si>
  <si>
    <t>Østjylland</t>
  </si>
  <si>
    <t xml:space="preserve">Total </t>
  </si>
  <si>
    <t>1 - 500</t>
  </si>
  <si>
    <t>501-1000</t>
  </si>
  <si>
    <t>1001-1500</t>
  </si>
  <si>
    <t>1501-2000</t>
  </si>
  <si>
    <t>Over 2000</t>
  </si>
  <si>
    <t>FB Interaktioner</t>
  </si>
  <si>
    <t>Delt af DR Nyheder på FB</t>
  </si>
  <si>
    <t>Andet</t>
  </si>
  <si>
    <t>Indand</t>
  </si>
  <si>
    <t>Total</t>
  </si>
  <si>
    <t>LenCat</t>
  </si>
  <si>
    <t>Embed</t>
  </si>
  <si>
    <t>Other</t>
  </si>
  <si>
    <t>Cat</t>
  </si>
  <si>
    <t>other</t>
  </si>
  <si>
    <t>Sum of Facebook interactions</t>
  </si>
  <si>
    <t>Gennemsnit FB pr. artikel</t>
  </si>
  <si>
    <t>Count of Url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</si>
</sst>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\ _D_K_K_-;\-* #,##0.00\ _D_K_K_-;_-* &quot;-&quot;??\ _D_K_K_-;_-@_-"/>
    <numFmt numFmtId="164" formatCode="_-* #,##0\ _D_K_K_-;\-* #,##0\ _D_K_K_-;_-* &quot;-&quot;??\ _D_K_K_-;_-@_-"/>
  </numFmts>
  <fonts count="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3"/>
      <color theme="1"/>
      <name val="Arial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-0.249977111117893"/>
        <bgColor theme="9" tint="-0.249977111117893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/>
      <right/>
      <top/>
      <bottom style="thin">
        <color theme="9" tint="0.79998168889431442"/>
      </bottom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  <border>
      <left/>
      <right/>
      <top/>
      <bottom style="thin">
        <color theme="9" tint="0.59999389629810485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3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0" xfId="0" applyBorder="1" applyAlignment="1">
      <alignment horizontal="left"/>
    </xf>
    <xf numFmtId="0" fontId="2" fillId="2" borderId="1" xfId="0" applyFont="1" applyFill="1" applyBorder="1"/>
    <xf numFmtId="0" fontId="2" fillId="0" borderId="1" xfId="0" applyFont="1" applyBorder="1"/>
    <xf numFmtId="0" fontId="0" fillId="0" borderId="1" xfId="0" applyNumberFormat="1" applyBorder="1"/>
    <xf numFmtId="164" fontId="0" fillId="0" borderId="1" xfId="1" applyNumberFormat="1" applyFont="1" applyBorder="1"/>
    <xf numFmtId="0" fontId="2" fillId="0" borderId="2" xfId="0" applyFont="1" applyBorder="1"/>
    <xf numFmtId="0" fontId="0" fillId="0" borderId="2" xfId="0" applyNumberFormat="1" applyBorder="1"/>
    <xf numFmtId="164" fontId="0" fillId="0" borderId="2" xfId="1" applyNumberFormat="1" applyFont="1" applyBorder="1"/>
    <xf numFmtId="0" fontId="2" fillId="0" borderId="3" xfId="0" applyFont="1" applyBorder="1" applyAlignment="1">
      <alignment horizontal="left"/>
    </xf>
    <xf numFmtId="0" fontId="2" fillId="0" borderId="3" xfId="0" applyFont="1" applyBorder="1"/>
    <xf numFmtId="164" fontId="2" fillId="0" borderId="3" xfId="1" applyNumberFormat="1" applyFont="1" applyBorder="1"/>
    <xf numFmtId="0" fontId="0" fillId="0" borderId="0" xfId="0" applyNumberFormat="1"/>
    <xf numFmtId="0" fontId="3" fillId="3" borderId="4" xfId="0" applyFont="1" applyFill="1" applyBorder="1"/>
    <xf numFmtId="0" fontId="0" fillId="0" borderId="5" xfId="0" applyFont="1" applyBorder="1" applyAlignment="1">
      <alignment horizontal="left"/>
    </xf>
    <xf numFmtId="0" fontId="0" fillId="0" borderId="5" xfId="0" applyNumberFormat="1" applyFont="1" applyBorder="1"/>
    <xf numFmtId="0" fontId="3" fillId="3" borderId="6" xfId="0" applyFont="1" applyFill="1" applyBorder="1"/>
    <xf numFmtId="0" fontId="4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pivotCacheDefinition" Target="pivotCache/pivotCacheDefinition1.xml"/><Relationship Id="rId5" Type="http://schemas.openxmlformats.org/officeDocument/2006/relationships/theme" Target="theme/theme1.xml"/><Relationship Id="rId6" Type="http://schemas.openxmlformats.org/officeDocument/2006/relationships/connections" Target="connections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Sheet3!$I$3:$I$27</c:f>
              <c:numCache>
                <c:formatCode>General</c:formatCode>
                <c:ptCount val="25"/>
                <c:pt idx="1">
                  <c:v>110.3333333333333</c:v>
                </c:pt>
                <c:pt idx="2">
                  <c:v>39.16666666666666</c:v>
                </c:pt>
                <c:pt idx="3">
                  <c:v>57.33333333333334</c:v>
                </c:pt>
                <c:pt idx="4">
                  <c:v>352.0</c:v>
                </c:pt>
                <c:pt idx="5">
                  <c:v>234.2267441860465</c:v>
                </c:pt>
                <c:pt idx="6">
                  <c:v>456.6614583333333</c:v>
                </c:pt>
                <c:pt idx="7">
                  <c:v>196.3349056603774</c:v>
                </c:pt>
                <c:pt idx="8">
                  <c:v>300.1012145748988</c:v>
                </c:pt>
                <c:pt idx="9">
                  <c:v>216.2092050209205</c:v>
                </c:pt>
                <c:pt idx="10">
                  <c:v>216.7894736842105</c:v>
                </c:pt>
                <c:pt idx="11">
                  <c:v>162.2139737991266</c:v>
                </c:pt>
                <c:pt idx="12">
                  <c:v>284.9836734693878</c:v>
                </c:pt>
                <c:pt idx="13">
                  <c:v>181.5064377682403</c:v>
                </c:pt>
                <c:pt idx="14">
                  <c:v>335.9304812834225</c:v>
                </c:pt>
                <c:pt idx="15">
                  <c:v>138.1094527363184</c:v>
                </c:pt>
                <c:pt idx="16">
                  <c:v>292.023923444976</c:v>
                </c:pt>
                <c:pt idx="17">
                  <c:v>114.9941860465116</c:v>
                </c:pt>
                <c:pt idx="18">
                  <c:v>215.2710280373832</c:v>
                </c:pt>
                <c:pt idx="19">
                  <c:v>392.4058823529411</c:v>
                </c:pt>
                <c:pt idx="20">
                  <c:v>250.1258278145695</c:v>
                </c:pt>
                <c:pt idx="21">
                  <c:v>166.1487603305785</c:v>
                </c:pt>
                <c:pt idx="22">
                  <c:v>186.9411764705882</c:v>
                </c:pt>
                <c:pt idx="23">
                  <c:v>100.9298245614035</c:v>
                </c:pt>
                <c:pt idx="24">
                  <c:v>214.125</c:v>
                </c:pt>
              </c:numCache>
            </c:numRef>
          </c:val>
          <c:smooth val="0"/>
        </c:ser>
        <c:ser>
          <c:idx val="0"/>
          <c:order val="1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Sheet3!$K$4:$K$27</c:f>
              <c:numCache>
                <c:formatCode>General</c:formatCode>
                <c:ptCount val="24"/>
                <c:pt idx="0">
                  <c:v>3.0</c:v>
                </c:pt>
                <c:pt idx="1">
                  <c:v>6.0</c:v>
                </c:pt>
                <c:pt idx="2">
                  <c:v>3.0</c:v>
                </c:pt>
                <c:pt idx="3">
                  <c:v>44.0</c:v>
                </c:pt>
                <c:pt idx="4">
                  <c:v>172.0</c:v>
                </c:pt>
                <c:pt idx="5">
                  <c:v>192.0</c:v>
                </c:pt>
                <c:pt idx="6">
                  <c:v>212.0</c:v>
                </c:pt>
                <c:pt idx="7">
                  <c:v>247.0</c:v>
                </c:pt>
                <c:pt idx="8">
                  <c:v>239.0</c:v>
                </c:pt>
                <c:pt idx="9">
                  <c:v>285.0</c:v>
                </c:pt>
                <c:pt idx="10">
                  <c:v>229.0</c:v>
                </c:pt>
                <c:pt idx="11">
                  <c:v>245.0</c:v>
                </c:pt>
                <c:pt idx="12">
                  <c:v>233.0</c:v>
                </c:pt>
                <c:pt idx="13">
                  <c:v>187.0</c:v>
                </c:pt>
                <c:pt idx="14">
                  <c:v>201.0</c:v>
                </c:pt>
                <c:pt idx="15">
                  <c:v>209.0</c:v>
                </c:pt>
                <c:pt idx="16">
                  <c:v>172.0</c:v>
                </c:pt>
                <c:pt idx="17">
                  <c:v>214.0</c:v>
                </c:pt>
                <c:pt idx="18">
                  <c:v>170.0</c:v>
                </c:pt>
                <c:pt idx="19">
                  <c:v>151.0</c:v>
                </c:pt>
                <c:pt idx="20">
                  <c:v>121.0</c:v>
                </c:pt>
                <c:pt idx="21">
                  <c:v>102.0</c:v>
                </c:pt>
                <c:pt idx="22">
                  <c:v>57.0</c:v>
                </c:pt>
                <c:pt idx="23">
                  <c:v>8.0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3676752"/>
        <c:axId val="1823747840"/>
      </c:lineChart>
      <c:catAx>
        <c:axId val="1823676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747840"/>
        <c:crosses val="autoZero"/>
        <c:auto val="1"/>
        <c:lblAlgn val="ctr"/>
        <c:lblOffset val="100"/>
        <c:noMultiLvlLbl val="0"/>
      </c:catAx>
      <c:valAx>
        <c:axId val="182374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67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305955</xdr:colOff>
      <xdr:row>2</xdr:row>
      <xdr:rowOff>57728</xdr:rowOff>
    </xdr:from>
    <xdr:to>
      <xdr:col>24</xdr:col>
      <xdr:colOff>1535545</xdr:colOff>
      <xdr:row>27</xdr:row>
      <xdr:rowOff>118918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une Werliin" refreshedDate="42496.544242592594" createdVersion="4" refreshedVersion="4" minRefreshableVersion="3" recordCount="3702">
  <cacheSource type="worksheet">
    <worksheetSource ref="A1:AG3703" sheet="Data"/>
  </cacheSource>
  <cacheFields count="33">
    <cacheField name="Url" numFmtId="0">
      <sharedItems count="3702">
        <s v="http://www.dr.dk/nyheder/indland/et-brev-kan-betyde-godt-nyt-til-langtidssygemeldte"/>
        <s v="http://www.dr.dk/nyheder/indland/godnathistorier-og-fotoalbum-faengselsfaedre-kommer-taettere-paa-deres-boern"/>
        <s v="http://www.dr.dk/nyheder/politik/koebenhavn-holder-fast-i-helbredstjek-til-flygtninge"/>
        <s v="http://www.dr.dk/nyheder/regionale/nordjylland/frivillige-hjaelper-flygtninge-med-sagsbehandling"/>
        <s v="http://www.dr.dk/nyheder/regionale/oestjylland/fagforening-opfordrer-ansatte-der-er-jobs-hos-konkurrenten"/>
        <s v="http://www.dr.dk/nyheder/penge/staten-har-tjent-18-milliarder-kroner-paa-bankpakkerne"/>
        <s v="http://www.dr.dk/nyheder/politik/forsvundne-pas-i-posten-bekymrer-soeren-pind"/>
        <s v="http://www.dr.dk/nyheder/regionale/fyn/pengebonus-har-ingen-effekt-bios-mangler-fortsat-reddere"/>
        <s v="http://www.dr.dk/nyheder/udland/canada-ivrig-hjaelpe-syrere-paa-flugt-tager-10000"/>
        <s v="http://www.dr.dk/nyheder/udland/amnesty-tyrkiet-tvinger-flygtninge-tilbage-til-syrien"/>
        <s v="http://www.dr.dk/nyheder/udland/global-vaegtskaal-er-tippet-flere-fede-end-undervaegtige"/>
        <s v="http://www.dr.dk/nyheder/udland/bruxelles-lufthavn-klar-til-delvis-genaabning-efter-angreb"/>
        <s v="http://www.dr.dk/nyheder/indland/truckerparret-christian-og-terese-derfor-elsker-vi-livet-paa-landevejen"/>
        <s v="http://www.dr.dk/nyheder/indland/navneloven-fylder-10-aar-antallet-af-nye-navne-er-eksploderet"/>
        <s v="http://www.dr.dk/nyheder/viden/naturvidenskab/phd-cup-fem-forskere-dyster-om-goere-svaer-viden-let-fatte"/>
        <s v="http://www.dr.dk/nyheder/kultur/film/anmeldelse-eddie-er-ikke-en-skid-en-outsider"/>
        <s v="http://www.dr.dk/nyheder/indland/kommuner-vil-ud-af-sorte-investeringer"/>
        <s v="http://www.dr.dk/nyheder/regionale/fyn/annette-vilhelmsen-smidt-ud-af-sfs-landsledelse"/>
        <s v="http://www.dr.dk/nyheder/indland/video-kunne-du-klare-dig-et-doegn-uden-en-eneste-loegn"/>
        <s v="http://www.dr.dk/nyheder/indland/111-spritbilister-snuppet-i-paasketrafikken"/>
        <s v="http://www.dr.dk/nyheder/regionale/trekanten/flygtninge-siger-nej-til-boliger-stoejberg-vil-ikke-aendre-reglerne"/>
        <s v="http://www.dr.dk/nyheder/penge/et-brev-kan-betyde-godt-nyt-til-langtidssygemeldte"/>
        <s v="http://www.dr.dk/sporten/oevrig/sportsdagen-kevin-tilbage-i-formel-1-raceren"/>
        <s v="http://www.dr.dk/nyheder/udland/usa-korrespondent-bekymringen-om-atom-terror-er-stoerre-end-nogensinde-foer"/>
        <s v="http://www.dr.dk/nyheder/politik/v-eu-maa-bremse-tyrkiet-i-sende-flygtninge-til-syrien"/>
        <s v="http://www.dr.dk/nyheder/udland/who-ser-nu-klar-sammenhaeng-mellem-zika-og-fostersygdom"/>
        <s v="http://www.dr.dk/nyheder/viden/tech/tesla-presser-prisen-med-ny-billig-bil"/>
        <s v="http://www.dr.dk/sporten/oevrig/video-ol-soelvvinder-naermer-sig-rio-efter-kompliceret-muskelskade"/>
        <s v="http://www.dr.dk/nyheder/kultur/medier/blev-du-snydt-her-er-5-danske-aprilsnarre"/>
        <s v="http://www.dr.dk/nyheder/udland/doedstal-stiger-til-23-efter-brokollaps-i-indiens-stoerste"/>
        <s v="http://www.dr.dk/nyheder/regionale/fyn/sfs-naestformand-tager-skylden-vilhelmsens-exit"/>
        <s v="http://www.dr.dk/nyheder/indland/nyfoedt-pige-fundet-af-borger-i-bagsvaerd"/>
        <s v="http://www.dr.dk/nyheder/penge/nets-oeger-overskud-med-udsigt-til-boersnotering"/>
        <s v="http://www.dr.dk/nyheder/regionale/midtvest/minister-ulovligt-fratage-bodil-hjemmehjaelpen"/>
        <s v="http://www.dr.dk/nyheder/kultur/historie/historien-om-aprilsnar-pindsvin-roegvendere-og-roeverhistorier"/>
        <s v="http://www.dr.dk/nyheder/kultur/palmyras-2000-aar-gamle-tempel-staar-til-redde"/>
        <s v="http://www.dr.dk/nyheder/kultur/kulturklubber/maanedens-roman-handler-om-en-usaedvanlig-familie"/>
        <s v="http://www.dr.dk/nyheder/regionale/oestjylland/ensomhed-kan-foere-til-diabetes-migraene-og-hjertekarsygdomme"/>
        <s v="http://www.dr.dk/nyheder/regionale/sjaelland/alternativet-stormer-frem-ogsaa-paa-landet"/>
        <s v="http://www.dr.dk/nyheder/politik/regeringen-forlaenger-midlertidig-graensekontrol-med-30-dage"/>
        <s v="http://www.dr.dk/nyheder/politik/ny-aftale-saenker-priserne-paa-sygehusmedicin"/>
        <s v="http://www.dr.dk/nyheder/regionale/nordjylland/foa-formand-selvkoerende-biler-er-et-urimeligt-pres-paa"/>
        <s v="http://www.dr.dk/nyheder/indland/patienter-behandles-paa-privathospital-som-aldrig-foer"/>
        <s v="http://www.dr.dk/sporten/fodbold/superliga/randers-traener-er-skuffet-over-klubledelsen"/>
        <s v="http://www.dr.dk/nyheder/indland/spaedbarn-fundet-i-affaldsskakt-har-du-set-noget"/>
        <s v="http://www.dr.dk/nyheder/regionale/fyn/fyns-politi-vinker-farvel-til-fynske-landbetjente"/>
        <s v="http://www.dr.dk/nyheder/live/ellie-jokar-til-brgerne-pranks-paa-politikere-er-det-sjoveste"/>
        <s v="http://www.dr.dk/nyheder/udland/doedstal-stiger-til-23-efter-brokollaps-i-indisk-storby"/>
        <s v="http://www.dr.dk/nyheder/live/livechat-med-ellie-jokar"/>
        <s v="http://www.dr.dk/nyheder/regionale/bornholm/df-flere-statslige-arbejdspladser-skal-flyttes"/>
        <s v="http://www.dr.dk/nyheder/udland/fn-vil-granske-chokerende-nye-sexanklager"/>
        <s v="http://www.dr.dk/nyheder/indland/laegetjek-sparer-aeldre-akut-indlaeggelse"/>
        <s v="http://www.dr.dk/nyheder/regionale/oestjylland/ensomme-rammes-oftere-af-diabetes-migraene-og-hjertekarsygdomme"/>
        <s v="http://www.dr.dk/nyheder/viden/arkiv-dengang-rivalen-gav-apple-nyt-liv"/>
        <s v="http://www.dr.dk/nyheder/udland/4200-usa-soldater-i-oesteuropa-skal-afskraekke-rusland"/>
        <s v="http://www.dr.dk/levnu/boern/brevkasse-hvorfor-hoerer-man-sjaeldent-om-pottetraening-af-nyfoedte"/>
        <s v="http://www.dr.dk/sporten/formel1/formel-1-kommentator-forudser-vm-point-til-magnussen"/>
        <s v="http://www.dr.dk/nyheder/regionale/fyn/bios-fortsatte-reddermangel-bekymrer-regionen"/>
        <s v="http://www.dr.dk/nyheder/indland/kendt-advokat-skal-betale-millionsalaer-tilbage"/>
        <s v="http://www.dr.dk/nyheder/politik/regioner-ny-prisaftale-bremser-ikke-medicinprisernes-himmelflugt"/>
        <s v="http://www.dr.dk/nyheder/kultur/klassisk/koncerter/video-torsdagskoncert-med-paganini-og-brahms"/>
        <s v="http://www.dr.dk/nyheder/kultur/klassisk/p2-koncerten-i-april"/>
        <s v="http://www.dr.dk/nyheder/politik/roed-blok-strides-om-indsats-i-syrien-de-rene-haenders-politik-et-moralsk-lavpunkt"/>
        <s v="http://www.dr.dk/nyheder/politik/flertal-uden-om-regering-kraever-stramninger-udlaendinge"/>
        <s v="http://www.dr.dk/nyheder/indland/politiet-vi-undersoeger-hvordan-barnet-er-havnet-i-en-affaldsskakt"/>
        <s v="http://www.dr.dk/nyheder/kultur/historie/tv-avisen-snoed-danskerne-hajer-tunnelsyn-og-fjernsynsvirus"/>
        <s v="http://www.dr.dk/nyheder/regionale/midtvest/kommune-trodser-minister-vi-overtraeder-ikke-loven"/>
        <s v="http://www.dr.dk/nyheder/regionale/fyn/fyns-politi-vinker-farvel-til-landbetjente"/>
        <s v="http://www.dr.dk/nyheder/regionale/syd/foa-der-skal-vaere-plads-til-privat-aeldrepleje"/>
        <s v="http://www.dr.dk/nyheder/udland/opposition-kraever-praesident-zumas-afgang-efter-skandalesag"/>
        <s v="http://www.dr.dk/nyheder/udland/mister-bundesrepublik-er-doed"/>
        <s v="http://www.dr.dk/nyheder/live/ellie-jokar-til-brugerne-pranks-paa-politikere-er-det-sjoveste"/>
        <s v="http://www.dr.dk/nyheder/indland/rigsadvokat-godkender-politiets-drab-paa-omar-el-hussein"/>
        <s v="http://www.dr.dk/nyheder/kultur/klassisk/ugens-opera-maskeballet"/>
        <s v="http://www.dr.dk/nyheder/udland/billeder-palmyras-2000-aar-gamle-tempel"/>
        <s v="http://www.dr.dk/nyheder/regionale/trekanten/flere-begraves-helt-uden-om-kirken"/>
        <s v="http://www.dr.dk/sporten/fodbold/superliga/randers-traener-vil-aldrig-mere-bruge-christian-keller"/>
        <s v="http://www.dr.dk/nyheder/viden/tech/fans-staar-i-koe-komme-paa-tesla-venteliste"/>
        <s v="http://www.dr.dk/nyheder/regionale/syd/klassisk-konkurrence-unge-talenter-dyster-i-overset-disciplin"/>
        <s v="http://www.dr.dk/nyheder/kultur/kunst/dansk-designfirma-vil-gaa-rettens-vej-netto-saelger-kopier-af-vores-produkter"/>
        <s v="http://www.dr.dk/nyheder/kultur/medier/nu-skal-flygtninge-forstaa-nyheder-paa-latt-svenska"/>
        <s v="http://www.dr.dk/nyheder/kultur/medier/5-aprilsnarre-fra-de-internationale-medier"/>
        <s v="http://www.dr.dk/nyheder/udland/tysk-politi-dannede-egen-rockerklub"/>
        <s v="http://www.dr.dk/nyheder/politik/udenrigsministeren-det-er-vores-pligt-kaempe-mod"/>
        <s v="http://www.dr.dk/nyheder/indland/kommune-efterladt-spaedbarn-skal-i-plejefamilie"/>
        <s v="http://www.dr.dk/nyheder/udland/doedelig-ebola-virus-er-vendt-tilbage-til-liberia"/>
        <s v="http://www.dr.dk/nyheder/politik/kommunerne-skal-modtage-15000-flygtninge-naeste-aar"/>
        <s v="http://www.dr.dk/nyheder/udland/video-tusinder-loeb-maraton-palaestina"/>
        <s v="http://www.dr.dk/nyheder/viden/tech/microsoft-traekker-i-land-om-reklameblokering"/>
        <s v="http://www.dr.dk/nyheder/politik/df-vil-aabne-jysk-politiskole-allerede-inden-et-aar"/>
        <s v="http://www.dr.dk/levnu/boern/nu-vil-vi-snart-doebe-vores-boern-joergen-og-susanne-igen"/>
        <s v="http://www.dr.dk/sporten/badminton/viktor-axelsen-er-klar-til-semifinalen-i-india-open"/>
        <s v="http://www.dr.dk/nyheder/regionale/fyn/efter-landbetjente-exit-politidirektoer-lover-mere-synligt-politi"/>
        <s v="http://www.dr.dk/nyheder/kultur/kulturklubber/krimiklubben-gaar-i-arkivet-og-ser-naermere-paa-graekenland-gaeldskrise"/>
        <s v="http://www.dr.dk/nyheder/kultur/anbefalinger/lyden-af-sol-og-varme-10-sange-der-faar-dig-i-foraarshumoer"/>
        <s v="http://www.dr.dk/nyheder/kultur/kulturklubber/maanedens-fagbog-den-hellige-krigers-rejse-fra-sydhavn-til-syrien"/>
        <s v="http://www.dr.dk/nyheder/kultur/kulturklubber/graesk-krise-i-krimiklubben"/>
        <s v="http://www.dr.dk/nyheder/indland/ejendomsassistent-svoebte-efterladt-spaedbarn-i-flag"/>
        <s v="http://www.dr.dk/nyheder/politik/kommuner-15000-flygtninge-bliver-en-kaempe-opgave"/>
        <s v="http://www.dr.dk/nyheder/udland/et-liv-tabt-i-ukraine-historien-om-dima"/>
        <s v="http://www.dr.dk/nyheder/kultur/kunst/netto-vi-accepterer-ikke-kopivarer-i-vores-butikker"/>
        <s v="http://www.dr.dk/nyheder/regionale/sjaelland/gratis-fodboldkampe-til-flygtninge"/>
        <s v="http://www.dr.dk/sporten/fodbold/superliga/fc-koebenhavn-brugte-fem-millioner-paa-agenthonorarer"/>
        <s v="http://www.dr.dk/nyheder/udland/eu-vil-trodse-fn-og-amnesty-og-sende-flygtninge-retur"/>
        <s v="http://www.dr.dk/nyheder/indland/politiet-har-flere-spor-i-sag-om-efterladt-spaedbarn"/>
        <s v="http://www.dr.dk/sporten/fodbold/superliga/respektfuld-keller-jeg-skifter-ikke-klub"/>
        <s v="http://www.dr.dk/nyheder/indland/hjemloes-mand-skudt-i-benet-af-politiet"/>
        <s v="http://www.dr.dk/nyheder/regionale/oestjylland/vind-en-rejse-til-25000-finde-ny-medarbejder"/>
        <s v="http://www.dr.dk/nyheder/kultur/musik/5-gange-hvor-lukas-graham-brillerede-i-udlandet"/>
        <s v="http://www.dr.dk/nyheder/indland/indsatte-er-paent-tilfredse-med-faengselsforholdene"/>
        <s v="http://www.dr.dk/nyheder/viden/tech/apple-fylder-40-saadan-ser-fremtiden-ud"/>
        <s v="http://www.dr.dk/nyheder/regionale/sjaelland/beboere-paa-plejehjem-fejlmedicineres"/>
        <s v="http://www.dr.dk/nyheder/indland/plejefamilie-fundet-til-efterladt-spaedbarn"/>
        <s v="http://www.dr.dk/nyheder/udland/lamia-15-aar-gift-og-gravid"/>
        <s v="http://www.dr.dk/nyheder/indland/sonny-glemte-sin-forsikring-et-brev-skaffede-ham-erstatning-og-udbetalinger"/>
        <s v="http://www.dr.dk/nyheder/udland/videografik-faa-overblikket-over-angreb-udenfor-irak-og-syrien"/>
        <s v="http://www.dr.dk/sporten/fodbold/spanien/zidane-el-clasico-er-det-smukkeste-i-fodbold"/>
        <s v="http://www.dr.dk/nyheder/politik/lokalformand-melder-sig-ud-af-la-i-protest-over-topstyring"/>
        <s v="http://www.dr.dk/sporten/slut-enevoldsen-sender-aab-paa-andenpladsen"/>
        <s v="http://www.dr.dk/levnu/boern/vers-har-altid-vaeret-et-old-school-arbejdernavn"/>
        <s v="http://www.dr.dk/nyheder/indland/camillas-medicin-kan-koste-op-til-en-million-man-kan-ikke-saette-pris-paa-livet"/>
        <s v="http://www.dr.dk/nyheder/penge/uber-vi-vil-gerne-reguleres"/>
        <s v="http://www.dr.dk/sporten/formel1/magnussen-slaar-holdkammerat-i-formel-1-traening"/>
        <s v="http://www.dr.dk/sporten/oevrig/afsloering-maskotterne-tager-hovederne-af-og-fortaeller-om-dyrefantasier"/>
        <s v="http://www.dr.dk/nyheder/udland/lars-loekke-danmark-blev-rost-paa-atom-topmoede"/>
        <s v="http://www.dr.dk/nyheder/politik/flemming-rose-sammenligner-loekke-stramninger-af-ytringsfrihed-med-diktaturer"/>
        <s v="http://www.dr.dk/sporten/oevrig/video-ro-moedre-i-deres-livs-form"/>
        <s v="http://www.dr.dk/nyheder/udland/amerikanske-fly-bomber-ekstremistleder-i-somalia"/>
        <s v="http://www.dr.dk/sporten/fodbold/superliga/randers-direktoer-keller-sag-har-kostet-sportsligt-og-oekonomisk"/>
        <s v="http://www.dr.dk/sporten/formel1/magnussen-faar-chok-straf-i-bahrain"/>
        <s v="http://www.dr.dk/nyheder/udland/bror-til-paris-angriber-han-naegtede-udloese-sin-bombe"/>
        <s v="http://www.dr.dk/nyheder/indland/i-dag-skal-anker-joergensen-bisaettes-saadan-forloeber-dagen"/>
        <s v="http://www.dr.dk/nyheder/udland/ekstra-sikkerhedskontrol-i-terrorramt-bruxelles-lufthavn"/>
        <s v="http://www.dr.dk/nyheder/politik/samuelsen-opfordrer-loekke-til-danne-flertalsregering"/>
        <s v="http://www.dr.dk/nyheder/udland/obama-vil-mindske-usas-lagre-af-atomvaaben-men-naar-det-naeppe"/>
        <s v="http://www.dr.dk/nyheder/udland/politiet-slaar-fast-kniv-er-ikke-mordvaaben-fra-oj-simpson-sagen"/>
        <s v="http://www.dr.dk/nyheder/regionale/hovedstadsomraadet/demensvenlige-butikker-paa-vej"/>
        <s v="http://www.dr.dk/nyheder/politik/video-saadan-saa-det-ud-da-tidligere-statsministre-blev-begravet"/>
        <s v="http://www.dr.dk/nyheder/politik/medlemmerne-stroemmer-til-liberal-alliance"/>
        <s v="http://www.dr.dk/nyheder/regionale/oestjylland/kjeld-holm-skal-bisaette-anker-joergensen-i-dag"/>
        <s v="http://www.dr.dk/sporten/oevrig/sportsdagen-mini-mag-i-haabloes-oerkenkvalifikation"/>
        <s v="http://www.dr.dk/nyheder/kultur/musik/fonas-butiklukninger-rammer-aeldre-jazz-og-dansktop"/>
        <s v="http://www.dr.dk/nyheder/vejret/weekend-lun-luft-fra-syd"/>
        <s v="http://www.dr.dk/nyheder/regionale/nordjylland/flere-vil-bo-i-sommerhuset-flere-faar-nej"/>
        <s v="http://www.dr.dk/nyheder/kultur/medier/ugeblad-bringer-opdigtet-interview-med-george-clooney"/>
        <s v="http://www.dr.dk/nyheder/regionale/syd/forening-vi-forebygger-anbringelser-af-groenlandske-boern"/>
        <s v="http://www.dr.dk/nyheder/politik/toppolitikere-blandt-gaesterne-til-anker-joergensens-bisaettelse"/>
        <s v="http://www.dr.dk/nyheder/indland/kristen-frikirke-finder-medlemmer-i-det-lokale-asylcenter"/>
        <s v="http://www.dr.dk/nyheder/politik/politisk-analytiker-la-vil-vise-de-ikke-er-blaa-ballademagere"/>
        <s v="http://www.dr.dk/nyheder/kultur/klassisk/playlister/klassisk-musik-der-saetter-din-indre-film-i-gang"/>
        <s v="http://www.dr.dk/sporten/fodbold/superliga/fodboldens-problemboern-konehapseri-spytklatter-og-dokumentfalsk"/>
        <s v="http://www.dr.dk/nyheder/udland/usa-vil-lave-stor-oevelse-naer-omstridte-oeer"/>
        <s v="http://www.dr.dk/nyheder/regionale/syd/naturvejleder-hold-dig-fra-de-smaa-harekillinger"/>
        <s v="http://www.dr.dk/nyheder/viden/naturvidenskab/unik-hvid-dvaergstjerne-bestaar-af-99-procent-ren-ilt"/>
        <s v="http://www.dr.dk/nyheder/regionale/oestjylland/vivian-finder-de-forsvundne-uvisheden-aeder-en-op"/>
        <s v="http://www.dr.dk/nyheder/kultur/anbefalinger/video-traet-af-tabe-i-fifa-5-tricks-der-goer-dig-farlig-som-messi"/>
        <s v="http://www.dr.dk/nyheder/indland/video-anker-joergensen-skal-bisaettes-ved-det-roede-hav"/>
        <s v="http://www.dr.dk/nyheder/politik/spraekker-i-stoette-til-nato-missilskjold"/>
        <s v="http://www.dr.dk/nyheder/indland/video-se-360-graders-video-fra-anker-joergensens-bisaettelse-paa-din-mobil"/>
        <s v="http://www.dr.dk/nyheder/kultur/video-troldspejlet-de-tre-bedste-talende-dyr-med-troldspejlet-co"/>
        <s v="http://www.dr.dk/nyheder/indland/lis-soerensen-synger-til-anker-joergensens-bisaettelse"/>
        <s v="http://www.dr.dk/nyheder/politik/samuelsen-blaa-firkloeverregering-vil-sikre-os-alle-et-tordnende-genvalg"/>
        <s v="http://www.dr.dk/nyheder/live/live-anker-joergensen-bisaettes-i-dag"/>
        <s v="http://www.dr.dk/nyheder/indland/gaesterne-ankommer-til-anker-joergensens-begravelse"/>
        <s v="http://www.dr.dk/nyheder/regionale/fyn/se-billederne-japansk-arkitekt-skal-bygge-h-c-andersens-hus"/>
        <s v="http://www.dr.dk/sporten/tennis/djokovic-paa-vej-mod-agassi-rekord"/>
        <s v="http://www.dr.dk/nyheder/politik/la-forsvarer-topstyring-vi-vil-ikke-ende-som-fremskridtspartiet"/>
        <s v="http://www.dr.dk/sporten/oevrig/danske-sejlere-blander-sig-i-medaljekampen-paa-mallorca"/>
        <s v="http://www.dr.dk/nyheder/indland/poul-nyrup-anker-er-indbegrebet-af-den-danske-droem"/>
        <s v="http://www.dr.dk/nyheder/regionale/trekanten/haandvaerkerhjaelp-lokker-nye-beboere-til"/>
        <s v="http://www.dr.dk/nyheder/udland/clinton-jeg-er-saa-traet-bernie-sanders-loegne-om-mig"/>
        <s v="http://www.dr.dk/nyheder/indland/send-din-sidste-hilsen-til-anker-joergensen"/>
        <s v="http://www.dr.dk/sporten/cykling/fuglsang-usikkert-om-jeg-koerer-tour-de-france"/>
        <s v="http://www.dr.dk/nyheder/kultur/tro/morgan-og-oprah-goer-religion-kommerciel"/>
        <s v="http://www.dr.dk/nyheder/udland/syriske-soldater-finder-massegrav-med-40-lig-i-palmyra"/>
        <s v="http://www.dr.dk/nyheder/regionale/sjaelland/stoejbergs-loejtnant-tog-fra-afghanistan-til-christiansborgs-kugleregn"/>
        <s v="http://www.dr.dk/nyheder/udland/endnu-en-belgier-sigtet-planlaegge-terror-i-frankrig"/>
        <s v="http://www.dr.dk/sporten/motorsport/ekspert-watt-magnussen-og-kristensen-var-en-helt-unik-trio"/>
        <s v="http://www.dr.dk/sporten/motorsport/dansk-bilsports-gyldne-trio-vi-koerte-jo-om-danskernes-gunst"/>
        <s v="http://www.dr.dk/nyheder/indland/tidligere-biskop-til-ankers-begravelse-han-ville-ikke-tale-om-sin-bisaettelse"/>
        <s v="http://www.dr.dk/nyheder/politik/anker-joergensens-soen-eventyret-er-forbi"/>
        <s v="http://www.dr.dk/nyheder/politik/mette-frederiksen-i-kirken-anker-gjorde-danmark-til-et-bedre-sted-leve"/>
        <s v="http://www.dr.dk/nyheder/politik/billedreportage-danmarks-tillidsmand-bisat"/>
        <s v="http://www.dr.dk/sporten/fodbold/spanien/michael-laudrup-inden-el-clasico-derfor-er-msn-bedre-end-bbc"/>
        <s v="http://www.dr.dk/nyheder/politik/blaa-politikere-til-roed-begravelse-anker-var-et-beundringsvaerdigt-menneske"/>
        <s v="http://www.dr.dk/levnu/fritid/fritid-vi-elsker-stadigvaek-moedes-i-faellesskaber"/>
        <s v="http://www.dr.dk/nyheder/indland/video-her-synger-lis-soerensen-til-anker-joergensens-bisaettelse"/>
        <s v="http://www.dr.dk/nyheder/indland/armenien-og-aserbajdsjan-i-kampe-over-omstridt-region"/>
        <s v="http://www.dr.dk/sporten/fodbold/kvindelandsholdet/nils-nielsen-efter-nadim-hattrick-lav-et-mere-paa-landsholdet"/>
        <s v="http://www.dr.dk/levnu/psykologi/lykkeforsker-svarer-dr-brugerne-den-er-god-nok-vi-er-de-lykkeligste"/>
        <s v="http://www.dr.dk/sporten/oevrig/endnu-en-ol-kvalifikation-afgjort"/>
        <s v="http://www.dr.dk/nyheder/viden/naturvidenskab/morten-vil-udvikle-verdens-mest-effektive-kvantecomputer"/>
        <s v="http://www.dr.dk/nyheder/indland/familiechef-mor-har-stadig-rettigheder-til-efterladt-barn"/>
        <s v="http://www.dr.dk/nyheder/udland/terrorramt-bruxelles-lufthavn-aabner-igen-i-morgen"/>
        <s v="http://www.dr.dk/sporten/fodbold/england/klopp-inden-storkamp-som-en-finale-tottenham"/>
        <s v="http://www.dr.dk/sporten/slut-hobro-og-agf-spiller-uafgjort-i-uskoen-loerdagskamp"/>
        <s v="http://www.dr.dk/nyheder/udland/massegrav-fundet-af-syriske-styrker-i-palmyra"/>
        <s v="http://www.dr.dk/sporten/haandbold/kvindelandsholdet/efter-ol-nedtur-haandboldkvinderne-traekker-sig-fra-turnering"/>
        <s v="http://www.dr.dk/sporten/badminton/damedouble-dumper-semifinalen-i-indien"/>
        <s v="http://www.dr.dk/nyheder/indland/spillestedet-vega-navngiver-en-sal-efter-anker-joergensen"/>
        <s v="http://www.dr.dk/nyheder/politik/df-samuelsens-regeringsdroem-er-et-fatamorgana"/>
        <s v="http://www.dr.dk/sporten/oevrig/tre-danske-medaljer-ved-europa-cup-sejlads"/>
        <s v="http://www.dr.dk/sporten/badminton/suveraene-axelsen-flyver-i-finalen"/>
        <s v="http://www.dr.dk/sporten/fodbold/dansk-scoring-i-kuhns-debutsejr"/>
        <s v="http://www.dr.dk/nyheder/indland/politiskud-har-ikke-bragt-49-aarig-i-livsfare"/>
        <s v="http://www.dr.dk/nyheder/viden/arkaeologer-mener-have-fundet-en-viking-boplads"/>
        <s v="http://www.dr.dk/sporten/haandbold/herrelandsholdet/danmark-taber-sidste-ol-kvaltest-til-europamestrene"/>
        <s v="http://www.dr.dk/nyheder/indland/tusinder-af-danskere-mindedes-anker-joergensen-med-fakler-og-sang"/>
        <s v="http://www.dr.dk/sporten/fodbold/superliga/video-agf-og-hobro-delte-i-de-sejrsloese-traeneres-duel"/>
        <s v="http://www.dr.dk/nyheder/indland/fund-af-farlig-kemikalie-udloeser-alarm-paa-koebenhavnsk-kollegie"/>
        <s v="http://www.dr.dk/sporten/formel1/video-magnussen-haaber-paa-safety-car-i-bahrain-grandprix"/>
        <s v="http://www.dr.dk/nyheder/indland/loftet-faldt-ned-i-netto-butik"/>
        <s v="http://www.dr.dk/sporten/formel1/lewis-hamilton-starter-i-pole-efter-historisk-god-tid"/>
        <s v="http://www.dr.dk/nyheder/indland/laes-hele-praedikenen-til-anker-joergensen"/>
        <s v="http://www.dr.dk/nyheder/kultur/historie/video-det-saa-du-ikke-paa-tv-tom-kristensen-modtages-som-rockstjerne-til-le"/>
        <s v="http://www.dr.dk/sporten/haandbold/herrelandsholdet/skuffet-landstraener-forsvaret-sejlede-rundt"/>
        <s v="http://www.dr.dk/nyheder/udland/pkk-bombe-draeber-flere-tyrkiske-soldater"/>
        <s v="http://www.dr.dk/sporten/fodbold/england/elegant-eriksen-assist-i-liverpool"/>
        <s v="http://www.dr.dk/nyheder/indland/politiet-har-anholdt-i-forbindelse-med-kemikaliealarm-paa-kollegie"/>
        <s v="http://www.dr.dk/nyheder/indland/saadan-sagde-danmark-farvel-til-anker-joergensen"/>
        <s v="http://www.dr.dk/nyheder/indland/tidligere-pet-chef-indsats-mod-terror-rammer-ikke-plet"/>
        <s v="http://www.dr.dk/sporten/oevrig/danske-curlingherrer-smadrede-usa-ved-vm"/>
        <s v="http://www.dr.dk/sporten/fodbold/spanien/ronaldo-sikrede-real-madrid-sejr-paa-camp-nou"/>
        <s v="http://www.dr.dk/nyheder/udland/eu-til-tyrkiet-genoptag-fredsforhandlinger-med-kurdere"/>
        <s v="http://www.dr.dk/nyheder/udland/befrier-1500-fanger-fra-underjordisk-faengsel"/>
        <s v="http://www.dr.dk/nyheder/udland/trump-fortryder-tweet-om-cruz-kone"/>
        <s v="http://www.dr.dk/nyheder/regionale/midtvest/janni-kan-ikke-staa-gadehunde-saa-nu-tager-hun-dem-med-hjem"/>
        <s v="http://www.dr.dk/nyheder/udland/vragrest-paa-oe-stammer-maaske-fra-mh370"/>
        <s v="http://www.dr.dk/nyheder/regionale/oestjylland/skal-du-ud-glampere-i-weekenden"/>
        <s v="http://www.dr.dk/sporten/oevrig/sportsdagen-mini-mag-i-pitten-og-belgiske-brosten"/>
        <s v="http://www.dr.dk/nyheder/regionale/sjaelland/mobilepay-hitter-ved-landsindsamlinger"/>
        <s v="http://www.dr.dk/nyheder/udland/foerste-fly-fra-terrorramt-lufthavn-til-koebenhavn-i-morgen"/>
        <s v="http://www.dr.dk/nyheder/udland/usa-sender-12-kampfly-til-europa"/>
        <s v="http://www.dr.dk/nyheder/kultur/anbefalinger/verdensmesteren-mohamad-afsloerer-5-tips-til-blive-professionel-fifa"/>
        <s v="http://www.dr.dk/nyheder/kultur/brune-vaertshuse-maa-vige-urtepolenta-og-naturvin-paa-noerrebro"/>
        <s v="http://www.dr.dk/sporten/oevrig/laege-jeg-har-udskrevet-doping-til-150-elitesportsfolk"/>
        <s v="http://www.dr.dk/nyheder/politik/s-kraever-redegoerelse-om-landbrugspakke"/>
        <s v="http://www.dr.dk/levnu/tv-gjorde-danskerne-til-typer"/>
        <s v="http://www.dr.dk/levnu/psykologi/test-hvilken-type-er-du"/>
        <s v="http://www.dr.dk/nyheder/viden/naturvidenskab/forsker-om-livsstilssygdom-boer-far-tabe-sig-foer-mor-bliver-gravid"/>
        <s v="http://www.dr.dk/nyheder/politik/samtlige-partier-enige-om-medicin-prioritering"/>
        <s v="http://www.dr.dk/nyheder/indland/maend-erkender-have-spredt-eksplosivt-kemikalie-paa-kollegium"/>
        <s v="http://www.dr.dk/nyheder/udland/jordskaelv-rammer-taet-ved-oe-stat"/>
        <s v="http://www.dr.dk/nyheder/vejret/lokation/vejret-toevende-foraar-lune-afloeses-af-koelighed"/>
        <s v="http://www.dr.dk/sporten/fodbold/britisk-laege-jeg-doper-ansvarsbevidst"/>
        <s v="http://www.dr.dk/nyheder/regionale/nordjylland/forsker-boern-skal-droppe-madpakken"/>
        <s v="http://www.dr.dk/nyheder/politik/ekspert-penge-hente-ved-kritisk-vurdering-af-dyr-medicin"/>
        <s v="http://www.dr.dk/nyheder/politik/fakta-nu-skal-sygehusmedicin-prioriteres"/>
        <s v="http://www.dr.dk/sporten/oevrig/britisk-minister-vil-have-endevendt-sag-om-dopinglaege"/>
        <s v="http://www.dr.dk/nyheder/udland/sri-lanka-flere-anholdelser-efter-fund-af-110-kilo-heroin"/>
        <s v="http://www.dr.dk/nyheder/kultur/musik/guns-n-roses-gendannet-til-intimkoncert"/>
        <s v="http://www.dr.dk/nyheder/regionale/trekanten/ol-klar-medalje-maa-vente-skal-laere-i-rio"/>
        <s v="http://www.dr.dk/nyheder/kultur/klassisk/vi-anbefaler/magdalena-kozena-monteverdi"/>
        <s v="http://www.dr.dk/nyheder/udland/aserbajdsjan-vi-indstiller-fjendtlighederne"/>
        <s v="http://www.dr.dk/nyheder/politik/danske-patienter-medicinprioritering-risikerer-drukne-i-bureaukrati"/>
        <s v="http://www.dr.dk/nyheder/udland/video-foerste-fly-lettet-fra-terror-ramt-lufthavn"/>
        <s v="http://www.dr.dk/nyheder/udland/tyrkisk-borgmester-vi-er-slet-ikke-parat-til-flygtningene"/>
        <s v="http://www.dr.dk/nyheder/viden/tech/byen-med-den-digitale-tvilling"/>
        <s v="http://www.dr.dk/sporten/fodbold/superliga/minut-minut-randers-vinder-paa-trefor-park"/>
        <s v="http://www.dr.dk/sporten/fodbold/england/eriksen-om-titeljagt-vi-maa-ikke-smide-flere-point"/>
        <s v="http://www.dr.dk/nyheder/kultur/anbefalinger/har-du-set-dem-5-af-de-fedeste-tv-serier-fra-foer-tv-serier-blev-fede"/>
        <s v="http://www.dr.dk/sporten/fodbold/spanien/laudrup-kritiserer-ramos-dum-clasico-udvisning"/>
        <s v="http://www.dr.dk/sporten/fodbold/italien/napoli-langt-vaek-fra-mesterskabet-efter-nederlag"/>
        <s v="http://www.dr.dk/sporten/fodbold/premier-league-klubber-afviser-dopingbeskyldninger"/>
        <s v="http://www.dr.dk/nyheder/politik/minister-medicinprioritering-gaar-ikke-ud-over-patienter"/>
        <s v="http://www.dr.dk/sporten/fodbold/video-randers-henter-1-0-sejr-over-ob"/>
        <s v="http://www.dr.dk/nyheder/udland/naer-palmyra-generobret-af-syriske-regeringsstyrker"/>
        <s v="http://www.dr.dk/nyheder/udland/mindst-36-mennesker-draebt-af-kraftig-regn-i-pakistan"/>
        <s v="http://www.dr.dk/sporten/fodbold/superliga/minut-minut-fck-sejrer-i-parken"/>
        <s v="http://www.dr.dk/sporten/fodbold/viktor-axelsen-taber-i-indisk-finale"/>
        <s v="http://www.dr.dk/nyheder/politik/udbetalingskaos-efter-sloejfet-boligydelse-udloeser-kritik-fra-statsrevisorerne"/>
        <s v="http://www.dr.dk/sporten/fodbold/england/leicester-dufter-mesterskab-med-endnu-en-sejr"/>
        <s v="http://www.dr.dk/nyheder/indland/dagens-indsamling-kraeftens-bekaempelse-slaar-rekord"/>
        <s v="http://www.dr.dk/sporten/cykling/sagan-vinder-flandern-rundt-efter-vildt-soloridt"/>
        <s v="http://www.dr.dk/nyheder/udland/droneangreb-draeber-islamisk-stats-raketekspert"/>
        <s v="http://www.dr.dk/nyheder/penge/fakta-saadan-opstod-panamapapers"/>
        <s v="http://www.dr.dk/nyheder/penge/verdensledere-og-superstjerner-afsloeret-i-brug-af-skattely"/>
        <s v="http://www.dr.dk/sporten/fodbold/superliga/video-fck-traekker-fra-med-smal-sejr-i-topkamp"/>
        <s v="http://www.dr.dk/nyheder/tema/det-store-skattelaek"/>
        <s v="http://www.dr.dk/nyheder/udland/totalt-abortforbud-i-polen-moedes-af-tusinder-rasende-demonstranter"/>
        <s v="http://www.dr.dk/nyheder/kultur/video-kan-nikolaj-og-joergen-nakke-og-aede-et-svalbard-rensdyr"/>
        <s v="http://www.dr.dk/nyheder/udland/assads-egne-distancerer-sig-fra-ham"/>
        <s v="http://www.dr.dk/nyheder/penge/video-saadan-holder-velhavere-formuen-hemmelig"/>
        <s v="http://www.dr.dk/nyheder/penge/nordea-hjaelper-kunder-med-skattelykonstruktioner"/>
        <s v="http://www.dr.dk/nyheder/kultur/video-annika-aakjaer-man-kan-godt-skeje-ud-og-stadig-ville-vaere-en-del-af"/>
        <s v="http://www.dr.dk/sporten/formel1/magnussen-taet-paa-point-i-bahrain"/>
        <s v="http://www.dr.dk/nyheder/penge/skatteminister-jeg-forventer-skat-kigger-paa-sag-om-skattely"/>
        <s v="http://www.dr.dk/sporten/motorsport/jan-magnussen-her-er-mine-3-bedste-racerloeb"/>
        <s v="http://www.dr.dk/nyheder/udland/norsk-storbank-undskylder-efter-skattely-afsloering"/>
        <s v="http://www.dr.dk/nyheder/udland/panamapapers-giver-genlyd-verden-over"/>
        <s v="http://www.dr.dk/nyheder/penge/video-se-dokumentaren-det-store-skattelaek"/>
        <s v="http://www.dr.dk/sporten/fodbold/landsholdet/fuld-opbakning-til-em-i-norden"/>
        <s v="http://www.dr.dk/sporten/fodbold/superliga/video-fcm-dukker-broendby-i-kahlenberg-comeback"/>
        <s v="http://www.dr.dk/nyheder/udland/panama-laek-afsloerer-putins-gemte-milliarder"/>
        <s v="http://www.dr.dk/sporten/motorsport/video-frustreret-magnussen-skulle-have-haft-point"/>
        <s v="http://www.dr.dk/nyheder/udland/mere-end-20-jihadister-er-doede-under-luftangreb-i-syrien"/>
        <s v="http://www.dr.dk/sporten/fodbold/superliga/durmisi-det-var-ikke-broendby-vaerdigt"/>
        <s v="http://www.dr.dk/nyheder/indland/loekkes-vaern-mod-hadpraedikanter-truet-af-eu-regler"/>
        <s v="http://www.dr.dk/nyheder/indland/handicappede-er-lykkeligst-sammen"/>
        <s v="http://www.dr.dk/sporten/fodbold/superliga/sikker-ankersen-det-bliver-sjovt-til-sidst"/>
        <s v="http://www.dr.dk/sporten/oevrig/danmarks-curlingherrer-faar-vm-oprejsning-med-storsejr"/>
        <s v="http://www.dr.dk/nyheder/udland/penge-i-panama-islands-statsminister-afsloeret-i-stor-skattelylaekage"/>
        <s v="http://www.dr.dk/nyheder/regionale/hovedstadsomraadet/it-program-staver-de-laesesvage"/>
        <s v="http://www.dr.dk/nyheder/regionale/oestjylland/ny-forskning-faerre-vaccinationer-til-allergi-patienter"/>
        <s v="http://www.dr.dk/nyheder/indland/bedstemors-kamp-mod-flyselskab-faar-betydning-andre-forsinkede"/>
        <s v="http://www.dr.dk/nyheder/udland/de-foerste-baade-med-131-flygtninge-er-paa-vej-fra-graekenland-til-tyrkiet"/>
        <s v="http://www.dr.dk/nyheder/regionale/syd/unges-computerforbrug-faar-foraeldre-til-frygte-ludomani"/>
        <s v="http://www.dr.dk/nyheder/penge/el-og-sf-skattespekulation-er-svinsk-og-skal-straffes"/>
        <s v="http://www.dr.dk/levnu/oekologi-deler-danskerne"/>
        <s v="http://www.dr.dk/nyheder/indland/forskning-kronisk-syge-faar-flere-uventede-sygdomme"/>
        <s v="http://www.dr.dk/nyheder/kultur/video-skadet-balletdanserinde-der-ligger-en-eller-anden-gave-i-det-ogsaa"/>
        <s v="http://www.dr.dk/nyheder/regionale/sjaelland/virksomheder-stroemmer-til-lolland-og-falster"/>
        <s v="http://www.dr.dk/nyheder/penge/maersk-overvejer-stoppe-gasproduktion-i-2018"/>
        <s v="http://www.dr.dk/nyheder/regionale/fyn/odense-kommune-kurser-er-et-afgoerende-loeft-laesesvage-0"/>
        <s v="http://www.dr.dk/nyheder/regionale/fyn/odense-kommune-kurser-er-et-afgoerende-loeft-laesesvage-2"/>
        <s v="http://www.dr.dk/nyheder/penge/efter-laek-om-formuer-i-skattely-nu-jagter-skat-papirerne"/>
        <s v="http://www.dr.dk/nyheder/kultur/kulturklubber/testklubben-laeser-nobelprisvinder-om-krigens-ukendte-kvinder"/>
        <s v="http://www.dr.dk/nyheder/kultur/kulturklubber/mnaaedens-tnkepuase-handlr-mo-srpog"/>
        <s v="http://www.dr.dk/nyheder/penge/grafik-se-hvem-der-skjuler-deres-formuer-i-skattely"/>
        <s v="http://www.dr.dk/nyheder/regionale/bornholm/bornholmske-soldiers-odin-traekker-sig"/>
        <s v="http://www.dr.dk/nyheder/regionale/oestjylland/formand-skatteudvalg-bombe-under-velfaerdssamfundet"/>
        <s v="http://www.dr.dk/nyheder/regionale/nordjylland/forsker-vil-redde-truede-dyr-med-fryser"/>
        <s v="http://www.dr.dk/sporten/video-se-weekendens-syv-superligamaal"/>
        <s v="http://www.dr.dk/nyheder/kultur/kulturklubber/dr-romanprisen-meld-dig-til-juryen-0"/>
        <s v="http://www.dr.dk/nyheder/penge/dr-journalist-om-skattelaekage-det-startede-med-et-tip-til-en-tysk-avis"/>
        <s v="http://www.dr.dk/nyheder/udland/de-foerste-flygtninge-er-kommet-til-tyrkisk-havneby"/>
        <s v="http://www.dr.dk/nyheder/regionale/sjaelland/pendlere-giver-rejsekortet-fingeren-nedad"/>
        <s v="http://www.dr.dk/nyheder/regionale/trekanten/app-skal-faa-unge-vaek-fra-lars-tyndskids-mark"/>
        <s v="http://www.dr.dk/nyheder/regionale/syd/spareforslag-fra-sf-luk-sygehuse"/>
        <s v="http://www.dr.dk/nyheder/politik/minister-lave-ydelser-faar-flere-unge-i-gang"/>
        <s v="http://www.dr.dk/nyheder/udland/video-staerkt-presset-islandsk-statsminister-udvandrer-fra-interview"/>
        <s v="http://www.dr.dk/nyheder/regionale/midtvest/kinesiske-minitraktorer-redder-presset-forhandler"/>
        <s v="http://www.dr.dk/sporten/tennis/wozniacki-gaar-frem-paa-verdensranglisten"/>
        <s v="http://www.dr.dk/sporten/fodbold/uheldig-agger-jeg-laerer-aldrig-acceptere-skaderne"/>
        <s v="http://www.dr.dk/nyheder/vejret/lun-luft-fra-syd-kan-bringe-temperatureren-op-paa-hoejeste-maaling-i-aar"/>
        <s v="http://www.dr.dk/nyheder/penge/den-laveste-ledighed-i-syv-aar"/>
        <s v="http://www.dr.dk/nyheder/penge/tidligere-illum-ejer-afsloeret-i-kaempe-skattelaek"/>
        <s v="http://www.dr.dk/nyheder/kultur/musik/paul-mccartney-giver-sommerkoncert-i-herning"/>
        <s v="http://www.dr.dk/nyheder/penge/sukkerfrit-firma-med-uheldigt-navn-har-fundet-et-nyt"/>
        <s v="http://www.dr.dk/sporten/fodbold/pengeregn-fra-sponsorer-oeser-ned-over-fc-koebenhavn"/>
        <s v="http://www.dr.dk/nyheder/udland/kampe-i-aserbajdsjan-tredje-dag-i-traek"/>
        <s v="http://www.dr.dk/nyheder/penge/statsminister-i-skattely-til-eftermiddag-gaar-islaendinge-paa-gaden"/>
        <s v="http://www.dr.dk/nyheder/penge/k-stop-straks-skatteroeveri-ved-hoejlys-dag"/>
        <s v="http://www.dr.dk/sporten/fodbold/tyskland/sportschef-bendter-er-en-trussel-faellesskabet"/>
        <s v="http://www.dr.dk/nyheder/penge/maersk-vil-lukke-gasfelt-tyra-synker-langsomt-i-havet"/>
        <s v="http://www.dr.dk/nyheder/udland/selvmordsbombere-har-draebt-op-mod-20-personer-i-irak"/>
        <s v="http://www.dr.dk/nyheder/udland/dr-paa-lesbos-baade-tyrkiet-og-graekenland-famler-sig-frem"/>
        <s v="http://www.dr.dk/nyheder/viden/miljoe/dansk-biotek-sensation-omvendt-plantemotor-giver-billig-og-groen-energi"/>
        <s v="http://www.dr.dk/nyheder/regionale/hovedstadsomraadet/christian-er-ordblind-det-var-eksamensangst-paa-arbejdet-hver"/>
        <s v="http://www.dr.dk/nyheder/indland/hittebarn-faar-det-bedre-er-kommet-ud-af-respiratoren"/>
        <s v="http://www.dr.dk/sporten/fodbold/solbakken-alle-danske-klubber-boer-overveje-bendtner"/>
        <s v="http://www.dr.dk/nyheder/viden/tech/ny-tesla-solgte-milliarder-paa-faa-timer"/>
        <s v="http://www.dr.dk/nyheder/indland/lailas-fly-var-forsinket-med-11-timer-nu-falder-dommen-om-erstatning-i-hoejesteret"/>
        <s v="http://www.dr.dk/sporten/haandbold/herrelandsholdet/hans-lindberg-har-knaeproblemer-faa-dage-foer-ol-kval"/>
        <s v="http://www.dr.dk/nyheder/penge/efter-skattelaek-nordea-undersoeger-sig-selv"/>
        <s v="http://www.dr.dk/nyheder/regionale/trekanten/foderproducent-hindbaerroulader-er-bedre-til-grise-end-biogas"/>
        <s v="http://www.dr.dk/nyheder/penge/regeringen-vil-give-maersk-bedre-betingelser"/>
        <s v="http://www.dr.dk/nyheder/indland/forsinkede-passagerer-vinder-i-hoejesteret-flyselskab-skal-betale-kompensation"/>
        <s v="http://www.dr.dk/nyheder/regionale/nordjylland/produktionsleder-skjulte-han-var-ordblind"/>
        <s v="http://www.dr.dk/nyheder/penge/se-hele-dokumentaren-det-store-skattelaek"/>
        <s v="http://www.dr.dk/sporten/fodbold/dbu-vil-ansoege-om-u-vm-og-kvindeslutrunde"/>
        <s v="http://www.dr.dk/nyheder/indland/kort-her-dumper-flest-koereproeven"/>
        <s v="http://www.dr.dk/nyheder/indland/overblik-se-reglerne-om-erstatning-ved-forsinkelse"/>
        <s v="http://www.dr.dk/nyheder/penge/traekker-gunnlaugsson-sig-island-paa-den-anden-ende-efter-skattelaek"/>
        <s v="http://www.dr.dk/nyheder/regionale/syd/sundhedsoekonom-er-ikke-begejstret-sfs-spareplan"/>
        <s v="http://www.dr.dk/nyheder/kultur/kulturklubber/bliv-testlaeser-vil-du-vaere-klogere-paa-kim-jong-ils-uhyggelige"/>
        <s v="http://www.dr.dk/nyheder/penge/analytiker-det-kan-koste-30-milliarder-reparere-tyra-feltet"/>
        <s v="http://www.dr.dk/nyheder/udland/frankrigs-praesident-kalder-skattelaek-gode-nyheder"/>
        <s v="http://www.dr.dk/nyheder/regionale/syd/spritbilist-blaeste-alkometeret-op-paa-40"/>
        <s v="http://www.dr.dk/nyheder/indland/glad-bedstemor-jeg-har-kaempet-alle-forsinkede-flypassagerer"/>
        <s v="http://www.dr.dk/nyheder/indland/slut-med-finsk-og-indologi-nu-lukker-koebenhavns-universitet-flere-smaafag"/>
        <s v="http://www.dr.dk/nyheder/penge/svenske-og-norske-myndigheder-gransker-nordea"/>
        <s v="http://www.dr.dk/nyheder/viden/tech/video-genanvendelig-rumraket-lander-paa-jorden-tredje-gang"/>
        <s v="http://www.dr.dk/nyheder/udland/katolske-kraefter-paa-spil-en-haandfuld-lande-i-europa-har-forbudt-abort"/>
        <s v="http://www.dr.dk/nyheder/penge/video-leticia-montoya-er-direktoer-i-11000-selskaber"/>
        <s v="http://www.dr.dk/sporten/fodbold/eriksens-manager-tottenham-bliver-endnu-bedre"/>
        <s v="http://www.dr.dk/nyheder/indland/dansk-luftfart-vil-laegge-politisk-pres-efter-principiel-dom"/>
        <s v="http://www.dr.dk/sporten/oevrig/speedwayprofiler-truer-med-boykot-efter-wildcard-strid"/>
        <s v="http://www.dr.dk/nyheder/udland/landet-med-flest-mord-el-salvador-til-modangreb-paa-bander"/>
        <s v="http://www.dr.dk/nyheder/kultur/judi-dench-saetter-rekord-ved-britisk-teaterpris"/>
        <s v="http://www.dr.dk/levnu/boern/fodboldkoncept-oeger-skoleboerns-sundhed-trivsel-og-sundhedsviden"/>
        <s v="http://www.dr.dk/nyheder/penge/islands-statsminister-jeg-traekker-mig-ikke"/>
        <s v="http://www.dr.dk/nyheder/regionale/syd/region-klar-med-frygtede-besparelser-paa-sundhed"/>
        <s v="http://www.dr.dk/sporten/fodbold/kvindelandsholdet/landstraener-om-slutrunde-bud-det-ville-vaere-en-droem"/>
        <s v="http://www.dr.dk/levnu/krop/brevkasse-hvorfor-flaekker-mine-negle-hele-tiden"/>
        <s v="http://www.dr.dk/nyheder/indland/skilsmisse-ender-galt-mor-bortfoerer-tre-boern-og-gaar-under-jorden-i-udlandet"/>
        <s v="http://www.dr.dk/nyheder/indland/toernaes-skal-forklare-lukning-af-finsk-og-indologi-paa-ku"/>
        <s v="http://www.dr.dk/nyheder/politik/s-nordea-skal-laegge-alt-frem"/>
        <s v="http://www.dr.dk/nyheder/penge/storinvestorer-kraever-769-millioner-i-ow-bunker-sag"/>
        <s v="http://www.dr.dk/sporten/oevrig/jonas-hoegh-christensen-efter-ol-udtagelse-tror-paa-medalje"/>
        <s v="http://www.dr.dk/nyheder/regionale/hovedstadsomraadet/boldspil-og-broccoli-billeder-booster-trivslen-i-folkeskolen"/>
        <s v="http://www.dr.dk/sporten/fodbold/italiens-landstraener-bliver-chelseas-manager"/>
        <s v="http://www.dr.dk/nyheder/udland/korrespondent-putins-panama-penge-afskrives-som-propaganda"/>
        <s v="http://www.dr.dk/nyheder/viden/tech/pc-salget-naar-bunden-i-aar"/>
        <s v="http://www.dr.dk/nyheder/penge/overblik-det-handler-det-store-skattelaek-om"/>
        <s v="http://www.dr.dk/nyheder/indland/video-asger-aamund-forsoeger-faa-nydanskere-i-job"/>
        <s v="http://www.dr.dk/nyheder/regionale/trekanten/flyselskab-erstatning-korte-forsinkelser-er-urimelige"/>
        <s v="http://www.dr.dk/sporten/golf/sportsugen-hvem-faar-den-eftertragtede-groenne-jakke"/>
        <s v="http://www.dr.dk/nyheder/vejret/13-graders-forskel-paa-nord-og-soenderjylland"/>
        <s v="http://www.dr.dk/nyheder/udland/nye-ruter-ind-i-europa-kan-opstaa-efter-flygtningeaftale"/>
        <s v="http://www.dr.dk/nyheder/penge/df-taskforce-boer-lede-efter-danskere-i-panamapapers"/>
        <s v="http://www.dr.dk/nyheder/penge/kunder-blev-advaret-om-skattelaek"/>
        <s v="http://www.dr.dk/nyheder/penge/whistleblower-bag-panamapapers-mit-liv-er-i-fare"/>
        <s v="http://www.dr.dk/nyheder/indland/juralektor-om-flydom-nu-bliver-det-lettere-faa-kompensation"/>
        <s v="http://www.dr.dk/nyheder/regionale/oestjylland/aegtepar-har-udsigt-til-erstatning-forsinket-flyrejse"/>
        <s v="http://www.dr.dk/nyheder/penge/grafik-hvad-vi-ved-om-panamapapers"/>
        <s v="http://www.dr.dk/nyheder/indland/kryds-fart-og-overhaling-her-er-de-stoerste-dumpefejl-til-koereproeven"/>
        <s v="http://www.dr.dk/nyheder/regionale/syd/region-syddanmark-svinger-sparekniven-saadan-sparer-man-167-millioner-kroner"/>
        <s v="http://www.dr.dk/nyheder/kultur/anbefalinger/zombier-loeb-5-apps-der-faar-dig-til-glemme-du-motionerer"/>
        <s v="http://www.dr.dk/nyheder/udland/europaraadet-truer-med-slaebe-polen-retten"/>
        <s v="http://www.dr.dk/nyheder/indland/ida-har-laest-finsk-rigtig-daarlig-ide-lukke-uddannelsen"/>
        <s v="http://www.dr.dk/nyheder/regionale/trekanten/region-syddanmarks-spareplan-et-sygehus-lukker-og-skadeklinikker"/>
        <s v="http://www.dr.dk/nyheder/kultur/historie/trump-var-ikke-den-foerste-10-kontroversielle-praesidentkandidater"/>
        <s v="http://www.dr.dk/nyheder/politik/danmark-godtager-hovedparten-af-fns-menneskeretskritik"/>
        <s v="http://www.dr.dk/levnu/psykologi/video-kom-helt-taet-paa-en-ung-kvinde-der-skaerer-i-sig-selv"/>
        <s v="http://www.dr.dk/nyheder/viden/miljoe/konkurrenter-kalder-dansk-biotek-opdagelse-banebrydende"/>
        <s v="http://www.dr.dk/nyheder/penge/brugte-agf-mail-til-styre-penge-i-skattely"/>
        <s v="http://www.dr.dk/nyheder/penge/laek-afsloerer-danske-landsholdsstjerner-havde-hemmelige-skattelyselskaber"/>
        <s v="http://www.dr.dk/nyheder/regionale/midtvest/flere-asylansoegere-konverterer-til-kristendom"/>
        <s v="http://www.dr.dk/nyheder/regionale/midtvest/arash-forlod-islam-jeg-foeler-mig-ikke-tryg-nogen-steder"/>
        <s v="http://www.dr.dk/nyheder/penge/skattedirektoer-glaeder-sig-over-landsholdslaek"/>
        <s v="http://www.dr.dk/sporten/fodbold/messi-benaegter-have-snydt-i-skat"/>
        <s v="http://www.dr.dk/nyheder/indland/jurist-om-konfliktfyldte-skilsmisser-foraeldre-kan-faa-et-fordrejet"/>
        <s v="http://www.dr.dk/levnu/mad/kirk-og-skouboe-nedlaegger-rensdyr-denne-gang-skulle-vi-have-det"/>
        <s v="http://www.dr.dk/nyheder/politik/spareforlig-i-syddanmark-tre-sygehuse-undgaar-sparekniv"/>
        <s v="http://www.dr.dk/nyheder/live/livechat-jeg-skaerer-i-mig-selv"/>
        <s v="http://www.dr.dk/nyheder/politik/forskere-fik-mundkurv-paa-af-regeringen-om-tal-til-landbrugspakken"/>
        <s v="http://www.dr.dk/nyheder/udland/video-tusindvis-af-islaendinge-demonstrerer-ved-parlamentsbygning"/>
        <s v="http://www.dr.dk/levnu/krop/dr-vaert-drikker-fedt-teste-om-det-havner-i-blodet"/>
        <s v="http://www.dr.dk/sporten/fodbold/superliga/fck-direktoer-aabner-doer-paa-klem-broendby-fans"/>
        <s v="http://www.dr.dk/nyheder/udland/nordea-stopper-alt-fremtidigt-samarbejde-med-advokatfirma-i-panama"/>
        <s v="http://www.dr.dk/nyheder/live/se-svarene-hvordan-bliver-vi-bedre-til-integrere-nye-danskere-paa-arbejdsmarkedet"/>
        <s v="http://www.dr.dk/nyheder/politik/regeringen-vil-indfoere-strammere-adgangskrav-til-hf"/>
        <s v="http://www.dr.dk/sporten/fodbold/superliga/tidligt-droemmemaal-saenker-viborg-i-esbjerg"/>
        <s v="http://www.dr.dk/nyheder/indland/skattelyekspert-om-nordeas-nye-skattekurs-det-er-meget-glaedeligt"/>
        <s v="http://www.dr.dk/sporten/fodbold/superliga/video-wow-er-paulsens-perle-saesonens-bedste"/>
        <s v="http://www.dr.dk/nyheder/udland/newzealaender-vil-vaere-chef-hele-verden"/>
        <s v="http://www.dr.dk/sporten/oevrig/curlingherrerne-ydmyger-tyskland-ved-vm"/>
        <s v="http://www.dr.dk/nyheder/indland/lukas-graham-misser-foersteplads-i-usa"/>
        <s v="http://www.dr.dk/nyheder/regionale/oestjylland/flere-fortaeller-kommunen-om-boern-der-har-det-skidt"/>
        <s v="http://www.dr.dk/nyheder/regionale/nordjylland/dansk-kurser-til-laesesvage-ansatte-en-god-investering"/>
        <s v="http://www.dr.dk/nyheder/udland/trump-og-clinton-kan-afgoere-sagen-i-wisconsin"/>
        <s v="http://www.dr.dk/nyheder/indland/smykkeloven-er-efter-maaneder-slet-ikke-blevet-brugt"/>
        <s v="http://www.dr.dk/nyheder/politik/opgoerelse-viser-fagligt-svage-elever-opgiver-gymnasiet"/>
        <s v="http://www.dr.dk/nyheder/indland/cuttere-kan-ikke-faa-hjaelp-i-sundhedsvaesenet"/>
        <s v="http://www.dr.dk/nyheder/politik/folketingets-ombudsmand-gaar-ind-i-sag-om-ytringsfrihed-i-forsvaret"/>
        <s v="http://www.dr.dk/nyheder/politik/wilbek-bliver-venstres-bud-paa-borgmesterkandidat-i-viborg"/>
        <s v="http://www.dr.dk/nyheder/regionale/hovedstadsomraadet/unge-stroemmer-til-idraetsforeninger"/>
        <s v="http://www.dr.dk/nyheder/regionale/oestjylland/primaert-professionelle-melder-om-mistrivsel"/>
        <s v="http://www.dr.dk/nyheder/kultur/tro/danske-veteraner-fortaeller-om-have-gud-med-i-krig"/>
        <s v="http://www.dr.dk/nyheder/regionale/fyn/fynske-borgmestre-efter-sparekniv-vores-sygehuse-er-langtidsholdbare"/>
        <s v="http://www.dr.dk/nyheder/udland/panama-undersoeger-de-laekkede-panama-papirer"/>
        <s v="http://www.dr.dk/nyheder/kultur/musik/lukas-graham-misser-foersteplads-i-usa"/>
        <s v="http://www.dr.dk/nyheder/penge/fodboldbosser-fodboldspillere-snyder-ikke-mere-i-skat-end-andre"/>
        <s v="http://www.dr.dk/nyheder/penge/dansk-supermarked-vil-renovere-og-aabne-nye-butikker"/>
        <s v="http://www.dr.dk/nyheder/regionale/sjaelland/ulve-vogter-marker-paa-falster"/>
        <s v="http://www.dr.dk/nyheder/politik/s-stort-frafald-skal-ikke-ramme-moensterbrydere"/>
        <s v="http://www.dr.dk/sporten/sportsdagen-til-syvende-og-sidst-var-der-stadig-hoege-og-raeve"/>
        <s v="http://www.dr.dk/nyheder/regionale/fyn/biogasopraab-glem-ikke-gyllegas-i-kvaelstofdebat-0"/>
        <s v="http://www.dr.dk/nyheder/udland/skattelaek-bananer-og-aeg-kastet-mod-islands-parlament-i-landets-stoerste-demo"/>
        <s v="http://www.dr.dk/nyheder/regionale/trekanten/besparelser-i-region-syddanmark-rammer-lille-haardt"/>
        <s v="http://www.dr.dk/nyheder/regionale/hovedstadsomraadet/kom-med-til-konference-om-laesesvage"/>
        <s v="http://www.dr.dk/nyheder/regionale/oestjylland/folk-i-lavenergihuse-forbruger-mere-end-forventet"/>
        <s v="http://www.dr.dk/nyheder/udland/hemmelig-kamp-i-kulissen-bremse-donald-trump"/>
        <s v="http://www.dr.dk/nyheder/vejret/lun-graavejrsdag-bliver-senere-til-en-regnvejrsdag"/>
        <s v="http://www.dr.dk/nyheder/regionale/nordjylland/kystsikring-sommerhusejerne-klar-med-konkret-projekt"/>
        <s v="http://www.dr.dk/nyheder/kultur/musik/amerikansk-rapper-raser-over-trumps-brug-af-hit"/>
        <s v="http://www.dr.dk/nyheder/viden/tech/eus-skattesag-mod-apple-traekker-ud"/>
        <s v="http://www.dr.dk/nyheder/indland/godsterminaler-til-133-millioner-staar-ubrugte-hen"/>
        <s v="http://www.dr.dk/nyheder/regionale/syd/lukkede-akutbiler-skaber-bekymring-i-syddanmark"/>
        <s v="http://www.dr.dk/nyheder/penge/professor-om-nordeas-nye-skattekurs-ren-tilstaaelsessag"/>
        <s v="http://www.dr.dk/sporten/fodbold/superliga/krauls-tekstanalyse-hvad-er-det-egentlig-agger-todd-og-staale-siger"/>
        <s v="http://www.dr.dk/nyheder/regionale/oestjylland/jyske-bank-vi-har-aldrig-medvirket-til-skatteunddragelse"/>
        <s v="http://www.dr.dk/nyheder/indland/mange-danske-syrienkrigere-vender-hjem-til-danmark"/>
        <s v="http://www.dr.dk/nyheder/regionale/midtvest/koekkenhygge-med-boernene-skal-give-maend-sundere-madvaner"/>
        <s v="http://www.dr.dk/nyheder/regionale/hovedstadsomraadet/fiskere-frygter-konsekvenser-af-fiskeridom"/>
        <s v="http://www.dr.dk/nyheder/udland/panama-advokater-hjalp-firmaer-paa-den-sorte-liste"/>
        <s v="http://www.dr.dk/nyheder/kultur/tro/oldgammel-religion-i-fare-udryddelse"/>
        <s v="http://www.dr.dk/nyheder/regionale/syd/ambulanceraad-om-nedlagte-akutbiler-meget-trist-udvikling"/>
        <s v="http://www.dr.dk/nyheder/udland/indien-betjente-faar-livstid-drab-paa-pilgrimme-i-1991"/>
        <s v="http://www.dr.dk/sporten/golf/olympisk-golfmester-faar-en-attraktiv-sidegevinst"/>
        <s v="http://www.dr.dk/sporten/fodbold/lyngby-vil-hente-millionbeloeb-i-kapitaludvidelse"/>
        <s v="http://www.dr.dk/nyheder/politik/ombudsmand-elevers-rettigheder-respekteres-ikke-naar-de-sendes-hjem"/>
        <s v="http://www.dr.dk/nyheder/udland/franske-front-national-er-involveret-i-sag-om-skattely"/>
        <s v="http://www.dr.dk/levnu/psykologi/cutting-smitter-paa-de-sociale-medier"/>
        <s v="http://www.dr.dk/nyheder/indland/dinna-vil-leve-helt-uden-emballage"/>
        <s v="http://www.dr.dk/nyheder/kultur/musik/saa-er-northside-festival-klar-med-det-endelige-program"/>
        <s v="http://www.dr.dk/nyheder/penge/panamapapers-kina-censurerer-island-raser-og-cameron-under-pres"/>
        <s v="http://www.dr.dk/sporten/haandbold/wilbek-jeg-vil-gerne-naa-mere-som-sportschef"/>
        <s v="http://www.dr.dk/nyheder/regionale/syd/godsterminaler-til-millioner-staar-og-samler-rust"/>
        <s v="http://www.dr.dk/nyheder/indland/ulovligt-fiskeri-gilleleje-fiskere-taber-sag-i-hoejesteret"/>
        <s v="http://www.dr.dk/nyheder/viden/tech/hybrid-kraftvaerk-kan-goere-kul-meget-renere"/>
        <s v="http://www.dr.dk/nyheder/udland/dr-i-frankrig-panamapapers-ser-ikke-koent-ud-front-national"/>
        <s v="http://www.dr.dk/sporten/oevrig/norsk-skilegende-dropper-karrierestop-og-sigter-mod-ol"/>
        <s v="http://www.dr.dk/nyheder/regionale/bornholm/efter-tyskerne-kom-russerne-bornholm-fejrer-70-aaret-befrielsen"/>
        <s v="http://www.dr.dk/nyheder/udland/kina-straffer-nordkorea-og-forbyder-import-af-guld"/>
        <s v="http://www.dr.dk/nyheder/indland/dr-redaktoer-om-bortfoerelsesdokumentar-vi-har-haft-mange-etiske-overvejelser"/>
        <s v="http://www.dr.dk/nyheder/politik/tidligere-grimhoej-talsmand-stiller-op-alternativet"/>
        <s v="http://www.dr.dk/nyheder/viden/tech/endnu-en-person-tilstaar-i-sag-om-net-narko"/>
        <s v="http://www.dr.dk/nyheder/indland/fiskere-om-hoejesteret-dom-vi-har-ikke-gemt-penge-til-boeder"/>
        <s v="http://www.dr.dk/nyheder/indland/omstridt-advokat-maa-ikke-arbejde-i-aar"/>
        <s v="http://www.dr.dk/sporten/oevrig/speedwayledere-afviser-koerernes-wildcard-protest"/>
        <s v="http://www.dr.dk/nyheder/kultur/film/efterfoelger-til-ondskabens-hotel-bliver-til-film"/>
        <s v="http://www.dr.dk/sporten/fodbold/inden-barca-brag-atletico-klarmelder-staerk-stopper"/>
        <s v="http://www.dr.dk/nyheder/regionale/syd/flere-koeber-bil-uden-de-store-byer"/>
        <s v="http://www.dr.dk/nyheder/udland/oproerere-i-aleppo-vi-har-taget-syrisk-pilot-til-fange"/>
        <s v="http://www.dr.dk/sporten/oevrig/para-atlet-vinder-principiel-sejr-i-cas"/>
        <s v="http://www.dr.dk/nyheder/regionale/oestjylland/hypnose-skal-hjaelpe-hjerneskadede-tilbage-paa-arbejdsmarkedet"/>
        <s v="http://www.dr.dk/nyheder/regionale/syd/godsterminaler-til-millioner-staar-og-ruster-op"/>
        <s v="http://www.dr.dk/nyheder/politik/loekke-jeg-stiller-ikke-op-i-samraad-om-landbrugspakke"/>
        <s v="http://www.dr.dk/sporten/oevrig/curlingherrerne-tager-fjerde-vm-sejr-i-taet-kamp"/>
        <s v="http://www.dr.dk/nyheder/indland/stor-forskel-paa-syrienkrigerne-fra-ekstremt-religioese-til-desillusionerede"/>
        <s v="http://www.dr.dk/nyheder/politik/politiske-analyser/analyse-snakken-gaar-roed-og-blaa-blok-er-blevet-til-aabne"/>
        <s v="http://www.dr.dk/nyheder/udland/efter-panamapapers-islands-statsminister-kaemper-sit-politiske-liv"/>
        <s v="http://www.dr.dk/nyheder/regionale/syd/115-kilo-amfetamin-koster-mand-ni-aars-faengsel"/>
        <s v="http://www.dr.dk/nyheder/politik/stoejberg-dybt-naive-alternativet-slaar-ud-med-armene"/>
        <s v="http://www.dr.dk/sporten/fodbold/championsleague/din-cl-aften-nederlagsramt-barca-jagter-revanche"/>
        <s v="http://www.dr.dk/nyheder/viden/miljoe/5-ting-du-skal-vide-om-den-danske-biotek-opdagelse"/>
        <s v="http://www.dr.dk/nyheder/udland/gunnlaugsson-vil-oploese-parlamentet-i-island"/>
        <s v="http://www.dr.dk/nyheder/indland/df-kalder-fiskeridom-hul-i-hovedet-s-vil-have-ministeren-paa-banen"/>
        <s v="http://www.dr.dk/sporten/badminton/snarlig-afklaring-om-badmintonfinale"/>
        <s v="http://www.dr.dk/nyheder/kultur/historie/bornholmere-fortaeller-om-livet-under-russerne"/>
        <s v="http://www.dr.dk/nyheder/indland/praest-iranske-asylansoegere-fusker-ikke-med-kristendommen"/>
        <s v="http://www.dr.dk/nyheder/udland/overblik-saadan-gik-det-til-islands-statsminister-maatte-traekke-sig"/>
        <s v="http://www.dr.dk/nyheder/udland/frygt-rusland-centraleuropa-opruster-militaert"/>
        <s v="http://www.dr.dk/nyheder/viden/tech/boobgate-britisk-kage-spaerrer-instagram-konto"/>
        <s v="http://www.dr.dk/nyheder/politik/la-og-k-kritiserer-regeringens-mundkurv-til-forskere"/>
        <s v="http://www.dr.dk/nyheder/politik/alternativet-forsvarer-omstridt-kandidat-vi-har-brug-brobyggere"/>
        <s v="http://www.dr.dk/nyheder/politik/kirkeministeren-asylansoegere-boer-vente-med-daaben"/>
        <s v="http://www.dr.dk/sporten/fodbold/anklager-kraever-betinget-faengselsdom-til-conte"/>
        <s v="http://www.dr.dk/sporten/fodbold/championsleague/grafik-kun-simeone-kan-sende-barcelona-ud-af-cl"/>
        <s v="http://www.dr.dk/nyheder/regionale/syd/billeder-vestjyder-boed-dronningen-velkommen-til-deres"/>
        <s v="http://www.dr.dk/sporten/fodbold/superliga/agger-gaar-glip-af-broendbys-pokalderby-mod-fck"/>
        <s v="http://www.dr.dk/nyheder/regionale/syd/lille-sygehus-undgik-den-store-sparekniv-borgmester-roser-folk-i-byen"/>
        <s v="http://www.dr.dk/nyheder/kultur/musik/koebenhavn-faar-nyt-mellemstort-spillested"/>
        <s v="http://www.dr.dk/nyheder/regionale/sjaelland/nu-flytter-de-foerste-asylansoegere-ind"/>
        <s v="http://www.dr.dk/nyheder/udland/den-islandske-statsminister-traekker-sig"/>
        <s v="http://www.dr.dk/nyheder/indland/video-ny-hammerslags-maegler-med-vildt-skaeg-og-egne-lydeffekter"/>
        <s v="http://www.dr.dk/nyheder/indland/ekspert-uopklarede-drabssager-faar-folkets-tillid-til-politiet-til-smuldre"/>
        <s v="http://www.dr.dk/levnu/psykologi/de-nye-cuttere-er-velfungerende-og-perfektionistiske-unge"/>
        <s v="http://www.dr.dk/nyheder/regionale/hovedstadsomraadet/borgmester-fiskeridom-kan-faa-store-konsekvenser"/>
        <s v="http://www.dr.dk/nyheder/udland/grafik-saa-mange-penge-bruger-verdens-militaere-supermagter"/>
        <s v="http://www.dr.dk/nyheder/penge/grafik-se-hvor-pengene-fra-panamapapers-er-gemt"/>
        <s v="http://www.dr.dk/nyheder/regionale/midtvest/tryghedspatrulje-afblaest-politiet-ville-ikke-have-borgers-hjaelp"/>
        <s v="http://www.dr.dk/nyheder/kultur/anbefalinger/5-zombie-film-du-skal-se-foer-du-doer-eller-bagefter"/>
        <s v="http://www.dr.dk/levnu/krop/video-frank-har-tabt-28-kilo-fedt-paa-12-dage"/>
        <s v="http://www.dr.dk/nyheder/viden/tech/saadan-kommer-robotbiler-paa-jysk-vej-i-2016"/>
        <s v="http://www.dr.dk/sporten/fodbold/championsleague/barcelona-sigter-mod-treble-efter-real-skuffelse"/>
        <s v="http://www.dr.dk/nyheder/udland/sydafrikas-zuma-styrer-uden-om-rigsretssag"/>
        <s v="http://www.dr.dk/sporten/atletik/russisk-ol-guldvinder-er-taget-doping"/>
        <s v="http://www.dr.dk/sporten/cykling/baskeren-landa-snoed-favoritterne-i-baskerlandet-rundt"/>
        <s v="http://www.dr.dk/nyheder/indland/uopklaret-12-danske-kriminalsager-hvor-gaaden-fortsat-er-uloest"/>
        <s v="http://www.dr.dk/nyheder/udland/islandsk-opposition-kraever-mere-end-statsministerens-afgang"/>
        <s v="http://www.dr.dk/nyheder/politik/sundhedsordfoerere-kraever-handling-cuttere-skal-kunne-faa-hjaelp"/>
        <s v="http://www.dr.dk/nyheder/politik/flertal-uden-om-regering-kraever-lov-pakkekoersel"/>
        <s v="http://www.dr.dk/nyheder/vejret/skyerne-boelgede-paa-himlen-over-sydfyn"/>
        <s v="http://www.dr.dk/nyheder/indland/grafik-her-er-de-danske-syrienkrigere"/>
        <s v="http://www.dr.dk/nyheder/penge/den-lille-graadige-messi-og-alle-vi-andre"/>
        <s v="http://www.dr.dk/nyheder/udland/obama-skatteunddragelse-er-et-stort-globalt-problem"/>
        <s v="http://www.dr.dk/sporten/fodbold/tyskland/gladbach-vil-holde-paa-ac-han-skal-ikke-tilbage-til-chelsea"/>
        <s v="http://www.dr.dk/nyheder/politik/banker-skal-staa-skoleret-hos-minister-om-skattely"/>
        <s v="http://www.dr.dk/nyheder/penge/finansraadet-inden-moede-med-ministeren-aaben-flere-skattelytiltag"/>
        <s v="http://www.dr.dk/nyheder/viden/tech/nasa-sender-jetflyets-vinger-paa-slankekur"/>
        <s v="http://www.dr.dk/nyheder/politik/politiske-analyser/analyse-snakken-gaar-roed-og-blaa-blok-er-blevet-til-politiske"/>
        <s v="http://www.dr.dk/sporten/haandbold/kvindeligaen/nykoebing-falster-faar-boede-i-affaldssag"/>
        <s v="http://www.dr.dk/sporten/fodbold/england/medie-van-gaal-fortsaetter-i-manchester-united"/>
        <s v="http://www.dr.dk/levnu/mad/planlaeg-dine-indkoeb-og-spar-penge-paa-madbudgettet"/>
        <s v="http://www.dr.dk/nyheder/udland/efter-skattelaek-almodovar-aflyser-reklametur-ny-film"/>
        <s v="http://www.dr.dk/sporten/fodbold/pokalturneringen/aab-semifinaleklar-efter-roskilde-show"/>
        <s v="http://www.dr.dk/levnu/psykologi/gode-raad-saadan-hjaelper-du-en-cutter"/>
        <s v="http://www.dr.dk/nyheder/udland/islandsk-journalist-det-er-naesten-ikke-til-tro-sine-egne-oejne"/>
        <s v="http://www.dr.dk/nyheder/live/se-svarene-hvordan-bliver-vi-bedre-til-hjaelpe-selvskaderne"/>
        <s v="http://www.dr.dk/sporten/fodbold/fifa-praesident-traekkes-ind-i-panama-sag"/>
        <s v="http://www.dr.dk/sporten/fodbold/championsleague/suarez-straffer-torres-tossestreger"/>
        <s v="http://www.dr.dk/sporten/fodbold/championsleague/chokstart-sikrer-bayern-munchen-smal-sejr-over-benfica"/>
        <s v="http://www.dr.dk/sporten/curlingherrerne-fortsaetter-slingrekursen-ved-vm"/>
        <s v="http://www.dr.dk/sporten/fodbold/england/lasse-vibe-dobbelt-maalscorer-i-brentford-sejr"/>
        <s v="http://www.dr.dk/sporten/fodbold/old-firm-alarm-rangers-tilbage-i-det-fine-selskab"/>
        <s v="http://www.dr.dk/nyheder/udland/jeg-har-ikke-trukket-mig-lyder-det-fra-islands-statsminister"/>
        <s v="http://www.dr.dk/nyheder/politik/regeringen-laegger-op-til-en-helt-ny-start-i-gymnasiet"/>
        <s v="http://www.dr.dk/nyheder/udland/cruz-sejrer-i-ostestaten-og-holder-liv-i-praesidentdroem"/>
        <s v="http://www.dr.dk/nyheder/politik/gymnasiereform-praesenteres-i-dag-markante-adgangskrav-paa-vej-ogsaa-til-hf"/>
        <s v="http://www.dr.dk/nyheder/regionale/oestjylland/kommuner-beder-om-hjaelp-til-problemer-med-boern-der-mistrives"/>
        <s v="http://www.dr.dk/nyheder/udland/holland-staevner-mod-nej-i-forvirrende-folkeafstemning"/>
        <s v="http://www.dr.dk/nyheder/udland/advokat-fra-panamalaek-afviser-ulovligheder"/>
        <s v="http://www.dr.dk/nyheder/regionale/syd/kend-din-teenage-ko-og-faa-mere-maelk"/>
        <s v="http://www.dr.dk/nyheder/udland/fakta-derfor-gaar-hollaenderne-til-valg-i-dag"/>
        <s v="http://www.dr.dk/nyheder/vejret/i-dag-bliver-det-skyet-og-graat-men-ogsaa-flot"/>
        <s v="http://www.dr.dk/nyheder/udland/tyskerne-overvejer-droppe-graensekontrollen"/>
        <s v="http://www.dr.dk/nyheder/indland/politiets-papirnusseri-forlaenger-straf-til-narkobilister"/>
        <s v="http://www.dr.dk/nyheder/politik/loekke-naegter-tale-landbrugspakke-med-folketinget"/>
        <s v="http://www.dr.dk/nyheder/indland/storstilet-retssag-staten-forlanger-millioner-af-amagerbanken"/>
        <s v="http://www.dr.dk/nyheder/udland/ekspert-rusland-presser-paa-afstand-mellem-eu-og-ukraine"/>
        <s v="http://www.dr.dk/nyheder/indland/overblik-derfor-er-amagerbanken-igen-retten"/>
        <s v="http://www.dr.dk/sporten/fodbold/sportsdagen-pokalderby-og-ustoppelige-zlatan"/>
        <s v="http://www.dr.dk/nyheder/udland/sanders-slaar-clinton-i-wisconsin"/>
        <s v="http://www.dr.dk/nyheder/udland/usa-ekspert-nu-kan-det-ende-i-republikansk-kampvalg"/>
        <s v="http://www.dr.dk/nyheder/kultur/musik/roskilde-festival-offentliggoer-105-nye-navne"/>
        <s v="http://www.dr.dk/nyheder/politik/regeringen-boejer-sig-de-konservatives-krav-om-kvaelstof"/>
        <s v="http://www.dr.dk/nyheder/regionale/sjaelland/akutsygehuset-i-slagelse-presset-i-bund"/>
        <s v="http://www.dr.dk/nyheder/penge/nyt-bo-regnskab-fortsat-uvished-om-salg"/>
        <s v="http://www.dr.dk/nyheder/regionale/nordjylland/turisttrafik-til-skagen-generer-erhvervslivet"/>
        <s v="http://www.dr.dk/nyheder/indland/ikea-tilbagekalder-udklaedningsdragt-paa-grund-af-kvaelningsfare"/>
        <s v="http://www.dr.dk/nyheder/viden/tech/whatsapp-indfoerer-total-kryptering"/>
        <s v="http://www.dr.dk/nyheder/regionale/syd/olie-gas-danmark-tusindvis-af-arbejdspladser-er-i-spil"/>
        <s v="http://www.dr.dk/nyheder/penge/nordea-har-laant-milliarder-til-oligark-med-forbindelse-til-diktator"/>
        <s v="http://www.dr.dk/sporten/fodbold/championsleague/fifa-praesident-jeg-accepterer-ikke-beskyldninger"/>
        <s v="http://www.dr.dk/nyheder/udland/vrede-i-island-over-statsministerens-kontramelding-om-tilbagetraekning"/>
        <s v="http://www.dr.dk/levnu/krop/klaus-og-frank-laegger-livsstilen-om-men-det-er-umuligt-ikke-synde"/>
        <s v="http://www.dr.dk/sporten/haandbold/herrelandsholdet/psg-stjerner-nu-skal-vi-have-loeftet-det-her"/>
        <s v="http://www.dr.dk/nyheder/politik/pape-det-er-noget-af-en-landvinding-fra-regeringen"/>
        <s v="http://www.dr.dk/nyheder/regionale/midtvest/gymnasieelev-karakterkrav-er-noedvendige-hoejne-niveauet"/>
        <s v="http://www.dr.dk/nyheder/indland/karakterkrav-bekymrer-danske-gymnasier"/>
        <s v="http://www.dr.dk/nyheder/kultur/historie/historien-om-dansktoppen-kaempe-comeback-i-1990erne"/>
        <s v="http://www.dr.dk/nyheder/regionale/fyn/bred-bekymring-om-hf-karakterkrav-i-gymnasiereform"/>
        <s v="http://www.dr.dk/levnu/psykologi/video-spoeger-det-her-paa-frilandsmuseet"/>
        <s v="http://www.dr.dk/nyheder/regionale/midtvest/danskernes-dom-vi-overbeskytter-vores-boern"/>
        <s v="http://www.dr.dk/nyheder/regionale/syd/ny-rapport-afsloerer-fortsat-fejl-i-boernesager-i-toender"/>
        <s v="http://www.dr.dk/nyheder/regionale/hovedstadsomraadet/fiskere-efter-dom-vi-giver-ikke-op"/>
        <s v="http://www.dr.dk/nyheder/udland/amnesty-hoejeste-antal-henrettelser-i-25-aar"/>
        <s v="http://www.dr.dk/nyheder/regionale/nordjylland/fagforeninger-arbejdsgivere-skal-goere-mere-laesesvage"/>
        <s v="http://www.dr.dk/nyheder/regionale/nordjylland/heidi-har-faaet-selvtillid-efter-laesekursus"/>
        <s v="http://www.dr.dk/nyheder/regionale/trekanten/vrede-kunder-hos-tdc-har-mistet-tv-signalet"/>
        <s v="http://www.dr.dk/nyheder/politik/skole-og-foraeldre-vi-maa-ikke-afskaere-de-der-ikke-lige-har-faaet-4"/>
        <s v="http://www.dr.dk/nyheder/regionale/fyn/snart-kan-du-oehoppe-mellem-de-sydfynske-smaaoeer"/>
        <s v="http://www.dr.dk/nyheder/kultur/dr-flytter-redaktioner-til-aarhus-og-aalborg"/>
        <s v="http://www.dr.dk/nyheder/kultur/musik/roskilde-festival-neil-young-giver-de-unge-en-historielektion"/>
        <s v="http://www.dr.dk/nyheder/politik/la-om-tilsagn-til-k-en-lille-bitte-draabe-i-en-stor-landbrugsaftale"/>
        <s v="http://www.dr.dk/nyheder/regionale/trekanten/selvlysende-maling-skal-forbedre-trafiksikkerheden"/>
        <s v="http://www.dr.dk/nyheder/politik/esben-lunde-kan-ikke-give-loefter-til-k"/>
        <s v="http://www.dr.dk/nyheder/penge/virksomheder-styrer-mod-nye-olieeventyr-i-nordsoeen"/>
        <s v="http://www.dr.dk/nyheder/udland/flygtningestroem-fra-tyrkiet-er-ved-svinde-ind"/>
        <s v="http://www.dr.dk/nyheder/indland/stoerre-politiaktion-i-soroe-politiet-leder-efter-mistaenkelig-mand"/>
        <s v="http://www.dr.dk/nyheder/penge/hoeje-tandlaegepriser-er-kommet-under-pres"/>
        <s v="http://www.dr.dk/nyheder/regionale/bornholm/laege-kritiserer-brugen-af-diagnoser"/>
        <s v="http://www.dr.dk/nyheder/regionale/sjaelland/automatvaaben-trukket-i-politiaktion-i-soroe"/>
        <s v="http://www.dr.dk/nyheder/live/live-regeringen-fremlaegger-forslag-til-gymnasiereform"/>
        <s v="http://www.dr.dk/nyheder/penge/er-din-tandlaege-en-af-de-dyre"/>
        <s v="http://www.dr.dk/nyheder/regionale/oestjylland/aarhus-borgmester-glaeder-sig-over-nye-dr-arbejdspladser-i-byen"/>
        <s v="http://www.dr.dk/nyheder/regionale/midtvest/affoering-oedelagde-surftur-i-agger"/>
        <s v="http://www.dr.dk/nyheder/politik/karakterkrav-er-centralt-element-i-regeringens-nye-udspil-til-en-gymnasiereform"/>
        <s v="http://www.dr.dk/nyheder/indland/har-du-ikke-4-i-dansk-og-matematik-det-kan-du-blive"/>
        <s v="http://www.dr.dk/nyheder/politik/alternativet-udskyder-valg-af-kontroversiel-folketingskandidat"/>
        <s v="http://www.dr.dk/nyheder/viden/tech/microsoft-vil-pille-ved-din-startmenu-igen"/>
        <s v="http://www.dr.dk/nyheder/udland/le-pen-idoemt-boedestraf-kalde-holocaust-en-detalje"/>
        <s v="http://www.dr.dk/nyheder/politik/gymnasieelever-udspil-fratager-de-unge-retten-til-vaelge-selv"/>
        <s v="http://www.dr.dk/nyheder/udland/kreative-myndigheder-i-usa-falsk-universitet-lokker-svindlere-i-faelde"/>
        <s v="http://www.dr.dk/nyheder/udland/dr-i-holland-en-folkeafstemning-om-kyllinger-mh17-og-putin"/>
        <s v="http://www.dr.dk/nyheder/indland/15-maend-sigtet-vold-efter-pengestrid-i-noerresundby"/>
        <s v="http://www.dr.dk/nyheder/indland/syddansk-universitet-skal-skaere-160-stillinger-vaek"/>
        <s v="http://www.dr.dk/nyheder/regionale/hovedstadsomraadet/kariesramte-flygtningeboern-presser-tandplejen"/>
        <s v="http://www.dr.dk/nyheder/regionale/bornholm/ombudsmanden-gransker-kontroversiel-fyring-af-laerer"/>
        <s v="http://www.dr.dk/nyheder/regionale/sjaelland/uenighed-i-kommunerne-om-modtageklasser"/>
        <s v="http://www.dr.dk/nyheder/indland/sagsoegt-bankboss-retssager-er-spild-af-penge"/>
        <s v="http://www.dr.dk/sporten/fodbold/championsleague/din-cl-aften-oliemilliardaerernes-el-cashico"/>
        <s v="http://www.dr.dk/nyheder/politik/overblik-saadan-vil-regeringen-haeve-barren-i-gymnasiet-og-paa-hf"/>
        <s v="http://www.dr.dk/nyheder/regionale/syd/kritik-lukning-af-akutbiler-er-en-haandsraekning-til-bios"/>
        <s v="http://www.dr.dk/nyheder/kultur/klassisk/nu-kan-du-moede-herbert-blomstedt-en-50er-kom-til-masterclass-med-aarets"/>
        <s v="http://www.dr.dk/nyheder/regionale/fyn/video-38-hunde-til-audition-paa-plejehjem"/>
        <s v="http://www.dr.dk/nyheder/kultur/drs-generaldirektoer-udflytning-skaber-mere-relevant-indhold"/>
        <s v="http://www.dr.dk/nyheder/indland/politiaktion-i-soroe-bomberyddere-er-paa-vej"/>
        <s v="http://www.dr.dk/nyheder/kultur/tillidsmand-udflytning-faar-voldsomme-konsekvenser-medarbejdere"/>
        <s v="http://www.dr.dk/nyheder/politik/roed-blok-karakterkrav-og-hf-bliver-de-store-stridspunkter"/>
        <s v="http://www.dr.dk/nyheder/kultur/historie/danmarks-foerste-indfoedsretsproeve-blev-til-447-aar-siden"/>
        <s v="http://www.dr.dk/nyheder/indland/grafik-dine-foraeldres-uddannelsesniveau-oeger-chancen-et-godt-snit"/>
        <s v="http://www.dr.dk/nyheder/regionale/nordjylland/borgmester-og-mfere-glaeder-sig-over-nye-dr-arbejdspladser"/>
        <s v="http://www.dr.dk/nyheder/regionale/trekanten/rektor-blander-sig-i-elevers-skoleblad"/>
        <s v="http://www.dr.dk/nyheder/regionale/syd/boerns-vilkaar-roser-toender-haandtering-af-fejl-i-boernesager"/>
        <s v="http://www.dr.dk/nyheder/kultur/dr-sporten-udflytning-goer-ikke-sporten-mere-jysk"/>
        <s v="http://www.dr.dk/nyheder/indland/skoleelever-forkert-favorisere-gymnasiet"/>
        <s v="http://www.dr.dk/nyheder/udland/trump-lejr-ted-cruz-er-vaerre-end-en-marionetdukke"/>
        <s v="http://www.dr.dk/nyheder/indland/billeder-tag-med-bag-kulissen-hos-tivoli-garden"/>
        <s v="http://www.dr.dk/nyheder/regionale/hovedstadsomraadet/efter-dom-flertal-vil-aabne-beskyttet-omraade-fiskeri"/>
        <s v="http://www.dr.dk/nyheder/kultur/en-aften-uden-vejr-og-sport"/>
        <s v="http://www.dr.dk/nyheder/penge/loekke-om-skattelaek-jeg-er-sur-og-forarget"/>
        <s v="http://www.dr.dk/nyheder/indland/spyttende-mand-vaelger-betale-boede-racisme"/>
        <s v="http://www.dr.dk/nyheder/udland/dr-journalist-spoergsmaal-om-tid-foer-islands-statsminister-traeder-af"/>
        <s v="http://www.dr.dk/nyheder/indland/video-garderne-aabnede-tivoli-og-viste-ny-forlystelse-frem"/>
        <s v="http://www.dr.dk/nyheder/kultur/anbefalinger/13-forunderlige-og-medrivende-boerneboeger-fra-hele-norden"/>
        <s v="http://www.dr.dk/nyheder/udland/flertallet-af-hollaenderne-bliver-hjemme-fra-folkeafstemning"/>
        <s v="http://www.dr.dk/levnu/psykologi/henning-er-vild-med-kandis-man-kan-saa-nemt-synge-med"/>
        <s v="http://www.dr.dk/sporten/fodbold/politi-ransager-uefas-hovedkvarter-i-panama-papers-sag"/>
        <s v="http://www.dr.dk/nyheder/udland/usa-vil-bruge-millioner-paa-blive-klogere-paa-zika"/>
        <s v="http://www.dr.dk/nyheder/udland/selvmordsbomber-fra-bruxelles-arbejdede-i-eu-parlamentet"/>
        <s v="http://www.dr.dk/nyheder/udland/medie-islands-regeringspartier-fortsaetter-sammen"/>
        <s v="http://www.dr.dk/nyheder/indland/nyt-skoleforslag-faar-kritik-det-vil-skade-flygtningeboernene"/>
        <s v="http://www.dr.dk/nyheder/kultur/musik/countrylegenden-merle-haggard-er-doed"/>
        <s v="http://www.dr.dk/nyheder/politik/df-og-la-karakterkrav-paa-4-til-gymnasiet-er-lavt"/>
        <s v="http://www.dr.dk/nyheder/regionale/midtvest/foedevarestyrelsen-pas-paa-importerede-gadehunde"/>
        <s v="http://www.dr.dk/nyheder/kultur/film/anmeldelse-ny-film-gaar-paa-jagt-efter-tangoens-sjael"/>
        <s v="http://www.dr.dk/nyheder/politik/politiske-analyser/analyse-saa-er-partierne-klar-til-ideologisk-omkamp"/>
        <s v="http://www.dr.dk/nyheder/indland/video-man-skal-aldrig-undskylde-over-en-muhammed-tegning"/>
        <s v="http://www.dr.dk/nyheder/udland/island-faar-ny-statsminister"/>
        <s v="http://www.dr.dk/nyheder/politik/grafik-saadan-ser-et-flygtningebarns-skolegang-ud"/>
        <s v="http://www.dr.dk/nyheder/indland/bevaebnet-mand-anholdt-i-soroe"/>
        <s v="http://www.dr.dk/nyheder/indland/forskere-paalagt-dobbelt-tavshed-om-landbrugspakke"/>
        <s v="http://www.dr.dk/sporten/fodbold/delaney-redder-fck-mod-broendby-i-pokalen"/>
        <s v="http://www.dr.dk/sporten/fodbold/tvis-holstebro-og-viborg-har-kurs-mod-semifinaler"/>
        <s v="http://www.dr.dk/nyheder/udland/fortsat-uklart-om-hollandsk-folkeafstemning-bliver-gyldig"/>
        <s v="http://www.dr.dk/levnu/psykologi/musikprofessoren-dansktop-er-brug-og-smid-vaek-musik"/>
        <s v="http://www.dr.dk/levnu/fritid/video-er-det-spoegelser-eller-teknik-der-driller-christine"/>
        <s v="http://www.dr.dk/sporten/fodbold/pokalturneringen/fck-direktoer-om-broendby-fans-rystende-daarlig-opfoersel"/>
        <s v="http://www.dr.dk/sporten/fodbold/mestertraener-afloeser-hamren-som-svensk-landstraener"/>
        <s v="http://www.dr.dk/sporten/fodbold/zanka-broendby-kontrolloerer-var-komiske"/>
        <s v="http://www.dr.dk/sporten/fodbold/wolfsburg-tager-choksejr-over-real-madrid"/>
        <s v="http://www.dr.dk/sporten/fodbold/psg-koks-giver-city-godt-resultat-i-frankrig"/>
        <s v="http://www.dr.dk/nyheder/udland/panama-kommission-skal-granske-oekonomisk-praksis"/>
        <s v="http://www.dr.dk/nyheder/regionale/fyn/syddansk-vaeksthus-dumper-igen"/>
        <s v="http://www.dr.dk/nyheder/indland/advokat-yahya-hassan-sultestrejker-over-politiets-behandling"/>
        <s v="http://www.dr.dk/nyheder/udland/holland-stemmer-nej-til-eu-aftale-med-ukraine"/>
        <s v="http://www.dr.dk/nyheder/udland/rutte-vi-maa-respektere-vaelgeres-nej"/>
        <s v="http://www.dr.dk/nyheder/politik/socialdemokraterne-vil-blokere-terrorhjemmesider"/>
        <s v="http://www.dr.dk/nyheder/indland/ufaglaerte-taber-kampen-om-arbejdspladserne"/>
        <s v="http://www.dr.dk/nyheder/regionale/nordjylland/hver-femte-vejtrae-skal-skiftes-ud"/>
        <s v="http://www.dr.dk/nyheder/indland/kvote-2-boom-i-ansoegninger-til-ingenioer-studier"/>
        <s v="http://www.dr.dk/nyheder/indland/her-gaar-kvote-2-ansoegningerne-til-i-aar"/>
        <s v="http://www.dr.dk/nyheder/indland/mere-nitrat-kan-true-tusindvis-af-private-vandboringer"/>
        <s v="http://www.dr.dk/nyheder/regionale/oestjylland/proev-en-flexbolig-og-se-om-livet-paa-landet-er-noget-dig"/>
        <s v="http://www.dr.dk/nyheder/indland/naturpakken-kan-hjaelpe-borgere-med-private-drikkevandsboringer"/>
        <s v="http://www.dr.dk/nyheder/politik/k-vil-bremse-udenlandske-pengestroemme-til-danske-moskeer"/>
        <s v="http://www.dr.dk/nyheder/indland/peter-jagtede-praktikplads-men-endte-som-ufaglaert"/>
        <s v="http://www.dr.dk/nyheder/indland/sf-kalder-ministeren-i-samraad-nyt-lovforslag-vil-skade-flygtningeboern"/>
        <s v="http://www.dr.dk/nyheder/indland/faktatjek-voldtaegtstal-bliver-brugt-forkert"/>
        <s v="http://www.dr.dk/nyheder/udland/video-voldsom-regnstorm-haerger-karakoram-motorvejen-i-pakistan"/>
        <s v="http://www.dr.dk/nyheder/regionale/syd/tykke-tobakstaager-i-faengsler-udloeser-paabud"/>
        <s v="http://www.dr.dk/nyheder/politik/blaa-blok-vil-saelge-ud-af-danske-spil"/>
        <s v="http://www.dr.dk/nyheder/udland/vietnam-ny-premierminister-vil-bekaempe-korruption"/>
        <s v="http://www.dr.dk/nyheder/politik/politikere-vil-straffe-parkeringsboeder-med-hjullaas"/>
        <s v="http://www.dr.dk/nyheder/regionale/sjaelland/21-aarig-sigtet-drabsforsoeg-efter-skyderi-ved-skole"/>
        <s v="http://www.dr.dk/nyheder/kultur/dokumentarchef-derfor-naevner-vi-saa-faa-danske-navne-fra-panamalaek"/>
        <s v="http://www.dr.dk/nyheder/kultur/film/anmeldelse-en-skuespildebutant-sparker-igennem-i-ny-dansk-film"/>
        <s v="http://www.dr.dk/nyheder/regionale/nordjylland/bilister-vil-af-med-langsomme-traktorer-i-myldretiden"/>
        <s v="http://www.dr.dk/nyheder/regionale/midtvest/200-bikere-hjaelper-mikkel-mod-mobning"/>
        <s v="http://www.dr.dk/nyheder/indland/grafik-her-er-der-problemer-med-nitrat-i-drikkevandet"/>
        <s v="http://www.dr.dk/nyheder/regionale/syd/indsatte-pulser-loes-i-cellerne"/>
        <s v="http://www.dr.dk/nyheder/politik/s-daarlig-forretning-saelge-danske-spil"/>
        <s v="http://www.dr.dk/sporten/haandbold/kvindeligaen/nykoebing-falster-henter-endnu-en-landsholdsprofil"/>
        <s v="http://www.dr.dk/nyheder/regionale/fyn/flere-paramedicinere-skal-rykke-ind-i-ambulancerne"/>
        <s v="http://www.dr.dk/nyheder/regionale/oestjylland/moedre-og-bedstemoedre-snoerer-fodboldstoevlerne"/>
        <s v="http://www.dr.dk/nyheder/regionale/trekanten/stor-renovering-goer-boligomraade-mere-attraktivt"/>
        <s v="http://www.dr.dk/nyheder/penge/panamapapers-s-klar-til-betale-laekkede-dokumenter"/>
        <s v="http://www.dr.dk/nyheder/regionale/oestjylland/selvevaluering-kraeftpatienter-giver-faerre-besoeg-paa-hospitalet"/>
        <s v="http://www.dr.dk/nyheder/regionale/nordjylland/fdm-efterlyser-flere-vigepladser-til-traktorer"/>
        <s v="http://www.dr.dk/nyheder/indland/gymnasieelev-politianmeldt-af-skole-dele-noegenvideo"/>
        <s v="http://www.dr.dk/nyheder/regionale/trekanten/kommune-tjekker-om-folk-uberettiget-har-mistet-deres-sygedagpenge"/>
        <s v="http://www.dr.dk/sporten/oevrig/medier-russisk-ishockey-ramt-af-kaempe-dopingsag"/>
        <s v="http://www.dr.dk/sporten/haandbold/wilbek-skal-vaere-med-til-udpege-sin-egen-afloeser"/>
        <s v="http://www.dr.dk/sporten/fodbold/utilfreds-zidane-ser-stadig-muligheder-avancement"/>
        <s v="http://www.dr.dk/sporten/fodbold/psg-maalscorer-manchester-city-var-heldige"/>
        <s v="http://www.dr.dk/nyheder/udland/billedreportage-i-tokyo-kan-du-gaa-paa-cafe-og-nusse-et-pindsvin"/>
        <s v="http://www.dr.dk/nyheder/indland/socialpaedagoger-om-nyt-skoleforslag-til-flygtninge-vi-har-ja-hatten-paa"/>
        <s v="http://www.dr.dk/nyheder/vejret/glem-dagens-sorte-skyer-og-se-frem-mod-weekenden"/>
        <s v="http://www.dr.dk/nyheder/regionale/syd/ansatte-i-faengsler-om-tobaksroeg-oejnene-loeber-i-vand"/>
        <s v="http://www.dr.dk/nyheder/udland/dr-i-amsterdam-hollandsk-nej-giver-eu-skeptikerne-blod-paa-tanden"/>
        <s v="http://www.dr.dk/nyheder/udland/ukraine-vi-fortsaetter-mod-eu-trods-hollandsk-nej"/>
        <s v="http://www.dr.dk/nyheder/regionale/sjaelland/mangel-paa-sygeplejersker-fremskyndede-akutlukning"/>
        <s v="http://www.dr.dk/nyheder/politik/oekonomiprofessor-det-er-ren-politik-saelge-danske-spil"/>
        <s v="http://www.dr.dk/nyheder/regionale/bornholm/ny-rejse-app-kan-goere-bornholm-mere-attraktiv"/>
        <s v="http://www.dr.dk/nyheder/live/live-nordea-holder-pressemoede-om-panama-sagen"/>
        <s v="http://www.dr.dk/nyheder/udland/trods-ny-statsminister-stadig-stor-utilfredshed-i-island"/>
        <s v="http://www.dr.dk/nyheder/indland/isolationsfaengsel-forlaenget-i-mystisk-sag-om-anholdelser"/>
        <s v="http://www.dr.dk/nyheder/udland/etiopisk-domstol-omstoeder-adoptionssager-om-masho-og-amy"/>
        <s v="http://www.dr.dk/nyheder/indland/stor-politiaktion-fire-anholdt-lade-sig-hverve-af"/>
        <s v="http://www.dr.dk/nyheder/politik/kirkeminister-tror-paa-hurtigt-tiltag-mod-moskeer"/>
        <s v="http://www.dr.dk/nyheder/indland/familie-med-nitratvand-boerneboern-faar-kun-koebevand"/>
        <s v="http://www.dr.dk/nyheder/indland/kriminalforsorgen-forsikrer-yahya-hassan-har-ret-til-laegehjaelp"/>
        <s v="http://www.dr.dk/nyheder/kultur/musik/billetter-til-paul-mccartney-revet-vaek"/>
        <s v="http://www.dr.dk/sporten/fodbold/solbakken-noeglespillerne-svigtede-mod-broendby"/>
        <s v="http://www.dr.dk/nyheder/politik/pind-tilfreds-med-terror-anholdelser"/>
        <s v="http://www.dr.dk/nyheder/regionale/hovedstadsomraadet/borgere-hjullaase-paa-biler-er-voldsomt"/>
        <s v="http://www.dr.dk/sporten/fodbold/anklager-mod-zlatan-var-han-dopet"/>
        <s v="http://www.dr.dk/sporten/tennis/wozniacki-ansaetter-igen-en-ny-tennistraener"/>
        <s v="http://www.dr.dk/nyheder/live/live-politiet-holder-pressemoede-om-anholdelser"/>
        <s v="http://www.dr.dk/sporten/oevrig/kevin-magnussen-vil-forsoege-slaa-dansk-banerekord"/>
        <s v="http://www.dr.dk/sporten/fodbold/pokalturneringen/spillerforeningen-efter-ballade-klubberne-skal-goere-noget-nu"/>
        <s v="http://www.dr.dk/nyheder/indland/oejenvidne-til-terroranholdelser-adresse-omgivet-af-politi-med-maskinpistoler"/>
        <s v="http://www.dr.dk/nyheder/indland/vaaben-fundet-ved-terroranholdelser"/>
        <s v="http://www.dr.dk/nyheder/regionale/fyn/vaeksthus-forsvarer-dumpekarakter-vores-maal-er-ambitioese"/>
        <s v="http://www.dr.dk/nyheder/regionale/hovedstadsomraadet/danske-regioner-vi-uddanner-faglaerte-forkerte-steder-i-landet"/>
        <s v="http://www.dr.dk/nyheder/regionale/syd/kriminalforsorgen-om-rygeproblemer-vi-tager-det-dybt-alvorligt"/>
        <s v="http://www.dr.dk/nyheder/politik/omstridt-alternativet-kandidat-traekker-sig-helt"/>
        <s v="http://www.dr.dk/nyheder/indland/27-aarig-mand-fra-laekkede-dokumenter-holdt-til-i-ransaget-lejlighed"/>
        <s v="http://www.dr.dk/nyheder/indland/retskorrespondent-anholdelser-var-stor-og-koordineret-aktion"/>
        <s v="http://www.dr.dk/sporten/fodbold/fck-inviterer-broendby-til-et-moede-om-sikkerheden"/>
        <s v="http://www.dr.dk/nyheder/regionale/midtvest/spoergeskema-giver-langt-bedre-kraeftbehandling"/>
        <s v="http://www.dr.dk/sporten/fodbold/europaleague/billeder-klopps-dortmund-comeback-andre-traenere-der-vendte-hjem"/>
        <s v="http://www.dr.dk/nyheder/indland/efterlyser-mistaenkt-sexforbryder-flygtet-fra-hospital"/>
        <s v="http://www.dr.dk/nyheder/udland/sverige-20-aarig-planlagde-selvmordsbombe"/>
        <s v="http://www.dr.dk/nyheder/udland/paven-til-lesbos-stoette-flygtninge"/>
        <s v="http://www.dr.dk/nyheder/kultur/film/analyse-lanceringen-af-danske-film-halter-bagefter"/>
        <s v="http://www.dr.dk/nyheder/kultur/paprika-steen-om-tove-ditlevsen-det-skulle-altid-goere-ondt"/>
        <s v="http://www.dr.dk/nyheder/udland/efter-panama-pirater-stormer-frem-i-islandsk-politik"/>
        <s v="http://www.dr.dk/nyheder/indland/bonderoeven-kaemper-med-nitrat-i-drikkevandet"/>
        <s v="http://www.dr.dk/nyheder/indland/69-aarig-doemt-12-aars-faengsel-drab-paa-hustru"/>
        <s v="http://www.dr.dk/nyheder/udland/eu-chef-er-ked-af-nej-i-hollandsk-folkeafstemning"/>
        <s v="http://www.dr.dk/nyheder/indland/video-politiet-har-anholdt-fire-tilhaengere"/>
        <s v="http://www.dr.dk/nyheder/indland/video-se-politiets-pressemoede-om-anholdelsen-af-fire-formodede-tilhaengere"/>
        <s v="http://www.dr.dk/nyheder/indland/pet-anholdelser-paavirker-ikke-terrortruslen"/>
        <s v="http://www.dr.dk/nyheder/indland/loekke-om-anholdelser-vi-vil-ikke-se-passivt-til-folk-lader-sig-indrullere-i"/>
        <s v="http://www.dr.dk/sporten/haandbold/herrelandsholdet/anders-eggert-regner-med-endnu-en-ol-chance"/>
        <s v="http://www.dr.dk/sporten/fodbold/broendby-vil-uddele-karantaener-til-uromagere-i-parken"/>
        <s v="http://www.dr.dk/sporten/tennis/eks-traener-wozniacki-skal-vaere-modtagelig-input"/>
        <s v="http://www.dr.dk/nyheder/regionale/oestjylland/eks-byraadspolitiker-faar-10-aars-faengsel-narkosmugling"/>
        <s v="http://www.dr.dk/nyheder/udland/eu-vil-stoppe-momssvindel-hundredvis-af-milliarder"/>
        <s v="http://www.dr.dk/nyheder/indland/retsanalytiker-laekkede-dokumenter-kan-vaere-del-af-politiets-efterforskning"/>
        <s v="http://www.dr.dk/nyheder/udland/myanmar-vil-loeslade-landets-politiske-fanger"/>
        <s v="http://www.dr.dk/nyheder/udland/putin-de-forsoeger-ryste-os-med-panama-papirerne"/>
        <s v="http://www.dr.dk/nyheder/penge/entreprenoerselskaber-undersoeges-kartelvirksomhed"/>
        <s v="http://www.dr.dk/nyheder/regionale/syd/s-skat-paa-nordsoeolien-boer-ikke-lempes"/>
        <s v="http://www.dr.dk/nyheder/udland/sverige-forlaenger-igen-graensekontrol"/>
        <s v="http://www.dr.dk/nyheder/penge/nordea-har-andre-samarbejdspartnere-end-mossack-fonseca"/>
        <s v="http://www.dr.dk/nyheder/kultur/klassisk/eksklusivt-dr-klassisk-kom-med-til-proeve-med-herbert-blomstedt-og-dr"/>
        <s v="http://www.dr.dk/nyheder/politik/minister-om-etiopisk-adoptionssager-aldrig-set-foer"/>
        <s v="http://www.dr.dk/sporten/haandbold/kvindeligaen/traener-forlader-koebenhavn-haandbold-og-flytter-til-polen"/>
        <s v="http://www.dr.dk/sporten/oevrig/danmark-har-kurs-mod-vm-slutspil-efter-ny-curlingsejr"/>
        <s v="http://www.dr.dk/nyheder/indland/embedslaeger-meget-nitrat-i-drikkevand-kan-vaere-sundhedsfarligt"/>
        <s v="http://www.dr.dk/nyheder/kultur/boeger/far-i-fokus-nu-er-mor-statist-i-danske-boerneboeger"/>
        <s v="http://www.dr.dk/nyheder/penge/erhvervslivet-ser-frem-til-faa-et-enklere-momssystem"/>
        <s v="http://www.dr.dk/nyheder/politik/fjernvarmekunder-faar-maaske-lidt-lavere-regning"/>
        <s v="http://www.dr.dk/sporten/badminton/jan-oe-joergensen-og-axelsen-spadserer-videre-i-malaysia"/>
        <s v="http://www.dr.dk/nyheder/udland/ny-video-kortlaegger-manden-med-hattens-faerden-efter-terrorangreb"/>
        <s v="http://www.dr.dk/nyheder/udland/bahrain-lover-loeslade-dansk-aktivist"/>
        <s v="http://www.dr.dk/sporten/fodbold/randers-bestyrelse-tolererer-ikke-colin-todd-udtalelser"/>
        <s v="http://www.dr.dk/nyheder/indland/mistaenkt-skyderi-ved-skole-er-blevet-faengslet"/>
        <s v="http://www.dr.dk/nyheder/udland/syrisk-tv-islamisk-stat-bortfoerer-300-fabriksarbejdere"/>
        <s v="http://www.dr.dk/nyheder/regionale/sjaelland/kritik-af-psykiatrien-efter-skudepisode"/>
        <s v="http://www.dr.dk/nyheder/udland/eu-laegger-op-til-sortliste-skattely"/>
        <s v="http://www.dr.dk/nyheder/penge/fagforening-om-dom-cimberfidus-udhuler-overenskomster"/>
        <s v="http://www.dr.dk/nyheder/indland/elevformand-om-sexvideoers-haergen-gymnasierne-burde-have-grebet-ind"/>
        <s v="http://www.dr.dk/nyheder/politik/ellen-trane-gymnasiet-er-kun-dem-der-laeser-videre"/>
        <s v="http://www.dr.dk/sporten/fodbold/divisionsforeningen-tilskuerballade-er-uacceptabel"/>
        <s v="http://www.dr.dk/nyheder/indland/nu-kender-svindlerne-din-rigtige-adresse"/>
        <s v="http://www.dr.dk/sporten/fodbold/kvindelandsholdet/landstraeners-em-opraab-vaagn-op-de-damer-polen-er-lynhurtige"/>
        <s v="http://www.dr.dk/nyheder/penge/britisk-finanstilsyn-kraever-oplysninger-om-bankers-samarbejde-med-omstridt-panama"/>
        <s v="http://www.dr.dk/nyheder/udland/dr-paa-island-islaendinge-foeler-sig-stadig-snydt-nu-vil-de-have-valg"/>
        <s v="http://www.dr.dk/levnu/parforhold/birthes-mand-blev-hjerneskadet-jeg-skulle-finde-min-mand-igen"/>
        <s v="http://www.dr.dk/nyheder/regionale/syd/video-stoejberg-afviser-forfatters-kritik-af-teltlejr"/>
        <s v="http://www.dr.dk/sporten/fodbold/zlatan-vil-sagsoege-landstraener-dopingbeskyldninger"/>
        <s v="http://www.dr.dk/nyheder/kultur/klassisk/video-maegtig-blomstedt-dirigerer-maegtige-mahlers-1-symfoni"/>
        <s v="http://www.dr.dk/nyheder/kultur/anbefalinger/lun-og-lynende-her-er-7-af-niels-hausgaards-skarpeste-sange"/>
        <s v="http://www.dr.dk/nyheder/indland/politiet-anholder-mere-i-sag-om-syrienkrigere"/>
        <s v="http://www.dr.dk/nyheder/indland/politiet-anholder-mere-i-aktion-mod-syrienkrigere"/>
        <s v="http://www.dr.dk/nyheder/kultur/film/anmeldelse-der-var-engang-en-god-ide"/>
        <s v="http://www.dr.dk/nyheder/live/direkte-fra-dr-koncerthuset-herbert-blomstedt-og-dr-symfoniorkestret"/>
        <s v="http://www.dr.dk/sporten/fodbold/disciplinaerinstans-broendby-ballade-faar-efterspil"/>
        <s v="http://www.dr.dk/nyheder/penge/kinesisk-rigmand-koeber-andel-af-bo-efter-lang-forhandling"/>
        <s v="http://www.dr.dk/nyheder/udland/dr-i-japan-kun-27-fik-sidste-aar-asyl-i-landet-uden-flygtninge"/>
        <s v="http://www.dr.dk/nyheder/indland/saa-mange-millioner-har-kommunerne-til-gode-i-ubetalte-p-boeder"/>
        <s v="http://www.dr.dk/nyheder/kultur/klassisk/video-88-aarig-blomstedt-i-fuld-vigoer-dirigerer-beethovens-korteste-symfoni"/>
        <s v="http://www.dr.dk/nyheder/udland/david-cameron-indroemmer-havde-aktier-i-fars-skattelyselskab"/>
        <s v="http://www.dr.dk/nyheder/penge/undersoegende-journalister-saadan-goer-vi-med-panama-laek"/>
        <s v="http://www.dr.dk/nyheder/indland/grafik-det-vilde-truckerliv-marcus-koerer-tusindvis-af-kilometer-alene-bag-rattet"/>
        <s v="http://www.dr.dk/nyheder/udland/dr-i-island-islaendinge-foeler-sig-stadig-snydt-nu-vil-de-have-valg"/>
        <s v="http://www.dr.dk/nyheder/udland/video-nye-uroligheder-mellem-politiet-og-beboere-i-idomeni-flygtningelejren"/>
        <s v="http://www.dr.dk/nyheder/penge/analytiker-undrer-sig-over-koebstaktik-i-bo-handel"/>
        <s v="http://www.dr.dk/sporten/tennis/skadet-wozniacki-ude-af-turneringer"/>
        <s v="http://www.dr.dk/nyheder/politik/dansk-eu-ordfoerer-mod-skattesvindel-med-skarp-kritik-af-cameron"/>
        <s v="http://www.dr.dk/nyheder/indland/politikere-forsoeger-bremse-syrienkrigerne-se-hvad-de-har-opnaaet"/>
        <s v="http://www.dr.dk/nyheder/udland/amerikanske-senatorer-kraever-undersoegelse-af-panama-laek"/>
        <s v="http://www.dr.dk/sporten/fodbold/kvindelandsholdet/minut-minut-maalene-udeblev-i-taet-affaere"/>
        <s v="http://www.dr.dk/nyheder/indland/debat-er-gymnasiereformen-gift-unge-moensterbrydere"/>
        <s v="http://www.dr.dk/nyheder/kultur/klassisk/video-tydelig-roert-herbert-blomstedt-modtager-leonie-sonnings-musikpris"/>
        <s v="http://www.dr.dk/nyheder/indland/ansatte-paa-bocenter-udsat-adskillige-voldsepisoder-foer-knivdrab"/>
        <s v="http://www.dr.dk/nyheder/udland/ekspert-efter-cameron-indroemmelse-han-rider-stormen-af"/>
        <s v="http://www.dr.dk/sporten/tennis/wozniackis-skade-kan-koste-ol-deltagelsen"/>
        <s v="http://www.dr.dk/nyheder/indland/mere-sprut-og-roeg-paa-gymnasierne-i-koebenhavn"/>
        <s v="http://www.dr.dk/nyheder/politik/pind-klar-med-forbud-mod-rejse-til-syrien"/>
        <s v="http://www.dr.dk/nyheder/kultur/klassisk/billedserie-en-stuvende-fuld-koncertsal-fejrede-prismodtageren-blomstedt"/>
        <s v="http://www.dr.dk/levnu/parforhold/petra-tog-paa-dates-i-fattige-serbien-her-er-dating-mindre-overfladisk"/>
        <s v="http://www.dr.dk/sporten/haandbold/herreligaen/kovending-dif-tilkender-kif-sejren-i-traenersag"/>
        <s v="http://www.dr.dk/nyheder/indland/debat-sviner-danske-landmaend-meget"/>
        <s v="http://www.dr.dk/sporten/fodbold/kvindelandsholdet/danmarks-kvinder-uforloest-fra-polen"/>
        <s v="http://www.dr.dk/sporten/oevrig/curlingherrerne-er-klar-til-medaljekampe-ved-vm"/>
        <s v="http://www.dr.dk/sporten/fodbold/kvindelandsholdet/karakterer-defensiven-leverede-trods-alt-i-polen"/>
        <s v="http://www.dr.dk/nyheder/regionale/fyn/pas-paa-fupsmser-fra-postnord-bliver-sendt-rundt"/>
        <s v="http://www.dr.dk/nyheder/indland/omraadeleder-vil-saette-stopper-stoffer-og-mobiler-paa-sikrede-doegninstitutioner"/>
        <s v="http://www.dr.dk/nyheder/regionale/hovedstadsomraadet/pant-paa-pizzabakker-vinflasker-og-cigaretskod"/>
        <s v="http://www.dr.dk/nyheder/udland/islaendingene-raser-vil-have-valg-nu"/>
        <s v="http://www.dr.dk/nyheder/politik/s-og-df-en-rimelig-pris-betale-i-kampen-mod-terror"/>
        <s v="http://www.dr.dk/nyheder/udland/video-fidel-castro-viser-sig-offentligt-paa-skole"/>
        <s v="http://www.dr.dk/nyheder/regionale/oestjylland/borgmester-vi-har-stor-succes-med-indbyggere-paa-deltid"/>
        <s v="http://www.dr.dk/sporten/oevrig/speedway-forlig-kan-bane-vejen-landstraener-comeback"/>
        <s v="http://www.dr.dk/sporten/golf/staerk-afslutning-sender-kjeldsen-helt-frem-i-us-masters"/>
        <s v="http://www.dr.dk/nyheder/udland/amerikansk-soemand-frikendt-drab-efter-33-aar"/>
        <s v="http://www.dr.dk/nyheder/kultur/ap-moeller-fonden-giver-trecifret-milliongave-til-operaen"/>
        <s v="http://www.dr.dk/nyheder/regionale/oestjylland/100000-kroner-til-de-bedste-antiradikaliserings-ideer"/>
        <s v="http://www.dr.dk/nyheder/udland/libyen-islamisk-stat-er-fordoblet-i-antal-krigere"/>
        <s v="http://www.dr.dk/nyheder/regionale/nordjylland/ny-fabrik-skal-lave-brint-til-biler-af-vindmoellestroem"/>
        <s v="http://www.dr.dk/nyheder/regionale/fyn/christian-udsat-it-svindel-alt-var-inficeret"/>
        <s v="http://www.dr.dk/nyheder/regionale/syd/nye-boliger-til-veteraner-aabner-i-sydvestjylland"/>
        <s v="http://www.dr.dk/nyheder/politik/pind-man-kan-saette-de-hoeje-principielle-nagler-paa-den-her-diskussion-men-vi-maa"/>
        <s v="http://www.dr.dk/nyheder/politik/led-valgnederlag-i-soenderjylland-nu-stiller-peter-christensen-op-i-naestved"/>
        <s v="http://www.dr.dk/nyheder/politik/df-kraever-pind-forklaring-efter-karrierehop-embedsmand-bag-noedloegn"/>
        <s v="http://www.dr.dk/sporten/sportsdagen-bearnaise-og-ol-kvalifikation"/>
        <s v="http://www.dr.dk/nyheder/indland/mistaenkte-tilhaengere-fremstilles-i-retten"/>
        <s v="http://www.dr.dk/nyheder/indland/efterlyst-voldtaegtsforbryder-har-meldt-sig-selv"/>
        <s v="http://www.dr.dk/nyheder/kultur/film/peter-aalbaek-jensen-stopper-som-direktoer-zentropa"/>
        <s v="http://www.dr.dk/nyheder/regionale/trekanten/saet-filter-op-og-stop-nyseriet"/>
        <s v="http://www.dr.dk/nyheder/indland/boerneraadet-afviser-tjekke-unges-toej-ulovlige-stoffer-paa-doegninstitutioner"/>
        <s v="http://www.dr.dk/levnu/boern/forskerne-fastslaar-fysisk-aktivitet-goer-boern-klogere"/>
        <s v="http://www.dr.dk/nyheder/regionale/midtvest/billeder-af-borgere-speeder-sagsbehandling-op"/>
        <s v="http://www.dr.dk/nyheder/indland/mistaenkt-havde-revolver"/>
        <s v="http://www.dr.dk/nyheder/regionale/nordjylland/aalborg-haandbold-slutspilsaendring-er-en-skandale"/>
        <s v="http://www.dr.dk/sporten/haandbold/herrelandsholdet/landin-en-fiasko-hvis-vi-ikke-kommer-til-ol"/>
        <s v="http://www.dr.dk/levnu/psykologi/stresset-hverdag-ud-i-naturen-med-dig"/>
        <s v="http://www.dr.dk/nyheder/kultur/eksperter-milliongave-giver-nye-udfordringer-det-kongelige-teater"/>
        <s v="http://www.dr.dk/nyheder/udland/trods-folkemord-de-roede-khmerers-sidste-bastion"/>
        <s v="http://www.dr.dk/nyheder/kultur/film/billeder-aalens-lange-karriere"/>
        <s v="http://www.dr.dk/nyheder/udland/skib-med-radioaktivt-affald-paa-grund-ud-barseback"/>
        <s v="http://www.dr.dk/nyheder/regionale/fyn/klubber-revser-kif-pinlig-periode-dansk-haandbold"/>
        <s v="http://www.dr.dk/nyheder/udland/transportskib-til-radioaktivt-affald-stoedt-paa-grund-ud-barseback"/>
        <s v="http://www.dr.dk/nyheder/penge/finanstilsynet-banker-sender-allerede-oplysninger-til-os-om-panama-laek"/>
        <s v="http://www.dr.dk/nyheder/kultur/tro/lektor-pave-frans-bag-pilgrimsvandring-til-odense"/>
        <s v="http://www.dr.dk/nyheder/indland/dsb-stopper-med-fotografere-rejsendes-id-papirer"/>
        <s v="http://www.dr.dk/nyheder/regionale/bornholm/flere-ubeboede-huse-i-oe-kommunerne"/>
        <s v="http://www.dr.dk/sporten/oevrig/dansk-curlingskipper-efter-vm-triumf-jeg-er-saa-stolt"/>
        <s v="http://www.dr.dk/nyheder/indland/islamisk-trossamfund-sletter-formodet-syrienkrigers-navn-fra-hjemmeside"/>
        <s v="http://www.dr.dk/nyheder/kultur/film/gal-eller-genial-alle-har-en-holdning-til-aalen"/>
        <s v="http://www.dr.dk/nyheder/indland/folkekirkens-noedhjaelp-om-indrejseforbud-til-syrien-vi-har-behov-kunne-rejse-ind"/>
        <s v="http://www.dr.dk/nyheder/udland/tegn-paa-forbroedring-mellem-tyrkiet-og-israel"/>
        <s v="http://www.dr.dk/nyheder/indland/debat-blandt-drdk-brugerne-karakterkrav-er-en-bremseklods-moensterbrydere"/>
        <s v="http://www.dr.dk/nyheder/kultur/bertel-haarder-om-milliongave-til-operaen-der-er-ikke-et-eneste-haar-i-suppen"/>
        <s v="http://www.dr.dk/nyheder/politik/lektor-katastrofe-med-saa-mange-paa-universiteterne"/>
        <s v="http://www.dr.dk/nyheder/politik/syrere-i-danmark-pind-er-panisk-og-desperat"/>
        <s v="http://www.dr.dk/nyheder/viden/tech/tredje-facebook-app-naermer-sig-en-milliard-brugere"/>
        <s v="http://www.dr.dk/nyheder/viden/naturvidenskab/video-oppustelige-rumkapsler-kan-vaere-fremtidens-boliger"/>
        <s v="http://www.dr.dk/nyheder/udland/tyskland-kraftigt-fald-i-antallet-af-asylansoegere"/>
        <s v="http://www.dr.dk/nyheder/viden/derfor-er-ulven-kommet-tilbage-til-danmark"/>
        <s v="http://www.dr.dk/sporten/golf/soeren-kjeldsen-det-var-en-rigtig-superrunde"/>
        <s v="http://www.dr.dk/sporten/cykling/matti-breschel-melder-afbud-til-paris-roubaix"/>
        <s v="http://www.dr.dk/nyheder/indland/politiet-sigter-endnu-en-person-tilslutte-sig"/>
        <s v="http://www.dr.dk/nyheder/regionale/midtvest/fire-udenlandske-laeger-tager-over-efter-landets-travleste-laege"/>
        <s v="http://www.dr.dk/nyheder/udland/efter-hjemsendelser-af-asylansoegere-demonstranter-hoppede-i-havnen"/>
        <s v="http://www.dr.dk/sporten/fodbold/kvindelandsholdet/danske-fodboldkvinder-har-em-opskriften-klar-faerre-fejl-og-flere"/>
        <s v="http://www.dr.dk/nyheder/regionale/fyn/dansk-reddermangel-skrumper-ind"/>
        <s v="http://www.dr.dk/nyheder/indland/kroelsalat-udraabt-som-synder-125-ramt-af-roskildesyge"/>
        <s v="http://www.dr.dk/nyheder/indland/boern-ned-til-otte-aar-deler-seksuelle-billeder-af-sig-selv-online"/>
        <s v="http://www.dr.dk/sporten/badminton/dansk-mixeddouble-klar-til-semifinale-efter-comeback"/>
        <s v="http://www.dr.dk/nyheder/indland/formodede-syrienkrigere-har-banderelationer"/>
        <s v="http://www.dr.dk/nyheder/udland/paven-bloeder-op-i-syn-paa-skilsmisser-men-ikke-paa-homoseksuelle"/>
        <s v="http://www.dr.dk/sporten/haandbold/herrelandsholdet/gudmundur-i-russisk-roulette"/>
        <s v="http://www.dr.dk/nyheder/penge/et-halvt-aar-efter-91000-danske-vw-ejere-venter-stadig-paa-faa-bilen-paa-vaerksted"/>
        <s v="http://www.dr.dk/nyheder/indland/36-aarig-anholdt-efter-fund-af-600-krysantemumbomber"/>
        <s v="http://www.dr.dk/nyheder/kultur/klassisk/ugens-opera-romeo-og-julie-gounod"/>
        <s v="http://www.dr.dk/nyheder/penge/s-og-df-undrer-sig-over-finanstilsynet-ikke-gaar-haardere-til-bankerne"/>
        <s v="http://www.dr.dk/nyheder/regionale/nordjylland/antallet-af-baeltefikseringer-stiger-i-nordjylland"/>
        <s v="http://www.dr.dk/nyheder/indland/segboards-kaldes-tilbage-risiko-brand"/>
        <s v="http://www.dr.dk/sporten/haandbold/herreligaen/divisionsforening-kritiserer-uklare-regler-i-ortega-sag"/>
        <s v="http://www.dr.dk/sporten/badminton/herredouble-overrasker-og-slaar-andetseedet-par-ved-malaysia-open"/>
        <s v="http://www.dr.dk/nyheder/viden/miljoe/isfrie-skyer-varsler-voldsommere-global-opvarmning"/>
        <s v="http://www.dr.dk/nyheder/indland/betjent-sigtet-vold-med-peberspray"/>
        <s v="http://www.dr.dk/nyheder/udland/video-mineryddere-rydder-palmyra-utallige-landminer"/>
        <s v="http://www.dr.dk/nyheder/regionale/sjaelland/akutpatienter-maa-vente-laenge-paa-laegen-i-slagelse"/>
        <s v="http://www.dr.dk/sporten/badminton/suveraene-jan-oe-toerrer-gulv-med-ol-legende"/>
        <s v="http://www.dr.dk/nyheder/indland/laekkede-dokumenter-spiller-central-rolle-i-politiets-efterforskning-af-faengslede"/>
        <s v="http://www.dr.dk/nyheder/regionale/syd/hoejgravide-wanwipa-har-mistet-sin-sygesikring-ved-ikke-hvor-hun-skal-foede"/>
        <s v="http://www.dr.dk/nyheder/kultur/anbefalinger/5-ting-christopher-er-vild-med-lige-nu-fra-pakistansk-mad-til-politisk"/>
        <s v="http://www.dr.dk/sporten/haandbold/herreligaen/dhf-haaber-have-dm-slutspilsprogram-klar-mandag"/>
        <s v="http://www.dr.dk/sporten/haandbold/herrelandsholdet/gudmundur-garanterer-vi-smider-ikke-en-foering-igen"/>
        <s v="http://www.dr.dk/nyheder/penge/fona-ejer-mister-formandspost-i-dansk-erhverv-efter-nedtur"/>
        <s v="http://www.dr.dk/nyheder/indland/video-10-aarig-dansker-er-verdensmester-i-speed-stacking"/>
        <s v="http://www.dr.dk/nyheder/udland/efter-aars-pause-nato-og-rusland-skal-droefte-krise-i-ukraine"/>
        <s v="http://www.dr.dk/nyheder/penge/panamapapers-europaeiske-bankchefer-traekker-sig"/>
        <s v="http://www.dr.dk/nyheder/indland/antallet-af-ramte-med-roskildesyge-stiger"/>
        <s v="http://www.dr.dk/nyheder/kultur/musik/youtube-lukrerer-paa-musikken"/>
        <s v="http://www.dr.dk/nyheder/penge/oecd-inviterer-skattemyndigheder-til-moede-om-laekage"/>
        <s v="http://www.dr.dk/sporten/haandbold/herrelandsholdet/morten-stig-ol-presset-skal-kunne-haandteres"/>
        <s v="http://www.dr.dk/nyheder/udland/belgien-anholder-flere-med-forbindelse-til-terrorangreb"/>
        <s v="http://www.dr.dk/nyheder/viden/tech/telegigant-og-google-lune-paa-web-dinosaur"/>
        <s v="http://www.dr.dk/nyheder/politik/regeringen-vil-fjerne-pulje-til-kommuner-med-sociale-problemer"/>
        <s v="http://www.dr.dk/nyheder/kultur/historie/nye-undersoegelser-afsloerer-dansk-enigma-kodemaskine-er-verdens-aeldste-af"/>
        <s v="http://www.dr.dk/nyheder/udland/myanmar-loeslader-69-studenteraktivister"/>
        <s v="http://www.dr.dk/nyheder/regionale/sjaelland/norge-vil-efterligne-danske-teltlejre-til-asylansoegere"/>
        <s v="http://www.dr.dk/nyheder/indland/dommer-loeslader-sigtet-36-aarig-efter-fund-af-krysantemumbomber"/>
        <s v="http://www.dr.dk/nyheder/indland/fire-faengslet-absentia-lade-sig-hverve-til"/>
        <s v="http://www.dr.dk/sporten/badminton/hjemmebanefavorit-taever-axelsen-igen-igen"/>
        <s v="http://www.dr.dk/nyheder/regionale/syd/folketingspolitiker-vil-hjaelpe-dansk-thailandsk-aegtepar"/>
        <s v="http://www.dr.dk/sporten/haandbold/herrelandsholdet/mensah-erkender-vi-er-ikke-saa-staerke-mentalt-som-tidligere"/>
        <s v="http://www.dr.dk/nyheder/udland/saudi-arabien-og-egypten-vil-bygge-bro-over-det-roede-hav"/>
        <s v="http://www.dr.dk/nyheder/udland/politiet-bekraefter-chauffoer-paris-terrorister-anholdt"/>
        <s v="http://www.dr.dk/sporten/tennis/dansk-ol-chef-wozniackis-skade-er-force-majeure"/>
        <s v="http://www.dr.dk/nyheder/regionale/syd/boede-paa-7000-kroner-mand-koerer-vaek-i-bil-fra-teoriproeve"/>
        <s v="http://www.dr.dk/levnu/boern/guide-tal-med-dine-boern-om-noegenbilleder-paa-nettet"/>
        <s v="http://www.dr.dk/nyheder/politik/miljoeminister-haaber-paa-eu-forbud-mod-skadelige-stoffer"/>
        <s v="http://www.dr.dk/nyheder/udland/draebt-efter-skyderi-paa-flybase-i-texas"/>
        <s v="http://www.dr.dk/nyheder/kultur/historie/video-begejstret-forsker-vores-rekord-gamle-enigma-er-en-kronjuvel"/>
        <s v="http://www.dr.dk/nyheder/penge/volkswagen-danmark-vi-har-faaet-ridser-i-lakken"/>
        <s v="http://www.dr.dk/levnu/psykologi/brevkasse-kan-man-vaere-ludoman-uden-der-er-penge-involveret"/>
        <s v="http://www.dr.dk/sporten/tennis/video-tennisforbund-wozniackis-ol-skaebne-afgoeres-i-juni"/>
        <s v="http://www.dr.dk/nyheder/indland/norge-inspireres-af-stoejberg-telte-til-asylansoegere"/>
        <s v="http://www.dr.dk/nyheder/viden/tech/amerikansk-drone-skib-skal-jagte-ubaade"/>
        <s v="http://www.dr.dk/nyheder/indland/skoleleder-om-noegenbilleder-i-folkeskolen-foraeldre-skal-tage-et-stoerre-ansvar"/>
        <s v="http://www.dr.dk/sporten/fodbold/superliga/minut-minut-viborg-og-midtjylland-deler-i-underholdende-derby"/>
        <s v="http://www.dr.dk/nyheder/udland/video-her-slaar-politiet-til-i-sag-om-bruxelles-terror"/>
        <s v="http://www.dr.dk/nyheder/kultur/musik/lukas-graham-slaar-endnu-en-rekord"/>
        <s v="http://www.dr.dk/nyheder/indland/islamisk-trossamfund-formodet-syrienkriger-udgoer-ingen-trussel"/>
        <s v="http://www.dr.dk/nyheder/indland/syrien-journalister-indrejseforbud-er-ingen-hindring"/>
        <s v="http://www.dr.dk/nyheder/udland/befrier-halvdelen-af-bortfoerte-fabrikstarbejdere-i-syrien"/>
        <s v="http://www.dr.dk/nyheder/udland/islands-nye-leder-undgaar-nyvalg-efter-skatteballade"/>
        <s v="http://www.dr.dk/sporten/fodbold/doping-anklageren-ikke-min-mening-svaerte-zlatan-til"/>
        <s v="http://www.dr.dk/nyheder/udland/hejsan-nu-kan-du-ringe-til-en-svensker"/>
        <s v="http://www.dr.dk/nyheder/udland/belgisk-politi-maaske-har-vi-manden-i-den-hvide-jakke"/>
        <s v="http://www.dr.dk/nyheder/indland/politiet-tav-om-endnu-en-faengslet-syrienkriger"/>
        <s v="http://www.dr.dk/sporten/fodbold/superliga/video-maalmand-redder-fcm-fra-kaempe-nedtur-i-viborg"/>
        <s v="http://www.dr.dk/sporten/live/minut-minut-danmark-tager-foerste-stik-paa-vejen-mod-ol"/>
        <s v="http://www.dr.dk/nyheder/indland/60-aarig-stikker-ven-ned-i-lejlighed-i-koebenhavn"/>
        <s v="http://www.dr.dk/nyheder/udland/endnu-en-terrormistaenkt-anholdt-med-mulig-forbindelse-til-paris-og-bruxelles"/>
        <s v="http://www.dr.dk/nyheder/udland/fakta-disse-gerningsmaend-udfoerte-terror-i-bruxelles-og-paris"/>
        <s v="http://www.dr.dk/sporten/haandbold/herrelandsholdet/sejr-over-kroatien-sender-danmark-taettere-paa-ol"/>
        <s v="http://www.dr.dk/sporten/oevrig/canada-sender-curlingherrer-paa-omvej-mod-vm-finalen"/>
        <s v="http://www.dr.dk/sporten/oevrig/esbjerg-hiver-foerste-stik-hjem-i-stort-gulddrama"/>
        <s v="http://www.dr.dk/nyheder/indland/gaeld-til-skat-vokser-paa-grund-af-lukket-it-system"/>
        <s v="http://www.dr.dk/nyheder/regionale/hovedstadsomraadet/i-biffen-med-lukkede-oejne-radio-i-biografen-hitter"/>
        <s v="http://www.dr.dk/nyheder/politik/sf-boernefamilier-behoever-kun-arbejde-30-timer-om-ugen"/>
        <s v="http://www.dr.dk/nyheder/udland/skattelaek-el-salvador-ransager-advokatfirmas-kontorer"/>
        <s v="http://www.dr.dk/nyheder/kultur/historie/billedserie-da-danmark-blev-besat"/>
        <s v="http://www.dr.dk/nyheder/regionale/nordjylland/faa-kursus-i-hjaelpe-doeende-med-doe"/>
        <s v="http://www.dr.dk/nyheder/udland/springsteen-aflyser-i-protest-mod-diskriminerende-lov"/>
        <s v="http://www.dr.dk/nyheder/regionale/oestjylland/nyt-solcelletrae-skal-levere-stroem-til-tivoli-friheden"/>
        <s v="http://www.dr.dk/nyheder/regionale/midtvest/naturstyrelsen-hakker-pletter-til-oegler"/>
        <s v="http://www.dr.dk/nyheder/udland/nordkorea-vi-har-med-succes-testet-en-raketmotor"/>
        <s v="http://www.dr.dk/sporten/golf/kjeldsen-holder-sig-i-front-trods-middelmaadig-masters-runde"/>
        <s v="http://www.dr.dk/nyheder/politik/erhvervsliv-sfs-babylaan-skader-kvinderne"/>
        <s v="http://www.dr.dk/nyheder/viden/naturvidenskab/video-spacex-landing-anses-en-milepael-inden-rumfart"/>
        <s v="http://www.dr.dk/nyheder/kultur/havfruerne-er-de-nye-vampyrer"/>
        <s v="http://www.dr.dk/nyheder/kultur/historie/danske-museer-hvilke-museumsgenstande-skal-vi-smadre"/>
        <s v="http://www.dr.dk/nyheder/politik/politiske-analyser/analyse-kampfly-paa-dansk-charmeoffensiv"/>
        <s v="http://www.dr.dk/sporten/sportsdagen-london-derby-volley-finaler-og-ol-matchbold"/>
        <s v="http://www.dr.dk/nyheder/viden/naturvidenskab/mennesket-staar-ikke-paa-ulvens-menukort"/>
        <s v="http://www.dr.dk/nyheder/kultur/musik/anne-linnet-har-skrevet-nye-salmer-en-sang-kan-lette-sorgen"/>
        <s v="http://www.dr.dk/nyheder/udland/anklage-tidligere-amerikansk-toppolitiker-misbrugte-drenge"/>
        <s v="http://www.dr.dk/nyheder/indland/gaelden-til-det-offentlige-vokser-med-milliarder-la-kalder-det-skattelotteri"/>
        <s v="http://www.dr.dk/sporten/badminton/danske-doubler-misser-finaler-i-malaysia"/>
        <s v="http://www.dr.dk/nyheder/vejret/weekenden-byder-paa-havevejr"/>
        <s v="http://www.dr.dk/nyheder/regionale/syd/usaedvanligt-tiltag-fra-naturstyrelsen-brug-roundup-mod-hybenrosen"/>
        <s v="http://www.dr.dk/nyheder/udland/nu-kraever-fbi-oplysninger-fra-apple-telefon-i-narkosag"/>
        <s v="http://www.dr.dk/nyheder/regionale/midtvest/carsten-doeber-konvertitter-asylansoegerne-har-fornyet-min-tro"/>
        <s v="http://www.dr.dk/nyheder/politik/s-loekke-boer-underskrive-klimaaftale"/>
        <s v="http://www.dr.dk/nyheder/kultur/68-aarig-havfruesvoemmer-man-foeler-sig-feminin-som-havfrue"/>
        <s v="http://www.dr.dk/nyheder/udland/pakistan-broedre-henrettet-seksdobbelt-drab-i-2002"/>
        <s v="http://www.dr.dk/sporten/haandbold/video-lasse-svan-nu-burde-det-ikke-gaa-galt"/>
        <s v="http://www.dr.dk/nyheder/indland/danskerne-skylder-milliarder-til-det-offentlige-det-overrasker-ikke-en-skatteekspert"/>
        <s v="http://www.dr.dk/nyheder/politik/video-s-babylaan-vil-skade-ligestillingen"/>
        <s v="http://www.dr.dk/nyheder/regionale/syd/unge-maend-cyklede-paa-motorvejen"/>
        <s v="http://www.dr.dk/nyheder/politik/minister-s-skyder-ved-siden-af-med-kritik-af-loekkes-klimaafbud"/>
        <s v="http://www.dr.dk/nyheder/udland/protester-mod-regeringen-fortsaetter-paa-island"/>
        <s v="http://www.dr.dk/nyheder/kultur/anbefalinger/5-nye-prisvindende-danske-spil-til-din-mobil-og-konsol"/>
        <s v="http://www.dr.dk/nyheder/udland/oestrig-vil-aendre-loven-saa-staten-kan-overtage-hitlers-foerste-hjem"/>
        <s v="http://www.dr.dk/nyheder/indland/politiet-tak-jeres-ihaerdige-indsats-goere-opmaerksom-paa-jer-selv"/>
        <s v="http://www.dr.dk/nyheder/vejret/anemoner-i-skovbunden-melder-foraar-er-paa-vej"/>
        <s v="http://www.dr.dk/nyheder/indland/skat-om-gaeld-827-milliarder-vi-faar-hentet-pengene-hjem-igen"/>
        <s v="http://www.dr.dk/nyheder/udland/yemen-al-qaeda-skyder-soldater-paa-vej-fra-familiebesoeg"/>
        <s v="http://www.dr.dk/nyheder/indland/fire-aber-er-stukket-af-fra-zoo-paa-djursland"/>
        <s v="http://www.dr.dk/sporten/badminton/malaysier-massakrerer-jan-oe-joergensen-i-semifinalen"/>
        <s v="http://www.dr.dk/nyheder/viden/naturvidenskab/video-skoleklasse-efterlyser-maskot-mistet-i-rummet"/>
        <s v="http://www.dr.dk/levnu/boern/det-svaere-teenageliv-saadan-hjaelper-du-bedst"/>
        <s v="http://www.dr.dk/nyheder/indland/rigsadvokat-nemmere-foere-bevis-mod-syrienkrigere"/>
        <s v="http://www.dr.dk/nyheder/udland/sjette-person-anholdt-i-belgien-efter-terrorangreb"/>
        <s v="http://www.dr.dk/nyheder/kultur/video-troldspejlet-top-3-bedste-kampspil"/>
        <s v="http://www.dr.dk/nyheder/udland/efter-panama-laek-cameron-lover-laegge-skattedetaljer-frem"/>
        <s v="http://www.dr.dk/nyheder/indland/forsker-babylaan-er-mest-ressourcestaerke-foraeldre"/>
        <s v="http://www.dr.dk/nyheder/udland/video-cameron-ikke-en-god-uge-mig"/>
        <s v="http://www.dr.dk/nyheder/kultur/historie/gigantvaerk-om-dansk-skolehistorie-vinder-prisen-som-aarets-historiske-bog"/>
        <s v="http://www.dr.dk/nyheder/udland/hjaelp-skrevet-med-palmeblade-redder-tre-paa-oede-oe"/>
        <s v="http://www.dr.dk/sporten/haandbold/herrelandsholdet/tre-ting-der-goer-danmark-slaar-norge"/>
        <s v="http://www.dr.dk/nyheder/udland/belgisk-politi-sigter-anholdte-vaere-med-i-terrorgruppe"/>
        <s v="http://www.dr.dk/sporten/fodbold/superliga/minut-minut-agf-reddet-i-sidste-sekund"/>
        <s v="http://www.dr.dk/nyheder/udland/usa-advarer-om-trusler-mod-tyrkiske-turistomraader"/>
        <s v="http://www.dr.dk/nyheder/indland/raadden-traeplade-gav-berberaber-perfekt-flugtrute"/>
        <s v="http://www.dr.dk/sporten/haandbold/herrelandsholdet/landstraenere-uenige-inden-ol-gyser"/>
        <s v="http://www.dr.dk/sporten/fodbold/england/carroll-hattrick-koster-arsenal-dyrt-i-lokalopgoer"/>
        <s v="http://www.dr.dk/levnu/boern/brevkasse-min-datter-vil-ikke-slippe-flasken"/>
        <s v="http://www.dr.dk/nyheder/kultur/historie/derfor-er-flaget-paa-halv-i-dag"/>
        <s v="http://www.dr.dk/sporten/volleyball/broendbys-volley-kvinder-vandt-sikkert-foerste-dm-finale"/>
        <s v="http://www.dr.dk/nyheder/udland/sigtet-terrormistaenkt-erkender-jeg-er-manden-med-hatten"/>
        <s v="http://www.dr.dk/nyheder/indland/zoo-ejer-om-flygtede-berberaber-umulige-fange"/>
        <s v="http://www.dr.dk/sporten/cykling/fjerde-sejr-til-forrygende-contador"/>
        <s v="http://www.dr.dk/nyheder/kultur/billeder-lisbet-dahl-fejrer-rund-foedselsdag"/>
        <s v="http://www.dr.dk/sporten/fodbold/superliga/video-overtidsscoring-redder-agf-i-haderslev"/>
        <s v="http://www.dr.dk/sporten/fodbold/spanien/real-reserver-saver-eibar-over-paa-en-halvleg"/>
        <s v="http://www.dr.dk/nyheder/udland/medie-svensker-maaske-blandt-terrorsigtede-i-belgien"/>
        <s v="http://www.dr.dk/sporten/fodbold/england/landsholdsangriber-leverer-ugens-tredje-og-fjerde-scoring"/>
        <s v="http://www.dr.dk/nyheder/viden/var-det-en-ulv-raev-eller-hund-nak-aed-vaerternes-lorteproeve-er-ubrugelig"/>
        <s v="http://www.dr.dk/sporten/haandbold/herrelandsholdet/minut-minut-uafgjort-i-nordisk-ol-gyser"/>
        <s v="http://www.dr.dk/nyheder/udland/overblik-saadan-er-terrorister-fra-paris-og-bruxelles-forbundet"/>
        <s v="http://www.dr.dk/sporten/volleyball/marienlyst-trak-det-laengste-straa-i-medrivende-foerste-dm-finale"/>
        <s v="http://www.dr.dk/sporten/haandbold/herrelandsholdet/kroatien-sikrer-dansk-ol-matchbold-mod-norge"/>
        <s v="http://www.dr.dk/nyheder/udland/tusindvis-af-vrede-islaendinge-kraever-stadig-regeringens-afgang"/>
        <s v="http://www.dr.dk/nyheder/udland/trods-eu-aftale-flygtninge-doer-stadig-paa-graensen-til-europa"/>
        <s v="http://www.dr.dk/nyheder/udland/eksplosion-saarer-tre-personer-i-istanbul"/>
        <s v="http://www.dr.dk/sporten/golf/video-nysgerrig-soen-vanskeliggoer-interview-med-golfstjerne"/>
        <s v="http://www.dr.dk/nyheder/kultur/millionoverskud-fra-roskilde-festival-gaar-til-boern-og-unge"/>
        <s v="http://www.dr.dk/sporten/oevrig/danske-curlingherrer-er-klar-til-vm-finalen"/>
        <s v="http://www.dr.dk/sporten/haandbold/herrelandsholdet/danmark-taet-paa-ol-efter-gyser-mod-norge"/>
        <s v="http://www.dr.dk/sporten/fodbold/spanien/uventet-barcelona-nederlag-skaber-spaending-i-la-liga"/>
        <s v="http://www.dr.dk/nyheder/udland/mindst-70-er-omkommet-i-storbrand-i-indisk-tempel"/>
        <s v="http://www.dr.dk/nyheder/udland/demokraten-sanders-vinder-over-clinton-i-wyoming"/>
        <s v="http://www.dr.dk/nyheder/regionale/syd/vi-vil-have-fingrene-i-ramsloeg"/>
        <s v="http://www.dr.dk/nyheder/indland/skibsejere-bag-scandinavian-star-ramt-af-flere-brande"/>
        <s v="http://www.dr.dk/nyheder/kultur/boeger/anmeldelse-men-tegningerne-er-ihvertfald-fantastiske"/>
        <s v="http://www.dr.dk/nyheder/regionale/oestjylland/basketverdenen-efterlyser-regler-god-tone"/>
        <s v="http://www.dr.dk/sporten/oevrig/sportsdagen-masters-golf-rio-billetter-og-brostens-cykling"/>
        <s v="http://www.dr.dk/nyheder/penge/sas-rute-flyves-af-ansatte-uden-overenskomst"/>
        <s v="http://www.dr.dk/sporten/golf/soeren-kjeldsen-holder-sig-i-top-ti-ved-us-masters"/>
        <s v="http://www.dr.dk/nyheder/kultur/historie/billeder-roedstroemper-riddere-og-tyske-tropper-paa-historiefestival"/>
        <s v="http://www.dr.dk/nyheder/politik/la-vaek-med-maal-antallet-af-kvinder-i-ledelser"/>
        <s v="http://www.dr.dk/nyheder/kultur/historie/vinderne-af-aarets-historiske-bog-den-danske-skole-er-mere-end-bare-et"/>
        <s v="http://www.dr.dk/nyheder/viden/naturvidenskab/forsker-kundskabs-hierarki-skader-erhvervsuddannelserne"/>
        <s v="http://www.dr.dk/nyheder/kultur/historie/eksperter-foer-havde-kun-hitler-og-caesar-brug-kryptering-i-dag-er-det-alle"/>
        <s v="http://www.dr.dk/nyheder/politik/radikale-blaa-bloks-politik-goer-intet-positivt-vores-boerns-fremtid"/>
        <s v="http://www.dr.dk/nyheder/udland/fyrvaerkeri-aarsag-til-over-100-er-doede-ved-brand-i-indisk-tempel"/>
        <s v="http://www.dr.dk/nyheder/webdok/ehuset"/>
        <s v="http://www.dr.dk/nyheder/vejret/lokation/foraaret-er-kommet-i-modvind"/>
        <s v="http://www.dr.dk/nyheder/kultur/musik/paa-sporet-af-musikstjernen-i-fristaden-han-er-stadig-den-samme-lukas"/>
        <s v="http://www.dr.dk/nyheder/regionale/syd/boernesagen-stoetter-over-100-konfirmationsfester"/>
        <s v="http://www.dr.dk/nyheder/indland/immunterapi-kan-hjaelpe-i-kampen-mod-aggressive-kraeftformer"/>
        <s v="http://www.dr.dk/nyheder/udland/terrorcelle-ville-have-angrebet-paris-og-ikke-bruxelles"/>
        <s v="http://www.dr.dk/nyheder/kultur/historie/billeder-undertoej-har-formet-kvinders-kroppe-og-roller-gennem-100-aar"/>
        <s v="http://www.dr.dk/sporten/cykling/brian-holms-tropper-vil-banke-sagan-paa-bredden"/>
        <s v="http://www.dr.dk/sporten/badminton/kasinospil-koster-japansk-spillefugl-ol-deltagelsen"/>
        <s v="http://www.dr.dk/nyheder/indland/webdok-i-e-huset-drikker-de-oel-til-morgenmaden"/>
        <s v="http://www.dr.dk/nyheder/politik/britisk-avis-laekker-37000-navne-fra-panama-papirer"/>
        <s v="http://www.dr.dk/nyheder/udland/syrien-og-rusland-vil-sammen-befri-aleppo"/>
        <s v="http://www.dr.dk/nyheder/regionale/syd/boernesagen-stoetter-over-hundrede-konfirmationsfester"/>
        <s v="http://www.dr.dk/sporten/haandbold/herrelandsholdet/lars-krogh-inden-skaebnekamp-danmark-skal-vinde-99-ud-af-100"/>
        <s v="http://www.dr.dk/nyheder/kultur/anbefalinger/5-film-og-serier-der-tager-tykt-pis-paa-musikbranchen"/>
        <s v="http://www.dr.dk/nyheder/politik/k-stoetter-la-forslag-om-skrotte-maaltal-kvinder-i-ledelsen"/>
        <s v="http://www.dr.dk/nyheder/indland/kraesne-pandaer-kraever-60-kg-bambus-om-dagen"/>
        <s v="http://www.dr.dk/nyheder/udland/jordskaelv-fik-bygninger-til-ryste-i-pakistans-hovedstad"/>
        <s v="http://www.dr.dk/nyheder/indland/enhedslisten-vil-goere-det-lettere-faengsle-skattely-raadgivere"/>
        <s v="http://www.dr.dk/sporten/fodbold/nikolaj-ehlers-faar-groent-lys-til-spille-ishockey-vm"/>
        <s v="http://www.dr.dk/nyheder/indland/christian-kaemper-sin-otteaarige-datter-i-brasilien-jeg-ved-ikke-hvornaar-jeg-ser"/>
        <s v="http://www.dr.dk/levnu/psykologi/camilla-er-introvert-svaert-i-en-verden-der-hylder-de-udadvendte"/>
        <s v="http://www.dr.dk/sporten/badminton/lee-chong-wei-knuser-verdensetter-og-vinder-malaysia-open"/>
        <s v="http://www.dr.dk/sporten/fodbold/superliga/minut-minut-thomsen-sparker-aab-til-sejr"/>
        <s v="http://www.dr.dk/nyheder/udland/belgisk-anklagemyndighed-bekraefter-terrorsigtet-er-svensker"/>
        <s v="http://www.dr.dk/sporten/golf/soeren-kjeldsens-succesformular-er-hygge-afslapning-og-godt-humoer"/>
        <s v="http://www.dr.dk/nyheder/indland/undslupne-aber-skal-lokkes-frem-fra-skjulested-med-godter"/>
        <s v="http://www.dr.dk/nyheder/indland/det-vaade-aarti-danskere-foedt-i-1950erne-faar-flest-alkoholskader-paa-leveren"/>
        <s v="http://www.dr.dk/nyheder/udland/politi-bruger-taaregas-under-flygtningekaos-i-makedonien"/>
        <s v="http://www.dr.dk/nyheder/udland/ukraines-premierminister-smutter-fra-posten"/>
        <s v="http://www.dr.dk/levnu/krop/kan-alle-mennesker-blive-afhaengige-af-alkohol"/>
        <s v="http://www.dr.dk/sporten/haandbold/herrelandsholdet/aerlig-gudmundur-slaar-vi-ikke-bahrain-har-vi-ikke-fortjent-en-ol"/>
        <s v="http://www.dr.dk/nyheder/indland/flertal-oensker-haardere-straffe-til-skattely-raadgivere"/>
        <s v="http://www.dr.dk/nyheder/indland/netto-ansatte-tvunget-til-aabne-pengeskab"/>
        <s v="http://www.dr.dk/sporten/fodbold/spanien/barcelona-traener-vi-har-aldrig-taget-guldet-givet"/>
        <s v="http://www.dr.dk/sporten/fodbold/superliga/minut-minut-kaempe-kiks-koster-randers"/>
        <s v="http://www.dr.dk/sporten/fodbold/superliga/video-nicolaj-thomsen-sender-aab-op-paa-andenpladsen"/>
        <s v="http://www.dr.dk/nyheder/penge/danske-pelsvikinger-indtager-kina"/>
        <s v="http://www.dr.dk/nyheder/indland/vaade-aargange-vil-kraeve-opmaerksomhed-i-plejesektoren"/>
        <s v="http://www.dr.dk/nyheder/udland/jordskaelv-i-pakistan-kunne-maerkes-i-nabolande"/>
        <s v="http://www.dr.dk/nyheder/udland/tyrkisk-militaer-draeber-20-i-anti-terror-operation"/>
        <s v="http://www.dr.dk/nyheder/udland/ekspert-ukraines-regering-koeber-tid-ved-ofre-premierminister"/>
        <s v="http://www.dr.dk/nyheder/indland/mand-paa-vandscooter-i-ulykke-fundet-af-redningshelikopter"/>
        <s v="http://www.dr.dk/sporten/fodbold/superliga/broendby-fans-frygter-rigmaend-og-energidrikke"/>
        <s v="http://www.dr.dk/sporten/fodbold/england/vardy-bringer-leicester-taettere-paa-sensationel-titel"/>
        <s v="http://www.dr.dk/nyheder/udland/over-200-er-saaret-ved-makedonsk-graense"/>
        <s v="http://www.dr.dk/nyheder/udland/datter-til-skandaleramt-eks-praesident-er-praesidentfavorit-i-peru"/>
        <s v="http://www.dr.dk/sporten/cykling/australsk-veteran-vinder-overraskende-helvedet-i-nord"/>
        <s v="http://www.dr.dk/levnu/mad/pas-paa-giftplanter-naar-du-gaar-paa-jagt-efter-ramsloeg"/>
        <s v="http://www.dr.dk/sporten/fodbold/tyskland/schalke-og-dortmund-deler-i-underholdende-lokalopgoer"/>
        <s v="http://www.dr.dk/sporten/fodbold/superliga/minut-minut-broendby-slaar-ob"/>
        <s v="http://www.dr.dk/sporten/oevrig/danske-curlingherrer-taber-vm-finale"/>
        <s v="http://www.dr.dk/nyheder/indland/skat-vil-finde-danskere-i-skattely-hos-sunday-times"/>
        <s v="http://www.dr.dk/sporten/fodbold/superliga/video-santander-udnytter-randers-koks-og-skaffer-fck-point"/>
        <s v="http://www.dr.dk/nyheder/kultur/poul-erik-blev-mishandlet-paa-boernehjem-nu-kommer-historien-i-biografen"/>
        <s v="http://www.dr.dk/nyheder/udland/noedhjaelpsarbejdere-evakueret-under-voldsomme-flygtningeoptoejer"/>
        <s v="http://www.dr.dk/nyheder/indland/jeg-vil-doe-min-datter-en-dag-er-det-sent-saa-er-hun-jo-blevet-voksen"/>
        <s v="http://www.dr.dk/sporten/cykling/dansker-efter-paris-roubaix-fantastisk-vaere-med-til"/>
        <s v="http://www.dr.dk/nyheder/kultur/christopher-synger-johannes-v-jensen"/>
        <s v="http://www.dr.dk/sporten/fodbold/england/dansk-maalmand-med-sort-dag-i-klart-stoke-nederlag"/>
        <s v="http://www.dr.dk/nyheder/indland/politi-om-brand-i-ringsted-bygning-hold-jer-paa-afstand"/>
        <s v="http://www.dr.dk/sporten/fodbold/england/tottenham-nedlaegger-united-paa-seks-gyldne-minutter"/>
        <s v="http://www.dr.dk/sporten/haandbold/herrelandsholdet/i-aften-er-alle-nordmaend-fra-bahrain"/>
        <s v="http://www.dr.dk/nyheder/udland/panama-laek-faar-tusinder-paa-gaden-i-malta"/>
        <s v="http://www.dr.dk/sporten/fodbold/england/schmeichel-lige-saa-stort-som-overlevelsen-sidste-aar"/>
        <s v="http://www.dr.dk/sporten/fodbold/superliga/video-broendby-dukker-ob"/>
        <s v="http://www.dr.dk/sporten/haandbold/herrelandsholdet/minut-minut-danmark-klar-til-ol"/>
        <s v="http://www.dr.dk/sporten/fodbold/superliga/video-stemplet-ober-godt-boysen-ikke-er-tungere"/>
        <s v="http://www.dr.dk/nyheder/udland/obama-clintons-e-mailkonto-var-aldrig-en-fare"/>
        <s v="http://www.dr.dk/sporten/haandbold/herrelandsholdet/danmark-besejrer-besvaerlige-bahrain-og-tager-ol-plads"/>
        <s v="http://www.dr.dk/sporten/haandbold/herrelandsholdet/dif-formand-betyder-meget-med-et-haandboldhold-til-ol"/>
        <s v="http://www.dr.dk/nyheder/regionale/hovedstadsomraadet/retten-skal-afgoere-om-forgaeldet-andelsboligforening-maa"/>
        <s v="http://www.dr.dk/nyheder/indland/flere-aeldre-gaar-i-alkoholbehandling"/>
        <s v="http://www.dr.dk/nyheder/regionale/oestjylland/video-ny-lov-har-ikke-stoppet-nummerpladetyverier"/>
        <s v="http://www.dr.dk/nyheder/regionale/fyn/selv-de-mest-syge-skal-arbejdsproeves"/>
        <s v="http://www.dr.dk/nyheder/udland/blandt-de-mest-truede-dyrearter-antallet-af-vilde-tigre-stiger"/>
        <s v="http://www.dr.dk/nyheder/regionale/syd/sogn-havde-83000-besoeg-til-gudstjenester-og-arrangementer"/>
        <s v="http://www.dr.dk/nyheder/politik/flertal-borgere-skal-kunne-stille-forslag-i-folketinget"/>
        <s v="http://www.dr.dk/sporten/golf/soeren-kjeldsen-slutter-i-top-ti-i-spieths-masters-nedtur"/>
        <s v="http://www.dr.dk/nyheder/indland/betjente-uddannes-og-faar-ansvar-asylansoegere"/>
        <s v="http://www.dr.dk/nyheder/vejret/nyd-en-solrig-foraarsmandag-fronterne-lurer-fra-tirsdag"/>
        <s v="http://www.dr.dk/nyheder/regionale/nordjylland/fdm-landmaend-skal-rydde-bedre-op-efter-gyllekoersel"/>
        <s v="http://www.dr.dk/nyheder/udland/vaabenhvile-i-yemen-er-traadt-i-kraft"/>
        <s v="http://www.dr.dk/nyheder/regionale/sjaelland/ost-frugt-og-koed-fra-lolland-og-falster-hitter"/>
        <s v="http://www.dr.dk/nyheder/regionale/oestjylland/bananmos-med-sovepiller-skal-lokke-undslupne-aber-ned-fra-traeer"/>
        <s v="http://www.dr.dk/nyheder/udland/datter-af-doemt-praesident-vinder-foerste-runde-i-peru"/>
        <s v="http://www.dr.dk/sporten/fodbold/sportsdagen-superliga-projekter-i-ingenmandsland"/>
        <s v="http://www.dr.dk/nyheder/indland/koekkentrappen-fik-arne-til-droppe-drikkeriet"/>
        <s v="http://www.dr.dk/nyheder/kultur/musik/lukas-graham-slaar-endnu-en-dansk-rekord-paa-amerikansk-hitliste"/>
        <s v="http://www.dr.dk/nyheder/regionale/oestjylland/mesterlaeren-er-en-succes-skoletraette-unge"/>
        <s v="http://www.dr.dk/nyheder/indland/motorvej-er-helt-spaerret-i-nordjylland"/>
        <s v="http://www.dr.dk/sporten/fodbold/superliga/video-weekendens-haardeste-superliga-tacklinger"/>
        <s v="http://www.dr.dk/levnu/psykologi/test-find-ud-af-om-du-selv-eller-din-paaroerende-har-et-alkoholproblem"/>
        <s v="http://www.dr.dk/nyheder/regionale/hovedstadsomraadet/skylder-500-mia-kroner-vi-ville-bare-have-et-sted-bo"/>
        <s v="http://www.dr.dk/nyheder/udland/indisk-politi-vil-afhoere-fem-efter-doedsbrand-i-tempel"/>
        <s v="http://www.dr.dk/nyheder/live/live-direktoer-fra-roskilde-bank-skal-forklare-sig"/>
        <s v="http://www.dr.dk/nyheder/live/live-tidligere-bankdirektoer-bliver-alligevel-ikke-afhoert-i-dag"/>
        <s v="http://www.dr.dk/nyheder/kultur/kulturklubber/jakob-sheikh-de-hellige-krigerer-vokser-op-mellem-kulturer"/>
        <s v="http://www.dr.dk/nyheder/indland/mangler-penge-til-succesfuld-immunterapi-mod-kraeft"/>
        <s v="http://www.dr.dk/nyheder/regionale/syd/de-unge-stroemmer-til-redderuddannelsen"/>
        <s v="http://www.dr.dk/nyheder/udland/asyllotteri-afgoer-skaebnen-50000-strandede-flygtninge"/>
        <s v="http://www.dr.dk/nyheder/regionale/midtvest/koed-fra-nationalparker-faar-eget-maerke"/>
        <s v="http://www.dr.dk/nyheder/regionale/trekanten/flere-boern-faar-diabetes"/>
        <s v="http://www.dr.dk/sporten/haandbold/herrelandsholdet/mikkel-hansens-ol-advarsel-pas-paa-med-meget-traening"/>
        <s v="http://www.dr.dk/nyheder/udland/tre-selvmordseksplosioner-i-rusland"/>
        <s v="http://www.dr.dk/nyheder/penge/elgiganten-overtager-10-fona-butikker"/>
        <s v="http://www.dr.dk/nyheder/regionale/sjaelland/stort-folkemoede-om-ny-storstroemsbro"/>
        <s v="http://www.dr.dk/nyheder/kultur/klassisk/playlister/klassisk-til-dig-der-gerne-vil-kunne-lide-opera"/>
        <s v="http://www.dr.dk/nyheder/udland/video-kaempe-menneske-cykel-saetter-fokus-paa-forurening-i-mexico-city"/>
        <s v="http://www.dr.dk/sporten/haandbold/herrelandsholdet/overblik-de-12-haandbold-lande-og-deres-seedning-ved-ol-i-rio"/>
        <s v="http://www.dr.dk/nyheder/penge/skat-kradser-ind-vi-skal-betale-mere-tilbage-i-skat-i-aar-end-sidste-aar"/>
        <s v="http://www.dr.dk/nyheder/indland/yahya-hassan-vil-beskyttes-af-livvagter"/>
        <s v="http://www.dr.dk/nyheder/penge/liste-disse-fona-butikker-aendres-til-elgiganten"/>
        <s v="http://www.dr.dk/nyheder/penge/tal-offentliggjort-i-dag-millioner-faar-milliarder-tilbage-i-skat"/>
        <s v="http://www.dr.dk/nyheder/viden/kometfund-livets-byggeklodser-findes-i-rummet"/>
        <s v="http://www.dr.dk/nyheder/regionale/oestjylland/jordemoder-det-kan-vaere-farligt-gravide-asylansoegere-foede-paa"/>
        <s v="http://www.dr.dk/nyheder/kultur/musik/7-years-analyseret-strofe-strofe-den-er-skrevet-lige-som-en-boernesang"/>
        <s v="http://www.dr.dk/nyheder/udland/cia-direktoer-udelukket-genindfoere-waterboarding"/>
        <s v="http://www.dr.dk/sporten/haandbold/herrelandsholdet/ulrik-wilbek-klar-med-maalsaetning-vi-skal-have-medaljer-i-rio"/>
        <s v="http://www.dr.dk/nyheder/penge/efter-overtagelse-fona-laegges-i-graven"/>
        <s v="http://www.dr.dk/nyheder/kultur/klassisk/top50/5-lede-operaskurke"/>
        <s v="http://www.dr.dk/sporten/haandbold/herrelandsholdet/spillerne-enige-med-wilbek-vi-gaar-efter-medaljer"/>
        <s v="http://www.dr.dk/nyheder/kultur/klassisk/haydn-symfonier-vol-2"/>
        <s v="http://www.dr.dk/sporten/fodbold/esbjerg-frygter-farum-park"/>
        <s v="http://www.dr.dk/sporten/cykling/contador-dropper-pensionsplan-jeg-tager-2017-med"/>
        <s v="http://www.dr.dk/nyheder/indland/saadan-gik-det-galt-boligforeningen-ab-duegaarden"/>
        <s v="http://www.dr.dk/nyheder/regionale/syd/tabt-mellem-lande-wanwipa-maatte-betale-egen-foedsel"/>
        <s v="http://www.dr.dk/nyheder/kultur/lars-mikkelsen-politikerne-boer-sige-undskyld-til-boernehjemsofre"/>
        <s v="http://www.dr.dk/nyheder/udland/cameron-opfordrer-toppolitikere-til-fremlaegge-skattepapirer"/>
        <s v="http://www.dr.dk/musik/karrierekanonen/%23%21/article/nyt-elektropop-hit-om-sandhed-og-konsekvens"/>
        <s v="http://www.dr.dk/nyheder/udland/pakistan-seks-doede-efter-gaarsdagens-jordskaelv"/>
        <s v="http://www.dr.dk/nyheder/vejret/vejr-vide-derfor-har-april-saa-store-udsving"/>
        <s v="http://www.dr.dk/nyheder/regionale/fyn/sf-om-28-minutters-arbejdsuge-ministeren-maa-slaa-i-bordet"/>
        <s v="http://www.dr.dk/nyheder/indland/undslupne-aber-spiste-ikke-bananmos-nok-til-falde-i-soevn"/>
        <s v="http://www.dr.dk/sporten/haandbold/herrelandsholdet/lars-krogh-det-skal-der-arbejdes-med-inden-ol"/>
        <s v="http://www.dr.dk/nyheder/udland/toerstige-turister-cubansk-bryggeri-mangler-14-millioner-kasser-oel"/>
        <s v="http://www.dr.dk/sporten/fodbold/fck-minimerer-antallet-af-broendby-billetter-efter-uro"/>
        <s v="http://www.dr.dk/nyheder/regionale/syd/udlejer-fortryder-samarbejde-med-udlaendigestyrelsen"/>
        <s v="http://www.dr.dk/nyheder/udland/somalia-bilbombe-draeber-fem-civile"/>
        <s v="http://www.dr.dk/nyheder/viden/tech/britisk-avisudgiver-lun-paa-amerikansk-webgigant"/>
        <s v="http://www.dr.dk/nyheder/regionale/syd/udlejereforening-fraraader-udlaendingestyrelsen-som-lejer"/>
        <s v="http://www.dr.dk/sporten/fodbold/broendby-takker-nej-til-ekstra-billetter-mod-fck"/>
        <s v="http://www.dr.dk/nyheder/politik/flertal-vil-lade-forsvaret-bevogte-mulige-terrormaal"/>
        <s v="http://www.dr.dk/nyheder/regionale/hovedstadsomraadet/fordeling-af-kommunale-kroner-traenger-til-et-service-tjek"/>
        <s v="http://www.dr.dk/nyheder/viden/naturvidenskab/gorilla-panda-og-blaafinnet-tun-her-er-nogle-af-verdens-mest-truede-dyr"/>
        <s v="http://www.dr.dk/nyheder/udland/dr-i-graekenland-idomeni-lejren-slaar-roedder"/>
        <s v="http://www.dr.dk/nyheder/kultur/musik/ugens-kanon-nyt-elektropop-hit-handler-om-sandhed-og-konsekvens"/>
        <s v="http://www.dr.dk/nyheder/udland/homoseksuelle-nordmaend-kan-snart-blive-gift-i-kirken"/>
        <s v="http://www.dr.dk/nyheder/udland/taiwan-kina-har-bortfoert-otte-af-vores-statsborgere-fra-kenya"/>
        <s v="http://www.dr.dk/nyheder/indland/bortfoerelsessag-fra-viborg-politi-maa-ikke-spore-mor-paa-flugt"/>
        <s v="http://www.dr.dk/nyheder/regionale/nordjylland/rekrutteringsfirma-bag-ansaettelse-af-udskaeldt-psykiater-i"/>
        <s v="http://www.dr.dk/nyheder/viden/naturvidenskab/engelsk-avis-hovedstoed-gav-mindst-300-fodboldhelte-alzheimers"/>
        <s v="http://www.dr.dk/nyheder/udland/selvmordsbombe-draeber-12-i-afghanistan"/>
        <s v="http://www.dr.dk/sporten/golf/kjeldsen-taettere-paa-ol-plads-efter-flot-us-masters"/>
        <s v="http://www.dr.dk/nyheder/penge/panamapapers-gaar-stadig-kloden-rundt-bliv-opdateret-paa-dagens-stoerste-historier"/>
        <s v="http://www.dr.dk/nyheder/regionale/syd/ombudsmand-foelger-kritik-af-jysk-teltlejr"/>
        <s v="http://www.dr.dk/nyheder/regionale/trekanten/teknologi-betyder-mindre-brug-af-magt-i-aeldreplejen"/>
        <s v="http://www.dr.dk/nyheder/udland/video-obama-min-stoerste-fejl-var-svigte-libyen"/>
        <s v="http://www.dr.dk/nyheder/kultur/film/filminstituttet-stopper-det-skaerpede-tilsyn-med-zentropa"/>
        <s v="http://www.dr.dk/nyheder/udland/britisk-finansminister-laegger-skatte-oversigt-frem"/>
        <s v="http://www.dr.dk/nyheder/udland/canada-private-har-sponsoreret-over-10000-flygtninge-paa-et-halvt-aar"/>
        <s v="http://www.dr.dk/nyheder/indland/boligforening-hoejesteret-boernefamilie-i-vildrede-om-konkurs"/>
        <s v="http://www.dr.dk/nyheder/indland/video-julien-fra-congo-har-soegt-job-hver-dag-i-seks-aar-uden-held"/>
        <s v="http://www.dr.dk/nyheder/udland/who-polio-er-udryddet-inden-et-aar"/>
        <s v="http://www.dr.dk/sporten/oevrig/efter-curling-soelv-droemmen-om-ol-lever"/>
        <s v="http://www.dr.dk/nyheder/regionale/sjaelland/minister-afviser-ingenioeruddannelse-i-erhvervsby"/>
        <s v="http://www.dr.dk/nyheder/indland/fona-kunder-faar-vi-nu-kun-store-travle-butikker-med-daarlig-service"/>
        <s v="http://www.dr.dk/nyheder/kultur/klassisk/carlnielsen2016/amalie-elmark-0"/>
        <s v="http://www.dr.dk/nyheder/regionale/nordjylland/lektor-om-underskrifter-forslag-fra-folket-loeser-ikke-mistillid-til"/>
        <s v="http://www.dr.dk/nyheder/udland/forskere-er-skeptiske-kan-paris-klimamaal-indfris"/>
        <s v="http://www.dr.dk/nyheder/politik/pia-kjaersgaard-roser-borgerforslag-det-er-i-folkestyrets-aand"/>
        <s v="http://www.dr.dk/nyheder/viden/miljoe/forskere-udvikler-solceller-der-faar-energi-fra-regnen"/>
        <s v="http://www.dr.dk/nyheder/politik/regeringen-stoetter-faelles-sortlister-og-skattelister-i-eu"/>
        <s v="http://www.dr.dk/nyheder/regionale/midtvest/arbejdende-oesteuropaeere-skal-integreres-bedre"/>
        <s v="http://www.dr.dk/sporten/formel1/sportsugen-ingen-vm-point-til-kevin-i-kina"/>
        <s v="http://www.dr.dk/sporten/oevrig/ol-roere-fjerdeplads-i-london-skal-veksles-til-medalje"/>
        <s v="http://www.dr.dk/nyheder/regionale/fyn/erling-druknede-abstinenserne-i-oel-blev-aedru-efter-fire-samtaler"/>
        <s v="http://www.dr.dk/nyheder/indland/redaktoer-om-kritik-af-bortfoerelses-dokumentar-derfor-sloerer-vi-ikke-boernene"/>
        <s v="http://www.dr.dk/nyheder/kultur/anbefalinger/fans-varmer-op-til-nyt-album-her-er-pj-harveys-10-allerbedste-numre"/>
        <s v="http://www.dr.dk/sporten/fodbold/championsleague/zlatan-sagsoeger-atletiktraener-efter-dopinganklager"/>
        <s v="http://www.dr.dk/nyheder/politik/pind-soldater-i-gaderne-kraever-noeje-overvejelser"/>
        <s v="http://www.dr.dk/nyheder/politik/skat-frygter-brug-af-danske-selskaber-til-skatteunddragelse"/>
        <s v="http://www.dr.dk/nyheder/kultur/derfor-er-ulvens-image-saa-daarligt"/>
        <s v="http://www.dr.dk/sporten/fodbold/superliga/minut-minut-kedelig-nullert-i-farum"/>
        <s v="http://www.dr.dk/nyheder/kultur/historie/shakespeares-dansker-fylder-rundt-hamlet-er-stadig-relevant"/>
        <s v="http://www.dr.dk/nyheder/kultur/tro/antallet-af-doebte-fortsaetter-nedtur"/>
        <s v="http://www.dr.dk/nyheder/indland/video-123000-boern-samler-affald-i-denne-uge"/>
        <s v="http://www.dr.dk/nyheder/udland/vaccine-mod-zikavirus-kan-vaere-klar-til-september"/>
        <s v="http://www.dr.dk/nyheder/indland/skatte-mysterie-hvorfor-betaler-borgere-i-rige-kommuner-meget-i-skat"/>
        <s v="http://www.dr.dk/nyheder/indland/lukas-graham-maa-igen-se-sig-slaaet-af-rihanna"/>
        <s v="http://www.dr.dk/nyheder/kultur/klassisk/top50/video-louise-fribos-opera-favorit-er-ikke-en-sang"/>
        <s v="http://www.dr.dk/nyheder/indland/redaktoer-om-kritik-af-bortfoerelsesdokumentar-derfor-sloerer-vi-ikke-boernene"/>
        <s v="http://www.dr.dk/levnu/psykologi/chat-med-eksperter-om-alkohol-misbrug"/>
        <s v="http://www.dr.dk/nyheder/indland/far-til-bortfoerte-boern-der-gaar-ikke-en-dag-uden-jeg-taenker-paa-dem"/>
        <s v="http://www.dr.dk/nyheder/politik/campister-maa-snart-koere-100-kilometer-i-timen"/>
        <s v="http://www.dr.dk/nyheder/udland/amerikansk-flaadeofficer-faengslet-mistanke-om-spionage"/>
        <s v="http://www.dr.dk/nyheder/indland/rapport-danmark-bliver-brugt-som-skattely"/>
        <s v="http://www.dr.dk/sporten/fodbold/italien/kaosklub-skifter-traener-syvende-gang-i-saesonen"/>
        <s v="http://www.dr.dk/nyheder/indland/debat-bortfoerte-boern-svigter-myndighederne-i-hoejkonfliktskilsmisser"/>
        <s v="http://www.dr.dk/levnu/krop/video-hormonjunkie-i-pov-jeg-har-taget-alt"/>
        <s v="http://www.dr.dk/sporten/fodbold/superliga/snork-gabende-kedelig-nullert-i-farum"/>
        <s v="http://www.dr.dk/nyheder/politik/politiformand-afviser-soldater-i-gaderne"/>
        <s v="http://www.dr.dk/nyheder/kultur/klassisk/dr-aabner-en-dirigentskole"/>
        <s v="http://www.dr.dk/nyheder/indland/video-loessluppne-aber-er-blevet-attraktion"/>
        <s v="http://www.dr.dk/nyheder/politik/minisygehuse-skal-hjaelpe-de-svageste-aeldre"/>
        <s v="http://www.dr.dk/nyheder/udland/tyrkisk-militaerpoliti-maal-voldsomt-angreb"/>
        <s v="http://www.dr.dk/sporten/fodbold/tyskland/yussuf-poulsen-dobbelt-maalscorer-i-leipzig-sejr"/>
        <s v="http://www.dr.dk/nyheder/politik/mobning-boern-skal-kunne-klage-over-skolen"/>
        <s v="http://www.dr.dk/nyheder/regionale/oestjylland/succes-med-special-og-almindelige-klasser-side-om-side"/>
        <s v="http://www.dr.dk/nyheder/politik/el-vil-give-alle-gymnasieelever-gratis-psykologhjaelp"/>
        <s v="http://www.dr.dk/nyheder/politik/dagens-eu-dom-kan-sikre-flere-tyrkere-ophold-i-danmark"/>
        <s v="http://www.dr.dk/nyheder/politik/dansk-folkeparti-vil-bure-livstidsfanger-inde-til-de-doer"/>
        <s v="http://www.dr.dk/nyheder/vejret/solen-i-dag-bliver-kun-de-faa"/>
        <s v="http://www.dr.dk/nyheder/udland/flertal-i-komite-vil-have-brasiliens-praesident-rigsret"/>
        <s v="http://www.dr.dk/sporten/fodbold/championsleague/sportsdagen-mission-remontada-hockeyklassiker-og-evigt-unge-zlatan"/>
        <s v="http://www.dr.dk/nyheder/udland/fn-er-bekymret-over-madmangel-i-belejrede-falluja-i-irak"/>
        <s v="http://www.dr.dk/nyheder/regionale/nordjylland/ny-antenne-skal-udrydde-mobilhuller"/>
        <s v="http://www.dr.dk/nyheder/udland/selvmordsbomber-har-draebt-flere-naer-stadion-i-aden"/>
        <s v="http://www.dr.dk/nyheder/regionale/hovedstadsomraadet/kommune-til-kamp-mod-raadden-lugt-vil-skubbe-fedtemoeg-tilbage"/>
        <s v="http://www.dr.dk/nyheder/politik/venstre-df-forslag-om-livstid-vil-omdanne-vores-faengsler-til-plejehjem"/>
        <s v="http://www.dr.dk/sporten/fodbold/superliga/video-rundens-vinder-taber-og-detalje-0"/>
        <s v="http://www.dr.dk/nyheder/regionale/oestjylland/mistede-dagpenge-leje-sin-bil-ud-gomore"/>
        <s v="http://www.dr.dk/nyheder/kultur/kunst/dansk-balletchef-forlader-kaotisk-rumaensk-nationalscene"/>
        <s v="http://www.dr.dk/nyheder/regionale/fyn/danske-skoleelever-om-mobning-skolerne-skal-stramme-op"/>
        <s v="http://www.dr.dk/nyheder/regionale/midtvest/minister-afkraeves-svar-ja-eller-nej-til-tusind-groenne-arbejdspladser"/>
        <s v="http://www.dr.dk/nyheder/webdok/lukas"/>
        <s v="http://www.dr.dk/nyheder/indland/eu-domstol-ulovligt-afvise-alle-tyrkiske-boern"/>
        <s v="http://www.dr.dk/nyheder/indland/overblik-saa-mange-har-faaet-livstid-de-sidste-ti-aar"/>
        <s v="http://www.dr.dk/nyheder/penge/skatteadvokat-svaert-pege-fingre-ad-panama-naar-danmark-selv-er-skattely"/>
        <s v="http://www.dr.dk/nyheder/regionale/fyn/serie-brandstifter-bliver-sigtet-ni-brande-mere"/>
        <s v="http://www.dr.dk/nyheder/regionale/sjaelland/saa-er-de-her-aarets-foerste-danske-jordbaer"/>
        <s v="http://www.dr.dk/nyheder/indland/faengslet-mand-sigtes-flere-brande-i-odense"/>
        <s v="http://www.dr.dk/nyheder/udland/mistaenkte-bruxelles-angreb-sigtet-terror"/>
        <s v="http://www.dr.dk/nyheder/indland/forsvarsadvokat-livstidsfanger-kan-sagtens-blive-ordentlige-samfundsborgere"/>
        <s v="http://www.dr.dk/nyheder/regionale/trekanten/voldsom-sport-kan-give-dig-en-hjerneskade"/>
        <s v="http://www.dr.dk/nyheder/indland/bror-efter-eu-dom-jeg-er-helt-oppe-koere"/>
        <s v="http://www.dr.dk/nyheder/regionale/syd/boernekurser-skal-lokke-ordblinde-voksne-til"/>
        <s v="http://www.dr.dk/nyheder/penge/vestager-panamapapers-goer-mig-pissesur"/>
        <s v="http://www.dr.dk/levnu/fritid/51-aarige-jakob-var-ensom-jeg-skulle-vaere-startet-til-fodbold-mange-aar-siden"/>
        <s v="http://www.dr.dk/nyheder/indland/danske-virksomheder-franarres-millioner-af-falske-topchefer"/>
        <s v="http://www.dr.dk/nyheder/regionale/syd/gymnasium-censurerer-afslutningsfest-3g"/>
        <s v="http://www.dr.dk/nyheder/regionale/bornholm/kommune-vil-hjaelpe-bofaellesskaber-paa-vej"/>
        <s v="http://www.dr.dk/nyheder/regionale/midtvest/det-graa-guld-flytter-paa-landet"/>
        <s v="http://www.dr.dk/nyheder/indland/webdok-naar-et-barn-skal-herfra"/>
        <s v="http://www.dr.dk/nyheder/politik/gymnasieforhandlinger-det-foerste-store-slag-bliver-om-hf"/>
        <s v="http://www.dr.dk/nyheder/regionale/sjaelland/helaarscampist-ole-er-glad-nye-fartregler"/>
        <s v="http://www.dr.dk/nyheder/kultur/musik/det-halter-med-kvindelige-musikere-paa-de-danske-festivaler"/>
        <s v="http://www.dr.dk/nyheder/vejret/brugerbilleder-solglimt-fra-den-flotteste-foraarsdag"/>
        <s v="http://www.dr.dk/nyheder/udland/21-doede-af-gul-feber-i-congo"/>
        <s v="http://www.dr.dk/sporten/fodbold/afsloering-af-matchfixing-i-svensk-fodbold"/>
        <s v="http://www.dr.dk/sporten/fodbold/championsleague/real-madrid-skal-bryde-29-aars-europaeisk-forbandelse"/>
        <s v="http://www.dr.dk/nyheder/kultur/musik/nu-er-spilleplanen-til-smukfest-paa-plads"/>
        <s v="http://www.dr.dk/nyheder/indland/lektor-livstidsfanger-uden-fremtidsudsigter-vil-ikke-forbedre-sig"/>
        <s v="http://www.dr.dk/nyheder/regionale/oestjylland/integration-glider-lettere-ned-med-lidt-falafel-og-samosa"/>
        <s v="http://www.dr.dk/nyheder/indland/beboerforening-vil-afskaffe-kontanthjaelpen-og-tilbyde-jobgaranti"/>
        <s v="http://www.dr.dk/nyheder/regionale/fyn/ejer-af-braendt-vaertshus-sigtelse-af-brandstifter-er-beroligende"/>
        <s v="http://www.dr.dk/nyheder/regionale/syd/praktik-faar-indvandrere-i-job"/>
        <s v="http://www.dr.dk/nyheder/penge/vestager-panamapapers-goer-os-alle-pissesure"/>
        <s v="http://www.dr.dk/nyheder/udland/unicef-boko-haram-spaender-spraengstoffer-om-livet-paa-otteaarige"/>
        <s v="http://www.dr.dk/sporten/fodbold/superliga/broendby-udskyder-generalforsamling-efter-fejl"/>
        <s v="http://www.dr.dk/nyheder/kultur/tro/hvordan-lever-man-videre-efter-en-spaedbarnsdoed"/>
        <s v="http://www.dr.dk/nyheder/regionale/fyn/mor-faar-aars-faengsel-vaere-med-til-sexkraenke-sin-datter"/>
        <s v="http://www.dr.dk/nyheder/udland/eu-korrespondent-der-blaeser-nye-vinde-om-skatteunddragelse"/>
        <s v="http://www.dr.dk/nyheder/regionale/nordjylland/forslag-eu-fond-skal-hjaelpe-slagterier-under-handelskrige"/>
        <s v="http://www.dr.dk/nyheder/udland/komiker-risikerer-faengsel-smaededigt-om-praesident"/>
        <s v="http://www.dr.dk/sporten/fodbold/italien/milan-fyrer-cheftraeneren"/>
        <s v="http://www.dr.dk/nyheder/viden/tech/nu-koeber-vi-faerre-computere-end-i-2007"/>
        <s v="http://www.dr.dk/nyheder/indland/skolelederne-lunkne-ved-forslag-der-er-ikke-brug-mobbelov-i-skolerne"/>
        <s v="http://www.dr.dk/sporten/fodbold/championsleague/din-cl-aften-mesterligt-med-overraskende-spaending"/>
        <s v="http://www.dr.dk/nyheder/indland/pet-mindst-135-danskere-udrejst-til-syrien-og-irak"/>
        <s v="http://www.dr.dk/sporten/haandbold/herrelandsholdet/haandboldherrer-inden-ol-toppen-er-taet"/>
        <s v="http://www.dr.dk/nyheder/regionale/hovedstadsomraadet/tung-oekonomi-kan-bremse-byggeriet-af-koebenhavnsk-letbane"/>
        <s v="http://www.dr.dk/nyheder/indland/politikredse-advarer-mod-salg-af-falsk-guld-paa-motorvejen"/>
        <s v="http://www.dr.dk/nyheder/vejret/foraaret-holder-maaske-pause-resten-af-april"/>
        <s v="http://www.dr.dk/nyheder/kultur/musik/hoer-dizzy-mizz-lizzy-spille-nyt-album-en-uge-foer-udgivelse"/>
        <s v="http://www.dr.dk/nyheder/indland/handicap-direktoer-truede-med-daarlig-omtale-i-hpv-sag"/>
        <s v="http://www.dr.dk/nyheder/indland/hemmelig-anholdt-i-lufthavn-ogsaa-paa-laekket-liste"/>
        <s v="http://www.dr.dk/nyheder/kultur/boeger/advarer-mod-falske-e-bog-hjemmesider"/>
        <s v="http://www.dr.dk/nyheder/udland/oestrigske-soldater-skal-bremse-flygtninge"/>
        <s v="http://www.dr.dk/nyheder/udland/belgisk-politi-anholder-tre-mistaenkte-paris-angreb"/>
        <s v="http://www.dr.dk/nyheder/penge/maersk-datter-utilfreds-med-daarlig-oekonomi"/>
        <s v="http://www.dr.dk/nyheder/penge/fakta-saadan-vil-eu-kommissionen-bekaempe-virksomheders-skattefifleri"/>
        <s v="http://www.dr.dk/nyheder/regionale/trekanten/efterskole-hjaelper-diabetes-syge-unge"/>
        <s v="http://www.dr.dk/nyheder/politik/stoejberg-jeg-er-aergerlig-over-familiesammenfoerings-dom"/>
        <s v="http://www.dr.dk/sporten/fodbold/manchester-city-vil-videre-med-maal-og-sejr"/>
        <s v="http://www.dr.dk/nyheder/kultur/tro/foraeldre-der-har-mistet-skal-have-plads-til-trosoplevelser"/>
        <s v="http://www.dr.dk/nyheder/politik/soeren-pind-det-kan-ende-med-soldaterbevogtning"/>
        <s v="http://www.dr.dk/nyheder/regionale/trekanten/annonce-i-lokalavisen-koeb-et-kampfly"/>
        <s v="http://www.dr.dk/nyheder/politik/asylansoegere-venter-93-dage-paa-foerste-asylsamtale"/>
        <s v="http://www.dr.dk/nyheder/regionale/sjaelland/skattepenge-bliver-brugt-paa-luksus-og-ferier"/>
        <s v="http://www.dr.dk/levnu/krop/alkohol-og-samfund-bestormet-efter-drs-fokus-paa-aeldre-og-alkoholproblemer"/>
        <s v="http://www.dr.dk/levnu/psykologi/psykolog-naar-et-barn-bliver-alvorligt-sygt-rammer-det-hele-familien"/>
        <s v="http://www.dr.dk/nyheder/penge/dansk-selskabsfidus-markedsfoert-som-skattely-i-rusland"/>
        <s v="http://www.dr.dk/nyheder/indland/video-skoleelev-naar-man-har-en-skolehund-saa-er-det-ikke-saa-tit-man-er-ked-af-det"/>
        <s v="http://www.dr.dk/nyheder/udland/juncker-eu-har-brug-en-aegte-sikkerhedsunion"/>
        <s v="http://www.dr.dk/levnu/mad/grafik-det-spiser-danskerne-til-aftensmad"/>
        <s v="http://www.dr.dk/nyheder/kultur/musik/5-bud-saadan-faar-man-flere-kvindelige-musikere-paa-festivalerne"/>
        <s v="http://www.dr.dk/levnu/fritid/mange-maend-har-daarligere-helbred-end-de-selv-tror"/>
        <s v="http://www.dr.dk/nyheder/regionale/hovedstadsomraadet/koebenhavnsk-letbane-projekt-haenger-i-tovene"/>
        <s v="http://www.dr.dk/nyheder/penge/grafik-derfor-kan-danmark-bruges-som-skattely"/>
        <s v="http://www.dr.dk/nyheder/politik/forsvarsminister-krigere-kan-ende-ved-dansk-domstol"/>
        <s v="http://www.dr.dk/nyheder/udland/international-valutafond-frygter-britisk-eu-exit"/>
        <s v="http://www.dr.dk/nyheder/regionale/nordjylland/nibe-festival-om-faa-kvindelige-kunstnere-bruger-ikke-regneark"/>
        <s v="http://www.dr.dk/nyheder/kultur/flere-betaler-musik-paa-nettet"/>
        <s v="http://www.dr.dk/sporten/oevrig/dansk-bordtennishaab-aabner-ol-kvalifikation-med-sejre"/>
        <s v="http://www.dr.dk/nyheder/politik/politiske-analyser/analyse-med-tranes-forligsfidus-kan-karakterkravet-blive-en-sag"/>
        <s v="http://www.dr.dk/nyheder/indland/ti-aar-undervejs-eu-dom-giver-tyrkisk-familie-nyt-haab-om-faa-lillebror-til-danmark"/>
        <s v="http://www.dr.dk/nyheder/regionale/nordjylland/der-er-mange-maend-i-musikbranchen"/>
        <s v="http://www.dr.dk/nyheder/kultur/anbefalinger/kelim-og-oelkasser-er-tilbage-7-ting-fra-70erne-der-igen-er-bred-ymer"/>
        <s v="http://www.dr.dk/nyheder/viden/tech/kunstig-intelligens-forudser-resultatet-af-kinesisk-sangkonkurrence"/>
        <s v="http://www.dr.dk/sporten/fodbold/top-10-fodboldstjerner-skovler-penge-ind"/>
        <s v="http://www.dr.dk/nyheder/udland/eu-graesk-graensekontrol-er-blevet-bedre"/>
        <s v="http://www.dr.dk/nyheder/udland/danske-politikere-skatteforslag-er-blot-foerste-skridt"/>
        <s v="http://www.dr.dk/nyheder/indland/her-kan-du-klage-over-mobning-men-forvent-intet-svar"/>
        <s v="http://www.dr.dk/nyheder/udland/makedoniens-praesident-udloeser-politisk-krise"/>
        <s v="http://www.dr.dk/sporten/tennis/wozniacki-loese-danmark-moeder-litauen-og-finland"/>
        <s v="http://www.dr.dk/levnu/krop/fodbold-saenker-aeldres-risiko-falde-og-faa-knoglebrud"/>
        <s v="http://www.dr.dk/nyheder/indland/skud-affyret-mod-ungdomsklub-i-koebenhavn"/>
        <s v="http://www.dr.dk/nyheder/udland/brasiliens-praesident-anklager-vicepraesident-kupplaner"/>
        <s v="http://www.dr.dk/nyheder/kultur/video-dr-pigekoret-bliver-roede-og-hvide"/>
        <s v="http://www.dr.dk/sporten/fodbold/england/schmeichel-hylder-leicesters-maalmaskine"/>
        <s v="http://www.dr.dk/nyheder/kultur/klassisk/dr-pigekoret-repraesenterer-danmark-ved-ol-i-rio-de-janeiro-til-sommer"/>
        <s v="http://www.dr.dk/sporten/live/minut-minut-ronaldo-sender-real-madrid-i-semifinalen"/>
        <s v="http://www.dr.dk/levnu/psykologi/mariann-mistede-sin-soen-det-gaar-aldrig-over"/>
        <s v="http://www.dr.dk/nyheder/indland/komiker-og-mobbeoffer-ny-klageinstans-hjaelper-ikke-boernene"/>
        <s v="http://www.dr.dk/sporten/fodbold/england/fristet-73000-kroner-se-leicester"/>
        <s v="http://www.dr.dk/nyheder/indland/23-aarig-mand-ramt-af-flere-skud-i-brystet"/>
        <s v="http://www.dr.dk/nyheder/udland/del-af-lufthavn-i-amsterdam-evakueret"/>
        <s v="http://www.dr.dk/sporten/fodbold/championsleague/belgisk-sukkerfod-sender-city-i-semifinalen"/>
        <s v="http://www.dr.dk/sporten/fodbold/championsleague/suveraene-ronaldo-slagtede-de-tyske-ulve"/>
        <s v="http://www.dr.dk/nyheder/udland/en-person-anholdt-efter-evakuering-af-lufthavn"/>
        <s v="http://www.dr.dk/nyheder/regionale/hovedstadsomraadet/boligselskaber-er-skeptiske-vi-skal-ikke-presse-beboere-i"/>
        <s v="http://www.dr.dk/nyheder/regionale/nordjylland/mobilen-giver-politiet-vaerdifulde-tip"/>
        <s v="http://www.dr.dk/nyheder/udland/politiet-i-panama-ransager-omstridt-advokatfirma"/>
        <s v="http://www.dr.dk/nyheder/regionale/oestjylland/rygning-draeber-ogsaa-naar-der-gaar-ild-i-laenestolen"/>
        <s v="http://www.dr.dk/nyheder/regionale/midtvest/baevere-skal-taelles"/>
        <s v="http://www.dr.dk/nyheder/politik/hver-tiende-sag-om-sygedagpenge-afgoeres-forkert"/>
        <s v="http://www.dr.dk/nyheder/vejret/solen-gemmer-sig-bag-skyerne"/>
        <s v="http://www.dr.dk/nyheder/regionale/syd/folketingspolitiker-dansk-thailandsk-aegtepar-maa-klage-i-tyskland"/>
        <s v="http://www.dr.dk/nyheder/indland/statsbesoeg-fra-mexico-kronprinsparret-viser-rundt"/>
        <s v="http://www.dr.dk/nyheder/udland/tysk-koereleder-var-optaget-af-et-spil-paa-mobilen"/>
        <s v="http://www.dr.dk/nyheder/regionale/sjaelland/kortuddannede-skal-blive-sundere"/>
        <s v="http://www.dr.dk/nyheder/penge/skatteordfoerere-klar-til-grille-bankerne-i-panamapapers-hoering"/>
        <s v="http://www.dr.dk/sporten/oevrig/sportsdagen-360000-kroner-kobe-ged"/>
        <s v="http://www.dr.dk/nyheder/viden/miljoe/20-smarte-ideer-til-emballage-kan-mindske-madspild"/>
        <s v="http://www.dr.dk/nyheder/vejret/video-hagl-paa-stoerrelse-med-baseball-bolde-hamrer-ned-i-texas"/>
        <s v="http://www.dr.dk/nyheder/regionale/oestjylland/kasse-direktoer-efter-dagpengesag-reglerne-skal-goeres-mere-fornuftige"/>
        <s v="http://www.dr.dk/nyheder/udland/unge-arabere-ryster-paa-hovedet-af"/>
        <s v="http://www.dr.dk/nyheder/live/live-sygeplejerske-sag-kollega-fik-staerk-mistanke-efter-nat-med-flere-doedsfald"/>
        <s v="http://www.dr.dk/nyheder/live/live-banker-vi-samarbejder-med-virksomheder-der-ligner-mossack-fonseca"/>
        <s v="http://www.dr.dk/nyheder/indland/dansk-industri-et-statsbesoeg-har-stor-vaerdi-danmark"/>
        <s v="http://www.dr.dk/nyheder/regionale/trekanten/df-bakker-ud-af-aftale-milliarddyre-jernbaneprojekter-sat-paa-standby"/>
        <s v="http://www.dr.dk/nyheder/regionale/oestjylland/ny-abestrategi-nu-skal-de-lokkes-ind-i-et-bur"/>
        <s v="http://www.dr.dk/nyheder/udland/tyrkisk-militaer-skyder-igen-som-svar-paa-raketter-fra-syrien"/>
        <s v="http://www.dr.dk/nyheder/udland/oproerere-boykotter-valg-i-syrien-og-udlandet-er-skeptisk"/>
        <s v="http://www.dr.dk/nyheder/penge/danske-bank-vi-har-haft-syv-kunder-med-mossack-fonseca-selskaber"/>
        <s v="http://www.dr.dk/sporten/badminton/axelsen-kommer-flyvende-fra-start-i-singapore"/>
        <s v="http://www.dr.dk/sporten/svoemning/video-landstraener-saetter-navn-paa-fem-ol-billetter-i-weekenden"/>
        <s v="http://www.dr.dk/nyheder/regionale/syd/hoej-gennemsnitsalder-kan-give-mangel-paa-koerelaerere"/>
        <s v="http://www.dr.dk/nyheder/udland/mexicos-praesident-svigermors-droem-kaemper-med-sine-valgloefter"/>
        <s v="http://www.dr.dk/nyheder/regionale/sjaelland/lille-sortand-vinder-mod-store-vindmoeller"/>
        <s v="http://www.dr.dk/nyheder/udland/sydsudan-fra-danskledet-minerydderorganisation-draebt"/>
        <s v="http://www.dr.dk/nyheder/live/live-hovedvidne-om-tiltalt-sygeplejerske-hun-forsoegte-gemme-sproejter-inden-patient"/>
        <s v="http://www.dr.dk/nyheder/vejret/grafik-boegen-er-sprunget-ud"/>
        <s v="http://www.dr.dk/nyheder/regionale/hovedstadsomraadet/skraldespande-med-forstoppelse-betyder-mere-affald-paa-gaden"/>
        <s v="http://www.dr.dk/nyheder/live/slut-minut-minut-laes-hvordan-det-gik-da-bankerne-stod-skoleret-politikerne"/>
        <s v="http://www.dr.dk/levnu/boern/brevkasse-derfor-er-det-godt-lege-i-frikvarteret"/>
        <s v="http://www.dr.dk/nyheder/penge/finanstilsynet-banker-skal-redegoere-skattely"/>
        <s v="http://www.dr.dk/nyheder/kultur/video-da-walkmanen-tog-danskerne-med-storm-det-var-saa-gigantisk"/>
        <s v="http://www.dr.dk/sporten/fodbold/championsleague/ronaldo-min-saeson-har-ikke-vaeret-saa-daarlig"/>
        <s v="http://www.dr.dk/nyheder/udland/den-foerste-dansker-i-mexico"/>
        <s v="http://www.dr.dk/nyheder/udland/medie-svensk-dommer-involveret-i-matchfixing"/>
        <s v="http://www.dr.dk/nyheder/regionale/bornholm/nye-eu-regler-kan-betyde-stop-bornholmsk-laksefiskeri"/>
        <s v="http://www.dr.dk/nyheder/udland/gram-assad-vil-vise-folket-stoetter-ham"/>
        <s v="http://www.dr.dk/nyheder/politik/s-efter-bankeksamen-garantierne-er-ikke-haandfaste"/>
        <s v="http://www.dr.dk/nyheder/regionale/midtvest/flere-boern-med-sprogvanskeligheder-skal-opdages"/>
        <s v="http://www.dr.dk/nyheder/regionale/oestjylland/af-de-fire-aber-er-nu-fanget-igen"/>
        <s v="http://www.dr.dk/nyheder/viden/naturvidenskab/stephen-hawking-vil-sende-rumskibe-til-alpha-centauri"/>
        <s v="http://www.dr.dk/nyheder/politik/loeftebruds-anklaget-kristian-jensen-vi-har-undgaaet-groenthoestermetoden"/>
        <s v="http://www.dr.dk/nyheder/regionale/oestjylland/universitet-udleverer-droner-i-klassesaet"/>
        <s v="http://www.dr.dk/sporten/badminton/japaner-sender-jan-oe-joergensen-ud-i-foerste-runde"/>
        <s v="http://www.dr.dk/nyheder/kultur/historie/se-billederne-historiske-statsbesoeg-gennem-tiden"/>
        <s v="http://www.dr.dk/nyheder/penge/nordea-vi-forstaar-forargelsen-og-er-frustrerede"/>
        <s v="http://www.dr.dk/nyheder/indland/stil-dit-spoergsmaal-om-det-mexicanske-statsbesoeg"/>
        <s v="http://www.dr.dk/nyheder/udland/mexicos-oekonomiske-potentiale-blokeres-af-narkokrigen"/>
        <s v="http://www.dr.dk/nyheder/indland/dansk-politi-vidste-intet-om-rumaensk-agent-i-danmark"/>
        <s v="http://www.dr.dk/nyheder/regionale/syd/virksomhed-kan-ikke-foelge-med-efterlyser-flere-oekosvin"/>
        <s v="http://www.dr.dk/live/nyheder/live/2008161"/>
        <s v="http://www.dr.dk/nyheder/live/live-mexicos-praesidentpar-lander-paa-amager"/>
        <s v="http://www.dr.dk/sporten/svoemning/lotte-friis-stiller-ikke-op-til-em"/>
        <s v="http://www.dr.dk/nyheder/indland/anholdt-videresaelge-vaaben-som-draebte-tre-unge"/>
        <s v="http://www.dr.dk/nyheder/regionale/midtvest/effektivt-en-problemramt-familie-skal-kun-moede-et-ansigt-fra-det"/>
        <s v="http://www.dr.dk/levnu/krop/lidt-soevn-giver-oeget-risiko-infektion"/>
        <s v="http://www.dr.dk/nyheder/udland/terrormistaenkt-er-anholdt-i-stockholm"/>
        <s v="http://www.dr.dk/nyheder/politik/kun-seks-lande-lever-op-til-fns-maal-om-hjaelp-til-fattige"/>
        <s v="http://www.dr.dk/nyheder/regionale/hovedstadsomraadet/mangel-paa-botilbud-ventetid-skader-psykisk-syge-og"/>
        <s v="http://www.dr.dk/nyheder/regionale/hovedstadsomraadet/mangel-paa-botilbud-ventetid-skader-psykisk-syge-og-0"/>
        <s v="http://www.dr.dk/nyheder/penge/danskere-skal-bygge-bro-til-36-mia-kroner-i-kina"/>
        <s v="http://www.dr.dk/nyheder/viden/en-tohov-det-er-vist-den-samme-hvordan-taeller-man-egentlig-baevere"/>
        <s v="http://www.dr.dk/nyheder/indland/video-dronningen-byder-mexicansk-praesidentpar-velkommen-til-danmark"/>
        <s v="http://www.dr.dk/nyheder/regionale/midtvest/betina-og-kim-har-faaet-en-familieplan-kontakten-med-kommunen-gaar"/>
        <s v="http://www.dr.dk/nyheder/live/live-hovedpersonerne-er-ankommet-til-fredensborg"/>
        <s v="http://www.dr.dk/nyheder/indland/overlaege-efterforskede-selv-mystiske-doedsfald-i-nykoebing"/>
        <s v="http://www.dr.dk/levnu/fritid/70erne-dengang-du-enten-var-disker-eller-flipper"/>
        <s v="http://www.dr.dk/sporten/fodbold/championsleague/din-cl-aften-nu-skal-luis-enrique-alvor-bevise-sit-vaerd"/>
        <s v="http://www.dr.dk/nyheder/regionale/trekanten/succes-med-groenne-skilte-med-omveje-paa-motorvejen"/>
        <s v="http://www.dr.dk/nyheder/udland/hongkong-maa-lukke-omstridt-museum"/>
        <s v="http://www.dr.dk/nyheder/udland/blaeksprutte-forsvundet-inky-flygtede-nok-kloakken"/>
        <s v="http://www.dr.dk/nyheder/politik/hjort-staar-fast-der-skal-spares-paa-pensionisternes-boligydelse"/>
        <s v="http://www.dr.dk/nyheder/udland/afrikanske-flygtninge-og-migranter-tager-den-farligste-middelhavsrute"/>
        <s v="http://www.dr.dk/nyheder/penge/solrig-august-reddede-faarup-sommerlands-2015"/>
        <s v="http://www.dr.dk/nyheder/kultur/historie/nostalgitrip-forandringstid-og-fattigdom-det-skete-der-i-80erne"/>
        <s v="http://www.dr.dk/nyheder/indland/video-her-tages-det-officielle-statsbesoeg-foto"/>
        <s v="http://www.dr.dk/sporten/oevrig/wada-slaekker-paa-reglerne-brug-af-meldonium"/>
        <s v="http://www.dr.dk/nyheder/udland/franskmand-anholdt-mulig-medvirken-til-terrorangreb-i-paris"/>
        <s v="http://www.dr.dk/sporten/oevrig/groth-fortsaetter-sejrsgang-i-ol-kvalifikationen"/>
        <s v="http://www.dr.dk/nyheder/regionale/trekanten/vejle-vil-have-flere-koeer-paa-kommunens-graes"/>
        <s v="http://www.dr.dk/nyheder/viden/baever-naboer-vi-er-grueligt-traette-af-dem"/>
        <s v="http://www.dr.dk/sporten/fodbold/championsleague/messi-vi-bliver-ved-med-tro-paa-os-selv"/>
        <s v="http://www.dr.dk/nyheder/regionale/sjaelland/minister-skal-forsvare-afslag-paa-ingenioeruddannelse-i-folketingssalen"/>
        <s v="http://www.dr.dk/nyheder/indland/video-her-ankommer-regentparret-og-mexicos-praesidentpar-til-fredensborg"/>
        <s v="http://www.dr.dk/nyheder/udland/myanmar-ramt-af-jordskaelv"/>
        <s v="http://www.dr.dk/sporten/oevrig/toer-uden-styrmand-er-udtaget-til-ol-i-rio"/>
        <s v="http://www.dr.dk/nyheder/viden/tech/zuckerberg-saadan-ser-de-naeste-10-aar-med-facebook-ud"/>
        <s v="http://www.dr.dk/nyheder/kultur/tro/biblen-debuterer-i-top-10-over-udskaeldte-boeger"/>
        <s v="http://www.dr.dk/nyheder/regionale/sjaelland/naturorganisationer-vil-redde-dyreunger-under-hoesten"/>
        <s v="http://www.dr.dk/nyheder/indland/video-hoejt-humoer-paa-kronborg"/>
        <s v="http://www.dr.dk/nyheder/regionale/fyn/rebellen-fra-langeland-vinder-psykiatripris"/>
        <s v="http://www.dr.dk/nyheder/indland/kvinde-anholdt-blufaerdighedskraenkelse-naer-kronprinsparret"/>
        <s v="http://www.dr.dk/sporten/fodbold/superliga/broendby-bloeder-tvunget-til-praesentere-ny-oekonomisk-plan"/>
        <s v="http://www.dr.dk/nyheder/indland/ekspert-kostfibre-og-kulhydrater-goer-bananen-til-det-perfekte-mellemmaaltid"/>
        <s v="http://www.dr.dk/nyheder/regionale/nordjylland/lusket-haandvaerkersjak-bankede-paa-doeren-hos-hanne"/>
        <s v="http://www.dr.dk/nyheder/regionale/sjaelland/landmand-bruger-jaegere-redde-dyreunger-foer-hoesten"/>
        <s v="http://www.dr.dk/nyheder/udland/terrorramt-spillested-klar-til-nye-koncerter"/>
        <s v="http://www.dr.dk/nyheder/regionale/syd/syddanske-byggepladser-havde-ikke-styr-paa-sikkerheden"/>
        <s v="http://www.dr.dk/sporten/fodbold/superliga/video-broendby-udskyder-planen-om-dm-guld"/>
        <s v="http://www.dr.dk/nyheder/penge/bankerne-stillede-op-til-prygl-her-er-deres-svar"/>
        <s v="http://www.dr.dk/nyheder/kultur/klassisk/carlnielsen2016/semifinale"/>
        <s v="http://www.dr.dk/nyheder/kultur/klassisk/carlnielsen2016/finaler"/>
        <s v="http://www.dr.dk/nyheder/penge/skat-efter-hastemoede-i-paris-vi-droeftede-internationale-task-forces"/>
        <s v="http://www.dr.dk/nyheder/kultur/klassisk/carlnielsen2016-english/round-1-2"/>
        <s v="http://www.dr.dk/nyheder/kultur/anbefalinger/internetstjernen-benjamin-lasnier-5-fede-youtube-talenter-der-inspirerer"/>
        <s v="http://www.dr.dk/nyheder/kultur/historie/5-dimser-der-dukkede-op-i-1980erne"/>
        <s v="http://www.dr.dk/nyheder/viden/tech/aarhusiansk-kvantecomputer-samarbejder-med-mennesker"/>
        <s v="http://www.dr.dk/nyheder/udland/arabienskender-unge-fravaelger-islamisk-stats-taberprojekt"/>
        <s v="http://www.dr.dk/sporten/svoemning/video-oev-pernille-blume-misser-ol-krav-med-mindste-margin"/>
        <s v="http://www.dr.dk/nyheder/udland/germanwings-familier-sagsoeger-amerikansk-pilotskole"/>
        <s v="http://www.dr.dk/sporten/fodbold/pokalturneringen/minut-minut-agf-paa-kurs-mod-parken"/>
        <s v="http://www.dr.dk/levnu/fritid/er-christoph-zombie-lindyhopper-eller-heavymusiker-i-sin-fritid"/>
        <s v="http://www.dr.dk/nyheder/kultur/medier/sladder-er-en-vigtig-del-af-politik-og-kan-vaelte-ministre"/>
        <s v="http://www.dr.dk/nyheder/indland/video-spaendt-mads-mikkelsen-inden-gallafest-det-er-en-aere"/>
        <s v="http://www.dr.dk/nyheder/udland/roundup-sproejtegift-overlever-i-eu"/>
        <s v="http://www.dr.dk/nyheder/kultur/film/anmeldelse-ny-film-viser-en-mere-mild-og-moden-michael-moore"/>
        <s v="http://www.dr.dk/sporten/fodbold/adieu-benzema-skrottet-inden-em"/>
        <s v="http://www.dr.dk/nyheder/penge/bo-fyrer-55-medarbejdere"/>
        <s v="http://www.dr.dk/nyheder/udland/anja-redder-hekseboern-nu-har-nigerias-regering-givet-hende-mundkurv-paa"/>
        <s v="http://www.dr.dk/nyheder/udland/pentagon-foerste-fase-af-kampen-mod-er-overstaaet"/>
        <s v="http://www.dr.dk/nyheder/indland/video-her-er-hele-dronningens-tale-til-den-mexicanske-praesident"/>
        <s v="http://www.dr.dk/nyheder/udland/skroebelig-syrisk-vaabenhvile-paa-dagsordenen-i-geneve"/>
        <s v="http://www.dr.dk/nyheder/indland/mexicos-praesident-til-dronningen-danmark-ledes-af-en-stor-kvinde"/>
        <s v="http://www.dr.dk/nyheder/indland/video-16-aarige-julie-er-medlem-af-dansk-folkepartis-ungdom-mor-du-er-lidt"/>
        <s v="http://www.dr.dk/sporten/fodbold/pokalturneringen/agf-vinder-foerste-pokalsemifinale-paa-udebane-over-aab"/>
        <s v="http://www.dr.dk/nyheder/indland/billeder-ministre-kongelige-og-kendte-til-gallamiddag"/>
        <s v="http://www.dr.dk/sporten/svoemning/video-roerstroemsk-ol-svoemmer-graed-naesten-af-nerver"/>
        <s v="http://www.dr.dk/sporten/fodbold/championsleague/minut-minut-atletico-sender-barca-ud-i-cl-moerket"/>
        <s v="http://www.dr.dk/nyheder/live/minut-minut-saadan-forloeb-foerste-dag-af-mexicansk-statsbesoeg"/>
        <s v="http://www.dr.dk/nyheder/udland/trafikleder-spillede-mobilspil-inden-doedsulykke"/>
        <s v="http://www.dr.dk/sporten/haandbold/tvis-og-viborg-videre-til-dm-semifinalen"/>
        <s v="http://www.dr.dk/nyheder/indland/video-sladder-her-nu-paparazziens-kamera-fanger-noget-det-ikke-skulle"/>
        <s v="http://www.dr.dk/nyheder/kultur/historie/lytterne-former-alternativ-kulturkanon"/>
        <s v="http://www.dr.dk/nyheder/udland/sundhedsmyndigheder-slaar-fast-zika-er-skyld-i-misdannede-fostre"/>
        <s v="http://www.dr.dk/sporten/fodbold/england/komet-kroeller-united-i-fa-cup-semifinalen"/>
        <s v="http://www.dr.dk/sporten/fodbold/championsleague/atletico-ekspederer-barcelona-ud-af-champions-league"/>
        <s v="http://www.dr.dk/nyheder/indland/danmark-topper-fn-liste-med-mindst-ulighed-i-boerns-vilkaar"/>
        <s v="http://www.dr.dk/nyheder/udland/boko-haram-video-viser-livstegn-fra-bortfoerte-skolepiger"/>
        <s v="http://www.dr.dk/nyheder/udland/russisk-kampfly-flyver-helt-taet-paa-usa-skib-i-oestersoeen"/>
        <s v="http://www.dr.dk/nyheder/politik/blaa-blok-vil-lade-16-aarige-koere-motorcykel"/>
        <s v="http://www.dr.dk/nyheder/regionale/hovedstadsomraadet/roskilde-festival-forstaerker-sikkerheden"/>
        <s v="http://www.dr.dk/nyheder/indland/boerns-vilkaar-afskaf-helt-klagefrist-svigtede-boern"/>
        <s v="http://www.dr.dk/nyheder/indland/vennerne-ved-intet-maend-skjuler-psykisk-sygdom"/>
        <s v="http://www.dr.dk/nyheder/politik/koerelaerere-advarer-mod-17-aarige-bag-rattet"/>
        <s v="http://www.dr.dk/nyheder/regionale/oestjylland/mange-vil-undersoeges-tarmkraeft-men-maendene-svigter"/>
        <s v="http://www.dr.dk/nyheder/indland/algegift-fundet-i-i-muslinger-ved-jyllands-oestkyst"/>
        <s v="http://www.dr.dk/nyheder/regionale/midtvest/succes-med-cyklister-der-drejer-trods-roedt-lys"/>
        <s v="http://www.dr.dk/nyheder/politik/ballade-om-kampfly-har-boeing-et-eller-fly-i-spil"/>
        <s v="http://www.dr.dk/nyheder/vejret/faa-regnbyger-foelger-efter-lidt-solskin"/>
        <s v="http://www.dr.dk/nyheder/udland/sydsudan-haab-om-fred-efter-flere-aars-krig"/>
        <s v="http://www.dr.dk/nyheder/regionale/nordjylland/psykiatrien-aendrer-praksis-efter-kritik-fra-paaroerende"/>
        <s v="http://www.dr.dk/nyheder/viden/naturvidenskab/video-phd-cup-morten-er-vild-med-fremtidens-kvantecomputer"/>
        <s v="http://www.dr.dk/nyheder/udland/video-her-flyver-russiske-kampfly-provokerende-taet-paa-amerikansk-krigsskib"/>
        <s v="http://www.dr.dk/nyheder/udland/krankollaps-i-kina-koster-mindst-18-mennesker-livet"/>
        <s v="http://www.dr.dk/nyheder/regionale/oestjylland/uidentificeret-motorcyklist-er-omkommet-naer-aarhus"/>
        <s v="http://www.dr.dk/nyheder/regionale/sjaelland/vandregning-paa-over-100000-brud-paa-vandroer"/>
        <s v="http://www.dr.dk/nyheder/indland/trods-nabo-klager-naturstyrelsen-vil-ikke-skyde-baevere"/>
        <s v="http://www.dr.dk/nyheder/indland/video-rasmus-gemte-psykiske-problemer-bag-irritation-og-raseri"/>
        <s v="http://www.dr.dk/nyheder/indland/store-forskelle-paa-kommuners-sanktioner-mod-jobparate"/>
        <s v="http://www.dr.dk/nyheder/regionale/oestjylland/de-lagde-nemid-ned-i-dag-faar-de-dom"/>
        <s v="http://www.dr.dk/nyheder/indland/ny-bypark-i-aarhus-skal-kombinere-genoptraening-og-klima"/>
        <s v="http://www.dr.dk/nyheder/regionale/sjaelland/et-aar-efter-folk-stroemmer-til-gaeldsraadgivning"/>
        <s v="http://www.dr.dk/nyheder/indland/banedanmark-stopper-togtrafik-paa-travl-straekning-i-dagevis"/>
        <s v="http://www.dr.dk/nyheder/politik/lars-loekke-forventer-vi-indgaar-flere-aftaler-under-statsbesoeg"/>
        <s v="http://www.dr.dk/nyheder/regionale/fyn/hjerneskadet-familiefar-donerer-en-halv-million"/>
        <s v="http://www.dr.dk/nyheder/kultur/film/anmeldelse-nogen-risikerer-faa-den-nye-junglebogen-galt-i-halsen"/>
        <s v="http://www.dr.dk/nyheder/regionale/syd/der-er-mangel-paa-skraldemaend"/>
        <s v="http://www.dr.dk/nyheder/regionale/hovedstadsomraadet/et-skridt-naermere-en-havnetunnel-i-koebenhavn"/>
        <s v="http://www.dr.dk/sporten/sportsdagen-sender-klopp-sine-gamle-drenge-ud"/>
        <s v="http://www.dr.dk/nyheder/politik/danske-styrker-kan-udlevere-krigsfanger-til-tortur-og-doedsstraf"/>
        <s v="http://www.dr.dk/nyheder/penge/kontant/plastikkirurg-bliver-nu-undersoegt-af-myndighederne"/>
        <s v="http://www.dr.dk/nyheder/regionale/fyn/ekspert-terror-truer-tinderbox"/>
        <s v="http://www.dr.dk/nyheder/regionale/nordjylland/flere-sundhedsplejebesoeg-skal-forhindre-anbringelser"/>
        <s v="http://www.dr.dk/nyheder/udland/merkel-tillader-brug-af-agenter-i-ny-anti-terrorpakke"/>
        <s v="http://www.dr.dk/sporten/fodbold/diego-simeone-hylder-atleticos-vaerdier-efter-cl-succes"/>
        <s v="http://www.dr.dk/sporten/fodbold/overblik-her-er-champions-league-semifinalisterne"/>
        <s v="http://www.dr.dk/sporten/fodbold/helten-griezmann-sejren-er-til-fansene"/>
        <s v="http://www.dr.dk/nyheder/politik/forsvarsminister-danske-f-16-fly-sigter-ikke-efter-civile"/>
        <s v="http://www.dr.dk/nyheder/regionale/oestjylland/seneste-draebt-motorcyklist-nu-identificeret"/>
        <s v="http://www.dr.dk/nyheder/penge/energiselskabs-telefonsaelgere-vildledte-forbrugere-med-falske-loefter"/>
        <s v="http://www.dr.dk/nyheder/kultur/historie/husker-du-derfor-er-nostalgi-vigtigt-os"/>
        <s v="http://www.dr.dk/nyheder/indland/video-mie-skovs-kaereste-fik-en-hjernebloedning-mens-hun-talte-i-telefon-med-ham"/>
        <s v="http://www.dr.dk/nyheder/regionale/syd/faerre-arbejdsskader-blandt-borebisser"/>
        <s v="http://www.dr.dk/nyheder/udland/sydkoreas-regeringsparti-mister-flertal-efter-valg"/>
        <s v="http://www.dr.dk/nyheder/penge/kontant/blev-20-aar-aeldre-efter-besoeg-hos-plastikkirurg"/>
        <s v="http://www.dr.dk/sporten/basketball/kobe-bryant-goer-farvelkamp-til-rent-hollywood-eventyr"/>
        <s v="http://www.dr.dk/nyheder/indland/formodet-syrienkriger-skal-blive-i-sin-celle"/>
        <s v="http://www.dr.dk/nyheder/regionale/oestjylland/flygtningeboern-skal-ud-i-virkeligheden-med-det-samme"/>
        <s v="http://www.dr.dk/nyheder/udland/ukraine-godkender-groisman-som-premierminister"/>
        <s v="http://www.dr.dk/nyheder/kultur/musik/et-af-sveriges-bedst-saelgende-bands-genopstaar"/>
        <s v="http://www.dr.dk/nyheder/udland/omstridt-register-over-flypassagerer-bliver-virkelighed"/>
        <s v="http://www.dr.dk/nyheder/udland/moskva-russiske-krigsfly-tog-alle-hensyn-i-oestersoeen"/>
        <s v="http://www.dr.dk/nyheder/indland/tre-tegn-paa-krise-hos-maend-vrede-isolation-og-troeste-druk"/>
        <s v="http://www.dr.dk/nyheder/indland/detektor-forstaa-frihandelsaftalen-mellem-eu-og-usa"/>
        <s v="http://www.dr.dk/nyheder/regionale/fyn/ekspert-tinderbox-skal-gardere-sig-mod-terror"/>
        <s v="http://www.dr.dk/sporten/basketball/billeder-en-legende-takker-af"/>
        <s v="http://www.dr.dk/nyheder/regionale/bornholm/bornholmsk-foedevareuniversitet-faar-opbakning"/>
        <s v="http://www.dr.dk/nyheder/regionale/midtvest/loenforhandlinger-vi-efterspoerger-frihed-i-stedet-kroner-og-oerer"/>
        <s v="http://www.dr.dk/nyheder/politik/minister-jeg-kan-jo-ikke-garantere-vi-ikke-udleverer-fanger-til-irakerne"/>
        <s v="http://www.dr.dk/nyheder/udland/eu-parlamentet-vedtager-retten-til-blive-glemt-paa-nettet"/>
        <s v="http://www.dr.dk/sporten/badminton/axelsen-blev-udspillet-i-singapore"/>
        <s v="http://www.dr.dk/nyheder/kultur/tro/historien-om-syvsoverne-fra-kristne-martyrer-til-muslimske-frihedskaempere"/>
        <s v="http://www.dr.dk/sporten/fodbold/klopp-inden-dortmund-opgoer-fans-betyder-mere-end-udebanemaal"/>
        <s v="http://www.dr.dk/nyheder/indland/video-nyudklaekket-konservativ-praest-jeg-tilhoerer-en-minoritet-i-folkekirken"/>
        <s v="http://www.dr.dk/sporten/oevrig/lewis-hamilton-faar-placeringsstraf-i-shanghai"/>
        <s v="http://www.dr.dk/nyheder/indland/billeder-statsbesoeg-praesidenten-og-foerstedamen-fordelte-opgaverne-mellem-sig"/>
        <s v="http://www.dr.dk/nyheder/regionale/midtvest/foraeldrecafe-giver-gode-raad-om-ulvetime-og-putning"/>
        <s v="http://www.dr.dk/nyheder/kultur/film/dansk-instruktoer-kan-vinde-en-guldpalme"/>
        <s v="http://www.dr.dk/nyheder/regionale/oestjylland/jurist-kasserne-gaar-vidt-i-gomore-sagen"/>
        <s v="http://www.dr.dk/nyheder/politik/danmark-og-mexico-indgaar-en-raekke-aftaler"/>
        <s v="http://www.dr.dk/nyheder/penge/kontant/efter-fejlslagen-brystoperation-camilla-har-faaet-en-depression"/>
        <s v="http://www.dr.dk/sporten/fodbold/albrecthsen-bliver-i-broendby-til-2017"/>
        <s v="http://www.dr.dk/nyheder/live/livestreaming-fra-carl-nielsen-violinkonkurrence-2016"/>
        <s v="http://www.dr.dk/nyheder/indland/rapport-offentlig-maalstyring-gaar-ud-over-de-svageste"/>
        <s v="http://www.dr.dk/sporten/basketball/golden-state-saetter-sejrsrekord-i-nba"/>
        <s v="http://www.dr.dk/nyheder/regionale/syd/hardy-og-helmer-vil-vaere-skraldemaend"/>
        <s v="http://www.dr.dk/nyheder/penge/ftf-vil-sende-ledere-paa-obligatorisk-arbejdsmiljoekursus"/>
        <s v="http://www.dr.dk/nyheder/indland/video-spaendte-boern-skal-vise-lego-forsoeg-mexicos-praesident"/>
        <s v="http://www.dr.dk/nyheder/kultur/musik/tinderbox-mere-end-tredobler-antallet-af-kvindelige-navne"/>
        <s v="http://www.dr.dk/sporten/fodbold/landsholdet-moeder-bosnien-i-japan"/>
        <s v="http://www.dr.dk/nyheder/indland/ftf-maaltal-skal-ikke-bare-goere-politikerne-glade"/>
        <s v="http://www.dr.dk/nyheder/kultur/film/anmeldelse-er-du-okay-skal-du-kaste-op-skrider-du-lige-om-lidt"/>
        <s v="http://www.dr.dk/nyheder/regionale/nordjylland/patientforening-aendringer-er-ikke-til-gavn-syge"/>
        <s v="http://www.dr.dk/nyheder/kultur/film/filmanmeldere-om-cannes-det-er-et-kanon-felt-refn-er-oppe-imod"/>
        <s v="http://www.dr.dk/nyheder/live/live-streaming-carl-nielsen-competition-2016"/>
        <s v="http://www.dr.dk/levnu/mad/video-gottfreds-honninghjerter-skal-hvile-i-tre-maaneder"/>
        <s v="http://www.dr.dk/nyheder/viden/miljoe/oliebranchen-har-kendt-til-klimaforandringer-i-over-45-aar"/>
        <s v="http://www.dr.dk/nyheder/politik/flertal-vil-forlaenge-klagefristen-svigtede-boern"/>
        <s v="http://www.dr.dk/nyheder/politik/danske-universiteter-skal-uddanne-mexicanere-i-kampen-mod-diabetes"/>
        <s v="http://www.dr.dk/sporten/oevrig/kevin-magnussen-vores-svaghed-er-kvalifikationen"/>
        <s v="http://www.dr.dk/nyheder/udland/ekspert-russisk-manoevre-i-oestersoeen-var-en-klar-provokation"/>
        <s v="http://www.dr.dk/sporten/golf/zika-frygt-faar-verdensstjerne-til-droppe-ol"/>
        <s v="http://www.dr.dk/nyheder/udland/flere-fanget-i-kollapset-ejendom-paa-tenerife"/>
        <s v="http://www.dr.dk/nyheder/politik/praesident-tvind-stifter-har-ikke-faaet-opholdstilladelse-i-mexico"/>
        <s v="http://www.dr.dk/nyheder/penge/nye-eu-regler-kan-udloese-mega-boeder-til-tech-giganter"/>
        <s v="http://www.dr.dk/nyheder/vejret/video-du-faar-brug-regntoejet-i-weekenden-isaer-loerdag"/>
        <s v="http://www.dr.dk/sporten/fodbold/championsleague/analyse-derfor-er-barcelona-og-messi-gaaet-i-staa"/>
        <s v="http://www.dr.dk/nyheder/kultur/prins-henrik-dropper-sin-titel"/>
        <s v="http://www.dr.dk/nyheder/penge/nye-eu-regler-aabner-megaboeder-til-tech-giganter"/>
        <s v="http://www.dr.dk/nyheder/kultur/video-her-afsloerer-dronningen-prins-henriks-nye-titel"/>
        <s v="http://www.dr.dk/nyheder/kultur/klassisk/top50/stines-operaskole-lynkursus-der-vil-goere-dig-til-en-bedre-operasanger"/>
        <s v="http://www.dr.dk/nyheder/kultur/klassisk/top50/stines-operaskole-lektion-4-hvordan-du-synger-et-rum-op"/>
        <s v="http://www.dr.dk/nyheder/kultur/klassisk/top50/stines-operaskole-lektion-3-hvordan-du-holder-en-lang-tone"/>
        <s v="http://www.dr.dk/nyheder/kultur/klassisk/top50/stines-operaskole-lektion-2-hvem-er-hvem-i-opera"/>
        <s v="http://www.dr.dk/nyheder/kultur/klassisk/top50/stines-operaskole-lektion-1-opvarmning"/>
        <s v="http://www.dr.dk/nyheder/udland/japan-ramt-af-jordskaelv-0"/>
        <s v="http://www.dr.dk/sporten/oevrig/danske-maratonherrer-jagter-ol-kvalifikation-i-hamburg"/>
        <s v="http://www.dr.dk/nyheder/indland/video-baevere-oedelaegger-gerdas-soe-skyd-dem-eller-send-dem-til-koebenhavn"/>
        <s v="http://www.dr.dk/nyheder/viden/naturvidenskab/exomars-sender-sit-foerste-billede-hjem"/>
        <s v="http://www.dr.dk/levnu/krop/danske-forskere-har-muligvis-knaekket-koden-til-varigt-vaegttab"/>
        <s v="http://www.dr.dk/sporten/tennis/wada-livline-om-meldonium-freder-ikke-maria-sharapova"/>
        <s v="http://www.dr.dk/nyheder/indland/grafik-se-kandidaterne-til-danmarks-nye-kampfly"/>
        <s v="http://www.dr.dk/nyheder/indland/transportminister-stoejpulje-vigtigere-end-forbedring-af-kollektiv-trafik"/>
        <s v="http://www.dr.dk/nyheder/kultur/royal-reporter-et-signal-om-prins-henrik-alvor-er-gaaet-paa-pension"/>
        <s v="http://www.dr.dk/nyheder/indland/angreb-mod-nemid-skulle-vise-systemets-saarbarhed"/>
        <s v="http://www.dr.dk/nyheder/regionale/trekanten/18-byer-kaemper-faa-politiskole"/>
        <s v="http://www.dr.dk/nyheder/kultur/film/refn-bejler-igen-til-pris-se-fire-andre-danske-vindere-i-cannes"/>
        <s v="http://www.dr.dk/nyheder/indland/nu-er-140-personer-blevet-afhoert-i-tibet-sagen"/>
        <s v="http://www.dr.dk/nyheder/politik/video-folketingspolitikere-i-f16-simulator-hvis-jeg-vinder-koeber-du-ikke-de-kampfly"/>
        <s v="http://www.dr.dk/nyheder/politik/minister-om-17-aarige-bag-rattet-det-er-gaaet-godt-i-tyskland"/>
        <s v="http://www.dr.dk/nyheder/udland/ioc-ol-sikret-trods-politisk-kaos"/>
        <s v="http://www.dr.dk/nyheder/udland/historisk-upopulaer-hollande-svarer-vaelgerne-i-bedste-sendetid"/>
        <s v="http://www.dr.dk/nyheder/udland/marokkaner-faar-15-aars-faengsel-rekruttere-jihadister"/>
        <s v="http://www.dr.dk/nyheder/regionale/oestjylland/koerelaerer-16-aarige-skal-vurderes-foer-motorcykelkoerekort"/>
        <s v="http://www.dr.dk/nyheder/indland/digitale-koner-holder-maend-mere-sunde"/>
        <s v="http://www.dr.dk/nyheder/udland/nyt-kraftigt-jordskaelv-rammer-japan"/>
        <s v="http://www.dr.dk/sporten/fodbold/tyskland/skadet-uffe-bech-ude-resten-af-saesonen"/>
        <s v="http://www.dr.dk/nyheder/regionale/nordjylland/natascha-kriseplan-i-psykiatrien-gav-os-tryghed"/>
        <s v="http://www.dr.dk/sporten/fodbold/danmark-brager-ind-i-brasilien-ved-ol"/>
        <s v="http://www.dr.dk/nyheder/penge/banker-her-giver-skattely-god-mening"/>
        <s v="http://www.dr.dk/nyheder/kultur/historie/video-statsbesoegets-historie-tegnet-og-fortalt-paa-3-minutter"/>
        <s v="http://www.dr.dk/nyheder/regionale/fyn/landbrugsforening-kommuner-udnytter-systemet-til-holde-sagsbehandlingstider"/>
        <s v="http://www.dr.dk/sporten/fodbold/fakta-saadan-sammensaettes-det-danske-ol-landshold"/>
        <s v="http://www.dr.dk/nyheder/indland/faktatjek-dr-program-om-cutting-bruger-usikkert-tal"/>
        <s v="http://www.dr.dk/nyheder/regionale/fyn/borgmester-i-svendborg-vi-tror-politiskolen-lander-paa-fyn"/>
        <s v="http://www.dr.dk/nyheder/udland/japans-premierminister-efter-jordskaelv-redningsarbejdet-fortsaetter-natten-igennem"/>
        <s v="http://www.dr.dk/sporten/fodbold/ol-landstraener-om-udsigt-til-brasilien-det-ser-godt-ud"/>
        <s v="http://www.dr.dk/nyheder/kultur/film/i-amerikanske-film-er-det-manden-der-har-ordet"/>
        <s v="http://www.dr.dk/nyheder/kultur/anbefalinger/creepy-og-sjovt-5-apps-der-loefter-dine-selfies-til-naeste-niveau"/>
        <s v="http://www.dr.dk/nyheder/indland/jeg-kommer-til-have-den-samme-angst-som-godhavns-drengene"/>
        <s v="http://www.dr.dk/nyheder/indland/fik-en-digital-kone-rasmus-er-blevet-et-aar-yngre"/>
        <s v="http://www.dr.dk/nyheder/live/chat-med-nicole-broeggler-og-danni-sigen"/>
        <s v="http://www.dr.dk/nyheder/viden/naturvidenskab/video-phd-cup-ida-leder-efter-fedme-signatur-i-saedceller"/>
        <s v="http://www.dr.dk/nyheder/regionale/nordjylland/gjoel-trold-foran-filmgennembrud-faar-eget-museum"/>
        <s v="http://www.dr.dk/nyheder/politik/kristian-jensen-om-krigen-mod-risikoen-civile-tab-stiger"/>
        <s v="http://www.dr.dk/nyheder/indland/elbrand-i-fredet-palae-giver-anledning-til-kritik"/>
        <s v="http://www.dr.dk/nyheder/regionale/midtvest/koerelaererformand-alt-mange-15-aarige-vil-doe-paa-knallert"/>
        <s v="http://www.dr.dk/sporten/tennis/dansk-succes-tenniskvinder-skal-spille-om-oprykning"/>
        <s v="http://www.dr.dk/nyheder/kultur/boeger/hvem-staar-bag-succesforfatterens-pseudonym"/>
        <s v="http://www.dr.dk/nyheder/kultur/video-vilde-hoteller-tag-en-lur-i-en-ombygget-morris-minor-hvis-du-toer"/>
        <s v="http://www.dr.dk/nyheder/penge/sf-bankernes-forklaring-er-tynd"/>
        <s v="http://www.dr.dk/nyheder/udland/slut-med-vold-og-anholdelser-religioest-politi-faar-indskraenket-befoejelser"/>
        <s v="http://www.dr.dk/nyheder/indland/omar-el-hussein-blev-ramt-af-29-skud-fra-politiets-aktionsstyrke"/>
        <s v="http://www.dr.dk/nyheder/regionale/oestjylland/sognepraest-hitter-paa-facebook-finder-brugt-toej-til-sine"/>
        <s v="http://www.dr.dk/nyheder/kultur/film/anmeldelse-tiden-piller-i-alle-saar"/>
        <s v="http://www.dr.dk/nyheder/live/chat-med-danni-sigen"/>
        <s v="http://www.dr.dk/nyheder/indland/i-doeden-allah-moedre-kaemper-faa-erklaeret-soenner-doede"/>
        <s v="http://www.dr.dk/nyheder/indland/video-sandheden-om-sladder-realitystjerner-fingerer-en-orgasme-pressens-skyld"/>
        <s v="http://www.dr.dk/nyheder/udland/brasiliens-praesident-forsoeger-i-11-time-undgaa-rigsretssag"/>
        <s v="http://www.dr.dk/nyheder/politik/boeing-har-kun-et-kampfly-med-i-den-danske-konkurrence"/>
        <s v="http://www.dr.dk/nyheder/udland/john-kerry-rusland-provokerede-os-med-kampfly"/>
        <s v="http://www.dr.dk/nyheder/udland/12-aarig-pige-til-putin-ville-du-foerst-redde-den-tyrkiske-eller-ukrainske-praesident"/>
        <s v="http://www.dr.dk/sporten/fodbold/landsholdet/broendby-spillere-melder-sig-klar-til-direkte-ol-duel"/>
        <s v="http://www.dr.dk/nyheder/indland/debat-danmark-i-krig-igen-ved-vi-hvad-vi-gaar-ind-til"/>
        <s v="http://www.dr.dk/sporten/oevrig/foraeldelsesfrist-redder-vm-medaljevinder-fra-dopingkarantaene"/>
        <s v="http://www.dr.dk/nyheder/udland/ni-savnes-stadig-efter-bygningskollaps-paa-tenerife"/>
        <s v="http://www.dr.dk/nyheder/kultur/video-greven-der-blev-prins-der-blev-prinsgemal-der-blev"/>
        <s v="http://www.dr.dk/sporten/formel1/magnussen-vil-have-mere-motorkraft"/>
        <s v="http://www.dr.dk/nyheder/politik/nu-maa-kommuner-selv-kradse-gaeld-ind"/>
        <s v="http://www.dr.dk/sporten/fodbold/vejles-superligadroem-lider-et-knaek"/>
        <s v="http://www.dr.dk/nyheder/udland/ni-mennesker-omkommet-ved-japansk-jordskaelv"/>
        <s v="http://www.dr.dk/sporten/fodbold/europaleague/vildt-liverpool-comeback-i-underholdende-maalorige"/>
        <s v="http://www.dr.dk/sporten/haandbold/herreligaen/aalborg-talent-dukker-kif-i-slutspillet"/>
        <s v="http://www.dr.dk/nyheder/udland/kerry-nedskydning-af-russer-fly-ville-have-vaeret-ok"/>
        <s v="http://www.dr.dk/nyheder/udland/nu-vil-panama-tilslutte-sig-global-aftale-om-skat"/>
        <s v="http://www.dr.dk/nyheder/indland/personer-er-anholdt-700-skunkplanter-i-fynsk-lade"/>
        <s v="http://www.dr.dk/nyheder/udland/brasiliens-rousseff-faar-ikke-stoppet-afstemning"/>
        <s v="http://www.dr.dk/nyheder/regionale/fyn/det-roder-banedanmark-rydder-op-ved-odense-banegaard"/>
        <s v="http://www.dr.dk/nyheder/indland/systemet-fejler-mange-voldsdoemte-er-stadig-paa-fri-fod-en-maaned-efter-dom"/>
        <s v="http://www.dr.dk/nyheder/regionale/oestjylland/biblioteksforening-frodigt-kulturliv-lokker-pengestaerke-borgere-til"/>
        <s v="http://www.dr.dk/nyheder/udland/advarsel-fra-producenten-spis-kun-vores-produkter-en-gang-om-ugen"/>
        <s v="http://www.dr.dk/nyheder/indland/betonstykker-aflyser-tog-mod-koebenhavn"/>
        <s v="http://www.dr.dk/sporten/fodbold/superliga/agent-elmander-siger-farvel-til-broendby-til-sommer"/>
        <s v="http://www.dr.dk/sporten/fodbold/europaleague/overblik-her-er-semifinalisterne-i-europa-league"/>
        <s v="http://www.dr.dk/nyheder/penge/nu-vil-panama-tilslutte-sig-global-aftale-om-skat"/>
        <s v="http://www.dr.dk/nyheder/indland/video-pernille-rosendahl-lige-pludselig-kunne-jeg-maerke-jeg-bare-skulle-vaek"/>
        <s v="http://www.dr.dk/nyheder/viden/naturvidenskab/video-phd-cup-anne-mia-leger-med-parallelle-identiteter"/>
        <s v="http://www.dr.dk/nyheder/regionale/syd/rapport-virksomheder-flytter-produktionen-hjem"/>
        <s v="http://www.dr.dk/nyheder/udland/eu-eller-ej-nu-ruller-valgkampen-i-storbritannien"/>
        <s v="http://www.dr.dk/nyheder/udland/ibis-om-ny-skatteaftale-panama-er-stadig-skattely"/>
        <s v="http://www.dr.dk/nyheder/regionale/hovedstadsomraadet/radikale-vil-have-koebenhavnere-til-sortere-skrald-paa-gaden"/>
        <s v="http://www.dr.dk/nyheder/regionale/sjaelland/smaa-aktieejere-giver-store-virksomheder-graa-haar"/>
        <s v="http://www.dr.dk/nyheder/kultur/film/anmeldelse-men-taenk-nu-hvis-han-havde-haft-mod-til-spoerge-den-gamle-dame"/>
        <s v="http://www.dr.dk/nyheder/udland/tv-duel-sanders-og-clinton-skruede-bissen-paa"/>
        <s v="http://www.dr.dk/nyheder/regionale/oestjylland/engsoeer-er-gift-oerredyngel"/>
        <s v="http://www.dr.dk/nyheder/politik/sf-foreninger-efterlyser-klarere-politisk-projekt-brug-en-ny-fortaelling-om-sf"/>
        <s v="http://www.dr.dk/nyheder/regionale/nordjylland/brugsuddeler-faar-kunderne-til-svinge-det-nye-dankort"/>
        <s v="http://www.dr.dk/nyheder/regionale/trekanten/fyringssag-mod-overvaegtig-bliver-anket"/>
        <s v="http://www.dr.dk/nyheder/penge/3f-forud-forhandlinger-goer-det-billigere-uddanne-laerlinge"/>
        <s v="http://www.dr.dk/sporten/oevrig/sportsdagen-til-lands-til-vands-og-paa-isen"/>
        <s v="http://www.dr.dk/nyheder/regionale/syd/direktoer-frygt-ikke-dit-job-selvom-du-brokker-dig"/>
        <s v="http://www.dr.dk/nyheder/udland/kampe-om-aleppo-truer-fredsproces-i-geneve"/>
        <s v="http://www.dr.dk/nyheder/kultur/kulturklubber/ane-riel-jeg-haaber-laeseren-kan-se-det-smukke-i-det-forfaerdelige"/>
        <s v="http://www.dr.dk/nyheder/regionale/sjaelland/forsvarsminister-satser-paa-sjaellandske-stemmer"/>
        <s v="http://www.dr.dk/nyheder/udland/vaelgere-om-hollande-han-snakkede-udenom"/>
        <s v="http://www.dr.dk/nyheder/regionale/oestjylland/arbejdsloes-bil-udlejer-mistede-dagpenge-gomore-gaar-ind-i-sagen"/>
        <s v="http://www.dr.dk/nyheder/penge/uber-stiller-sig-bag-tiltalte-chauffoerer-i-retten"/>
        <s v="http://www.dr.dk/nyheder/udland/spansk-erhvervsminister-gaar-paa-grund-af-panama-papirer"/>
        <s v="http://www.dr.dk/nyheder/regionale/bornholm/bornholmske-bisoner-kan-vaere-plaget-af-polske-parasitter"/>
        <s v="http://www.dr.dk/sporten/formel1/fernando-alonso-maa-koere-formel-1-igen"/>
        <s v="http://www.dr.dk/nyheder/regionale/sjaelland/kamp-om-venstre-stemmerne-paa-sjaelland"/>
        <s v="http://www.dr.dk/nyheder/regionale/fyn/feltet-snaevres-ind-i-kampen-om-dgis-landsstaevne"/>
        <s v="http://www.dr.dk/nyheder/penge/skatteminister-efter-bankmoede-jeg-har-sendt-et-klart-signal"/>
        <s v="http://www.dr.dk/p2/vaertens-bedste-klassiker/"/>
        <s v="http://www.dr.dk/nyheder/indland/kriminalforsorgen-erkender-fejl-voldsdoemte-skal-hurtigere-i-faengsel"/>
        <s v="http://www.dr.dk/nyheder/regionale/midtvest/loenmodtagere-hellere-fleksible-arbejdsdage-end-mere-loen"/>
        <s v="http://www.dr.dk/nyheder/penge/sportsaegteskab-skaber-kaempekaede"/>
        <s v="http://www.dr.dk/nyheder/indland/saa-koerer-tog-normalt-igen-i-koebenhavn"/>
        <s v="http://www.dr.dk/nyheder/vejret/fredagen-byder-paa-graavejr-og-kraftige-byger"/>
        <s v="http://www.dr.dk/levnu/psykologi/psykolog-vi-bliver-euforiske-af-sladder"/>
        <s v="http://www.dr.dk/nyheder/regionale/trekanten/det-er-slut-med-smoeger-foer-en-operation"/>
        <s v="http://www.dr.dk/nyheder/indland/mange-flere-voldsanmeldelser-de-foerste-tre-maaneder-af-2016"/>
        <s v="http://www.dr.dk/sporten/formel1/makvaerk-magnussen-maa-blive-i-garagen"/>
        <s v="http://www.dr.dk/nyheder/kultur/musik/video-christofferjeg-har-456000-foelgere-paa-instagram-who-counting"/>
        <s v="http://www.dr.dk/nyheder/kultur/klassisk/ugens-opera-valkyrien"/>
        <s v="http://www.dr.dk/nyheder/indland/saadan-vil-kommunerne-hente-borgernes-gaeld-hjem"/>
        <s v="http://www.dr.dk/sporten/fodbold/boilesen-efter-et-aar-uden-fodbold-vi-er-en-salgsvare-i-en-kynisk-verden"/>
        <s v="http://www.dr.dk/nyheder/regionale/oestjylland/em-i-atletik-her-henter-90-aarige-guld"/>
        <s v="http://www.dr.dk/nyheder/indland/sag-om-boernevoldtaegter-bestilt-paa-nettet-bliver-opgivet"/>
        <s v="http://www.dr.dk/nyheder/regionale/fyn/kerteminde-kommune-inddriver-allerede-gaelden-selv"/>
        <s v="http://www.dr.dk/sporten/oevrig/dansk-verdensmester-skidt-fra-start-i-vm-forsvar"/>
        <s v="http://www.dr.dk/nyheder/kultur/klassisk/carlnielsen2016"/>
        <s v="http://www.dr.dk/nyheder/udland/video-kaempe-jordskaelv-i-japan-se-hele-forloebet"/>
        <s v="http://www.dr.dk/nyheder/kultur/musik/video-christopher-jeg-har-456000-foelgere-paa-instagram-who-counting"/>
        <s v="http://www.dr.dk/nyheder/indland/tiltalt-bandemedlem-jeg-tog-afstand-fra-omar-el-husseins-handlinger"/>
        <s v="http://www.dr.dk/nyheder/regionale/hovedstadsomraadet/glaede-over-nye-regler-nu-maa-kommunen-selv-kradse-penge-ind"/>
        <s v="http://www.dr.dk/nyheder/udland/terrorangreb-koster-belgiens-transportminister-posten"/>
        <s v="http://www.dr.dk/nyheder/kultur/medier/ask-rostrup-bliver-vaert-paa-tv-avisen"/>
        <s v="http://www.dr.dk/nyheder/viden/naturvidenskab/forsker-boernehaver-er-daarlige-til-udvikle-boerns-sprog"/>
        <s v="http://www.dr.dk/sporten/fodbold/europaleague/kloppamok-medierne-hylder-liverpool-comeback"/>
        <s v="http://www.dr.dk/nyheder/udland/dr-i-brasilien-hoejdramatisk-weekend-i-vente-dilma"/>
        <s v="http://www.dr.dk/nyheder/regionale/midtvest/myrerne-invaderer-os-tidligt-i-aar"/>
        <s v="http://www.dr.dk/sporten/fodbold/superliga/broendbyfans-dropper-derby"/>
        <s v="http://www.dr.dk/sporten/fodbold/championsleague/cl-lodtraekning-real-madrid-moeder-manchester-city"/>
        <s v="http://www.dr.dk/nyheder/politik/politiske-analyser/analyse-op-ad-bakke-sf-hvordan-faar-man-gang-i-operation"/>
        <s v="http://www.dr.dk/nyheder/udland/merkel-aabner-op-straffesag-mod-komiker"/>
        <s v="http://www.dr.dk/nyheder/regionale/fyn/fundet-af-700-skunkplanter-er-endt-med-loesladelse"/>
        <s v="http://www.dr.dk/sporten/svoemning/pernille-blume-indfrier-ol-krav"/>
        <s v="http://www.dr.dk/nyheder/kultur/musik/anmeldere-er-uenige-om-kvaliteterne-i-christophers-nye-album"/>
        <s v="http://www.dr.dk/nyheder/politik/treparts-moeder-har-flere-praktikpladser-og-faglaerte-som-maal"/>
        <s v="http://www.dr.dk/nyheder/penge/ny-eu-konkurrencesag-kan-ramme-google-i-naeste-uge"/>
        <s v="http://www.dr.dk/sporten/atletik/liniger-putins-rusland-med-meldonium-paa-morgenbordet"/>
        <s v="http://www.dr.dk/sporten/fodbold/europaleague/el-lodtraekning-liverpool-skal-til-spanien"/>
        <s v="http://www.dr.dk/nyheder/regionale/trekanten/stier-forsvinder-borgere-hjaelper-med-anlaegge-nye"/>
        <s v="http://www.dr.dk/nyheder/udland/steffen-gram-fremstrakt-haand-fra-oppositionen-skal-presse-assad"/>
        <s v="http://www.dr.dk/nyheder/udland/guldalder-malerier-fundet-i-ukraine-stjaalet-i-holland-ti-aar-siden"/>
        <s v="http://www.dr.dk/nyheder/udland/saadan-udloeste-tysk-komiker-storpolitisk-krise-med-tyrkiet"/>
        <s v="http://www.dr.dk/nyheder/indland/video-1-klasse-fra-helsingoer-udstiller-i-new-york"/>
        <s v="http://www.dr.dk/sporten/fodbold/landsholdet/dbu-praesenterer-ol-plan"/>
        <s v="http://www.dr.dk/nyheder/kultur/anbefalinger/video-mine-5-kulturtips-pornoskuespiller-er-vild-med-kongehuset"/>
        <s v="http://www.dr.dk/nyheder/indland/brand-paa-esbjerg-havn-giver-stroemafbrydelse"/>
        <s v="http://www.dr.dk/nyheder/indland/ekspert-20-aar-med-hus-forbi-har-gjort-hjemloese-til-respekterede-saelgere"/>
        <s v="http://www.dr.dk/nyheder/politik/skatteminister-dr-boer-udlevere-panama-papirer"/>
        <s v="http://www.dr.dk/levnu/parforhold/petra-tog-paa-dates-i-brasilien-her-dater-man-i-bikini-og-bar-overkrop"/>
        <s v="http://www.dr.dk/nyheder/politik/arbejdsgivere-afviser-blankt-loekkes-praktikpladsgaranti"/>
        <s v="http://www.dr.dk/sporten/formel1/magnussen-forventer-faa-bilen-klar-til-loerdag"/>
        <s v="http://www.dr.dk/nyheder/penge/bo-bliver-alligevel-ikke-solgt-til-kinesisk-rigmaend"/>
        <s v="http://www.dr.dk/nyheder/udland/26-aarig-terrormistaenkt-anholdt-i-london"/>
        <s v="http://www.dr.dk/nyheder/regionale/oestjylland/unikke-gladiatorhjelme-ser-dagens-lys-paa-moesgaard-museum"/>
        <s v="http://www.dr.dk/nyheder/indland/offerhjaelp-gerningsmaend-paa-fri-fod-kan-goere-voldsofre-syge"/>
        <s v="http://www.dr.dk/nyheder/viden/tech/kinas-web-censorer-slaar-til-igen"/>
        <s v="http://www.dr.dk/sporten/haandbold/herreligaen/aalborg-henter-tidligere-kif-traener"/>
        <s v="http://www.dr.dk/nyheder/regionale/sjaelland/dansk-ol-haab-stiller-til-start-ved-hamburg-marathon"/>
        <s v="http://www.dr.dk/nyheder/udland/vidne-studerende-blev-bortfoert-oejnene-af-mexicos-statslige-politi"/>
        <s v="http://www.dr.dk/sporten/fodbold/landsholdet/spillerforening-aergrer-sig-over-ol-aftale"/>
        <s v="http://www.dr.dk/nyheder/regionale/fyn/institut-menneskerettigheder-odense-kommune-paa-kant-med-loven"/>
        <s v="http://www.dr.dk/nyheder/viden/miljoe/ekstremt-vejr-faar-groenland-til-smelte-meget-tidligt"/>
        <s v="http://www.dr.dk/nyheder/indland/dr-direktoer-derfor-offentliggoer-vi-ikke-panama-papirerne"/>
        <s v="http://www.dr.dk/nyheder/regionale/syd/virksomhed-klare-fordele-ved-producere-i-danmark"/>
        <s v="http://www.dr.dk/nyheder/udland/44-aarig-i-retten-knivangreb-paa-kolns-borgmester"/>
        <s v="http://www.dr.dk/nyheder/indland/tiger-stopper-salg-af-udskaeldte-laebepomader"/>
        <s v="http://www.dr.dk/sporten/volleyball/dansk-volleystjerne-vinder-double-i-argentina"/>
        <s v="http://www.dr.dk/nyheder/udland/hospitalssenge-sundhed-og-syge-saetter-sig-tungt-paa-britisk-eu-afstemning"/>
        <s v="http://www.dr.dk/nyheder/udland/sydjapan-ramt-af-nyt-kraftigt-jordskaelv"/>
        <s v="http://www.dr.dk/nyheder/viden/naturvidenskab/video-phd-cup-justin-holdt-oeje-med-flere-hundrede-boernehavepaedagoger"/>
        <s v="http://www.dr.dk/levnu/parforhold/brevkasse-jeg-foeler-mig-afvist-af-min-kone"/>
        <s v="http://www.dr.dk/sporten/fodbold/superliga/minut-minut-fcn-tog-det-hele-i-bundopgoer"/>
        <s v="http://www.dr.dk/sporten/formel1/ekspert-kvalifikations-aendring-gavner-magnussen"/>
        <s v="http://www.dr.dk/nyheder/udland/japanske-myndigheder-ophaever-tsunamivarsel-efter-jordskaelv"/>
        <s v="http://www.dr.dk/nyheder/kultur/video-tag-afsked-med-gandhi-paa-p3"/>
        <s v="http://www.dr.dk/nyheder/penge/analytiker-manglende-bo-salg-faar-aktionaerer-til-flygte"/>
        <s v="http://www.dr.dk/nyheder/udland/jordskaelv-i-japan-igen-i-dag-derfor-er-japan-saa-ramt-af-jordskaelv"/>
        <s v="http://www.dr.dk/nyheder/udland/billeder-voldsomme-jordskaelv-ryster-det-sydlige-japan"/>
        <s v="http://www.dr.dk/nyheder/udland/egyptere-demonstrerer-over-oeer"/>
        <s v="http://www.dr.dk/nyheder/udland/korrespondent-flertallet-af-tyskere-er-utilfredse-med-merkels-knaefald"/>
        <s v="http://www.dr.dk/nyheder/udland/venezuela-skifter-tidszone-spare-stroem"/>
        <s v="http://www.dr.dk/sporten/fodbold/superliga/fcn-bedst-i-bundopgoer-i-farum"/>
        <s v="http://www.dr.dk/nyheder/udland/cirkus-boykotter-north-carolina-efter-lov-om-transkoennedes-toiletvalg"/>
        <s v="http://www.dr.dk/nyheder/kultur/hollywood-stjerne-som-japansk-manga-ikon-vaekker-vrede"/>
        <s v="http://www.dr.dk/nyheder/indland/skam-dig-merkel-danske-politikere-kritiserer-den-tyske-kansler-paa-de-sociale-medier"/>
        <s v="http://www.dr.dk/sporten/fodbold/superliga/video-se-maalene-fra-den-billige-bundsjasker-i-farum"/>
        <s v="http://www.dr.dk/sporten/haandbold/herreligaen/bsv-aabner-dm-slutspil-med-vital-sejr"/>
        <s v="http://www.dr.dk/temaer/carlnielsen/2015/0626173537.htm"/>
        <s v="http://www.dr.dk/temaer/carlnielsen"/>
        <s v="http://www.dr.dk/nyheder/udland/clinton-presser-sanders-til-vise-skattepapirer"/>
        <s v="http://www.dr.dk/nyheder/kultur/klassisk/top50/video-lotte-heise-opera-er-min-personlighed"/>
        <s v="http://www.dr.dk/nyheder/udland/dyrepassere-draebt-af-tigre"/>
        <s v="http://www.dr.dk/nyheder/udland/presset-praesident-aflyser-tale-til-nationen"/>
        <s v="http://www.dr.dk/nyheder/udland/kraever-erstatning-perfekt-saeddonor-var-psykotisk-og-kriminel"/>
        <s v="http://www.dr.dk/nyheder/regionale/syd/store-forventninger-til-laksesaesonen"/>
        <s v="http://www.dr.dk/nyheder/regionale/hovedstadsomraadet/rekordstort-fald-i-ulykker-med-cyklister-og-fodgaengere"/>
        <s v="http://www.dr.dk/nyheder/udland/doedstallet-stiger-efter-jordskaelv-i-japan"/>
        <s v="http://www.dr.dk/nyheder/politik/folketingets-yngste-parti-overhaler-sf-paa-alle-parametre"/>
        <s v="http://www.dr.dk/nyheder/viden/naturvidenskab/forsker-mr-scanning-sikrer-hurtig-og-bedre-diagnostik-af-prostatakraeft"/>
        <s v="http://www.dr.dk/nyheder/regionale/oestjylland/camilla-og-marc-har-ventet-over-tre-aar-paa-fertilitetsbehandling"/>
        <s v="http://www.dr.dk/sporten/oevrig/sportsdagen-broendby-og-marienlyst-kan-snuppe-double"/>
        <s v="http://www.dr.dk/nyheder/kultur/anbefalinger/vinyl-er-det-nye-sort-5-ting-du-skal-se-efter-naar-du-koeber-brugte"/>
        <s v="http://www.dr.dk/nyheder/kultur/musik/kunstnere-misbrug-fucker-kreativiteten-op"/>
        <s v="http://www.dr.dk/nyheder/politik/lidegaard-muligvis-sikre-zoner-i-syrien-med-danske-soldater"/>
        <s v="http://www.dr.dk/nyheder/kultur/klassisk/carlnielsen2016/en-helt-ny-slags-violinkonkurrence"/>
        <s v="http://www.dr.dk/sporten/fodbold/landsholdet/hjulmand-klubben-bestemmer-over-ol-haab"/>
        <s v="http://www.dr.dk/nyheder/kultur/klassisk/playlister/kend-din-nationalkomponist-carl-nielsen-er-muldjord-solsort-og"/>
        <s v="http://www.dr.dk/nyheder/indland/grafik-10-sjove-facts-om-dronning-margrethe"/>
        <s v="http://www.dr.dk/nyheder/indland/enhedslisten-vil-have-afstemning-om-alexandras-apanage"/>
        <s v="http://www.dr.dk/nyheder/kultur/klassisk/carlnielsen2016/danske-anna-har-kun-oevet-sig-i-uger"/>
        <s v="http://www.dr.dk/nyheder/politik/kristian-jensen-vi-har-svigtet-syrien"/>
        <s v="http://www.dr.dk/nyheder/udland/analyse-pavens-loeftede-pegefinger-paa-lesbos"/>
        <s v="http://www.dr.dk/nyheder/politik/groenne-vaerdier-frihed-og-solidaritet-pia-olsen-dyhr-leverede-klassisk-sf-tale"/>
        <s v="http://www.dr.dk/sporten/formel1/magnussen-er-syvendehurtigst-i-sidste-shanghai-traening"/>
        <s v="http://www.dr.dk/nyheder/indland/svindlere-forfalsker-domstols-hjemmeside"/>
        <s v="http://www.dr.dk/sporten/live/minut-minut-magnussen-starter-som-nr-17-i-kinas-grand-prix"/>
        <s v="http://www.dr.dk/nyheder/udland/journalist-i-japan-det-her-er-en-katastrofe"/>
        <s v="http://www.dr.dk/nyheder/kultur/video-top-3-bedste-sportsspil-med-troldspejlet-co"/>
        <s v="http://www.dr.dk/nyheder/kultur/klassisk/carlnielsen2016-english/new-approach-violin-competitions"/>
        <s v="http://www.dr.dk/nyheder/kultur/klassisk/carlnielsen2016-english/anna-denmark-practicing-non-stop"/>
        <s v="http://www.dr.dk/nyheder/kultur/klassisk/carlnielsen2016-english/carl-nielsen-competition-faq"/>
        <s v="http://www.dr.dk/levnu/mad/flere-siger-farvel-til-koedet-og-goddag-til-vegetarlivet"/>
        <s v="http://www.dr.dk/nyheder/politik/podkarsten-goer-klar-til-rette-op-paa-skats-ry"/>
        <s v="http://www.dr.dk/sporten/formel1/magnussen-starter-som-nummer-17-i-shanghai"/>
        <s v="http://www.dr.dk/nyheder/kultur/klassisk/carlnielsen2016/foerste-deltager-paa-scenen-det-gjorde-mig-nervoes"/>
        <s v="http://www.dr.dk/nyheder/kultur/klassisk/carlnielsen2016-english/first-contestant-appear-it-made-me-nervous"/>
        <s v="http://www.dr.dk/nyheder/indland/video-se-dronningen-blive-fejret-med-nifoldigt-hurra"/>
        <s v="http://www.dr.dk/nyheder/kultur/klassisk/carlnielsen2016/jeg-leder-efter-det-unikke"/>
        <s v="http://www.dr.dk/sporten/formel1/kevin-magnussen-svaert-give-den-gas-uden-traening"/>
        <s v="http://www.dr.dk/nyheder/viden/naturvidenskab/undskyld-mig-men-hvad-betyder-phd-egentlig"/>
        <s v="http://www.dr.dk/nyheder/kultur/klassisk/carlnielsen2016/min-violin-er-altid-med-mig-altid"/>
        <s v="http://www.dr.dk/nyheder/udland/will-og-kate-besoegte-taj-mahal-i-sporene-paa-diana"/>
        <s v="http://www.dr.dk/sporten/oevrig/jonathan-groth-er-en-sejr-fra-ol"/>
        <s v="http://www.dr.dk/levnu/mad/ekspert-alle-tendens-pilene-peger-paa-vegetar-maden"/>
        <s v="http://www.dr.dk/levnu/mad/grafik-man-kan-vaere-vegetar-paa-flere-maader"/>
        <s v="http://www.dr.dk/nyheder/kultur/klassisk/carlnielsen2016/dyk-ned-i-musikken-med-jevgenij-skuratovskij"/>
        <s v="http://www.dr.dk/nyheder/udland/paven-tager-12-flygtninge-med-sig-hjem-efter-lesbos-besoeg"/>
        <s v="http://www.dr.dk/nyheder/indland/flere-lejligheder-er-evakueret-ved-en-brand-i-esbjerg"/>
        <s v="http://www.dr.dk/nyheder/udland/medier-puster-til-politisk-uro-i-brasilien"/>
        <s v="http://www.dr.dk/sporten/live/slut-gentofte-er-danske-mestre"/>
        <s v="http://www.dr.dk/nyheder/viden/naturvidenskab/video-phd-cup-lars-vil-redde-maend-fra-prostatakraeft"/>
        <s v="http://www.dr.dk/nyheder/indland/00ernes-hit-teenagernes-chatforum-arto-lukker"/>
        <s v="http://www.dr.dk/nyheder/udland/daarligt-vejr-forstyrrer-redningsarbejdet-efter-jordskaelv-i-japan"/>
        <s v="http://www.dr.dk/nyheder/indland/haabet-lever-zoo-direktoer-mangler-kun-fange-en-berberabe"/>
        <s v="http://www.dr.dk/sporten/oevrig/grothesk-spaendende-jonathan-skal-til-ol"/>
        <s v="http://www.dr.dk/nyheder/kultur/klassisk/carlnielsen2016/oplev-fremtidens-violinstjerner-paa-dr-k"/>
        <s v="http://www.dr.dk/nyheder/kultur/klassisk/carlnielsen2016-english/see-star-violinists-future-dr-k"/>
        <s v="http://www.dr.dk/sporten/live/minut-minut-randers-slaar-agf-paa-droemmemaal"/>
        <s v="http://www.dr.dk/nyheder/kultur/historie/hvad-skal-med-i-alternativ-kulturkanon-om-religion"/>
        <s v="http://www.dr.dk/nyheder/udland/flygtninge-fik-billet-til-vatikanet-ved-lodtraekning"/>
        <s v="http://www.dr.dk/nyheder/kultur/klassisk/carlnielsen2016-english/liya-petrova-keeps-her-violin-her-all-times-even"/>
        <s v="http://www.dr.dk/nyheder/politik/politiske-modstandere-om-sf-ghettoforslag-fint-men-langt-fra-nok"/>
        <s v="http://www.dr.dk/sporten/oevrig/danske-ol-guldvindere-kniber-sig-i-finale-efter-maalfoto"/>
        <s v="http://www.dr.dk/nyheder/kultur/klassisk/carlnielsen2016-english/video-jevgenij-skuratovskij-gives-us-insiders-view"/>
        <s v="http://www.dr.dk/sporten/volleyball/broendby-vinder-guld-tredje-aar-i-traek"/>
        <s v="http://www.dr.dk/nyheder/udland/tysk-komiker-traekker-stikket-efter-drama-med-tyrkiet"/>
        <s v="http://www.dr.dk/nyheder/kultur/filmkritiker-pengenes-skyld-scarlett-johansson-faar-asiat-rolle"/>
        <s v="http://www.dr.dk/nyheder/kultur/klassisk/carlnielsen2016/video-deltager-efter-foerste-runde-mine-haender-er-iskolde"/>
        <s v="http://www.dr.dk/sporten/tennis/danmark-misser-fed-cup-oprykning"/>
        <s v="http://www.dr.dk/nyheder/kultur/klassisk/carlnielsen2016-english/video-ji-yoon-lee-my-hands-grow-ice-cold"/>
        <s v="http://www.dr.dk/sporten/oevrig/danmark-vinder-em-guld-i-49erfx"/>
        <s v="http://www.dr.dk/sporten/fodbold/england/sort-dag-i-birmingham-aston-villa-rykker-ned"/>
        <s v="http://www.dr.dk/nyheder/kultur/klassisk/carlnielsen2016-english/search-uniqueness"/>
        <s v="http://www.dr.dk/nyheder/politik/politiske-modstandere-om-sf-ghettoforslag-fint-men-langtfra-nok"/>
        <s v="http://www.dr.dk/sporten/fodbold/superliga/video-pragtkasser-af-randers-saenkede-agf"/>
        <s v="http://www.dr.dk/nyheder/politik/villy-soevndal-overrasker-paa-sfs-landsmoede-dem-der-forudser-sfs-doed-tager-fejl"/>
        <s v="http://www.dr.dk/nyheder/video/video-trucker-traef-boern"/>
        <s v="http://www.dr.dk/nyheder/viden/naturvidenskab/lars-vinder-phd-cup-dejligt-folk-forstaar-noget-der-ellers-er-lidt"/>
        <s v="http://www.dr.dk/nyheder/udland/titusinder-i-londons-gader-mod-camerons-spareplan"/>
        <s v="http://www.dr.dk/nyheder/kultur/klassisk/carlnielsen2016/carl-nielsen-aabningsfest-danske-violinelever-charmerede"/>
        <s v="http://www.dr.dk/nyheder/udland/organisationer-ren-desperation-tage-flygtninge-til-vatikanet"/>
        <s v="http://www.dr.dk/nyheder/udland/saudi-arabien-faar-guantanamo-fanger"/>
        <s v="http://www.dr.dk/sporten/svoemning/video-niende-ol-svoemmer-klar-danmark"/>
        <s v="http://www.dr.dk/nyheder/kultur/film/du-faar-lov-se-avatar-film-helt-indtil-2023"/>
        <s v="http://www.dr.dk/nyheder/indland/mand-faengslet-efter-knivstik-paa-koebenhavnsk-herberg"/>
        <s v="http://www.dr.dk/sporten/volleyball/video-gentofte-genvinder-dm-guld-efter-dramatisk-finale"/>
        <s v="http://www.dr.dk/nyheder/udland/arkaeologer-paa-redningsmission-i-palmyra-det-er-en-katastrofe"/>
        <s v="http://www.dr.dk/sporten/fodbold/bayern-munchen-taet-paa-titlen-efter-sejr-mod-hoejbjerg"/>
        <s v="http://www.dr.dk/nyheder/udland/japanere-sover-i-biler-efter-naetter-med-jordskaelv"/>
        <s v="http://www.dr.dk/nyheder/politik/regeringen-vil-tage-u-landspenge-til-ny-syrien-indsats"/>
        <s v="http://www.dr.dk/sporten/haandbold/kvindeligaen/team-tvis-har-kurs-mod-dm-finalen-efter-storsejr"/>
        <s v="http://www.dr.dk/nyheder/kultur/klassisk/carlnielsen2016/der-var-nerver-paa-ved-foerste-dag-af-carl-nielsen"/>
        <s v="http://www.dr.dk/sporten/fodbold/italien/inter-sejr-giver-juventus-gylden-scudetto-hjaelp"/>
        <s v="http://www.dr.dk/nyheder/udland/mindst-41-omkommer-i-kraftigt-jordskaelv-i-ecuador"/>
        <s v="http://www.dr.dk/nyheder/udland/lille-stat-saetter-endnu-en-kaep-i-trumps-hjul"/>
        <s v="http://www.dr.dk/nyheder/udland/bygningskollaps-paa-ferieoe-har-nu-kostet-syv-livet"/>
        <s v="http://www.dr.dk/nyheder/udland/usa-klager-over-ny-farlig-russisk-flyvning-over-oestersoeen"/>
        <s v="http://www.dr.dk/nyheder/politik/jensen-advarer-mod-ny-flygtningestroem-italien"/>
        <s v="http://www.dr.dk/nyheder/politik/radikal-vaerdikriger-er-tilbage"/>
        <s v="http://www.dr.dk/nyheder/kultur/musik/acdc-udskifter-forsanger-med-rocklegenden-axl-rose"/>
        <s v="http://www.dr.dk/sporten/oevrig/sportsdagen-en-kinamands-chance-og-derby-dag"/>
        <s v="http://www.dr.dk/nyheder/regionale/oestjylland/mange-dyr-havner-i-hoestmaskinen"/>
        <s v="http://www.dr.dk/sporten/live/minut-minut-kevin-magnussen-slutter-som-nr-17-rosberg-vinder"/>
        <s v="http://www.dr.dk/nyheder/kultur/klassisk/carlnielsen2016-english/carl-nielsen-opening-festivities-danish-violin"/>
        <s v="http://www.dr.dk/sporten/oevrig/tysk-bokseverdensmester-er-snuppet-doping"/>
        <s v="http://www.dr.dk/nyheder/kultur/klassisk/carlnielsen2016-english/great-opening-day-carl-nielsen-international-violin"/>
        <s v="http://www.dr.dk/nyheder/udland/jordskaelv-rammer-tonga"/>
        <s v="http://www.dr.dk/nyheder/udland/borgmester-i-ecuador-hele-byen-er-faldet-sammen"/>
        <s v="http://www.dr.dk/nyheder/regionale/syd/det-hitter-spille-golf"/>
        <s v="http://www.dr.dk/nyheder/indland/er-man-idiot-hvis-man-ikke-har-en-bil"/>
        <s v="http://www.dr.dk/nyheder/regionale/nordjylland/faerre-bliver-nonfirmeret"/>
        <s v="http://www.dr.dk/levnu/mad/hos-familien-sommer-spiser-eller-drikker-man-slet-ikke-noget-fra-dyr"/>
        <s v="http://www.dr.dk/nyheder/indland/bil-totalskadet-ved-faerdselsuheld-politiet-leder-efter-foereren"/>
        <s v="http://www.dr.dk/nyheder/indland/bil-totalskadet-ved-faerdselsuheld-politiet-leder-efter-foereren-0"/>
        <s v="http://www.dr.dk/nyheder/indland/bil-totalskadet-ved-faerdselsuheld-politiet-leder-efter-foereren-1"/>
        <s v="http://www.dr.dk/nyheder/udland/talibans-kampe-naer-skoler-koster-boern-livet-i-afghanistan"/>
        <s v="http://www.dr.dk/nyheder/politik/stoejberg-til-sfere-der-er-snart-mere-opbakning-til-min-linje-her-end-i-venstre"/>
        <s v="http://www.dr.dk/nyheder/indland/christian-grau-derfor-elsker-jeg-mine-biler"/>
        <s v="http://www.dr.dk/sporten/fodbold/england/aston-villa-anfoerer-lettet-over-nedrykning"/>
        <s v="http://www.dr.dk/nyheder/kultur/klassisk/carlnielsen2016/derfor-dominerer-kvinderne-i-carl-nielsen-konkurrencen"/>
        <s v="http://www.dr.dk/sporten/formel1/kevin-magnussen-langt-fra-point-i-shanghai"/>
        <s v="http://www.dr.dk/nyheder/udland/myanmars-regering-holder-loefte-og-benaader-politiske-fanger"/>
        <s v="http://www.dr.dk/nyheder/indland/region-syd-traekker-28-millioner-i-betaling-til-bios"/>
        <s v="http://www.dr.dk/nyheder/kultur/klassisk/carlnielsen2016/djaevelsk-musik-i-foerste-runde"/>
        <s v="http://www.dr.dk/nyheder/udland/den-84-aarige-castro-cubas-ledere-er-gamle"/>
        <s v="http://www.dr.dk/nyheder/udland/forsker-de-sidste-dages-jordskaelv-er-helt-normale"/>
        <s v="http://www.dr.dk/nyheder/kultur/klassisk/carlnielsen2016-english/why-women-are-majority-carl-nielsen-violin"/>
        <s v="http://www.dr.dk/nyheder/viden/naturvidenskab/video-phd-cup-oplev-lars-ida-morten-justin-og-anne-mia-i-finalen"/>
        <s v="http://www.dr.dk/levnu/mad/ernaeringseksperten-efter-en-koedloes-maaned-her-er-mine-tips"/>
        <s v="http://www.dr.dk/sporten/formel1/video-skuffet-magnussen-vil-snart-have-de-foerste-point"/>
        <s v="http://www.dr.dk/nyheder/udland/polske-abortmodstandere-oejner-mulighed-totalt-forbud"/>
        <s v="http://www.dr.dk/sporten/oevrig/video-supertid-i-hamburg-sender-dansk-maratonloeber-til-ol"/>
        <s v="http://www.dr.dk/nyheder/udland/sydsudanske-kvaegtyve-draeber-140-personer-i-etiopien"/>
        <s v="http://www.dr.dk/nyheder/kultur/klassisk/carlnielsen2016/video-michiko-yamada-tager-sig-ogsaa-tid-til-sigtseeing"/>
        <s v="http://www.dr.dk/nyheder/vejret/blaesten-bliver-haengende-men-det-goer-solen-og-skyerne-ogsaa"/>
        <s v="http://www.dr.dk/nyheder/udland/assads-parti-vinder-helt-som-ventet-syriens-valg"/>
        <s v="http://www.dr.dk/nyheder/kultur/anbefalinger/sving-taktstokken-5-stykker-klassisk-hvor-dirigenten-skaber-ren-magi"/>
        <s v="http://www.dr.dk/sporten/live/minut-minut-ak47-hattrick-mod-viborg"/>
        <s v="http://www.dr.dk/levnu/mad/3-inspirerende-bud-paa-mad-uden-koed"/>
        <s v="http://www.dr.dk/nyheder/udland/analyse-dilmas-skaebnetime"/>
        <s v="http://www.dr.dk/sporten/oevrig/ol-guldvindere-blev-sat-paa-plads-i-world-cup"/>
        <s v="http://www.dr.dk/nyheder/kultur/klassisk/carlnielsen2016/glemte-node-udenpaa-var-jeg-rolig-men-indeni-hamrede-hjertet"/>
        <s v="http://www.dr.dk/nyheder/kultur/klassisk/carlnielsen2016/video-orest-smovzh-elsker-danmark"/>
        <s v="http://www.dr.dk/nyheder/politik/politiske-analyser/analyse-sf-landsmoede-med-ja-hat-og-udlaendingepolitik-nu-haaber"/>
        <s v="http://www.dr.dk/nyheder/indland/nye-danskere-til-fest-paa-christiansborg-nu-er-vi-en-del-af-samfundet"/>
        <s v="http://www.dr.dk/nyheder/kultur/klassisk/carlnielsen2016/afgoerelse-de-er-videre-til-anden-runde"/>
        <s v="http://www.dr.dk/nyheder/kultur/klassisk/carlnielsen2016-english/verdict-contestants-who-have-made-it-next-round"/>
        <s v="http://www.dr.dk/nyheder/kultur/klassisk/carlnielsen2016-english/video-michiko-yamada-takes-time-out-sightseeing"/>
        <s v="http://www.dr.dk/sporten/fodbold/superliga/video-ob-smadrede-viborg-i-maalfest"/>
        <s v="http://www.dr.dk/nyheder/udland/doedstal-stiger-efter-jordskaelv-i-ecuador"/>
        <s v="http://www.dr.dk/sporten/fodbold/superliga/minut-minut-soenderjyderne-sejrer-i-aalborg"/>
        <s v="http://www.dr.dk/nyheder/kultur/klassisk/carlnielsen2016-english/sheet-music-goes-awol-i-may-have-looked-calm-inside"/>
        <s v="http://www.dr.dk/nyheder/kultur/klassisk/carlnielsen2016-english/video-orest-smovzh-loves-denmark"/>
        <s v="http://www.dr.dk/nyheder/indland/video-foraarskaade-koeer-danser-af-graes-glaede"/>
        <s v="http://www.dr.dk/nyheder/indland/lov-mod-mobning-staar-oeverst-paa-ny-elevformands-oenskeliste"/>
        <s v="http://www.dr.dk/nyheder/kultur/susanne-bier-om-panama-papirerne-vi-ved-godt-det-er-saa-slemt-som-vi-frygter"/>
        <s v="http://www.dr.dk/sporten/fodbold/sviatchenko-paa-tavlen-i-celtics-old-firm-nederlag"/>
        <s v="http://www.dr.dk/nyheder/udland/skal-abort-efter-voldtaegt-forbydes-polakker-er-i-oproer"/>
        <s v="http://www.dr.dk/nyheder/kultur/klassisk/carlnielsen2016/dansker-kom-med-paa-afbud-og-er-nu-videre-i-carl-nielsen"/>
        <s v="http://www.dr.dk/levnu/boern/netvaerk-appellerer-til-politikerne-med-16-anbefalinger-til-familiepolitik"/>
        <s v="http://www.dr.dk/sporten/fodbold/england/leicester-sikrer-sig-vitalt-point-i-sidste-minut"/>
        <s v="http://www.dr.dk/nyheder/udland/forstaa-konflikten-om-abort-i-polen"/>
        <s v="http://www.dr.dk/sporten/live/slut-13-danskere-klar-til-ol-efter-danish-open"/>
        <s v="http://www.dr.dk/nyheder/udland/oppositionen-i-syrien-truer-med-forlade-fn-fredsproces"/>
        <s v="http://www.dr.dk/nyheder/udland/video-israel-udbygger-omstridte-bosaettelser"/>
        <s v="http://www.dr.dk/sporten/cykling/michael-valgren-centimeter-fra-sensationel-klassiker-sejr"/>
        <s v="http://www.dr.dk/nyheder/udland/libyen-efter-kaos-samlet-regering-indtager-ministerier"/>
        <s v="http://www.dr.dk/nyheder/indland/pia-k-boed-nye-danskere-velkommen-i-dag-vil-jeg-ikke-forholde-mig-til-om-mange-faar"/>
        <s v="http://www.dr.dk/sporten/fodbold/superliga/minut-minut-velfortjent-derby-sejr-til-fck"/>
        <s v="http://www.dr.dk/sporten/fodbold/superliga/video-viborg-traener-frygter-lange-pauser-til-offensivprofiler"/>
        <s v="http://www.dr.dk/nyheder/udland/kaos-foer-afstemning-brasilianske-parlamentarikere-i-haandgemaeng"/>
        <s v="http://www.dr.dk/nyheder/indland/tidligere-topchef-hjaelper-sygehusvaesenet"/>
        <s v="http://www.dr.dk/sporten/fodbold/superliga/video-maalmandsfejl-giver-soenderjyske-sejr-i-topkamp"/>
        <s v="http://www.dr.dk/nyheder/penge/overvismand-maaske-er-det-bedst-lade-nordsoe-guldet-ligge"/>
        <s v="http://www.dr.dk/nyheder/kultur/klassisk/vi-anbefaler/my-tribute-yehudi-menuhin"/>
        <s v="http://www.dr.dk/nyheder/udland/olielandes-plan-produktionsloft-forhindret-af-iran"/>
        <s v="http://www.dr.dk/sporten/haandbold/kvindeligaen/mestrene-tager-foerste-skridt-mod-dm-finalen"/>
        <s v="http://www.dr.dk/nyheder/udland/forklaedt-som-pizzabude-anholder-italiensk-politi-mafiaboss"/>
        <s v="http://www.dr.dk/nyheder/indland/faengselsansatte-finder-faerre-hashklumper-og-joints"/>
        <s v="http://www.dr.dk/nyheder/indland/grafik-det-finder-faengselsansatte-knive-koeller-og-narko"/>
        <s v="http://www.dr.dk/sporten/fodbold/superliga/video-fck-vandt-fortjent-derby-sejr-over-broendby"/>
        <s v="http://www.dr.dk/nyheder/indland/er-skuddraebt-paa-langeland"/>
        <s v="http://www.dr.dk/nyheder/udland/universitet-soeger-slaegtninge-til-272-solgte-slaver"/>
        <s v="http://www.dr.dk/nyheder/udland/formodet-drone-rammer-passagerfly-foer-landing-i-london-lufthavn"/>
        <s v="http://www.dr.dk/nyheder/udland/forgiftede-stoffer-paa-festival-i-argentina-medfoerer-fem-doede"/>
        <s v="http://www.dr.dk/nyheder/udland/lav-stemmeprocent-goer-italiensk-olie-afstemning-ugyldig"/>
        <s v="http://www.dr.dk/sporten/fodbold/spanien/spansk-guldkamp-helt-aaben-valencia-besejrer-barca"/>
        <s v="http://www.dr.dk/nyheder/udland/flertal-stemmer-rigsretssag-mod-brasiliens-praesident"/>
        <s v="http://www.dr.dk/nyheder/udland/rousseffs-parti-vi-tabte-fordi-kupmagerne-var-staerkere"/>
        <s v="http://www.dr.dk/nyheder/udland/900-satellitter-skal-give-super-internet-til-hele-kloden"/>
        <s v="http://www.dr.dk/nyheder/regionale/fyn/bios-redder-staar-frem-vi-broed-reglerne"/>
        <s v="http://www.dr.dk/nyheder/indland/patienter-og-paaroerende-vil-ogsaa-hoeres"/>
        <s v="http://www.dr.dk/nyheder/udland/det-kan-der-ske-rousseff-nu"/>
        <s v="http://www.dr.dk/nyheder/regionale/syd/app-skal-faa-kvinderne-op-paa-cyklen"/>
        <s v="http://www.dr.dk/nyheder/udland/ecuador-272-doede-og-2527-saarede-efter-jordskaelv"/>
        <s v="http://www.dr.dk/nyheder/udland/resultatloest-opec-moede-faar-oliepriser-til-falde"/>
        <s v="http://www.dr.dk/nyheder/udland/luftangreb-koster-islamisk-stat-dyrt"/>
        <s v="http://www.dr.dk/nyheder/regionale/fyn/ekskaereste-er-formodet-gerningsmand-bag-dobbeltdrab-paa-langeland"/>
        <s v="http://www.dr.dk/nyheder/regionale/oestjylland/vildtstriber-virker-men-landmaendene-toever"/>
        <s v="http://www.dr.dk/nyheder/indland/uledsagede-flygtningeboern-bliver-snydt-sundheds-tjek"/>
        <s v="http://www.dr.dk/nyheder/udland/dr-i-brasilien-dilmas-modstandere-jubler-som-havde-de-vundet-en-fodboldkamp"/>
        <s v="http://www.dr.dk/nyheder/regionale/fyn/aflevering-af-faelles-barn-endte-med-dobbeltdrab"/>
        <s v="http://www.dr.dk/nyheder/regionale/fyn/bios-direktoer-casper-opsoegte-selv-ekstravagterne"/>
        <s v="http://www.dr.dk/nyheder/penge/dong-vil-hjaelpe-de-ansatte-med-sove"/>
        <s v="http://www.dr.dk/nyheder/indland/droner-ogsaa-observeret-taet-paa-danske-lufthavne"/>
        <s v="http://www.dr.dk/sporten/oevrig/sportsdagen-spurs-graver-guld-toender-vil-til-tops"/>
        <s v="http://www.dr.dk/nyheder/regionale/midtvest/udkantsgymnasier-overlever-karakterkrav"/>
        <s v="http://www.dr.dk/sporten/fodbold/superliga/video-weekendens-tre-bedste-superliga-scoringer-3"/>
        <s v="http://www.dr.dk/nyheder/udland/clooney-latterligt-med-saa-store-pengebeloeb-i-politik"/>
        <s v="http://www.dr.dk/nyheder/indland/patient-jeg-vil-bruge-min-tid-paa-hjaelpe-andre"/>
        <s v="http://www.dr.dk/nyheder/regionale/syd/sygeplejerske-om-sundhedstjek-mange-har-traumer-og-daarlige-taender"/>
        <s v="http://www.dr.dk/nyheder/udland/syriske-oproerere-angrib-regimet-over-alt"/>
        <s v="http://www.dr.dk/nyheder/indland/ekspert-overset-terrorgruppe-skal-tages-endnu-mere-alvorligt-end"/>
        <s v="http://www.dr.dk/sporten/fodbold/succesrig-morten-nordstrand-forlaenger-eventyret-i-australien"/>
        <s v="http://www.dr.dk/nyheder/indland/roskilde-bank-direktoer-udskyder-vidneforklaring-igen"/>
        <s v="http://www.dr.dk/nyheder/kultur/kulturklubber/om-dr-romanprisen"/>
        <s v="http://www.dr.dk/nyheder/regionale/syd/vejen-banegaard-afspaerret-efter-mistaenkeligt-fund"/>
        <s v="http://www.dr.dk/nyheder/udland/pistorius-strafudmaaling-udskudt"/>
        <s v="http://www.dr.dk/nyheder/regionale/nordjylland/nordjysk-kulturkritik-de-store-anmeldere-bliver-vaek"/>
        <s v="http://www.dr.dk/nyheder/udland/kristian-jensen-stor-pengepose-til-libyen-hvis-de-vil-samarbejde-om-flygtninge"/>
        <s v="http://www.dr.dk/nyheder/udland/og-hvad-skal-skibet-hedde-boaty-mcboatface"/>
        <s v="http://www.dr.dk/nyheder/regionale/hovedstadsomraadet/ung-patient-det-betyder-alt-blive-hoert"/>
        <s v="http://www.dr.dk/nyheder/kultur/klassisk/carlnielsen2016/roeg-ud-i-foerste-runde-jeg-giver-dommerne-fuldstaendig-ret"/>
        <s v="http://www.dr.dk/nyheder/udland/video-clooney-fundraiser-afskaffe-fundraising"/>
        <s v="http://www.dr.dk/nyheder/regionale/bornholm/efter-flere-jobopslag-kunne-ikke-lokke-psykiater-til-bornholm"/>
        <s v="http://www.dr.dk/nyheder/indland/grafik-saadan-maa-du-flyve-med-din-drone"/>
        <s v="http://www.dr.dk/nyheder/kultur/klassisk/carlnielsen2016-english/jury-was-spot"/>
        <s v="http://www.dr.dk/nyheder/kultur/medier/michael-dyrby-faar-ansvaret-tv-2-programmet-operation-x"/>
        <s v="http://www.dr.dk/nyheder/regionale/sjaelland/flere-kvinder-bliver-til-maend"/>
        <s v="http://www.dr.dk/nyheder/udland/spinkelt-haab-om-fredsaftale-i-soenderbombet-yemen"/>
        <s v="http://www.dr.dk/nyheder/penge/eu-kommissaer-vil-have-gennemsigtighed-om-reklamer"/>
        <s v="http://www.dr.dk/nyheder/regionale/fyn/regionen-kendte-til-ulovlige-dobbeltvagter"/>
        <s v="http://www.dr.dk/nyheder/regionale/trekanten/cykel-app-bliver-godt-modtaget"/>
        <s v="http://www.dr.dk/nyheder/kultur/hvorfor-skal-man-blive-grim-fordi-man-bliver-gammel"/>
        <s v="http://www.dr.dk/nyheder/indland/saadan-kan-paaroerende-til-syge-blive-mere-inddraget"/>
        <s v="http://www.dr.dk/levnu/krop/video-blind-i-pov-drejer-jeg-en-gang-forkert-saa-farer-jeg-vild"/>
        <s v="http://www.dr.dk/nyheder/kultur/musik/acdc-fans-efter-ny-forsanger-vi-vil-have-pengene-tilbage"/>
        <s v="http://www.dr.dk/nyheder/udland/oproerere-angriber-syriske-regeringsstyrker"/>
        <s v="http://www.dr.dk/nyheder/udland/video-ukrainske-soldater-sover-med-granater-under-sengen"/>
        <s v="http://www.dr.dk/nyheder/kultur/klassisk/carlnielsen2016/video-det-nye-vaerk-skraemmer-alexandra"/>
        <s v="http://www.dr.dk/sporten/oevrig/jesper-bank-skal-hjaelpe-danske-ol-sejlere"/>
        <s v="http://www.dr.dk/nyheder/kultur/klassisk/top50/quiz-kender-du-handlingen"/>
        <s v="http://www.dr.dk/levnu/fritid/varier-dit-loeb-og-bevar-motivationen"/>
        <s v="http://www.dr.dk/nyheder/indland/ni-er-anholdt-i-forbindelse-med-tredobbelt-drab"/>
        <s v="http://www.dr.dk/nyheder/regionale/midtvest/sikkerhedsbrud-nu-er-den-gal-igen-paa-bosted-psykisk-syge"/>
        <s v="http://www.dr.dk/nyheder/regionale/sjaelland/cecilia-vil-vaere-kvinde-det-er-forkert-naar-jeg-er-i-bad"/>
        <s v="http://www.dr.dk/nyheder/regionale/syd/bombetrussel-paa-banegaard-afblaest"/>
        <s v="http://www.dr.dk/nyheder/regionale/sjaelland/cecillia-vil-vaere-kvinde-det-er-forkert-naar-jeg-er-i-bad"/>
        <s v="http://www.dr.dk/nyheder/udland/loekke-i-polen-regering-truer-danske-virksomheder"/>
        <s v="http://www.dr.dk/nyheder/politik/asyltallet-runder-3000-under-graensekontrollen"/>
        <s v="http://www.dr.dk/nyheder/regionale/syd/stort-biogasanlaeg-taet-paa-realitet-det-afhaenger-af-gyllen"/>
        <s v="http://www.dr.dk/nyheder/indland/piloter-dronekollisioner-kan-give-kritiske-skader-paa-fly"/>
        <s v="http://www.dr.dk/nyheder/udland/svensk-minister-gaar-af-efter-kritik-af-israel"/>
        <s v="http://www.dr.dk/nyheder/kultur/klassisk/carlnielsen2016-english/video-new-piece-very-scary-play-says-alexandra"/>
        <s v="http://www.dr.dk/nyheder/penge/vestager-bekymret-googles-smartphones"/>
        <s v="http://www.dr.dk/nyheder/indland/overblik-flere-anholdt-i-forbindelse-med-trippeldrab"/>
        <s v="http://www.dr.dk/nyheder/udland/video-faellessang-og-crowdsurfing-i-brasiliansk-parlament"/>
        <s v="http://www.dr.dk/nyheder/indland/tiltalt-i-terrorsagen-skaendes-med-anklager-jeg-kendte-ikke-omar"/>
        <s v="http://www.dr.dk/nyheder/indland/retsanalytiker-masseanholdelse-er-gennembrud-i-trippeldrabssag"/>
        <s v="http://www.dr.dk/nyheder/kultur/film/anmeldere-ny-bier-serie-er-elegant-luksus-i-bond-klassen"/>
        <s v="http://www.dr.dk/nyheder/kultur/klassisk/carlnielsen2016/video-der-venter-vinderen-et-haardt-liv"/>
        <s v="http://www.dr.dk/sporten/fodbold/spanien/morten-bruun-omfanget-af-barcelonas-krise-er-uforklarlig"/>
        <s v="http://www.dr.dk/nyheder/regionale/fyn/dobbeltdrab-paa-langeland-ekskaereste-varetaegtsfaengles"/>
        <s v="http://www.dr.dk/nyheder/kultur/klassisk/carlnielsen2016/video-komponist-man-risikerer-fare-vild-i-mit-vaerk"/>
        <s v="http://www.dr.dk/nyheder/vejret/video-voldsomt-haglvejr-haerger-kina"/>
        <s v="http://www.dr.dk/nyheder/regionale/bornholm/laererformand-flere-asylansoegere-betyder-faerre-ledige-laerere"/>
        <s v="http://www.dr.dk/nyheder/regionale/nordjylland/video-museumsansatte-gaar-i-boelgen-blaa-maleri"/>
        <s v="http://www.dr.dk/sporten/oevrig/bommert-nadia-comanecis-arvtagere-misser-ol"/>
        <s v="http://www.dr.dk/nyheder/regionale/hovedstadsomraadet/hovedstaden-har-voksevaerk-100000-flere-koebenhavnere-om-ti-aar"/>
        <s v="http://www.dr.dk/nyheder/indland/ekspert-droner-kan-ogsaa-ramme-fly-i-danmark"/>
        <s v="http://www.dr.dk/nyheder/kultur/klassisk/carlnielsen2016/video-komponist-jesper-koch-har-en-klar-favorit"/>
        <s v="http://www.dr.dk/sporten/cykling/valgren-om-overraskende-andenplads-nu-slipper-jeg-slikke-roev"/>
        <s v="http://www.dr.dk/nyheder/indland/tiltalt-taske-brugt-i-terrorangreb-var-til-pushers-hashklumper"/>
        <s v="http://www.dr.dk/nyheder/udland/disneyland-klapper-haelene-i-efter-grov-forskelsbehandling"/>
        <s v="http://www.dr.dk/nyheder/udland/naar-nettet-skal-bestemme-bliver-justin-bieber-sendt-til-nordkorea"/>
        <s v="http://www.dr.dk/nyheder/kultur/klassisk/carlnielsen2016-english/composer-jesper-koch-has-definite-favourite"/>
        <s v="http://www.dr.dk/nyheder/udland/video-ecuadorianer-efter-jordskaelv-det-ligner-vi-har-vaeret-i-krig"/>
        <s v="http://www.dr.dk/nyheder/udland/ukraine-doemmer-russiske-krigsfanger-terror-og-krig"/>
        <s v="http://www.dr.dk/nyheder/viden/tech/australsk-postvaesen-klar-med-pakkedroner"/>
        <s v="http://www.dr.dk/nyheder/kultur/medier/hver-gang-jeg-hoerer-joachim-b-olsen-udtale-sig-har-jeg-lyst-til-raabe-yes"/>
        <s v="http://www.dr.dk/nyheder/kultur/klassisk/carlnielsen2016/video-anna-egeholm-om-anden-runde-jeg-har-problemer-med"/>
        <s v="http://www.dr.dk/nyheder/kultur/musik/koncertarrangoer-om-acdc-klager-vi-tager-den-sag-sag"/>
        <s v="http://www.dr.dk/nyheder/viden/tech/lynhurtigt-internet-satellit-fest-i-rummet-om-3-4-aar"/>
        <s v="http://www.dr.dk/nyheder/udland/doedstal-stiger-til-350-efter-jordskaelv-i-ecuador"/>
        <s v="http://www.dr.dk/nyheder/kultur/klassisk/carlnielsen2016/publikum-den-intense-stemning-fascinerer"/>
        <s v="http://www.dr.dk/sporten/fodbold/superliga/kalborg-om-fcm-medaljer-eller-eklatant-fiasko"/>
        <s v="http://www.dr.dk/nyheder/kultur/tro/flere-unge-vaelger-konfirmation-uden-gud"/>
        <s v="http://www.dr.dk/nyheder/kultur/klassisk/carlnielsen2016-english/video-anna-egholm-second-round-my-violin-causing"/>
        <s v="http://www.dr.dk/nyheder/udland/syrisk-opposition-vil-forlade-fredsproces-efter-angreb"/>
        <s v="http://www.dr.dk/sporten/cykling/video-sportschef-valgren-er-nu-blandt-klassiker-favoritterne"/>
        <s v="http://www.dr.dk/nyheder/regionale/hovedstadsomraadet/hovedstaden-har-voksevaerk-100000-flere-koebenhavnere-om-11-aar"/>
        <s v="http://www.dr.dk/sporten/sportsugen-barcelona-kommer-staerkt-igen"/>
        <s v="http://www.dr.dk/nyheder/kultur/fra-katy-perry-til-bruce-willis-se-hvem-der-stoetter-de-5-praesidentkandidater"/>
        <s v="http://www.dr.dk/nyheder/udland/eksplosion-rammer-bus-i-jerusalem"/>
        <s v="http://www.dr.dk/nyheder/regionale/bornholm/kamp-om-faergerute-til-bornholm"/>
        <s v="http://www.dr.dk/nyheder/kultur/klassisk/carlnielsen2016/drama-i-kulissen-lukes-bue-gik-i-stykker"/>
        <s v="http://www.dr.dk/nyheder/regionale/sjaelland/oern-fanget-i-cykelkurv-tilstand-er-kritisk"/>
        <s v="http://www.dr.dk/sporten/haandbold/kvindeligaen/team-esbjerg-vinker-farvel-til-norsk-verdensmester"/>
        <s v="http://www.dr.dk/levnu/krop/video-stroem-i-hjernen-kan-afhjaelpe-parkinsons"/>
        <s v="http://www.dr.dk/nyheder/udland/malthes-erstatningssag-netop-startet-i-new-york-krav-om-48-mio"/>
        <s v="http://www.dr.dk/nyheder/regionale/midtvest/nyaabnet-cafe-giver-job-til-40-fleksjobbere"/>
        <s v="http://www.dr.dk/levnu/psykologi/sognepraest-foraaret-rummer-baade-haab-og-vemod"/>
        <s v="http://www.dr.dk/musik/karrierekanonen/%23%21/article/dansevenligt-synthpop-hit-om-et-kontrastfyldt-liv"/>
        <s v="http://www.dr.dk/nyheder/kultur/tidslinje-de-stoerste-danske-supermodeller-gennem-tiden"/>
        <s v="http://www.dr.dk/nyheder/udland/brasilien-praesidentens-modstandere-selv-plaget-af-skandaler"/>
        <s v="http://www.dr.dk/nyheder/udland/gram-forhandlinger-om-fred-i-syrien-taet-paa-sammenbrud"/>
        <s v="http://www.dr.dk/nyheder/kultur/klassisk/carlnielsen2016/afgoerelse-de-er-videre-til-semifinalen"/>
        <s v="http://www.dr.dk/nyheder/kultur/klassisk/carlnielsen2016-english/verdict-contestants-who-have-made-it-semifinal"/>
        <s v="http://www.dr.dk/nyheder/indland/politi-vi-leder-fortsat-efter-sjaelden-revolver"/>
        <s v="http://www.dr.dk/nyheder/udland/dr-congo-overvejer-benaade-drabsdoemt-nordmand"/>
        <s v="http://www.dr.dk/nyheder/regionale/oestjylland/ledigheden-skal-cykles-vaek"/>
        <s v="http://www.dr.dk/nyheder/indland/faa-flygtninge-i-arbejde-efter-aar"/>
        <s v="http://www.dr.dk/nyheder/kultur/anbefalinger/fra-alvor-paa-pisten-til-falden-paa-halen-5-film-om-skisport-der-burde"/>
        <s v="http://www.dr.dk/nyheder/viden/tech/beverly-hills-vil-have-egne-foererloese-biler"/>
        <s v="http://www.dr.dk/nyheder/indland/video-asger-aamund-til-de-nye-danskere-der-er-ikke-raad-til-vaere-hovskisnovski"/>
        <s v="http://www.dr.dk/nyheder/kultur/historie/100-aar-med-cigaretten-fra-soldaterliv-til-rygeforbud"/>
        <s v="http://www.dr.dk/sporten/badminton/badmintonforbunds-dilemma-carsten-mogensen-jagter-ol-droemmen"/>
        <s v="http://www.dr.dk/sporten/fodbold/superliga/minut-minut-hassan-sikrer-midtjylland-vital-sejr"/>
        <s v="http://www.dr.dk/nyheder/regionale/nordjylland/lars-larsen-faar-fire-millioner-i-golfstoette"/>
        <s v="http://www.dr.dk/nyheder/kultur/musik/dansevenligt-synthpop-hit-om-et-kontrastfyldt-liv"/>
        <s v="http://www.dr.dk/nyheder/indland/medicinstuderende-til-eksamen-i-tale-med-patienterne"/>
        <s v="http://www.dr.dk/nyheder/udland/putin-og-obama-lover-stoette-til-truet-vaabenhvile-i-syrien"/>
        <s v="http://www.dr.dk/nyheder/udland/valg-i-usa-ted-cruz-har-ikke-en-snebolds-chance-i-helvede-vinde-i-new-york"/>
        <s v="http://www.dr.dk/nyheder/live/pov-chat-med-en-synshandicappet-kvinde"/>
        <s v="http://www.dr.dk/nyheder/politik/loekke-rejste-til-polen-med-kritik-i-bagagen"/>
        <s v="http://www.dr.dk/nyheder/kultur/her-er-de-tidligere-danske-topmodeller-i-dag"/>
        <s v="http://www.dr.dk/nyheder/regionale/midtvest/minister-jeg-vil-se-paa-hvordan-vi-forebygger-vold-paa-botilbud"/>
        <s v="http://www.dr.dk/nyheder/kultur/fra-arnold-til-katy-perry-se-hvem-der-stoetter-de-5-praesidentkandidater"/>
        <s v="http://www.dr.dk/nyheder/penge/dong-stopper-import-af-kul-fra-omstridt-mine-0"/>
        <s v="http://www.dr.dk/sporten/basketball/bakken-bears-vinder-ude-over-horsens-i-dm-finaleopgoer"/>
        <s v="http://www.dr.dk/nyheder/udland/libyen-udsaetter-svaer-afstemning-om-ny-enhedsregering"/>
        <s v="http://www.dr.dk/nyheder/indland/video-flygtninge-og-virksomheder-indgik-45-jobaftaler-i-odder"/>
        <s v="http://www.dr.dk/sporten/badminton/mathias-boe-om-ol-vi-vil-vaere-med-paa-topniveau"/>
        <s v="http://www.dr.dk/nyheder/indland/kurdisk-selvstyre-aabner-repraesentation-i-danmark"/>
        <s v="http://www.dr.dk/nyheder/udland/malthes-mor-svaert-vaere-tilbage-i-new-york"/>
        <s v="http://www.dr.dk/sporten/fodbold/superliga/rilwan-hassan-sikrer-fcm-foerste-udesejr-siden-september"/>
        <s v="http://www.dr.dk/nyheder/politik/v-og-s-vil-skyde-130-millioner-i-skatteankestyrelse"/>
        <s v="http://www.dr.dk/nyheder/indland/laes-kommentarerne-hvor-meget-skal-paaroerende-involveres"/>
        <s v="http://www.dr.dk/sporten/fodbold/superliga/hoejdepunkter-fcm-slutter-lang-sejrstoerke-i-esbjerg"/>
        <s v="http://www.dr.dk/nyheder/kultur/klassisk/top50/video-uffe-ellemann-jensen-kan-ikke-faa-nok-af-wagner"/>
        <s v="http://www.dr.dk/nyheder/indland/screening-af-nyfoedte-skaber-nye-etiske-dilemmaer"/>
        <s v="http://www.dr.dk/sporten/fodbold/england/eriksen-straaler-med-elegante-oplaeg"/>
        <s v="http://www.dr.dk/nyheder/indland/ung-danskers-erstatningssag-i-new-york-er-udskudt-til-juni"/>
        <s v="http://www.dr.dk/nyheder/udland/ecuador-over-400-doede-efter-jordskaelvet"/>
        <s v="http://www.dr.dk/nyheder/udland/bekraefter-fund-af-mh370-vragdele"/>
        <s v="http://www.dr.dk/nyheder/politik/jensen-militaert-pres-kan-oege-terror-i-europa"/>
        <s v="http://www.dr.dk/nyheder/politik/hver-fjerde-indvandrer-risikerer-blive-ramt-af-karakterkrav"/>
        <s v="http://www.dr.dk/nyheder/penge/kommunalpolitikere-overvejer-boykot-af-nordea"/>
        <s v="http://www.dr.dk/nyheder/vejret/lokation/blaesevejr-og-sol"/>
        <s v="http://www.dr.dk/nyheder/politik/danmark-paa-vej-i-krig-hvem-er-vores-venner"/>
        <s v="http://www.dr.dk/nyheder/udland/kabul-flere-draebt-i-bombeangreb"/>
        <s v="http://www.dr.dk/nyheder/viden/naturvidenskab/idraetsforskning-skal-forbedre-vores-liv"/>
        <s v="http://www.dr.dk/nyheder/regionale/fyn/droneorganisation-alle-droner-skal-udstyres-med-nummerplader"/>
        <s v="http://www.dr.dk/sporten/oevrig/sportsdagen-esbjerg-kan-afslutte-12-aars-guldtoerke-i-herning"/>
        <s v="http://www.dr.dk/nyheder/regionale/oestjylland/reformationen-er-et-rejsehit"/>
        <s v="http://www.dr.dk/nyheder/politik/roed-blok-revser-venstre-jeres-karakterkrav-skader-integrationen"/>
        <s v="http://www.dr.dk/nyheder/indland/udbrud-af-super-gonore-i-england-vaekker-bekymring-i-danmark"/>
        <s v="http://www.dr.dk/nyheder/regionale/midtvest/jyske-borgmestre-kraever-svar-hvor-skal-politiskolen-ligge"/>
        <s v="http://www.dr.dk/nyheder/regionale/syd/sydslesvigske-ferieboern-mangler-familier-i-danmark"/>
        <s v="http://www.dr.dk/nyheder/indland/minister-kommuners-praksis-begravelseshjaelp-er-ulovlig"/>
        <s v="http://www.dr.dk/nyheder/regionale/oestjylland/sejr-til-aarhus-beholder-hjertetransplantationerne"/>
        <s v="http://www.dr.dk/nyheder/udland/kabul-mange-draebte-og-over-200-saarede-efter-selvmordsbombe"/>
        <s v="http://www.dr.dk/sporten/fodbold/superliga/video-rundens-vinder-taber-og-fantomredning"/>
        <s v="http://www.dr.dk/nyheder/regionale/nordjylland/forslag-giv-gaardbutikker-lov-skilte-ved-vejene"/>
        <s v="http://www.dr.dk/nyheder/politik/hjort-der-kommer-97000-udlaendinge-og-det-vil-koste-os-milliarder"/>
        <s v="http://www.dr.dk/nyheder/live/live-nu-afhoeres-roskilde-banks-direktoer"/>
        <s v="http://www.dr.dk/levnu/psykologi/brevkasse-hvad-er-forskellen-paa-en-psykopat-og-en-narcissist"/>
        <s v="http://www.dr.dk/nyheder/penge/capinordic-topfolk-idoemt-faengsel-i-aar"/>
        <s v="http://www.dr.dk/nyheder/regionale/syd/alternative-oekosamfund-popper-op-rundt-i-landet"/>
        <s v="http://www.dr.dk/nyheder/indland/23-aarig-erkender-vold-og-trusler-mod-faengselsbetjente-i-terrorsag"/>
        <s v="http://www.dr.dk/nyheder/regionale/sjaelland/flere-anmeldelser-om-vold-region-sjaelland-vaerst"/>
        <s v="http://www.dr.dk/nyheder/penge/borgerlige-klar-til-ny-nordsoe-aftale"/>
        <s v="http://www.dr.dk/nyheder/indland/capinordic-sagen-topfolk-faengslet-direktoer-er-frifundet"/>
        <s v="http://www.dr.dk/nyheder/regionale/trekanten/flere-kommuner-lader-cyklister-koere-over-roedt"/>
        <s v="http://www.dr.dk/nyheder/regionale/fyn/kommuner-nedrivning-af-faldefaerdige-bygninger-goer-landsbyer-mere-attraktive"/>
        <s v="http://www.dr.dk/nyheder/kultur/musik/lukas-graham-sakker-bagud-paa-amerikansk-hitliste"/>
        <s v="http://www.dr.dk/nyheder/politik/v-afviser-kritik-bogligt-svage-indvandrere-maa-tage-en-omvej-til-en-videregaaende"/>
        <s v="http://www.dr.dk/nyheder/indland/politiet-alle-seks-er-sigtet-trippeldrab-og-medvirken-til-drab"/>
        <s v="http://www.dr.dk/nyheder/indland/eu-domstolen-fyret-dansker-havde-ret-til-godtgoerelse"/>
        <s v="http://www.dr.dk/nyheder/udland/tyskland-fem-anholdt-ville-bombe-flygtninge"/>
        <s v="http://www.dr.dk/nyheder/penge/roskilde-banks-tidligere-direktoer-afviser-alle-anklager"/>
        <s v="http://www.dr.dk/nyheder/regionale/bornholm/braendesgaardshaven-tilbage-i-oprindelig-stil"/>
        <s v="http://www.dr.dk/nyheder/politik/det-maatte-jo-komme-flere-har-lavet-anderledes-udgaver-af-kampfly-kampagner"/>
        <s v="http://www.dr.dk/nyheder/indland/23-aarig-erkender-jeg-gav-haettetroeje-til-omar-el-hussein-inden-synagoge-angreb"/>
        <s v="http://www.dr.dk/nyheder/regionale/oestjylland/yahya-hassans-varetaegtsfaengsling-forlaenges"/>
        <s v="http://www.dr.dk/nyheder/regionale/nordjylland/aalborg-haandbold-ingen-sjaellandske-ligahold-er-brandaergerligt"/>
        <s v="http://www.dr.dk/sporten/fodbold/england/assistent-kongerne-eriksen-jagter-ozil"/>
        <s v="http://www.dr.dk/nyheder/live/valentin-afhoert-foerste-gang-jeg-har-ikke-gjort-noget-galt"/>
        <s v="http://www.dr.dk/nyheder/regionale/fyn/el-vil-udskifte-regionsudvalg-efter-ulovlige-bios-vagter"/>
        <s v="http://www.dr.dk/nyheder/penge/yahoo-naermer-sig-sidste-salgsdato"/>
        <s v="http://www.dr.dk/nyheder/udland/video-trump-i-new-york-siger-711-i-stedet-911"/>
        <s v="http://www.dr.dk/nyheder/udland/t-rex-og-langhalsen-var-ved-uddoe-millioner-aar-tidligere-end-foerst-antaget"/>
        <s v="http://www.dr.dk/nyheder/regionale/midtvest/computerspil-skal-lokke-drenge-paa-efterskole"/>
        <s v="http://www.dr.dk/nyheder/udland/den-nye-gamle-flygtningerute-truer-eu-klar-til-hjaelpe-libyen"/>
        <s v="http://www.dr.dk/nyheder/udland/video-kraftig-regn-udloeser-massive-oversvoemmelser-i-texas"/>
        <s v="http://www.dr.dk/nyheder/penge/borgmester-vores-milliarder-maa-ikke-ende-i-skattely"/>
        <s v="http://www.dr.dk/nyheder/regionale/sjaelland/et-aar-med-lovestorm-vi-er-mere-glade-naar-vi-staar-op-om-morgenen"/>
        <s v="http://www.dr.dk/nyheder/politik/df-tvivler-paa-skattelettelser-efter-flygtningeregning"/>
        <s v="http://www.dr.dk/nyheder/indland/efter-svensk-id-kontrol-folk-paa-togsporene-over-oeresund-giver-problemer"/>
        <s v="http://www.dr.dk/nyheder/viden/tech/microsoft-forsoeger-sig-igen-med-kunstig-intelligens-paa-nettet"/>
        <s v="http://www.dr.dk/nyheder/regionale/fyn/hobbydronepiloter-nej-tak-til-nummerplader"/>
        <s v="http://www.dr.dk/nyheder/penge/roskilde-bank-direktoer-saa-frem-mod-pensionen"/>
        <s v="http://www.dr.dk/nyheder/regionale/trekanten/stadsarkiv-vil-redde-70000-portraetfotos"/>
        <s v="http://www.dr.dk/nyheder/politik/grafik-hvad-koster-krig-i-kroner-og-draebte-soldater"/>
        <s v="http://www.dr.dk/nyheder/politik/forsker-karakterkrav-kan-skade-integrationen"/>
        <s v="http://www.dr.dk/nyheder/regionale/oestjylland/skrappe-laanekrav-faar-ikke-aarhus-priser-til-dykke"/>
        <s v="http://www.dr.dk/nyheder/indland/trippeldrabet-sms-beskeder-indgaar-som-bevismateriale"/>
        <s v="http://www.dr.dk/nyheder/udland/belgien-kan-have-sendt-flere-krigere-til-europa"/>
        <s v="http://www.dr.dk/levnu/psykologi/folk-over-40-skaber-de-bedste-resultater-ved-en-25-timers-arbejdsuge"/>
        <s v="http://www.dr.dk/nyheder/indland/tiltalt-i-terrorsagen-omar-el-hussein-var-paa-en-selvmordsaktion"/>
        <s v="http://www.dr.dk/nyheder/regionale/syd/tidligere-feriebarn-de-blev-en-del-af-min-familie"/>
        <s v="http://www.dr.dk/nyheder/kultur/video-petra-dater-hele-verden-som-single-fokuserer-man-saa-meget-paa-hvordan-man-ser"/>
        <s v="http://www.dr.dk/levnu/psykologi/video-brevet-til-nyrup-endte-med-en-bog"/>
        <s v="http://www.dr.dk/nyheder/penge/ekspert-skattely-forslag-vil-koste-tusindvis-af-arbejdstimer"/>
        <s v="http://www.dr.dk/nyheder/udland/den-nye-gamle-flygtningerute-er-i-brug-igen-eu-klar-til-hjaelpe-libyen"/>
        <s v="http://www.dr.dk/nyheder/politik/bertel-haarder-i-laeserbrev-nordea-mangler-et-moralkodeks"/>
        <s v="http://www.dr.dk/nyheder/indland/ekspert-nogle-paaroerende-vil-kunne-faa-penge-udbetalt"/>
        <s v="http://www.dr.dk/nyheder/regionale/oestjylland/pensionister-hjaelper-elever-med-regne-og-stave"/>
        <s v="http://www.dr.dk/nyheder/udland/saadan-kan-frontloeber-trump-ende-som-den-helt-store-taber"/>
        <s v="http://www.dr.dk/nyheder/regionale/hovedstadsomraadet/kaempe-stillads-vaeltet-i-koebenhavn"/>
        <s v="http://www.dr.dk/nyheder/viden/naturvidenskab/video-se-nordlys-fra-400-kms-hoejde-i-ultra-hd"/>
        <s v="http://www.dr.dk/nyheder/indland/23-aarig-tiltalt-googlede-lars-vilks-forstaa-omars-angreb"/>
        <s v="http://www.dr.dk/nyheder/kultur/kunst/maleri-af-asger-jorn-stjaalet-fra-skive-kunstmuseum"/>
        <s v="http://www.dr.dk/nyheder/regionale/fyn/it-svigt-paa-nordfyn-3400-elever-og-400-laerere-har-mistet-alt"/>
        <s v="http://www.dr.dk/nyheder/indland/23-aarig-tiltalt-googlede-lars-vilks-forstaa-omar-el-husseins-angreb"/>
        <s v="http://www.dr.dk/nyheder/udland/ukraine-rusland-lover-fanget-ukrainsk-pilot-fri-under-loekke-besoeg"/>
        <s v="http://www.dr.dk/nyheder/viden/naturvidenskab/palaeontolog-overraskende-dinosaur-studie-aabner-nye-spoergsmaal"/>
        <s v="http://www.dr.dk/sporten/haandbold/herreligaen/divisionsformand-om-sjaelland-uden-ligahold-haandbold-er-en-bondesport"/>
        <s v="http://www.dr.dk/nyheder/penge/stifter-af-rigmandsbank-kritiserer-byretten-efter-dom"/>
        <s v="http://www.dr.dk/nyheder/regionale/bornholm/laerere-skolereform-skyld-i-daarligere-psykisk-arbejdsmiljoe"/>
        <s v="http://www.dr.dk/levnu/krop/video-kan-en-elektrode-i-nakken-goere-os-afslappede"/>
        <s v="http://www.dr.dk/nyheder/politik/bertel-haarder-dropper-studiekreds-om-antiradikalisering"/>
        <s v="http://www.dr.dk/nyheder/viden/miljoe/gandalf-skal-finde-giftgrundes-kemiske-fingeraftryk"/>
        <s v="http://www.dr.dk/nyheder/regionale/hovedstadsomraadet/borgmester-faar-opbakning-fra-bagland-stop-samarbejde-med"/>
        <s v="http://www.dr.dk/nyheder/regionale/nordjylland/politikere-traek-i-stoetten-til-medier-som-ikke-kommer-ud-i-hele"/>
        <s v="http://www.dr.dk/nyheder/penge/odense-borgmester-embedsmaend-skal-undersoege-nordea"/>
        <s v="http://www.dr.dk/nyheder/webdok/penn"/>
        <s v="http://www.dr.dk/nyheder/kultur/historie/shakespeare-entusiast-fra-usa-vinder-en-nat-paa-kronborg"/>
        <s v="http://www.dr.dk/nyheder/indland/om-manglende-begravelseshjaelp-vi-handlede-i-god-tro"/>
        <s v="http://www.dr.dk/nyheder/indland/fakta-hvornaar-kan-jeg-faa-begravelsespenge"/>
        <s v="http://www.dr.dk/sporten/haandbold/herreligaen/wilbek-nordsjaelland-nedrykning-er-aergerlig"/>
        <s v="http://www.dr.dk/nyheder/indland/faktatjek-giver-flere-kvinder-i-topledelsen-stoerre-profit"/>
        <s v="http://www.dr.dk/nyheder/indland/sidste-udbryder-abe-fanget-i-frugtfaelde"/>
        <s v="http://www.dr.dk/nyheder/indland/styrelse-efterlyser-1000-landmaend-med-penge-til-gode"/>
        <s v="http://www.dr.dk/nyheder/live/live-tv-skal-danmark-i-krig-mod-islamisk-stat"/>
        <s v="http://www.dr.dk/sporten/cykling/tinkoff-vil-koere-valgren-i-foraarsklassiker"/>
        <s v="http://www.dr.dk/nyheder/udland/erdogan-eu-behoever-tyrkiet-mere-end-tyrkiet-behoever-eu"/>
        <s v="http://www.dr.dk/sporten/haandbold/kvindeligaen/fcm-henter-danmarks-ol-boeddel"/>
        <s v="http://www.dr.dk/nyheder/regionale/midtvest/ramt-af-kanonslag-23-aarig-kvinde-efterlyser-fcm-fan"/>
        <s v="http://www.dr.dk/nyheder/kultur/musik/grafik-saadan-klarer-lukas-graham-sig-paa-hitlisterne-i-andre-lande"/>
        <s v="http://www.dr.dk/nyheder/penge/roskilde-bank-direktoer-jeg-blandede-mig-ikke"/>
        <s v="http://www.dr.dk/nyheder/kultur/video-bastian-fra-de-smukke-drenge-er-anarkisten-der-blev-model"/>
        <s v="http://www.dr.dk/nyheder/udland/webdok-hjemloese-asa-i-new-york-giv-mig-et-sted-tage-hen"/>
        <s v="http://www.dr.dk/nyheder/indland/groent-lys-fra-folketinget-danske-soldater-og-kampfly-sendes-i-krig-mod"/>
        <s v="http://www.dr.dk/nyheder/udland/dom-i-breiviks-klagesag-afsiges-onsdag"/>
        <s v="http://www.dr.dk/nyheder/regionale/sjaelland/kommune-naegter-svigt-i-flygtningesag"/>
        <s v="http://www.dr.dk/nyheder/udland/loegner-ted-og-uaerlige-hillary-trump-haaner-sine-modstandere-med-oegenavne"/>
        <s v="http://www.dr.dk/nyheder/regionale/midtvest/krondyr-sprang-ind-gennem-vindue-paa-sygehus"/>
        <s v="http://www.dr.dk/nyheder/viden/tech/robot-stenhugger-genskaber-bombespraengt-monument"/>
        <s v="http://www.dr.dk/nyheder/indland/seks-maend-faengsles-i-sag-om-tredobbelt-likvidering"/>
        <s v="http://www.dr.dk/nyheder/indland/familietamtam-og-mundlort-debuterer-i-ordbog"/>
        <s v="http://www.dr.dk/nyheder/kultur/klassisk/carlnielsen2016/semifinale-derfor-er-sydkoreanerne-saa-gode"/>
        <s v="http://www.dr.dk/sporten/fodbold/pokalturneringen/broendby-vil-slaa-smutvej-til-europaeisk-fodbold"/>
        <s v="http://www.dr.dk/nyheder/kultur/anbefalinger/5-fede-spil-vi-brugte-90erne-paa-og-som-du-kan-dyrke-igen-gratis"/>
        <s v="http://www.dr.dk/nyheder/politik/kristian-jensen-om-dansk-krig-mod-vi-kan-ikke-laene-os-tilbage"/>
        <s v="http://www.dr.dk/nyheder/viden/miljoe/dansk-forskning-graensevaerdien-er-hoej-bisphenol"/>
        <s v="http://www.dr.dk/nyheder/kultur/klassisk/carlnielsen2016-english/semi-finals-why-south-koreans-are-so-accomplished"/>
        <s v="http://www.dr.dk/nyheder/udland/hundesmuglersag-australsk-foedevareminister-mobber-johnny-depp"/>
        <s v="http://www.dr.dk/levnu/krop/stroem-i-hjernen-kan-ogsaa-bruges-af-raske"/>
        <s v="http://www.dr.dk/nyheder/politik/politikerne-vil-haeve-deres-egen-pensionsalder"/>
        <s v="http://www.dr.dk/nyheder/kultur/tro/indsatte-troen-bliver-staerkere-bag-tremmerne"/>
        <s v="http://www.dr.dk/nyheder/politik/politiske-analyser/analyse-krig-paa-usikkert-grundlag-men-flertallet-er-de-vaerste"/>
        <s v="http://www.dr.dk/nyheder/viden/tech/youtube-klar-med-360-graders-live-streaming"/>
        <s v="http://www.dr.dk/nyheder/udland/sveriges-prinsesse-sofia-har-foedt-et-barn"/>
        <s v="http://www.dr.dk/nyheder/kultur/klassisk/carlnielsen2016/carl-nielsen-jurymedlem-vinderen-skal-inspirere-publikum"/>
        <s v="http://www.dr.dk/nyheder/udland/clintons-problem-vaelgerne-har-ikke-lyst-til-drikke-en-oel-med-hende"/>
        <s v="http://www.dr.dk/nyheder/kultur/klassisk/carlnielsen2016/jeg-har-kun-haft-en-laerer"/>
        <s v="http://www.dr.dk/nyheder/politik/strengere-straffe-goer-ikke-folk-lovlydige"/>
        <s v="http://www.dr.dk/nyheder/indland/anklager-nu-er-24-faengslet-i-sag-om-tredobbelt-drab"/>
        <s v="http://www.dr.dk/nyheder/indland/journalistikkens-innovative-chefredaktoer-faar-aerespris"/>
        <s v="http://www.dr.dk/nyheder/udland/video-enorm-kuppel-skal-redde-tjernobyl-reaktor-fra-yderligere-radioaktivt-udslip"/>
        <s v="http://www.dr.dk/nyheder/udland/skandale-historie-kan-fjerne-kendte-briteres-ret-til-navneforbud"/>
        <s v="http://www.dr.dk/nyheder/kultur/klassisk/carlnielsen2016/video-sydkoreanske-ji-yoon-lee-orkestret-var-saa-stoettende"/>
        <s v="http://www.dr.dk/nyheder/udland/donald-trump-er-slet-ikke-saa-dum-som-du-tror"/>
        <s v="http://www.dr.dk/nyheder/penge/tidligere-bestyrelsesmedlem-i-roskilde-bank-er-ikke-i-tvivl-om-ansvaret"/>
        <s v="http://www.dr.dk/nyheder/udland/praesidentkandidater-og-popstjerner-vil-stoppe-krigen-mod-narko"/>
        <s v="http://www.dr.dk/sporten/haandbold/herreligaen/team-tvis-holder-kursen-mod-dm-semifinalerne"/>
        <s v="http://www.dr.dk/nyheder/udland/haab-om-finde-overlevende-i-ecuador-svinder"/>
        <s v="http://www.dr.dk/nyheder/kultur/verdensstjerner-aflyser-koncerter-paa-stribe-i-usa"/>
        <s v="http://www.dr.dk/nyheder/kultur/klassisk/carlnielsen2016/afgoerelse-de-er-i-finalen"/>
        <s v="http://www.dr.dk/nyheder/indland/forsikringsselskaber-haever-priser-flygtningecentre"/>
        <s v="http://www.dr.dk/levnu/psykologi/video-forlod-sin-mand-efter-blodprop-kunne-ikke-byde-mine-boern-gaa-ned"/>
        <s v="http://www.dr.dk/levnu/parforhold/video-hjerneskadede-kristian-forstaar-godt-konen-forlod-ham"/>
        <s v="http://www.dr.dk/nyheder/kultur/klassisk/carlnielsen2016-english/verdict-contestants-who-have-made-it-final"/>
        <s v="http://www.dr.dk/sporten/svoemning/viktor-bromer-kaaret-til-aarets-herresvoemmer-2015"/>
        <s v="http://www.dr.dk/sporten/fodbold/england/ubrugelig-deler-mellem-city-og-newcastle"/>
        <s v="http://www.dr.dk/nyheder/udland/trump-sejrer-stort-i-new-york"/>
        <s v="http://www.dr.dk/nyheder/udland/hillary-clinton-vinder-i-sanders-barndomsby"/>
        <s v="http://www.dr.dk/nyheder/udland/video-svensk-prinsepar-fik-en-soen"/>
        <s v="http://www.dr.dk/nyheder/udland/fidel-castro-snart-er-jeg-her-ikke-mere"/>
        <s v="http://www.dr.dk/nyheder/regionale/oestjylland/smser-skal-hjaelpe-under-vejarbejde"/>
        <s v="http://www.dr.dk/levnu/parforhold/ekspert-en-hjerneskadet-mand-kan-naesten-vaere-svaerere-end-miste-ham-helt"/>
        <s v="http://www.dr.dk/nyheder/regionale/fyn/3f-traekker-bios-i-arbejdsretten"/>
        <s v="http://www.dr.dk/nyheder/udland/korrespondent-sikre-sejre-giver-baade-clinton-og-trump-staerk-medvind"/>
        <s v="http://www.dr.dk/nyheder/politik/venstre-borgmester-lavere-karakterkrav-paa-landet"/>
        <s v="http://www.dr.dk/levnu/modelbureau-de-fleste-bliver-opdaget-tilfaeldigt"/>
        <s v="http://www.dr.dk/nyheder/regionale/oestjylland/groen-faerge-dyr-i-braendstof-1"/>
        <s v="http://www.dr.dk/nyheder/indland/minister-sikrer-sommerfugle-froeer-og-raa-natur-milliarder-med-ny-naturplan"/>
        <s v="http://www.dr.dk/nyheder/regionale/sjaelland/ansatte-smugryger-bag-buskene-i-roegfri-kommuner"/>
        <s v="http://www.dr.dk/nyheder/udland/hillary-clinton-den-her-sejr-er-personlig"/>
        <s v="http://www.dr.dk/nyheder/regionale/syd/pressede-svineboender-kraever-straksbetaling"/>
        <s v="http://www.dr.dk/sporten/fodbold/sportsdagen-barcelonas-foersteplads-paa-spil"/>
        <s v="http://www.dr.dk/nyheder/udland/utah-porno-er-en-risiko-mod-folkesundheden"/>
        <s v="http://www.dr.dk/nyheder/indland/hveder-med-mug-traekkes-tilbage"/>
        <s v="http://www.dr.dk/nyheder/politik/medie-regeringen-bryder-regler-om-bistandsmidler"/>
        <s v="http://www.dr.dk/nyheder/udland/video-dr-i-new-york-hillary-tilhaengere-gaar-amok-over-sejr"/>
        <s v="http://www.dr.dk/nyheder/regionale/sjaelland/fortsat-strejke-halverer-slagteriers-produktion"/>
        <s v="http://www.dr.dk/nyheder/udland/usa-ekspert-valg-i-new-york-saetter-mange-ting-paa-plads"/>
        <s v="http://www.dr.dk/levnu/psykologi/hver-femte-paaroerende-til-kraeft-og-demenssyge-foeler-sig-ensom"/>
        <s v="http://www.dr.dk/nyheder/udland/rusland-og-nato-moedes-foerste-gang-i-aar"/>
        <s v="http://www.dr.dk/nyheder/politik/analytiker-nye-politiker-loenninger-handler-kun-om-folkedybet"/>
        <s v="http://www.dr.dk/nyheder/viden/naturvidenskab/ung-dansk-kongeoern-paa-vej-hjem-efter-tysklands-visit"/>
        <s v="http://www.dr.dk/nyheder/indland/advarsel-om-farlig-roeg-i-vejle"/>
        <s v="http://www.dr.dk/nyheder/regionale/trekanten/kraftig-brand-i-jysk-i-vejle"/>
        <s v="http://www.dr.dk/sporten/fodbold/spanien/er-fc-barcelona-midt-i-et-galacticos-sammenbrud"/>
        <s v="http://www.dr.dk/nyheder/regionale/nordjylland/skovrider-om-naturplan-jeg-er-vaeldig-tilfreds"/>
        <s v="http://www.dr.dk/nyheder/udland/fortsat-stor-gruppe-britiske-tvivlere-inden-eu-valg"/>
        <s v="http://www.dr.dk/nyheder/politik/minister-nu-har-jeg-endelig-en-loesning-til-ofre-id-tyveri"/>
        <s v="http://www.dr.dk/nyheder/regionale/hovedstadsomraadet/faerre-anholdelser-og-oedelaeggelser-til-fodboldkampe"/>
        <s v="http://www.dr.dk/nyheder/vejret/solen-skinner-og-kirsebaertraeerne-blomstrer"/>
        <s v="http://www.dr.dk/nyheder/regionale/trekanten/politiet-afblaeser-alarm-efter-jysk-brand"/>
        <s v="http://www.dr.dk/nyheder/udland/ecuador-1700-savnes-fortsat-efter-jordskaelv"/>
        <s v="http://www.dr.dk/nyheder/penge/mitsubishi-motors-erkender-fusk-med-braendstof"/>
        <s v="http://www.dr.dk/nyheder/udland/magasin-udbyder-pengepraemie-til-bedste-erdogan-sviner"/>
        <s v="http://www.dr.dk/nyheder/kultur/film/golden-globe-vil-forhindre-kreativt-kategorisnyd"/>
        <s v="http://www.dr.dk/sporten/tennis/dansk-tennisspiller-topper-amerikansk-college-rangliste"/>
        <s v="http://www.dr.dk/nyheder/udland/syrien-500-personer-fra-belejrede-byer-snart-frie"/>
        <s v="http://www.dr.dk/nyheder/indland/ikke-laengere-advarsel-om-farlig-roeg-i-vejle"/>
        <s v="http://www.dr.dk/nyheder/politik/balladen-om-politiker-loennen-toesedrenge-sagde-nej-til-stigninger"/>
        <s v="http://www.dr.dk/nyheder/viden/tech/medie-fbi-fandt-intet-naevnevaerdigt-i-terrorist-iphone-og-er-meget-tilfredse"/>
        <s v="http://www.dr.dk/nyheder/regionale/fyn/amalie-fik-en-hjernebloedning-alt-gik-i-staa-da-kommunen-tog-over"/>
        <s v="http://www.dr.dk/nyheder/regionale/fyn/amalie-fik-en-hjernebloedning-alt-gik-i-staa-da-kommunen-tog-over-0"/>
        <s v="http://www.dr.dk/nyheder/kultur/kunst/snart-er-det-slut-med-gratis-entre-paa-af-landets-stoerste-museer"/>
        <s v="http://www.dr.dk/nyheder/kultur/historie/video-broedrene-madsen-kaster-sig-ud-i-jernalderens-bacardi-breezer"/>
        <s v="http://www.dr.dk/nyheder/penge/eu-klar-med-omfattende-konkurrencesag-mod-google"/>
        <s v="http://www.dr.dk/nyheder/udland/great-barrier-reefs-koraller-har-det-vaerre-end-foerst-antaget"/>
        <s v="http://www.dr.dk/nyheder/udland/dansk-republikaner-amerikanerne-vil-snart-kraeve-forklaring-fra-trump"/>
        <s v="http://www.dr.dk/nyheder/regionale/syd/tilbud-til-landsbyer-laan-en-bil-af-kommunen"/>
        <s v="http://www.dr.dk/nyheder/regionale/fyn/hjerneskadeforeningen-syge-og-paaroerende-bliver-kastebolde-i-kommunerne"/>
        <s v="http://www.dr.dk/nyheder/kultur/film/billeder-kom-med-de-engelske-prinser-bag-kulisserne-til-star-wars-8"/>
        <s v="http://www.dr.dk/nyheder/regionale/bornholm/feriefotos-kan-ende-paa-foedevareemballage"/>
        <s v="http://www.dr.dk/sporten/cykling/video-sidste-danske-klassiker-sejr-med-kikset-jubelscene"/>
        <s v="http://www.dr.dk/nyheder/indland/offer-id-tyveri-kreditbeskyttelse-af-cpr-nummer-havde-hjulpet-mig"/>
        <s v="http://www.dr.dk/nyheder/kultur/medier/dr-flyttede-job-til-jylland-efter-varsel-fra-haarder"/>
        <s v="http://www.dr.dk/nyheder/regionale/midtvest/borgmestre-i-yderkommuner-lempeligere-karakterkrav-er-en-daarlig-ide"/>
        <s v="http://www.dr.dk/nyheder/penge/falske-groenne-fjer-bliv-klogere-paa-de-stoerste-bilskandaler"/>
        <s v="http://www.dr.dk/sporten/motorsport/feltets-aeldste-vinder-omstridt-speedwaykvalifikation"/>
        <s v="http://www.dr.dk/nyheder/regionale/nordjylland/elever-og-rektor-fint-med-lavere-karakterkrav-paa-landet"/>
        <s v="http://www.dr.dk/nyheder/udland/ugeblad-udbyder-pengepraemie-til-bedste-erdogan-sviner"/>
        <s v="http://www.dr.dk/nyheder/penge/postbud-glemte-brev-hos-bagmandspolitiet-nu-slipper-bankfolk-landsretten"/>
        <s v="http://www.dr.dk/nyheder/indland/fdm-mitsubishi-skandale-rammer-ikke-danske-bilejere"/>
        <s v="http://www.dr.dk/sporten/fodbold/spanien/michael-laudrup-om-barca-traette-uden-friskhed-og-skarphed"/>
        <s v="http://www.dr.dk/sporten/fodbold/pokalturneringen/albrechtsen-forventer-smaek-paa-fra-fans"/>
        <s v="http://www.dr.dk/nyheder/penge/frifundne-bankfolk-slipper-ankesag-efter-post-fejl"/>
        <s v="http://www.dr.dk/nyheder/penge/google-afviser-eus-konkurrence-anklager"/>
        <s v="http://www.dr.dk/sporten/cykling/team-sky-suspenderer-klassiker-favorit-paa-grund-af-dopingmistanke"/>
        <s v="http://www.dr.dk/nyheder/politik/dansk-erhverv-kreditbeskyttelse-er-et-godt-foerste-skridt"/>
        <s v="http://www.dr.dk/nyheder/regionale/trekanten/lokale-samtalegrupper-hjaelper-syge"/>
        <s v="http://www.dr.dk/nyheder/penge/politiet-strammer-op-efter-post-broeler"/>
        <s v="http://www.dr.dk/nyheder/udland/saudiarabisk-stats-tv-slukker-obama-besoeg"/>
        <s v="http://www.dr.dk/nyheder/kultur/musik/video-chief-1-om-musikken-i-80erne-det-var-lidt-pisang-ambon-agtigt"/>
        <s v="http://www.dr.dk/nyheder/viden/naturvidenskab/unge-kratere-kan-forklare-ceres-hvide-pletter"/>
        <s v="http://www.dr.dk/nyheder/regionale/nordjylland/flere-end-ventet-har-soegt-erstatning-asbestkraeft"/>
        <s v="http://www.dr.dk/nyheder/regionale/hovedstadsomraadet/ryanair-og-norwegian-i-samarbejde-en-fest-forbrugerne"/>
        <s v="http://www.dr.dk/sporten/fodbold/superliga/ob-henter-ung-forsvarsspiller-hos-ligakonkurrent"/>
        <s v="http://www.dr.dk/nyheder/regionale/oestjylland/utilfredse-acdc-fans-faar-penge-retur"/>
        <s v="http://www.dr.dk/nyheder/penge/hjemsendt-skattechef-kraever-blive-afhoert-i-fuld-offentlighed"/>
        <s v="http://www.dr.dk/nyheder/udland/medieforsker-tysk-satiriker-sag-uden-gang-paa-dansk-jord"/>
        <s v="http://www.dr.dk/nyheder/udland/ung-svensker-sigtet-terrordrab-nu-ogsaa-sigtet-paris-angreb"/>
        <s v="http://www.dr.dk/levnu/psykologi/foreningsformand-det-moderne-liv-levner-ikke-meget-tid-til-vaere-paaroerende"/>
        <s v="http://www.dr.dk/nyheder/regionale/fyn/faaborg-midtfyn-kommune-om-kaotisk-hjerneskadeforloeb-det-er-ikke-godt-nok"/>
        <s v="http://www.dr.dk/nyheder/udland/norge-har-kraenket-breiviks-menneskerettigheder"/>
        <s v="http://www.dr.dk/nyheder/udland/eu-varsler-visumfrihed-baade-ukrainere-og-tyrkere"/>
        <s v="http://www.dr.dk/nyheder/udland/mennesker-braendt-levende-i-oproer-mod-udlaendinge-i-zambia"/>
        <s v="http://www.dr.dk/nyheder/kultur/medier/quiz-er-du-skarp-nok-til-blive-optaget-paa-journalistuddannelsen"/>
        <s v="http://www.dr.dk/nyheder/udland/unhcr-hundredvis-frygtes-druknet-i-baadulykke-ud-libyens-kyst"/>
        <s v="http://www.dr.dk/nyheder/regionale/trekanten/henrik-loeber-5000-kilometer-tvaers-over-usa"/>
        <s v="http://www.dr.dk/nyheder/indland/ekspert-vaern-mod-id-tyveri-faar-minimal-effekt"/>
        <s v="http://www.dr.dk/nyheder/udland/se-dommen-den-norske-stat-kraenker-breiviks-menneskerettigheder"/>
        <s v="http://www.dr.dk/sporten/fodbold/sviatchenko-skal-have-ny-manager-efter-pokalskuffelse"/>
        <s v="http://www.dr.dk/nyheder/udland/breivik-forsvarer-efter-dom-nu-boer-han-komme-ud-af-isolation"/>
        <s v="http://www.dr.dk/sporten/cykling/fuglsang-viser-giro-form-i-italien"/>
        <s v="http://www.dr.dk/nyheder/politik/konservative-giver-magtfuld-post-til-ungt-haab"/>
        <s v="http://www.dr.dk/nyheder/indland/forbrugerraadet-glaeder-sig-over-kreditbeskyttelse-noget-af-det-vi-har-efterlyst"/>
        <s v="http://www.dr.dk/nyheder/regionale/fyn/branchefolk-realistisk-odense-faar-giga-gaming-event"/>
        <s v="http://www.dr.dk/sporten/motorsport/dansk-motorkvinde-angriber-formel-1-boss-latterligt-sagt"/>
        <s v="http://www.dr.dk/levnu/mad/saadan-bager-du-selv-varme-hveder"/>
        <s v="http://www.dr.dk/nyheder/udland/breivik-massemorderen-der-har-ryddet-forsider-i-fem-aar"/>
        <s v="http://www.dr.dk/nyheder/udland/norske-eksperter-er-overraskede-over-breivik-dom"/>
        <s v="http://www.dr.dk/nyheder/indland/billedserie-tag-med-til-grenen-moens-klint-skjern-aa-og-dueodde"/>
        <s v="http://www.dr.dk/nyheder/indland/doemt-i-vaabensag-i-koelvandet-paa-tredobbelt-drab"/>
        <s v="http://www.dr.dk/nyheder/indland/danske-soldater-i-krig-igen-soldaterboern-bekymrer-sig"/>
        <s v="http://www.dr.dk/nyheder/politik/grafik-politikernes-pension-er-markant-hoejere-end-folkets"/>
        <s v="http://www.dr.dk/nyheder/udland/utoeya-stoettegruppe-er-skuffet-og-overrasket-over-breivik-dom"/>
        <s v="http://www.dr.dk/nyheder/live/chat-med-dfus-formand-lucas-hultgren"/>
        <s v="http://www.dr.dk/nyheder/indland/forsker-deling-af-anderledes-kampfly-annoncer-kan-styrke-boeing"/>
        <s v="http://www.dr.dk/sporten/haandbold/herreligaen/nordsjaelland-protesterer-dommerne-soerger-vores-nedrykning"/>
        <s v="http://www.dr.dk/nyheder/udland/obama-droefter-faelles-terrorindsats-med-europaeiske-ledere"/>
        <s v="http://www.dr.dk/nyheder/vejret/kolde-konfirmander-slud-og-toesne-paa-vej"/>
        <s v="http://www.dr.dk/nyheder/kultur/anbefalinger/det-hoerte-vi-mest-i-80erne-10-kodyle-superhits-fra-kassettebaandets"/>
        <s v="http://www.dr.dk/sporten/cykling/igen-igen-igen-valverde-vinder-fleche-wallone"/>
        <s v="http://www.dr.dk/nyheder/indland/tandlaeger-drik-din-sodavand-hurtigt"/>
        <s v="http://www.dr.dk/nyheder/viden/miljoe/vestas-og-dtu-skal-teste-vindmoelle-med-fire-rotorer"/>
        <s v="http://www.dr.dk/nyheder/penge/trods-moegsager-har-millioner-danskere-blind-tillid-til-skat"/>
        <s v="http://www.dr.dk/nyheder/udland/tre-personer-sigtet-i-sag-om-blyforurening-i-michigan"/>
        <s v="http://www.dr.dk/nyheder/udland/nordmaend-er-vrede-og-skuffede-over-breivik-dom"/>
        <s v="http://www.dr.dk/nyheder/udland/fn-evakuerer-civile-fra-belejrede-byer-i-syrien"/>
        <s v="http://www.dr.dk/nyheder/kultur/film/anmeldelse-i-island-er-naturen-den-stoerste-filmstjerne"/>
        <s v="http://www.dr.dk/nyheder/regionale/hovedstadsomraadet/koebenhavnske-stressklinikker-er-en-succes"/>
        <s v="http://www.dr.dk/nyheder/politik/dansk-folkeparti-udelukker-skattelettelser-inden-naeste-valg"/>
        <s v="http://www.dr.dk/levnu/psykologi/pres-paa-paaroerende-vil-vokse-i-fremtiden"/>
        <s v="http://www.dr.dk/sporten/fodbold/pokalturneringen/minut-minut-joergensen-sender-fck-i-pokalfinalen"/>
        <s v="http://www.dr.dk/nyheder/udland/usa-faar-sin-foerste-kvinde-paa-dollar-sedlerne"/>
        <s v="http://www.dr.dk/nyheder/indland/jimmy-var-pornoafhaengig-jeg-saa-tre-fire-timer-om-dagen"/>
        <s v="http://www.dr.dk/sporten/haandbold/herreligaen/nordsjaelland-udvid-ligaen-og-giv-os-et-wildcard"/>
        <s v="http://www.dr.dk/nyheder/udland/domstol-udskyder-afgoerelse-om-lulas-topjob"/>
        <s v="http://www.dr.dk/nyheder/politik/ellemann-jensen-efter-df-udmelding-vi-tror-stadig-paa-skattelettelser"/>
        <s v="http://www.dr.dk/nyheder/udland/hijab-politiet-opruster-i-irans-hovedstad"/>
        <s v="http://www.dr.dk/nyheder/politik/v-og-la-efter-df-udmelding-vi-tror-stadig-paa-skattelettelser"/>
        <s v="http://www.dr.dk/sporten/basketball/overtidsdrama-sender-horsens-tilbage-i-guldkampen"/>
        <s v="http://www.dr.dk/nyheder/politik/analytiker-selvom-der-manes-til-ro-er-bekymringen-stor-i-blaa-blok"/>
        <s v="http://www.dr.dk/nyheder/penge/verden-koerte-paa-meget-mere-vind-i-2015"/>
        <s v="http://www.dr.dk/sporten/cykling/valgren-fik-ikke-som-lovet-var-overhovedet-ikke-semikaptajn"/>
        <s v="http://www.dr.dk/nyheder/politik/pind-vil-sende-udlaendinge-til-faengselsstraf-i-udlandet"/>
        <s v="http://www.dr.dk/nyheder/udland/usa-faar-sin-foerste-sorte-kvinde-paa-dollar-sedlerne"/>
        <s v="http://www.dr.dk/sporten/fodbold/spanien/ay-caramba-fire-gange-suarez-i-bombastisk-barca-sejr"/>
        <s v="http://www.dr.dk/nyheder/politik/blaa-blok-forkaster-regeringens-dannelsessyn"/>
        <s v="http://www.dr.dk/sporten/fodbold/pokalturneringen/joergensen-goer-igen-det-onde-ved-broendby"/>
        <s v="http://www.dr.dk/sporten/haandbold/herreligaen/kif-sikrer-uafgjort-efter-vildt-comeback-i-slutspillet"/>
        <s v="http://www.dr.dk/sporten/fodbold/england/liverpool-storsejrer-i-lokalderby-mod-everton"/>
        <s v="http://www.dr.dk/nyheder/indland/usa-amerikansk-officer-forhindrede-angreb-mod-dansk-skole"/>
        <s v="http://www.dr.dk/nyheder/regionale/hovedstadsomraadet/nyt-it-system-giver-ventetid-paa-hospitaler-i-storkoebenhavn"/>
        <s v="http://www.dr.dk/nyheder/regionale/oestjylland/studerende-spilder-tiden-i-tomme-institutioner-1"/>
        <s v="http://www.dr.dk/nyheder/udland/ecuador-haever-skatter-efter-jordskaelv"/>
        <s v="http://www.dr.dk/nyheder/indland/fem-betjente-paa-skadestuen-efter-pokal-derby"/>
        <s v="http://www.dr.dk/nyheder/indland/faktatjek-landbrug-foedevarer-puster-landbruget-op"/>
        <s v="http://www.dr.dk/nyheder/politik/skrup-hjem-nasseroev-unge-dfere-i-grineflip-over-facebook-opslag"/>
        <s v="http://www.dr.dk/nyheder/penge/eller-skov-som-nabo-se-hvor-danskerne-helst-vil-bo"/>
        <s v="http://www.dr.dk/nyheder/udland/dronning-elizabeth-fylder-90-aar-og-fejres-over-mange-dage"/>
        <s v="http://www.dr.dk/nyheder/regionale/syd/mangel-paa-sommerhuse-koster-millioner-af-kroner"/>
        <s v="http://www.dr.dk/sporten/fodbold/landsholdet/groent-lys-til-neymar-mod-danmark-ved-ol-i-rio"/>
        <s v="http://www.dr.dk/nyheder/indland/korrespondent-om-dansk-medalje-usa-tillaegger-officers-indsats-stor-betydning"/>
        <s v="http://www.dr.dk/nyheder/kultur/film/anmeldelse-ny-dansk-film-kvaeler-et-stykke-brutal-virkelighed-i-skabeloner"/>
        <s v="http://www.dr.dk/nyheder/regionale/sjaelland/kommune-saetter-droner-ind-mod-maager"/>
        <s v="http://www.dr.dk/nyheder/vejret/lokation/fredag-underskrives-parisaftalen"/>
        <s v="http://www.dr.dk/nyheder/indland/medie-oplysninger-om-forpurret-skole-angreb-kommer-fra-opsnappede-dokumenter"/>
        <s v="http://www.dr.dk/nyheder/penge/norwegian-har-underskud-paa-992-millioner"/>
        <s v="http://www.dr.dk/nyheder/regionale/nordjylland/mobil-app-skal-spare-dig-tid-i-ski-koeen"/>
        <s v="http://www.dr.dk/sporten/sportsdagen-mod-det-naeste-spjaet-i-det-uendelige-univers"/>
        <s v="http://www.dr.dk/nyheder/kultur/bertel-haarder-vil-tillade-brug-af-omdiskuteret-kongekrone"/>
        <s v="http://www.dr.dk/nyheder/udland/dronning-elizabeth-er-pligtens-dronning"/>
        <s v="http://www.dr.dk/nyheder/regionale/trekanten/russisk-hjemmeside-med-boerneporno-blokeret-danskere-har-stadig-adgang"/>
        <s v="http://www.dr.dk/nyheder/regionale/oestjylland/minister-efter-protest-fra-studerende-praktik-er-skolernes-ansvar"/>
        <s v="http://www.dr.dk/nyheder/indland/billeder-prinsesse-isabella-fylder-ni-aar"/>
        <s v="http://www.dr.dk/nyheder/regionale/fyn/analysegruppe-flere-motorvejsulykker-end-tallene-viser"/>
        <s v="http://www.dr.dk/nyheder/politik/strid-om-skattelettelser-har-spoegt-i-blaa-blok-siden-valget"/>
        <s v="http://www.dr.dk/nyheder/udland/nye-billeder-viser-familiemennesket-dronning-elizabeth"/>
        <s v="http://www.dr.dk/nyheder/udland/breiviks-medfanger-efter-dom-bare-lad-ham-gaa-frit"/>
        <s v="http://www.dr.dk/sporten/fodbold/landsholdet/solbakken-nu-maa-zanka-paa-landsholdet"/>
        <s v="http://www.dr.dk/nyheder/penge/forbrugeroekonom-proev-det-af-inden-du-koeber-bolig-paa-landet"/>
        <s v="http://www.dr.dk/levnu/krop/brevkasse-er-solbriller-noedvendige-i-danmark"/>
        <s v="http://www.dr.dk/nyheder/udland/nu-er-kinas-praesident-ogsaa-chef-haeren"/>
        <s v="http://www.dr.dk/nyheder/kultur/klassisk/koncerter/torsdagskoncert-russisk-mester-paa-tur-gennem-ruslands-historie"/>
        <s v="http://www.dr.dk/sporten/oevrig/anne-marie-rindom-booker-ol-billet-med-vm-bronze"/>
        <s v="http://www.dr.dk/nyheder/regionale/midtvest/friskolerne-stormer-frem"/>
        <s v="http://www.dr.dk/nyheder/regionale/syd/kloge-hoveder-skal-spaerre-oejnene-virksomheder"/>
        <s v="http://www.dr.dk/nyheder/regionale/hovedstadsomraadet/rapport-10-klasser-virker-ikke"/>
        <s v="http://www.dr.dk/nyheder/politik/loekke-tager-thulesens-skattemelding-stille-og-roligt"/>
        <s v="http://www.dr.dk/nyheder/politik/jaegere-og-fiskere-maa-igen-gaa-med-kniv"/>
        <s v="http://www.dr.dk/nyheder/indland/overblik-haedrede-helte-se-hvilke-medaljer-de-saerligt-modige-tildeles"/>
        <s v="http://www.dr.dk/nyheder/regionale/syd/gymnasieelever-spreder-hygge-spiller-banko-med-de-aeldre"/>
        <s v="http://www.dr.dk/nyheder/indland/video-33-aarig-praest-min-foerste-snak-med-en-doeende-var-haard"/>
        <s v="http://www.dr.dk/nyheder/regionale/fyn/venstre-efter-godhavn-film-det-giver-ikke-mening-sige-undskyld-nu"/>
        <s v="http://www.dr.dk/nyheder/regionale/trekanten/ny-tjeneste-skal-hjaelpe-unge-med-fjerne-intime-fotos-fra-nettet"/>
        <s v="http://www.dr.dk/nyheder/regionale/bornholm/pas-paa-i-skoven-farlig-flaat-virus-kan-blive-udbredt-i-aar"/>
        <s v="http://www.dr.dk/nyheder/indland/overblik-det-siger-amerikanerne-om-bombetruslen-mod-den-danske-skole"/>
        <s v="http://www.dr.dk/nyheder/udland/nyfoedt-svensk-prins-hedder-alexander"/>
        <s v="http://www.dr.dk/nyheder/indland/advarsel-om-farlig-roeg-i-hasselager-ved-aarhus"/>
        <s v="http://www.dr.dk/nyheder/politik/venstres-ungdom-til-loekke-skattelettelser-eller-valg"/>
        <s v="http://www.dr.dk/nyheder/penge/finansviking-dukker-op-i-panama-papirer"/>
        <s v="http://www.dr.dk/nyheder/udland/spraengfarlig-911-rapport-skaber-problemer-obama"/>
        <s v="http://www.dr.dk/nyheder/udland/indien-over-100-doede-under-hedeboelge"/>
        <s v="http://www.dr.dk/nyheder/regionale/oestjylland/bededagssnaps-kom-foraaret-paa-flaske-nu"/>
        <s v="http://www.dr.dk/sporten/haandbold/kvindeligaen/fcm-afviser-sverige-i-maa-ikke-laane-vores-traener-til-ol"/>
        <s v="http://www.dr.dk/nyheder/kultur/tro/ny-undersoegelse-koncerter-og-foredrag-kan-traekke-flere-i-kirke"/>
        <s v="http://www.dr.dk/nyheder/udland/eu-godkender-endeligt-database-over-flyrejsende"/>
        <s v="http://www.dr.dk/nyheder/indland/afvarsling-ikke-laengere-farlig-roeg-i-hasselager-ved-aarhus"/>
        <s v="http://www.dr.dk/nyheder/kultur/kongekrone-konflikt-kroejere-skal-finde-arkivmateriale-bevare-kronen"/>
        <s v="http://www.dr.dk/nyheder/regionale/midtvest/influenza-har-sendt-mange-hjem-under-dynen-flere-gange"/>
        <s v="http://www.dr.dk/nyheder/regionale/oestjylland/betingede-domme-til-hackere-der-lagde-nemid-ned"/>
        <s v="http://www.dr.dk/nyheder/penge/novo-nordisk-investerer-750-millioner-i-fabrik"/>
        <s v="http://www.dr.dk/nyheder/indland/forsvaret-om-modstridende-medalje-forklaring-det-kan-vi-ikke-svare-paa"/>
        <s v="http://www.dr.dk/nyheder/kultur/film/5-anmeldere-om-der-kommer-en-dag-fascinerende-og-benhaard"/>
        <s v="http://www.dr.dk/sporten/fodbold/landsholdet/niels-frederiksen-neymar-loefter-ol"/>
        <s v="http://www.dr.dk/nyheder/kultur/en-dansker-paa-liste-over-100-mest-indflydelsesrige-personer"/>
        <s v="http://www.dr.dk/nyheder/penge/livsstilsekspert-modsaetningsfyldt-vi-gerne-vil-bo-taet-paa-naturen"/>
        <s v="http://www.dr.dk/nyheder/penge/grafik-boligen-stiger-naar-den-ligger-ved-en-skov"/>
        <s v="http://www.dr.dk/nyheder/kultur/tro/religionshistoriker-folkekirkens-forargelse-over-ateistisk-kampagne-er"/>
        <s v="http://www.dr.dk/nyheder/penge/benzin-fusk-udloeser-ransagning-hos-mitsubishi"/>
        <s v="http://www.dr.dk/nyheder/udland/ekspert-forholdet-mellem-usa-og-saudi-arabien-har-set-bedre-tider"/>
        <s v="http://www.dr.dk/sporten/haandbold/herreligaen/team-tvis-maa-undvaere-sin-store-profil-i-slutspillet"/>
        <s v="http://www.dr.dk/nyheder/regionale/fyn/venstre-efter-ulykkesrapport-udvidelse-af-fynske-motorvej-traenger-sig-paa"/>
        <s v="http://www.dr.dk/nyheder/politik/enhedslisten-kraever-svar-forpurrede-amerikaner-skoleangreb-i-danmark"/>
        <s v="http://www.dr.dk/nyheder/regionale/nordjylland/roevere-faar-dna-spray-paa-skuldrene-i-rema"/>
        <s v="http://www.dr.dk/nyheder/kultur/film/anmeldelse-faerre-prequels-flere-seniorquels-tak"/>
        <s v="http://www.dr.dk/sporten/fodbold/superliga/politiet-koebenhavner-derby-skal-spilles-i-dagslys"/>
        <s v="http://www.dr.dk/nyheder/politik/la-med-tilbud-til-df-en-graensebom-hvert-procentpoint-topskatten-saenkes"/>
        <s v="http://www.dr.dk/nyheder/regionale/fyn/myndighed-mistaenker-falck-bios-kaos"/>
        <s v="http://www.dr.dk/sporten/oevrig/oev-usa-spolerer-de-danske-paralympiske-rugbydroemme"/>
        <s v="http://www.dr.dk/nyheder/regionale/hovedstadsomraadet/letbanen-udskudt-igen-igen"/>
        <s v="http://www.dr.dk/nyheder/kultur/klassisk/top50/video-vidunderbarnet-al-fadl-er-mest-til-glad-opera"/>
        <s v="http://www.dr.dk/nyheder/regionale/nordjylland/avis-sendte-80-aarig-kunstner-i-graven"/>
        <s v="http://www.dr.dk/nyheder/udland/billeder-dronning-elizabeth-hyldet-paa-90-aarsdagen"/>
        <s v="http://www.dr.dk/nyheder/udland/mistaenkt-paris-angreb-sigtes-drabsforsoeg-i-belgien"/>
        <s v="http://www.dr.dk/nyheder/udland/canada-vil-legalisere-cannabis"/>
        <s v="http://www.dr.dk/nyheder/regionale/sjaelland/faellesspisning-mod-ensomhed-hitter-landet-over"/>
        <s v="http://www.dr.dk/nyheder/indland/veteranformand-sjaeldent-udenlandske-statsborgere-faar-tildelt-medaljer"/>
        <s v="http://www.dr.dk/nyheder/indland/ekspert-amerikansk-udmelding-om-forpurret-skole-angreb-er-velovervejet"/>
        <s v="http://www.dr.dk/nyheder/udland/obama-usa-og-golflande-vil-bekaempe-med-fuld-kraft"/>
        <s v="http://www.dr.dk/nyheder/kultur/klassisk/carlnielsen2016/carl-nielsen-finalekoncert-med-store-romantiske-vaerker"/>
        <s v="http://www.dr.dk/nyheder/penge/stine-og-tobias-skiftede-oesterbro-ud-med-vissenbjerg-et-element-af-bonderoeven"/>
        <s v="http://www.dr.dk/nyheder/indland/anklagemyndigheden-udvider-tiltale-mod-formodet-syrienkriger"/>
        <s v="http://www.dr.dk/nyheder/politik/advokatformand-om-pind-forslag-udlaendinge-skal-ikke-afsone-i-helt-tredje-lande"/>
        <s v="http://www.dr.dk/nyheder/viden/kinesisk-netflix-praesenterer-robot-elbil"/>
        <s v="http://www.dr.dk/sporten/fodbold/tyskland/werder-bremen-vil-ikke-slippe-eftertragtet-dansker"/>
        <s v="http://www.dr.dk/nyheder/kultur/klassisk/carlnielsen2016/carl-nielsen-finalist-disse-tre-ting-har-jeg-altid-med-mig"/>
        <s v="http://www.dr.dk/nyheder/udland/stoejberg-stor-uenighed-i-eu-om-asylsystem"/>
        <s v="http://www.dr.dk/nyheder/indland/forsvaret-uddyber-medalje-begrundelse-med-13-ord"/>
        <s v="http://www.dr.dk/nyheder/udland/video-rekordlang-smuglertunnel-opdaget-mellem-mexico-og-usa"/>
        <s v="http://www.dr.dk/nyheder/udland/vw-og-usas-justitsministerium-indgaar-aftale-efter-skandale"/>
        <s v="http://www.dr.dk/nyheder/kultur/klassisk/carlnielsen2016/aabenhjertig-znaider-der-har-vaeret-stor-uenighed-om"/>
        <s v="http://www.dr.dk/sporten/cykling/angribende-fuglsang-holdt-i-laas-af-skraemmende-spanier"/>
        <s v="http://www.dr.dk/nyheder/regionale/sjaelland/dansk-ornitologisk-forening-undrer-sig-over-maageproblem"/>
        <s v="http://www.dr.dk/sporten/atletik/russiske-atleters-ol-skaebne-afgoeres-i-juni"/>
        <s v="http://www.dr.dk/nyheder/politik/el-og-sf-vil-aendre-voldtaegtslov-efter-omstridt-frifindelse"/>
        <s v="http://www.dr.dk/nyheder/politik/retsordfoerer-om-udenlandske-afsoninger-desparat-forsoeg-af-soeren-pind"/>
        <s v="http://www.dr.dk/nyheder/politik/politisk-flertal-vil-have-regeringen-paa-banen-i-medalje-sag"/>
        <s v="http://www.dr.dk/nyheder/kultur/politiet-efterforsker-doedsfald-paa-popstjernen-princes-ejendom"/>
        <s v="http://www.dr.dk/nyheder/kultur/anbefalinger/prut-godt-6-fifs-der-hjaelper-dig-paa-loppemarkedet"/>
        <s v="http://www.dr.dk/nyheder/kultur/klassisk/carlnielsen2016-english/znaider-candid-jury-disagreed-choice-finalists"/>
        <s v="http://www.dr.dk/nyheder/udland/prince-fundet-doed-i-sit-hjem"/>
        <s v="http://www.dr.dk/nyheder/kultur/historie/historiker-om-godhavn-overgreb-det-skete-ogsaa-paa-mange-andre-boernehjem"/>
        <s v="http://www.dr.dk/sporten/fodbold/pokalturneringen/agfer-saesonens-vigtigste-kamp"/>
        <s v="http://www.dr.dk/nyheder/kultur/klassisk/carlnielsen2016-english/carl-nielsen-finalist-i-have-couple-things-i-always"/>
        <s v="http://www.dr.dk/nyheder/penge/kontant/mor-fik-gigantisk-stoed-da-hun-ville-oplade-legetoej"/>
        <s v="http://www.dr.dk/nyheder/kultur/tro/mindfullness-boomer-som-baade-terapi-og-filosofi"/>
        <s v="http://www.dr.dk/sporten/fodbold/pokalturneringen/minut-minut-kaotisk-afslutning-sender-agf-i-pokalfinalen"/>
        <s v="http://www.dr.dk/nyheder/kultur/video-sandheden-om-sladder-pressen-ville-vide-x-factor-deltager-brugte-honning-i-sin"/>
        <s v="http://www.dr.dk/nyheder/kultur/klassisk/carlnielsen2016/carl-nielsen-finalist-jeg-har-altid-en-oplukker-paa-mig"/>
        <s v="http://www.dr.dk/levnu/parforhold/naar-ens-mand-faar-en-hjerneskade-kan-man-saa-stadig-have-et-sex-og-samliv"/>
        <s v="http://www.dr.dk/nyheder/politik/retsordfoerer-om-udenlandske-afsoninger-desperat-forsoeg-af-soeren-pind"/>
        <s v="http://www.dr.dk/nyheder/kultur/musik/musikekspert-prince-var-en-kunstner-i-elvis-klassen"/>
        <s v="http://www.dr.dk/nyheder/kultur/prince-doedsfald-vaekker-foelelser-hoer-gadeband-hylde-popikonet"/>
        <s v="http://www.dr.dk/nyheder/kultur/klassisk/carlnielsen2016/se-hvad-carl-nielsen-finalist-altid-har-med-sig-naar-han"/>
        <s v="http://www.dr.dk/nyheder/kultur/musik/genhoer-de-stoerste-hits-fra-prince-her"/>
        <s v="http://www.dr.dk/nyheder/kultur/musik/kendte-musikere-soerger-over-popikonet-prince"/>
        <s v="http://www.dr.dk/nyheder/vejret/forlaenget-weekend-starter-toert-og-slutter-vaadt"/>
        <s v="http://www.dr.dk/nyheder/kultur/musik/billeder-video-en-poplegende-er-doed"/>
        <s v="http://www.dr.dk/nyheder/indland/debat-har-folkekirken-udspillet-sin-rolle"/>
        <s v="http://www.dr.dk/nyheder/kultur/prince-blev-fundet-livloes-i-elevator"/>
        <s v="http://www.dr.dk/sporten/fodbold/pokalturneringen/soenderjyske-overrasker-med-storsejr-i-skjern"/>
        <s v="http://www.dr.dk/nyheder/kultur/musik/dansker-dannede-par-med-prince-ubaerligt-han-ikke-er-her-mere"/>
        <s v="http://www.dr.dk/nyheder/kultur/musik/video-danske-ida-blev-superbassist-prince"/>
        <s v="http://www.dr.dk/nyheder/kultur/video-sorg-over-prince-doed-det-her-er-enden-paa-musikken"/>
        <s v="http://www.dr.dk/sporten/haandbold/kvindeligaen/ingen-kvindelige-gruppespils-vindere-paa-aarets-hold"/>
        <s v="http://www.dr.dk/nyheder/udland/obama-prince-var-en-af-de-mest-begavede-musikere"/>
        <s v="http://www.dr.dk/nyheder/politik/politiske-analyser/analyse-thulesen-har-brug-laegge-luft-til-en-upopulaer-loekke"/>
        <s v="http://www.dr.dk/nyheder/udland/video-dronning-elizabeth-ii-fylder-rundt-terry-paa-81-har-vaeret-fan-siden-han-var"/>
        <s v="http://www.dr.dk/nyheder/kultur/musik/nekrolog-prince-et-popikon-gennem-aartier-gik-bort"/>
        <s v="http://www.dr.dk/nyheder/politik/strengere-straffe-har-ikke-synlig-effekt-paa-tilbagefald"/>
        <s v="http://www.dr.dk/sporten/fodbold/pokalturneringen/agf-er-i-foerste-pokalfinale-i-20-aar-efter-vild-afslutning"/>
        <s v="http://www.dr.dk/sporten/fodbold/pokalturneringen/video-glen-det-er-en-gave-til-aarhus"/>
        <s v="http://www.dr.dk/nyheder/indland/faerre-bliver-smidt-ud-af-deres-hjem"/>
        <s v="http://www.dr.dk/nyheder/udland/fbi-betalte-flere-millioner-faa-adgang-til-iphone"/>
        <s v="http://www.dr.dk/nyheder/indland/tre-maend-varetaegtsfaengslet-efter-overfald-i-sandholmlejren"/>
        <s v="http://www.dr.dk/nyheder/indland/vindmoelletransport-paakoerer-motorvejsbro-i-aarhus"/>
        <s v="http://www.dr.dk/nyheder/udland/obama-til-briterne-eu-goer-storbritannien-endnu-stoerre"/>
        <s v="http://www.dr.dk/nyheder/udland/uber-indgaar-million-forlig-med-amerikanske-chauffoerer"/>
        <s v="http://www.dr.dk/nyheder/politik/df-gaar-uden-om-regeringen-gang-paa-gang-den-arbejder-traegt"/>
        <s v="http://www.dr.dk/nyheder/penge/kontant/stoedfarligt-legetoej-solgt-i-massevis-i-bilka"/>
        <s v="http://www.dr.dk/nyheder/regionale/oestjylland/ny-online-raadgivning-har-succes-hos-drenge"/>
        <s v="http://www.dr.dk/nyheder/udland/verdens-lande-underskriver-paris-aftalen-i-new-york"/>
        <s v="http://www.dr.dk/nyheder/kultur/tro/kirken-udvider-sine-tilbud-aegteskabskurser-og-hjaelp-til-skilsmisseboern"/>
        <s v="http://www.dr.dk/nyheder/vejret/bededagssol-faar-selskab-af-en-koelig-vind"/>
        <s v="http://www.dr.dk/nyheder/indland/politiet-bruger-205-aarsvaerk-paa-bevogte-terrormaal"/>
        <s v="http://www.dr.dk/sporten/fodbold/pokalturneringen/agf-direktoer-20-aars-toerke-skabte-invadering-af-banen"/>
        <s v="http://www.dr.dk/nyheder/kultur/anbefalinger/musikekspert-mindes-prince-5-essentielle-sange-vi-altid-skal-huske"/>
        <s v="http://www.dr.dk/nyheder/indland/svaert-socialt-udsatte-faa-den-rette-alkoholbehandling"/>
        <s v="http://www.dr.dk/nyheder/penge/dansk-erhvervskvinde-bliver-topchef-i-svensk-storbank"/>
        <s v="http://www.dr.dk/nyheder/kultur/musik/video-korrespondent-ved-princes-hjem-flere-generationer-soerger-i-lilla"/>
        <s v="http://www.dr.dk/nyheder/regionale/oestjylland/gladiatorudstilling-moesgaard-museums-stoerste-satsning-nogensinde"/>
        <s v="http://www.dr.dk/nyheder/regionale/nordjylland/faste-vejledere-hjaelper-borgere-med-misbrug"/>
        <s v="http://www.dr.dk/nyheder/kultur/klassisk/ugens-opera-otello"/>
        <s v="http://www.dr.dk/nyheder/kultur/tro/dansk-muslimske-saliha-jeg-foeler-mig-mere-fri-i-mellemoesten-end-i-danmark"/>
        <s v="http://www.dr.dk/sporten/cykling/sportsdagen-bliver-fuglen-den-store-paa-bededagen"/>
        <s v="http://www.dr.dk/nyheder/indland/tidligere-hjemloes-du-kan-ikke-bare-smide-folk-ud-til-ingenting"/>
        <s v="http://www.dr.dk/nyheder/kultur/film/anmeldelse-hvor-meget-vil-de-graede-hvor-meget-vil-de-slaas"/>
        <s v="http://www.dr.dk/nyheder/regionale/syd/helligdage-og-konfirmationsfester-saetter-tryk-paa-graensebutikker"/>
        <s v="http://www.dr.dk/nyheder/kultur/quiz-det-danske-sprog-faar-i-dag-1022-nye-ord-kender-du-betydningen-af-disse-12"/>
        <s v="http://www.dr.dk/nyheder/kultur/klassisk/koncerter/hoer-ugens-torsdagskoncert-russisk-mester-paa-tur-gennem-ruslands"/>
        <s v="http://www.dr.dk/nyheder/penge/dansk-industri-danske-virksomheder-daarlige-til-nethandel"/>
        <s v="http://www.dr.dk/nyheder/indland/antallet-af-asylansoegere-er-fordoblet-efter-dansk-graensekontrol"/>
        <s v="http://www.dr.dk/nyheder/viden/naturvidenskab/hent-nasas-flotte-retro-turistplakater-fra-rummets-destinationer"/>
        <s v="http://www.dr.dk/levnu/boern/skriv-en-konfirmations-sang-paa-fem-minutter"/>
        <s v="http://www.dr.dk/nyheder/kultur/musik/billeder-princes-mange-ansigter"/>
        <s v="http://www.dr.dk/nyheder/indland/beboere-er-syge-til-kommunale-bosteder"/>
        <s v="http://www.dr.dk/sporten/oevrig/wada-suspenderer-kinas-antidoping-myndighed"/>
        <s v="http://www.dr.dk/nyheder/politik/df-uenig-med-forsker-graensekontrollen-giver-faerre-asylansoegere-ikke-flere"/>
        <s v="http://www.dr.dk/nyheder/indland/voldtaegtsmand-forgreb-sig-paa-psykiatriske-patienter"/>
        <s v="http://www.dr.dk/nyheder/kultur/klassisk/carlnielsen2016/musikalsk-poesibog-liya-petrova-jeg-begyndte-spille-violin-i"/>
        <s v="http://www.dr.dk/nyheder/kultur/klassisk/carlnielsen2016/musikalsk-poesibog-ji-yoon-lee-det-har-aendret-mig-flytte"/>
        <s v="http://www.dr.dk/nyheder/penge/ekspert-brexit-kan-goere-rigtig-ondt-paa-dansk-oekonomi"/>
        <s v="http://www.dr.dk/nyheder/kultur/klassisk/carlnielsen2016/musikalsk-poesibog-luke-hsu-bachs-solostykker-bevaeger-mig"/>
        <s v="http://www.dr.dk/nyheder/kultur/anbefalinger/radiovaert-blotter-sin-indre-cowgirl-10-country-hits-der-rammer-plet"/>
        <s v="http://www.dr.dk/nyheder/udland/150-flygtninge-sejler-nu-dagligt-fra-tyrkiet-til-graekenland"/>
        <s v="http://www.dr.dk/nyheder/penge/troels-lund-kom-lidt-taettere-paa-sikring-af-danske-boliglaan"/>
        <s v="http://www.dr.dk/nyheder/penge/troels-lund-kom-lidt-taettere-paa-sikring-af-danske-boliglaan-0"/>
        <s v="http://www.dr.dk/sporten/fodbold/fifa-praesident-slaar-fast-vm-bliver-i-qatar"/>
        <s v="http://www.dr.dk/nyheder/kultur/musik/video-her-hylder-amerikanerne-prince"/>
        <s v="http://www.dr.dk/nyheder/udland/630000-tyske-biler-tilbagekaldes-i-europa"/>
        <s v="http://www.dr.dk/nyheder/kultur/video-her-hylder-amerikanerne-prince"/>
        <s v="http://www.dr.dk/nyheder/indland/altandoer-skal-laases-efter-voldtaegt-paa-psykiatrisk-afdeling"/>
        <s v="http://www.dr.dk/nyheder/politik/df-vil-goere-det-mere-attraktivt-vaere-sommerhusudlejer"/>
        <s v="http://www.dr.dk/nyheder/kultur/tro/undersoegelse-i-folkekirken-medlemmerne-vil-ikke-vaere-med-til-bestemme"/>
        <s v="http://www.dr.dk/nyheder/penge/danske-bank-brexit-kan-goere-rigtig-ondt-paa-dansk-oekonomi"/>
        <s v="http://www.dr.dk/nyheder/viden/pind-blander-sig-i-apple-tvist-med-fbi-myndigheder-skal-have-adgang-med-dommerkendelse"/>
        <s v="http://www.dr.dk/sporten/fodbold/superliga/viborg-profil-risikerer-pause-paa-et-aar"/>
        <s v="http://www.dr.dk/nyheder/kultur/musik/amager-bio-var-princes-foretrukne-spillested-til-de-hemmelige-koncerter"/>
        <s v="http://www.dr.dk/nyheder/udland/eurolandene-naermer-sig-ny-graesk-gaeldsaftale"/>
        <s v="http://www.dr.dk/nyheder/kultur/film/selvportraet-sofie-graaboel-jeg-er-blevet-kaldt-hele-danmarks-sofie-og-0"/>
        <s v="http://www.dr.dk/nyheder/kultur/historie/arkaeolog-kvinders-plads-i-historien-er-uhyggelig-lille"/>
        <s v="http://www.dr.dk/nyheder/udland/klimaorganisationer-inden-aftale-underskrives-i-new-york-eus-vaklen-skader-groen"/>
        <s v="http://www.dr.dk/levnu/psykologi/brevkasse-jeg-kan-ikke-slukke-hjernen-naar-jeg-skal-sove"/>
        <s v="http://www.dr.dk/sporten/fodbold/blatter-og-beckenbauer-beskytter-hinanden-med-tavshed"/>
        <s v="http://www.dr.dk/nyheder/kultur/musik/prince-obduceres-i-dag-opklaringen-af-hans-doed-kan-traekke-ud"/>
        <s v="http://www.dr.dk/sporten/fodbold/spanien/stort-minus-real-madrid-ronaldo-misser-lokalopgoer"/>
        <s v="http://www.dr.dk/nyheder/indland/uvist-om-danske-biler-bliver-tilbagekaldt"/>
        <s v="http://www.dr.dk/nyheder/indland/mand-faengslet-efter-voldtaegt-paa-psykiatrisk-afdeling"/>
        <s v="http://www.dr.dk/sporten/fodbold/england/villa-manager-jores-okore-naegtede-sidde-paa-baenken"/>
        <s v="http://www.dr.dk/nyheder/kultur/musik/hjerneforsker-og-bassist-prince-var-synkopernes-mester"/>
        <s v="http://www.dr.dk/sporten/cykling/fuglsang-taet-paa-sejren-i-italiensk-etapeloeb"/>
        <s v="http://www.dr.dk/nyheder/kultur/klassisk/carlnielsen2016/finalist-nielsen-koncerten-indeholder-vanvittige-ting"/>
        <s v="http://www.dr.dk/nyheder/udland/obama-briterne-er-staerkest-inden-eu"/>
        <s v="http://www.dr.dk/nyheder/kultur/klassisk/carlnielsen2016/finalist-nielsen-koncerten-chokerede-mig"/>
        <s v="http://www.dr.dk/nyheder/kultur/klassisk/carlnielsen2016/finalist-om-nielsen-koncert-research-var-noeglen-til-laere"/>
        <s v="http://www.dr.dk/sporten/oevrig/suveraene-alm-vinder-dm"/>
        <s v="http://www.dr.dk/nyheder/indland/journalisten-ninka-er-doed"/>
        <s v="http://www.dr.dk/sporten/fodbold/superliga/minut-minut-sikker-fcm-sejr-over-ob"/>
        <s v="http://www.dr.dk/nyheder/udland/terrorramt-metrostation-aabner-igen"/>
        <s v="http://www.dr.dk/nyheder/kultur/klassisk/carlnielsen2016/kim-sjoegren-her-er-mine-raad-til-finalisterne"/>
        <s v="http://www.dr.dk/nyheder/udland/dr-korrespondent-obama-kommer-ikke-til-afgoere-brexit-afstemning"/>
        <s v="http://www.dr.dk/nyheder/kultur/klassisk/carlnielsen2016-english/finalist-research-was-key-learning-nielsen-concerto"/>
        <s v="http://www.dr.dk/nyheder/kultur/klassisk/carlnielsen2016-english/finalist-nielsen-concerto-stunned-me"/>
        <s v="http://www.dr.dk/nyheder/kultur/klassisk/carlnielsen2016-english/finalist-nielsen-concerto-contains-crazy-things"/>
        <s v="http://www.dr.dk/sporten/oevrig/dansk-speedwaykoerer-ligger-i-koma-efter-skud-episode"/>
        <s v="http://www.dr.dk/nyheder/kultur/klassisk/carlnielsen2016/en-saerlig-aeresgaest-var-med-paa-scenen"/>
        <s v="http://www.dr.dk/nyheder/udland/kina-og-usa-underskriver-klimaaftale-med-175-lande"/>
        <s v="http://www.dr.dk/nyheder/politik/danmark-toever-stadig-med-svar-paa-bankunion"/>
        <s v="http://www.dr.dk/nyheder/kultur/musik/prince-satte-manderollen-fri-til-eksperimentere-med-kluns-klaeder-og-hoej"/>
        <s v="http://www.dr.dk/nyheder/kultur/klassisk/carlnielsen2016/her-er-prisvinderne"/>
        <s v="http://www.dr.dk/nyheder/udland/raket-draeber-i-tyrkiet-op-til-merkels-besoeg"/>
        <s v="http://www.dr.dk/nyheder/indland/di-optimistisk-om-klimaaftale-danmark-kan-tjene-milliarder"/>
        <s v="http://www.dr.dk/sporten/fodbold/superliga/video-pusic-saenker-ob-i-herning"/>
        <s v="http://www.dr.dk/nyheder/udland/fiat-tilbagekalder-en-million-biler-efter-parkeringsfejl"/>
        <s v="http://www.dr.dk/nyheder/udland/billeder-175-lande-har-sat-deres-aftryk-paa-klimaaftalen"/>
        <s v="http://www.dr.dk/sporten/fodbold/superliga/video-saa-skidt-ser-det-ud-naar-en-forsvarsspiller-filmer"/>
        <s v="http://www.dr.dk/nyheder/kultur/musik/politiet-ingen-tegn-paa-skrammer-eller-selvmord-hos-prince"/>
        <s v="http://www.dr.dk/nyheder/kultur/musik/video-stevie-wonder-om-prince-han-elskede-musikken-og-menneskeheden"/>
        <s v="http://www.dr.dk/nyheder/kultur/klassisk/carlnielsen2016/nikolaj-znaider-svarer-igen-paa-international-kritik-med"/>
        <s v="http://www.dr.dk/nyheder/udland/belgisk-lufthavnsterrorist-bevogtede-dansk-gidsel-i-syrien"/>
        <s v="http://www.dr.dk/nyheder/udland/belgisk-lufthavnsterrorist-bevogtede-dansk-gidsel"/>
        <s v="http://www.dr.dk/nyheder/udland/medie-islamisk-stat-har-taget-syrisk-pilot-til-fange"/>
        <s v="http://www.dr.dk/nyheder/kultur/klassisk/carlnielsen2016/ji-yoon-og-liya-deler-foerstepris-et-godt-kompromis"/>
        <s v="http://www.dr.dk/nyheder/kultur/klassisk/carlnielsen2016/ekstra-4-praemie-til-semifinalister"/>
        <s v="http://www.dr.dk/sporten/fodbold/superliga/kommende-broendby-angriber-laver-droemmemaal"/>
        <s v="http://www.dr.dk/sporten/fodbold/tyskland/braendt-straffespark-koster-werder-og-vestergaard"/>
        <s v="http://www.dr.dk/nyheder/politik/dokumenter-hemmeligholdes-ikke-provokere-saudiere"/>
        <s v="http://www.dr.dk/nyheder/politik/klimaminister-den-groenne-omstilling-er-blevet-dyr"/>
        <s v="http://www.dr.dk/nyheder/indland/danskerne-tager-flere-og-flere-allergipiller"/>
        <s v="http://www.dr.dk/nyheder/udland/mindst-25-draebt-i-luftangreb-i-aleppo"/>
        <s v="http://www.dr.dk/nyheder/udland/presset-rousseff-brasilien-skal-suspenderes-fra-union"/>
        <s v="http://www.dr.dk/nyheder/udland/myndigheder-dropper-ny-apple-sag-efter-have-faaet-kodeord"/>
        <s v="http://www.dr.dk/nyheder/politik/ny-epinion-roed-blok-faar-bedste-maaling-siden-valget"/>
        <s v="http://www.dr.dk/nyheder/regionale/syd/stort-antal-danske-piger-klager-over-hpv-vaccinen"/>
        <s v="http://www.dr.dk/nyheder/regionale/oestjylland/saarbare-unge-skader-sig-selv-paa-nettet"/>
        <s v="http://www.dr.dk/nyheder/kultur/verden-markerer-400-aaret-shakespeares-doed"/>
        <s v="http://www.dr.dk/nyheder/politik/vindindustrien-raser-over-klimaministers-spareide"/>
        <s v="http://www.dr.dk/nyheder/kultur/historie/400-aaret-shakespeare-i-dag-hyldes-den-verdensberoemte-forfatter"/>
        <s v="http://www.dr.dk/nyheder/regionale/hovedstadsomraadet/koebenhavns-kommune-kaster-20-millioner-efter-praktikpladser"/>
        <s v="http://www.dr.dk/nyheder/udland/13-draebt-i-amerikanske-familietragedier"/>
        <s v="http://www.dr.dk/nyheder/regionale/nordjylland/faerdigbehandlede-patienter-kommer-hjem"/>
        <s v="http://www.dr.dk/levnu/mad/faelles-spisning-i-stoerre-byer-skal-modvirke-ensomhed"/>
        <s v="http://www.dr.dk/sporten/fodbold/sportsdagen-overlevelseskamp-i-england-og-mesterskabstrid-i-spanien"/>
        <s v="http://www.dr.dk/nyheder/kultur/anbefalinger/5-film-og-tv-serier-der-understreger-shakespeares-udoedelighed"/>
        <s v="http://www.dr.dk/nyheder/politik/venstre-om-roedt-flertal-det-koster-sidde-i-regering"/>
        <s v="http://www.dr.dk/nyheder/indland/politiet-fandt-375-kilo-hash-og-anholdt-13-mistaenkte"/>
        <s v="http://www.dr.dk/nyheder/regionale/sjaelland/fra-krigsbarn-i-somalia-til-dansk-ol-loeber"/>
        <s v="http://www.dr.dk/nyheder/regionale/syd/krig-mod-aflyser-ikke-flyshow"/>
        <s v="http://www.dr.dk/sporten/fodbold/superliga/video-uskarpe-sisto-maalloes-i-1496-minutters-superligabold"/>
        <s v="http://www.dr.dk/nyheder/udland/miner-efterladt-af-islamisk-stat-draeber-stadig-i-ramadi"/>
        <s v="http://www.dr.dk/nyheder/politik/korrespondent-uro-i-blaa-blok-koster-regeringen"/>
        <s v="http://www.dr.dk/nyheder/kultur/video-de-3-bedste-anime-serier-med-troldspejlet-co"/>
        <s v="http://www.dr.dk/sporten/haandbold/herreligaen/team-tvis-holstebros-forsvarsgeneral-stopper-karrieren"/>
        <s v="http://www.dr.dk/nyheder/indland/kokain-har-gjort-livet-paa-istedgade-mere-raat"/>
        <s v="http://www.dr.dk/nyheder/udland/islamister-draeber-professor-i-bangladesh-med-machete"/>
        <s v="http://www.dr.dk/levnu/mad/noeffe-har-et-gadekoekken-mad-bringer-mennesker-sammen"/>
        <s v="http://www.dr.dk/nyheder/politik/konservative-forventer-store-ting-i-ministerens-naturpakkeudspil"/>
        <s v="http://www.dr.dk/nyheder/regionale/trekanten/vi-bruger-igen-penge-paa-bygge-og-renovere"/>
        <s v="http://www.dr.dk/nyheder/regionale/syd/aktivister-vil-trodse-graensekontrollen"/>
        <s v="http://www.dr.dk/nyheder/udland/frivillig-i-nepal-et-aar-efter-jordskaelv-folk-er-ved-give-op"/>
        <s v="http://www.dr.dk/sporten/haandbold/kvindeligaen/grundspillets-dronninger-flirter-med-exit"/>
        <s v="http://www.dr.dk/nyheder/udland/britiske-eu-modstandere-kritiserer-obama-eu-stoette"/>
        <s v="http://www.dr.dk/nyheder/penge/faelles-fodslag-i-eu-om-pres-paa-skattely"/>
        <s v="http://www.dr.dk/sporten/fodbold/superliga/solbakken-broendbys-banemester-burde-komme-i-parken"/>
        <s v="http://www.dr.dk/nyheder/vejret/sne-og-slud-rammer-danmark-fra-nord"/>
        <s v="http://www.dr.dk/nyheder/indland/laege-stor-debat-faar-mange-til-klage-over-hpv-vaccine"/>
        <s v="http://www.dr.dk/nyheder/udland/video-syrisk-flygtning-skal-baere-den-olympiske-flamme"/>
        <s v="http://www.dr.dk/nyheder/politik/s-profil-kalder-pia-kjaersgaard-elendig-tillidsmand"/>
        <s v="http://www.dr.dk/nyheder/udland/dr-korrespondent-om-situationen-i-syrien-russerne-goer-usa-bekymret"/>
        <s v="http://www.dr.dk/nyheder/penge/eus-aabne-skattelister-splitter-unionen"/>
        <s v="http://www.dr.dk/nyheder/udland/den-norske-hotel-og-restaurationsbranche-gaar-i-strejke"/>
        <s v="http://www.dr.dk/sporten/oevrig/uheld-var-aarsag-til-dansk-speedwaykoerers-skud-i-hovedet"/>
        <s v="http://www.dr.dk/nyheder/viden/naturvidenskab/video-verdens-bedste-udsigt-i-ultra-hd"/>
        <s v="http://www.dr.dk/nyheder/udland/25000-paa-gaden-i-tyskland-i-protest-mod-ny-handelsaftale"/>
        <s v="http://www.dr.dk/nyheder/politik/partier-tordner-mod-digitale-vaelgererklaeringer"/>
        <s v="http://www.dr.dk/sporten/fodbold/superliga/broendby-indkoeb-har-braekket-foden-uenighed-om-hvor-laenge-han-er-ude"/>
        <s v="http://www.dr.dk/nyheder/kultur/klassisk/carlnielsen2016-english/semi-finalists-share-special-fourth-prize"/>
        <s v="http://www.dr.dk/sporten/fodbold/england/liverpool-stjerne-undersoeges-i-dopingsag"/>
        <s v="http://www.dr.dk/nyheder/udland/billeder-lilleprinsen-blev-laenge-oppe-hilse-paa-obama"/>
        <s v="http://www.dr.dk/nyheder/kultur/klassisk/carlnielsen2016-english/nikolaj-znaider-responds-international-criticism"/>
        <s v="http://www.dr.dk/nyheder/kultur/klassisk/carlnielsen2016-english/ji-yoon-and-liya-share-first-prize-good-compromise"/>
        <s v="http://www.dr.dk/nyheder/kultur/klassisk/carlnielsen2016-english/here-are-winners"/>
        <s v="http://www.dr.dk/nyheder/viden/naturvidenskab/ide-virtual-reality-med-jorden-set-fra-rummet-kan-ruste-os-psykisk"/>
        <s v="http://www.dr.dk/nyheder/udland/obamas-opsang-til-unge-briter-drop-pessimismen"/>
        <s v="http://www.dr.dk/sporten/fodbold/superliga/ove-christensen-er-faerdig-i-vendsyssel"/>
        <s v="http://www.dr.dk/sporten/fodbold/superliga/minut-minut-sen-udligning-i-hobro"/>
        <s v="http://www.dr.dk/levnu/mad/guide-byd-nye-gaester-paa-middag"/>
        <s v="http://www.dr.dk/nyheder/politik/minister-erkender-koks-i-digitale-vaelgererklaeringer"/>
        <s v="http://www.dr.dk/nyheder/udland/kritik-merkel-besoegte-forskoennet-flygtningelejr"/>
        <s v="http://www.dr.dk/sporten/fodbold/tyskland/bayern-er-taet-paa-mesterskabet-efter-sejr-i-topkamp"/>
        <s v="http://www.dr.dk/sporten/fodbold/superliga/hobro-redder-uafgjort-i-overtiden-mod-esbjerg"/>
        <s v="http://www.dr.dk/sporten/fodbold/england/benitez-tager-vigtigt-point-i-tilbagevenden-til-anfield"/>
        <s v="http://www.dr.dk/sporten/fodbold/spanien/real-og-atletico-laegger-pres-paa-barcelona-med-sejre"/>
        <s v="http://www.dr.dk/nyheder/indland/politiet-beslaglaegger-375-kilo-hash"/>
        <s v="http://www.dr.dk/sporten/haandbold/kvindeligaen/esbjerg-smadrer-team-tvis-og-er-finaleklar"/>
        <s v="http://www.dr.dk/nyheder/udland/billeder-1900-flygtningeboern-fik-besoeg-af-frau-merkel"/>
        <s v="http://www.dr.dk/nyheder/politik/klimaminister-afviser-vindmoelle-kritik-pengene-skal-jo-passe"/>
        <s v="http://www.dr.dk/nyheder/udland/tyrkiet-vi-har-opfyldt-vores-del-af-flygtningeaftalen"/>
        <s v="http://www.dr.dk/nyheder/udland/amerikansk-politi-afhoerer-mindst-30-efter-mord-paa-familie"/>
        <s v="http://www.dr.dk/nyheder/politik/danmarks-udenrigsminister-eu-boer-blande-sig-mindre"/>
        <s v="http://www.dr.dk/sporten/live/minut-minut-mikkel-hansen-og-psg-ligner-sikker-final-4-deltager"/>
        <s v="http://www.dr.dk/sporten/fodbold/england/united-sikrer-sig-fa-cup-finaleplads-i-overtiden"/>
        <s v="http://www.dr.dk/nyheder/udland/hillary-clinton-opfordrer-briterne-til-blive-i-eu"/>
        <s v="http://www.dr.dk/sporten/fodbold/spanien/barcelona-tilbage-paa-foerstepladsen-med-suarez-show"/>
        <s v="http://www.dr.dk/nyheder/kultur/musik/familie-og-venner-mindedes-prince-ved-privat-hoejtidelighed-i-hans-hjem"/>
        <s v="http://www.dr.dk/nyheder/politik/hjemmevaernet-skal-aflaste-politiet-ved-graensen"/>
        <s v="http://www.dr.dk/nyheder/udland/nordkoreas-udenrigsminister-tilbyder-stoppe-atomtest"/>
        <s v="http://www.dr.dk/nyheder/regionale/oestjylland/cykling-faar-arbejdsmarkedets-bagtrop-med"/>
        <s v="http://www.dr.dk/nyheder/udland/obama-afviser-igen-landtropper-i-syrien"/>
        <s v="http://www.dr.dk/nyheder/viden/naturvidenskab/britisk-astronaut-loeber-london-marathon-paa-rumstationen"/>
        <s v="http://www.dr.dk/nyheder/regionale/nordjylland/udsigt-til-kortere-ventetid-i-boernepsykiatrien"/>
        <s v="http://www.dr.dk/nyheder/kultur/output/video/video-dizzy-giver-forsmag-paa-det-kommende-album"/>
        <s v="http://www.dr.dk/nyheder/regionale/syd/danske-brandfolk-kigger-mod-tyskland-borgere-tvinges-til-vaere-frivillige"/>
        <s v="http://www.dr.dk/nyheder/regionale/syd/danmarks-stoerste-vindmoeller-indvies-ved-esbjerg"/>
        <s v="http://www.dr.dk/nyheder/vejret/billeder-nogle-gange-sner-det-i-april"/>
        <s v="http://www.dr.dk/nyheder/politik/hjemmevaernet-er-klar-til-graensekontrol-men-vil-behandles-ordentligt"/>
        <s v="http://www.dr.dk/levnu/boern/konfirmationen-bliver-til-konflikt-mange-skilsmisseboern"/>
        <s v="http://www.dr.dk/nyheder/kultur/historie/100-aar-efter-paaskeopstanden-i-dublin-fra-imperieopbrud-til-unionskrise"/>
        <s v="http://www.dr.dk/sporten/fodbold/superliga/webdok-da-rudi-sparkede-broendby-fra-himmel-til-helvede"/>
        <s v="http://www.dr.dk/nyheder/vejret/mere-sne-kan-vaere-paa-vej-soendagen-bliver-solrig-vaad-og-maaske-hvid"/>
        <s v="http://www.dr.dk/sporten/cykling/suveraen-langvad-sejrer-i-saesonens-foerste-world-cup"/>
        <s v="http://www.dr.dk/nyheder/politik/overblik-saadan-hjalp-hjemmevaernet-myndighederne-i-2015"/>
        <s v="http://www.dr.dk/nyheder/udland/hollandsk-journalist-anholdt-i-tyrkiet-erdogan-kritik"/>
        <s v="http://www.dr.dk/nyheder/viden/miljoe/soldrevet-fly-har-klaret-ny-etape-over-stillehavet"/>
        <s v="http://www.dr.dk/sporten/fodbold/vejle-fyrer-cheftraener-midt-i-oprykningskampen"/>
        <s v="http://www.dr.dk/levnu/boern/saadan-faar-dit-delebarn-en-god-konfirmation"/>
        <s v="http://www.dr.dk/nyheder/politik/socialdemokraterne-stoetter-hjemmevaern-ved-graensen"/>
        <s v="http://www.dr.dk/sporten/fodbold/superliga/minut-minut-soenderjyske-brager-sig-paa-andenpladsen"/>
        <s v="http://www.dr.dk/sporten/atletik/kenyanere-triumferer-i-london-marathon"/>
        <s v="http://www.dr.dk/nyheder/udland/raketangreb-saarer-16-kort-efter-merkels-besoeg"/>
        <s v="http://www.dr.dk/nyheder/kultur/anbefalinger/sidste-chance-5-programmer-du-skal-skynde-dig-se-paa-dr-tv"/>
        <s v="http://www.dr.dk/nyheder/kultur/film/kvinderne-tager-styringen-i-en-af-verdens-mest-populaere-tv-serier"/>
        <s v="http://www.dr.dk/nyheder/indland/hjerteforeningen-fik-36-millioner-af-danskerne"/>
        <s v="http://www.dr.dk/nyheder/indland/jonna-maaler-sne-hver-morgen-klokken-8"/>
        <s v="http://www.dr.dk/sporten/fodbold/superliga/soenderjyske-saetter-pointrekord-med-sen-sejr-over-fcn"/>
        <s v="http://www.dr.dk/sporten/fodbold/superliga/video-se-maalene-fra-soenderjyskes-dramatiske-3-1-sejr-over-fc"/>
        <s v="http://www.dr.dk/sporten/fodbold/superliga/minut-minut-fck-sikrer-sig-et-enkelt-point-i-viborg"/>
        <s v="http://www.dr.dk/nyheder/udland/obama-besoeger-merkel-vaabenhvilen-maa-i-kraft-igen"/>
        <s v="http://www.dr.dk/levnu/mad/brevkasse-damp-broccolien-i-stedet-koge-den"/>
        <s v="http://www.dr.dk/sporten/haandbold/bundesligaens-foererhold-forlaenger-med-danskere"/>
        <s v="http://www.dr.dk/nyheder/penge/opfordring-til-konfirmanderne-taenk-jer-om-inden-i-siger-ja-til-bankernes-gode-tilbud"/>
        <s v="http://www.dr.dk/sporten/fodbold/buenos-aires-byen-hvor-fodbold-er-alt"/>
        <s v="http://www.dr.dk/sporten/cykling/hollaender-overrasker-i-haardt-liege-bastogne-liege"/>
        <s v="http://www.dr.dk/sporten/fodbold/england/arsenal-dummer-sig-mod-bundhold"/>
        <s v="http://www.dr.dk/nyheder/udland/redningsskib-sendt-afsted-redde-baadflygtninge"/>
        <s v="http://www.dr.dk/nyheder/kultur/klassisk/playlister/klassisk-til-en-skovtur-i-skumringen"/>
        <s v="http://www.dr.dk/sporten/fodbold/superliga/minut-minut-broendby-holder-fast-i-toppen"/>
        <s v="http://www.dr.dk/nyheder/kultur/film/analyse-game-thrones-forfatter-missede-aarets-vigtigste-deadline"/>
        <s v="http://www.dr.dk/sporten/fodbold/superliga/fck-snubler-i-viborg"/>
        <s v="http://www.dr.dk/nyheder/indland/video-fly-om-sir-ben-kingsley-han-er-en-udfordring"/>
        <s v="http://www.dr.dk/nyheder/indland/blaa-mandag-med-foraeldre-paa-slaeb"/>
        <s v="http://www.dr.dk/nyheder/udland/obama-og-merkel-enige-om-hurtig-frihandelsaftale"/>
        <s v="http://www.dr.dk/nyheder/indland/pernille-schnoor-forlader-socialdemokraterne-til-fordel-alternativet"/>
        <s v="http://www.dr.dk/nyheder/politik/alternativet-byder-s-afhopper-velkommen"/>
        <s v="http://www.dr.dk/nyheder/politik/schnoor-jeg-er-ikke-enig-i-mette-frederiksens-politik"/>
        <s v="http://www.dr.dk/sporten/fodbold/superliga/video-delaney-redder-fck-fra-total-fiasko"/>
        <s v="http://www.dr.dk/sporten/fodbold/england/party-selv-uden-vardy-leicester-stormer-mod-mesterskabet"/>
        <s v="http://www.dr.dk/nyheder/politik/kredsformand-om-partiskifte-jeg-var-ved-faa-roedvinen-galt-i-halsen"/>
        <s v="http://www.dr.dk/sporten/haandbold/kvindeligaen/fcm-haandbold-udraderer-viborg-og-er-klar-til-dm-finalen"/>
        <s v="http://www.dr.dk/sporten/fodbold/superliga/broendby-polak-saenker-agfs-ti-mand"/>
        <s v="http://www.dr.dk/nyheder/politik/s-afhopper-der-er-nok-mange-andre-socialdemokrater-der-har-det-ligesom-mig"/>
        <s v="http://www.dr.dk/nyheder/kultur/klassisk/vi-anbefaler/bertrand-chamayou-ravel"/>
        <s v="http://www.dr.dk/nyheder/politik/s-afhopper-mange-socialdemokrater-har-det-nok-som-mig"/>
        <s v="http://www.dr.dk/nyheder/udland/frihedspartiet-vinder-foerste-runde-af-oestrigs-praesidentvalg"/>
        <s v="http://www.dr.dk/nyheder/kultur/filmfans-undrer-sig-kan-man-hvidvaske-en-tibetansk-troldmand"/>
        <s v="http://www.dr.dk/sporten/fodbold/superliga/video-kasser-af-wilczek-sikrer-broendby-sejr-over-agf"/>
        <s v="http://www.dr.dk/nyheder/udland/regeringspartiet-sejrer-i-serbien"/>
        <s v="http://www.dr.dk/nyheder/udland/obama-vil-sende-250-ekstra-militaerfolk-paa-mission-i-syrien"/>
        <s v="http://www.dr.dk/sporten/haandbold/championsleague/niklas-landin-og-kiel-banker-maegtige-barcelona"/>
        <s v="http://www.dr.dk/nyheder/udland/yemen-over-800-al-qaeda-folk-draebt-i-luftoffensiv"/>
        <s v="http://www.dr.dk/nyheder/politik/boeder-fordobles-hospitaler-daarlige-til-sende-raske-hjem"/>
        <s v="http://www.dr.dk/nyheder/regionale/hovedstadsomraadet/hygiejnen-halter-paa-psykiatriske-centre-udgoer-smittefare"/>
        <s v="http://www.dr.dk/nyheder/indland/boern-og-unge-bliver-nedprioriteret-politiet-svigter-ssp-arbejdet"/>
        <s v="http://www.dr.dk/nyheder/udland/sydney-16-aarig-anholdt-terrorplaner"/>
        <s v="http://www.dr.dk/nyheder/politik/flertal-vil-afskaffe-greencard-ordning-veluddannede-udlaendinge"/>
        <s v="http://www.dr.dk/nyheder/regionale/trekanten/angelina-sad-alene-til-maaltid-ensomme"/>
        <s v="http://www.dr.dk/nyheder/regionale/nordjylland/trods-byggetilladelser-tilbygninger-skal-rives-ned"/>
        <s v="http://www.dr.dk/nyheder/udland/cruz-og-kasich-slaar-sig-sammen-mod-trump"/>
        <s v="http://www.dr.dk/sporten/fodbold/england/udefrosset-okore-manageren-fortaeller-ikke-hele-sandheden"/>
        <s v="http://www.dr.dk/nyheder/regionale/syd/fertilitetsklinik-kraever-svar-paa-spoergsmaal-om-psykiske-sygdomme-og-misbrug"/>
        <s v="http://www.dr.dk/nyheder/indland/etisk-raad-vil-laegge-afgift-paa-de-roede-boeffer"/>
        <s v="http://www.dr.dk/sporten/fodbold/england/spillerne-kaarer-leicester-stjerne-til-aarets-profil"/>
        <s v="http://www.dr.dk/nyheder/politik/nationalpartiet-nu-har-vi-underskrifter-nok-til-komme-paa-stemmesedlen"/>
        <s v="http://www.dr.dk/nyheder/regionale/oestjylland/stoet-velgoerenhed-gennem-dit-mobilabonnement"/>
        <s v="http://www.dr.dk/sporten/sportsdagen-eriksen-skal-igen-staa-schmeichels-pres"/>
        <s v="http://www.dr.dk/nyheder/politik/nationalpartiet-moedet-med-valgsystem-har-vaeret-horribelt"/>
        <s v="http://www.dr.dk/nyheder/indland/landbruget-nej-tak-til-en-afgift-paa-oksekoed"/>
        <s v="http://www.dr.dk/nyheder/regionale/sjaelland/ingen-styr-paa-gammel-medicin"/>
        <s v="http://www.dr.dk/nyheder/kultur/musik/soulsangeren-billy-paul-er-doed"/>
        <s v="http://www.dr.dk/nyheder/indland/billeder-saadan-ser-nepal-ud-et-aar-efter-jordskaelvet"/>
        <s v="http://www.dr.dk/nyheder/regionale/oestjylland/teleanalytiker-tror-paa-mobilabonnement-med-donation"/>
        <s v="http://www.dr.dk/nyheder/regionale/syd/borgmester-til-christiansborg-politikerne-drop-jeres-personangreb"/>
        <s v="http://www.dr.dk/nyheder/regionale/nordjylland/kloakselskab-om-nedrivning-af-carport-det-kan-ikke-vaere-anderledes"/>
        <s v="http://www.dr.dk/nyheder/regionale/oestjylland/hunde-skal-hjaelpe-mentalt-handicappede"/>
        <s v="http://www.dr.dk/sporten/fodbold/superliga/video-weekendens-scoringer-lige-foer-lukketid"/>
        <s v="http://www.dr.dk/sporten/golf/dansk-golfstjerne-i-top-10-i-kina"/>
        <s v="http://www.dr.dk/nyheder/indland/politibetjent-det-kan-vaere-svaert-naa-det-forebyggende-arbejde"/>
        <s v="http://www.dr.dk/sporten/fodbold/england/schmeichel-forbigaaet-paa-aarets-premier-league-hold"/>
        <s v="http://www.dr.dk/nyheder/udland/norge-til-asylansoegere-faa-10000-kroner-ekstra-rejse-frivilligt"/>
        <s v="http://www.dr.dk/nyheder/indland/landmaend-staar-i-koe-levere-antibiotika-frie-svin-til-usa"/>
        <s v="http://www.dr.dk/nyheder/kultur/musik/twitterbrugere-hvorfor-bliver-beyonce-sammen-med-sin-utro-mand"/>
        <s v="http://www.dr.dk/nyheder/udland/who-advarer-risiko-markant-flere-zika-tilfaelde"/>
        <s v="http://www.dr.dk/nyheder/penge/norsk-bank-udleverer-skattelykunder-til-myndighederne"/>
        <s v="http://www.dr.dk/nyheder/politik/v-om-greencard-afskaffelse-der-har-vaeret-vigtigere-ting-paa-udlaendingeomraadet"/>
        <s v="http://www.dr.dk/nyheder/udland/engelsk-politi-jagter-serie-plasker"/>
        <s v="http://www.dr.dk/nyheder/penge/roskilde-bank-boss-min-styrke-var-kreditvurdering"/>
        <s v="http://www.dr.dk/sporten/fodbold/landsholdet/hareide-overvejer-landsholdscomeback-til-bendtner"/>
        <s v="http://www.dr.dk/nyheder/udland/steffen-gram-obama-oensker-stabilitet-i-europa"/>
        <s v="http://www.dr.dk/nyheder/regionale/bornholm/fodbold-tilskuere-bremses-af-strenge-visumregler"/>
        <s v="http://www.dr.dk/nyheder/udland/noedhjaelpsorganisationer-genopbygningen-i-nepal-et-aar-efter-jordskaelvet-gaar"/>
        <s v="http://www.dr.dk/nyheder/regionale/syd/kaempe-job-opslag-skat-soeger-50-nye-medarbejdere"/>
        <s v="http://www.dr.dk/sporten/golf/dansk-golfkvinde-misser-sejren-i-florida"/>
        <s v="http://www.dr.dk/nyheder/regionale/hovedstadsomraadet/faellesspisning-skal-skabe-faellesskab-og-tryghed-paa-noerrebro"/>
        <s v="http://www.dr.dk/nyheder/indland/hovedvidne-om-tiltalt-sygeplejerske-patienterne-blev-ofte-daarlige-i-hendes"/>
        <s v="http://www.dr.dk/nyheder/politik/blaa-partier-skyder-boef-afgift-ned-vil-skabe-et-bureaukratisk-monster"/>
        <s v="http://www.dr.dk/nyheder/indland/12-aarige-emil-det-er-godt-politiet-kommer-ud-paa-skolen"/>
        <s v="http://www.dr.dk/nyheder/indland/politikere-om-ssp-problemer-der-skal-vaere-tid-til-boern-og-unge"/>
        <s v="http://www.dr.dk/levnu/fritid/quiz-har-du-fulgt-med-i-kender-du-typen"/>
        <s v="http://www.dr.dk/nyheder/udland/who-malaria-kan-vaere-udryddet-i-21-lande-inden-fire-aar"/>
        <s v="http://www.dr.dk/nyheder/udland/undersoeger-anklager-om-krigsforbrydelser-i-burundi"/>
        <s v="http://www.dr.dk/musik/karrierekanonen/#!/article/nyt-popprojekt-hylder-duksen-og-kaerligheden"/>
        <s v="http://www.dr.dk/nyheder/udland/300-hoteller-i-norge-smider-gaesterne-paa-porten"/>
        <s v="http://www.dr.dk/nyheder/indland/20-flyttekasser-med-stjaalne-anders-and-blade-afleveret-hos-advokat"/>
        <s v="http://www.dr.dk/sporten/tennis/wozniacki-falder-igen-paa-verdensranglisten"/>
        <s v="http://www.dr.dk/sporten/fodbold/england/premier-league-ekspert-schmeichel-taettere-paa-aarets-hold-end-eriksen"/>
        <s v="http://www.dr.dk/nyheder/indland/efterlysning-maa-du-spille-tuba-og-have-kat-i-din-bolig"/>
        <s v="http://www.dr.dk/nyheder/indland/ekspert-boligejerne-slaar-sig-ofte-paa-servitutterne"/>
        <s v="http://www.dr.dk/nyheder/viden/tech/google-planlaegger-ny-ide-kuvoese"/>
        <s v="http://www.dr.dk/sporten/fodbold/england/manchester-united-stjerne-vi-er-latterligt-overbetalte"/>
        <s v="http://www.dr.dk/nyheder/politik/erhvervsminister-nye-kapitalkrav-kan-ramme-boligejerne"/>
        <s v="http://www.dr.dk/nyheder/viden/danmarks-stoerste-flintoekse-fundet"/>
        <s v="http://www.dr.dk/nyheder/udland/ny-megafond-skal-fremtidssikre-saudi"/>
        <s v="http://www.dr.dk/nyheder/regionale/trekanten/var-klar-til-faellesspisning-men-ingen-ensomme-dukkede-op"/>
        <s v="http://www.dr.dk/nyheder/indland/overlaege-positivt-med-antibiotika-frie-svin-til-amerikanerne-men-hvad-med-danskerne"/>
        <s v="http://www.dr.dk/nyheder/indland/grafik-kaempevindmoelle-paa-stoerrelse-med-flere-raadhustaarne"/>
        <s v="http://www.dr.dk/nyheder/regionale/midtvest/lukning-af-doegnbehandlingscenter-faar-kritik"/>
        <s v="http://www.dr.dk/nyheder/indland/tegneseriekender-bare-anders-and-blade-ikke-har-taget-skade-under-tyveriet"/>
        <s v="http://www.dr.dk/nyheder/politik/sjaelden-r-opbakning-til-regeringen-hold-fingrene-fra-udlaendingeordning"/>
        <s v="http://www.dr.dk/nyheder/kultur/musik/ugens-kanon-nyt-popprojekt-hylder-duksen-og-kaerligheden"/>
        <s v="http://www.dr.dk/nyheder/regionale/trekanten/udeblivelser-rammer-andre-syge"/>
        <s v="http://www.dr.dk/nyheder/penge/s-og-v-nordea-burde-goere-som-norsk-storbank"/>
        <s v="http://www.dr.dk/nyheder/indland/indleverede-kasser-med-anders-and-skuffer-egmont-de-sjaeldne-mangler-stadig"/>
        <s v="http://www.dr.dk/nyheder/udland/ekspert-cruzkasich-manoevre-er-et-udtryk-desperation"/>
        <s v="http://www.dr.dk/nyheder/vejret/det-vinterlige-vejr-holder-ved-lidt-endnu"/>
        <s v="http://www.dr.dk/nyheder/politik/overblik-her-er-partihopperne-siden-2011-valget"/>
        <s v="http://www.dr.dk/sporten/fodbold/landsholdet/officielt-wolfsburg-ophaever-bendtners-kontrakt"/>
        <s v="http://www.dr.dk/nyheder/regionale/syd/naboer-frygter-konsekvenser-af-kaempe-vindmoeller"/>
        <s v="http://www.dr.dk/nyheder/udland/homo-redaktoer-slaaet-ihjel-i-bangladesh"/>
        <s v="http://www.dr.dk/nyheder/udland/ny-megafond-skal-fremtidssikre-saudi-arabien"/>
        <s v="http://www.dr.dk/sporten/fodbold/landsholdet/bendtner-agent-god-loesning-nicklas"/>
        <s v="http://www.dr.dk/nyheder/politik/politiske-analyser/analyse-regeringen-har-intet-valg-den-maa-affinde-sig-med-dfs"/>
        <s v="http://www.dr.dk/sporten/fodbold/superliga/kalborg-kalder-den-aab-vinder-i-randers"/>
        <s v="http://www.dr.dk/nyheder/regionale/hovedstadsomraadet/kommune-til-festival-vaelg-mellem-os-og-uber"/>
        <s v="http://www.dr.dk/nyheder/indland/merete-og-kenny-er-stavnsbundne-al-vores-opsparing-er-i-huset"/>
        <s v="http://www.dr.dk/nyheder/regionale/nordjylland/10-aar-siden-brokollaps-svend-overlevede-fald-paa-syv-meter"/>
        <s v="http://www.dr.dk/nyheder/udland/obama-skamroser-eu-en-af-de-stoerste-politiske-bedrifter"/>
        <s v="http://www.dr.dk/nyheder/regionale/sjaelland/organisation-deler-mad-ud-til-udsatte"/>
        <s v="http://www.dr.dk/nyheder/regionale/fyn/fynsk-speedwaykoerer-er-stadig-i-livsfare-efter-skud-i-hovedet"/>
        <s v="http://www.dr.dk/sporten/fodbold/kraul-i-england-kan-de-huske-bendtners-vaerd"/>
        <s v="http://www.dr.dk/nyheder/kultur/anbefalinger/tak-prince-10-numre-der-har-gjort-kaempe-indtryk"/>
        <s v="http://www.dr.dk/nyheder/politik/trods-opsang-fra-obama-regeringen-vil-ikke-love-flere-penge-til-forsvaret"/>
        <s v="http://www.dr.dk/nyheder/kultur/mads-mikkelsen-udpeget-til-cannes-jury"/>
        <s v="http://www.dr.dk/sporten/fodbold/italien/campione-juventus-vinder-sit-femte-mesterskab-paa-stribe"/>
        <s v="http://www.dr.dk/nyheder/kultur/historie/video-amerikanske-piger-blev-de-foerste-til-overnatte-paa-kronborg-slot-i"/>
        <s v="http://www.dr.dk/sporten/sportsugen-atletico-driller-bayern"/>
        <s v="http://www.dr.dk/sporten/haandbold/herreligaen/intet-wildcard-nordsjaelland-maa-i-1-division"/>
        <s v="http://www.dr.dk/nyheder/indland/hovedvidne-i-drabssag-sygeplejerske-sendte-mig-billeder-af-taa-sedler-fra-de-doede"/>
        <s v="http://www.dr.dk/nyheder/live/escortpige-til-brugerne-det-meningsfulde-liv-findes-ikke"/>
        <s v="http://www.dr.dk/nyheder/udland/obama-eu-er-en-af-de-stoerste-politiske-bedrifter"/>
        <s v="http://www.dr.dk/nyheder/kultur/musik/beyonce-saetter-dagsordenen-hvis-ikke-hende-hvem-saa"/>
        <s v="http://www.dr.dk/nyheder/indland/mf-issehoved-skal-forbinde-samsoe-med-aarhus"/>
        <s v="http://www.dr.dk/sporten/fodbold/superliga/minut-minut-randers-og-aab-deler-i-langgaber"/>
        <s v="http://www.dr.dk/nyheder/vejret/billedserier/billedserie-aprils-vilde-vejr"/>
        <s v="http://www.dr.dk/nyheder/indland/grafik-saa-meget-belaster-roede-boeffer-klimaet"/>
        <s v="http://www.dr.dk/levnu/krop/video-escortpige-i-pov-jeg-kan-skjule-jeg-er-ved-braekke-mig"/>
        <s v="http://www.dr.dk/nyheder/indland/dansk-journalist-anholdt-i-kairo"/>
        <s v="http://www.dr.dk/nyheder/indland/video-danmarks-stoerste-vindmoeller-indviet"/>
        <s v="http://www.dr.dk/nyheder/udland/mindst-11-draebt-ved-selvmordsangreb-i-bagdad"/>
        <s v="http://www.dr.dk/nyheder/udland/donald-trump-tordner-mod-cruzkasich-partnerskab-paa-vaelgermoede"/>
        <s v="http://www.dr.dk/sporten/basketball/horsens-tiltvinger-sig-momentum-i-dm-finaleserien"/>
        <s v="http://www.dr.dk/sporten/fodbold/superliga/video-gaaaab-aab-mister-skridt-i-topstrid-efter-soevndyssende-nullert"/>
        <s v="http://www.dr.dk/nyheder/kultur/video-got-fans-var-i-fuld-udklaedning-til-premiere"/>
        <s v="http://www.dr.dk/sporten/fodbold/fritstillede-fodboldspillere-bendtner-og-andre-ballademagere"/>
        <s v="http://www.dr.dk/nyheder/politik/nationalpartiet-endnu-ikke-klar-til-folketingsvalget"/>
        <s v="http://www.dr.dk/nyheder/politik/skatteministeren-afviser-han-fortryder-skattelettelser"/>
        <s v="http://www.dr.dk/sporten/fodbold/england/leicester-er-taet-paa-mesterskab-efter-tottenham-bommert"/>
        <s v="http://www.dr.dk/nyheder/udland/politidrab-paa-sort-dreng-indbringer-familien-40-millioner"/>
        <s v="http://www.dr.dk/nyheder/regionale/fyn/336-reddere-forsvarer-falck-i-ambulancekrig"/>
        <s v="http://www.dr.dk/nyheder/indland/forsoeg-med-90-kmt-giver-flere-ulykker-paa-daarlige-veje"/>
        <s v="http://www.dr.dk/nyheder/regionale/hovedstadsomraadet/vuc-til-virksomheder-kraev-ansatte-bliver-bedre-til-dansk"/>
        <s v="http://www.dr.dk/nyheder/udland/tog-med-giftigt-stof-kolliderer-med-andet-tog-i-malmoe"/>
        <s v="http://www.dr.dk/nyheder/indland/90-kilometer-i-timen-kan-vaere-forsvarligt-mener-trafikraad"/>
        <s v="http://www.dr.dk/nyheder/indland/champs-elysees-bliver-til-gaagade-i-fransk-kamp-mod-smog"/>
        <s v="http://www.dr.dk/nyheder/regionale/syd/giften-er-vaek-groent-lys-muslingefiskeri"/>
        <s v="http://www.dr.dk/nyheder/regionale/nordjylland/kommuner-bekaemper-hybenrosen-haardt-borgere-koeber-den-i"/>
        <s v="http://www.dr.dk/nyheder/udland/malmoeoeresundstrafik-ikke-paavirket-af-togkollision"/>
        <s v="http://www.dr.dk/nyheder/udland/drone-video-saadan-ser-tjernobyl-ud-30-aar-efter-verdens-vaerste-atomkraftulykke"/>
        <s v="http://www.dr.dk/nyheder/regionale/trekanten/flere-byboer-plages-af-maager"/>
        <s v="http://www.dr.dk/nyheder/udland/malmoe-oeresundstrafik-ikke-paavirket-af-togkollision"/>
        <s v="http://www.dr.dk/nyheder/regionale/syd/miljoeaktivister-laenker-sig-til-enstedvaerket"/>
        <s v="http://www.dr.dk/nyheder/regionale/oestjylland/politiet-forlader-112-telefonen"/>
        <s v="http://www.dr.dk/nyheder/penge/fronterne-staar-skarpt-forud-uber-retssager"/>
        <s v="http://www.dr.dk/nyheder/indland/organdonorforening-ikke-donorer-boer-komme-bagerst-i-koeen"/>
        <s v="http://www.dr.dk/nyheder/penge/bo-skifter-topchefen-ud"/>
        <s v="http://www.dr.dk/nyheder/regionale/oestjylland/daarlig-sagsbehandling-udsatte-boern-bliver-ikke-hjulpet"/>
        <s v="http://www.dr.dk/sporten/sportsdagen-inden-det-bliver-lyseroedt"/>
        <s v="http://www.dr.dk/levnu/psykologi/video-trine-har-mistet-hele-sin-familie-jeg-skal-aldrig-have-boern"/>
        <s v="http://www.dr.dk/nyheder/regionale/hovedstadsomraadet/dansk-som-firmasprog-skal-skabe-trivsel-og-effektivitet"/>
        <s v="http://www.dr.dk/nyheder/udland/svensk-sikkerhedspoliti-undersoeger-terrortrussel"/>
        <s v="http://www.dr.dk/nyheder/penge/danske-uber-sager-er-langt-fra-de-foerste"/>
        <s v="http://www.dr.dk/nyheder/politik/esben-lunde-saetter-skub-i-blaa-forhandlinger-om-naturpakke"/>
        <s v="http://www.dr.dk/nyheder/udland/baggrund-i-dage-vidste-ingen-hvorfor-luften-var-fyldt-med-radioaktiv-straaling"/>
        <s v="http://www.dr.dk/nyheder/kultur/film/anmeldelse-game-thrones-foeles-som-staa-foran-sin-seksuelle-debut"/>
        <s v="http://www.dr.dk/nyheder/regionale/midtvest/video-simon-brugte-sine-konfirmationspenge-paa-en-brugt-lastbil"/>
        <s v="http://www.dr.dk/nyheder/regionale/oestjylland/efter-svigt-af-udsatte-boern-nu-skal-kommune-spare-23-millioner"/>
        <s v="http://www.dr.dk/sporten/fodbold/superliga/video-rundens-vinder-taber-og-del-piero-hael"/>
        <s v="http://www.dr.dk/nyheder/kultur/musik/amerikansk-superstjerne-paa-plaenen-i-tivoli"/>
        <s v="http://www.dr.dk/nyheder/udland/dr-i-luxembourg-luxleaks-retssag-er-ren-straffeaktion"/>
        <s v="http://www.dr.dk/nyheder/regionale/syd/elever-skal-rustes-bedre-digital-dannelse-bliver-pensum"/>
        <s v="http://www.dr.dk/nyheder/regionale/sjaelland/erling-blev-reddet-af-sin-cykelhjelm"/>
        <s v="http://www.dr.dk/nyheder/regionale/bornholm/mange-kunstvaerker-kan-gaa-tabt-paa-lukkede-skoler"/>
        <s v="http://www.dr.dk/sporten/fodbold/harry-kane-naegter-kaste-haandklaedet-i-ringen"/>
        <s v="http://www.dr.dk/sporten/fodbold/leicester-maa-undvaere-sin-topscorer-mod-manchester-united"/>
        <s v="http://www.dr.dk/nyheder/politik/regeringen-saenker-vaekstskoen"/>
        <s v="http://www.dr.dk/nyheder/regionale/nordjylland/saa-lykkedes-det-aalborg-satellit-sendt-i-kredsloeb"/>
        <s v="http://www.dr.dk/nyheder/regionale/midtvest/biskop-om-unge-brude-paa-asylcentre-giv-samme-behandling-som-vi-giver"/>
        <s v="http://www.dr.dk/sporten/fodbold/vendsyssel-aflyser-satsning-og-justerer-budgetter"/>
        <s v="http://www.dr.dk/nyheder/penge/uber-sag-skal-domsmandsret"/>
        <s v="http://www.dr.dk/nyheder/penge/roskilde-banks-direktoer-foelte-sig-forfulgt-af-finanstilsynet"/>
        <s v="http://www.dr.dk/nyheder/udland/mitsubishi-har-snydt-med-maaling-af-bilproducentens-koeretoejer-i-25-aar"/>
        <s v="http://www.dr.dk/nyheder/regionale/midtvest/koerelaerere-skal-aflaste-politiet"/>
        <s v="http://www.dr.dk/levnu/psykologi/boern-der-mister-en-foraelder-bestiger-et-imaginaert-bjerg"/>
        <s v="http://www.dr.dk/nyheder/penge/analyse-gulddrengen-fejlede-i-bo"/>
        <s v="http://www.dr.dk/nyheder/penge/professor-umuligt-boligejere-gennemskue-nykredits-realkreditlaan"/>
        <s v="http://www.dr.dk/nyheder/politik/regeringen-har-haft-bind-oejnene-siger-s-efter-vaeksthug"/>
        <s v="http://www.dr.dk/nyheder/udland/billeder-30-aar-efter-tjernobyl-omraadet-stadig-forladt"/>
        <s v="http://www.dr.dk/nyheder/vejret/det-laekre-foraarsvejr-tager-en-pause"/>
        <s v="http://www.dr.dk/nyheder/udland/anholdelser-i-kairo-dansk-journalist-er-loesladt-igen"/>
        <s v="http://www.dr.dk/nyheder/indland/rambuktyveri-tyveri-af-pengeskabe-og-designerindbrud-politiet-anholder-flere-maend"/>
        <s v="http://www.dr.dk/nyheder/indland/havnechefer-frifundet-i-sms-sag"/>
        <s v="http://www.dr.dk/nyheder/kultur/musik/4-anmeldere-om-beyonces-album-fra-forfejlet-udspil-til-mestervaerk"/>
        <s v="http://www.dr.dk/nyheder/regionale/midtvest/aegteskab-blandt-mindreaarige-danskere-maa-godt-men-asylansoegere-maa"/>
        <s v="http://www.dr.dk/nyheder/live/chefkonsulent-fra-beredskabsstyrelsen-danmark-var-heldig-under-tjernobylulykken"/>
        <s v="http://www.dr.dk/nyheder/penge/dommer-uber-sag-skal-fortsaette"/>
        <s v="http://www.dr.dk/nyheder/politik/loekke-udskyder-sag-om-liberalisering-af-planloven"/>
        <s v="http://www.dr.dk/nyheder/regionale/sjaelland/nordeuropas-stoerste-motorsportsanlaeg-skal-ligge-i-roedbyhavn"/>
        <s v="http://www.dr.dk/nyheder/regionale/oestjylland/pokal-interesse-vaeltede-billetsystem"/>
        <s v="http://www.dr.dk/nyheder/politik/s-bringer-regeringen-i-mindretal-om-udflytning-af-institut-til-aarhus"/>
        <s v="http://www.dr.dk/nyheder/regionale/syd/elever-skal-rustes-bedre-digital-dannelse-paa-skemaet"/>
        <s v="http://www.dr.dk/nyheder/viden/tech/facebook-bager-paa-live-video-app"/>
        <s v="http://www.dr.dk/nyheder/indland/professor-i-etik-organdonor-system-vil-saette-de-svageste-bagerst-i-koeen"/>
        <s v="http://www.dr.dk/nyheder/penge/grafik-saadan-virker-nykredits-kundekroner"/>
        <s v="http://www.dr.dk/nyheder/regionale/midtvest/campister-skal-have-baade-dansk-og-tysk-fartgodkendelse"/>
        <s v="http://www.dr.dk/sporten/badminton/video-i-skyggen-af-ol-danmark-som-storfavoritter-ved-badminton-em"/>
        <s v="http://www.dr.dk/nyheder/politik/oekonomer-kalder-paa-flere-initiativer-til-oekonomisk-vaekst"/>
        <s v="http://www.dr.dk/nyheder/politik/v-staar-fast-paa-skattelettelser-trods-stram-oekonomi"/>
        <s v="http://www.dr.dk/sporten/oevrig/danske-bueskytter-skal-vise-ol-form-i-shanghai"/>
        <s v="http://www.dr.dk/nyheder/regionale/trekanten/syddanmark-vedtager-store-nedskaeringer-paa-sundhed"/>
        <s v="http://www.dr.dk/nyheder/regionale/syd/hunden-herluf-skal-skabe-tryghed-i-skolen"/>
        <s v="http://www.dr.dk/nyheder/penge/mantoni-jeg-efterlader-bo-i-god-form"/>
        <s v="http://www.dr.dk/sporten/fodbold/atletico-spiller-leicester-minder-om-os"/>
        <s v="http://www.dr.dk/nyheder/politik/borgmesteren-i-aarhus-vi-kunne-sagtens-have-huset-diis"/>
        <s v="http://www.dr.dk/nyheder/politik/graensekontrol-hjemmevaernet-afloeser-125-betjente"/>
        <s v="http://www.dr.dk/nyheder/indland/video-dronning-margrethe-indleder-sommertogtet-i-silende-regnvejr"/>
        <s v="http://www.dr.dk/nyheder/udland/kritikere-uacceptabelt-skyde-budbringere-i-luxleaks-sag"/>
        <s v="http://www.dr.dk/nyheder/regionale/hovedstadsomraadet/vil-bekaempe-uber-paa-prisen-taxabranche-i-splid-om-billigere"/>
        <s v="http://www.dr.dk/nyheder/udland/smuthul-jihadister-i-syrien-skal-lukkes-med-usa-raketter"/>
        <s v="http://www.dr.dk/nyheder/regionale/oestjylland/mf-issehoved-maaske-alligevel-fraekt-til-skib"/>
        <s v="http://www.dr.dk/nyheder/regionale/hovedstadsomraadet/nu-koster-det-boeder-hvis-vejarbejdet-forsinkes"/>
        <s v="http://www.dr.dk/nyheder/webdok/tjernobyl"/>
        <s v="http://www.dr.dk/nyheder/udland/87000-flypassagerer-beroeres-af-strejker-i-tyskland"/>
        <s v="http://www.dr.dk/sporten/oevrig/ung-russer-overtager-magnussens-saede-i-formel-1-traening"/>
        <s v="http://www.dr.dk/nyheder/udland/viktor-mistede-sin-familie-efter-tjernobyl-fik-nyt-liv-i-danmark"/>
        <s v="http://www.dr.dk/nyheder/indland/advokat-kranfoerere-kalder-sms-dom-helt-absurd"/>
        <s v="http://www.dr.dk/nyheder/kultur/danske-ida-spillede-bas-prince-nu-fortaeller-hun-om-sorgen-efter-hans-doed"/>
        <s v="http://www.dr.dk/levnu/psykologi/hvem-er-de-kender-du-typens-eksperter-har-testet-sig-selv"/>
        <s v="http://www.dr.dk/nyheder/politik/rigspolitichef-om-graensekontrol-et-skridt-i-den-rigtige-retning"/>
        <s v="http://www.dr.dk/sporten/fodbold/hillsborough-tragedien-politiet-faar-skylden"/>
        <s v="http://www.dr.dk/sporten/fodbold/championsleague/din-cl-aften-draeberen-med-babyfjaeset"/>
        <s v="http://www.dr.dk/nyheder/viden/tech/foererloese-minibusser-paa-vej-i-singapore"/>
        <s v="http://www.dr.dk/nyheder/indland/udvalg-dropper-anke-sag-mod-professor"/>
        <s v="http://www.dr.dk/nyheder/udland/den-norske-stat-anker-breivik-dommen"/>
        <s v="http://www.dr.dk/nyheder/kultur/film/fra-3-5-stjerner-her-er-4-domme-over-det-nye-afsnit-af-game-thrones"/>
        <s v="http://www.dr.dk/nyheder/penge/uber-chauffoerer-havde-hullet-hukommelse"/>
        <s v="http://www.dr.dk/nyheder/politik/landdistrikter-en-anden-institution-maa-tage-diis-plads"/>
        <s v="http://www.dr.dk/nyheder/kultur/fra-paprika-steen-til-ida-praetorius-her-er-aarets-reumertnominerede"/>
        <s v="http://www.dr.dk/nyheder/penge/sejr-til-nykredit-boligejere-slipper-billigt-fra-skatteraads-afgoerelse"/>
        <s v="http://www.dr.dk/nyheder/indland/vidne-tiltalt-sygeplejerske-forudsaa-doede-patienter"/>
        <s v="http://www.dr.dk/sporten/fodbold/overblik-kronologi-over-sagen-om-hillsborough-tragedien"/>
        <s v="http://www.dr.dk/nyheder/udland/webdok-katastrofen-der-varede-30-aar"/>
        <s v="http://www.dr.dk/nyheder/penge/nykredit-direktoer-nu-kan-vi-arbejde-videre-med-kundekroner"/>
        <s v="http://www.dr.dk/nyheder/politik/pind-politiet-burde-have-oplyst-om-el-husseins-koran"/>
        <s v="http://www.dr.dk/sporten/fodbold/liverpool-legender-om-hillsborough-dom-endelig-retfaerdighed"/>
        <s v="http://www.dr.dk/nyheder/regionale/trekanten/15-aarig-faar-pris-forskning-i-uren-hud"/>
        <s v="http://www.dr.dk/nyheder/kultur/film/rollelisten-til-twin-peaks-er-ude-david-duchovny-og-eddie-vedder-er-klar-til-en"/>
        <s v="http://www.dr.dk/sporten/fodbold/england/video-roerende-oejeblik-hillsborough-paaroerende-synger-youll-never-walk"/>
        <s v="http://www.dr.dk/nyheder/penge/regneeksempel-kundekroner-tager-toppen-af-bidraget-i-aar"/>
        <s v="http://www.dr.dk/nyheder/politik/politiforbund-noedvendigt-aflaste-politiet"/>
        <s v="http://www.dr.dk/nyheder/politik/pind-politiets-udfordringer-er-ikke-loest-endnu"/>
        <s v="http://www.dr.dk/sporten/cykling/mekanisk-snyd-giver-cykelrytter-seks-aars-karantaene"/>
        <s v="http://www.dr.dk/nyheder/politik/ny-aftale-200-millioner-til-hurtigt-internet"/>
        <s v="http://www.dr.dk/nyheder/udland/terrortrussel-truer-kongelig-foedselsdag-i-sverige"/>
        <s v="http://www.dr.dk/nyheder/regionale/sjaelland/politi-hvordan-kommer-vi-taettere-paa-borgerne"/>
        <s v="http://www.dr.dk/nyheder/penge/svenske-myndigheder-undersoeger-arla"/>
        <s v="http://www.dr.dk/nyheder/indland/video-taxa-formand-til-uber-chauffoer-i-er-nogle-gemene-tyveknaegte"/>
        <s v="http://www.dr.dk/sporten/fodbold/england/jan-moelby-glaeder-sig-over-hillsborough-afgoerelse"/>
        <s v="http://www.dr.dk/nyheder/udland/obama-usa-bygger-missilskjold-mod-nordkorea"/>
        <s v="http://www.dr.dk/nyheder/regionale/fyn/fynsk-borgmester-til-nordea-laeg-kortene-paa-bordet-i-skattely-skandale"/>
        <s v="http://www.dr.dk/nyheder/udland/stoetten-til-eu-faldt-i-storbritannien-under-obamas-besoeg"/>
        <s v="http://www.dr.dk/nyheder/indland/supermarkeder-tilbagekalder-tomater-med-pesticider"/>
        <s v="http://www.dr.dk/nyheder/udland/breivik-overvejer-ogsaa-anke-dom"/>
        <s v="http://www.dr.dk/levnu/krop/tina-har-livmoderhalskraeft-det-er-ordet-kraeft-der-goer-ondt"/>
        <s v="http://www.dr.dk/sporten/fodbold/dansk-veteran-kaaret-som-aarets-maalmand-i-australien"/>
        <s v="http://www.dr.dk/nyheder/regionale/sjaelland/parkour-hitter-som-sportsgren-i-danmark"/>
        <s v="http://www.dr.dk/nyheder/udland/smuthul-kan-give-trump-sejren-ved-nattens-primaervalg"/>
        <s v="http://www.dr.dk/nyheder/indland/nu-bliver-det-forbudt-toemme-toilettet-i-oestersoeen"/>
        <s v="http://www.dr.dk/nyheder/politik/nu-bliver-panama-papirer-offentliggjort"/>
        <s v="http://www.dr.dk/nyheder/penge/undersoegende-journalister-offentliggoer-panama-papirer"/>
        <s v="http://www.dr.dk/sporten/fodbold/championsleague/inden-cl-semifinale-ronaldos-vilde-statistik"/>
        <s v="http://www.dr.dk/nyheder/kultur/anbefalinger/succesforfatter-giver-5-anbefalinger-som-danskere-ikke-kender"/>
        <s v="http://www.dr.dk/nyheder/viden/tech/ny-dropbox-funktion-loeser-pladsmangel-paa-computeren"/>
        <s v="http://www.dr.dk/nyheder/udland/hollandsk-raedselstandlaege-idoemt-otte-aars-faengsel"/>
        <s v="http://www.dr.dk/nyheder/kultur/historie/militaerhistoriker-den-moderne-krigsform-laegger-op-til-brugen-af"/>
        <s v="http://www.dr.dk/nyheder/kultur/klassisk/top50/video-amin-jensen-toer-godt-kalde-sig-operasanger-nu"/>
        <s v="http://www.dr.dk/nyheder/kultur/historie/video-se-eller-gense-tv-avisens-nyhedsdaekning-af-katastrofen-i-tjernobyl"/>
        <s v="http://www.dr.dk/sporten/oevrig/diarredningen-nye-piller-skal-give-dansk-ol-fordel"/>
        <s v="http://www.dr.dk/nyheder/indland/video-gymnasielever-bliver-uddannet-i-god-opfoersel-paa-nettet"/>
        <s v="http://www.dr.dk/nyheder/indland/bandemedlem-moskeen-goer-mig-til-mindre-bandit"/>
        <s v="http://www.dr.dk/nyheder/live/livechat-faa-gode-raad-med-spis-og-spar-lige-nu"/>
        <s v="http://www.dr.dk/nyheder/indland/asylfrivillige-faar-doedstrusler-efter-have-pillet-syrien-skilte-ned"/>
        <s v="http://www.dr.dk/nyheder/kultur/historie/saadan-ville-afdoed-provo-professor-have-reageret-paa-ateistisk-selskabs"/>
        <s v="http://www.dr.dk/sporten/fodbold/tyskland/bayern-munchen-vil-hapse-dortmund-stjerne"/>
        <s v="http://www.dr.dk/nyheder/udland/belgisk-politi-droppede-terrorsag-af-mangel-paa-penge"/>
        <s v="http://www.dr.dk/sporten/live/minut-minut-chancefattig-semifinale-slutter-maalloest"/>
        <s v="http://www.dr.dk/nyheder/udland/pengemangel-tvang-belgisk-politi-til-droppe-overvaagning-af-terror-broedre"/>
        <s v="http://www.dr.dk/sporten/fodbold/championsleague/crise-ronaldo-misser-champions-league-semifinale"/>
        <s v="http://www.dr.dk/nyheder/udland/spaniens-konge-naegter-pege-paa-ny-forhandlingsleder"/>
        <s v="http://www.dr.dk/nyheder/indland/video-unge-forskertalenter-hyldet"/>
        <s v="http://www.dr.dk/nyheder/udland/usa-stroemmen-af-syrienskrigere-er-faldet-90-procent"/>
        <s v="http://www.dr.dk/nyheder/udland/eu-udskyder-krisemoede-om-graekenland"/>
        <s v="http://www.dr.dk/sporten/badminton/dansk-em-guldhaab-alle-vil-gerne-slaa-os"/>
        <s v="http://www.dr.dk/nyheder/kultur/musik/manglende-testamente-aabner-juridisk-slagsmaal-om-arven-efter-prince"/>
        <s v="http://www.dr.dk/nyheder/penge/apples-omsaetning-falder-foerste-gang-siden-2003"/>
        <s v="http://www.dr.dk/nyheder/indland/dansker-vil-have-sin-ret-til-cannabis-afproevet-i-fn"/>
        <s v="http://www.dr.dk/sporten/haandbold/herreligaen/storskydende-soendergaard-sikrer-skjern-foerste-slutspilssejr"/>
        <s v="http://www.dr.dk/sporten/tennis/nyt-wozniacki-afbud-saar-tvivl-om-french-open-deltagelse"/>
        <s v="http://www.dr.dk/sporten/fodbold/liverpool-fans-boykotter-stadig-sun-27-aar-efter"/>
        <s v="http://www.dr.dk/sporten/fodbold/championsleague/soevndyssende-champions-league-semifinale-fandt-ingen-vinder"/>
        <s v="http://www.dr.dk/nyheder/udland/nordkorea-afholder-sjaelden-partikongres-til-maj"/>
        <s v="http://www.dr.dk/nyheder/udland/stor-sejr-til-trumptager-fem-ud-af-fem-stik-hjem-ved-primaervalg"/>
        <s v="http://www.dr.dk/nyheder/regionale/fyn/sorte-huller-sluger-millioner-paa-fynske-veje"/>
        <s v="http://www.dr.dk/nyheder/udland/hillary-clinton-sejrer-i-fire-ud-af-fem-delstater"/>
        <s v="http://www.dr.dk/nyheder/udland/homoseksuelle-paa-faeroererne-kan-snart-vies-bare-ikke-i-kirken"/>
        <s v="http://www.dr.dk/nyheder/regionale/hovedstadsomraadet/flere-piger-takker-nej-til-hpv-vaccine-i-hovedstadsomraadet"/>
        <s v="http://www.dr.dk/nyheder/udland/venezuela-offentlige-ansatte-tvinges-til-fem-fridage-under-stroemkrise"/>
        <s v="http://www.dr.dk/nyheder/regionale/oestjylland/byraadsmedlem-i-randers-ombudsmand-skal-stoppe-besparelser"/>
        <s v="http://www.dr.dk/nyheder/regionale/nordjylland/psykisk-syg-kvinde-tvunget-paa-omvej-foer-indlaeggelse"/>
        <s v="http://www.dr.dk/nyheder/indland/etisk-raad-stoler-endnu-ikke-paa-ny-genbehandling"/>
        <s v="http://www.dr.dk/nyheder/politik/graensekontrollen-drosles-ned-med-40-faerre-mand"/>
        <s v="http://www.dr.dk/nyheder/politik/roede-formaend-kommer-ikke-til-jylland-1-maj"/>
        <s v="http://www.dr.dk/nyheder/indland/11-millioner-til-forskning-nu-skal-usikkerhed-om-hpv-vaccine-vaek"/>
        <s v="http://www.dr.dk/nyheder/regionale/syd/carl-holst-efterforskning-er-flere-maaneder-fra-en-afslutning"/>
        <s v="http://www.dr.dk/nyheder/vejret/april-har-stadig-vintertoejet-paa"/>
        <s v="http://www.dr.dk/nyheder/regionale/oestjylland/privatansatte-maa-vente-paa-dronningens-medalje"/>
        <s v="http://www.dr.dk/nyheder/udland/millioner-gaaet-op-i-roeg-efter-bombeangreb"/>
        <s v="http://www.dr.dk/nyheder/penge/nordea-taber-terraen"/>
        <s v="http://www.dr.dk/nyheder/udland/homoseksuelle-paa-faeroeerne-kan-snart-vies-bare-ikke-i-kirken"/>
        <s v="http://www.dr.dk/sporten/oevrig/sportsdagen-fodbold-er-et-skridt-foran-haandbold"/>
        <s v="http://www.dr.dk/nyheder/regionale/sjaelland/mols-linien-i-retten-efter-kaempeboelge"/>
        <s v="http://www.dr.dk/nyheder/indland/grafik-faerre-bliver-vaccineret-mod-hpv"/>
        <s v="http://www.dr.dk/nyheder/indland/mor-til-tre-piger-i-tvivl-om-hpv-vaccination"/>
        <s v="http://www.dr.dk/nyheder/regionale/sjaelland/mols-linien-i-retten-efter-kaempeboelge-braekkede-mariannes-ben"/>
        <s v="http://www.dr.dk/nyheder/politik/kritik-af-bredbaandspulje-200-mio-lukker-ikke-sorte-huller"/>
        <s v="http://www.dr.dk/nyheder/udland/australien-og-papua-ny-guinea-i-strid-om-flygtninge"/>
        <s v="http://www.dr.dk/nyheder/penge/efter-skandaleaar-dong-ser-lyset"/>
        <s v="http://www.dr.dk/nyheder/udland/video-her-smider-trump-kvindekortet"/>
        <s v="http://www.dr.dk/nyheder/indland/fire-det-er-hvad-der-er-tilbage-af-posthuse-i-danmark"/>
        <s v="http://www.dr.dk/nyheder/regionale/oestjylland/efter-erhvervsskolereform-faerre-starter-paa-sosu-uddannelsen"/>
        <s v="http://www.dr.dk/nyheder/indland/kronprinsesse-mary-er-i-al-hemmelighed-rejst-til-uroplaget-afrikansk-land"/>
        <s v="http://www.dr.dk/nyheder/udland/regnestykke-fra-oecd-brexit-kan-koste-en-typisk-brite-en-maanedsloen"/>
        <s v="http://www.dr.dk/nyheder/regionale/syd/carl-holsts-forsvarsadvokat-politiet-har-dummet-sig"/>
        <s v="http://www.dr.dk/nyheder/udland/nystiftet-anti-trump-alliance-kommer-skidt-fra-start"/>
        <s v="http://www.dr.dk/nyheder/regionale/trekanten/gaar-til-kamp-gammelt-lokum"/>
        <s v="http://www.dr.dk/nyheder/regionale/fyn/raadmand-om-hullede-veje-borgmesteren-har-pengene"/>
        <s v="http://www.dr.dk/nyheder/politik/alternativet-er-uoensket-til-1-maj-i-faelledparken"/>
        <s v="http://www.dr.dk/nyheder/indland/retssag-om-tibet-aktivister-forsinkes-af-politiets-krav"/>
        <s v="http://www.dr.dk/nyheder/regionale/midtvest/fiskeriet-frygter-fald-i-indtaegt-tobiskvote-helt-i-bund"/>
        <s v="http://www.dr.dk/nyheder/udland/sangay-genvalgt-som-tibets-politiske-leder"/>
        <s v="http://www.dr.dk/nyheder/regionale/fyn/guide-saadan-dyrker-du-de-bedste-frilandskartofler"/>
        <s v="http://www.dr.dk/nyheder/udland/terroristen-salah-abdeslam-flyttes-til-frankrig"/>
        <s v="http://www.dr.dk/nyheder/regionale/hovedstadsomraadet/naestformand-i-sundhedsudvalg-anbefaler-hpv-vaccine-men-venter"/>
        <s v="http://www.dr.dk/nyheder/politik/minister-bredbaandspulje-sikrer-ikke-internet-til-alle"/>
        <s v="http://www.dr.dk/nyheder/udland/smitsom-faaresyge-brudt-ud-paa-amerikansk-universitet"/>
        <s v="http://www.dr.dk/nyheder/indland/faengsling-af-sigtede-i-kundbysag-forlaenget"/>
        <s v="http://www.dr.dk/nyheder/vejret/video-23-aar-siden-havde-vi-28-grader"/>
        <s v="http://www.dr.dk/nyheder/viden/naturvidenskab/fakta-saadan-kan-dna-saks-klippe-arvelige-sygdomme-ud-af-fostres-celler"/>
        <s v="http://www.dr.dk/nyheder/kultur/historie/derfor-er-brune-danskere-kun-en-fodnote-i-historieboegerne"/>
        <s v="http://www.dr.dk/nyheder/penge/skatter-og-afgifter-aeder-din-elregning-0"/>
        <s v="http://www.dr.dk/nyheder/regionale/syd/miljoeaktivister-opgiver-blokade-af-enstedvaerket"/>
        <s v="http://www.dr.dk/nyheder/indland/terrortiltalt-smides-ud-fra-retssal-kraever-en-ny-dommer"/>
        <s v="http://www.dr.dk/nyheder/regionale/sjaelland/kommune-overvejer-skilte-mod-kaempeboelger"/>
        <s v="http://www.dr.dk/sporten/golf/skidt-nyt-dansk-golf-millionstoette-halveres"/>
        <s v="http://www.dr.dk/nyheder/penge/konservative-det-skal-vaere-slut-med-slaa-europarekord-i-elpris"/>
        <s v="http://www.dr.dk/nyheder/kultur/video-sladder-her-nu-astrolog-skal-fortaelle-hvordan-det-gaar-med-grevinde-alexandra"/>
        <s v="http://www.dr.dk/nyheder/regionale/nordjylland/forstander-vi-skal-kunne-kigges-efter-i-kortene"/>
        <s v="http://www.dr.dk/nyheder/penge/investeringsoekonom-apples-kunder-vil-have-mere-end-en-ny-iphone"/>
        <s v="http://www.dr.dk/nyheder/viden/tech/3-ting-du-skal-vide-om-apples-daarlige-regnskab"/>
        <s v="http://www.dr.dk/nyheder/politik/alternativet-forlader-forhandlinger-om-gymnasiereform"/>
        <s v="http://www.dr.dk/nyheder/indland/ansatte-fra-amagerbanken-frifindes-bedrageri"/>
        <s v="http://www.dr.dk/nyheder/indland/begejstret-omar-el-hussein-til-tiltalt-jeg-har-lige-vaeret-i-skudveksling-med"/>
        <s v="http://www.dr.dk/sporten/cykling/lotto-dansker-skal-koere-giro-ditalia"/>
        <s v="http://www.dr.dk/nyheder/udland/eu-korrespondent-brexit-rapport-giver-bliv-siden-medvind"/>
        <s v="http://www.dr.dk/nyheder/udland/sydsudan-fn-lejr-med-danskere-beskudt"/>
        <s v="http://www.dr.dk/nyheder/regionale/nordjylland/sjaelden-virus-tog-livet-af-blokhus-hval"/>
        <s v="http://www.dr.dk/nyheder/indland/finhval-fra-blokhus-strand-doejede-med-virus"/>
        <s v="http://www.dr.dk/nyheder/indland/faktatjek-debattoer-tegner-skraemmebillede-af-islam"/>
        <s v="http://www.dr.dk/nyheder/udland/sanders-kaemper-indaedt-hive-hillary-mod-venstre"/>
        <s v="http://www.dr.dk/nyheder/udland/tysk-efterretningschef-traeder-tilbage"/>
        <s v="http://www.dr.dk/nyheder/regionale/oestjylland/flove-maend-vil-ikke-donere-saed"/>
        <s v="http://www.dr.dk/nyheder/kultur/kunst/det-kongelige-teater-dropper-uvurderlig-scene"/>
        <s v="http://www.dr.dk/nyheder/indland/ap-moeller-fond-giver-750-millioner-til-borgere-der-lever-paa-kanten"/>
        <s v="http://www.dr.dk/nyheder/penge/analyse-tilbagegang-varsler-nye-tider-apple"/>
        <s v="http://www.dr.dk/nyheder/regionale/bornholm/2600-bornholmere-staar-uden-praktiserende-laege"/>
        <s v="http://www.dr.dk/nyheder/regionale/midtvest/afviste-asylansoegere-overholder-ikke-opholdspligt-paa-udrejsecenter"/>
        <s v="http://www.dr.dk/nyheder/indland/ministeren-om-donation-civilsamfundet-kan-noget-som-staten-og-kommunerne-ikke-kan"/>
        <s v="http://www.dr.dk/nyheder/udland/usa-korrespondent-alt-er-vendt-paa-hovedet-i-amerikansk-praesidentvalg"/>
        <s v="http://www.dr.dk/p4/nordjylland/skole-evakueret-efter-bombetrussel-i-aalborg"/>
        <s v="http://www.dr.dk/nyheder/regionale/nordjylland/skole-evakueret-efter-bombetrussel-i-aalborg"/>
        <s v="http://www.dr.dk/nyheder/udland/oestrig-vil-stoppe-indvandring-med-hegn-mod-italien"/>
        <s v="http://www.dr.dk/sporten/fodbold/championsleague/din-cl-aften-atleticos-hjerte-er-pillet-ud"/>
        <s v="http://www.dr.dk/nyheder/udland/terror-virker-dykkerparadis-forvandlet-til-spoegelsesby"/>
        <s v="http://www.dr.dk/nyheder/indland/socialraadgivere-750-millioner-er-vigtigt-opgoer-med-puljer"/>
        <s v="http://www.dr.dk/nyheder/regionale/midtvest/foraeldre-vil-kunne-blive-udelukket-fra-skolernes-foraeldreintra"/>
        <s v="http://www.dr.dk/nyheder/regionale/trekanten/mindst-20-aar-til-forurenet-strand-kan-bruges-igen"/>
        <s v="http://www.dr.dk/nyheder/indland/5a-bus-bliver-til-laengere-turkis-og-faar-nyt-navn"/>
        <s v="http://www.dr.dk/nyheder/regionale/oestjylland/brystkraeft-kraever-fremover-faerre-straalebehandlinger"/>
        <s v="http://www.dr.dk/sporten/fodbold/fc-nordsjaellands-stadion-faar-nyt-navn"/>
        <s v="http://www.dr.dk/nyheder/indland/raad-ap-moeller-millioner-udstiller-et-samfund-paa-haelene"/>
        <s v="http://www.dr.dk/nyheder/indland/konsulent-behovet-hurtigere-internet-stiger"/>
        <s v="http://www.dr.dk/nyheder/indland/formand-raadet-socialt-udsatte-pengene-falder-paa-et-toert-sted"/>
        <s v="http://www.dr.dk/sporten/fodbold/championsleague/guardiolas-bayern-paa-mission-impossible-i-spanien"/>
        <s v="http://www.dr.dk/levnu/psykologi/toms-opsang-om-racisme-gaar-viralt-idioter-bliver-behandlet-som-idioter"/>
        <s v="http://www.dr.dk/sporten/badminton/axelsen-taet-paa-em-exit-boe-ude"/>
        <s v="http://www.dr.dk/nyheder/regionale/nordjylland/politi-evakuering-af-skole-afblaest"/>
        <s v="http://www.dr.dk/nyheder/regionale/hovedstadsomraadet/koebenhavn-skal-modtage-dobbelt-saa-mange-flygtninge-i-2017"/>
        <s v="http://www.dr.dk/nyheder/penge/boligejerne-bliver-mere-og-mere-lune-paa-det-sikre-boliglaan"/>
        <s v="http://www.dr.dk/sporten/fodbold/spanien/atletico-traener-faar-ligakarantaene-resten-af-saesonen"/>
        <s v="http://www.dr.dk/nyheder/regionale/syd/over-tre-aars-faengsel-til-menneskesmugler-fra-soenderborg"/>
        <s v="http://www.dr.dk/nyheder/udland/oestrig-vedtager-skrap-asyllov"/>
        <s v="http://www.dr.dk/nyheder/udland/tyrkisk-minister-afviser-brud-med-ataturk-arv"/>
        <s v="http://www.dr.dk/nyheder/penge/twitter-proever-og-proever-men-intet-sker"/>
        <s v="http://www.dr.dk/nyheder/regionale/sjaelland/aeldre-sagens-naestformand-hacket-anden-gang-saadan-undgaar-du"/>
        <s v="http://www.dr.dk/nyheder/kultur/anbefalinger/tabloid-konger-afsloerer-6-sladder-medier-vi-selv-faar-vores-fix-hos"/>
        <s v="http://www.dr.dk/nyheder/viden/naturvidenskab/grafik-saadan-kan-sygdom-klippes-vaek-med-dna-saks"/>
        <s v="http://www.dr.dk/nyheder/udland/kina-satser-stort-paa-foererloese-biler"/>
        <s v="http://www.dr.dk/nyheder/udland/selvmordsangreb-i-tyrkisk-millionby-saarer-mange"/>
        <s v="http://www.dr.dk/nyheder/penge/nordea-chef-varsler-prisforhoejelser-paa-boliglaan"/>
        <s v="http://www.dr.dk/nyheder/indland/5a-bus-bliver-laengere-turkis-og-faar-nyt-navn"/>
        <s v="http://www.dr.dk/nyheder/indland/retskorrespondent-goer-status-i-terrorsag-det-har-vi-laert"/>
        <s v="http://www.dr.dk/nyheder/politik/video-generation-df-formanden-ungdomspartiet-beskyldes-bruge-mafia-metoder"/>
        <s v="http://www.dr.dk/levnu/charlotte-bircow-om-80er-fitness-vi-taenkte-meget-paa-faa-en-flot-krop"/>
        <s v="http://www.dr.dk/sporten/fodbold/championsleague/1974-finalen-paa-heysel-spoeger-foer-champions-league-brag"/>
        <s v="http://www.dr.dk/nyheder/udland/abdeslam-sigtet-drab-efter-paris-angreb"/>
        <s v="http://www.dr.dk/nyheder/kultur/historie/her-er-vikingernes-fem-favoritvaaben"/>
        <s v="http://www.dr.dk/nyheder/penge/tvetydige-meldinger-fra-nordea-om-hoejere-bidragssatser"/>
        <s v="http://www.dr.dk/nyheder/viden/tech/selvkoerende-volvoer-skal-snart-koere-i-london"/>
        <s v="http://www.dr.dk/nyheder/regionale/nordjylland/nordjysk-politibetjent-kalder-regeringens-forslag-en-forloesning"/>
        <s v="http://www.dr.dk/sporten/cykling/cykelchef-traekker-sig-efter-sexistisk-kommentar"/>
        <s v="http://www.dr.dk/nyheder/indland/plan-om-togbaner-stavnsbinder-husejere"/>
        <s v="http://www.dr.dk/nyheder/indland/staerkt-bevaebnet-politi-passer-paa-kronprinsesse-mary"/>
        <s v="http://www.dr.dk/nyheder/udland/faengslet-pilot-paa-vej-hjem-fra-rusland"/>
        <s v="http://www.dr.dk/nyheder/kultur/medier/guide-saadan-kommer-du-i-gang-med-podcaste"/>
        <s v="http://www.dr.dk/sporten/fodbold/championsleague/minut-minut-atletico-saenker-bayern"/>
        <s v="http://www.dr.dk/nyheder/penge/koebenhavns-kommune-saelger-aktierne-i-maersk"/>
        <s v="http://www.dr.dk/nyheder/kultur/film/anmeldelse-skoenheden-ved-mennesker-der-ikke-aner-de-synger-af-helvede-til"/>
        <s v="http://www.dr.dk/nyheder/udland/trump-bruger-obama-i-koebenhavn-som-skraemmebillede-paa-forfejlet-politik"/>
        <s v="http://www.dr.dk/nyheder/udland/opgoer-med-radikal-islamisme-er-hjoernesten-i-trumps-udenrigspolitik"/>
        <s v="http://www.dr.dk/nyheder/kultur/film/danske-filmhelte-faar-fransk-ridderpris"/>
        <s v="http://www.dr.dk/sporten/fodbold/england/politimester-suspenderes-efter-hillsborough-afgoerelse"/>
        <s v="http://www.dr.dk/nyheder/politik/leveringstid-paa-breve-vil-stige-voldsomt"/>
        <s v="http://www.dr.dk/nyheder/udland/ruslands-krav-til-fn-syriske-oproersgrupper-skal-sortlistes"/>
        <s v="http://www.dr.dk/sporten/oevrig/video-super-brian-i-laere-hos-tidligere-pensionist"/>
        <s v="http://www.dr.dk/levnu/fritid/grafik-saadan-saa-vi-ud-til-fitness-i-80erne"/>
        <s v="http://www.dr.dk/nyheder/penge/kommunalforsker-koebenhavnsk-farvel-til-maersk-aktier-er-de-rene-haenders-politik"/>
        <s v="http://www.dr.dk/nyheder/indland/ansatte-paa-drabsramt-bosted-holder-fagligt-moede"/>
        <s v="http://www.dr.dk/nyheder/udland/usas-centralbank-holder-renten-i-ro"/>
        <s v="http://www.dr.dk/sporten/haandbold/herreligaen/bsv-uddeler-oeretaeve-til-uskarpe-soenderjyder"/>
        <s v="http://www.dr.dk/sporten/haandbold/championsleague/polakker-sender-flensburg-ud-i-vildt-drama"/>
        <s v="http://www.dr.dk/nyheder/penge/lettet-far-giver-lego-koncern-videre-til-sin-soen"/>
        <s v="http://www.dr.dk/nyheder/udland/saadan-oplevede-kronprinsesse-mary-sit-besoeg-paa-en-afrikansk-sundhedsklinik"/>
        <s v="http://www.dr.dk/sporten/fodbold/spiller-smider-hjoerneflag-efter-tilskuere"/>
        <s v="http://www.dr.dk/nyheder/penge/facebook-tredobler-overskud"/>
        <s v="http://www.dr.dk/nyheder/politik/vejen-er-banet-en-aaben-kulegravning-af-skat"/>
        <s v="http://www.dr.dk/levnu/parforhold/video-kagedronningens-store-succes-gjorde-livskrisen-stoerre"/>
        <s v="http://www.dr.dk/sporten/haandbold/herreligaen/roedt-kort-vaekker-gog-og-sikrer-sejr-i-aalborg"/>
        <s v="http://www.dr.dk/sporten/fodbold/championsleague/sauls-solomaal-sikrer-atletico-sejren-over-bayern"/>
        <s v="http://www.dr.dk/nyheder/indland/faerre-bliver-draebt-i-groenland"/>
        <s v="http://www.dr.dk/nyheder/indland/tidligere-folketingsmand-jens-skrumsager-skau-er-doed"/>
        <s v="http://www.dr.dk/nyheder/udland/cruz-udpeger-carly-fiorina-som-vicepraesident"/>
        <s v="http://www.dr.dk/nyheder/indland/inklusion-boern-fritages-fag-paa-grund-af-handicap"/>
        <s v="http://www.dr.dk/nyheder/politik/gymnasieelever-over-hele-landet-strejker-imod-reform"/>
        <s v="http://www.dr.dk/nyheder/regionale/oestjylland/bybusser-reklamerer-nationalistisk-parti"/>
        <s v="http://www.dr.dk/nyheder/indland/supermarked-mod-madspild-udvider-til-aarhus"/>
        <s v="http://www.dr.dk/nyheder/regionale/nordjylland/huller-i-vejene-asfaltbudgettet-bruges-andre-steder"/>
        <s v="http://www.dr.dk/nyheder/udland/ukraine-rusland-tilbageholder-soester-til-faengslet-pilot"/>
        <s v="http://www.dr.dk/nyheder/penge/skat-har-ikke-kraevet-faa-alle-panama-oplysninger-ud-af-nordea"/>
        <s v="http://www.dr.dk/nyheder/vejret/det-graa-og-vaade-vejr-varer-ved"/>
        <s v="http://www.dr.dk/nyheder/indland/faktatjek-sf-overdriver-oekonomiske-konsekvenser-af-skattely"/>
        <s v="http://www.dr.dk/nyheder/politik/ringere-postlevering-forringer-dansk-nethandel"/>
        <s v="http://www.dr.dk/nyheder/regionale/fyn/fynsk-skole-staevner-foraelder-efter-pornosag"/>
        <s v="http://www.dr.dk/sporten/fodbold/championsleague/matchvinder-i-madrid-mit-vigtigste-maal-i-karrieren"/>
        <s v="http://www.dr.dk/nyheder/kultur/film/anmeldelse-den-nye-captain-america-er-en-tynd-undskyldning-se-superhelte-slaas"/>
        <s v="http://www.dr.dk/nyheder/indland/speciallaege-i-smertebehandling-jubler-over-danskers-krav-til-medicinsk-cannabis"/>
        <s v="http://www.dr.dk/nyheder/indland/video-kom-med-naar-mickey-faar-en-skaegtransplantation"/>
        <s v="http://www.dr.dk/nyheder/penge/s-skat-skal-have-adgang-til-skattely-overfoersler"/>
        <s v="http://www.dr.dk/nyheder/regionale/syd/ny-evaluering-bolighjaelp-til-vaklende-unge-fungerer"/>
        <s v="http://www.dr.dk/nyheder/indland/drillerier-larm-og-konflikter-det-sejlede-i-3-x"/>
        <s v="http://www.dr.dk/nyheder/indland/foraeldre-tvinges-nederst-paa-adoptionsventeliste"/>
        <s v="http://www.dr.dk/nyheder/indland/billedreportage-kronprinsesse-marys-foerste-dag-i-burkina-faso"/>
        <s v="http://www.dr.dk/sporten/fodbold/europaleague/sportsdagen-hjemloese-ukrainere-moeder-el-kongerne"/>
        <s v="http://www.dr.dk/nyheder/regionale/trekanten/borgmestre-kraever-besparelser-taget-af-bordet"/>
        <s v="http://www.dr.dk/nyheder/video/video-kom-med-naar-mickey-faar-en-skaegtransplantation"/>
        <s v="http://www.dr.dk/nyheder/penge/jyske-bank-faar-overskud-paa-knap-halv-milliard"/>
        <s v="http://www.dr.dk/nyheder/kultur/musik/video-se-et-purungt-dizzy-mizz-lizzy-fortaelle-om-deres-vej-til-succes"/>
        <s v="http://www.dr.dk/nyheder/regionale/hovedstadsomraadet/5000-stemmer-kan-give-dig-magt-i-koebenhavn"/>
        <s v="http://www.dr.dk/levnu/fritid/fitness-trends-gennem-tiden-fra-bodybuilding-til-yoga"/>
        <s v="http://www.dr.dk/nyheder/penge/facebook-scorer-kassen-paa-mobil-trend"/>
        <s v="http://www.dr.dk/nyheder/regionale/nordjylland/kommunalpolitikere-i-offensiven-giv-os-ordentlige-arbejdsvilkaar"/>
        <s v="http://www.dr.dk/nyheder/indland/dansk-erhverv-post-danmark-skal-skaeres-ind-til-benet"/>
        <s v="http://www.dr.dk/nyheder/penge/danske-skatteadvokater-giv-amnesti-til-panamaforbryderne"/>
        <s v="http://www.dr.dk/nyheder/udland/anti-islamisk-manifest-paa-vej-fra-tysk-hoejrefloejsparti"/>
        <s v="http://www.dr.dk/sporten/oevrig/wada-rapport-udpeger-rusland-som-dopingverdenens-sorte-faar"/>
        <s v="http://www.dr.dk/nyheder/regionale/oestjylland/thomas-helmig-modtager-flot-haandvaerkerpris"/>
        <s v="http://www.dr.dk/nyheder/penge/kontant/45-sukkerknalder-i-kold-kaffedrik"/>
        <s v="http://www.dr.dk/nyheder/penge/kontant/quiz-hvor-mange-kalorier-er-der-i-go-drikke"/>
        <s v="http://www.dr.dk/nyheder/politik/r-vi-skal-alle-vaere-organdonorer-fra-vi-bliver-foedt"/>
        <s v="http://www.dr.dk/nyheder/regionale/bornholm/ministeren-vil-kaempe-laksefiskeriet-i-oestersoeen"/>
        <s v="http://www.dr.dk/nyheder/penge/ny-lego-konge-passionen-leg-og-laering-er-drivkraften"/>
        <s v="http://www.dr.dk/nyheder/indland/18-er-nu-faengslet-i-stor-sag-om-indsmugling-af-hash"/>
        <s v="http://www.dr.dk/sporten/fodbold/kasper-schmeichel-folk-ser-mig-stadig-som-soennen"/>
        <s v="http://www.dr.dk/nyheder/regionale/sjaelland/mikkel-paa-10-har-adhd-jeg-er-jo-ikke-som-de-andre-mor"/>
        <s v="http://www.dr.dk/nyheder/kultur/kunst/lego-ejer-det-var-en-fejl-naegte-klodser-til-ai-weiwei"/>
        <s v="http://www.dr.dk/nyheder/politik/se-hvor-dit-parti-staar-skal-du-automatisk-vaere-organdonor"/>
        <s v="http://www.dr.dk/nyheder/kultur/politiken-faar-ny-chefredaktoer"/>
        <s v="http://www.dr.dk/nyheder/indland/han-bliver-lego-imperiets-fjerde-hersker"/>
        <s v="http://www.dr.dk/nyheder/politik/df-vil-fjerne-bertel-haarder-fra-imam-forhandlinger"/>
        <s v="http://www.dr.dk/nyheder/kultur/tro/video-praesten-frances-er-paa-roskilde-festival-folk-bliver-meget-overraskede"/>
        <s v="http://www.dr.dk/nyheder/udland/eu-politikere-tyrkiet-har-faaet-mere-magt"/>
        <s v="http://www.dr.dk/sporten/fodbold/broendby-laaner-millioner-af-bestyrelsesformand"/>
        <s v="http://www.dr.dk/nyheder/indland/eksperter-i-voldtaegt-sex-uden-samtykke-skal-vaere-strafbart"/>
        <s v="http://www.dr.dk/nyheder/regionale/midtvest/strejkende-elever-reformen-begraenser-vores-muligheder-uddannelse"/>
        <s v="http://www.dr.dk/nyheder/penge/otte-danske-banker-skal-redegoere-samarbejde-med-virksomheder-i-skattelylande"/>
        <s v="http://www.dr.dk/nyheder/penge/kontant/kunder-vil-have-kalorier-paa-menuen"/>
        <s v="http://www.dr.dk/nyheder/regionale/syd/john-flyttede-i-en-startbolig-nu-er-han-i-praktik"/>
        <s v="http://www.dr.dk/sporten/oevrig/sydkorea-lancerer-myggeafvisende-ol-traeningstoej"/>
        <s v="http://www.dr.dk/nyheder/indland/ny-vurdering-den-mest-fremtraedende-terrortrussel-er-ikke-syrienskrigere"/>
        <s v="http://www.dr.dk/nyheder/indland/politiets-terrorfokus-tager-tid-fra-andre-opgaver"/>
        <s v="http://www.dr.dk/nyheder/indland/video-kasper-venter-paa-en-ny-nyre-uvisheden-er-vildt-svaer"/>
        <s v="http://www.dr.dk/nyheder/politik/post-til-sommerhuset-kan-blive-en-pebret-fornoejelse"/>
        <s v="http://www.dr.dk/nyheder/vejret/brugerbilleder-april-er-mere-vaad-end-normalt"/>
        <s v="http://www.dr.dk/nyheder/kultur/politiken-direktoer-ny-chefredaktoer-har-klar-journalistisk-retning"/>
        <s v="http://www.dr.dk/nyheder/indland/syv-aars-faengsel-til-dansk-hashhandler"/>
        <s v="http://www.dr.dk/nyheder/indland/kronprins-frederik-paa-hemmeligholdt-lynvisit-i-irak"/>
        <s v="http://www.dr.dk/nyheder/indland/pet-hindringer-syrienskrigere-kan-skabe-nye-terrorister"/>
        <s v="http://www.dr.dk/nyheder/regionale/fyn/fire-smaa-patienter-tog-det-foerste-ouh-spadestik"/>
        <s v="http://www.dr.dk/nyheder/udland/roede-kors-aleppo-er-paa-randen-af-en-katastrofe"/>
        <s v="http://www.dr.dk/nyheder/regionale/syd/kommune-giver-en-tyver-en-muldvarpehale"/>
        <s v="http://www.dr.dk/nyheder/penge/analyse-syv-punkter-paa-lego-arvingens-do-liste"/>
        <s v="http://www.dr.dk/nyheder/udland/amerikansk-domstol-oralsex-kan-ikke-vaere-voldtaegt-hvis-ofret-er-bevidstloes"/>
        <s v="http://www.dr.dk/nyheder/penge/boligejere-valfarter-til-jyske-bank-laan"/>
        <s v="http://www.dr.dk/nyheder/penge/danskerne-koeber-faerre-smartphones"/>
        <s v="http://www.dr.dk/sporten/oevrig/ol-haab-med-hijab-blev-bedt-om-fjerne-den"/>
        <s v="http://www.dr.dk/nyheder/vejret/video-weekendvejret-har-lidt-lune-med-sig-fra-vest"/>
        <s v="http://www.dr.dk/sporten/fodbold/oekonom-om-broendby-laan-det-er-livsforlaengende-medicin"/>
        <s v="http://www.dr.dk/nyheder/indland/pet-islamister-kan-udnytte-baade-falske-pas-og-flygtningestroemmen-til-europa"/>
        <s v="http://www.dr.dk/sporten/oevrig/en-traening-i-magnussens-bil-er-ikke-nok-ung-russer"/>
        <s v="http://www.dr.dk/nyheder/penge/graensekontrol-faar-flere-til-tage-bussen-over-oeresund"/>
        <s v="http://www.dr.dk/nyheder/indland/pet-chef-om-terrortruslen-vi-skal-vaere-opmaerksomme-ligesom-i-trafikken"/>
        <s v="http://www.dr.dk/nyheder/kultur/christian-jensen-politiken-har-ogsaa-en-fremtid-som-papiravis"/>
        <s v="http://www.dr.dk/nyheder/udland/aeldre-i-kina-kan-sagsoege-deres-boern-omsorgssvigt"/>
        <s v="http://www.dr.dk/nyheder/indland/loekke-lidegaard-har-indimellem-givet-mig-kaffen-galt-i-halsen"/>
        <s v="http://www.dr.dk/sporten/haandbold/herreligaen/aalborg-haandbold-saelger-maalmand"/>
        <s v="http://www.dr.dk/nyheder/kultur/klassisk/koncerter/torsdagskoncert-med-store-ber"/>
        <s v="http://www.dr.dk/nyheder/penge/baggrund-saadan-gemte-dansk-erhvervsmand-penge-i-skattely"/>
        <s v="http://www.dr.dk/nyheder/regionale/syd/naturvejleder-drastisk-give-dusoer-draebe-muldvarpe"/>
        <s v="http://www.dr.dk/nyheder/politik/minister-erkender-postforslag-rammer-nethandlen"/>
        <s v="http://www.dr.dk/nyheder/indland/grafik-saadan-har-vores-postvaner-aendret-sig"/>
        <s v="http://www.dr.dk/nyheder/regionale/trekanten/laeger-vil-vise-det-gode-arbejdsliv-i-provinsen"/>
        <s v="http://www.dr.dk/nyheder/indland/chefredaktoer-paa-jysk-fynske-medier-stopper"/>
        <s v="http://www.dr.dk/nyheder/politik/bertel-haarder-afviser-hurtig-og-loekke-baaret-imam-aftale"/>
        <s v="http://www.dr.dk/nyheder/penge/erhvervsmand-undgaar-faengsel-skatteunddragelse"/>
        <s v="http://www.dr.dk/nyheder/udland/syrisk-styre-er-oproert-over-150-usa-soldater-paa-syrisk-jord"/>
        <s v="http://www.dr.dk/sporten/golf/danske-golfspillere-holder-sig-i-top-10-i-china-open"/>
        <s v="http://www.dr.dk/nyheder/udland/arbejderparti-suspenderer-toppolitiker-efter-debat-om-joeder"/>
        <s v="http://www.dr.dk/nyheder/penge/revisorer-betaler-kaempeerstatning-til-konkursbo-i-it-factory"/>
        <s v="http://www.dr.dk/nyheder/kultur/historie/fra-mozart-til-prince-vi-giver-de-doede-kunstnere-evigt-liv"/>
        <s v="http://www.dr.dk/sporten/fodbold/england/uefa-spaerrer-liverpool-stopper-i-resten-af-saesonen"/>
        <s v="http://www.dr.dk/nyheder/kultur/film/anmeldelse-det-gaar-ikke-paa-dansk-men-paa-japansk-goer-det"/>
        <s v="http://www.dr.dk/nyheder/udland/nordkoreanske-missiler-falder-til-jorden"/>
        <s v="http://www.dr.dk/nyheder/penge/millionkrav-mod-it-factory-bestyrelse-droppet"/>
        <s v="http://www.dr.dk/nyheder/udland/finland-debatterer-folkeafstemning-om-euroen"/>
        <s v="http://www.dr.dk/nyheder/indland/politilektor-pres-paa-politiet-er-bekymrende"/>
        <s v="http://www.dr.dk/nyheder/kultur/medier/morgensangens-mester"/>
        <s v="http://www.dr.dk/nyheder/kultur/tro/video-33-aarig-praest-begravelser-giver-vaerdi-i-mit-arbejdsliv"/>
        <s v="http://www.dr.dk/nyheder/penge/lettet-jensby-millionkrav-mod-it-factory-bestyrelse-droppet"/>
        <s v="http://www.dr.dk/nyheder/indland/russisk-laege-modsagde-sig-selv-i-sygeplejerske-sag"/>
        <s v="http://www.dr.dk/nyheder/indland/faktatjek-kampfly-fra-boeing-giver-ikke-job-til-10000-danskere"/>
        <s v="http://www.dr.dk/nyheder/udland/tyrkiske-journalister-idoemt-faengsel-charlie-hebdo-genoptryk"/>
        <s v="http://www.dr.dk/sporten/fodbold/europaleague/afgud-og-kaptajn-den-gule-ubaad"/>
        <s v="http://www.dr.dk/nyheder/kultur/video-spise-med-price-adam-laver-en-naermest-pervers-drink"/>
        <s v="http://www.dr.dk/nyheder/penge/kurator-om-kaempeerstatning-den-sidste-knast-i-it-factory-der-var-tilbage"/>
        <s v="http://www.dr.dk/sporten/haandbold/herreligaen/goger-nu-gaar-vi-efter-guldet"/>
        <s v="http://www.dr.dk/nyheder/kultur/anbefalinger/video-rendyrket-ondskab-de-5-vildeste-superskurke-ifoelge-nicolas-bro"/>
        <s v="http://www.dr.dk/nyheder/regionale/nordjylland/samfundsforsker-kommuner-faar-ikke-noget-ud-af-appel-til-regering"/>
        <s v="http://www.dr.dk/nyheder/indland/hvert-tredje-barn-med-autisme-gaar-ikke-i-skole"/>
        <s v="http://www.dr.dk/nyheder/udland/belgiere-faar-udleveret-jodpiller-mod-atomuheld"/>
        <s v="http://www.dr.dk/nyheder/regionale/nordjylland/boern-raadgiver-deres-foraeldre-ved-fladskaermskoeb"/>
        <s v="http://www.dr.dk/sporten/oevrig/dansk-succes-med-bue-og-pil-i-shanghai"/>
        <s v="http://www.dr.dk/nyheder/kultur/tro/den-engelske-kirke-udsender-boen-om-eu-afstemning"/>
        <s v="http://www.dr.dk/sporten/motorsport/video-magnussen-overrasket-over-fravalg"/>
        <s v="http://www.dr.dk/nyheder/live/chat-med-frances-benzon-fra-de-unge-praester"/>
        <s v="http://www.dr.dk/nyheder/indland/mor-til-autist-thea-har-haft-det-daarligt-i-skolen-i-tre-aar"/>
        <s v="http://www.dr.dk/nyheder/udland/usa-cyberkommando-skal-blokere-islamisk-stats-adgang-til-internet"/>
        <s v="http://www.dr.dk/nyheder/penge/ingen-arveafgift-tronskifte-i-lego-giver-ikke-en-krone-til-staten"/>
        <s v="http://www.dr.dk/nyheder/indland/video-mand-til-anti-voldtaegtsdemonstration-vi-har-en-grim-kultur"/>
        <s v="http://www.dr.dk/nyheder/indland/it-factorys-revisionsfirma-efter-millionforlig-vi-er-tilfredse"/>
        <s v="http://www.dr.dk/nyheder/politik/esben-lunde-en-kornmark-er-natur"/>
        <s v="http://www.dr.dk/nyheder/indland/video-de-unge-praester-jeg-har-aldrig-gidet-spilde-min-tid-paa-et-lortejob"/>
        <s v="http://www.dr.dk/nyheder/indland/video-dfs-liselott-blixt-om-organdonation-de-maa-ikke-roere-mine-oejne"/>
        <s v="http://www.dr.dk/nyheder/indland/112-opkald-fra-mobiltelefoner-er-ikke-muligt"/>
        <s v="http://www.dr.dk/sporten/fodbold/superliga/pragtmaal-sikrer-vendsyssel-vigtig-sejr-over-silkeborg"/>
        <s v="http://www.dr.dk/sporten/haandbold/kvindelandsholdet/dansk-succestraener-stopper-i-polen-til-sommer"/>
        <s v="http://www.dr.dk/nyheder/indland/politidirektoer-graensekontrol-og-terrortrussel-grund-til-laengere-responstid"/>
        <s v="http://www.dr.dk/sporten/fodbold/europaleague/minut-minut-den-gule-ubaad-saenker-liverpool"/>
        <s v="http://www.dr.dk/sporten/basketball/bakken-bears-udligner-mod-mestrene-i-finaleserien"/>
        <s v="http://www.dr.dk/nyheder/indland/danske-regioner-vil-genindfoere-tvang-paa-nye-botilbud"/>
        <s v="http://www.dr.dk/levnu/parforhold/petra-droppede-sin-usa-date-det-blev-simpelthen-intenst"/>
        <s v="http://www.dr.dk/nyheder/indland/debat-skal-staten-have-adgang-til-vores-organer-uden-samtykke"/>
        <s v="http://www.dr.dk/nyheder/kultur/klassisk/koncerter/hoer-torsdagskoncerten-dr-symfoniorkestret-med-unge-stjerner"/>
        <s v="http://www.dr.dk/nyheder/indland/politiaktion-foerte-til-voldsomme-sammenstoed-paa-christiania"/>
        <s v="http://www.dr.dk/nyheder/penge/tiger-kaeden-skifter-navn"/>
        <s v="http://www.dr.dk/sporten/haandbold/herreligaen/kif-kolding-prygler-aarhus"/>
        <s v="http://www.dr.dk/nyheder/udland/usa-vil-straffe-soldater-bag-fejlslagen-bombning"/>
        <s v="http://www.dr.dk/sporten/fodbold/europaleague/henrik-andersen-knaeskade-til-krohn-dehli"/>
        <s v="http://www.dr.dk/sporten/fodbold/europaleague/den-gule-ubaad-saenker-liverpool-med-sen-traeffer"/>
        <s v="http://www.dr.dk/nyheder/udland/britisk-udenrigsminister-lander-i-cuba-paa-historisk-visit"/>
        <s v="http://www.dr.dk/nyheder/politik/soldater-jo-faerre-kampfly-jo-bedre"/>
        <s v="http://www.dr.dk/nyheder/indland/faergefirma-asylansoegere-haegter-sig-fast-under-lastbiler"/>
        <s v="http://www.dr.dk/nyheder/indland/nye-kvalitetsmaal-skal-give-mere-tid-til-patienter-og-mindre-bureaukrati"/>
        <s v="http://www.dr.dk/nyheder/udland/studie-klimaet-truer-great-barrier-reef"/>
        <s v="http://www.dr.dk/nyheder/regionale/hovedstadsomraadet/klamme-toiletter-skraemmer-folk-vaek"/>
        <s v="http://www.dr.dk/nyheder/indland/danmarks-visumsystem-har-vaeret-nede-siden-soendag"/>
        <s v="http://www.dr.dk/nyheder/politik/blaat-flertal-flere-kriminelle-udlaendinge-skal-udvises"/>
        <s v="http://www.dr.dk/nyheder/regionale/oestjylland/virksomheder-bruger-blogger-billeder-ulovligt"/>
        <s v="http://www.dr.dk/sporten/cykling/britisk-cykelhaab-er-testet-positiv-doping"/>
        <s v="http://www.dr.dk/nyheder/regionale/nordjylland/ny-jordfordeling-giver-baade-landmaend-og-natur-bedre-betingelser"/>
        <s v="http://www.dr.dk/nyheder/regionale/syd/danmarks-naeststoerste-mediekoncern-skal-spare-100-millioner-kroner"/>
        <s v="http://www.dr.dk/nyheder/udland/nordkorea-giver-10-aars-haardt-straffearbejde-til-amerikaner"/>
        <s v="http://www.dr.dk/nyheder/kultur/historie/oldgamle-fraekke-og-voldelige-sagaer-oversat-til-moderne-dansk"/>
        <s v="http://www.dr.dk/nyheder/indland/ny-metode-svindlere-laenser-danske-betalingskort"/>
        <s v="http://www.dr.dk/nyheder/penge/novos-store-satsning-tresiba-faar-god-start"/>
        <s v="http://www.dr.dk/nyheder/penge/danmarks-stoerste-bank-leverer-positive-takter"/>
        <s v="http://www.dr.dk/nyheder/indland/de-kom-hertil-som-gaestearbejdere-nu-lever-mange-et-svaert-liv"/>
        <s v="http://www.dr.dk/sporten/fodbold/sportsdagen-hva-saa-glen-og-michel"/>
        <s v="http://www.dr.dk/nyheder/regionale/fyn/galschioet-vil-i-dialog-med-sit-publikum"/>
        <s v="http://www.dr.dk/nyheder/udland/video-kenya-braender-105-ton-elfenben-i-kampen-mod-krybskytteri"/>
        <s v="http://www.dr.dk/nyheder/regionale/sjaelland/faar-bekaemper-hybenroser"/>
        <s v="http://www.dr.dk/nyheder/regionale/bornholm/connie-hedegaard-med-i-folkemoedets-bestyrelse"/>
        <s v="http://www.dr.dk/nyheder/penge/ledigheden-falder-nu-staar-112800-uden-job"/>
        <s v="http://www.dr.dk/nyheder/penge/pengene-vaelter-ind-hos-amazon"/>
        <s v="http://www.dr.dk/nyheder/regionale/syd/prins-joachims-farvel-koster-ikke-turister"/>
        <s v="http://www.dr.dk/nyheder/udland/syrien-civile-toer-ikke-tage-paa-hospitalet-af-frygt-bomber"/>
        <s v="http://www.dr.dk/nyheder/regionale/trekanten/efter-storbrand-paa-fredericia-havn-fiskere-overvejer-erstatningskrav"/>
        <s v="http://www.dr.dk/sporten/fodbold/europaleague/krohn-dehlis-traener-skaden-ser-alvorlig-ud"/>
        <s v="http://www.dr.dk/nyheder/vejret/foraar-lige-om-hjoernet-op-mod-20-grader-i-kr-himmelfartsferien"/>
        <s v="http://www.dr.dk/nyheder/politik/stoejberg-har-bredt-flertal-til-strengere-udvisningslov"/>
        <s v="http://www.dr.dk/nyheder/regionale/oestjylland/virksomheder-goer-sig-laekre-studerende"/>
        <s v="http://www.dr.dk/levnu/parforhold/petra-fandt-ikke-en-kaereste-men-nu-nyder-hun-date"/>
        <s v="http://www.dr.dk/nyheder/udland/fn-og-usa-fordoemmer-bombeangreb-paa-hospital-i-aleppo"/>
        <s v="http://www.dr.dk/sporten/fodbold/europaleague/krohn-dehlis-deforme-knae-skal-opereres"/>
        <s v="http://www.dr.dk/nyheder/regionale/midtvest/herning-til-maersk-flyt-til-herning"/>
        <s v="http://www.dr.dk/nyheder/regionale/syd/overvaeldende-interesse-job-i-skat"/>
        <s v="http://www.dr.dk/nyheder/indland/efter-voldsomme-sammenstoed-klagemyndighed-efterforsker-politiaktion-paa-christiania"/>
        <s v="http://www.dr.dk/nyheder/indland/boern-og-unge-opfoerer-sig-historisk-paent"/>
        <s v="http://www.dr.dk/nyheder/regionale/midtvest/borgmestre-skeptiske-over-rangering-i-sundhedssektoren"/>
        <s v="http://www.dr.dk/nyheder/kultur/musik/video-forskelle-og-konflikter-skaber-hudnas-unikke-lyd"/>
        <s v="http://www.dr.dk/nyheder/kultur/musik/gasolin-legende-fedt-tim-christensen-koebte-min-guitar"/>
        <s v="http://www.dr.dk/nyheder/viden/tech/ordblinde-faar-hjaelp-til-livet-med-it"/>
        <s v="http://www.dr.dk/nyheder/regionale/syd/politiets-responstid-er-steget-mest-i-syd-og-soenderjylland"/>
        <s v="http://www.dr.dk/nyheder/indland/svensk-politi-advarer-toldere-om-ulovlig-overgang-fra-danmark"/>
        <s v="http://www.dr.dk/nyheder/regionale/midtvest/oekologiske-svin-er-ikke-antibiotikafrie"/>
        <s v="http://www.dr.dk/nyheder/regionale/sjaelland/poppen-og-rocken-bor-i-rabalderstraede"/>
        <s v="http://www.dr.dk/nyheder/penge/dansk-industri-frygter-der-vil-mangle-arbejdere"/>
        <s v="http://www.dr.dk/nyheder/kultur/kulturklubber/dr-digter-med-danskerne"/>
        <s v="http://www.dr.dk/nyheder/kultur/medier/dr-faar-underskud-paa-22-millioner-kroner"/>
        <s v="http://www.dr.dk/nyheder/indland/koebenhavns-politi-christianias-fotografer-viser-ofte-en-redigeret-virkelighed"/>
        <s v="http://www.dr.dk/nyheder/regionale/hovedstadsomraadet/rock-forsanger-det-giver-mening-saette-rocken-paa-museum-den-er"/>
        <s v="http://www.dr.dk/nyheder/udland/helikopter-med-13-ombord-styrtet-ud-bergen"/>
        <s v="http://www.dr.dk/sporten/oevrig/danskere-skyder-sig-i-world-cup-finale"/>
        <s v="http://www.dr.dk/nyheder/live/se-svarene-boer-medicinsk-cannabis-vaere-en-menneskeret"/>
        <s v="http://www.dr.dk/nyheder/regionale/sjaelland/foraeldre-donerer-fasaner-fisk-og-harer-til-folkeskolen"/>
        <s v="http://www.dr.dk/sporten/fodbold/england/leicester-manager-faar-45-aars-loen-et-mesterskab"/>
        <s v="http://www.dr.dk/nyheder/regionale/fyn/ny-chefredaktoer-paa-jysk-fynske-medier-det-er-herude-i-provinsen-livet-leves"/>
        <s v="http://www.dr.dk/nyheder/kultur/klassisk/60-aar-paa-soendag-den-hemmelige-ingrediens-i-lars-von-triers-film-er"/>
        <s v="http://www.dr.dk/nyheder/indland/gaestearbejder-efter-30-aar-danmark-er-blevet-som-et-aabent-faengsel-mig"/>
        <s v="http://www.dr.dk/nyheder/udland/gigantisk-korruptionssag-belaster-sydafrikas-praesident-zuma"/>
        <s v="http://www.dr.dk/nyheder/udland/korrespondent-tyske-hoejrepopulister-vil-forbyde-burkaer-og-minareter"/>
        <s v="http://www.dr.dk/nyheder/regionale/nordjylland/studerende-sendt-hjem-efter-bombetrussel-i-hjoerring"/>
        <s v="http://www.dr.dk/nyheder/kultur/musik/selvportraet-nikolaj-noerlund-man-burde-rejse-en-statue-af-lars-von-trier"/>
        <s v="http://www.dr.dk/nyheder/kultur/kunst/fravalg-af-tynde-piger-i-tv-program-moeder-kritik"/>
        <s v="http://www.dr.dk/nyheder/regionale/trekanten/cyklister-bytter-doedsrute-ud-med-supercykelsti"/>
        <s v="http://www.dr.dk/nyheder/indland/vidne-i-drabssag-ingen-gav-min-mor-medicin"/>
        <s v="http://www.dr.dk/nyheder/penge/nordea-blacklister-egne-aktier-efter-skattely-ballade"/>
        <s v="http://www.dr.dk/nyheder/politik/partier-stemmer-imod-forslag-de-ellers-er-helt-enige-i"/>
        <s v="http://www.dr.dk/nyheder/indland/etisk-raad-medlem-kritiserer-boef-forslag-fra-egne-raekker"/>
        <s v="http://www.dr.dk/nyheder/politik/socialdemokraterne-truer-med-spolere-bredt-post-forlig"/>
        <s v="http://www.dr.dk/sporten/fodbold/europaleague/andreas-kraul-krohn-dehlis-karriere-kan-vaere-i-fare"/>
        <s v="http://www.dr.dk/nyheder/kultur/musik/nostalgitrip-her-er-4-anmeldelser-af-dizzy-mizz-lizzys-nye-album"/>
        <s v="http://www.dr.dk/sporten/svoemning/populaer-svoemmetraener-skal-hjaelpe-danske-ol-haab"/>
        <s v="http://www.dr.dk/nyheder/indland/faeroeerne-siger-ja-til-borgerlige-homovielser"/>
        <s v="http://www.dr.dk/nyheder/udland/ingen-danskere-i-norsk-helikopterstyrt"/>
        <s v="http://www.dr.dk/sporten/haandbold/kvindelandsholdet/traet-landsholdskoryfae-siger-fra"/>
        <s v="http://www.dr.dk/nyheder/regionale/oestjylland/faar-erstatning-efter-busrejse-med-druk"/>
        <s v="http://www.dr.dk/nyheder/udland/eu-og-usa-fortsaetter-forhandlinger-om-frihandelsaftale"/>
        <s v="http://www.dr.dk/nyheder/regionale/nordjylland/hyldet-svoemmeklub-ser-positivt-paa-koensopdelte-hold"/>
        <s v="http://www.dr.dk/nyheder/regionale/fyn/over-300-skeletter-er-fundet-i-odense"/>
        <s v="http://www.dr.dk/nyheder/viden/tech/kinesisk-robocop-skal-hjaelpe-politiet-paa-patrulje"/>
        <s v="http://www.dr.dk/nyheder/indland/video-se-storebaeltsbroen-fra-toppen"/>
        <s v="http://www.dr.dk/nyheder/penge/dankort-svindel-saadan-er-du-sikret"/>
        <s v="http://www.dr.dk/sporten/formel1/ta-den-makker-magnussen-hurtigste-renault"/>
        <s v="http://www.dr.dk/nyheder/udland/oejenvidner-om-voldsomt-helikopterstyrt-det-er-helt-uvirkeligt"/>
        <s v="http://www.dr.dk/nyheder/penge/professor-til-dansk-industri-spis-lige-broed-til"/>
        <s v="http://www.dr.dk/nyheder/regionale/nordjylland/koebmandsbutikker-faar-navne-som-henrik-og-pia"/>
        <s v="http://www.dr.dk/sporten/fodbold/spanien/krohn-dehli-misser-vigtige-vm-kvalkampe"/>
        <s v="http://www.dr.dk/nyheder/indland/politi-20-aarig-naegter-trusler-mod-uddannelsessted-i-hjoerring"/>
        <s v="http://www.dr.dk/nyheder/kultur/anbefalinger/savner-du-mix-baandet-10-hits-der-bringer-os-tilbage-til-80erne"/>
        <s v="http://www.dr.dk/nyheder/penge/nemmere-vej-til-boersen-danske-virksomheder-rykker-til-sverige"/>
        <s v="http://www.dr.dk/nyheder/indland/ulykkesramt-helikoptertype-flyver-stadig-i-danmark"/>
        <s v="http://www.dr.dk/nyheder/viden/miljoesatellit-tager-pletskud-af-verdens-aeldste-oerken"/>
        <s v="http://www.dr.dk/nyheder/kultur/historie/museer-vil-give-doedsdoemte-museumsgenstande-et-nyt-liv-hjemme-hos-dig"/>
        <s v="http://www.dr.dk/nyheder/udland/fn-er-harme-over-drab-paa-den-sidste-boernelaege-i-aleppo"/>
        <s v="http://www.dr.dk/sporten/fodbold/superliga/minut-minut-riddersholms-sejrstoerke-fortsaetter"/>
        <s v="http://www.dr.dk/sporten/fodbold/superliga/broendby-hapser-borring-men-maa-ikke-bruge-ham"/>
        <s v="http://www.dr.dk/nyheder/politik/loekke-giver-groenland-og-faeroeerne-frit-loeb-med-fremtidige-forfatninger"/>
        <s v="http://www.dr.dk/nyheder/udland/lgbt-paa-faeroeerne-i-dag-er-en-kaempe-festdag"/>
        <s v="http://www.dr.dk/sporten/formel1/video-overrasket-magnussen-vi-ser-staerkere-ud"/>
        <s v="http://www.dr.dk/sporten/fodbold/landsholdet/hareide-krohn-dehlis-skade-er-aergerlig-landsholdet"/>
        <s v="http://www.dr.dk/nyheder/regionale/fyn/idraetsklubber-tilbyder-computerspil-til-boern"/>
        <s v="http://www.dr.dk/nyheder/penge/grafik-se-ledighedstallet-der-hvor-du-bor"/>
        <s v="http://www.dr.dk/nyheder/penge/flere-penge-paa-boersen-danske-virksomheder-rykker-til-sverige"/>
        <s v="http://www.dr.dk/levnu/parforhold/ufrivillig-single-syv-gode-raad-til-finde-en-kaereste"/>
        <s v="http://www.dr.dk/sporten/haandbold/herrelandsholdet/haandboldherrerne-i-doedspulje-ved-ol"/>
        <s v="http://www.dr.dk/sporten/fodbold/superliga/viborg-forlaenger-agfs-forbandede-superliga-foraar"/>
        <s v="http://www.dr.dk/sporten/fodbold/superliga/video-se-viborg-tilfoeje-agf-endnu-et-pointtab"/>
        <s v="http://www.dr.dk/nyheder/indland/billeder-glaede-og-knus-blandt-homoseksuelle-paa-faeroeerne"/>
        <s v="http://www.dr.dk/sporten/badminton/brite-spolerer-danskermoede-i-em-semifinale"/>
        <s v="http://www.dr.dk/nyheder/udland/airbus-tvinger-helikoptere-paa-jorden-efter-norsk-tragedie"/>
        <s v="http://www.dr.dk/nyheder/udland/syrisk-regering-ny-vaabenstilstand-gaelder-ikke-aleppo"/>
        <s v="http://www.dr.dk/nyheder/udland/ekstrem-varme-koster-mindst-300-indere-livet"/>
        <s v="http://www.dr.dk/nyheder/udland/iran-praesident-rouhani-tager-endnu-et-stik"/>
        <s v="http://www.dr.dk/nyheder/udland/74-aarig-mand-fra-skaane-tiltalt-sexmisbrug-af-17-boern"/>
        <s v="http://www.dr.dk/nyheder/indland/storrygere-kvitter-tobakken-ved-hjaelp-af-medicintilskud"/>
        <s v="http://www.dr.dk/nyheder/udland/i-dag-bliver-dine-mobilsamtaler-billigere-igen"/>
        <s v="http://www.dr.dk/nyheder/politik/s-forslag-naegt-voldelige-maend-familiesammenfoering"/>
        <s v="http://www.dr.dk/nyheder/udland/helikopterfirma-i-norsk-ulykke-haardt-presset-paa-oekonomien"/>
        <s v="http://www.dr.dk/nyheder/udland/sveriges-konge-fylder-rundt-tror-fortsat-paa-monarkiets-fremtid"/>
        <s v="http://www.dr.dk/nyheder/regionale/hovedstadsomraadet/hovedstadens-veje-er-i-daarlig-stand"/>
        <s v="http://www.dr.dk/nyheder/udland/seksetagers-bygning-kollapset-i-nairobi"/>
        <s v="http://www.dr.dk/nyheder/politik/politiske-analyser/analyse-daarlige-meningsmaalinger-er-goedning-til-interne"/>
        <s v="http://www.dr.dk/nyheder/regionale/oestjylland/forskningschef-kommune-er-en-vanskabning"/>
        <s v="http://www.dr.dk/nyheder/udland/kong-carl-gustaf-fylder-70-aar-skandalekongen-praktikeren-og-bedstefaren"/>
        <s v="http://www.dr.dk/nyheder/udland/undsluppen-brud-han-friede-med-en-haandgranat-og-en-rose"/>
        <s v="http://www.dr.dk/nyheder/udland/trump-efter-moede-med-mexicansk-mur-foran-hotel-det-var-som-krydse-graensen"/>
        <s v="http://www.dr.dk/nyheder/regionale/sjaelland/video-vikingerne-vender-tilbage-til-groenland"/>
        <s v="http://www.dr.dk/nyheder/viden/tech/elektroniske-lego-kloner-skal-overvaage-dit-hjem"/>
        <s v="http://www.dr.dk/sporten/sportsdagen-den-danske-kaiser-skal-forhindre-historisk-kroning"/>
        <s v="http://www.dr.dk/nyheder/kultur/film/instruktoeren-bag-jeg-forstaar-hitler-fylder-60-aar"/>
        <s v="http://www.dr.dk/nyheder/politik/v-kalder-s-forslag-om-naegte-voldelige-maend-familiesammenfoering-interessant"/>
        <s v="http://www.dr.dk/sporten/haandbold/kvindelandsholdet/optimistisk-wilbek-ser-gode-perspektiver-i-svaer-ol-gruppe"/>
        <s v="http://www.dr.dk/nyheder/vejret/aprils-sidste-suk-graavejr-og-regn"/>
        <s v="http://www.dr.dk/nyheder/regionale/hovedstadsomraadet/formand-det-etiske-raad-hvis-folk-bliver-sure-har-vi-ramt"/>
        <s v="http://www.dr.dk/nyheder/indland/professor-ok-forbyde-voldelige-maend-familiesammenfoering"/>
        <s v="http://www.dr.dk/nyheder/indland/atletikforbund-vil-samarbejde-med-computerspillere"/>
        <s v="http://www.dr.dk/nyheder/penge/efter-aars-priskrig-mobilpriserne-kan-blive-ligegyldige-i-fremtiden"/>
        <s v="http://www.dr.dk/nyheder/udland/billeder-sveriges-kong-carl-gustaf-fylder-70"/>
        <s v="http://www.dr.dk/nyheder/indland/danske-helikoptere-maa-blive-paa-jorden-efter-styrt-i-norge"/>
        <s v="http://www.dr.dk/nyheder/kultur/klassisk/playlister/klassisk-til-foraars-forvirrede-dage"/>
        <s v="http://www.dr.dk/nyheder/udland/norsk-kronprinsepar-besoeger-paaroerende-til-helikopterofre"/>
        <s v="http://www.dr.dk/nyheder/udland/mindst-syv-er-doede-efter-bygning-kollapsede-i-nairobi"/>
        <s v="http://www.dr.dk/levnu/parforhold/eksperter-det-kraever-taalmodighed-og-aerlighed-finde-en-kaereste"/>
        <s v="http://www.dr.dk/nyheder/kultur/boeger/anmeldelse-den-haarde-kamp-tilhoere-verdens-lykkeligste-folkefaerd"/>
        <s v="http://www.dr.dk/nyheder/regionale/syd/stoerre-arrangementer-forholder-sig-til-terrorrisiko"/>
        <s v="http://www.dr.dk/nyheder/kultur/tro/satanisterne-fejrer-foedselsdag-de-djaevelske-idealer-er-ikke-fremmede-danskerne"/>
        <s v="http://www.dr.dk/nyheder/indland/stolt-eks-ryger-efter-ny-rygestopkur-99-procent-sikker-paa-jeg-ikke-starter-igen"/>
        <s v="http://www.dr.dk/nyheder/regionale/syd/kold-og-vaad-april-bekymrer-ikke-insekter-og-planter"/>
        <s v="http://www.dr.dk/nyheder/kultur/anbefalinger/lars-von-trier-fylder-60-her-er-5-af-hans-vigtigste-film"/>
        <s v="http://www.dr.dk/levnu/mad/ekspert-punkterer-myten-om-sund-kokosolie"/>
        <s v="http://www.dr.dk/nyheder/udland/tysk-politi-og-aktivister-stoeder-sammen-under-partikongres"/>
        <s v="http://www.dr.dk/nyheder/regionale/nordjylland/drenge-anholdt-braende-dannebrog"/>
        <s v="http://www.dr.dk/nyheder/udland/russisk-jagerfly-afskar-amerikansk-fly-over-oestersoeen"/>
        <s v="http://www.dr.dk/sporten/oevrig/world-cup-sejr-danske-bueskytter-rammer-plet-i-shanghai"/>
        <s v="http://www.dr.dk/nyheder/kultur/film/danmarks-vigtigste-instruktoer-fylder-60-aar"/>
        <s v="http://www.dr.dk/nyheder/udland/sveriges-foedselsdagskonge-hyldet-med-kanonsalut-og-korsang"/>
        <s v="http://www.dr.dk/nyheder/udland/endnu-en-helikopter-er-styrtet-ned-i-norge"/>
        <s v="http://www.dr.dk/nyheder/udland/12-maend-og-en-kvinde-omkom-i-helikopterstyrt"/>
        <s v="http://www.dr.dk/nyheder/udland/grafik-saa-meget-er-bestanden-af-elefanter-svundet-ind"/>
        <s v="http://www.dr.dk/nyheder/kultur/film/manden-bag-netflix-det-foeles-ikke-godt-have-draebt-videoforretningerne"/>
        <s v="http://www.dr.dk/sporten/oevrig/stoerste-dartshow-i-danmark-nogensinde-venter-i-esbjerg"/>
        <s v="http://www.dr.dk/nyheder/udland/tilhaengere-af-militsleder-traenger-ind-i-iraks-parlament"/>
        <s v="http://www.dr.dk/sporten/golf/dansk-golfspiller-har-kurs-mod-sin-stoerste-triumf"/>
        <s v="http://www.dr.dk/nyheder/kultur/kunst/barbie-satte-pigedroemmen-fri"/>
        <s v="http://www.dr.dk/nyheder/billedserier/billeder-se-barbies-mange-looks-gennem-tiden"/>
        <s v="http://www.dr.dk/sporten/badminton/dansk-mixeddouble-spadserer-i-em-finalen"/>
        <s v="http://www.dr.dk/nyheder/kultur/boeger/anmeldelse-det-er-dejligt-faa-bekraeftet-sine-fordomme-men"/>
        <s v="http://www.dr.dk/nyheder/udland/30-luftangreb-har-ramt-aleppo-loerdag"/>
        <s v="http://www.dr.dk/nyheder/udland/stop-trump-bevaegelsen-har-tabt-pusten"/>
        <s v="http://www.dr.dk/nyheder/kultur/historie/denne-begivenhed-er-det-taetteste-danmark-har-vaeret-paa-en-roed-revolution"/>
        <s v="http://www.dr.dk/levnu/mad/grafik-hvordan-bruger-du-bedst-kokosolie-og-andet-fedtstof"/>
        <s v="http://www.dr.dk/sporten/formel1/kevin-magnussen-starter-langt-nede-i-formel-1-feltet"/>
        <s v="http://www.dr.dk/sporten/live/minut-minut-tophold-henter-kneben-sejr-i-hobro"/>
        <s v="http://www.dr.dk/nyheder/udland/video-her-bliver-105-ton-elfenben-futtet-af"/>
        <s v="http://www.dr.dk/nyheder/viden/tech/fakta-det-betyder-de-aendrede-mobilregler"/>
        <s v="http://www.dr.dk/nyheder/udland/norsk-statsminister-det-var-staerkt-moede-de-paaroerende"/>
        <s v="http://www.dr.dk/sporten/formel1/video-irriteret-magnussen-en-misset-mulighed"/>
        <s v="http://www.dr.dk/sporten/oevrig/foelg-soegaard-denmark-open-i-dart"/>
        <s v="http://www.dr.dk/nyheder/udland/video-syriens-hvide-hjelme-forsoeger-redde-liv-i-murbrokker-efter-luftangreb"/>
        <s v="http://www.dr.dk/nyheder/udland/84-migranter-savnes-efter-forlis-ud-libyen"/>
        <s v="http://www.dr.dk/sporten/badminton/asiater-snupper-verdensrekord-fra-dansker-efter-maratonkamp"/>
        <s v="http://www.dr.dk/nyheder/udland/observatoergruppe-har-henrettet-over-4000-paa-aar"/>
        <s v="http://www.dr.dk/nyheder/kultur/tro/video-dansk-satanist-hvis-jeg-har-lyst-til-slaa-dig-ihjel-og-spise-din-lever-saa"/>
        <s v="http://www.dr.dk/sporten/badminton/axelsen-soerger-endnu-en-danskerfinale-ved-em"/>
        <s v="http://www.dr.dk/sporten/fodbold/tyskland/gladbach-stikker-en-kaep-i-bayerns-mesterskabshjul"/>
        <s v="http://www.dr.dk/sporten/fodbold/superliga/soenderjyske-oeger-presset-paa-fck-med-sejr"/>
        <s v="http://www.dr.dk/sporten/fodbold/spanien/bale-holder-liv-i-real-madrids-titeldroemme"/>
        <s v="http://www.dr.dk/nyheder/udland/norsk-helikopter-havde-problemer-tre-dage-foer-katastrofe"/>
        <s v="http://www.dr.dk/sporten/fodbold/superliga/video-bechmann-leverer-aarets-pinligste-skuespilpraestation"/>
        <s v="http://www.dr.dk/sporten/fodbold/superliga/video-se-maalene-da-soenderjyske-hentede-ind-paa-fck"/>
        <s v="http://www.dr.dk/nyheder/udland/republikansk-koryfae-revser-ted-cruz-han-er-djaevelen-selv"/>
        <s v="http://www.dr.dk/nyheder/kultur/klassisk/dansk-komponist-i-verdenstoppen-noergaard-faar-siemens-musikpris"/>
        <s v="http://www.dr.dk/sporten/cykling/froome-snupper-kongeetape-i-romandiet"/>
        <s v="http://www.dr.dk/nyheder/kultur/tro/domprovst-politikere-lytter-meget-til-haardhudede-ateister"/>
        <s v="http://www.dr.dk/sporten/haandbold/championsleague/landin-og-kiel-er-klar-til-final4"/>
        <s v="http://www.dr.dk/nyheder/udland/video-her-bliver-33-mishandlede-loever-sat-fri-foerste-gang"/>
        <s v="http://www.dr.dk/nyheder/kultur/klassisk/ugens-opera-hamlet"/>
        <s v="http://www.dr.dk/nyheder/udland/bagdad-erklaeret-i-undtagelsestilstand-efter-demonstranter-stormede-parlament"/>
        <s v="http://www.dr.dk/sporten/motorsport/dansk-triumf-i-aarets-foerste-speedway-grandprix"/>
        <s v="http://www.dr.dk/nyheder/politik/s-til-kamp-mod-skattely-vil-skaerpe-straffen-skattesnyd-og-faelde-raadgivere"/>
        <s v="http://www.dr.dk/sporten/fodbold/spanien/rakitic-og-suarez-sender-barca-paa-mesterskabskurs"/>
        <s v="http://www.dr.dk/sporten/haandbold/herreligaen/bsv-misser-final4-paa-reglen-om-udebanemaal"/>
      </sharedItems>
    </cacheField>
    <cacheField name="Day" numFmtId="0">
      <sharedItems containsSemiMixedTypes="0" containsString="0" containsNumber="1" containsInteger="1" minValue="1" maxValue="30"/>
    </cacheField>
    <cacheField name="Hour" numFmtId="0">
      <sharedItems containsSemiMixedTypes="0" containsString="0" containsNumber="1" containsInteger="1" minValue="0" maxValue="23" count="24"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1"/>
        <n v="3"/>
        <n v="23"/>
        <n v="0"/>
        <n v="2"/>
      </sharedItems>
    </cacheField>
    <cacheField name="Pubdate" numFmtId="22">
      <sharedItems containsSemiMixedTypes="0" containsNonDate="0" containsDate="1" containsString="0" minDate="2016-04-01T04:00:00" maxDate="2016-04-30T22:26:00"/>
    </cacheField>
    <cacheField name="Cat" numFmtId="0">
      <sharedItems count="19">
        <s v="indland"/>
        <s v="politik"/>
        <s v="nordjylland"/>
        <s v="oestjylland"/>
        <s v="penge"/>
        <s v="fyn"/>
        <s v="udland"/>
        <s v="viden"/>
        <s v="kultur"/>
        <s v="trekanten"/>
        <s v="sporten"/>
        <s v="midtvest"/>
        <s v="sjaelland"/>
        <s v="other"/>
        <s v="bornholm"/>
        <s v="levnu"/>
        <s v="syd"/>
        <s v="hovedstadsomraadet"/>
        <s v="vejret"/>
      </sharedItems>
    </cacheField>
    <cacheField name="Topic1" numFmtId="0">
      <sharedItems/>
    </cacheField>
    <cacheField name="Topic2" numFmtId="0">
      <sharedItems containsBlank="1"/>
    </cacheField>
    <cacheField name="Topic3" numFmtId="0">
      <sharedItems containsBlank="1" containsMixedTypes="1" containsNumber="1" containsInteger="1" minValue="2015" maxValue="2015"/>
    </cacheField>
    <cacheField name="Topic4" numFmtId="0">
      <sharedItems containsBlank="1"/>
    </cacheField>
    <cacheField name="bornholm" numFmtId="0">
      <sharedItems/>
    </cacheField>
    <cacheField name="fyn" numFmtId="0">
      <sharedItems/>
    </cacheField>
    <cacheField name="hovedstadsomraadet" numFmtId="0">
      <sharedItems/>
    </cacheField>
    <cacheField name="indland" numFmtId="0">
      <sharedItems/>
    </cacheField>
    <cacheField name="kultur" numFmtId="0">
      <sharedItems/>
    </cacheField>
    <cacheField name="levnu" numFmtId="0">
      <sharedItems/>
    </cacheField>
    <cacheField name="midtvest" numFmtId="0">
      <sharedItems/>
    </cacheField>
    <cacheField name="nordjylland" numFmtId="0">
      <sharedItems/>
    </cacheField>
    <cacheField name="penge" numFmtId="0">
      <sharedItems/>
    </cacheField>
    <cacheField name="politik" numFmtId="0">
      <sharedItems/>
    </cacheField>
    <cacheField name="sjaelland" numFmtId="0">
      <sharedItems/>
    </cacheField>
    <cacheField name="sporten" numFmtId="0">
      <sharedItems/>
    </cacheField>
    <cacheField name="syd" numFmtId="0">
      <sharedItems/>
    </cacheField>
    <cacheField name="trekanten" numFmtId="0">
      <sharedItems/>
    </cacheField>
    <cacheField name="udland" numFmtId="0">
      <sharedItems/>
    </cacheField>
    <cacheField name="vejret" numFmtId="0">
      <sharedItems/>
    </cacheField>
    <cacheField name="viden" numFmtId="0">
      <sharedItems/>
    </cacheField>
    <cacheField name="oestjylland" numFmtId="0">
      <sharedItems/>
    </cacheField>
    <cacheField name="Other" numFmtId="0">
      <sharedItems/>
    </cacheField>
    <cacheField name="Headline" numFmtId="0">
      <sharedItems/>
    </cacheField>
    <cacheField name="Wordcount" numFmtId="0">
      <sharedItems containsSemiMixedTypes="0" containsString="0" containsNumber="1" containsInteger="1" minValue="-2" maxValue="2782"/>
    </cacheField>
    <cacheField name="LenCat" numFmtId="0">
      <sharedItems/>
    </cacheField>
    <cacheField name="Facebook Page" numFmtId="0">
      <sharedItems containsBlank="1" containsMixedTypes="1" containsNumber="1" containsInteger="1" minValue="291" maxValue="291" count="3">
        <m/>
        <s v="Yes"/>
        <n v="291" u="1"/>
      </sharedItems>
    </cacheField>
    <cacheField name="Facebook interactions" numFmtId="0">
      <sharedItems containsSemiMixedTypes="0" containsString="0" containsNumber="1" containsInteger="1" minValue="0" maxValue="26414" count="766">
        <n v="158"/>
        <n v="51"/>
        <n v="36"/>
        <n v="55"/>
        <n v="61"/>
        <n v="32"/>
        <n v="7"/>
        <n v="47"/>
        <n v="25"/>
        <n v="58"/>
        <n v="193"/>
        <n v="0"/>
        <n v="220"/>
        <n v="584"/>
        <n v="3"/>
        <n v="1"/>
        <n v="311"/>
        <n v="86"/>
        <n v="107"/>
        <n v="57"/>
        <n v="67"/>
        <n v="11"/>
        <n v="2"/>
        <n v="374"/>
        <n v="115"/>
        <n v="444"/>
        <n v="18"/>
        <n v="179"/>
        <n v="619"/>
        <n v="59"/>
        <n v="4"/>
        <n v="4067"/>
        <n v="9"/>
        <n v="149"/>
        <n v="43"/>
        <n v="45"/>
        <n v="17"/>
        <n v="33"/>
        <n v="81"/>
        <n v="34"/>
        <n v="10"/>
        <n v="19"/>
        <n v="42"/>
        <n v="14"/>
        <n v="822"/>
        <n v="12"/>
        <n v="31"/>
        <n v="15"/>
        <n v="302"/>
        <n v="751"/>
        <n v="810"/>
        <n v="890"/>
        <n v="6"/>
        <n v="318"/>
        <n v="176"/>
        <n v="39"/>
        <n v="490"/>
        <n v="56"/>
        <n v="1351"/>
        <n v="28"/>
        <n v="733"/>
        <n v="228"/>
        <n v="148"/>
        <n v="72"/>
        <n v="29"/>
        <n v="129"/>
        <n v="46"/>
        <n v="579"/>
        <n v="20"/>
        <n v="365"/>
        <n v="98"/>
        <n v="566"/>
        <n v="5"/>
        <n v="108"/>
        <n v="103"/>
        <n v="49"/>
        <n v="52"/>
        <n v="2217"/>
        <n v="212"/>
        <n v="248"/>
        <n v="87"/>
        <n v="89"/>
        <n v="2585"/>
        <n v="741"/>
        <n v="646"/>
        <n v="70"/>
        <n v="117"/>
        <n v="24"/>
        <n v="1097"/>
        <n v="390"/>
        <n v="68"/>
        <n v="417"/>
        <n v="8"/>
        <n v="385"/>
        <n v="347"/>
        <n v="289"/>
        <n v="64"/>
        <n v="286"/>
        <n v="113"/>
        <n v="35"/>
        <n v="157"/>
        <n v="1186"/>
        <n v="177"/>
        <n v="1897"/>
        <n v="185"/>
        <n v="153"/>
        <n v="25234"/>
        <n v="63"/>
        <n v="93"/>
        <n v="239"/>
        <n v="77"/>
        <n v="121"/>
        <n v="94"/>
        <n v="213"/>
        <n v="804"/>
        <n v="126"/>
        <n v="225"/>
        <n v="489"/>
        <n v="65"/>
        <n v="257"/>
        <n v="90"/>
        <n v="71"/>
        <n v="156"/>
        <n v="349"/>
        <n v="301"/>
        <n v="567"/>
        <n v="561"/>
        <n v="729"/>
        <n v="503"/>
        <n v="755"/>
        <n v="37"/>
        <n v="226"/>
        <n v="92"/>
        <n v="1110"/>
        <n v="114"/>
        <n v="16"/>
        <n v="69"/>
        <n v="249"/>
        <n v="62"/>
        <n v="323"/>
        <n v="76"/>
        <n v="2786"/>
        <n v="343"/>
        <n v="346"/>
        <n v="44"/>
        <n v="21"/>
        <n v="3199"/>
        <n v="154"/>
        <n v="727"/>
        <n v="2296"/>
        <n v="78"/>
        <n v="41"/>
        <n v="80"/>
        <n v="411"/>
        <n v="416"/>
        <n v="364"/>
        <n v="88"/>
        <n v="2619"/>
        <n v="146"/>
        <n v="163"/>
        <n v="1245"/>
        <n v="1386"/>
        <n v="27"/>
        <n v="216"/>
        <n v="145"/>
        <n v="26"/>
        <n v="377"/>
        <n v="13"/>
        <n v="504"/>
        <n v="281"/>
        <n v="218"/>
        <n v="528"/>
        <n v="954"/>
        <n v="823"/>
        <n v="488"/>
        <n v="326"/>
        <n v="91"/>
        <n v="2708"/>
        <n v="199"/>
        <n v="534"/>
        <n v="254"/>
        <n v="415"/>
        <n v="796"/>
        <n v="540"/>
        <n v="122"/>
        <n v="505"/>
        <n v="215"/>
        <n v="251"/>
        <n v="328"/>
        <n v="232"/>
        <n v="190"/>
        <n v="418"/>
        <n v="1067"/>
        <n v="110"/>
        <n v="60"/>
        <n v="133"/>
        <n v="458"/>
        <n v="197"/>
        <n v="401"/>
        <n v="397"/>
        <n v="743"/>
        <n v="130"/>
        <n v="590"/>
        <n v="2209"/>
        <n v="409"/>
        <n v="3723"/>
        <n v="138"/>
        <n v="150"/>
        <n v="1352"/>
        <n v="210"/>
        <n v="1642"/>
        <n v="303"/>
        <n v="516"/>
        <n v="556"/>
        <n v="1275"/>
        <n v="240"/>
        <n v="178"/>
        <n v="192"/>
        <n v="30"/>
        <n v="73"/>
        <n v="272"/>
        <n v="169"/>
        <n v="104"/>
        <n v="144"/>
        <n v="134"/>
        <n v="141"/>
        <n v="1228"/>
        <n v="111"/>
        <n v="208"/>
        <n v="1056"/>
        <n v="424"/>
        <n v="570"/>
        <n v="502"/>
        <n v="120"/>
        <n v="261"/>
        <n v="350"/>
        <n v="348"/>
        <n v="883"/>
        <n v="345"/>
        <n v="599"/>
        <n v="127"/>
        <n v="40"/>
        <n v="128"/>
        <n v="466"/>
        <n v="50"/>
        <n v="408"/>
        <n v="530"/>
        <n v="1589"/>
        <n v="54"/>
        <n v="262"/>
        <n v="355"/>
        <n v="244"/>
        <n v="142"/>
        <n v="901"/>
        <n v="545"/>
        <n v="306"/>
        <n v="188"/>
        <n v="23"/>
        <n v="280"/>
        <n v="229"/>
        <n v="167"/>
        <n v="38"/>
        <n v="97"/>
        <n v="1025"/>
        <n v="285"/>
        <n v="1073"/>
        <n v="206"/>
        <n v="22"/>
        <n v="644"/>
        <n v="247"/>
        <n v="750"/>
        <n v="1163"/>
        <n v="867"/>
        <n v="336"/>
        <n v="189"/>
        <n v="814"/>
        <n v="993"/>
        <n v="2075"/>
        <n v="340"/>
        <n v="678"/>
        <n v="812"/>
        <n v="2182"/>
        <n v="419"/>
        <n v="294"/>
        <n v="238"/>
        <n v="174"/>
        <n v="137"/>
        <n v="152"/>
        <n v="102"/>
        <n v="116"/>
        <n v="1521"/>
        <n v="761"/>
        <n v="332"/>
        <n v="674"/>
        <n v="83"/>
        <n v="147"/>
        <n v="1328"/>
        <n v="125"/>
        <n v="3334"/>
        <n v="155"/>
        <n v="1209"/>
        <n v="175"/>
        <n v="1903"/>
        <n v="198"/>
        <n v="2169"/>
        <n v="1720"/>
        <n v="815"/>
        <n v="1207"/>
        <n v="766"/>
        <n v="139"/>
        <n v="66"/>
        <n v="980"/>
        <n v="258"/>
        <n v="595"/>
        <n v="246"/>
        <n v="245"/>
        <n v="803"/>
        <n v="271"/>
        <n v="96"/>
        <n v="811"/>
        <n v="263"/>
        <n v="162"/>
        <n v="99"/>
        <n v="1184"/>
        <n v="557"/>
        <n v="447"/>
        <n v="482"/>
        <n v="574"/>
        <n v="339"/>
        <n v="353"/>
        <n v="314"/>
        <n v="403"/>
        <n v="955"/>
        <n v="404"/>
        <n v="1522"/>
        <n v="217"/>
        <n v="407"/>
        <n v="383"/>
        <n v="165"/>
        <n v="187"/>
        <n v="391"/>
        <n v="1080"/>
        <n v="1829"/>
        <n v="1889"/>
        <n v="1468"/>
        <n v="2106"/>
        <n v="160"/>
        <n v="183"/>
        <n v="182"/>
        <n v="371"/>
        <n v="2139"/>
        <n v="298"/>
        <n v="547"/>
        <n v="1801"/>
        <n v="132"/>
        <n v="140"/>
        <n v="265"/>
        <n v="219"/>
        <n v="112"/>
        <n v="987"/>
        <n v="74"/>
        <n v="191"/>
        <n v="412"/>
        <n v="85"/>
        <n v="325"/>
        <n v="341"/>
        <n v="214"/>
        <n v="515"/>
        <n v="288"/>
        <n v="331"/>
        <n v="171"/>
        <n v="100"/>
        <n v="5671"/>
        <n v="53"/>
        <n v="101"/>
        <n v="1513"/>
        <n v="603"/>
        <n v="1826"/>
        <n v="650"/>
        <n v="874"/>
        <n v="653"/>
        <n v="1613"/>
        <n v="598"/>
        <n v="84"/>
        <n v="2361"/>
        <n v="898"/>
        <n v="907"/>
        <n v="474"/>
        <n v="1755"/>
        <n v="105"/>
        <n v="168"/>
        <n v="1515"/>
        <n v="300"/>
        <n v="48"/>
        <n v="762"/>
        <n v="979"/>
        <n v="118"/>
        <n v="402"/>
        <n v="1667"/>
        <n v="551"/>
        <n v="850"/>
        <n v="493"/>
        <n v="194"/>
        <n v="3412"/>
        <n v="6562"/>
        <n v="360"/>
        <n v="221"/>
        <n v="405"/>
        <n v="259"/>
        <n v="637"/>
        <n v="1280"/>
        <n v="2399"/>
        <n v="109"/>
        <n v="344"/>
        <n v="334"/>
        <n v="1311"/>
        <n v="5073"/>
        <n v="1779"/>
        <n v="500"/>
        <n v="274"/>
        <n v="1183"/>
        <n v="2333"/>
        <n v="1451"/>
        <n v="586"/>
        <n v="1165"/>
        <n v="4639"/>
        <n v="209"/>
        <n v="136"/>
        <n v="830"/>
        <n v="135"/>
        <n v="388"/>
        <n v="75"/>
        <n v="617"/>
        <n v="366"/>
        <n v="299"/>
        <n v="312"/>
        <n v="2007"/>
        <n v="1395"/>
        <n v="2200"/>
        <n v="173"/>
        <n v="1457"/>
        <n v="180"/>
        <n v="469"/>
        <n v="354"/>
        <n v="82"/>
        <n v="1494"/>
        <n v="1052"/>
        <n v="835"/>
        <n v="518"/>
        <n v="747"/>
        <n v="519"/>
        <n v="712"/>
        <n v="3504"/>
        <n v="1708"/>
        <n v="508"/>
        <n v="7555"/>
        <n v="527"/>
        <n v="5631"/>
        <n v="181"/>
        <n v="2183"/>
        <n v="1145"/>
        <n v="204"/>
        <n v="357"/>
        <n v="159"/>
        <n v="580"/>
        <n v="293"/>
        <n v="264"/>
        <n v="514"/>
        <n v="358"/>
        <n v="871"/>
        <n v="722"/>
        <n v="186"/>
        <n v="95"/>
        <n v="1197"/>
        <n v="195"/>
        <n v="480"/>
        <n v="4226"/>
        <n v="203"/>
        <n v="433"/>
        <n v="256"/>
        <n v="380"/>
        <n v="435"/>
        <n v="663"/>
        <n v="369"/>
        <n v="491"/>
        <n v="235"/>
        <n v="382"/>
        <n v="1273"/>
        <n v="260"/>
        <n v="119"/>
        <n v="106"/>
        <n v="356"/>
        <n v="201"/>
        <n v="786"/>
        <n v="3496"/>
        <n v="321"/>
        <n v="794"/>
        <n v="432"/>
        <n v="26414"/>
        <n v="925"/>
        <n v="486"/>
        <n v="689"/>
        <n v="398"/>
        <n v="277"/>
        <n v="2400"/>
        <n v="911"/>
        <n v="648"/>
        <n v="1039"/>
        <n v="2935"/>
        <n v="708"/>
        <n v="1401"/>
        <n v="242"/>
        <n v="543"/>
        <n v="465"/>
        <n v="335"/>
        <n v="582"/>
        <n v="1654"/>
        <n v="1366"/>
        <n v="1220"/>
        <n v="205"/>
        <n v="522"/>
        <n v="79"/>
        <n v="227"/>
        <n v="1079"/>
        <n v="2674"/>
        <n v="342"/>
        <n v="283"/>
        <n v="630"/>
        <n v="499"/>
        <n v="304"/>
        <n v="576"/>
        <n v="479"/>
        <n v="771"/>
        <n v="234"/>
        <n v="461"/>
        <n v="869"/>
        <n v="273"/>
        <n v="1287"/>
        <n v="434"/>
        <n v="2761"/>
        <n v="143"/>
        <n v="381"/>
        <n v="378"/>
        <n v="782"/>
        <n v="161"/>
        <n v="554"/>
        <n v="333"/>
        <n v="319"/>
        <n v="5919"/>
        <n v="6630"/>
        <n v="1147"/>
        <n v="1372"/>
        <n v="1560"/>
        <n v="276"/>
        <n v="320"/>
        <n v="241"/>
        <n v="1248"/>
        <n v="611"/>
        <n v="429"/>
        <n v="734"/>
        <n v="131"/>
        <n v="759"/>
        <n v="2420"/>
        <n v="449"/>
        <n v="2778"/>
        <n v="912"/>
        <n v="541"/>
        <n v="738"/>
        <n v="9713"/>
        <n v="309"/>
        <n v="282"/>
        <n v="252"/>
        <n v="1268"/>
        <n v="211"/>
        <n v="521"/>
        <n v="768"/>
        <n v="791"/>
        <n v="984"/>
        <n v="445"/>
        <n v="295"/>
        <n v="2646"/>
        <n v="439"/>
        <n v="123"/>
        <n v="386"/>
        <n v="4479"/>
        <n v="952"/>
        <n v="1595"/>
        <n v="2065"/>
        <n v="758"/>
        <n v="3446"/>
        <n v="1061"/>
        <n v="17699"/>
        <n v="322"/>
        <n v="969"/>
        <n v="832"/>
        <n v="1552"/>
        <n v="1546"/>
        <n v="1359"/>
        <n v="362"/>
        <n v="237"/>
        <n v="624"/>
        <n v="269"/>
        <n v="1709"/>
        <n v="639"/>
        <n v="151"/>
        <n v="714"/>
        <n v="831"/>
        <n v="973"/>
        <n v="855"/>
        <n v="1670"/>
        <n v="594"/>
        <n v="266"/>
        <n v="172"/>
        <n v="695"/>
        <n v="395"/>
        <n v="352"/>
        <n v="1324"/>
        <n v="1758"/>
        <n v="745"/>
        <n v="1823"/>
        <n v="820"/>
        <n v="315"/>
        <n v="705"/>
        <n v="2887"/>
        <n v="749"/>
        <n v="1133"/>
        <n v="600"/>
        <n v="164"/>
        <n v="520"/>
        <n v="1224"/>
        <n v="720"/>
        <n v="1214"/>
        <n v="905"/>
        <n v="863"/>
        <n v="8739"/>
        <n v="523"/>
        <n v="1171"/>
        <n v="1108"/>
        <n v="1576"/>
        <n v="290"/>
        <n v="307"/>
        <n v="537"/>
        <n v="878"/>
        <n v="935"/>
        <n v="327"/>
        <n v="809"/>
        <n v="308"/>
        <n v="3082"/>
        <n v="929"/>
        <n v="3011"/>
        <n v="2711"/>
        <n v="379"/>
        <n v="200"/>
        <n v="509"/>
        <n v="632"/>
        <n v="841"/>
        <n v="837"/>
        <n v="656"/>
        <n v="421"/>
        <n v="1499"/>
        <n v="538"/>
        <n v="3539"/>
        <n v="1419"/>
        <n v="1587"/>
        <n v="887"/>
        <n v="236"/>
        <n v="124"/>
        <n v="337"/>
        <n v="581"/>
        <n v="577"/>
        <n v="406"/>
        <n v="233"/>
        <n v="7943"/>
        <n v="682"/>
        <n v="667"/>
        <n v="292"/>
        <n v="1130"/>
        <n v="789"/>
        <n v="707"/>
        <n v="230"/>
        <n v="1234"/>
        <n v="627"/>
        <n v="2040"/>
        <n v="7613"/>
        <n v="591"/>
        <n v="451"/>
        <n v="287"/>
        <n v="3958"/>
        <n v="737"/>
        <n v="442"/>
        <n v="2430"/>
        <n v="1854"/>
        <n v="995"/>
        <n v="836"/>
        <n v="923"/>
        <n v="1412"/>
        <n v="316"/>
        <n v="604"/>
        <n v="196"/>
        <n v="1566"/>
        <n v="1773"/>
        <n v="838"/>
        <n v="372"/>
        <n v="785"/>
        <n v="1415"/>
        <n v="2866"/>
        <n v="2861"/>
        <n v="464"/>
        <n v="626"/>
        <n v="903"/>
        <n v="2915"/>
        <n v="8433"/>
        <n v="681"/>
        <n v="583"/>
        <n v="484"/>
        <n v="1614"/>
        <n v="222"/>
        <n v="1162"/>
        <n v="2326"/>
        <n v="2654"/>
        <n v="613"/>
        <n v="224"/>
        <n v="546"/>
        <n v="1486"/>
        <n v="370"/>
        <n v="5039"/>
        <n v="511"/>
        <n v="4168"/>
        <n v="250"/>
        <n v="1129"/>
        <n v="1361"/>
        <n v="2670"/>
        <n v="661"/>
        <n v="483"/>
        <n v="1364"/>
        <n v="655"/>
        <n v="968"/>
        <n v="430"/>
        <n v="8697"/>
        <n v="589"/>
        <n v="1337"/>
        <n v="942"/>
        <n v="414"/>
        <n v="7222"/>
        <n v="473"/>
        <n v="930"/>
        <n v="393"/>
        <n v="166"/>
        <n v="2578"/>
        <n v="375"/>
        <n v="1681"/>
        <n v="1346"/>
        <n v="996"/>
        <n v="363"/>
        <n v="450"/>
        <n v="243"/>
        <n v="1498"/>
        <n v="657"/>
        <n v="816"/>
        <n v="1036"/>
        <n v="2129"/>
        <n v="170"/>
        <n v="2881"/>
        <n v="329"/>
        <n v="963"/>
        <n v="140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702">
  <r>
    <x v="0"/>
    <n v="1"/>
    <x v="0"/>
    <d v="2016-04-01T04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t brev kan betyde godt nyt til langtidssygemeldte"/>
    <n v="385"/>
    <s v="1 - 500"/>
    <x v="0"/>
    <x v="0"/>
  </r>
  <r>
    <x v="1"/>
    <n v="1"/>
    <x v="0"/>
    <d v="2016-04-01T04:11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Godnathistorier og fotoalbum: Fëngselsfëdre kommer tëttere pÜ deres bõrn"/>
    <n v="508"/>
    <s v="501-1000"/>
    <x v="0"/>
    <x v="1"/>
  </r>
  <r>
    <x v="2"/>
    <n v="1"/>
    <x v="0"/>
    <d v="2016-04-01T04:12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Kõbenhavn holder fast i helbredstjek til flygtninge"/>
    <n v="217"/>
    <s v="1 - 500"/>
    <x v="0"/>
    <x v="2"/>
  </r>
  <r>
    <x v="3"/>
    <n v="1"/>
    <x v="0"/>
    <d v="2016-04-01T04:12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Frivillige hjëlper flygtninge med sagsbehandling"/>
    <n v="222"/>
    <s v="1 - 500"/>
    <x v="0"/>
    <x v="3"/>
  </r>
  <r>
    <x v="4"/>
    <n v="1"/>
    <x v="0"/>
    <d v="2016-04-01T04:15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Fagforening opfordrer ansatte: Der er jobs hos konkurrenten"/>
    <n v="272"/>
    <s v="1 - 500"/>
    <x v="0"/>
    <x v="4"/>
  </r>
  <r>
    <x v="5"/>
    <n v="1"/>
    <x v="0"/>
    <d v="2016-04-01T04:21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Staten har tjent 18 milliarder kroner pÜ bankpakkerne"/>
    <n v="207"/>
    <s v="1 - 500"/>
    <x v="0"/>
    <x v="5"/>
  </r>
  <r>
    <x v="6"/>
    <n v="1"/>
    <x v="0"/>
    <d v="2016-04-01T04:27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Forsvundne pas i posten bekymrer Sõren Pind"/>
    <n v="216"/>
    <s v="1 - 500"/>
    <x v="0"/>
    <x v="6"/>
  </r>
  <r>
    <x v="7"/>
    <n v="1"/>
    <x v="0"/>
    <d v="2016-04-01T04:29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Pengebonus har ingen effekt: Bios mangler fortsat reddere"/>
    <n v="244"/>
    <s v="1 - 500"/>
    <x v="0"/>
    <x v="7"/>
  </r>
  <r>
    <x v="8"/>
    <n v="1"/>
    <x v="0"/>
    <d v="2016-04-01T04:3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Canada ivrig for at hjëlpe syrere pÜ flugt - tager 10.000"/>
    <n v="216"/>
    <s v="1 - 500"/>
    <x v="0"/>
    <x v="8"/>
  </r>
  <r>
    <x v="9"/>
    <n v="1"/>
    <x v="0"/>
    <d v="2016-04-01T04:3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Amnesty: Tyrkiet tvinger flygtninge tilbage til Syrien"/>
    <n v="247"/>
    <s v="1 - 500"/>
    <x v="1"/>
    <x v="9"/>
  </r>
  <r>
    <x v="10"/>
    <n v="1"/>
    <x v="0"/>
    <d v="2016-04-01T04:5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Global vëgtskÜl er tippet: Flere fede end undervëgtige"/>
    <n v="276"/>
    <s v="1 - 500"/>
    <x v="0"/>
    <x v="10"/>
  </r>
  <r>
    <x v="11"/>
    <n v="1"/>
    <x v="1"/>
    <d v="2016-04-01T05:0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Bruxelles-lufthavn klar til delvis genÜbning efter angreb"/>
    <n v="255"/>
    <s v="1 - 500"/>
    <x v="0"/>
    <x v="11"/>
  </r>
  <r>
    <x v="12"/>
    <n v="1"/>
    <x v="1"/>
    <d v="2016-04-01T05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Truckerparret Christian og Terese: Derfor elsker vi livet pÜ landevejen"/>
    <n v="1142"/>
    <s v="1001-1500"/>
    <x v="0"/>
    <x v="11"/>
  </r>
  <r>
    <x v="13"/>
    <n v="1"/>
    <x v="1"/>
    <d v="2016-04-01T05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avneloven fylder 10 Ür: Antallet af nye navne er eksploderet"/>
    <n v="555"/>
    <s v="501-1000"/>
    <x v="1"/>
    <x v="12"/>
  </r>
  <r>
    <x v="14"/>
    <n v="1"/>
    <x v="1"/>
    <d v="2016-04-01T05:00:00"/>
    <x v="7"/>
    <s v="nyheder"/>
    <s v="viden"/>
    <s v="naturvidenskab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Ph.d. Cup: Fem forskere dyster om at gõre svër viden let at fatte"/>
    <n v="1540"/>
    <s v="1501-2000"/>
    <x v="0"/>
    <x v="13"/>
  </r>
  <r>
    <x v="15"/>
    <n v="1"/>
    <x v="1"/>
    <d v="2016-04-01T05:02:00"/>
    <x v="8"/>
    <s v="nyheder"/>
    <s v="kultur"/>
    <s v="film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ANMELDELSE Eddie er ikke en skid en outsider"/>
    <n v="690"/>
    <s v="501-1000"/>
    <x v="0"/>
    <x v="14"/>
  </r>
  <r>
    <x v="16"/>
    <n v="1"/>
    <x v="1"/>
    <d v="2016-04-01T05:16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Kommuner vil ud af sorte investeringer"/>
    <n v="220"/>
    <s v="1 - 500"/>
    <x v="0"/>
    <x v="15"/>
  </r>
  <r>
    <x v="17"/>
    <n v="1"/>
    <x v="1"/>
    <d v="2016-04-01T05:25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Annette Vilhelmsen smidt ud af SFs landsledelse"/>
    <n v="330"/>
    <s v="1 - 500"/>
    <x v="1"/>
    <x v="16"/>
  </r>
  <r>
    <x v="18"/>
    <n v="1"/>
    <x v="1"/>
    <d v="2016-04-01T05:3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IDEO Kunne du klare dig et dõgn uden en eneste lõgn?"/>
    <n v="164"/>
    <s v="1 - 500"/>
    <x v="1"/>
    <x v="17"/>
  </r>
  <r>
    <x v="19"/>
    <n v="1"/>
    <x v="1"/>
    <d v="2016-04-01T05:46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111 spritbilister snuppet i pÜsketrafikken"/>
    <n v="209"/>
    <s v="1 - 500"/>
    <x v="1"/>
    <x v="18"/>
  </r>
  <r>
    <x v="20"/>
    <n v="1"/>
    <x v="1"/>
    <d v="2016-04-01T05:56:00"/>
    <x v="9"/>
    <s v="nyheder"/>
    <s v="regionale"/>
    <s v="trekanten"/>
    <m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Flygtninge siger nej til boliger: Stõjberg vil ikke ëndre reglerne"/>
    <n v="218"/>
    <s v="1 - 500"/>
    <x v="0"/>
    <x v="5"/>
  </r>
  <r>
    <x v="21"/>
    <n v="1"/>
    <x v="2"/>
    <d v="2016-04-01T06:00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Et brev kan betyde godt nyt til langtidssygemeldte"/>
    <n v="385"/>
    <s v="1 - 500"/>
    <x v="0"/>
    <x v="0"/>
  </r>
  <r>
    <x v="22"/>
    <n v="1"/>
    <x v="2"/>
    <d v="2016-04-01T06:03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PORTSDAGEN Kevin tilbage i Formel 1-raceren"/>
    <n v="699"/>
    <s v="501-1000"/>
    <x v="0"/>
    <x v="19"/>
  </r>
  <r>
    <x v="23"/>
    <n v="1"/>
    <x v="2"/>
    <d v="2016-04-01T06:1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USA-korrespondent: Bekymringen om atom-terror er stõrre end nogensinde fõr"/>
    <n v="264"/>
    <s v="1 - 500"/>
    <x v="0"/>
    <x v="20"/>
  </r>
  <r>
    <x v="24"/>
    <n v="1"/>
    <x v="2"/>
    <d v="2016-04-01T06:18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V: EU mÜ bremse Tyrkiet i at sende flygtninge til Syrien"/>
    <n v="250"/>
    <s v="1 - 500"/>
    <x v="0"/>
    <x v="21"/>
  </r>
  <r>
    <x v="25"/>
    <n v="1"/>
    <x v="2"/>
    <d v="2016-04-01T06:2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WHO ser nu klar sammenhëng mellem zika og fostersygdom"/>
    <n v="258"/>
    <s v="1 - 500"/>
    <x v="0"/>
    <x v="22"/>
  </r>
  <r>
    <x v="26"/>
    <n v="1"/>
    <x v="2"/>
    <d v="2016-04-01T06:41:00"/>
    <x v="7"/>
    <s v="nyheder"/>
    <s v="viden"/>
    <s v="tech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Tesla presser prisen med ny 'billig'-bil"/>
    <n v="290"/>
    <s v="1 - 500"/>
    <x v="0"/>
    <x v="23"/>
  </r>
  <r>
    <x v="27"/>
    <n v="1"/>
    <x v="2"/>
    <d v="2016-04-01T06:45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DEO OL-sõlvvinder nërmer sig Rio efter kompliceret muskelskade"/>
    <n v="251"/>
    <s v="1 - 500"/>
    <x v="0"/>
    <x v="24"/>
  </r>
  <r>
    <x v="28"/>
    <n v="1"/>
    <x v="2"/>
    <d v="2016-04-01T06:47:00"/>
    <x v="8"/>
    <s v="nyheder"/>
    <s v="kultur"/>
    <s v="medi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Blev du snydt? Her er 5 danske aprilsnarre"/>
    <n v="544"/>
    <s v="501-1000"/>
    <x v="1"/>
    <x v="25"/>
  </r>
  <r>
    <x v="29"/>
    <n v="1"/>
    <x v="2"/>
    <d v="2016-04-01T06:4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Dõdstal stiger til 23 efter brokollaps i Indiens stõrste by"/>
    <n v="208"/>
    <s v="1 - 500"/>
    <x v="0"/>
    <x v="26"/>
  </r>
  <r>
    <x v="30"/>
    <n v="1"/>
    <x v="2"/>
    <d v="2016-04-01T06:50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F's nëstformand tager skylden for Vilhelmsens exit"/>
    <n v="308"/>
    <s v="1 - 500"/>
    <x v="0"/>
    <x v="6"/>
  </r>
  <r>
    <x v="31"/>
    <n v="1"/>
    <x v="2"/>
    <d v="2016-04-01T06:52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yfõdt pige fundet af borger i Bagsvërd"/>
    <n v="94"/>
    <s v="1 - 500"/>
    <x v="1"/>
    <x v="27"/>
  </r>
  <r>
    <x v="32"/>
    <n v="1"/>
    <x v="2"/>
    <d v="2016-04-01T06:56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ets õger overskud med udsigt til bõrsnotering"/>
    <n v="216"/>
    <s v="1 - 500"/>
    <x v="0"/>
    <x v="11"/>
  </r>
  <r>
    <x v="33"/>
    <n v="1"/>
    <x v="2"/>
    <d v="2016-04-01T06:58:00"/>
    <x v="11"/>
    <s v="nyheder"/>
    <s v="regionale"/>
    <s v="midtvest"/>
    <m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Minister: Ulovligt at fratage Bodil hjemmehjëlpen"/>
    <n v="292"/>
    <s v="1 - 500"/>
    <x v="1"/>
    <x v="28"/>
  </r>
  <r>
    <x v="34"/>
    <n v="1"/>
    <x v="3"/>
    <d v="2016-04-01T07:10:00"/>
    <x v="8"/>
    <s v="nyheder"/>
    <s v="kultur"/>
    <s v="historie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Historien om aprilsnar: Pindsvin, rõgvendere og rõverhistorier"/>
    <n v="704"/>
    <s v="501-1000"/>
    <x v="0"/>
    <x v="29"/>
  </r>
  <r>
    <x v="35"/>
    <n v="1"/>
    <x v="3"/>
    <d v="2016-04-01T07:19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Palmyras 2000 Ür gamle tempel stÜr til at redde"/>
    <n v="157"/>
    <s v="1 - 500"/>
    <x v="0"/>
    <x v="5"/>
  </r>
  <r>
    <x v="36"/>
    <n v="1"/>
    <x v="3"/>
    <d v="2016-04-01T07:30:00"/>
    <x v="8"/>
    <s v="nyheder"/>
    <s v="kultur"/>
    <s v="kulturklubb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MÜnedens roman handler om en usëdvanlig familie"/>
    <n v="442"/>
    <s v="1 - 500"/>
    <x v="0"/>
    <x v="5"/>
  </r>
  <r>
    <x v="37"/>
    <n v="1"/>
    <x v="3"/>
    <d v="2016-04-01T07:35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Ensomhed kan fõre til diabetes, migrëne og hjertekarsygdomme"/>
    <n v="246"/>
    <s v="1 - 500"/>
    <x v="0"/>
    <x v="30"/>
  </r>
  <r>
    <x v="38"/>
    <n v="1"/>
    <x v="3"/>
    <d v="2016-04-01T07:42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Alternativet stormer frem - ogsÜ pÜ landet"/>
    <n v="346"/>
    <s v="1 - 500"/>
    <x v="1"/>
    <x v="31"/>
  </r>
  <r>
    <x v="39"/>
    <n v="1"/>
    <x v="3"/>
    <d v="2016-04-01T07:44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Regeringen forlënger midlertidig grënsekontrol med 30 dage"/>
    <n v="168"/>
    <s v="1 - 500"/>
    <x v="0"/>
    <x v="32"/>
  </r>
  <r>
    <x v="40"/>
    <n v="1"/>
    <x v="4"/>
    <d v="2016-04-01T08:11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y aftale sënker priserne pÜ sygehusmedicin"/>
    <n v="500"/>
    <s v="1 - 500"/>
    <x v="0"/>
    <x v="33"/>
  </r>
  <r>
    <x v="41"/>
    <n v="1"/>
    <x v="4"/>
    <d v="2016-04-01T08:12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FOA-formand: Selvkõrende biler er et urimeligt pres pÜ hjemmehjëlpere "/>
    <n v="199"/>
    <s v="1 - 500"/>
    <x v="0"/>
    <x v="22"/>
  </r>
  <r>
    <x v="42"/>
    <n v="1"/>
    <x v="4"/>
    <d v="2016-04-01T08:16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Patienter behandles pÜ privathospital som aldrig fõr"/>
    <n v="215"/>
    <s v="1 - 500"/>
    <x v="0"/>
    <x v="15"/>
  </r>
  <r>
    <x v="43"/>
    <n v="1"/>
    <x v="4"/>
    <d v="2016-04-01T08:28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Randers-trëner er skuffet over klubledelsen"/>
    <n v="425"/>
    <s v="1 - 500"/>
    <x v="0"/>
    <x v="15"/>
  </r>
  <r>
    <x v="44"/>
    <n v="1"/>
    <x v="4"/>
    <d v="2016-04-01T08:32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pëdbarn fundet i affaldsskakt: Har du set noget? "/>
    <n v="124"/>
    <s v="1 - 500"/>
    <x v="0"/>
    <x v="34"/>
  </r>
  <r>
    <x v="45"/>
    <n v="1"/>
    <x v="4"/>
    <d v="2016-04-01T08:36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yns Politi vinker farvel til fynske landbetjente "/>
    <n v="280"/>
    <s v="1 - 500"/>
    <x v="0"/>
    <x v="35"/>
  </r>
  <r>
    <x v="46"/>
    <n v="1"/>
    <x v="4"/>
    <d v="2016-04-01T08:40:00"/>
    <x v="13"/>
    <s v="nyheder"/>
    <s v="live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Ellie Jokar til brgerne: Pranks pÜ politikere er det sjoveste "/>
    <n v="375"/>
    <s v="1 - 500"/>
    <x v="0"/>
    <x v="21"/>
  </r>
  <r>
    <x v="47"/>
    <n v="1"/>
    <x v="4"/>
    <d v="2016-04-01T08:4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Dõdstal stiger til 23 efter brokollaps i indisk storby"/>
    <n v="208"/>
    <s v="1 - 500"/>
    <x v="0"/>
    <x v="11"/>
  </r>
  <r>
    <x v="48"/>
    <n v="1"/>
    <x v="5"/>
    <d v="2016-04-01T09:00:00"/>
    <x v="13"/>
    <s v="nyheder"/>
    <s v="live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LIVECHAT med Ellie Jokar"/>
    <n v="375"/>
    <s v="1 - 500"/>
    <x v="0"/>
    <x v="36"/>
  </r>
  <r>
    <x v="49"/>
    <n v="1"/>
    <x v="5"/>
    <d v="2016-04-01T09:11:00"/>
    <x v="14"/>
    <s v="nyheder"/>
    <s v="regionale"/>
    <s v="bornholm"/>
    <m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DF: Flere statslige arbejdspladser skal flyttes "/>
    <n v="262"/>
    <s v="1 - 500"/>
    <x v="0"/>
    <x v="37"/>
  </r>
  <r>
    <x v="50"/>
    <n v="1"/>
    <x v="5"/>
    <d v="2016-04-01T09:2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FN vil granske chokerende nye sexanklager"/>
    <n v="207"/>
    <s v="1 - 500"/>
    <x v="1"/>
    <x v="38"/>
  </r>
  <r>
    <x v="51"/>
    <n v="1"/>
    <x v="5"/>
    <d v="2016-04-01T09:34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Lëgetjek sparer ëldre for akut indlëggelse"/>
    <n v="186"/>
    <s v="1 - 500"/>
    <x v="0"/>
    <x v="8"/>
  </r>
  <r>
    <x v="52"/>
    <n v="1"/>
    <x v="5"/>
    <d v="2016-04-01T09:35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Ensomme rammes oftere af diabetes, migrëne og hjertekarsygdomme"/>
    <n v="246"/>
    <s v="1 - 500"/>
    <x v="0"/>
    <x v="30"/>
  </r>
  <r>
    <x v="53"/>
    <n v="1"/>
    <x v="5"/>
    <d v="2016-04-01T09:35:00"/>
    <x v="7"/>
    <s v="nyheder"/>
    <s v="viden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ARKIV Dengang rivalen gav Apple nyt liv"/>
    <n v="183"/>
    <s v="1 - 500"/>
    <x v="1"/>
    <x v="14"/>
  </r>
  <r>
    <x v="54"/>
    <n v="1"/>
    <x v="5"/>
    <d v="2016-04-01T09:3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4.200 USA-soldater i ùsteuropa skal afskrëkke Rusland  "/>
    <n v="550"/>
    <s v="501-1000"/>
    <x v="0"/>
    <x v="39"/>
  </r>
  <r>
    <x v="55"/>
    <n v="1"/>
    <x v="5"/>
    <d v="2016-04-01T09:37:00"/>
    <x v="15"/>
    <s v="levnu"/>
    <s v="boern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BREVKASSE Hvorfor hõrer man sjëldent om pottetrëning af nyfõdte?"/>
    <n v="603"/>
    <s v="501-1000"/>
    <x v="0"/>
    <x v="37"/>
  </r>
  <r>
    <x v="56"/>
    <n v="1"/>
    <x v="5"/>
    <d v="2016-04-01T09:41:00"/>
    <x v="10"/>
    <s v="sporten"/>
    <s v="formel1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Formel 1-kommentator forudser VM-point til Magnussen"/>
    <n v="357"/>
    <s v="1 - 500"/>
    <x v="0"/>
    <x v="40"/>
  </r>
  <r>
    <x v="57"/>
    <n v="1"/>
    <x v="5"/>
    <d v="2016-04-01T09:44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Bios' fortsatte reddermangel bekymrer regionen"/>
    <n v="257"/>
    <s v="1 - 500"/>
    <x v="0"/>
    <x v="41"/>
  </r>
  <r>
    <x v="58"/>
    <n v="1"/>
    <x v="5"/>
    <d v="2016-04-01T09:52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Kendt advokat skal betale millionsalër tilbage"/>
    <n v="204"/>
    <s v="1 - 500"/>
    <x v="0"/>
    <x v="42"/>
  </r>
  <r>
    <x v="59"/>
    <n v="1"/>
    <x v="5"/>
    <d v="2016-04-01T09:59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Regioner: Ny prisaftale bremser ikke medicinprisernes himmelflugt"/>
    <n v="459"/>
    <s v="1 - 500"/>
    <x v="0"/>
    <x v="43"/>
  </r>
  <r>
    <x v="60"/>
    <n v="1"/>
    <x v="6"/>
    <d v="2016-04-01T10:00:00"/>
    <x v="8"/>
    <s v="nyheder"/>
    <s v="kultur"/>
    <s v="klassisk"/>
    <s v="koncerter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 Torsdagskoncert med Paganini og Brahms "/>
    <n v="230"/>
    <s v="1 - 500"/>
    <x v="0"/>
    <x v="9"/>
  </r>
  <r>
    <x v="61"/>
    <n v="1"/>
    <x v="6"/>
    <d v="2016-04-01T10:03:00"/>
    <x v="8"/>
    <s v="nyheder"/>
    <s v="kultur"/>
    <s v="klassis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P2 Koncerten i april"/>
    <n v="126"/>
    <s v="1 - 500"/>
    <x v="0"/>
    <x v="11"/>
  </r>
  <r>
    <x v="62"/>
    <n v="1"/>
    <x v="6"/>
    <d v="2016-04-01T10:04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Rõd blok strides om indsats i Syrien: De rene hënders politik, et moralsk lavpunkt og risiko for bagslag"/>
    <n v="687"/>
    <s v="501-1000"/>
    <x v="0"/>
    <x v="41"/>
  </r>
  <r>
    <x v="63"/>
    <n v="1"/>
    <x v="6"/>
    <d v="2016-04-01T10:10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Flertal uden om regering krëver stramninger for udlëndinge"/>
    <n v="207"/>
    <s v="1 - 500"/>
    <x v="0"/>
    <x v="44"/>
  </r>
  <r>
    <x v="64"/>
    <n v="1"/>
    <x v="6"/>
    <d v="2016-04-01T10:16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Politiet: Vi undersõger hvordan barnet er havnet i en affaldsskakt "/>
    <n v="267"/>
    <s v="1 - 500"/>
    <x v="0"/>
    <x v="45"/>
  </r>
  <r>
    <x v="65"/>
    <n v="1"/>
    <x v="6"/>
    <d v="2016-04-01T10:27:00"/>
    <x v="8"/>
    <s v="nyheder"/>
    <s v="kultur"/>
    <s v="historie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TV Avisen snõd danskerne: Hajer, tunnelsyn og fjernsynsvirus"/>
    <n v="229"/>
    <s v="1 - 500"/>
    <x v="0"/>
    <x v="46"/>
  </r>
  <r>
    <x v="66"/>
    <n v="1"/>
    <x v="6"/>
    <d v="2016-04-01T10:32:00"/>
    <x v="11"/>
    <s v="nyheder"/>
    <s v="regionale"/>
    <s v="midtvest"/>
    <m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Kommune trodser minister: Vi overtrëder ikke loven"/>
    <n v="237"/>
    <s v="1 - 500"/>
    <x v="1"/>
    <x v="8"/>
  </r>
  <r>
    <x v="67"/>
    <n v="1"/>
    <x v="6"/>
    <d v="2016-04-01T10:36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yns Politi vinker farvel til landbetjente "/>
    <n v="280"/>
    <s v="1 - 500"/>
    <x v="0"/>
    <x v="22"/>
  </r>
  <r>
    <x v="68"/>
    <n v="1"/>
    <x v="6"/>
    <d v="2016-04-01T10:36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FOA: Der skal vëre plads til privat ëldrepleje"/>
    <n v="225"/>
    <s v="1 - 500"/>
    <x v="0"/>
    <x v="11"/>
  </r>
  <r>
    <x v="69"/>
    <n v="1"/>
    <x v="6"/>
    <d v="2016-04-01T10:3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Opposition krëver prësident Zumas afgang efter skandalesag"/>
    <n v="202"/>
    <s v="1 - 500"/>
    <x v="0"/>
    <x v="15"/>
  </r>
  <r>
    <x v="70"/>
    <n v="1"/>
    <x v="6"/>
    <d v="2016-04-01T10:3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&quot;Mister Bundesrepublik&quot; er dõd"/>
    <n v="83"/>
    <s v="1 - 500"/>
    <x v="0"/>
    <x v="47"/>
  </r>
  <r>
    <x v="71"/>
    <n v="1"/>
    <x v="6"/>
    <d v="2016-04-01T10:40:00"/>
    <x v="13"/>
    <s v="nyheder"/>
    <s v="live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Ellie Jokar til brugerne: Pranks pÜ politikere er det sjoveste "/>
    <n v="375"/>
    <s v="1 - 500"/>
    <x v="0"/>
    <x v="36"/>
  </r>
  <r>
    <x v="72"/>
    <n v="1"/>
    <x v="6"/>
    <d v="2016-04-01T10:47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Rigsadvokat godkender politiets drab pÜ Omar el-Hussein"/>
    <n v="183"/>
    <s v="1 - 500"/>
    <x v="0"/>
    <x v="15"/>
  </r>
  <r>
    <x v="73"/>
    <n v="1"/>
    <x v="6"/>
    <d v="2016-04-01T10:47:00"/>
    <x v="8"/>
    <s v="nyheder"/>
    <s v="kultur"/>
    <s v="klassis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Ugens Opera: Maskeballet"/>
    <n v="836"/>
    <s v="501-1000"/>
    <x v="0"/>
    <x v="11"/>
  </r>
  <r>
    <x v="74"/>
    <n v="1"/>
    <x v="7"/>
    <d v="2016-04-01T11:0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BILLEDER Palmyras 2000 Ür gamle tempel"/>
    <n v="140"/>
    <s v="1 - 500"/>
    <x v="0"/>
    <x v="11"/>
  </r>
  <r>
    <x v="75"/>
    <n v="1"/>
    <x v="7"/>
    <d v="2016-04-01T11:06:00"/>
    <x v="9"/>
    <s v="nyheder"/>
    <s v="regionale"/>
    <s v="trekanten"/>
    <m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Flere begraves helt uden om kirken  "/>
    <n v="227"/>
    <s v="1 - 500"/>
    <x v="0"/>
    <x v="48"/>
  </r>
  <r>
    <x v="76"/>
    <n v="1"/>
    <x v="7"/>
    <d v="2016-04-01T11:28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Randers-trëner vil aldrig mere bruge Christian Keller"/>
    <n v="309"/>
    <s v="1 - 500"/>
    <x v="0"/>
    <x v="49"/>
  </r>
  <r>
    <x v="77"/>
    <n v="1"/>
    <x v="7"/>
    <d v="2016-04-01T11:32:00"/>
    <x v="7"/>
    <s v="nyheder"/>
    <s v="viden"/>
    <s v="tech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Fans stÜr i kõ for at komme pÜ Tesla-venteliste"/>
    <n v="202"/>
    <s v="1 - 500"/>
    <x v="0"/>
    <x v="8"/>
  </r>
  <r>
    <x v="78"/>
    <n v="1"/>
    <x v="7"/>
    <d v="2016-04-01T11:37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Klassisk konkurrence: Unge talenter dyster i overset disciplin  "/>
    <n v="211"/>
    <s v="1 - 500"/>
    <x v="0"/>
    <x v="40"/>
  </r>
  <r>
    <x v="79"/>
    <n v="1"/>
    <x v="7"/>
    <d v="2016-04-01T11:59:00"/>
    <x v="8"/>
    <s v="nyheder"/>
    <s v="kultur"/>
    <s v="kunst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Dansk designfirma vil gÜ rettens vej: Netto sëlger kopier af vores produkter"/>
    <n v="285"/>
    <s v="1 - 500"/>
    <x v="1"/>
    <x v="50"/>
  </r>
  <r>
    <x v="80"/>
    <n v="1"/>
    <x v="8"/>
    <d v="2016-04-01T12:00:00"/>
    <x v="8"/>
    <s v="nyheder"/>
    <s v="kultur"/>
    <s v="medi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u skal flygtninge forstÜ nyheder pÜ 'lÑtt svenska'"/>
    <n v="256"/>
    <s v="1 - 500"/>
    <x v="1"/>
    <x v="51"/>
  </r>
  <r>
    <x v="81"/>
    <n v="1"/>
    <x v="8"/>
    <d v="2016-04-01T12:00:00"/>
    <x v="8"/>
    <s v="nyheder"/>
    <s v="kultur"/>
    <s v="medi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5 aprilsnarre fra de internationale medier"/>
    <n v="729"/>
    <s v="501-1000"/>
    <x v="0"/>
    <x v="52"/>
  </r>
  <r>
    <x v="82"/>
    <n v="1"/>
    <x v="8"/>
    <d v="2016-04-01T12:0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Tysk politi dannede egen rockerklub"/>
    <n v="815"/>
    <s v="501-1000"/>
    <x v="1"/>
    <x v="53"/>
  </r>
  <r>
    <x v="83"/>
    <n v="1"/>
    <x v="8"/>
    <d v="2016-04-01T12:07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Udenrigsministeren: Det er vores pligt at këmpe mod IS"/>
    <n v="232"/>
    <s v="1 - 500"/>
    <x v="0"/>
    <x v="15"/>
  </r>
  <r>
    <x v="84"/>
    <n v="1"/>
    <x v="8"/>
    <d v="2016-04-01T12:19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Kommune: Efterladt spëdbarn skal i plejefamilie"/>
    <n v="207"/>
    <s v="1 - 500"/>
    <x v="1"/>
    <x v="54"/>
  </r>
  <r>
    <x v="85"/>
    <n v="1"/>
    <x v="8"/>
    <d v="2016-04-01T12:2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Dõdelig ebola-virus er vendt tilbage til Liberia"/>
    <n v="154"/>
    <s v="1 - 500"/>
    <x v="0"/>
    <x v="15"/>
  </r>
  <r>
    <x v="86"/>
    <n v="1"/>
    <x v="8"/>
    <d v="2016-04-01T12:22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Kommunerne skal modtage 15.000 flygtninge nëste Ür"/>
    <n v="297"/>
    <s v="1 - 500"/>
    <x v="0"/>
    <x v="55"/>
  </r>
  <r>
    <x v="87"/>
    <n v="1"/>
    <x v="8"/>
    <d v="2016-04-01T12:2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VIDEO Tusinder lõb maraton for Palëstina"/>
    <n v="170"/>
    <s v="1 - 500"/>
    <x v="0"/>
    <x v="56"/>
  </r>
  <r>
    <x v="88"/>
    <n v="1"/>
    <x v="8"/>
    <d v="2016-04-01T12:29:00"/>
    <x v="7"/>
    <s v="nyheder"/>
    <s v="viden"/>
    <s v="tech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Microsoft trëkker i land om reklameblokering"/>
    <n v="304"/>
    <s v="1 - 500"/>
    <x v="0"/>
    <x v="14"/>
  </r>
  <r>
    <x v="89"/>
    <n v="1"/>
    <x v="8"/>
    <d v="2016-04-01T12:45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DF vil Übne jysk politiskole allerede inden for et Ür"/>
    <n v="331"/>
    <s v="1 - 500"/>
    <x v="0"/>
    <x v="57"/>
  </r>
  <r>
    <x v="90"/>
    <n v="1"/>
    <x v="8"/>
    <d v="2016-04-01T12:55:00"/>
    <x v="15"/>
    <s v="levnu"/>
    <s v="boern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u vil vi snart dõbe vores bõrn Jõrgen, Per og Susanne igen"/>
    <n v="627"/>
    <s v="501-1000"/>
    <x v="1"/>
    <x v="58"/>
  </r>
  <r>
    <x v="91"/>
    <n v="1"/>
    <x v="8"/>
    <d v="2016-04-01T12:58:00"/>
    <x v="10"/>
    <s v="sporten"/>
    <s v="badminton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ktor Axelsen er klar til semifinalen i India Open"/>
    <n v="177"/>
    <s v="1 - 500"/>
    <x v="0"/>
    <x v="11"/>
  </r>
  <r>
    <x v="92"/>
    <n v="1"/>
    <x v="8"/>
    <d v="2016-04-01T12:58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fter landbetjente-exit: Politidirektõr lover mere synligt politi"/>
    <n v="244"/>
    <s v="1 - 500"/>
    <x v="0"/>
    <x v="59"/>
  </r>
  <r>
    <x v="93"/>
    <n v="1"/>
    <x v="9"/>
    <d v="2016-04-01T13:00:00"/>
    <x v="8"/>
    <s v="nyheder"/>
    <s v="kultur"/>
    <s v="kulturklubb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Krimiklubben gÜr i arkivet og ser nërmere pÜ Grëkenland gëldskrise"/>
    <n v="680"/>
    <s v="501-1000"/>
    <x v="0"/>
    <x v="11"/>
  </r>
  <r>
    <x v="94"/>
    <n v="1"/>
    <x v="9"/>
    <d v="2016-04-01T13:00:00"/>
    <x v="8"/>
    <s v="nyheder"/>
    <s v="kultur"/>
    <s v="anbefaling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Lyden af sol og varme: 10 sange der fÜr dig i forÜrshumõr"/>
    <n v="861"/>
    <s v="501-1000"/>
    <x v="0"/>
    <x v="45"/>
  </r>
  <r>
    <x v="95"/>
    <n v="1"/>
    <x v="9"/>
    <d v="2016-04-01T13:00:00"/>
    <x v="8"/>
    <s v="nyheder"/>
    <s v="kultur"/>
    <s v="kulturklubb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MÜnedens fagbog: Den hellige krigers rejse fra Sydhavn til Syrien "/>
    <n v="463"/>
    <s v="1 - 500"/>
    <x v="0"/>
    <x v="59"/>
  </r>
  <r>
    <x v="96"/>
    <n v="1"/>
    <x v="9"/>
    <d v="2016-04-01T13:00:00"/>
    <x v="8"/>
    <s v="nyheder"/>
    <s v="kultur"/>
    <s v="kulturklubb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Grësk krise i Krimiklubben "/>
    <n v="381"/>
    <s v="1 - 500"/>
    <x v="0"/>
    <x v="30"/>
  </r>
  <r>
    <x v="97"/>
    <n v="1"/>
    <x v="9"/>
    <d v="2016-04-01T13:29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jendomsassistent svõbte efterladt spëdbarn i flag"/>
    <n v="214"/>
    <s v="1 - 500"/>
    <x v="1"/>
    <x v="60"/>
  </r>
  <r>
    <x v="98"/>
    <n v="1"/>
    <x v="9"/>
    <d v="2016-04-01T13:41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Kommuner: 15.000 flygtninge bliver en këmpe opgave"/>
    <n v="355"/>
    <s v="1 - 500"/>
    <x v="1"/>
    <x v="11"/>
  </r>
  <r>
    <x v="99"/>
    <n v="1"/>
    <x v="10"/>
    <d v="2016-04-01T14:0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Et liv tabt i Ukraine: Historien om Dima"/>
    <n v="1190"/>
    <s v="1001-1500"/>
    <x v="1"/>
    <x v="61"/>
  </r>
  <r>
    <x v="100"/>
    <n v="1"/>
    <x v="10"/>
    <d v="2016-04-01T14:02:00"/>
    <x v="8"/>
    <s v="nyheder"/>
    <s v="kultur"/>
    <s v="kunst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etto: Vi accepterer ikke kopivarer i vores butikker"/>
    <n v="308"/>
    <s v="1 - 500"/>
    <x v="1"/>
    <x v="62"/>
  </r>
  <r>
    <x v="101"/>
    <n v="1"/>
    <x v="10"/>
    <d v="2016-04-01T14:08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Gratis fodboldkampe til flygtninge "/>
    <n v="239"/>
    <s v="1 - 500"/>
    <x v="0"/>
    <x v="63"/>
  </r>
  <r>
    <x v="102"/>
    <n v="1"/>
    <x v="10"/>
    <d v="2016-04-01T14:33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FC Kõbenhavn brugte fem millioner pÜ agenthonorarer"/>
    <n v="405"/>
    <s v="1 - 500"/>
    <x v="0"/>
    <x v="64"/>
  </r>
  <r>
    <x v="103"/>
    <n v="1"/>
    <x v="10"/>
    <d v="2016-04-01T14:4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EU vil trodse FN og Amnesty og sende flygtninge retur"/>
    <n v="238"/>
    <s v="1 - 500"/>
    <x v="0"/>
    <x v="65"/>
  </r>
  <r>
    <x v="104"/>
    <n v="1"/>
    <x v="11"/>
    <d v="2016-04-01T15:27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Politiet har flere spor i sag om efterladt spëdbarn"/>
    <n v="220"/>
    <s v="1 - 500"/>
    <x v="0"/>
    <x v="3"/>
  </r>
  <r>
    <x v="105"/>
    <n v="1"/>
    <x v="11"/>
    <d v="2016-04-01T15:34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Respektfuld Keller: Jeg skifter ikke klub"/>
    <n v="416"/>
    <s v="1 - 500"/>
    <x v="0"/>
    <x v="21"/>
  </r>
  <r>
    <x v="106"/>
    <n v="1"/>
    <x v="11"/>
    <d v="2016-04-01T15:35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Hjemlõs mand skudt i benet af politiet"/>
    <n v="352"/>
    <s v="1 - 500"/>
    <x v="1"/>
    <x v="0"/>
  </r>
  <r>
    <x v="107"/>
    <n v="1"/>
    <x v="11"/>
    <d v="2016-04-01T15:47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Vind en rejse til 25.000 for at finde ny medarbejder"/>
    <n v="185"/>
    <s v="1 - 500"/>
    <x v="0"/>
    <x v="66"/>
  </r>
  <r>
    <x v="108"/>
    <n v="1"/>
    <x v="12"/>
    <d v="2016-04-01T16:00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5 gange hvor Lukas Graham brillerede i udlandet"/>
    <n v="539"/>
    <s v="501-1000"/>
    <x v="0"/>
    <x v="15"/>
  </r>
  <r>
    <x v="109"/>
    <n v="1"/>
    <x v="12"/>
    <d v="2016-04-01T16:01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Indsatte er pënt tilfredse med fëngselsforholdene"/>
    <n v="361"/>
    <s v="1 - 500"/>
    <x v="1"/>
    <x v="67"/>
  </r>
  <r>
    <x v="110"/>
    <n v="1"/>
    <x v="12"/>
    <d v="2016-04-01T16:05:00"/>
    <x v="7"/>
    <s v="nyheder"/>
    <s v="viden"/>
    <s v="tech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Apple fylder 40: SÜdan ser fremtiden ud"/>
    <n v="1222"/>
    <s v="1001-1500"/>
    <x v="0"/>
    <x v="32"/>
  </r>
  <r>
    <x v="111"/>
    <n v="1"/>
    <x v="12"/>
    <d v="2016-04-01T16:36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Beboere pÜ plejehjem fejlmedicineres "/>
    <n v="312"/>
    <s v="1 - 500"/>
    <x v="0"/>
    <x v="68"/>
  </r>
  <r>
    <x v="112"/>
    <n v="1"/>
    <x v="12"/>
    <d v="2016-04-01T16:5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Plejefamilie fundet til efterladt spëdbarn"/>
    <n v="184"/>
    <s v="1 - 500"/>
    <x v="1"/>
    <x v="69"/>
  </r>
  <r>
    <x v="113"/>
    <n v="1"/>
    <x v="13"/>
    <d v="2016-04-01T17:0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Lamia 15 Ür, gift og gravid "/>
    <n v="771"/>
    <s v="501-1000"/>
    <x v="1"/>
    <x v="70"/>
  </r>
  <r>
    <x v="114"/>
    <n v="1"/>
    <x v="13"/>
    <d v="2016-04-01T17:35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onny glemte sin forsikring: Et brev skaffede ham erstatning og udbetalinger "/>
    <n v="320"/>
    <s v="1 - 500"/>
    <x v="0"/>
    <x v="71"/>
  </r>
  <r>
    <x v="115"/>
    <n v="1"/>
    <x v="13"/>
    <d v="2016-04-01T17:37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Videografik: FÜ overblikket over IS angreb udenfor Irak og Syrien"/>
    <n v="163"/>
    <s v="1 - 500"/>
    <x v="0"/>
    <x v="15"/>
  </r>
  <r>
    <x v="116"/>
    <n v="1"/>
    <x v="13"/>
    <d v="2016-04-01T17:41:00"/>
    <x v="10"/>
    <s v="sporten"/>
    <s v="fodbold"/>
    <s v="spani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Zidane: El Clasico er det smukkeste i fodbold"/>
    <n v="538"/>
    <s v="501-1000"/>
    <x v="0"/>
    <x v="11"/>
  </r>
  <r>
    <x v="117"/>
    <n v="1"/>
    <x v="13"/>
    <d v="2016-04-01T17:45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Lokalformand melder sig ud af LA i protest over topstyring"/>
    <n v="305"/>
    <s v="1 - 500"/>
    <x v="0"/>
    <x v="4"/>
  </r>
  <r>
    <x v="118"/>
    <n v="1"/>
    <x v="13"/>
    <d v="2016-04-01T17:48:00"/>
    <x v="10"/>
    <s v="sporten"/>
    <m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LUT Enevoldsen sender AaB pÜ andenpladsen"/>
    <n v="-2"/>
    <s v="Under 1"/>
    <x v="0"/>
    <x v="72"/>
  </r>
  <r>
    <x v="119"/>
    <n v="1"/>
    <x v="14"/>
    <d v="2016-04-01T18:24:00"/>
    <x v="15"/>
    <s v="levnu"/>
    <s v="boern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Per Vers: Per har altid vëret et old school arbejdernavn"/>
    <n v="596"/>
    <s v="501-1000"/>
    <x v="0"/>
    <x v="73"/>
  </r>
  <r>
    <x v="120"/>
    <n v="1"/>
    <x v="14"/>
    <d v="2016-04-01T18:5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Camillas medicin kan koste op til Çn million: Man kan ikke sëtte pris pÜ livet"/>
    <n v="409"/>
    <s v="1 - 500"/>
    <x v="0"/>
    <x v="74"/>
  </r>
  <r>
    <x v="121"/>
    <n v="1"/>
    <x v="15"/>
    <d v="2016-04-01T19:00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Uber: Vi vil gerne reguleres"/>
    <n v="347"/>
    <s v="1 - 500"/>
    <x v="0"/>
    <x v="75"/>
  </r>
  <r>
    <x v="122"/>
    <n v="1"/>
    <x v="15"/>
    <d v="2016-04-01T19:15:00"/>
    <x v="10"/>
    <s v="sporten"/>
    <s v="formel1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agnussen slÜr holdkammerat i Formel 1-trëning"/>
    <n v="450"/>
    <s v="1 - 500"/>
    <x v="0"/>
    <x v="11"/>
  </r>
  <r>
    <x v="123"/>
    <n v="1"/>
    <x v="15"/>
    <d v="2016-04-01T19:25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Afslõring: Maskotterne tager hovederne af og fortëller om dyrefantasier"/>
    <n v="1227"/>
    <s v="1001-1500"/>
    <x v="0"/>
    <x v="22"/>
  </r>
  <r>
    <x v="124"/>
    <n v="1"/>
    <x v="16"/>
    <d v="2016-04-01T20:0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Lars Lõkke: Danmark blev rost pÜ atom-topmõde"/>
    <n v="239"/>
    <s v="1 - 500"/>
    <x v="0"/>
    <x v="76"/>
  </r>
  <r>
    <x v="125"/>
    <n v="1"/>
    <x v="16"/>
    <d v="2016-04-01T20:42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Flemming Rose sammenligner Lõkke-stramninger af ytringsfrihed med diktaturer"/>
    <n v="380"/>
    <s v="1 - 500"/>
    <x v="0"/>
    <x v="77"/>
  </r>
  <r>
    <x v="126"/>
    <n v="1"/>
    <x v="16"/>
    <d v="2016-04-01T20:43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DEO Ro-mõdre i deres livs form"/>
    <n v="119"/>
    <s v="1 - 500"/>
    <x v="0"/>
    <x v="78"/>
  </r>
  <r>
    <x v="127"/>
    <n v="1"/>
    <x v="17"/>
    <d v="2016-04-01T21:1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Amerikanske fly bomber ekstremistleder i Somalia"/>
    <n v="102"/>
    <s v="1 - 500"/>
    <x v="0"/>
    <x v="14"/>
  </r>
  <r>
    <x v="128"/>
    <n v="1"/>
    <x v="17"/>
    <d v="2016-04-01T21:29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Randers-direktõr: Keller-sag har kostet sportsligt og õkonomisk"/>
    <n v="318"/>
    <s v="1 - 500"/>
    <x v="0"/>
    <x v="22"/>
  </r>
  <r>
    <x v="129"/>
    <n v="1"/>
    <x v="18"/>
    <d v="2016-04-01T22:32:00"/>
    <x v="10"/>
    <s v="sporten"/>
    <s v="formel1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agnussen fÜr chok-straf i Bahrain"/>
    <n v="249"/>
    <s v="1 - 500"/>
    <x v="0"/>
    <x v="79"/>
  </r>
  <r>
    <x v="130"/>
    <n v="2"/>
    <x v="19"/>
    <d v="2016-04-02T01:3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Bror til Paris-angriber: Han nëgtede at udlõse sin bombe"/>
    <n v="334"/>
    <s v="1 - 500"/>
    <x v="0"/>
    <x v="32"/>
  </r>
  <r>
    <x v="131"/>
    <n v="2"/>
    <x v="0"/>
    <d v="2016-04-02T04:2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I dag skal Anker Jõrgensen bisëttes: SÜdan forlõber dagen"/>
    <n v="366"/>
    <s v="1 - 500"/>
    <x v="0"/>
    <x v="80"/>
  </r>
  <r>
    <x v="132"/>
    <n v="2"/>
    <x v="0"/>
    <d v="2016-04-02T04:27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Ekstra sikkerhedskontrol i terrorramt Bruxelles-lufthavn"/>
    <n v="253"/>
    <s v="1 - 500"/>
    <x v="0"/>
    <x v="15"/>
  </r>
  <r>
    <x v="133"/>
    <n v="2"/>
    <x v="0"/>
    <d v="2016-04-02T04:35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Samuelsen opfordrer Lõkke til at danne flertalsregering"/>
    <n v="218"/>
    <s v="1 - 500"/>
    <x v="0"/>
    <x v="81"/>
  </r>
  <r>
    <x v="134"/>
    <n v="2"/>
    <x v="0"/>
    <d v="2016-04-02T04:4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Obama vil mindske USA's lagre af atomvÜben - men nÜr det nëppe"/>
    <n v="215"/>
    <s v="1 - 500"/>
    <x v="0"/>
    <x v="43"/>
  </r>
  <r>
    <x v="135"/>
    <n v="2"/>
    <x v="0"/>
    <d v="2016-04-02T04:57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Politiet slÜr fast: Kniv er ikke mordvÜben fra O.J. Simpson-sagen"/>
    <n v="324"/>
    <s v="1 - 500"/>
    <x v="0"/>
    <x v="11"/>
  </r>
  <r>
    <x v="136"/>
    <n v="2"/>
    <x v="1"/>
    <d v="2016-04-02T05:03:00"/>
    <x v="17"/>
    <s v="nyheder"/>
    <s v="regionale"/>
    <s v="hovedstadsomraadet"/>
    <m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Demensvenlige butikker pÜ vej"/>
    <n v="287"/>
    <s v="1 - 500"/>
    <x v="1"/>
    <x v="82"/>
  </r>
  <r>
    <x v="137"/>
    <n v="2"/>
    <x v="1"/>
    <d v="2016-04-02T05:14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VIDEO SÜdan sÜ det ud, da tidligere statsministre blev begravet"/>
    <n v="388"/>
    <s v="1 - 500"/>
    <x v="0"/>
    <x v="72"/>
  </r>
  <r>
    <x v="138"/>
    <n v="2"/>
    <x v="1"/>
    <d v="2016-04-02T05:19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Medlemmerne strõmmer til Liberal Alliance "/>
    <n v="274"/>
    <s v="1 - 500"/>
    <x v="1"/>
    <x v="83"/>
  </r>
  <r>
    <x v="139"/>
    <n v="2"/>
    <x v="1"/>
    <d v="2016-04-02T05:56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Kjeld Holm skal bisëtte Anker Jõrgensen  i dag"/>
    <n v="241"/>
    <s v="1 - 500"/>
    <x v="1"/>
    <x v="84"/>
  </r>
  <r>
    <x v="140"/>
    <n v="2"/>
    <x v="2"/>
    <d v="2016-04-02T06:00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PORTSDAGEN Mini-Mag i hÜblõs õrkenkvalifikation"/>
    <n v="783"/>
    <s v="501-1000"/>
    <x v="0"/>
    <x v="85"/>
  </r>
  <r>
    <x v="141"/>
    <n v="2"/>
    <x v="2"/>
    <d v="2016-04-02T06:00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Fonas butiklukninger rammer ëldre, jazz og dansktop"/>
    <n v="269"/>
    <s v="1 - 500"/>
    <x v="0"/>
    <x v="21"/>
  </r>
  <r>
    <x v="142"/>
    <n v="2"/>
    <x v="2"/>
    <d v="2016-04-02T06:00:00"/>
    <x v="18"/>
    <s v="nyheder"/>
    <s v="vejret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Weekend: lun luft fra syd"/>
    <n v="138"/>
    <s v="1 - 500"/>
    <x v="1"/>
    <x v="86"/>
  </r>
  <r>
    <x v="143"/>
    <n v="2"/>
    <x v="2"/>
    <d v="2016-04-02T06:20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Flere vil bo i sommerhuset - flere fÜr nej"/>
    <n v="238"/>
    <s v="1 - 500"/>
    <x v="0"/>
    <x v="26"/>
  </r>
  <r>
    <x v="144"/>
    <n v="2"/>
    <x v="2"/>
    <d v="2016-04-02T06:33:00"/>
    <x v="8"/>
    <s v="nyheder"/>
    <s v="kultur"/>
    <s v="medi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Ugeblad bringer opdigtet interview med George Clooney"/>
    <n v="222"/>
    <s v="1 - 500"/>
    <x v="0"/>
    <x v="22"/>
  </r>
  <r>
    <x v="145"/>
    <n v="2"/>
    <x v="2"/>
    <d v="2016-04-02T06:34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Forening: Vi forebygger anbringelser af grõnlandske bõrn"/>
    <n v="185"/>
    <s v="1 - 500"/>
    <x v="0"/>
    <x v="87"/>
  </r>
  <r>
    <x v="146"/>
    <n v="2"/>
    <x v="2"/>
    <d v="2016-04-02T06:40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Toppolitikere blandt gësterne til Anker Jõrgensens bisëttelse"/>
    <n v="359"/>
    <s v="1 - 500"/>
    <x v="0"/>
    <x v="11"/>
  </r>
  <r>
    <x v="147"/>
    <n v="2"/>
    <x v="3"/>
    <d v="2016-04-02T07:02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Kristen frikirke finder medlemmer i det lokale asylcenter"/>
    <n v="810"/>
    <s v="501-1000"/>
    <x v="1"/>
    <x v="88"/>
  </r>
  <r>
    <x v="148"/>
    <n v="2"/>
    <x v="3"/>
    <d v="2016-04-02T07:11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Politisk analytiker: LA vil vise, at de ikke er blÜ ballademagere"/>
    <n v="326"/>
    <s v="1 - 500"/>
    <x v="0"/>
    <x v="72"/>
  </r>
  <r>
    <x v="149"/>
    <n v="2"/>
    <x v="3"/>
    <d v="2016-04-02T07:25:00"/>
    <x v="8"/>
    <s v="nyheder"/>
    <s v="kultur"/>
    <s v="klassisk"/>
    <s v="playlister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Klassisk musik der sëtter din indre film i gang"/>
    <n v="606"/>
    <s v="501-1000"/>
    <x v="0"/>
    <x v="68"/>
  </r>
  <r>
    <x v="150"/>
    <n v="2"/>
    <x v="3"/>
    <d v="2016-04-02T07:30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Fodboldens problembõrn: Konehapseri, spytklatter og dokumentfalsk"/>
    <n v="770"/>
    <s v="501-1000"/>
    <x v="0"/>
    <x v="19"/>
  </r>
  <r>
    <x v="151"/>
    <n v="2"/>
    <x v="3"/>
    <d v="2016-04-02T07:3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USA vil lave stor õvelse nër omstridte õer "/>
    <n v="212"/>
    <s v="1 - 500"/>
    <x v="0"/>
    <x v="14"/>
  </r>
  <r>
    <x v="152"/>
    <n v="2"/>
    <x v="3"/>
    <d v="2016-04-02T07:43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aturvejleder: Hold dig fra de smÜ harekillinger"/>
    <n v="199"/>
    <s v="1 - 500"/>
    <x v="1"/>
    <x v="89"/>
  </r>
  <r>
    <x v="153"/>
    <n v="2"/>
    <x v="3"/>
    <d v="2016-04-02T07:46:00"/>
    <x v="7"/>
    <s v="nyheder"/>
    <s v="viden"/>
    <s v="naturvidenskab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Unik hvid dvërgstjerne bestÜr af 99 procent ren ilt"/>
    <n v="431"/>
    <s v="1 - 500"/>
    <x v="0"/>
    <x v="90"/>
  </r>
  <r>
    <x v="154"/>
    <n v="2"/>
    <x v="3"/>
    <d v="2016-04-02T07:56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Vivian finder de forsvundne: Uvisheden ëder Çn op"/>
    <n v="1134"/>
    <s v="1001-1500"/>
    <x v="1"/>
    <x v="91"/>
  </r>
  <r>
    <x v="155"/>
    <n v="2"/>
    <x v="4"/>
    <d v="2016-04-02T08:00:00"/>
    <x v="8"/>
    <s v="nyheder"/>
    <s v="kultur"/>
    <s v="anbefaling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 Trët af at tabe i FIFA? 5 tricks der gõr dig farlig som Messi"/>
    <n v="657"/>
    <s v="501-1000"/>
    <x v="0"/>
    <x v="3"/>
  </r>
  <r>
    <x v="156"/>
    <n v="2"/>
    <x v="4"/>
    <d v="2016-04-02T08:02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IDEO Anker Jõrgensen skal bisëttes ved 'Det Rõde Hav'"/>
    <n v="860"/>
    <s v="501-1000"/>
    <x v="1"/>
    <x v="92"/>
  </r>
  <r>
    <x v="157"/>
    <n v="2"/>
    <x v="4"/>
    <d v="2016-04-02T08:34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Sprëkker i stõtte til Nato-missilskjold"/>
    <n v="259"/>
    <s v="1 - 500"/>
    <x v="0"/>
    <x v="21"/>
  </r>
  <r>
    <x v="158"/>
    <n v="2"/>
    <x v="4"/>
    <d v="2016-04-02T08:55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IDEO Se 360 graders video fra Anker Jõrgensens bisëttelse pÜ din mobil"/>
    <n v="135"/>
    <s v="1 - 500"/>
    <x v="1"/>
    <x v="43"/>
  </r>
  <r>
    <x v="159"/>
    <n v="2"/>
    <x v="5"/>
    <d v="2016-04-02T09:04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 Troldspejlet: De tre bedste talende dyr med Troldspejlet &amp; Co"/>
    <n v="131"/>
    <s v="1 - 500"/>
    <x v="0"/>
    <x v="30"/>
  </r>
  <r>
    <x v="160"/>
    <n v="2"/>
    <x v="5"/>
    <d v="2016-04-02T09:07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Lis Sõrensen synger til Anker Jõrgensens bisëttelse"/>
    <n v="271"/>
    <s v="1 - 500"/>
    <x v="0"/>
    <x v="76"/>
  </r>
  <r>
    <x v="161"/>
    <n v="2"/>
    <x v="5"/>
    <d v="2016-04-02T09:14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Samuelsen: BlÜ firklõverregering vil sikre os alle et tordnende genvalg"/>
    <n v="639"/>
    <s v="501-1000"/>
    <x v="0"/>
    <x v="93"/>
  </r>
  <r>
    <x v="162"/>
    <n v="2"/>
    <x v="5"/>
    <d v="2016-04-02T09:15:00"/>
    <x v="13"/>
    <s v="nyheder"/>
    <s v="live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LIVE: Anker Jõrgensen bisëttes i dag"/>
    <n v="2001"/>
    <s v="Over 2000"/>
    <x v="1"/>
    <x v="24"/>
  </r>
  <r>
    <x v="163"/>
    <n v="2"/>
    <x v="5"/>
    <d v="2016-04-02T09:51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Gësterne ankommer til Anker Jõrgensens begravelse"/>
    <n v="469"/>
    <s v="1 - 500"/>
    <x v="0"/>
    <x v="2"/>
  </r>
  <r>
    <x v="164"/>
    <n v="2"/>
    <x v="5"/>
    <d v="2016-04-02T09:59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e billederne: Japansk arkitekt skal bygge H. C. Andersens Hus"/>
    <n v="147"/>
    <s v="1 - 500"/>
    <x v="0"/>
    <x v="94"/>
  </r>
  <r>
    <x v="165"/>
    <n v="2"/>
    <x v="6"/>
    <d v="2016-04-02T10:07:00"/>
    <x v="10"/>
    <s v="sporten"/>
    <s v="tennis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jokovic pÜ vej mod Agassi-rekord"/>
    <n v="320"/>
    <s v="1 - 500"/>
    <x v="0"/>
    <x v="11"/>
  </r>
  <r>
    <x v="166"/>
    <n v="2"/>
    <x v="6"/>
    <d v="2016-04-02T10:10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LA forsvarer topstyring: Vi vil ikke ende som Fremskridtspartiet"/>
    <n v="563"/>
    <s v="501-1000"/>
    <x v="1"/>
    <x v="95"/>
  </r>
  <r>
    <x v="167"/>
    <n v="2"/>
    <x v="6"/>
    <d v="2016-04-02T10:17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anske sejlere blander sig i medaljekampen pÜ Mallorca"/>
    <n v="268"/>
    <s v="1 - 500"/>
    <x v="0"/>
    <x v="11"/>
  </r>
  <r>
    <x v="168"/>
    <n v="2"/>
    <x v="6"/>
    <d v="2016-04-02T10:19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Poul Nyrup: Anker er indbegrebet af den danske drõm"/>
    <n v="323"/>
    <s v="1 - 500"/>
    <x v="0"/>
    <x v="96"/>
  </r>
  <r>
    <x v="169"/>
    <n v="2"/>
    <x v="6"/>
    <d v="2016-04-02T10:23:00"/>
    <x v="9"/>
    <s v="nyheder"/>
    <s v="regionale"/>
    <s v="trekanten"/>
    <m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HÜndvërkerhjëlp lokker nye beboere til"/>
    <n v="226"/>
    <s v="1 - 500"/>
    <x v="0"/>
    <x v="45"/>
  </r>
  <r>
    <x v="170"/>
    <n v="2"/>
    <x v="6"/>
    <d v="2016-04-02T10:2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Clinton: Jeg er sÜ trët at Bernie Sanders lõgne om mig"/>
    <n v="297"/>
    <s v="1 - 500"/>
    <x v="1"/>
    <x v="97"/>
  </r>
  <r>
    <x v="171"/>
    <n v="2"/>
    <x v="6"/>
    <d v="2016-04-02T10:25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end din sidste hilsen til Anker Jõrgensen"/>
    <n v="27"/>
    <s v="1 - 500"/>
    <x v="1"/>
    <x v="98"/>
  </r>
  <r>
    <x v="172"/>
    <n v="2"/>
    <x v="6"/>
    <d v="2016-04-02T10:30:00"/>
    <x v="10"/>
    <s v="sporten"/>
    <s v="cyklin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Fuglsang: Usikkert om jeg kõrer Tour de France"/>
    <n v="266"/>
    <s v="1 - 500"/>
    <x v="0"/>
    <x v="99"/>
  </r>
  <r>
    <x v="173"/>
    <n v="2"/>
    <x v="6"/>
    <d v="2016-04-02T10:33:00"/>
    <x v="8"/>
    <s v="nyheder"/>
    <s v="kultur"/>
    <s v="tro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Morgan og Oprah gõr religion kommerciel"/>
    <n v="974"/>
    <s v="501-1000"/>
    <x v="0"/>
    <x v="5"/>
  </r>
  <r>
    <x v="174"/>
    <n v="2"/>
    <x v="6"/>
    <d v="2016-04-02T10:3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yriske soldater finder massegrav med 40 lig i Palmyra"/>
    <n v="147"/>
    <s v="1 - 500"/>
    <x v="0"/>
    <x v="30"/>
  </r>
  <r>
    <x v="175"/>
    <n v="2"/>
    <x v="6"/>
    <d v="2016-04-02T10:51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Stõjbergs lõjtnant tog fra Afghanistan til Christiansborgs kugleregn"/>
    <n v="1660"/>
    <s v="1501-2000"/>
    <x v="0"/>
    <x v="41"/>
  </r>
  <r>
    <x v="176"/>
    <n v="2"/>
    <x v="7"/>
    <d v="2016-04-02T11:0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Endnu en belgier sigtet for at planlëgge terror i Frankrig"/>
    <n v="185"/>
    <s v="1 - 500"/>
    <x v="0"/>
    <x v="21"/>
  </r>
  <r>
    <x v="177"/>
    <n v="2"/>
    <x v="7"/>
    <d v="2016-04-02T11:30:00"/>
    <x v="10"/>
    <s v="sporten"/>
    <s v="motorsport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Ekspert: Watt, Magnussen og Kristensen var en helt unik trio"/>
    <n v="559"/>
    <s v="501-1000"/>
    <x v="0"/>
    <x v="11"/>
  </r>
  <r>
    <x v="178"/>
    <n v="2"/>
    <x v="7"/>
    <d v="2016-04-02T11:30:00"/>
    <x v="10"/>
    <s v="sporten"/>
    <s v="motorsport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ansk bilsports gyldne trio: Vi kõrte jo om danskernes gunst"/>
    <n v="906"/>
    <s v="501-1000"/>
    <x v="0"/>
    <x v="11"/>
  </r>
  <r>
    <x v="179"/>
    <n v="2"/>
    <x v="7"/>
    <d v="2016-04-02T11:57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Tidligere biskop til Ankers begravelse: Han ville ikke tale om sin bisëttelse"/>
    <n v="422"/>
    <s v="1 - 500"/>
    <x v="0"/>
    <x v="100"/>
  </r>
  <r>
    <x v="180"/>
    <n v="2"/>
    <x v="8"/>
    <d v="2016-04-02T12:05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Anker Jõrgensens sõn: Eventyret er forbi"/>
    <n v="334"/>
    <s v="1 - 500"/>
    <x v="1"/>
    <x v="101"/>
  </r>
  <r>
    <x v="181"/>
    <n v="2"/>
    <x v="8"/>
    <d v="2016-04-02T12:15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Mette Frederiksen i kirken: Anker gjorde Danmark til et bedre sted at leve"/>
    <n v="304"/>
    <s v="1 - 500"/>
    <x v="0"/>
    <x v="102"/>
  </r>
  <r>
    <x v="182"/>
    <n v="2"/>
    <x v="8"/>
    <d v="2016-04-02T12:25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BILLEDREPORTAGE Danmarks tillidsmand bisat"/>
    <n v="141"/>
    <s v="1 - 500"/>
    <x v="1"/>
    <x v="103"/>
  </r>
  <r>
    <x v="183"/>
    <n v="2"/>
    <x v="8"/>
    <d v="2016-04-02T12:30:00"/>
    <x v="10"/>
    <s v="sporten"/>
    <s v="fodbold"/>
    <s v="spani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ichael Laudrup inden El Cl†sico: Derfor er MSN bedre end BBC"/>
    <n v="1131"/>
    <s v="1001-1500"/>
    <x v="0"/>
    <x v="104"/>
  </r>
  <r>
    <x v="184"/>
    <n v="2"/>
    <x v="8"/>
    <d v="2016-04-02T12:35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BlÜ politikere til rõd begravelse: Anker var et beundringsvërdigt menneske"/>
    <n v="459"/>
    <s v="1 - 500"/>
    <x v="0"/>
    <x v="105"/>
  </r>
  <r>
    <x v="185"/>
    <n v="2"/>
    <x v="8"/>
    <d v="2016-04-02T12:41:00"/>
    <x v="15"/>
    <s v="levnu"/>
    <s v="fritid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Fritid: Vi elsker stadigvëk at mõdes i fëllesskaber"/>
    <n v="677"/>
    <s v="501-1000"/>
    <x v="1"/>
    <x v="102"/>
  </r>
  <r>
    <x v="186"/>
    <n v="2"/>
    <x v="9"/>
    <d v="2016-04-02T13:16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IDEO Her synger Lis Sõrensen til Anker Jõrgensens bisëttelse"/>
    <n v="191"/>
    <s v="1 - 500"/>
    <x v="1"/>
    <x v="106"/>
  </r>
  <r>
    <x v="187"/>
    <n v="2"/>
    <x v="9"/>
    <d v="2016-04-02T13:23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Armenien og Aserbajdsjan i kampe over omstridt region"/>
    <n v="180"/>
    <s v="1 - 500"/>
    <x v="0"/>
    <x v="107"/>
  </r>
  <r>
    <x v="188"/>
    <n v="2"/>
    <x v="9"/>
    <d v="2016-04-02T13:34:00"/>
    <x v="10"/>
    <s v="sporten"/>
    <s v="fodbold"/>
    <s v="kvindelandsholdet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ils Nielsen efter Nadim hattrick: Lav et mere pÜ landsholdet"/>
    <n v="499"/>
    <s v="1 - 500"/>
    <x v="0"/>
    <x v="11"/>
  </r>
  <r>
    <x v="189"/>
    <n v="2"/>
    <x v="9"/>
    <d v="2016-04-02T13:37:00"/>
    <x v="15"/>
    <s v="levnu"/>
    <s v="psykologi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Lykkeforsker svarer DR-brugerne: Den er god nok - vi er de lykkeligste"/>
    <n v="518"/>
    <s v="501-1000"/>
    <x v="0"/>
    <x v="108"/>
  </r>
  <r>
    <x v="190"/>
    <n v="2"/>
    <x v="9"/>
    <d v="2016-04-02T13:38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Endnu en OL-kvalifikation afgjort"/>
    <n v="134"/>
    <s v="1 - 500"/>
    <x v="0"/>
    <x v="8"/>
  </r>
  <r>
    <x v="191"/>
    <n v="2"/>
    <x v="10"/>
    <d v="2016-04-02T14:00:00"/>
    <x v="7"/>
    <s v="nyheder"/>
    <s v="viden"/>
    <s v="naturvidenskab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Morten vil udvikle verdens mest effektive kvantecomputer"/>
    <n v="2110"/>
    <s v="Over 2000"/>
    <x v="0"/>
    <x v="109"/>
  </r>
  <r>
    <x v="192"/>
    <n v="2"/>
    <x v="10"/>
    <d v="2016-04-02T14:05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amiliechef: Mor har stadig rettigheder til efterladt barn"/>
    <n v="479"/>
    <s v="1 - 500"/>
    <x v="0"/>
    <x v="110"/>
  </r>
  <r>
    <x v="193"/>
    <n v="2"/>
    <x v="10"/>
    <d v="2016-04-02T14:3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Terrorramt Bruxelles-lufthavn Übner igen i morgen"/>
    <n v="205"/>
    <s v="1 - 500"/>
    <x v="0"/>
    <x v="11"/>
  </r>
  <r>
    <x v="194"/>
    <n v="2"/>
    <x v="10"/>
    <d v="2016-04-02T14:57:00"/>
    <x v="10"/>
    <s v="sporten"/>
    <s v="fodbold"/>
    <s v="england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Klopp inden storkamp: Som en finale for Tottenham"/>
    <n v="356"/>
    <s v="1 - 500"/>
    <x v="0"/>
    <x v="11"/>
  </r>
  <r>
    <x v="195"/>
    <n v="2"/>
    <x v="11"/>
    <d v="2016-04-02T15:00:00"/>
    <x v="10"/>
    <s v="sporten"/>
    <m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LUT Hobro og AGF spiller uafgjort i uskõn lõrdagskamp "/>
    <n v="-2"/>
    <s v="Under 1"/>
    <x v="0"/>
    <x v="11"/>
  </r>
  <r>
    <x v="196"/>
    <n v="2"/>
    <x v="11"/>
    <d v="2016-04-02T15:1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Massegrav fundet af syriske styrker i Palmyra"/>
    <n v="101"/>
    <s v="1 - 500"/>
    <x v="0"/>
    <x v="14"/>
  </r>
  <r>
    <x v="197"/>
    <n v="2"/>
    <x v="11"/>
    <d v="2016-04-02T15:14:00"/>
    <x v="10"/>
    <s v="sporten"/>
    <s v="haandbold"/>
    <s v="kvindelandsholdet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Efter OL-nedtur: HÜndboldkvinderne trëkker sig fra turnering"/>
    <n v="282"/>
    <s v="1 - 500"/>
    <x v="0"/>
    <x v="35"/>
  </r>
  <r>
    <x v="198"/>
    <n v="2"/>
    <x v="11"/>
    <d v="2016-04-02T15:30:00"/>
    <x v="10"/>
    <s v="sporten"/>
    <s v="badminton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amedouble dumper semifinalen i Indien"/>
    <n v="173"/>
    <s v="1 - 500"/>
    <x v="0"/>
    <x v="11"/>
  </r>
  <r>
    <x v="199"/>
    <n v="2"/>
    <x v="11"/>
    <d v="2016-04-02T15:3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pillestedet VEGA navngiver en sal efter Anker Jõrgensen "/>
    <n v="268"/>
    <s v="1 - 500"/>
    <x v="0"/>
    <x v="111"/>
  </r>
  <r>
    <x v="200"/>
    <n v="2"/>
    <x v="11"/>
    <d v="2016-04-02T15:40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DF: Samuelsens regeringsdrõm er et fatamorgana"/>
    <n v="544"/>
    <s v="501-1000"/>
    <x v="0"/>
    <x v="112"/>
  </r>
  <r>
    <x v="201"/>
    <n v="2"/>
    <x v="11"/>
    <d v="2016-04-02T15:47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Tre danske medaljer ved Europa Cup-sejlads"/>
    <n v="240"/>
    <s v="1 - 500"/>
    <x v="0"/>
    <x v="15"/>
  </r>
  <r>
    <x v="202"/>
    <n v="2"/>
    <x v="11"/>
    <d v="2016-04-02T15:54:00"/>
    <x v="10"/>
    <s v="sporten"/>
    <s v="badminton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uverëne Axelsen flyver i finalen"/>
    <n v="241"/>
    <s v="1 - 500"/>
    <x v="0"/>
    <x v="113"/>
  </r>
  <r>
    <x v="203"/>
    <n v="2"/>
    <x v="12"/>
    <d v="2016-04-02T16:15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ansk scoring i Kuhns debutsejr"/>
    <n v="163"/>
    <s v="1 - 500"/>
    <x v="0"/>
    <x v="11"/>
  </r>
  <r>
    <x v="204"/>
    <n v="2"/>
    <x v="12"/>
    <d v="2016-04-02T16:38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Politiskud har ikke bragt 49-Ürig i livsfare "/>
    <n v="245"/>
    <s v="1 - 500"/>
    <x v="0"/>
    <x v="14"/>
  </r>
  <r>
    <x v="205"/>
    <n v="2"/>
    <x v="13"/>
    <d v="2016-04-02T17:00:00"/>
    <x v="7"/>
    <s v="nyheder"/>
    <s v="viden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Arkëologer mener at have fundet en viking-boplads"/>
    <n v="272"/>
    <s v="1 - 500"/>
    <x v="0"/>
    <x v="114"/>
  </r>
  <r>
    <x v="206"/>
    <n v="2"/>
    <x v="13"/>
    <d v="2016-04-02T17:20:00"/>
    <x v="10"/>
    <s v="sporten"/>
    <s v="haandbold"/>
    <s v="herrelandsholdet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anmark taber sidste OL-kvaltest til europamestrene"/>
    <n v="362"/>
    <s v="1 - 500"/>
    <x v="0"/>
    <x v="75"/>
  </r>
  <r>
    <x v="207"/>
    <n v="2"/>
    <x v="13"/>
    <d v="2016-04-02T17:42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Tusinder af danskere mindedes Anker Jõrgensen med fakler og sang"/>
    <n v="260"/>
    <s v="1 - 500"/>
    <x v="0"/>
    <x v="115"/>
  </r>
  <r>
    <x v="208"/>
    <n v="2"/>
    <x v="14"/>
    <d v="2016-04-02T18:09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DEO AGF og Hobro delte i de sejrslõse trëneres duel"/>
    <n v="528"/>
    <s v="501-1000"/>
    <x v="0"/>
    <x v="19"/>
  </r>
  <r>
    <x v="209"/>
    <n v="2"/>
    <x v="14"/>
    <d v="2016-04-02T18:26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und af farlig kemikalie udlõser alarm pÜ kõbenhavnsk kollegie"/>
    <n v="266"/>
    <s v="1 - 500"/>
    <x v="0"/>
    <x v="108"/>
  </r>
  <r>
    <x v="210"/>
    <n v="2"/>
    <x v="14"/>
    <d v="2016-04-02T18:38:00"/>
    <x v="10"/>
    <s v="sporten"/>
    <s v="formel1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DEO Magnussen hÜber pÜ safety car i Bahrain-grandprix"/>
    <n v="221"/>
    <s v="1 - 500"/>
    <x v="0"/>
    <x v="11"/>
  </r>
  <r>
    <x v="211"/>
    <n v="2"/>
    <x v="14"/>
    <d v="2016-04-02T18:46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Loftet faldt ned i Netto-butik"/>
    <n v="205"/>
    <s v="1 - 500"/>
    <x v="0"/>
    <x v="59"/>
  </r>
  <r>
    <x v="212"/>
    <n v="2"/>
    <x v="14"/>
    <d v="2016-04-02T18:47:00"/>
    <x v="10"/>
    <s v="sporten"/>
    <s v="formel1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Lewis Hamilton starter i pole efter historisk god tid"/>
    <n v="273"/>
    <s v="1 - 500"/>
    <x v="0"/>
    <x v="11"/>
  </r>
  <r>
    <x v="213"/>
    <n v="2"/>
    <x v="14"/>
    <d v="2016-04-02T18:5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Lës hele prëdikenen til Anker Jõrgensen"/>
    <n v="951"/>
    <s v="501-1000"/>
    <x v="0"/>
    <x v="116"/>
  </r>
  <r>
    <x v="214"/>
    <n v="2"/>
    <x v="15"/>
    <d v="2016-04-02T19:00:00"/>
    <x v="8"/>
    <s v="nyheder"/>
    <s v="kultur"/>
    <s v="historie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 Det sÜ du ikke pÜ tv: Tom Kristensen modtages som rockstjerne til Le Mans"/>
    <n v="127"/>
    <s v="1 - 500"/>
    <x v="0"/>
    <x v="26"/>
  </r>
  <r>
    <x v="215"/>
    <n v="2"/>
    <x v="15"/>
    <d v="2016-04-02T19:07:00"/>
    <x v="10"/>
    <s v="sporten"/>
    <s v="haandbold"/>
    <s v="herrelandsholdet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kuffet landstrëner: Forsvaret sejlede rundt"/>
    <n v="292"/>
    <s v="1 - 500"/>
    <x v="0"/>
    <x v="11"/>
  </r>
  <r>
    <x v="216"/>
    <n v="2"/>
    <x v="15"/>
    <d v="2016-04-02T19:4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PKK- bombe drëber flere tyrkiske soldater"/>
    <n v="172"/>
    <s v="1 - 500"/>
    <x v="0"/>
    <x v="6"/>
  </r>
  <r>
    <x v="217"/>
    <n v="2"/>
    <x v="16"/>
    <d v="2016-04-02T20:37:00"/>
    <x v="10"/>
    <s v="sporten"/>
    <s v="fodbold"/>
    <s v="england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Elegant Eriksen-assist i Liverpool"/>
    <n v="524"/>
    <s v="501-1000"/>
    <x v="0"/>
    <x v="11"/>
  </r>
  <r>
    <x v="218"/>
    <n v="2"/>
    <x v="16"/>
    <d v="2016-04-02T20:4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Politiet har anholdt to i forbindelse med kemikaliealarm pÜ kollegie "/>
    <n v="218"/>
    <s v="1 - 500"/>
    <x v="0"/>
    <x v="66"/>
  </r>
  <r>
    <x v="219"/>
    <n v="2"/>
    <x v="16"/>
    <d v="2016-04-02T20:58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Üdan sagde Danmark farvel til Anker Jõrgensen"/>
    <n v="1112"/>
    <s v="1001-1500"/>
    <x v="1"/>
    <x v="117"/>
  </r>
  <r>
    <x v="220"/>
    <n v="2"/>
    <x v="17"/>
    <d v="2016-04-02T21:08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Tidligere PET-chef: Indsats mod terror rammer ikke plet"/>
    <n v="272"/>
    <s v="1 - 500"/>
    <x v="0"/>
    <x v="118"/>
  </r>
  <r>
    <x v="221"/>
    <n v="2"/>
    <x v="17"/>
    <d v="2016-04-02T21:32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anske curlingherrer smadrede USA ved VM"/>
    <n v="160"/>
    <s v="1 - 500"/>
    <x v="0"/>
    <x v="119"/>
  </r>
  <r>
    <x v="222"/>
    <n v="2"/>
    <x v="18"/>
    <d v="2016-04-02T22:33:00"/>
    <x v="10"/>
    <s v="sporten"/>
    <s v="fodbold"/>
    <s v="spani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Ronaldo sikrede Real Madrid-sejr pÜ Camp Nou"/>
    <n v="528"/>
    <s v="501-1000"/>
    <x v="0"/>
    <x v="26"/>
  </r>
  <r>
    <x v="223"/>
    <n v="3"/>
    <x v="19"/>
    <d v="2016-04-03T01:1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EU til Tyrkiet: Genoptag fredsforhandlinger med kurdere"/>
    <n v="251"/>
    <s v="1 - 500"/>
    <x v="0"/>
    <x v="120"/>
  </r>
  <r>
    <x v="224"/>
    <n v="3"/>
    <x v="0"/>
    <d v="2016-04-03T04:1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Befrier 1500 IS-fanger fra underjordisk fëngsel"/>
    <n v="215"/>
    <s v="1 - 500"/>
    <x v="0"/>
    <x v="121"/>
  </r>
  <r>
    <x v="225"/>
    <n v="3"/>
    <x v="0"/>
    <d v="2016-04-03T04:3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Trump fortryder tweet om Cruz' kone"/>
    <n v="395"/>
    <s v="1 - 500"/>
    <x v="1"/>
    <x v="108"/>
  </r>
  <r>
    <x v="226"/>
    <n v="3"/>
    <x v="0"/>
    <d v="2016-04-03T04:33:00"/>
    <x v="11"/>
    <s v="nyheder"/>
    <s v="regionale"/>
    <s v="midtvest"/>
    <m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Janni kan ikke stÜ for gadehunde, sÜ nu tager hun dem med hjem"/>
    <n v="241"/>
    <s v="1 - 500"/>
    <x v="0"/>
    <x v="122"/>
  </r>
  <r>
    <x v="227"/>
    <n v="3"/>
    <x v="0"/>
    <d v="2016-04-03T04:5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Vragrest pÜ õ stammer mÜske fra MH370"/>
    <n v="221"/>
    <s v="1 - 500"/>
    <x v="0"/>
    <x v="15"/>
  </r>
  <r>
    <x v="228"/>
    <n v="3"/>
    <x v="1"/>
    <d v="2016-04-03T05:37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Skal du ud at glampere i weekenden?"/>
    <n v="255"/>
    <s v="1 - 500"/>
    <x v="0"/>
    <x v="62"/>
  </r>
  <r>
    <x v="229"/>
    <n v="3"/>
    <x v="2"/>
    <d v="2016-04-03T06:00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PORTSDAGEN Mini-Mag i pitten og belgiske brosten"/>
    <n v="804"/>
    <s v="501-1000"/>
    <x v="0"/>
    <x v="40"/>
  </r>
  <r>
    <x v="230"/>
    <n v="3"/>
    <x v="2"/>
    <d v="2016-04-03T06:23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MobilePay hitter ved landsindsamlinger "/>
    <n v="271"/>
    <s v="1 - 500"/>
    <x v="1"/>
    <x v="123"/>
  </r>
  <r>
    <x v="231"/>
    <n v="3"/>
    <x v="2"/>
    <d v="2016-04-03T06:2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Fõrste fly fra terrorramt lufthavn til Kõbenhavn i morgen "/>
    <n v="263"/>
    <s v="1 - 500"/>
    <x v="0"/>
    <x v="11"/>
  </r>
  <r>
    <x v="232"/>
    <n v="3"/>
    <x v="2"/>
    <d v="2016-04-03T06:3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USA sender 12 kampfly til Europa"/>
    <n v="203"/>
    <s v="1 - 500"/>
    <x v="0"/>
    <x v="8"/>
  </r>
  <r>
    <x v="233"/>
    <n v="3"/>
    <x v="3"/>
    <d v="2016-04-03T07:00:00"/>
    <x v="8"/>
    <s v="nyheder"/>
    <s v="kultur"/>
    <s v="anbefaling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erdensmesteren Mohamad afslõrer: 5 tips til at blive professionel FIFA-spiller "/>
    <n v="598"/>
    <s v="501-1000"/>
    <x v="1"/>
    <x v="124"/>
  </r>
  <r>
    <x v="234"/>
    <n v="3"/>
    <x v="3"/>
    <d v="2016-04-03T07:03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Brune vërtshuse mÜ vige for urtepolenta og naturvin pÜ Nõrrebro"/>
    <n v="1173"/>
    <s v="1001-1500"/>
    <x v="1"/>
    <x v="125"/>
  </r>
  <r>
    <x v="235"/>
    <n v="3"/>
    <x v="3"/>
    <d v="2016-04-03T07:22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Lëge: Jeg har udskrevet doping til 150 elitesportsfolk"/>
    <n v="330"/>
    <s v="1 - 500"/>
    <x v="0"/>
    <x v="24"/>
  </r>
  <r>
    <x v="236"/>
    <n v="3"/>
    <x v="3"/>
    <d v="2016-04-03T07:44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S krëver redegõrelse om landbrugspakke"/>
    <n v="330"/>
    <s v="1 - 500"/>
    <x v="0"/>
    <x v="126"/>
  </r>
  <r>
    <x v="237"/>
    <n v="3"/>
    <x v="3"/>
    <d v="2016-04-03T07:55:00"/>
    <x v="15"/>
    <s v="levnu"/>
    <m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TV gjorde danskerne til typer"/>
    <n v="701"/>
    <s v="501-1000"/>
    <x v="0"/>
    <x v="11"/>
  </r>
  <r>
    <x v="238"/>
    <n v="3"/>
    <x v="3"/>
    <d v="2016-04-03T07:58:00"/>
    <x v="15"/>
    <s v="levnu"/>
    <s v="psykologi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TEST Hvilken type er du?"/>
    <n v="278"/>
    <s v="1 - 500"/>
    <x v="1"/>
    <x v="127"/>
  </r>
  <r>
    <x v="239"/>
    <n v="3"/>
    <x v="4"/>
    <d v="2016-04-03T08:00:00"/>
    <x v="7"/>
    <s v="nyheder"/>
    <s v="viden"/>
    <s v="naturvidenskab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Forsker om livsstilssygdom: Bõr far tabe sig fõr mor bliver gravid?"/>
    <n v="1433"/>
    <s v="1001-1500"/>
    <x v="1"/>
    <x v="128"/>
  </r>
  <r>
    <x v="240"/>
    <n v="3"/>
    <x v="4"/>
    <d v="2016-04-03T08:23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Samtlige partier enige om medicin-prioritering"/>
    <n v="166"/>
    <s v="1 - 500"/>
    <x v="0"/>
    <x v="129"/>
  </r>
  <r>
    <x v="241"/>
    <n v="3"/>
    <x v="4"/>
    <d v="2016-04-03T08:3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To mënd erkender at have spredt eksplosivt kemikalie pÜ kollegium"/>
    <n v="277"/>
    <s v="1 - 500"/>
    <x v="0"/>
    <x v="130"/>
  </r>
  <r>
    <x v="242"/>
    <n v="3"/>
    <x v="4"/>
    <d v="2016-04-03T08:5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Tsunami-varsel efter jordskëlv ved õ-stat "/>
    <n v="147"/>
    <s v="1 - 500"/>
    <x v="0"/>
    <x v="30"/>
  </r>
  <r>
    <x v="243"/>
    <n v="3"/>
    <x v="4"/>
    <d v="2016-04-03T08:56:00"/>
    <x v="18"/>
    <s v="nyheder"/>
    <s v="vejret"/>
    <s v="lokation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Vejret: Tõvende forÜr - lune aflõses af kõlighed "/>
    <n v="165"/>
    <s v="1 - 500"/>
    <x v="1"/>
    <x v="131"/>
  </r>
  <r>
    <x v="244"/>
    <n v="3"/>
    <x v="5"/>
    <d v="2016-04-03T09:18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Britisk lëge: Jeg doper ansvarsbevidst"/>
    <n v="339"/>
    <s v="1 - 500"/>
    <x v="1"/>
    <x v="132"/>
  </r>
  <r>
    <x v="245"/>
    <n v="3"/>
    <x v="5"/>
    <d v="2016-04-03T09:44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Forsker: Bõrn skal droppe madpakken"/>
    <n v="262"/>
    <s v="1 - 500"/>
    <x v="1"/>
    <x v="133"/>
  </r>
  <r>
    <x v="246"/>
    <n v="3"/>
    <x v="5"/>
    <d v="2016-04-03T09:54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Ekspert: Penge at hente ved kritisk vurdering af dyr medicin"/>
    <n v="419"/>
    <s v="1 - 500"/>
    <x v="0"/>
    <x v="39"/>
  </r>
  <r>
    <x v="247"/>
    <n v="3"/>
    <x v="6"/>
    <d v="2016-04-03T10:00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FAKTA Nu skal sygehusmedicin prioriteres"/>
    <n v="341"/>
    <s v="1 - 500"/>
    <x v="0"/>
    <x v="47"/>
  </r>
  <r>
    <x v="248"/>
    <n v="3"/>
    <x v="6"/>
    <d v="2016-04-03T10:26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Britisk minister vil have endevendt sag om dopinglëge"/>
    <n v="284"/>
    <s v="1 - 500"/>
    <x v="0"/>
    <x v="68"/>
  </r>
  <r>
    <x v="249"/>
    <n v="3"/>
    <x v="6"/>
    <d v="2016-04-03T10:3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ri Lanka: Flere anholdelser efter fund af 110 kilo heroin "/>
    <n v="210"/>
    <s v="1 - 500"/>
    <x v="0"/>
    <x v="14"/>
  </r>
  <r>
    <x v="250"/>
    <n v="3"/>
    <x v="6"/>
    <d v="2016-04-03T10:39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Guns N' Roses gendannet til intimkoncert"/>
    <n v="425"/>
    <s v="1 - 500"/>
    <x v="0"/>
    <x v="134"/>
  </r>
  <r>
    <x v="251"/>
    <n v="3"/>
    <x v="6"/>
    <d v="2016-04-03T10:49:00"/>
    <x v="9"/>
    <s v="nyheder"/>
    <s v="regionale"/>
    <s v="trekanten"/>
    <m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OL-klar: Medalje mÜ vente - skal lëre i Rio"/>
    <n v="227"/>
    <s v="1 - 500"/>
    <x v="0"/>
    <x v="92"/>
  </r>
  <r>
    <x v="252"/>
    <n v="3"/>
    <x v="7"/>
    <d v="2016-04-03T11:02:00"/>
    <x v="8"/>
    <s v="nyheder"/>
    <s v="kultur"/>
    <s v="klassisk"/>
    <s v="vi-anbefaler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Monteverdi med Magdalena Ko_en†s improvisation"/>
    <n v="495"/>
    <s v="1 - 500"/>
    <x v="0"/>
    <x v="135"/>
  </r>
  <r>
    <x v="253"/>
    <n v="3"/>
    <x v="7"/>
    <d v="2016-04-03T11:2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Aserbajdsjan: Vi indstiller fjendtlighederne"/>
    <n v="212"/>
    <s v="1 - 500"/>
    <x v="0"/>
    <x v="21"/>
  </r>
  <r>
    <x v="254"/>
    <n v="3"/>
    <x v="7"/>
    <d v="2016-04-03T11:47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Danske Patienter: Medicinprioritering risikerer at drukne i bureaukrati"/>
    <n v="493"/>
    <s v="1 - 500"/>
    <x v="0"/>
    <x v="68"/>
  </r>
  <r>
    <x v="255"/>
    <n v="3"/>
    <x v="8"/>
    <d v="2016-04-03T12:1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VIDEO Fõrste fly lettet fra terror-ramt lufthavn"/>
    <n v="308"/>
    <s v="1 - 500"/>
    <x v="1"/>
    <x v="136"/>
  </r>
  <r>
    <x v="256"/>
    <n v="3"/>
    <x v="8"/>
    <d v="2016-04-03T12:2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Tyrkisk borgmester: Vi er slet ikke parat til flygtningene"/>
    <n v="310"/>
    <s v="1 - 500"/>
    <x v="1"/>
    <x v="137"/>
  </r>
  <r>
    <x v="257"/>
    <n v="3"/>
    <x v="8"/>
    <d v="2016-04-03T12:30:00"/>
    <x v="7"/>
    <s v="nyheder"/>
    <s v="viden"/>
    <s v="tech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Byen med den digitale tvilling"/>
    <n v="858"/>
    <s v="501-1000"/>
    <x v="1"/>
    <x v="138"/>
  </r>
  <r>
    <x v="258"/>
    <n v="3"/>
    <x v="8"/>
    <d v="2016-04-03T12:31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INUT FOR MINUT Randers vinder pÜ Trefor Park"/>
    <n v="-2"/>
    <s v="Under 1"/>
    <x v="0"/>
    <x v="11"/>
  </r>
  <r>
    <x v="259"/>
    <n v="3"/>
    <x v="8"/>
    <d v="2016-04-03T12:32:00"/>
    <x v="10"/>
    <s v="sporten"/>
    <s v="fodbold"/>
    <s v="england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Eriksen om titeljagt: Vi mÜ ikke smide flere point"/>
    <n v="240"/>
    <s v="1 - 500"/>
    <x v="0"/>
    <x v="11"/>
  </r>
  <r>
    <x v="260"/>
    <n v="3"/>
    <x v="9"/>
    <d v="2016-04-03T13:00:00"/>
    <x v="8"/>
    <s v="nyheder"/>
    <s v="kultur"/>
    <s v="anbefaling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Har du set dem? 5 af de fedeste tv-serier - fra fõr tv-serier blev fede"/>
    <n v="590"/>
    <s v="501-1000"/>
    <x v="1"/>
    <x v="139"/>
  </r>
  <r>
    <x v="261"/>
    <n v="3"/>
    <x v="9"/>
    <d v="2016-04-03T13:27:00"/>
    <x v="10"/>
    <s v="sporten"/>
    <s v="fodbold"/>
    <s v="spani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Laudrup kritiserer Ramos for dum Clasico-udvisning"/>
    <n v="292"/>
    <s v="1 - 500"/>
    <x v="0"/>
    <x v="140"/>
  </r>
  <r>
    <x v="262"/>
    <n v="3"/>
    <x v="10"/>
    <d v="2016-04-03T14:37:00"/>
    <x v="10"/>
    <s v="sporten"/>
    <s v="fodbold"/>
    <s v="itali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apoli langt vëk fra mesterskabet efter nederlag"/>
    <n v="191"/>
    <s v="1 - 500"/>
    <x v="0"/>
    <x v="11"/>
  </r>
  <r>
    <x v="263"/>
    <n v="3"/>
    <x v="10"/>
    <d v="2016-04-03T14:42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Premier League-klubber afviser dopingbeskyldninger"/>
    <n v="269"/>
    <s v="1 - 500"/>
    <x v="0"/>
    <x v="36"/>
  </r>
  <r>
    <x v="264"/>
    <n v="3"/>
    <x v="11"/>
    <d v="2016-04-03T15:00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Minister: Medicinprioritering gÜr ikke ud over patienter"/>
    <n v="299"/>
    <s v="1 - 500"/>
    <x v="0"/>
    <x v="59"/>
  </r>
  <r>
    <x v="265"/>
    <n v="3"/>
    <x v="11"/>
    <d v="2016-04-03T15:04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DEO Randers henter 1-0-sejr over OB"/>
    <n v="398"/>
    <s v="1 - 500"/>
    <x v="0"/>
    <x v="11"/>
  </r>
  <r>
    <x v="266"/>
    <n v="3"/>
    <x v="11"/>
    <d v="2016-04-03T15:1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By nër Palmyra generobret af syriske regeringsstyrker"/>
    <n v="258"/>
    <s v="1 - 500"/>
    <x v="0"/>
    <x v="15"/>
  </r>
  <r>
    <x v="267"/>
    <n v="3"/>
    <x v="11"/>
    <d v="2016-04-03T15:2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Mindst 36 mennesker drëbt af kraftig regn i Pakistan"/>
    <n v="131"/>
    <s v="1 - 500"/>
    <x v="0"/>
    <x v="52"/>
  </r>
  <r>
    <x v="268"/>
    <n v="3"/>
    <x v="11"/>
    <d v="2016-04-03T15:30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INUT FOR MINUT FCK sejrer i Parken"/>
    <n v="-2"/>
    <s v="Under 1"/>
    <x v="0"/>
    <x v="11"/>
  </r>
  <r>
    <x v="269"/>
    <n v="3"/>
    <x v="11"/>
    <d v="2016-04-03T15:36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ktor Axelsen taber i indisk finale"/>
    <n v="325"/>
    <s v="1 - 500"/>
    <x v="0"/>
    <x v="135"/>
  </r>
  <r>
    <x v="270"/>
    <n v="3"/>
    <x v="11"/>
    <d v="2016-04-03T15:38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Udbetalingskaos efter slõjfet boligydelse udlõser kritik fra statsrevisorerne"/>
    <n v="240"/>
    <s v="1 - 500"/>
    <x v="0"/>
    <x v="1"/>
  </r>
  <r>
    <x v="271"/>
    <n v="3"/>
    <x v="12"/>
    <d v="2016-04-03T16:32:00"/>
    <x v="10"/>
    <s v="sporten"/>
    <s v="fodbold"/>
    <s v="england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Leicester dufter mesterskab med endnu en sejr"/>
    <n v="358"/>
    <s v="1 - 500"/>
    <x v="0"/>
    <x v="15"/>
  </r>
  <r>
    <x v="272"/>
    <n v="3"/>
    <x v="12"/>
    <d v="2016-04-03T16:48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Dagens indsamling for Krëftens Bekëmpelse slÜr rekord"/>
    <n v="265"/>
    <s v="1 - 500"/>
    <x v="1"/>
    <x v="141"/>
  </r>
  <r>
    <x v="273"/>
    <n v="3"/>
    <x v="12"/>
    <d v="2016-04-03T16:54:00"/>
    <x v="10"/>
    <s v="sporten"/>
    <s v="cyklin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agan vinder Flandern Rundt efter vildt soloridt"/>
    <n v="425"/>
    <s v="1 - 500"/>
    <x v="0"/>
    <x v="142"/>
  </r>
  <r>
    <x v="274"/>
    <n v="3"/>
    <x v="13"/>
    <d v="2016-04-03T17:1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Droneangreb drëber Islamisk Stats raketekspert "/>
    <n v="133"/>
    <s v="1 - 500"/>
    <x v="0"/>
    <x v="52"/>
  </r>
  <r>
    <x v="275"/>
    <n v="3"/>
    <x v="14"/>
    <d v="2016-04-03T18:00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FAKTA SÜdan opstod #Panamapapers"/>
    <n v="139"/>
    <s v="1 - 500"/>
    <x v="0"/>
    <x v="1"/>
  </r>
  <r>
    <x v="276"/>
    <n v="3"/>
    <x v="14"/>
    <d v="2016-04-03T18:00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Verdensledere og superstjerner afslõret i brug af skattely"/>
    <n v="747"/>
    <s v="501-1000"/>
    <x v="1"/>
    <x v="11"/>
  </r>
  <r>
    <x v="277"/>
    <n v="3"/>
    <x v="14"/>
    <d v="2016-04-03T18:01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DEO FCK trëkker fra med smal sejr i topkamp"/>
    <n v="343"/>
    <s v="1 - 500"/>
    <x v="0"/>
    <x v="15"/>
  </r>
  <r>
    <x v="278"/>
    <n v="3"/>
    <x v="14"/>
    <d v="2016-04-03T18:06:00"/>
    <x v="13"/>
    <s v="nyheder"/>
    <s v="tema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Det store skattelëk"/>
    <n v="-2"/>
    <s v="Under 1"/>
    <x v="0"/>
    <x v="11"/>
  </r>
  <r>
    <x v="279"/>
    <n v="3"/>
    <x v="14"/>
    <d v="2016-04-03T18:0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Totalt abortforbud i Polen mõdes af tusinder rasende demonstranter"/>
    <n v="215"/>
    <s v="1 - 500"/>
    <x v="0"/>
    <x v="143"/>
  </r>
  <r>
    <x v="280"/>
    <n v="3"/>
    <x v="14"/>
    <d v="2016-04-03T18:11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 Kan Nikolaj og Jõrgen 'nakke og ëde' et Svalbard-rensdyr?"/>
    <n v="144"/>
    <s v="1 - 500"/>
    <x v="0"/>
    <x v="22"/>
  </r>
  <r>
    <x v="281"/>
    <n v="3"/>
    <x v="14"/>
    <d v="2016-04-03T18:17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Assads egne distancerer sig fra ham"/>
    <n v="313"/>
    <s v="1 - 500"/>
    <x v="0"/>
    <x v="144"/>
  </r>
  <r>
    <x v="282"/>
    <n v="3"/>
    <x v="14"/>
    <d v="2016-04-03T18:27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VIDEO SÜdan holder velhavere formuen hemmelig"/>
    <n v="119"/>
    <s v="1 - 500"/>
    <x v="0"/>
    <x v="145"/>
  </r>
  <r>
    <x v="283"/>
    <n v="3"/>
    <x v="14"/>
    <d v="2016-04-03T18:30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rdea hjëlper kunder med skattelykonstruktioner"/>
    <n v="726"/>
    <s v="501-1000"/>
    <x v="1"/>
    <x v="146"/>
  </r>
  <r>
    <x v="284"/>
    <n v="3"/>
    <x v="14"/>
    <d v="2016-04-03T18:31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 Annika Aakjër: Man kan godt skeje ud og stadig ville vëre en del af fëllesskabet"/>
    <n v="112"/>
    <s v="1 - 500"/>
    <x v="0"/>
    <x v="147"/>
  </r>
  <r>
    <x v="285"/>
    <n v="3"/>
    <x v="14"/>
    <d v="2016-04-03T18:48:00"/>
    <x v="10"/>
    <s v="sporten"/>
    <s v="formel1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agnussen tët pÜ point i Bahrain"/>
    <n v="459"/>
    <s v="1 - 500"/>
    <x v="0"/>
    <x v="148"/>
  </r>
  <r>
    <x v="286"/>
    <n v="3"/>
    <x v="15"/>
    <d v="2016-04-03T19:09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Skatteminister: Jeg forventer, at Skat kigger pÜ sag om skattely"/>
    <n v="537"/>
    <s v="501-1000"/>
    <x v="0"/>
    <x v="40"/>
  </r>
  <r>
    <x v="287"/>
    <n v="3"/>
    <x v="15"/>
    <d v="2016-04-03T19:30:00"/>
    <x v="10"/>
    <s v="sporten"/>
    <s v="motorsport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Jan Magnussen: Her er mine 3 bedste racerlõb"/>
    <n v="713"/>
    <s v="501-1000"/>
    <x v="0"/>
    <x v="11"/>
  </r>
  <r>
    <x v="288"/>
    <n v="3"/>
    <x v="15"/>
    <d v="2016-04-03T19:5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rsk storbank undskylder efter skattely-afslõring"/>
    <n v="250"/>
    <s v="1 - 500"/>
    <x v="0"/>
    <x v="59"/>
  </r>
  <r>
    <x v="289"/>
    <n v="3"/>
    <x v="15"/>
    <d v="2016-04-03T19:5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#panamapapers giver genlyd verden over"/>
    <n v="411"/>
    <s v="1 - 500"/>
    <x v="0"/>
    <x v="86"/>
  </r>
  <r>
    <x v="290"/>
    <n v="3"/>
    <x v="16"/>
    <d v="2016-04-03T20:05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VIDEO Se dokumentaren Det store skattelëk"/>
    <n v="-2"/>
    <s v="Under 1"/>
    <x v="0"/>
    <x v="149"/>
  </r>
  <r>
    <x v="291"/>
    <n v="3"/>
    <x v="16"/>
    <d v="2016-04-03T20:08:00"/>
    <x v="10"/>
    <s v="sporten"/>
    <s v="fodbold"/>
    <s v="landsholdet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Fuld opbakning til EM i Norden"/>
    <n v="404"/>
    <s v="1 - 500"/>
    <x v="0"/>
    <x v="150"/>
  </r>
  <r>
    <x v="292"/>
    <n v="3"/>
    <x v="16"/>
    <d v="2016-04-03T20:15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DEO FCM dukker Brõndby i Kahlenberg-comeback"/>
    <n v="-2"/>
    <s v="Under 1"/>
    <x v="0"/>
    <x v="11"/>
  </r>
  <r>
    <x v="293"/>
    <n v="3"/>
    <x v="16"/>
    <d v="2016-04-03T20:4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Panama-lëk afslõrer Putins gemte milliarder"/>
    <n v="258"/>
    <s v="1 - 500"/>
    <x v="0"/>
    <x v="151"/>
  </r>
  <r>
    <x v="294"/>
    <n v="3"/>
    <x v="16"/>
    <d v="2016-04-03T20:46:00"/>
    <x v="10"/>
    <s v="sporten"/>
    <s v="motorsport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DEO Frustreret Magnussen: Skulle have haft point"/>
    <n v="289"/>
    <s v="1 - 500"/>
    <x v="0"/>
    <x v="152"/>
  </r>
  <r>
    <x v="295"/>
    <n v="3"/>
    <x v="16"/>
    <d v="2016-04-03T20:5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Mere end 20 jihadister er dõde under luftangreb i Syrien"/>
    <n v="183"/>
    <s v="1 - 500"/>
    <x v="0"/>
    <x v="118"/>
  </r>
  <r>
    <x v="296"/>
    <n v="3"/>
    <x v="17"/>
    <d v="2016-04-03T21:08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urmisi: Det var ikke Brõndby vërdigt"/>
    <n v="302"/>
    <s v="1 - 500"/>
    <x v="0"/>
    <x v="15"/>
  </r>
  <r>
    <x v="297"/>
    <n v="3"/>
    <x v="17"/>
    <d v="2016-04-03T21:09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Lõkkes vërn mod hadprëdikanter truet af EU-regler"/>
    <n v="264"/>
    <s v="1 - 500"/>
    <x v="0"/>
    <x v="153"/>
  </r>
  <r>
    <x v="298"/>
    <n v="3"/>
    <x v="17"/>
    <d v="2016-04-03T21:34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Handicappede er lykkeligst sammen"/>
    <n v="295"/>
    <s v="1 - 500"/>
    <x v="0"/>
    <x v="154"/>
  </r>
  <r>
    <x v="299"/>
    <n v="3"/>
    <x v="18"/>
    <d v="2016-04-03T22:24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ikker Ankersen: Det bliver sjovt til sidst"/>
    <n v="394"/>
    <s v="1 - 500"/>
    <x v="0"/>
    <x v="11"/>
  </r>
  <r>
    <x v="300"/>
    <n v="3"/>
    <x v="18"/>
    <d v="2016-04-03T22:45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anmarks curlingherrer fÜr VM-oprejsning med storsejr"/>
    <n v="212"/>
    <s v="1 - 500"/>
    <x v="0"/>
    <x v="11"/>
  </r>
  <r>
    <x v="301"/>
    <n v="4"/>
    <x v="0"/>
    <d v="2016-04-04T04:0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Penge i Panama: Islands statsminister afslõret i stor skattelylëkage"/>
    <n v="693"/>
    <s v="501-1000"/>
    <x v="0"/>
    <x v="155"/>
  </r>
  <r>
    <x v="302"/>
    <n v="4"/>
    <x v="0"/>
    <d v="2016-04-04T04:02:00"/>
    <x v="17"/>
    <s v="nyheder"/>
    <s v="regionale"/>
    <s v="hovedstadsomraadet"/>
    <m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IT-program staver for de lësesvage"/>
    <n v="251"/>
    <s v="1 - 500"/>
    <x v="0"/>
    <x v="156"/>
  </r>
  <r>
    <x v="303"/>
    <n v="4"/>
    <x v="0"/>
    <d v="2016-04-04T04:07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y forskning: Fërre vaccinationer til allergi-patienter"/>
    <n v="278"/>
    <s v="1 - 500"/>
    <x v="0"/>
    <x v="98"/>
  </r>
  <r>
    <x v="304"/>
    <n v="4"/>
    <x v="0"/>
    <d v="2016-04-04T04:07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Bedstemors kamp mod flyselskab fÜr betydning for andre forsinkede"/>
    <n v="212"/>
    <s v="1 - 500"/>
    <x v="0"/>
    <x v="7"/>
  </r>
  <r>
    <x v="305"/>
    <n v="4"/>
    <x v="0"/>
    <d v="2016-04-04T04:2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De to fõrste bÜde med flygtninge er pÜ vej fra Grëkenland til Tyrkiet"/>
    <n v="199"/>
    <s v="1 - 500"/>
    <x v="0"/>
    <x v="92"/>
  </r>
  <r>
    <x v="306"/>
    <n v="4"/>
    <x v="0"/>
    <d v="2016-04-04T04:31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Unges computerforbrug fÜr forëldre til at frygte ludomani"/>
    <n v="234"/>
    <s v="1 - 500"/>
    <x v="0"/>
    <x v="75"/>
  </r>
  <r>
    <x v="307"/>
    <n v="4"/>
    <x v="1"/>
    <d v="2016-04-04T05:00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EL og SF: Skattespekulation er svinsk og skal straffes"/>
    <n v="563"/>
    <s v="501-1000"/>
    <x v="0"/>
    <x v="157"/>
  </r>
  <r>
    <x v="308"/>
    <n v="4"/>
    <x v="1"/>
    <d v="2016-04-04T05:04:00"/>
    <x v="15"/>
    <s v="levnu"/>
    <m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ùkologi deler danskerne"/>
    <n v="769"/>
    <s v="501-1000"/>
    <x v="1"/>
    <x v="69"/>
  </r>
  <r>
    <x v="309"/>
    <n v="4"/>
    <x v="1"/>
    <d v="2016-04-04T05:07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orskning: Kronisk syge fÜr flere uventede sygdomme "/>
    <n v="180"/>
    <s v="1 - 500"/>
    <x v="0"/>
    <x v="158"/>
  </r>
  <r>
    <x v="310"/>
    <n v="4"/>
    <x v="1"/>
    <d v="2016-04-04T05:07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 Skadet balletdanserinde: 'der ligger en eller anden gave i det ogsÜ'"/>
    <n v="227"/>
    <s v="1 - 500"/>
    <x v="0"/>
    <x v="159"/>
  </r>
  <r>
    <x v="311"/>
    <n v="4"/>
    <x v="1"/>
    <d v="2016-04-04T05:30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Virksomheder strõmmer til Lolland og Falster"/>
    <n v="264"/>
    <s v="1 - 500"/>
    <x v="0"/>
    <x v="160"/>
  </r>
  <r>
    <x v="312"/>
    <n v="4"/>
    <x v="1"/>
    <d v="2016-04-04T05:35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Mërsk overvejer at stoppe gasproduktion i 2018"/>
    <n v="86"/>
    <s v="1 - 500"/>
    <x v="0"/>
    <x v="64"/>
  </r>
  <r>
    <x v="313"/>
    <n v="4"/>
    <x v="1"/>
    <d v="2016-04-04T05:50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Odense Kommune: Kurser er et afgõrende lõft for lësesvage"/>
    <n v="-2"/>
    <s v="Under 1"/>
    <x v="0"/>
    <x v="11"/>
  </r>
  <r>
    <x v="314"/>
    <n v="4"/>
    <x v="1"/>
    <d v="2016-04-04T05:50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Odense Kommune: Kurser er et afgõrende lõft for lësesvage"/>
    <n v="252"/>
    <s v="1 - 500"/>
    <x v="0"/>
    <x v="135"/>
  </r>
  <r>
    <x v="315"/>
    <n v="4"/>
    <x v="2"/>
    <d v="2016-04-04T06:00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Efter lëk om formuer i skattely: Nu jagter SKAT papirerne"/>
    <n v="446"/>
    <s v="1 - 500"/>
    <x v="0"/>
    <x v="161"/>
  </r>
  <r>
    <x v="316"/>
    <n v="4"/>
    <x v="2"/>
    <d v="2016-04-04T06:00:00"/>
    <x v="8"/>
    <s v="nyheder"/>
    <s v="kultur"/>
    <s v="kulturklubb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Testklubben lëser nobelprisvinder om krigens ukendte kvinder"/>
    <n v="391"/>
    <s v="1 - 500"/>
    <x v="0"/>
    <x v="130"/>
  </r>
  <r>
    <x v="317"/>
    <n v="4"/>
    <x v="2"/>
    <d v="2016-04-04T06:00:00"/>
    <x v="8"/>
    <s v="nyheder"/>
    <s v="kultur"/>
    <s v="kulturklubb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MnÜedens Tnkepuase handlr mo srpog"/>
    <n v="368"/>
    <s v="1 - 500"/>
    <x v="0"/>
    <x v="162"/>
  </r>
  <r>
    <x v="318"/>
    <n v="4"/>
    <x v="2"/>
    <d v="2016-04-04T06:03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GRAFIK Se, hvem der skjuler deres formuer i skattely"/>
    <n v="188"/>
    <s v="1 - 500"/>
    <x v="1"/>
    <x v="6"/>
  </r>
  <r>
    <x v="319"/>
    <n v="4"/>
    <x v="2"/>
    <d v="2016-04-04T06:03:00"/>
    <x v="14"/>
    <s v="nyheder"/>
    <s v="regionale"/>
    <s v="bornholm"/>
    <m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Bornholmske Soldiers of Odin trëkker sig"/>
    <n v="245"/>
    <s v="1 - 500"/>
    <x v="0"/>
    <x v="163"/>
  </r>
  <r>
    <x v="320"/>
    <n v="4"/>
    <x v="2"/>
    <d v="2016-04-04T06:04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Formand for skatteudvalg: Bombe under velfërdssamfundet"/>
    <n v="237"/>
    <s v="1 - 500"/>
    <x v="0"/>
    <x v="164"/>
  </r>
  <r>
    <x v="321"/>
    <n v="4"/>
    <x v="2"/>
    <d v="2016-04-04T06:19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Forsker vil redde truede dyr med fryser"/>
    <n v="332"/>
    <s v="1 - 500"/>
    <x v="1"/>
    <x v="105"/>
  </r>
  <r>
    <x v="322"/>
    <n v="4"/>
    <x v="2"/>
    <d v="2016-04-04T06:30:00"/>
    <x v="10"/>
    <s v="sporten"/>
    <m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DEO Se weekendens syv superligamÜl"/>
    <n v="126"/>
    <s v="1 - 500"/>
    <x v="0"/>
    <x v="165"/>
  </r>
  <r>
    <x v="323"/>
    <n v="4"/>
    <x v="2"/>
    <d v="2016-04-04T06:30:00"/>
    <x v="8"/>
    <s v="nyheder"/>
    <s v="kultur"/>
    <s v="kulturklubb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DR ROMANPRISEN Meld dig til juryen"/>
    <n v="490"/>
    <s v="1 - 500"/>
    <x v="0"/>
    <x v="1"/>
  </r>
  <r>
    <x v="324"/>
    <n v="4"/>
    <x v="2"/>
    <d v="2016-04-04T06:49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DR-journalist om skattelëkage: Det startede med et tip til en tysk avis"/>
    <n v="455"/>
    <s v="1 - 500"/>
    <x v="0"/>
    <x v="145"/>
  </r>
  <r>
    <x v="325"/>
    <n v="4"/>
    <x v="3"/>
    <d v="2016-04-04T07:0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De fõrste flygtninge er kommet til tyrkisk havneby"/>
    <n v="211"/>
    <s v="1 - 500"/>
    <x v="0"/>
    <x v="30"/>
  </r>
  <r>
    <x v="326"/>
    <n v="4"/>
    <x v="3"/>
    <d v="2016-04-04T07:06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Pendlere giver rejsekortet fingeren nedad"/>
    <n v="287"/>
    <s v="1 - 500"/>
    <x v="1"/>
    <x v="166"/>
  </r>
  <r>
    <x v="327"/>
    <n v="4"/>
    <x v="3"/>
    <d v="2016-04-04T07:08:00"/>
    <x v="9"/>
    <s v="nyheder"/>
    <s v="regionale"/>
    <s v="trekanten"/>
    <m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App skal fÜ unge vëk fra Lars Tyndskids mark"/>
    <n v="260"/>
    <s v="1 - 500"/>
    <x v="0"/>
    <x v="2"/>
  </r>
  <r>
    <x v="328"/>
    <n v="4"/>
    <x v="3"/>
    <d v="2016-04-04T07:16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Spareforslag fra SF: Luk sygehuse"/>
    <n v="250"/>
    <s v="1 - 500"/>
    <x v="0"/>
    <x v="167"/>
  </r>
  <r>
    <x v="329"/>
    <n v="4"/>
    <x v="3"/>
    <d v="2016-04-04T07:19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Minister: Lave ydelser fÜr flere unge i gang"/>
    <n v="228"/>
    <s v="1 - 500"/>
    <x v="1"/>
    <x v="168"/>
  </r>
  <r>
    <x v="330"/>
    <n v="4"/>
    <x v="3"/>
    <d v="2016-04-04T07:3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VIDEO Stërkt presset islandsk statsminister udvandrer fra interview"/>
    <n v="242"/>
    <s v="1 - 500"/>
    <x v="0"/>
    <x v="169"/>
  </r>
  <r>
    <x v="331"/>
    <n v="4"/>
    <x v="3"/>
    <d v="2016-04-04T07:42:00"/>
    <x v="11"/>
    <s v="nyheder"/>
    <s v="regionale"/>
    <s v="midtvest"/>
    <m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Kinesiske minitraktorer redder presset forhandler"/>
    <n v="259"/>
    <s v="1 - 500"/>
    <x v="0"/>
    <x v="110"/>
  </r>
  <r>
    <x v="332"/>
    <n v="4"/>
    <x v="3"/>
    <d v="2016-04-04T07:47:00"/>
    <x v="10"/>
    <s v="sporten"/>
    <s v="tennis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Wozniacki gÜr frem pÜ verdensranglisten"/>
    <n v="204"/>
    <s v="1 - 500"/>
    <x v="0"/>
    <x v="100"/>
  </r>
  <r>
    <x v="333"/>
    <n v="4"/>
    <x v="3"/>
    <d v="2016-04-04T07:56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Uheldig Agger: Jeg lërer aldrig at acceptere skaderne"/>
    <n v="327"/>
    <s v="1 - 500"/>
    <x v="0"/>
    <x v="11"/>
  </r>
  <r>
    <x v="334"/>
    <n v="4"/>
    <x v="3"/>
    <d v="2016-04-04T07:57:00"/>
    <x v="18"/>
    <s v="nyheder"/>
    <s v="vejret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Lun luft fra syd kan bringe temperatureren op pÜ hõjeste mÜling i Ür"/>
    <n v="261"/>
    <s v="1 - 500"/>
    <x v="0"/>
    <x v="11"/>
  </r>
  <r>
    <x v="335"/>
    <n v="4"/>
    <x v="3"/>
    <d v="2016-04-04T07:58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Den laveste ledighed i syv Ür"/>
    <n v="175"/>
    <s v="1 - 500"/>
    <x v="0"/>
    <x v="170"/>
  </r>
  <r>
    <x v="336"/>
    <n v="4"/>
    <x v="4"/>
    <d v="2016-04-04T08:01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Tidligere Illum-ejer afslõret i këmpe skattelëk"/>
    <n v="356"/>
    <s v="1 - 500"/>
    <x v="1"/>
    <x v="171"/>
  </r>
  <r>
    <x v="337"/>
    <n v="4"/>
    <x v="4"/>
    <d v="2016-04-04T08:10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Paul McCartney giver sommerkoncert i Herning"/>
    <n v="230"/>
    <s v="1 - 500"/>
    <x v="1"/>
    <x v="172"/>
  </r>
  <r>
    <x v="338"/>
    <n v="4"/>
    <x v="4"/>
    <d v="2016-04-04T08:16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Sukkerfrit firma med uheldigt navn har fundet et nyt"/>
    <n v="254"/>
    <s v="1 - 500"/>
    <x v="1"/>
    <x v="173"/>
  </r>
  <r>
    <x v="339"/>
    <n v="4"/>
    <x v="4"/>
    <d v="2016-04-04T08:19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Pengeregn fra sponsorer õser ned over FC Kõbenhavn"/>
    <n v="269"/>
    <s v="1 - 500"/>
    <x v="0"/>
    <x v="174"/>
  </r>
  <r>
    <x v="340"/>
    <n v="4"/>
    <x v="4"/>
    <d v="2016-04-04T08:2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Kampe i Aserbajdsjan for tredje dag i trëk"/>
    <n v="160"/>
    <s v="1 - 500"/>
    <x v="0"/>
    <x v="15"/>
  </r>
  <r>
    <x v="341"/>
    <n v="4"/>
    <x v="4"/>
    <d v="2016-04-04T08:45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Statsminister i skattely: Til eftermiddag gÜr islëndinge pÜ gaden"/>
    <n v="235"/>
    <s v="1 - 500"/>
    <x v="0"/>
    <x v="175"/>
  </r>
  <r>
    <x v="342"/>
    <n v="4"/>
    <x v="4"/>
    <d v="2016-04-04T08:46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K: Stop straks skatterõveri ved hõjlys dag"/>
    <n v="200"/>
    <s v="1 - 500"/>
    <x v="0"/>
    <x v="5"/>
  </r>
  <r>
    <x v="343"/>
    <n v="4"/>
    <x v="4"/>
    <d v="2016-04-04T08:51:00"/>
    <x v="10"/>
    <s v="sporten"/>
    <s v="fodbold"/>
    <s v="tyskland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portschef: Bendter er en trussel for fëllesskabet"/>
    <n v="365"/>
    <s v="1 - 500"/>
    <x v="0"/>
    <x v="176"/>
  </r>
  <r>
    <x v="344"/>
    <n v="4"/>
    <x v="4"/>
    <d v="2016-04-04T08:52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Mërsk vil lukke gasfelt: Tyra synker langsomt i havet"/>
    <n v="263"/>
    <s v="1 - 500"/>
    <x v="0"/>
    <x v="43"/>
  </r>
  <r>
    <x v="345"/>
    <n v="4"/>
    <x v="4"/>
    <d v="2016-04-04T08:57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elvmordsbombere har drëbt op mod 20 personer i Irak"/>
    <n v="203"/>
    <s v="1 - 500"/>
    <x v="0"/>
    <x v="11"/>
  </r>
  <r>
    <x v="346"/>
    <n v="4"/>
    <x v="5"/>
    <d v="2016-04-04T09:0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DR pÜ Lesbos: BÜde Tyrkiet og Grëkenland famler sig frem"/>
    <n v="499"/>
    <s v="1 - 500"/>
    <x v="0"/>
    <x v="45"/>
  </r>
  <r>
    <x v="347"/>
    <n v="4"/>
    <x v="5"/>
    <d v="2016-04-04T09:02:00"/>
    <x v="7"/>
    <s v="nyheder"/>
    <s v="viden"/>
    <s v="miljoe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Dansk biotek-sensation: Omvendt plantemotor giver billig og grõn energi"/>
    <n v="1438"/>
    <s v="1001-1500"/>
    <x v="1"/>
    <x v="177"/>
  </r>
  <r>
    <x v="348"/>
    <n v="4"/>
    <x v="5"/>
    <d v="2016-04-04T09:04:00"/>
    <x v="17"/>
    <s v="nyheder"/>
    <s v="regionale"/>
    <s v="hovedstadsomraadet"/>
    <m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Christian er ordblind: Det var eksamensangst pÜ arbejdet hver dag"/>
    <n v="375"/>
    <s v="1 - 500"/>
    <x v="0"/>
    <x v="178"/>
  </r>
  <r>
    <x v="349"/>
    <n v="4"/>
    <x v="5"/>
    <d v="2016-04-04T09:1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Hittebarn fÜr det bedre: Er kommet ud af respiratoren"/>
    <n v="276"/>
    <s v="1 - 500"/>
    <x v="1"/>
    <x v="179"/>
  </r>
  <r>
    <x v="350"/>
    <n v="4"/>
    <x v="5"/>
    <d v="2016-04-04T09:19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olbakken: Alle danske klubber bõr overveje Bendtner"/>
    <n v="463"/>
    <s v="1 - 500"/>
    <x v="0"/>
    <x v="135"/>
  </r>
  <r>
    <x v="351"/>
    <n v="4"/>
    <x v="5"/>
    <d v="2016-04-04T09:21:00"/>
    <x v="7"/>
    <s v="nyheder"/>
    <s v="viden"/>
    <s v="tech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y Tesla solgte for milliarder pÜ fÜ timer"/>
    <n v="271"/>
    <s v="1 - 500"/>
    <x v="0"/>
    <x v="17"/>
  </r>
  <r>
    <x v="352"/>
    <n v="4"/>
    <x v="5"/>
    <d v="2016-04-04T09:22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Lailas fly var forsinket med 11 timer: Nu falder dommen om erstatning i Hõjesteret"/>
    <n v="858"/>
    <s v="501-1000"/>
    <x v="0"/>
    <x v="43"/>
  </r>
  <r>
    <x v="353"/>
    <n v="4"/>
    <x v="5"/>
    <d v="2016-04-04T09:41:00"/>
    <x v="10"/>
    <s v="sporten"/>
    <s v="haandbold"/>
    <s v="herrelandsholdet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Hans Lindberg har knëproblemer fÜ dage fõr OL-kval"/>
    <n v="126"/>
    <s v="1 - 500"/>
    <x v="0"/>
    <x v="15"/>
  </r>
  <r>
    <x v="354"/>
    <n v="4"/>
    <x v="5"/>
    <d v="2016-04-04T09:42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Efter skattelëk: Nordea undersõger sig selv"/>
    <n v="166"/>
    <s v="1 - 500"/>
    <x v="0"/>
    <x v="180"/>
  </r>
  <r>
    <x v="355"/>
    <n v="4"/>
    <x v="5"/>
    <d v="2016-04-04T09:48:00"/>
    <x v="9"/>
    <s v="nyheder"/>
    <s v="regionale"/>
    <s v="trekanten"/>
    <m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Foderproducent: Hindbërroulader er bedre til grise end biogas"/>
    <n v="226"/>
    <s v="1 - 500"/>
    <x v="0"/>
    <x v="136"/>
  </r>
  <r>
    <x v="356"/>
    <n v="4"/>
    <x v="5"/>
    <d v="2016-04-04T09:58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Regeringen vil give Mërsk bedre betingelser"/>
    <n v="189"/>
    <s v="1 - 500"/>
    <x v="0"/>
    <x v="181"/>
  </r>
  <r>
    <x v="357"/>
    <n v="4"/>
    <x v="6"/>
    <d v="2016-04-04T10:11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orsinkede passagerer vinder i Hõjesteret: Flyselskab skal betale kompensation"/>
    <n v="306"/>
    <s v="1 - 500"/>
    <x v="1"/>
    <x v="182"/>
  </r>
  <r>
    <x v="358"/>
    <n v="4"/>
    <x v="6"/>
    <d v="2016-04-04T10:11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Produktionsleder skjulte, at han var ordblind"/>
    <n v="333"/>
    <s v="1 - 500"/>
    <x v="0"/>
    <x v="45"/>
  </r>
  <r>
    <x v="359"/>
    <n v="4"/>
    <x v="6"/>
    <d v="2016-04-04T10:27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Se hele dokumentaren 'Det store skattelëk'"/>
    <n v="-2"/>
    <s v="Under 1"/>
    <x v="0"/>
    <x v="149"/>
  </r>
  <r>
    <x v="360"/>
    <n v="4"/>
    <x v="6"/>
    <d v="2016-04-04T10:30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BU vil ansõge om U-VM og kvindeslutrunde "/>
    <n v="360"/>
    <s v="1 - 500"/>
    <x v="0"/>
    <x v="176"/>
  </r>
  <r>
    <x v="361"/>
    <n v="4"/>
    <x v="6"/>
    <d v="2016-04-04T10:4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Kort: Her dumper flest kõreprõven"/>
    <n v="149"/>
    <s v="1 - 500"/>
    <x v="1"/>
    <x v="183"/>
  </r>
  <r>
    <x v="362"/>
    <n v="4"/>
    <x v="6"/>
    <d v="2016-04-04T10:42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OVERBLIK: Se reglerne om erstatning ved forsinkelse"/>
    <n v="354"/>
    <s v="1 - 500"/>
    <x v="1"/>
    <x v="14"/>
  </r>
  <r>
    <x v="363"/>
    <n v="4"/>
    <x v="6"/>
    <d v="2016-04-04T10:46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Trëkker Gunnlaugsson sig? Island pÜ den anden ende efter skattelëk"/>
    <n v="307"/>
    <s v="1 - 500"/>
    <x v="0"/>
    <x v="184"/>
  </r>
  <r>
    <x v="364"/>
    <n v="4"/>
    <x v="6"/>
    <d v="2016-04-04T10:49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Sundhedsõkonom er ikke begejstret for SFs spareplan"/>
    <n v="211"/>
    <s v="1 - 500"/>
    <x v="0"/>
    <x v="11"/>
  </r>
  <r>
    <x v="365"/>
    <n v="4"/>
    <x v="7"/>
    <d v="2016-04-04T11:00:00"/>
    <x v="8"/>
    <s v="nyheder"/>
    <s v="kultur"/>
    <s v="kulturklubb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Bliv testlëser: Vil du vëre klogere pÜ Kim Jong-Ils uhyggelige filmbesëttelse?"/>
    <n v="375"/>
    <s v="1 - 500"/>
    <x v="0"/>
    <x v="2"/>
  </r>
  <r>
    <x v="366"/>
    <n v="4"/>
    <x v="7"/>
    <d v="2016-04-04T11:02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Analytiker: Det kan koste 30 milliarder at reparere Tyra-feltet"/>
    <n v="226"/>
    <s v="1 - 500"/>
    <x v="0"/>
    <x v="45"/>
  </r>
  <r>
    <x v="367"/>
    <n v="4"/>
    <x v="7"/>
    <d v="2016-04-04T11:1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Frankrigs prësident kalder skattelëk for gode nyheder"/>
    <n v="181"/>
    <s v="1 - 500"/>
    <x v="0"/>
    <x v="15"/>
  </r>
  <r>
    <x v="368"/>
    <n v="4"/>
    <x v="7"/>
    <d v="2016-04-04T11:32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Spritbilist blëste alkometeret op pÜ 4,0"/>
    <n v="246"/>
    <s v="1 - 500"/>
    <x v="1"/>
    <x v="185"/>
  </r>
  <r>
    <x v="369"/>
    <n v="4"/>
    <x v="7"/>
    <d v="2016-04-04T11:44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Glad bedstemor: Jeg har këmpet for alle forsinkede flypassagerer"/>
    <n v="430"/>
    <s v="1 - 500"/>
    <x v="0"/>
    <x v="3"/>
  </r>
  <r>
    <x v="370"/>
    <n v="4"/>
    <x v="7"/>
    <d v="2016-04-04T11:44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lut med finsk og indologi: Nu lukker Kõbenhavns Universitet flere smÜfag"/>
    <n v="306"/>
    <s v="1 - 500"/>
    <x v="0"/>
    <x v="186"/>
  </r>
  <r>
    <x v="371"/>
    <n v="4"/>
    <x v="7"/>
    <d v="2016-04-04T11:44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Svenske myndigheder har indkaldt Nordea til  mõde om skattelysag"/>
    <n v="272"/>
    <s v="1 - 500"/>
    <x v="0"/>
    <x v="187"/>
  </r>
  <r>
    <x v="372"/>
    <n v="4"/>
    <x v="7"/>
    <d v="2016-04-04T11:51:00"/>
    <x v="7"/>
    <s v="nyheder"/>
    <s v="viden"/>
    <s v="tech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VIDEO Genanvendelig rumraket lander pÜ Jorden for tredje gang"/>
    <n v="213"/>
    <s v="1 - 500"/>
    <x v="0"/>
    <x v="68"/>
  </r>
  <r>
    <x v="373"/>
    <n v="4"/>
    <x v="7"/>
    <d v="2016-04-04T11:5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Katolske krëfter pÜ spil: En hÜndfuld lande i Europa har forbudt abort"/>
    <n v="847"/>
    <s v="501-1000"/>
    <x v="0"/>
    <x v="188"/>
  </r>
  <r>
    <x v="374"/>
    <n v="4"/>
    <x v="7"/>
    <d v="2016-04-04T11:56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VIDEO Leticia Montoya er direktõr i 11.000 selskaber"/>
    <n v="292"/>
    <s v="1 - 500"/>
    <x v="0"/>
    <x v="189"/>
  </r>
  <r>
    <x v="375"/>
    <n v="4"/>
    <x v="7"/>
    <d v="2016-04-04T11:56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Eriksens manager: Tottenham bliver endnu bedre"/>
    <n v="287"/>
    <s v="1 - 500"/>
    <x v="0"/>
    <x v="30"/>
  </r>
  <r>
    <x v="376"/>
    <n v="4"/>
    <x v="8"/>
    <d v="2016-04-04T12:49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Dansk Luftfart vil lëgge politisk pres efter principiel dom"/>
    <n v="234"/>
    <s v="1 - 500"/>
    <x v="0"/>
    <x v="47"/>
  </r>
  <r>
    <x v="377"/>
    <n v="4"/>
    <x v="8"/>
    <d v="2016-04-04T12:53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peedwayprofiler truer med boykot efter wildcard-strid"/>
    <n v="207"/>
    <s v="1 - 500"/>
    <x v="0"/>
    <x v="11"/>
  </r>
  <r>
    <x v="378"/>
    <n v="4"/>
    <x v="9"/>
    <d v="2016-04-04T13:0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Landet med flest mord: El Salvador til modangreb pÜ bander "/>
    <n v="687"/>
    <s v="501-1000"/>
    <x v="0"/>
    <x v="11"/>
  </r>
  <r>
    <x v="379"/>
    <n v="4"/>
    <x v="9"/>
    <d v="2016-04-04T13:00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Judi Dench sëtter rekord ved britisk teaterpris"/>
    <n v="210"/>
    <s v="1 - 500"/>
    <x v="0"/>
    <x v="190"/>
  </r>
  <r>
    <x v="380"/>
    <n v="4"/>
    <x v="9"/>
    <d v="2016-04-04T13:06:00"/>
    <x v="15"/>
    <s v="levnu"/>
    <s v="boern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Fodboldkoncept õger skolebõrns sundhed, trivsel og sundhedsviden"/>
    <n v="368"/>
    <s v="1 - 500"/>
    <x v="0"/>
    <x v="4"/>
  </r>
  <r>
    <x v="381"/>
    <n v="4"/>
    <x v="9"/>
    <d v="2016-04-04T13:08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Islands statsminister: Jeg trëkker mig ikke"/>
    <n v="240"/>
    <s v="1 - 500"/>
    <x v="1"/>
    <x v="191"/>
  </r>
  <r>
    <x v="382"/>
    <n v="4"/>
    <x v="9"/>
    <d v="2016-04-04T13:32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Region klar med frygtede besparelser pÜ sundhed"/>
    <n v="257"/>
    <s v="1 - 500"/>
    <x v="0"/>
    <x v="99"/>
  </r>
  <r>
    <x v="383"/>
    <n v="4"/>
    <x v="9"/>
    <d v="2016-04-04T13:39:00"/>
    <x v="10"/>
    <s v="sporten"/>
    <s v="fodbold"/>
    <s v="kvindelandsholdet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Landstrëner om slutrunde-bud: Det ville vëre en drõm"/>
    <n v="457"/>
    <s v="1 - 500"/>
    <x v="0"/>
    <x v="156"/>
  </r>
  <r>
    <x v="384"/>
    <n v="4"/>
    <x v="9"/>
    <d v="2016-04-04T13:40:00"/>
    <x v="15"/>
    <s v="levnu"/>
    <s v="krop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BREVKASSE Hvorfor flëkker mine negle hele tiden?"/>
    <n v="564"/>
    <s v="501-1000"/>
    <x v="0"/>
    <x v="11"/>
  </r>
  <r>
    <x v="385"/>
    <n v="4"/>
    <x v="9"/>
    <d v="2016-04-04T13:45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kilsmisse ender galt: Mor bortfõrer tre bõrn og gÜr under jorden i udlandet"/>
    <n v="1179"/>
    <s v="1001-1500"/>
    <x v="1"/>
    <x v="192"/>
  </r>
  <r>
    <x v="386"/>
    <n v="4"/>
    <x v="9"/>
    <d v="2016-04-04T13:5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Tõrnës skal forklare lukning af Finsk og Indologi pÜ KU"/>
    <n v="232"/>
    <s v="1 - 500"/>
    <x v="1"/>
    <x v="175"/>
  </r>
  <r>
    <x v="387"/>
    <n v="4"/>
    <x v="9"/>
    <d v="2016-04-04T13:51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S: Nordea skal lëgge alt frem"/>
    <n v="317"/>
    <s v="1 - 500"/>
    <x v="0"/>
    <x v="193"/>
  </r>
  <r>
    <x v="388"/>
    <n v="4"/>
    <x v="10"/>
    <d v="2016-04-04T14:03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Storinvestorer krëver 769 millioner i OW Bunker-sag"/>
    <n v="229"/>
    <s v="1 - 500"/>
    <x v="0"/>
    <x v="11"/>
  </r>
  <r>
    <x v="389"/>
    <n v="4"/>
    <x v="10"/>
    <d v="2016-04-04T14:10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Jonas Hõgh-Christensen efter OL-udtagelse: Tror pÜ medalje"/>
    <n v="375"/>
    <s v="1 - 500"/>
    <x v="0"/>
    <x v="39"/>
  </r>
  <r>
    <x v="390"/>
    <n v="4"/>
    <x v="10"/>
    <d v="2016-04-04T14:16:00"/>
    <x v="17"/>
    <s v="nyheder"/>
    <s v="regionale"/>
    <s v="hovedstadsomraadet"/>
    <m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Boldspil og broccoli-billeder booster trivslen i folkeskolen"/>
    <n v="229"/>
    <s v="1 - 500"/>
    <x v="0"/>
    <x v="11"/>
  </r>
  <r>
    <x v="391"/>
    <n v="4"/>
    <x v="10"/>
    <d v="2016-04-04T14:24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Italiens landstrëner bliver Chelseas manager"/>
    <n v="116"/>
    <s v="1 - 500"/>
    <x v="0"/>
    <x v="194"/>
  </r>
  <r>
    <x v="392"/>
    <n v="4"/>
    <x v="10"/>
    <d v="2016-04-04T14:3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Korrespondent: Putins Panama-penge afskrives som propaganda"/>
    <n v="508"/>
    <s v="501-1000"/>
    <x v="0"/>
    <x v="195"/>
  </r>
  <r>
    <x v="393"/>
    <n v="4"/>
    <x v="10"/>
    <d v="2016-04-04T14:32:00"/>
    <x v="7"/>
    <s v="nyheder"/>
    <s v="viden"/>
    <s v="tech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PC-salget nÜr bunden i Ür"/>
    <n v="422"/>
    <s v="1 - 500"/>
    <x v="0"/>
    <x v="32"/>
  </r>
  <r>
    <x v="394"/>
    <n v="4"/>
    <x v="10"/>
    <d v="2016-04-04T14:49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OVERBLIK Det handler det store skattelëk om"/>
    <n v="388"/>
    <s v="1 - 500"/>
    <x v="0"/>
    <x v="80"/>
  </r>
  <r>
    <x v="395"/>
    <n v="4"/>
    <x v="10"/>
    <d v="2016-04-04T14:59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IDEO Asger Aamund forsõger at fÜ nydanskere i job"/>
    <n v="312"/>
    <s v="1 - 500"/>
    <x v="1"/>
    <x v="196"/>
  </r>
  <r>
    <x v="396"/>
    <n v="4"/>
    <x v="11"/>
    <d v="2016-04-04T15:00:00"/>
    <x v="9"/>
    <s v="nyheder"/>
    <s v="regionale"/>
    <s v="trekanten"/>
    <m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Flyselskab: Erstatning for korte forsinkelser er urimelige"/>
    <n v="227"/>
    <s v="1 - 500"/>
    <x v="0"/>
    <x v="32"/>
  </r>
  <r>
    <x v="397"/>
    <n v="4"/>
    <x v="11"/>
    <d v="2016-04-04T15:12:00"/>
    <x v="10"/>
    <s v="sporten"/>
    <s v="golf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portsugen: Hvem fÜr den eftertragtede grõnne jakke?"/>
    <n v="397"/>
    <s v="1 - 500"/>
    <x v="0"/>
    <x v="6"/>
  </r>
  <r>
    <x v="398"/>
    <n v="4"/>
    <x v="11"/>
    <d v="2016-04-04T15:18:00"/>
    <x v="18"/>
    <s v="nyheder"/>
    <s v="vejret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13 graders forskel pÜ Nord- og Sõnderjylland"/>
    <n v="199"/>
    <s v="1 - 500"/>
    <x v="0"/>
    <x v="100"/>
  </r>
  <r>
    <x v="399"/>
    <n v="4"/>
    <x v="11"/>
    <d v="2016-04-04T15:2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ye ruter ind i Europa kan opstÜ efter flygtningeaftale"/>
    <n v="211"/>
    <s v="1 - 500"/>
    <x v="0"/>
    <x v="47"/>
  </r>
  <r>
    <x v="400"/>
    <n v="4"/>
    <x v="11"/>
    <d v="2016-04-04T15:30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DF: Taskforce bõr lede efter danskere i #panamapapers"/>
    <n v="223"/>
    <s v="1 - 500"/>
    <x v="0"/>
    <x v="41"/>
  </r>
  <r>
    <x v="401"/>
    <n v="4"/>
    <x v="11"/>
    <d v="2016-04-04T15:30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Kunder blev advaret om skattelëk"/>
    <n v="199"/>
    <s v="1 - 500"/>
    <x v="0"/>
    <x v="92"/>
  </r>
  <r>
    <x v="402"/>
    <n v="4"/>
    <x v="12"/>
    <d v="2016-04-04T16:00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Whistleblower bag #panamapapers: Mit liv er i fare"/>
    <n v="276"/>
    <s v="1 - 500"/>
    <x v="1"/>
    <x v="197"/>
  </r>
  <r>
    <x v="403"/>
    <n v="4"/>
    <x v="12"/>
    <d v="2016-04-04T16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Juralektor om flydom: Nu bliver det lettere at fÜ kompensation"/>
    <n v="336"/>
    <s v="1 - 500"/>
    <x v="0"/>
    <x v="52"/>
  </r>
  <r>
    <x v="404"/>
    <n v="4"/>
    <x v="12"/>
    <d v="2016-04-04T16:22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ígtepar har udsigt til erstatning for forsinket flyrejse"/>
    <n v="244"/>
    <s v="1 - 500"/>
    <x v="0"/>
    <x v="43"/>
  </r>
  <r>
    <x v="405"/>
    <n v="4"/>
    <x v="12"/>
    <d v="2016-04-04T16:30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GRAFIK Hvad vi ved om #Panamapapers"/>
    <n v="107"/>
    <s v="1 - 500"/>
    <x v="0"/>
    <x v="26"/>
  </r>
  <r>
    <x v="406"/>
    <n v="4"/>
    <x v="13"/>
    <d v="2016-04-04T17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Kryds, fart og overhaling: Her er de stõrste dumpefejl til kõreprõven "/>
    <n v="302"/>
    <s v="1 - 500"/>
    <x v="1"/>
    <x v="10"/>
  </r>
  <r>
    <x v="407"/>
    <n v="4"/>
    <x v="13"/>
    <d v="2016-04-04T17:00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Region Syddanmark svinger sparekniven: SÜdan sparer man 167 millioner kroner"/>
    <n v="682"/>
    <s v="501-1000"/>
    <x v="0"/>
    <x v="66"/>
  </r>
  <r>
    <x v="408"/>
    <n v="4"/>
    <x v="13"/>
    <d v="2016-04-04T17:00:00"/>
    <x v="8"/>
    <s v="nyheder"/>
    <s v="kultur"/>
    <s v="anbefaling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Zombier, lõb! 5 apps der fÜr dig til at glemme at du motionerer"/>
    <n v="720"/>
    <s v="501-1000"/>
    <x v="1"/>
    <x v="198"/>
  </r>
  <r>
    <x v="409"/>
    <n v="4"/>
    <x v="13"/>
    <d v="2016-04-04T17:1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EuroparÜdet truer med at slëbe Polen for retten"/>
    <n v="214"/>
    <s v="1 - 500"/>
    <x v="0"/>
    <x v="11"/>
  </r>
  <r>
    <x v="410"/>
    <n v="4"/>
    <x v="13"/>
    <d v="2016-04-04T17:15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Ida har lëst finsk: Rigtig dÜrlig idÇ at lukke uddannelsen"/>
    <n v="447"/>
    <s v="1 - 500"/>
    <x v="0"/>
    <x v="199"/>
  </r>
  <r>
    <x v="411"/>
    <n v="4"/>
    <x v="13"/>
    <d v="2016-04-04T17:21:00"/>
    <x v="9"/>
    <s v="nyheder"/>
    <s v="regionale"/>
    <s v="trekanten"/>
    <m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Region Syddanmarks spareplan: Et sygehus lukker og skadeklinikker nedlëgges"/>
    <n v="345"/>
    <s v="1 - 500"/>
    <x v="1"/>
    <x v="200"/>
  </r>
  <r>
    <x v="412"/>
    <n v="4"/>
    <x v="13"/>
    <d v="2016-04-04T17:30:00"/>
    <x v="8"/>
    <s v="nyheder"/>
    <s v="kultur"/>
    <s v="historie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Trump var ikke den fõrste: 10 kontroversielle prësidentkandidater"/>
    <n v="1158"/>
    <s v="1001-1500"/>
    <x v="0"/>
    <x v="8"/>
  </r>
  <r>
    <x v="413"/>
    <n v="4"/>
    <x v="13"/>
    <d v="2016-04-04T17:37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Danmark godtager hovedparten af FN's menneskeretskritik"/>
    <n v="230"/>
    <s v="1 - 500"/>
    <x v="0"/>
    <x v="66"/>
  </r>
  <r>
    <x v="414"/>
    <n v="4"/>
    <x v="13"/>
    <d v="2016-04-04T17:51:00"/>
    <x v="15"/>
    <s v="levnu"/>
    <s v="psykologi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VIDEO Kom helt tët pÜ en ung kvinde, der skërer i sig selv"/>
    <n v="291"/>
    <s v="1 - 500"/>
    <x v="1"/>
    <x v="201"/>
  </r>
  <r>
    <x v="415"/>
    <n v="4"/>
    <x v="14"/>
    <d v="2016-04-04T18:00:00"/>
    <x v="7"/>
    <s v="nyheder"/>
    <s v="viden"/>
    <s v="miljoe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Konkurrenter kalder dansk biotek-opdagelse for banebrydende"/>
    <n v="1183"/>
    <s v="1001-1500"/>
    <x v="1"/>
    <x v="120"/>
  </r>
  <r>
    <x v="416"/>
    <n v="4"/>
    <x v="14"/>
    <d v="2016-04-04T18:00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Brugte AGF-mail til at styre penge i skattely"/>
    <n v="400"/>
    <s v="1 - 500"/>
    <x v="0"/>
    <x v="33"/>
  </r>
  <r>
    <x v="417"/>
    <n v="4"/>
    <x v="14"/>
    <d v="2016-04-04T18:00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Lëk afslõrer: Danske landsholdsstjerner havde hemmelige skattelyselskaber"/>
    <n v="864"/>
    <s v="501-1000"/>
    <x v="1"/>
    <x v="202"/>
  </r>
  <r>
    <x v="418"/>
    <n v="4"/>
    <x v="14"/>
    <d v="2016-04-04T18:03:00"/>
    <x v="11"/>
    <s v="nyheder"/>
    <s v="regionale"/>
    <s v="midtvest"/>
    <m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Flere asylansõgere konverterer til kristendom"/>
    <n v="289"/>
    <s v="1 - 500"/>
    <x v="1"/>
    <x v="203"/>
  </r>
  <r>
    <x v="419"/>
    <n v="4"/>
    <x v="14"/>
    <d v="2016-04-04T18:22:00"/>
    <x v="11"/>
    <s v="nyheder"/>
    <s v="regionale"/>
    <s v="midtvest"/>
    <m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Arash forlod islam: Jeg fõler mig ikke tryg nogen steder"/>
    <n v="450"/>
    <s v="1 - 500"/>
    <x v="0"/>
    <x v="97"/>
  </r>
  <r>
    <x v="420"/>
    <n v="4"/>
    <x v="14"/>
    <d v="2016-04-04T18:55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Skattedirektõr glëder sig over landsholdslëk"/>
    <n v="222"/>
    <s v="1 - 500"/>
    <x v="0"/>
    <x v="41"/>
  </r>
  <r>
    <x v="421"/>
    <n v="4"/>
    <x v="14"/>
    <d v="2016-04-04T18:57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essi benëgter at have snydt i skat"/>
    <n v="234"/>
    <s v="1 - 500"/>
    <x v="0"/>
    <x v="85"/>
  </r>
  <r>
    <x v="422"/>
    <n v="4"/>
    <x v="15"/>
    <d v="2016-04-04T19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Jurist om konfliktfyldte skilsmisser: Forëldre kan fÜ et fordrejet virkelighedsbillede"/>
    <n v="429"/>
    <s v="1 - 500"/>
    <x v="0"/>
    <x v="204"/>
  </r>
  <r>
    <x v="423"/>
    <n v="4"/>
    <x v="15"/>
    <d v="2016-04-04T19:00:00"/>
    <x v="15"/>
    <s v="levnu"/>
    <s v="mad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Kirk og Skouboe nedlëgger rensdyr: Denne gang skulle vi have det"/>
    <n v="466"/>
    <s v="1 - 500"/>
    <x v="0"/>
    <x v="14"/>
  </r>
  <r>
    <x v="424"/>
    <n v="4"/>
    <x v="15"/>
    <d v="2016-04-04T19:06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Spareforlig i Syddanmark: Tre sygehuse undgÜr sparekniv"/>
    <n v="178"/>
    <s v="1 - 500"/>
    <x v="0"/>
    <x v="92"/>
  </r>
  <r>
    <x v="425"/>
    <n v="4"/>
    <x v="15"/>
    <d v="2016-04-04T19:15:00"/>
    <x v="13"/>
    <s v="nyheder"/>
    <s v="live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LIVECHAT Jeg skërer i mig selv"/>
    <n v="82"/>
    <s v="1 - 500"/>
    <x v="0"/>
    <x v="193"/>
  </r>
  <r>
    <x v="426"/>
    <n v="4"/>
    <x v="15"/>
    <d v="2016-04-04T19:17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Forskere fik mundkurv pÜ af regeringen om tal til landbrugspakken"/>
    <n v="645"/>
    <s v="501-1000"/>
    <x v="0"/>
    <x v="205"/>
  </r>
  <r>
    <x v="427"/>
    <n v="4"/>
    <x v="15"/>
    <d v="2016-04-04T19:2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VIDEO Tusindvis af islëndinge demonstrerer ved parlamentsbygning"/>
    <n v="217"/>
    <s v="1 - 500"/>
    <x v="0"/>
    <x v="206"/>
  </r>
  <r>
    <x v="428"/>
    <n v="4"/>
    <x v="15"/>
    <d v="2016-04-04T19:31:00"/>
    <x v="15"/>
    <s v="levnu"/>
    <s v="krop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DR-vërt drikker fedt for at teste, om det havner i blodet"/>
    <n v="403"/>
    <s v="1 - 500"/>
    <x v="1"/>
    <x v="207"/>
  </r>
  <r>
    <x v="429"/>
    <n v="4"/>
    <x v="15"/>
    <d v="2016-04-04T19:34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FCK-direktõr Übner dõr pÜ klem for Brõndby-fans"/>
    <n v="332"/>
    <s v="1 - 500"/>
    <x v="0"/>
    <x v="11"/>
  </r>
  <r>
    <x v="430"/>
    <n v="4"/>
    <x v="16"/>
    <d v="2016-04-04T20:0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rdea stopper alt fremtidigt samarbejde med advokatfirma i Panama"/>
    <n v="374"/>
    <s v="1 - 500"/>
    <x v="1"/>
    <x v="208"/>
  </r>
  <r>
    <x v="431"/>
    <n v="4"/>
    <x v="16"/>
    <d v="2016-04-04T20:25:00"/>
    <x v="13"/>
    <s v="nyheder"/>
    <s v="live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SE SVARENE Hvordan bliver vi bedre til at integrere nye danskere pÜ arbejdsmarkedet?"/>
    <n v="-2"/>
    <s v="Under 1"/>
    <x v="0"/>
    <x v="209"/>
  </r>
  <r>
    <x v="432"/>
    <n v="4"/>
    <x v="17"/>
    <d v="2016-04-04T21:08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Regeringen vil indfõre strammere adgangskrav til HF"/>
    <n v="270"/>
    <s v="1 - 500"/>
    <x v="1"/>
    <x v="210"/>
  </r>
  <r>
    <x v="433"/>
    <n v="4"/>
    <x v="17"/>
    <d v="2016-04-04T21:14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Tidligt drõmmemÜl sënker Viborg i Esbjerg"/>
    <n v="364"/>
    <s v="1 - 500"/>
    <x v="0"/>
    <x v="66"/>
  </r>
  <r>
    <x v="434"/>
    <n v="4"/>
    <x v="17"/>
    <d v="2016-04-04T21:41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kattelyekspert om Nordeas nye skattekurs: Det er meget glëdeligt"/>
    <n v="296"/>
    <s v="1 - 500"/>
    <x v="0"/>
    <x v="211"/>
  </r>
  <r>
    <x v="435"/>
    <n v="4"/>
    <x v="17"/>
    <d v="2016-04-04T21:45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DEO Wow! Er Paulsens perle sësonens bedste?"/>
    <n v="161"/>
    <s v="1 - 500"/>
    <x v="0"/>
    <x v="212"/>
  </r>
  <r>
    <x v="436"/>
    <n v="4"/>
    <x v="17"/>
    <d v="2016-04-04T21:5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ewzealënder vil vëre chef for hele verden"/>
    <n v="185"/>
    <s v="1 - 500"/>
    <x v="0"/>
    <x v="22"/>
  </r>
  <r>
    <x v="437"/>
    <n v="4"/>
    <x v="17"/>
    <d v="2016-04-04T21:59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Curlingherrerne ydmyger Tyskland ved VM "/>
    <n v="271"/>
    <s v="1 - 500"/>
    <x v="0"/>
    <x v="11"/>
  </r>
  <r>
    <x v="438"/>
    <n v="5"/>
    <x v="20"/>
    <d v="2016-04-05T03:51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Lukas Graham misser fõrsteplads i USA"/>
    <n v="225"/>
    <s v="1 - 500"/>
    <x v="1"/>
    <x v="15"/>
  </r>
  <r>
    <x v="439"/>
    <n v="5"/>
    <x v="0"/>
    <d v="2016-04-05T04:13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Flere fortëller kommunen om bõrn, der har det skidt"/>
    <n v="221"/>
    <s v="1 - 500"/>
    <x v="0"/>
    <x v="6"/>
  </r>
  <r>
    <x v="440"/>
    <n v="5"/>
    <x v="0"/>
    <d v="2016-04-05T04:16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Dansk-kurser til lësesvage ansatte en god investering"/>
    <n v="169"/>
    <s v="1 - 500"/>
    <x v="0"/>
    <x v="45"/>
  </r>
  <r>
    <x v="441"/>
    <n v="5"/>
    <x v="0"/>
    <d v="2016-04-05T04:3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Trump og Clinton kan afgõre sagen i Wisconsin"/>
    <n v="208"/>
    <s v="1 - 500"/>
    <x v="0"/>
    <x v="15"/>
  </r>
  <r>
    <x v="442"/>
    <n v="5"/>
    <x v="0"/>
    <d v="2016-04-05T04:44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mykkeloven er efter to mÜneder slet ikke blevet brugt"/>
    <n v="185"/>
    <s v="1 - 500"/>
    <x v="1"/>
    <x v="213"/>
  </r>
  <r>
    <x v="443"/>
    <n v="5"/>
    <x v="0"/>
    <d v="2016-04-05T04:55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Opgõrelse viser at fagligt svage elever opgiver gymnasiet"/>
    <n v="185"/>
    <s v="1 - 500"/>
    <x v="0"/>
    <x v="64"/>
  </r>
  <r>
    <x v="444"/>
    <n v="5"/>
    <x v="0"/>
    <d v="2016-04-05T04:56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Cuttere kan ikke fÜ hjëlp i sundhedsvësenet"/>
    <n v="862"/>
    <s v="501-1000"/>
    <x v="0"/>
    <x v="214"/>
  </r>
  <r>
    <x v="445"/>
    <n v="5"/>
    <x v="1"/>
    <d v="2016-04-05T05:00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Folketingets Ombudsmand gÜr ind i sag om ytringsfrihed i forsvaret"/>
    <n v="520"/>
    <s v="501-1000"/>
    <x v="0"/>
    <x v="134"/>
  </r>
  <r>
    <x v="446"/>
    <n v="5"/>
    <x v="1"/>
    <d v="2016-04-05T05:17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Wilbek bliver Venstres bud pÜ borgmesterkandidat i Viborg"/>
    <n v="285"/>
    <s v="1 - 500"/>
    <x v="1"/>
    <x v="95"/>
  </r>
  <r>
    <x v="447"/>
    <n v="5"/>
    <x v="1"/>
    <d v="2016-04-05T05:24:00"/>
    <x v="17"/>
    <s v="nyheder"/>
    <s v="regionale"/>
    <s v="hovedstadsomraadet"/>
    <m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Unge strõmmer til idrëtsforeninger"/>
    <n v="220"/>
    <s v="1 - 500"/>
    <x v="0"/>
    <x v="68"/>
  </r>
  <r>
    <x v="448"/>
    <n v="5"/>
    <x v="1"/>
    <d v="2016-04-05T05:25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Primërt professionelle melder om mistrivsel"/>
    <n v="227"/>
    <s v="1 - 500"/>
    <x v="0"/>
    <x v="135"/>
  </r>
  <r>
    <x v="449"/>
    <n v="5"/>
    <x v="1"/>
    <d v="2016-04-05T05:30:00"/>
    <x v="8"/>
    <s v="nyheder"/>
    <s v="kultur"/>
    <s v="tro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Danske veteraner fortëller om at have Gud med i krig"/>
    <n v="591"/>
    <s v="501-1000"/>
    <x v="0"/>
    <x v="215"/>
  </r>
  <r>
    <x v="450"/>
    <n v="5"/>
    <x v="1"/>
    <d v="2016-04-05T05:35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ynske borgmestre efter sparekniv: Vores sygehuse er langtidsholdbare "/>
    <n v="248"/>
    <s v="1 - 500"/>
    <x v="0"/>
    <x v="136"/>
  </r>
  <r>
    <x v="451"/>
    <n v="5"/>
    <x v="1"/>
    <d v="2016-04-05T05:4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Panama undersõger de lëkkede Panama-papirer"/>
    <n v="224"/>
    <s v="1 - 500"/>
    <x v="0"/>
    <x v="30"/>
  </r>
  <r>
    <x v="452"/>
    <n v="5"/>
    <x v="1"/>
    <d v="2016-04-05T05:51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Lukas Graham misser fõrsteplads i USA"/>
    <n v="225"/>
    <s v="1 - 500"/>
    <x v="0"/>
    <x v="15"/>
  </r>
  <r>
    <x v="453"/>
    <n v="5"/>
    <x v="1"/>
    <d v="2016-04-05T05:54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Fodboldbosser: Fodboldspillere snyder ikke mere i skat end andre"/>
    <n v="397"/>
    <s v="1 - 500"/>
    <x v="1"/>
    <x v="11"/>
  </r>
  <r>
    <x v="454"/>
    <n v="5"/>
    <x v="1"/>
    <d v="2016-04-05T05:56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Dansk Supermarked vil renovere og Übne nye butikker"/>
    <n v="188"/>
    <s v="1 - 500"/>
    <x v="1"/>
    <x v="216"/>
  </r>
  <r>
    <x v="455"/>
    <n v="5"/>
    <x v="2"/>
    <d v="2016-04-05T06:01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Ulve vogter marker pÜ Falster"/>
    <n v="215"/>
    <s v="1 - 500"/>
    <x v="0"/>
    <x v="217"/>
  </r>
  <r>
    <x v="456"/>
    <n v="5"/>
    <x v="2"/>
    <d v="2016-04-05T06:17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S: Stort frafald skal ikke ramme mõnsterbrydere"/>
    <n v="209"/>
    <s v="1 - 500"/>
    <x v="0"/>
    <x v="87"/>
  </r>
  <r>
    <x v="457"/>
    <n v="5"/>
    <x v="2"/>
    <d v="2016-04-05T06:30:00"/>
    <x v="10"/>
    <s v="sporten"/>
    <m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PORTSDAGEN Til syvende og sidst var der stadig hõge og rëve "/>
    <n v="576"/>
    <s v="501-1000"/>
    <x v="0"/>
    <x v="218"/>
  </r>
  <r>
    <x v="458"/>
    <n v="5"/>
    <x v="2"/>
    <d v="2016-04-05T06:35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BiogasoprÜb: Glem ikke gyllegas i kvëlstofdebat"/>
    <n v="235"/>
    <s v="1 - 500"/>
    <x v="0"/>
    <x v="22"/>
  </r>
  <r>
    <x v="459"/>
    <n v="5"/>
    <x v="2"/>
    <d v="2016-04-05T06:5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kattelëk: Bananer og ëg kastet mod Islands parlament i landet stõrste demo"/>
    <n v="439"/>
    <s v="1 - 500"/>
    <x v="0"/>
    <x v="69"/>
  </r>
  <r>
    <x v="460"/>
    <n v="5"/>
    <x v="2"/>
    <d v="2016-04-05T06:54:00"/>
    <x v="9"/>
    <s v="nyheder"/>
    <s v="regionale"/>
    <s v="trekanten"/>
    <m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Besparelser i Region Syddanmark rammer lille by hÜrdt"/>
    <n v="202"/>
    <s v="1 - 500"/>
    <x v="0"/>
    <x v="219"/>
  </r>
  <r>
    <x v="461"/>
    <n v="5"/>
    <x v="2"/>
    <d v="2016-04-05T06:58:00"/>
    <x v="17"/>
    <s v="nyheder"/>
    <s v="regionale"/>
    <s v="hovedstadsomraadet"/>
    <m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Kom med til konference om lësesvage"/>
    <n v="-2"/>
    <s v="Under 1"/>
    <x v="0"/>
    <x v="92"/>
  </r>
  <r>
    <x v="462"/>
    <n v="5"/>
    <x v="2"/>
    <d v="2016-04-05T06:59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Folk i lavenergihuse forbruger mere end forventet"/>
    <n v="247"/>
    <s v="1 - 500"/>
    <x v="0"/>
    <x v="92"/>
  </r>
  <r>
    <x v="463"/>
    <n v="5"/>
    <x v="3"/>
    <d v="2016-04-05T07:0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Hemmelig kamp i kulissen for at bremse Donald Trump"/>
    <n v="978"/>
    <s v="501-1000"/>
    <x v="0"/>
    <x v="92"/>
  </r>
  <r>
    <x v="464"/>
    <n v="5"/>
    <x v="3"/>
    <d v="2016-04-05T07:01:00"/>
    <x v="18"/>
    <s v="nyheder"/>
    <s v="vejret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Lun grÜvejrsdag bliver senere til en regnvejrsdag"/>
    <n v="259"/>
    <s v="1 - 500"/>
    <x v="0"/>
    <x v="42"/>
  </r>
  <r>
    <x v="465"/>
    <n v="5"/>
    <x v="3"/>
    <d v="2016-04-05T07:08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Kystsikring: Sommerhusejerne klar med konkret projekt"/>
    <n v="229"/>
    <s v="1 - 500"/>
    <x v="0"/>
    <x v="6"/>
  </r>
  <r>
    <x v="466"/>
    <n v="5"/>
    <x v="3"/>
    <d v="2016-04-05T07:11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Amerikansk rapper raser over Trumps brug af hit"/>
    <n v="231"/>
    <s v="1 - 500"/>
    <x v="1"/>
    <x v="220"/>
  </r>
  <r>
    <x v="467"/>
    <n v="5"/>
    <x v="3"/>
    <d v="2016-04-05T07:16:00"/>
    <x v="7"/>
    <s v="nyheder"/>
    <s v="viden"/>
    <s v="tech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EUs skattesag mod Apple trëkker ud"/>
    <n v="397"/>
    <s v="1 - 500"/>
    <x v="0"/>
    <x v="11"/>
  </r>
  <r>
    <x v="468"/>
    <n v="5"/>
    <x v="3"/>
    <d v="2016-04-05T07:19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Godsterminaler til 133 millioner stÜr ubrugte hen"/>
    <n v="224"/>
    <s v="1 - 500"/>
    <x v="0"/>
    <x v="11"/>
  </r>
  <r>
    <x v="469"/>
    <n v="5"/>
    <x v="3"/>
    <d v="2016-04-05T07:30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Lukkede akutbiler skaber bekymring i Syddanmark"/>
    <n v="299"/>
    <s v="1 - 500"/>
    <x v="0"/>
    <x v="221"/>
  </r>
  <r>
    <x v="470"/>
    <n v="5"/>
    <x v="3"/>
    <d v="2016-04-05T07:32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Professor om Nordeas nye skattekurs: Ren tilstÜelsessag"/>
    <n v="366"/>
    <s v="1 - 500"/>
    <x v="0"/>
    <x v="222"/>
  </r>
  <r>
    <x v="471"/>
    <n v="5"/>
    <x v="3"/>
    <d v="2016-04-05T07:51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Krauls Tekstanalyse: Hvad er det egentlig Agger, Todd og StÜle siger?"/>
    <n v="1355"/>
    <s v="1001-1500"/>
    <x v="0"/>
    <x v="9"/>
  </r>
  <r>
    <x v="472"/>
    <n v="5"/>
    <x v="4"/>
    <d v="2016-04-05T08:13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Jyske Bank: Vi har aldrig medvirket til skatteunddragelse"/>
    <n v="246"/>
    <s v="1 - 500"/>
    <x v="0"/>
    <x v="66"/>
  </r>
  <r>
    <x v="473"/>
    <n v="5"/>
    <x v="4"/>
    <d v="2016-04-05T08:17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Mange danske syrienkrigere vender hjem til Danmark"/>
    <n v="451"/>
    <s v="1 - 500"/>
    <x v="0"/>
    <x v="223"/>
  </r>
  <r>
    <x v="474"/>
    <n v="5"/>
    <x v="4"/>
    <d v="2016-04-05T08:23:00"/>
    <x v="11"/>
    <s v="nyheder"/>
    <s v="regionale"/>
    <s v="midtvest"/>
    <m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Kõkkenhygge med bõrnene skal give mënd sundere madvaner"/>
    <n v="251"/>
    <s v="1 - 500"/>
    <x v="0"/>
    <x v="59"/>
  </r>
  <r>
    <x v="475"/>
    <n v="5"/>
    <x v="4"/>
    <d v="2016-04-05T08:37:00"/>
    <x v="17"/>
    <s v="nyheder"/>
    <s v="regionale"/>
    <s v="hovedstadsomraadet"/>
    <m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iskere frygter konsekvenser af fiskeridom"/>
    <n v="260"/>
    <s v="1 - 500"/>
    <x v="0"/>
    <x v="26"/>
  </r>
  <r>
    <x v="476"/>
    <n v="5"/>
    <x v="5"/>
    <d v="2016-04-05T09:0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Panama-advokater hjalp firmaer pÜ den sorte liste"/>
    <n v="222"/>
    <s v="1 - 500"/>
    <x v="0"/>
    <x v="11"/>
  </r>
  <r>
    <x v="477"/>
    <n v="5"/>
    <x v="5"/>
    <d v="2016-04-05T09:02:00"/>
    <x v="8"/>
    <s v="nyheder"/>
    <s v="kultur"/>
    <s v="tro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Oldgammel religion i fare for udryddelse"/>
    <n v="273"/>
    <s v="1 - 500"/>
    <x v="0"/>
    <x v="184"/>
  </r>
  <r>
    <x v="478"/>
    <n v="5"/>
    <x v="5"/>
    <d v="2016-04-05T09:10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AmbulancerÜd om nedlagte akutbiler: Meget trist udvikling"/>
    <n v="261"/>
    <s v="1 - 500"/>
    <x v="0"/>
    <x v="33"/>
  </r>
  <r>
    <x v="479"/>
    <n v="5"/>
    <x v="5"/>
    <d v="2016-04-05T09:1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Indien: Betjente fÜr livstid for drab pÜ pilgrimme i 1991"/>
    <n v="174"/>
    <s v="1 - 500"/>
    <x v="0"/>
    <x v="15"/>
  </r>
  <r>
    <x v="480"/>
    <n v="5"/>
    <x v="5"/>
    <d v="2016-04-05T09:13:00"/>
    <x v="10"/>
    <s v="sporten"/>
    <s v="golf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Olympisk golfmester fÜr en attraktiv sidegevinst"/>
    <n v="298"/>
    <s v="1 - 500"/>
    <x v="0"/>
    <x v="11"/>
  </r>
  <r>
    <x v="481"/>
    <n v="5"/>
    <x v="5"/>
    <d v="2016-04-05T09:14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Lyngby vil hente millionbelõb i kapitaludvidelse"/>
    <n v="275"/>
    <s v="1 - 500"/>
    <x v="0"/>
    <x v="11"/>
  </r>
  <r>
    <x v="482"/>
    <n v="5"/>
    <x v="5"/>
    <d v="2016-04-05T09:14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Ombudsmand: Elevers rettigheder respekteres ikke nÜr de sendes hjem"/>
    <n v="164"/>
    <s v="1 - 500"/>
    <x v="0"/>
    <x v="72"/>
  </r>
  <r>
    <x v="483"/>
    <n v="5"/>
    <x v="5"/>
    <d v="2016-04-05T09:2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Franske Front National er involveret i sag om skattely"/>
    <n v="220"/>
    <s v="1 - 500"/>
    <x v="1"/>
    <x v="224"/>
  </r>
  <r>
    <x v="484"/>
    <n v="5"/>
    <x v="5"/>
    <d v="2016-04-05T09:29:00"/>
    <x v="15"/>
    <s v="levnu"/>
    <s v="psykologi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Cutting smitter pÜ de sociale medier"/>
    <n v="712"/>
    <s v="501-1000"/>
    <x v="0"/>
    <x v="225"/>
  </r>
  <r>
    <x v="485"/>
    <n v="5"/>
    <x v="5"/>
    <d v="2016-04-05T09:31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Dinna vil leve helt uden emballage"/>
    <n v="890"/>
    <s v="501-1000"/>
    <x v="1"/>
    <x v="226"/>
  </r>
  <r>
    <x v="486"/>
    <n v="5"/>
    <x v="5"/>
    <d v="2016-04-05T09:45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SÜ er Northside Festival klar med det endelige program"/>
    <n v="264"/>
    <s v="1 - 500"/>
    <x v="0"/>
    <x v="227"/>
  </r>
  <r>
    <x v="487"/>
    <n v="5"/>
    <x v="5"/>
    <d v="2016-04-05T09:50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#Panamapapers: Kina censurerer, Island raser og Cameron under pres"/>
    <n v="507"/>
    <s v="501-1000"/>
    <x v="0"/>
    <x v="136"/>
  </r>
  <r>
    <x v="488"/>
    <n v="5"/>
    <x v="6"/>
    <d v="2016-04-05T10:05:00"/>
    <x v="10"/>
    <s v="sporten"/>
    <s v="haan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Wilbek: Jeg vil gerne nÜ mere som sportschef"/>
    <n v="595"/>
    <s v="501-1000"/>
    <x v="0"/>
    <x v="144"/>
  </r>
  <r>
    <x v="489"/>
    <n v="5"/>
    <x v="6"/>
    <d v="2016-04-05T10:05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Godsterminaler til millioner stÜr og samler rust "/>
    <n v="223"/>
    <s v="1 - 500"/>
    <x v="0"/>
    <x v="30"/>
  </r>
  <r>
    <x v="490"/>
    <n v="5"/>
    <x v="6"/>
    <d v="2016-04-05T10:08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Ulovligt fiskeri: Gilleleje-fiskere taber sag i Hõjesteret"/>
    <n v="214"/>
    <s v="1 - 500"/>
    <x v="0"/>
    <x v="228"/>
  </r>
  <r>
    <x v="491"/>
    <n v="5"/>
    <x v="6"/>
    <d v="2016-04-05T10:08:00"/>
    <x v="7"/>
    <s v="nyheder"/>
    <s v="viden"/>
    <s v="tech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Hybrid-kraftvërk kan gõre kul meget renere"/>
    <n v="268"/>
    <s v="1 - 500"/>
    <x v="0"/>
    <x v="19"/>
  </r>
  <r>
    <x v="492"/>
    <n v="5"/>
    <x v="6"/>
    <d v="2016-04-05T10:1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DR i Frankrig: #Panamapapers ser ikke kõnt ud for Front National"/>
    <n v="238"/>
    <s v="1 - 500"/>
    <x v="1"/>
    <x v="229"/>
  </r>
  <r>
    <x v="493"/>
    <n v="5"/>
    <x v="6"/>
    <d v="2016-04-05T10:27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rsk skilegende dropper karrierestop og sigter mod OL"/>
    <n v="287"/>
    <s v="1 - 500"/>
    <x v="0"/>
    <x v="230"/>
  </r>
  <r>
    <x v="494"/>
    <n v="5"/>
    <x v="6"/>
    <d v="2016-04-05T10:31:00"/>
    <x v="14"/>
    <s v="nyheder"/>
    <s v="regionale"/>
    <s v="bornholm"/>
    <m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fter tyskerne kom russerne: Bornholm fejrer 70-Üret for befrielsen"/>
    <n v="387"/>
    <s v="1 - 500"/>
    <x v="0"/>
    <x v="231"/>
  </r>
  <r>
    <x v="495"/>
    <n v="5"/>
    <x v="7"/>
    <d v="2016-04-05T11:0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Kina straffer Nordkorea og forbyder import af guld"/>
    <n v="106"/>
    <s v="1 - 500"/>
    <x v="0"/>
    <x v="11"/>
  </r>
  <r>
    <x v="496"/>
    <n v="5"/>
    <x v="7"/>
    <d v="2016-04-05T11:11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DR-redaktõr om bortfõrelsesdokumentar: Vi har haft mange etiske overvejelser"/>
    <n v="556"/>
    <s v="501-1000"/>
    <x v="1"/>
    <x v="232"/>
  </r>
  <r>
    <x v="497"/>
    <n v="5"/>
    <x v="7"/>
    <d v="2016-04-05T11:23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Tidligere Grimhõj-talsmand stiller op for Alternativet"/>
    <n v="157"/>
    <s v="1 - 500"/>
    <x v="0"/>
    <x v="119"/>
  </r>
  <r>
    <x v="498"/>
    <n v="5"/>
    <x v="7"/>
    <d v="2016-04-05T11:27:00"/>
    <x v="7"/>
    <s v="nyheder"/>
    <s v="viden"/>
    <s v="tech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Endnu en person tilstÜr i sag om net-narko"/>
    <n v="338"/>
    <s v="1 - 500"/>
    <x v="0"/>
    <x v="11"/>
  </r>
  <r>
    <x v="499"/>
    <n v="5"/>
    <x v="7"/>
    <d v="2016-04-05T11:28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iskere om Hõjesteret-dom: Vi har ikke gemt penge til bõder"/>
    <n v="486"/>
    <s v="1 - 500"/>
    <x v="0"/>
    <x v="233"/>
  </r>
  <r>
    <x v="500"/>
    <n v="5"/>
    <x v="7"/>
    <d v="2016-04-05T11:34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Omstridt advokat mÜ ikke arbejde i to Ür"/>
    <n v="128"/>
    <s v="1 - 500"/>
    <x v="0"/>
    <x v="59"/>
  </r>
  <r>
    <x v="501"/>
    <n v="5"/>
    <x v="7"/>
    <d v="2016-04-05T11:45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peedwayledere afviser kõrernes wildcard-protest"/>
    <n v="422"/>
    <s v="1 - 500"/>
    <x v="0"/>
    <x v="11"/>
  </r>
  <r>
    <x v="502"/>
    <n v="5"/>
    <x v="7"/>
    <d v="2016-04-05T11:50:00"/>
    <x v="8"/>
    <s v="nyheder"/>
    <s v="kultur"/>
    <s v="film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Efterfõlger til _Ondskabens hotel_ bliver til film "/>
    <n v="198"/>
    <s v="1 - 500"/>
    <x v="1"/>
    <x v="234"/>
  </r>
  <r>
    <x v="503"/>
    <n v="5"/>
    <x v="7"/>
    <d v="2016-04-05T11:54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Inden Barca-brag: AtlÇtico klarmelder stërk stopper"/>
    <n v="249"/>
    <s v="1 - 500"/>
    <x v="0"/>
    <x v="11"/>
  </r>
  <r>
    <x v="504"/>
    <n v="5"/>
    <x v="7"/>
    <d v="2016-04-05T11:56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Flere kõber bil uden for de store byer "/>
    <n v="301"/>
    <s v="1 - 500"/>
    <x v="0"/>
    <x v="59"/>
  </r>
  <r>
    <x v="505"/>
    <n v="5"/>
    <x v="7"/>
    <d v="2016-04-05T11:5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Oprõrere i Aleppo: Vi har taget syrisk pilot til fange"/>
    <n v="135"/>
    <s v="1 - 500"/>
    <x v="0"/>
    <x v="52"/>
  </r>
  <r>
    <x v="506"/>
    <n v="5"/>
    <x v="7"/>
    <d v="2016-04-05T11:57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Para-atlet vinder principiel sejr i CAS"/>
    <n v="556"/>
    <s v="501-1000"/>
    <x v="0"/>
    <x v="235"/>
  </r>
  <r>
    <x v="507"/>
    <n v="5"/>
    <x v="8"/>
    <d v="2016-04-05T12:01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Hypnose skal hjëlpe hjerneskadede tilbage pÜ arbejdsmarkedet"/>
    <n v="222"/>
    <s v="1 - 500"/>
    <x v="0"/>
    <x v="236"/>
  </r>
  <r>
    <x v="508"/>
    <n v="5"/>
    <x v="8"/>
    <d v="2016-04-05T12:05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Godsterminaler til millioner stÜr og ruster op "/>
    <n v="223"/>
    <s v="1 - 500"/>
    <x v="0"/>
    <x v="11"/>
  </r>
  <r>
    <x v="509"/>
    <n v="5"/>
    <x v="8"/>
    <d v="2016-04-05T12:11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Lõkke: Jeg stiller ikke op i samrÜd om landbrugspakke"/>
    <n v="219"/>
    <s v="1 - 500"/>
    <x v="1"/>
    <x v="237"/>
  </r>
  <r>
    <x v="510"/>
    <n v="5"/>
    <x v="8"/>
    <d v="2016-04-05T12:26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Curlingherrerne tager fjerde VM-sejr i tët kamp"/>
    <n v="226"/>
    <s v="1 - 500"/>
    <x v="0"/>
    <x v="11"/>
  </r>
  <r>
    <x v="511"/>
    <n v="5"/>
    <x v="8"/>
    <d v="2016-04-05T12:29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tor forskel pÜ syrienkrigerne: Fra ekstremt religiõse til desillusionerede"/>
    <n v="371"/>
    <s v="1 - 500"/>
    <x v="0"/>
    <x v="57"/>
  </r>
  <r>
    <x v="512"/>
    <n v="5"/>
    <x v="8"/>
    <d v="2016-04-05T12:29:00"/>
    <x v="1"/>
    <s v="nyheder"/>
    <s v="politik"/>
    <s v="politiske-analyser"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ANALYSE: Snakken gÜr - rõd og blÜ blok er blevet til Übne politiske vërksteder"/>
    <n v="854"/>
    <s v="501-1000"/>
    <x v="0"/>
    <x v="11"/>
  </r>
  <r>
    <x v="513"/>
    <n v="5"/>
    <x v="8"/>
    <d v="2016-04-05T12:3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Efter #Panamapapers: Islands statsminister këmper for sit politiske liv "/>
    <n v="275"/>
    <s v="1 - 500"/>
    <x v="0"/>
    <x v="145"/>
  </r>
  <r>
    <x v="514"/>
    <n v="5"/>
    <x v="8"/>
    <d v="2016-04-05T12:37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11,5 kilo amfetamin koster mand ni Ürs fëngsel"/>
    <n v="162"/>
    <s v="1 - 500"/>
    <x v="0"/>
    <x v="40"/>
  </r>
  <r>
    <x v="515"/>
    <n v="5"/>
    <x v="8"/>
    <d v="2016-04-05T12:37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Stõjberg: Dybt naive Alternativet slÜr ud med armene"/>
    <n v="396"/>
    <s v="1 - 500"/>
    <x v="0"/>
    <x v="238"/>
  </r>
  <r>
    <x v="516"/>
    <n v="5"/>
    <x v="8"/>
    <d v="2016-04-05T12:45:00"/>
    <x v="10"/>
    <s v="sporten"/>
    <s v="fodbold"/>
    <s v="championsleague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IN CL-AFTEN Nederlagsramt Barca jagter revanche"/>
    <n v="612"/>
    <s v="501-1000"/>
    <x v="0"/>
    <x v="130"/>
  </r>
  <r>
    <x v="517"/>
    <n v="5"/>
    <x v="9"/>
    <d v="2016-04-05T13:00:00"/>
    <x v="7"/>
    <s v="nyheder"/>
    <s v="viden"/>
    <s v="miljoe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5 ting du skal vide om den danske biotek-opdagelse"/>
    <n v="713"/>
    <s v="501-1000"/>
    <x v="1"/>
    <x v="239"/>
  </r>
  <r>
    <x v="518"/>
    <n v="5"/>
    <x v="9"/>
    <d v="2016-04-05T13:0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Gunnlaugsson vil oplõse parlamentet i Island"/>
    <n v="258"/>
    <s v="1 - 500"/>
    <x v="1"/>
    <x v="240"/>
  </r>
  <r>
    <x v="519"/>
    <n v="5"/>
    <x v="9"/>
    <d v="2016-04-05T13:15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DF kalder fiskeridom for 'hul i hovedet' - S vil have ministeren pÜ banen"/>
    <n v="440"/>
    <s v="1 - 500"/>
    <x v="0"/>
    <x v="5"/>
  </r>
  <r>
    <x v="520"/>
    <n v="5"/>
    <x v="9"/>
    <d v="2016-04-05T13:26:00"/>
    <x v="10"/>
    <s v="sporten"/>
    <s v="badminton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narlig afklaring om badmintonfinale"/>
    <n v="250"/>
    <s v="1 - 500"/>
    <x v="0"/>
    <x v="45"/>
  </r>
  <r>
    <x v="521"/>
    <n v="5"/>
    <x v="9"/>
    <d v="2016-04-05T13:45:00"/>
    <x v="8"/>
    <s v="nyheder"/>
    <s v="kultur"/>
    <s v="historie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Bornholmere fortëller om livet under russerne"/>
    <n v="931"/>
    <s v="501-1000"/>
    <x v="0"/>
    <x v="20"/>
  </r>
  <r>
    <x v="522"/>
    <n v="5"/>
    <x v="10"/>
    <d v="2016-04-05T14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Prëst: Iranske asylansõgere fusker ikke med kristendommen"/>
    <n v="364"/>
    <s v="1 - 500"/>
    <x v="0"/>
    <x v="232"/>
  </r>
  <r>
    <x v="523"/>
    <n v="5"/>
    <x v="10"/>
    <d v="2016-04-05T14:0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OVERBLIK: SÜdan gik det til, at Islands statsminister mÜtte trëkke sig"/>
    <n v="754"/>
    <s v="501-1000"/>
    <x v="0"/>
    <x v="33"/>
  </r>
  <r>
    <x v="524"/>
    <n v="5"/>
    <x v="10"/>
    <d v="2016-04-05T14:0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Frygt for Rusland: Centraleuropa opruster militërt "/>
    <n v="308"/>
    <s v="1 - 500"/>
    <x v="0"/>
    <x v="241"/>
  </r>
  <r>
    <x v="525"/>
    <n v="5"/>
    <x v="10"/>
    <d v="2016-04-05T14:15:00"/>
    <x v="7"/>
    <s v="nyheder"/>
    <s v="viden"/>
    <s v="tech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#BoobGate Britisk kage spërrer instagram-konto"/>
    <n v="394"/>
    <s v="1 - 500"/>
    <x v="1"/>
    <x v="242"/>
  </r>
  <r>
    <x v="526"/>
    <n v="5"/>
    <x v="10"/>
    <d v="2016-04-05T14:16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LA og K kritiserer regeringens mundkurv til forskere"/>
    <n v="887"/>
    <s v="501-1000"/>
    <x v="0"/>
    <x v="168"/>
  </r>
  <r>
    <x v="527"/>
    <n v="5"/>
    <x v="10"/>
    <d v="2016-04-05T14:26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Alternativet: Vi har brug for brobyggere som Mohammad Sabah"/>
    <n v="618"/>
    <s v="501-1000"/>
    <x v="0"/>
    <x v="243"/>
  </r>
  <r>
    <x v="528"/>
    <n v="5"/>
    <x v="10"/>
    <d v="2016-04-05T14:36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Kirkeministeren: Asylansõgere bõr vente med dÜben"/>
    <n v="192"/>
    <s v="1 - 500"/>
    <x v="0"/>
    <x v="244"/>
  </r>
  <r>
    <x v="529"/>
    <n v="5"/>
    <x v="10"/>
    <d v="2016-04-05T14:39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Anklager krëver betinget fëngselsdom til Conte"/>
    <n v="142"/>
    <s v="1 - 500"/>
    <x v="0"/>
    <x v="11"/>
  </r>
  <r>
    <x v="530"/>
    <n v="5"/>
    <x v="10"/>
    <d v="2016-04-05T14:43:00"/>
    <x v="10"/>
    <s v="sporten"/>
    <s v="fodbold"/>
    <s v="championsleague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GRAFIK Kun Simeone kan sende Barcelona ud af CL"/>
    <n v="563"/>
    <s v="501-1000"/>
    <x v="0"/>
    <x v="165"/>
  </r>
  <r>
    <x v="531"/>
    <n v="5"/>
    <x v="10"/>
    <d v="2016-04-05T14:46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BILLEDER: Vestjyder bõd Dronningen velkommen til deres by"/>
    <n v="194"/>
    <s v="1 - 500"/>
    <x v="0"/>
    <x v="39"/>
  </r>
  <r>
    <x v="532"/>
    <n v="5"/>
    <x v="11"/>
    <d v="2016-04-05T15:01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Agger gÜr glip af Brõndbys pokalderby mod FCK"/>
    <n v="150"/>
    <s v="1 - 500"/>
    <x v="0"/>
    <x v="245"/>
  </r>
  <r>
    <x v="533"/>
    <n v="5"/>
    <x v="11"/>
    <d v="2016-04-05T15:18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Lille sygehus undgik den store sparekniv: Borgmester roser folk i byen"/>
    <n v="261"/>
    <s v="1 - 500"/>
    <x v="0"/>
    <x v="112"/>
  </r>
  <r>
    <x v="534"/>
    <n v="5"/>
    <x v="11"/>
    <d v="2016-04-05T15:30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Kõbenhavn fÜr nyt mellemstort spillested"/>
    <n v="315"/>
    <s v="1 - 500"/>
    <x v="1"/>
    <x v="246"/>
  </r>
  <r>
    <x v="535"/>
    <n v="5"/>
    <x v="11"/>
    <d v="2016-04-05T15:38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u flytter de fõrste asylansõgere ind"/>
    <n v="291"/>
    <s v="1 - 500"/>
    <x v="0"/>
    <x v="81"/>
  </r>
  <r>
    <x v="536"/>
    <n v="5"/>
    <x v="11"/>
    <d v="2016-04-05T15:4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Den islandske statsminister trëkker sig"/>
    <n v="188"/>
    <s v="1 - 500"/>
    <x v="1"/>
    <x v="247"/>
  </r>
  <r>
    <x v="537"/>
    <n v="5"/>
    <x v="12"/>
    <d v="2016-04-05T16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IDEO Ny Hammerslags-mëgler med vildt skëg og egne lydeffekter"/>
    <n v="755"/>
    <s v="501-1000"/>
    <x v="0"/>
    <x v="45"/>
  </r>
  <r>
    <x v="538"/>
    <n v="5"/>
    <x v="12"/>
    <d v="2016-04-05T16:13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kspert: Uopklarede drabssager fÜr folkets tillid til politiet til at smuldre"/>
    <n v="797"/>
    <s v="501-1000"/>
    <x v="0"/>
    <x v="26"/>
  </r>
  <r>
    <x v="539"/>
    <n v="5"/>
    <x v="12"/>
    <d v="2016-04-05T16:20:00"/>
    <x v="15"/>
    <s v="levnu"/>
    <s v="psykologi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De nye cuttere er velfungerende og perfektionistiske unge"/>
    <n v="660"/>
    <s v="501-1000"/>
    <x v="0"/>
    <x v="248"/>
  </r>
  <r>
    <x v="540"/>
    <n v="5"/>
    <x v="12"/>
    <d v="2016-04-05T16:25:00"/>
    <x v="17"/>
    <s v="nyheder"/>
    <s v="regionale"/>
    <s v="hovedstadsomraadet"/>
    <m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Borgmester: Fiskeridom kan fÜ store konsekvenser"/>
    <n v="300"/>
    <s v="1 - 500"/>
    <x v="0"/>
    <x v="14"/>
  </r>
  <r>
    <x v="541"/>
    <n v="5"/>
    <x v="12"/>
    <d v="2016-04-05T16:3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GRAFIK SÜ mange penge bruger verdens militëre supermagter"/>
    <n v="249"/>
    <s v="1 - 500"/>
    <x v="0"/>
    <x v="249"/>
  </r>
  <r>
    <x v="542"/>
    <n v="5"/>
    <x v="12"/>
    <d v="2016-04-05T16:32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GRAFIK Se hvor pengene fra #Panamapapers er gemt"/>
    <n v="463"/>
    <s v="1 - 500"/>
    <x v="1"/>
    <x v="147"/>
  </r>
  <r>
    <x v="543"/>
    <n v="5"/>
    <x v="12"/>
    <d v="2016-04-05T16:51:00"/>
    <x v="11"/>
    <s v="nyheder"/>
    <s v="regionale"/>
    <s v="midtvest"/>
    <m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Tryghedspatrulje afblëst: Politiet ville ikke have borgers hjëlp"/>
    <n v="250"/>
    <s v="1 - 500"/>
    <x v="0"/>
    <x v="43"/>
  </r>
  <r>
    <x v="544"/>
    <n v="5"/>
    <x v="13"/>
    <d v="2016-04-05T17:00:00"/>
    <x v="8"/>
    <s v="nyheder"/>
    <s v="kultur"/>
    <s v="anbefaling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5 zombie-film du skal se fõr du dõr - eller bagefter"/>
    <n v="715"/>
    <s v="501-1000"/>
    <x v="1"/>
    <x v="250"/>
  </r>
  <r>
    <x v="545"/>
    <n v="5"/>
    <x v="13"/>
    <d v="2016-04-05T17:01:00"/>
    <x v="15"/>
    <s v="levnu"/>
    <s v="krop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VIDEO Frank har tabt 2,8 kilo fedt pÜ 12 dage"/>
    <n v="199"/>
    <s v="1 - 500"/>
    <x v="0"/>
    <x v="22"/>
  </r>
  <r>
    <x v="546"/>
    <n v="5"/>
    <x v="13"/>
    <d v="2016-04-05T17:05:00"/>
    <x v="7"/>
    <s v="nyheder"/>
    <s v="viden"/>
    <s v="tech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SÜdan kommer robotbiler pÜ jysk vej i 2016"/>
    <n v="842"/>
    <s v="501-1000"/>
    <x v="1"/>
    <x v="251"/>
  </r>
  <r>
    <x v="547"/>
    <n v="5"/>
    <x v="13"/>
    <d v="2016-04-05T17:23:00"/>
    <x v="10"/>
    <s v="sporten"/>
    <s v="fodbold"/>
    <s v="championsleague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Barcelona sigter mod treble efter Real-skuffelse"/>
    <n v="466"/>
    <s v="1 - 500"/>
    <x v="0"/>
    <x v="136"/>
  </r>
  <r>
    <x v="548"/>
    <n v="5"/>
    <x v="13"/>
    <d v="2016-04-05T17:3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ydafrikas Zuma styrer uden om rigsretssag"/>
    <n v="220"/>
    <s v="1 - 500"/>
    <x v="0"/>
    <x v="15"/>
  </r>
  <r>
    <x v="549"/>
    <n v="5"/>
    <x v="13"/>
    <d v="2016-04-05T17:47:00"/>
    <x v="10"/>
    <s v="sporten"/>
    <s v="atletik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Russisk OL-guldvinder er taget for doping"/>
    <n v="180"/>
    <s v="1 - 500"/>
    <x v="0"/>
    <x v="11"/>
  </r>
  <r>
    <x v="550"/>
    <n v="5"/>
    <x v="13"/>
    <d v="2016-04-05T17:51:00"/>
    <x v="10"/>
    <s v="sporten"/>
    <s v="cyklin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Baskeren Landa snõd favoritterne i Baskerlandet Rundt"/>
    <n v="328"/>
    <s v="1 - 500"/>
    <x v="0"/>
    <x v="11"/>
  </r>
  <r>
    <x v="551"/>
    <n v="5"/>
    <x v="13"/>
    <d v="2016-04-05T17:56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Uopklaret: 12 danske kriminalsager, hvor gÜden fortsat er ulõst"/>
    <n v="1100"/>
    <s v="1001-1500"/>
    <x v="1"/>
    <x v="11"/>
  </r>
  <r>
    <x v="552"/>
    <n v="5"/>
    <x v="13"/>
    <d v="2016-04-05T17:5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Islandsk opposition krëver mere end statsministerens afgang"/>
    <n v="245"/>
    <s v="1 - 500"/>
    <x v="0"/>
    <x v="165"/>
  </r>
  <r>
    <x v="553"/>
    <n v="5"/>
    <x v="14"/>
    <d v="2016-04-05T18:00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Sundhedsordfõrere krëver handling: Cuttere skal kunne fÜ hjëlp"/>
    <n v="876"/>
    <s v="501-1000"/>
    <x v="0"/>
    <x v="252"/>
  </r>
  <r>
    <x v="554"/>
    <n v="5"/>
    <x v="14"/>
    <d v="2016-04-05T18:08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Flertal uden om regering krëver lov for pakkekõrsel"/>
    <n v="212"/>
    <s v="1 - 500"/>
    <x v="0"/>
    <x v="253"/>
  </r>
  <r>
    <x v="555"/>
    <n v="5"/>
    <x v="14"/>
    <d v="2016-04-05T18:13:00"/>
    <x v="18"/>
    <s v="nyheder"/>
    <s v="vejret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Skyerne bõlgede pÜ himlen over Sydfyn"/>
    <n v="126"/>
    <s v="1 - 500"/>
    <x v="0"/>
    <x v="120"/>
  </r>
  <r>
    <x v="556"/>
    <n v="5"/>
    <x v="14"/>
    <d v="2016-04-05T18:16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GRAFIK Her er de danske syrienkrigere"/>
    <n v="268"/>
    <s v="1 - 500"/>
    <x v="1"/>
    <x v="11"/>
  </r>
  <r>
    <x v="557"/>
    <n v="5"/>
    <x v="14"/>
    <d v="2016-04-05T18:17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Den lille grÜdige Messi - og alle vi andre"/>
    <n v="695"/>
    <s v="501-1000"/>
    <x v="1"/>
    <x v="254"/>
  </r>
  <r>
    <x v="558"/>
    <n v="5"/>
    <x v="14"/>
    <d v="2016-04-05T18:1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Obama: Skatteunddragelse er et stort globalt problem"/>
    <n v="235"/>
    <s v="1 - 500"/>
    <x v="1"/>
    <x v="255"/>
  </r>
  <r>
    <x v="559"/>
    <n v="5"/>
    <x v="14"/>
    <d v="2016-04-05T18:18:00"/>
    <x v="10"/>
    <s v="sporten"/>
    <s v="fodbold"/>
    <s v="tyskland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Gladbach vil holde pÜ AC: Han skal ikke tilbage til Chelsea"/>
    <n v="317"/>
    <s v="1 - 500"/>
    <x v="0"/>
    <x v="65"/>
  </r>
  <r>
    <x v="560"/>
    <n v="5"/>
    <x v="14"/>
    <d v="2016-04-05T18:30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Banker skal stÜ skoleret hos minister om skattely"/>
    <n v="382"/>
    <s v="1 - 500"/>
    <x v="0"/>
    <x v="256"/>
  </r>
  <r>
    <x v="561"/>
    <n v="5"/>
    <x v="14"/>
    <d v="2016-04-05T18:33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FinansrÜdet inden mõde med ministeren: èben for flere skattelytiltag"/>
    <n v="241"/>
    <s v="1 - 500"/>
    <x v="0"/>
    <x v="72"/>
  </r>
  <r>
    <x v="562"/>
    <n v="5"/>
    <x v="14"/>
    <d v="2016-04-05T18:42:00"/>
    <x v="7"/>
    <s v="nyheder"/>
    <s v="viden"/>
    <s v="tech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ASA sender jetflyets vinger pÜ slankekur"/>
    <n v="221"/>
    <s v="1 - 500"/>
    <x v="0"/>
    <x v="257"/>
  </r>
  <r>
    <x v="563"/>
    <n v="5"/>
    <x v="15"/>
    <d v="2016-04-05T19:06:00"/>
    <x v="1"/>
    <s v="nyheder"/>
    <s v="politik"/>
    <s v="politiske-analyser"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ANALYSE: Snakken gÜr - rõd og blÜ blok er blevet til politiske studiekredse"/>
    <n v="854"/>
    <s v="501-1000"/>
    <x v="0"/>
    <x v="52"/>
  </r>
  <r>
    <x v="564"/>
    <n v="5"/>
    <x v="15"/>
    <d v="2016-04-05T19:08:00"/>
    <x v="10"/>
    <s v="sporten"/>
    <s v="haandbold"/>
    <s v="kvindeliga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ykõbing Falster fÜr bõde i affaldssag"/>
    <n v="199"/>
    <s v="1 - 500"/>
    <x v="0"/>
    <x v="32"/>
  </r>
  <r>
    <x v="565"/>
    <n v="5"/>
    <x v="15"/>
    <d v="2016-04-05T19:18:00"/>
    <x v="10"/>
    <s v="sporten"/>
    <s v="fodbold"/>
    <s v="england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edie: Van Gaal fortsëtter i Manchester United"/>
    <n v="262"/>
    <s v="1 - 500"/>
    <x v="0"/>
    <x v="243"/>
  </r>
  <r>
    <x v="566"/>
    <n v="5"/>
    <x v="15"/>
    <d v="2016-04-05T19:20:00"/>
    <x v="15"/>
    <s v="levnu"/>
    <s v="mad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Planlëg dine indkõb og spar penge pÜ madbudgettet"/>
    <n v="589"/>
    <s v="501-1000"/>
    <x v="0"/>
    <x v="48"/>
  </r>
  <r>
    <x v="567"/>
    <n v="5"/>
    <x v="15"/>
    <d v="2016-04-05T19:4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Efter skattelëk: Almodïvar aflyser reklametur for ny film"/>
    <n v="265"/>
    <s v="1 - 500"/>
    <x v="0"/>
    <x v="258"/>
  </r>
  <r>
    <x v="568"/>
    <n v="5"/>
    <x v="15"/>
    <d v="2016-04-05T19:58:00"/>
    <x v="10"/>
    <s v="sporten"/>
    <s v="fodbold"/>
    <s v="pokalturnering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AaB semifinaleklar efter Roskilde-show"/>
    <n v="359"/>
    <s v="1 - 500"/>
    <x v="0"/>
    <x v="259"/>
  </r>
  <r>
    <x v="569"/>
    <n v="5"/>
    <x v="16"/>
    <d v="2016-04-05T20:00:00"/>
    <x v="15"/>
    <s v="levnu"/>
    <s v="psykologi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Gode rÜd: SÜdan hjëlper du en cutter"/>
    <n v="600"/>
    <s v="501-1000"/>
    <x v="0"/>
    <x v="260"/>
  </r>
  <r>
    <x v="570"/>
    <n v="5"/>
    <x v="17"/>
    <d v="2016-04-05T21:07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Islandsk journalist: Det er nësten ikke til at tro sine egne õjne"/>
    <n v="340"/>
    <s v="1 - 500"/>
    <x v="0"/>
    <x v="4"/>
  </r>
  <r>
    <x v="571"/>
    <n v="5"/>
    <x v="17"/>
    <d v="2016-04-05T21:20:00"/>
    <x v="13"/>
    <s v="nyheder"/>
    <s v="live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SE SVARENE Hvordan bliver vi bedre til at hjëlpe selvskaderne?"/>
    <n v="-2"/>
    <s v="Under 1"/>
    <x v="0"/>
    <x v="261"/>
  </r>
  <r>
    <x v="572"/>
    <n v="5"/>
    <x v="18"/>
    <d v="2016-04-05T22:03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Fifa-prësident trëkkes ind i Panama-sag"/>
    <n v="144"/>
    <s v="1 - 500"/>
    <x v="0"/>
    <x v="11"/>
  </r>
  <r>
    <x v="573"/>
    <n v="5"/>
    <x v="18"/>
    <d v="2016-04-05T22:48:00"/>
    <x v="10"/>
    <s v="sporten"/>
    <s v="fodbold"/>
    <s v="championsleague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uarez straffer Torres-tossestreger"/>
    <n v="373"/>
    <s v="1 - 500"/>
    <x v="0"/>
    <x v="262"/>
  </r>
  <r>
    <x v="574"/>
    <n v="5"/>
    <x v="18"/>
    <d v="2016-04-05T22:50:00"/>
    <x v="10"/>
    <s v="sporten"/>
    <s v="fodbold"/>
    <s v="championsleague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Chokstart sikrer Bayern MÅnchen smal sejr over Benfica"/>
    <n v="285"/>
    <s v="1 - 500"/>
    <x v="0"/>
    <x v="11"/>
  </r>
  <r>
    <x v="575"/>
    <n v="5"/>
    <x v="21"/>
    <d v="2016-04-05T23:03:00"/>
    <x v="10"/>
    <s v="sporten"/>
    <m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Curlingherrerne fortsëtter slingrekursen ved VM"/>
    <n v="253"/>
    <s v="1 - 500"/>
    <x v="0"/>
    <x v="11"/>
  </r>
  <r>
    <x v="576"/>
    <n v="5"/>
    <x v="21"/>
    <d v="2016-04-05T23:05:00"/>
    <x v="10"/>
    <s v="sporten"/>
    <s v="fodbold"/>
    <s v="england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Lasse Vibe dobbelt mÜlscorer i Brentford-sejr"/>
    <n v="205"/>
    <s v="1 - 500"/>
    <x v="0"/>
    <x v="11"/>
  </r>
  <r>
    <x v="577"/>
    <n v="5"/>
    <x v="21"/>
    <d v="2016-04-05T23:15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Old Firm-alarm: Rangers tilbage i det fine selskab"/>
    <n v="121"/>
    <s v="1 - 500"/>
    <x v="0"/>
    <x v="263"/>
  </r>
  <r>
    <x v="578"/>
    <n v="6"/>
    <x v="20"/>
    <d v="2016-04-06T03:4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- Jeg har ikke trukket mig, lyder det fra Islands statsminister"/>
    <n v="296"/>
    <s v="1 - 500"/>
    <x v="1"/>
    <x v="264"/>
  </r>
  <r>
    <x v="579"/>
    <n v="6"/>
    <x v="20"/>
    <d v="2016-04-06T03:52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Regeringen lëgger op til en helt ny start i gymnasiet"/>
    <n v="233"/>
    <s v="1 - 500"/>
    <x v="0"/>
    <x v="121"/>
  </r>
  <r>
    <x v="580"/>
    <n v="6"/>
    <x v="20"/>
    <d v="2016-04-06T03:5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Cruz sejrer i ostestaten og holder liv i prësidentdrõm"/>
    <n v="196"/>
    <s v="1 - 500"/>
    <x v="0"/>
    <x v="11"/>
  </r>
  <r>
    <x v="581"/>
    <n v="6"/>
    <x v="0"/>
    <d v="2016-04-06T04:00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Gymnasiereform prësenteres i dag: Markante adgangskrav pÜ vej - ogsÜ til HF"/>
    <n v="615"/>
    <s v="501-1000"/>
    <x v="1"/>
    <x v="265"/>
  </r>
  <r>
    <x v="582"/>
    <n v="6"/>
    <x v="0"/>
    <d v="2016-04-06T04:21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Kommuner beder om hjëlp til problemer med bõrn, der mistrives"/>
    <n v="245"/>
    <s v="1 - 500"/>
    <x v="0"/>
    <x v="165"/>
  </r>
  <r>
    <x v="583"/>
    <n v="6"/>
    <x v="0"/>
    <d v="2016-04-06T04:3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Holland stëvner mod nej i forvirrende folkeafstemning"/>
    <n v="278"/>
    <s v="1 - 500"/>
    <x v="0"/>
    <x v="266"/>
  </r>
  <r>
    <x v="584"/>
    <n v="6"/>
    <x v="0"/>
    <d v="2016-04-06T04:3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Advokat fra Panamalëk afviser ulovligheder"/>
    <n v="241"/>
    <s v="1 - 500"/>
    <x v="0"/>
    <x v="267"/>
  </r>
  <r>
    <x v="585"/>
    <n v="6"/>
    <x v="0"/>
    <d v="2016-04-06T04:51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Kend din teenage-ko og fÜ mere mëlk"/>
    <n v="186"/>
    <s v="1 - 500"/>
    <x v="0"/>
    <x v="165"/>
  </r>
  <r>
    <x v="586"/>
    <n v="6"/>
    <x v="0"/>
    <d v="2016-04-06T04:5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FAKTA Derfor gÜr hollënderne til valg i dag"/>
    <n v="382"/>
    <s v="1 - 500"/>
    <x v="0"/>
    <x v="72"/>
  </r>
  <r>
    <x v="587"/>
    <n v="6"/>
    <x v="0"/>
    <d v="2016-04-06T04:59:00"/>
    <x v="18"/>
    <s v="nyheder"/>
    <s v="vejret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I dag bliver det skyet og grÜt, men ogsÜ flot"/>
    <n v="279"/>
    <s v="1 - 500"/>
    <x v="0"/>
    <x v="11"/>
  </r>
  <r>
    <x v="588"/>
    <n v="6"/>
    <x v="1"/>
    <d v="2016-04-06T05:0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Tyskerne overvejer at droppe grënsekontrollen"/>
    <n v="309"/>
    <s v="1 - 500"/>
    <x v="0"/>
    <x v="22"/>
  </r>
  <r>
    <x v="589"/>
    <n v="6"/>
    <x v="1"/>
    <d v="2016-04-06T05:1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Politiets papirnusseri forlënger straf til narkobilister"/>
    <n v="307"/>
    <s v="1 - 500"/>
    <x v="1"/>
    <x v="262"/>
  </r>
  <r>
    <x v="590"/>
    <n v="6"/>
    <x v="1"/>
    <d v="2016-04-06T05:17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Lõkke nëgter at tale landbrugspakke med Folketinget"/>
    <n v="265"/>
    <s v="1 - 500"/>
    <x v="1"/>
    <x v="268"/>
  </r>
  <r>
    <x v="591"/>
    <n v="6"/>
    <x v="1"/>
    <d v="2016-04-06T05:38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torstilet retssag: Staten forlanger millioner af Amagerbanken"/>
    <n v="305"/>
    <s v="1 - 500"/>
    <x v="0"/>
    <x v="22"/>
  </r>
  <r>
    <x v="592"/>
    <n v="6"/>
    <x v="1"/>
    <d v="2016-04-06T05:4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Ekspert: Rusland presser pÜ for afstand mellem EU og Ukraine"/>
    <n v="189"/>
    <s v="1 - 500"/>
    <x v="0"/>
    <x v="22"/>
  </r>
  <r>
    <x v="593"/>
    <n v="6"/>
    <x v="1"/>
    <d v="2016-04-06T05:52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OVERBLIK Derfor er Amagerbanken igen for retten"/>
    <n v="187"/>
    <s v="1 - 500"/>
    <x v="0"/>
    <x v="11"/>
  </r>
  <r>
    <x v="594"/>
    <n v="6"/>
    <x v="1"/>
    <d v="2016-04-06T05:56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PORTSDAGEN Pokalderby og ustoppelige Zlatan"/>
    <n v="678"/>
    <s v="501-1000"/>
    <x v="0"/>
    <x v="9"/>
  </r>
  <r>
    <x v="595"/>
    <n v="6"/>
    <x v="1"/>
    <d v="2016-04-06T05:5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anders slÜr Clinton i Wisconsin"/>
    <n v="333"/>
    <s v="1 - 500"/>
    <x v="0"/>
    <x v="144"/>
  </r>
  <r>
    <x v="596"/>
    <n v="6"/>
    <x v="2"/>
    <d v="2016-04-06T06:0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USA-ekspert: Nu kan det ende i republikansk kampvalg"/>
    <n v="298"/>
    <s v="1 - 500"/>
    <x v="1"/>
    <x v="269"/>
  </r>
  <r>
    <x v="597"/>
    <n v="6"/>
    <x v="2"/>
    <d v="2016-04-06T06:04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Roskilde Festival offentliggõr 105 nye navne"/>
    <n v="302"/>
    <s v="1 - 500"/>
    <x v="1"/>
    <x v="270"/>
  </r>
  <r>
    <x v="598"/>
    <n v="6"/>
    <x v="2"/>
    <d v="2016-04-06T06:08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Regeringen bõjer sig for De Konservatives krav om kvëlstof"/>
    <n v="355"/>
    <s v="1 - 500"/>
    <x v="1"/>
    <x v="271"/>
  </r>
  <r>
    <x v="599"/>
    <n v="6"/>
    <x v="2"/>
    <d v="2016-04-06T06:15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Akutsygehuset i Slagelse presset i bund"/>
    <n v="264"/>
    <s v="1 - 500"/>
    <x v="0"/>
    <x v="272"/>
  </r>
  <r>
    <x v="600"/>
    <n v="6"/>
    <x v="2"/>
    <d v="2016-04-06T06:26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yt B&amp;O-regnskab: Fortsat uvished om salg"/>
    <n v="228"/>
    <s v="1 - 500"/>
    <x v="0"/>
    <x v="11"/>
  </r>
  <r>
    <x v="601"/>
    <n v="6"/>
    <x v="2"/>
    <d v="2016-04-06T06:31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Turisttrafik til Skagen generer erhvervslivet"/>
    <n v="256"/>
    <s v="1 - 500"/>
    <x v="0"/>
    <x v="6"/>
  </r>
  <r>
    <x v="602"/>
    <n v="6"/>
    <x v="2"/>
    <d v="2016-04-06T06:34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Ikea tilbagekalder udklëdningsdragt pÜ grund af kvëlningsfare"/>
    <n v="193"/>
    <s v="1 - 500"/>
    <x v="1"/>
    <x v="136"/>
  </r>
  <r>
    <x v="603"/>
    <n v="6"/>
    <x v="2"/>
    <d v="2016-04-06T06:38:00"/>
    <x v="7"/>
    <s v="nyheder"/>
    <s v="viden"/>
    <s v="tech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WhatsApp indfõrer total kryptering"/>
    <n v="526"/>
    <s v="501-1000"/>
    <x v="0"/>
    <x v="165"/>
  </r>
  <r>
    <x v="604"/>
    <n v="6"/>
    <x v="2"/>
    <d v="2016-04-06T06:41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Olie Gas Danmark: Tusindvis af arbejdspladser er i spil"/>
    <n v="237"/>
    <s v="1 - 500"/>
    <x v="0"/>
    <x v="68"/>
  </r>
  <r>
    <x v="605"/>
    <n v="6"/>
    <x v="2"/>
    <d v="2016-04-06T06:47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rdea har lÜnt milliarder til oligark med forbindelse til diktator"/>
    <n v="287"/>
    <s v="1 - 500"/>
    <x v="0"/>
    <x v="273"/>
  </r>
  <r>
    <x v="606"/>
    <n v="6"/>
    <x v="2"/>
    <d v="2016-04-06T06:48:00"/>
    <x v="10"/>
    <s v="sporten"/>
    <s v="fodbold"/>
    <s v="championsleague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Fifa-prësident: Jeg accepterer ikke beskyldninger"/>
    <n v="296"/>
    <s v="1 - 500"/>
    <x v="0"/>
    <x v="72"/>
  </r>
  <r>
    <x v="607"/>
    <n v="6"/>
    <x v="2"/>
    <d v="2016-04-06T06:5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Vrede pÜ Island over statsministerens kontramelding om tilbagetrëkning"/>
    <n v="413"/>
    <s v="1 - 500"/>
    <x v="0"/>
    <x v="90"/>
  </r>
  <r>
    <x v="608"/>
    <n v="6"/>
    <x v="3"/>
    <d v="2016-04-06T07:01:00"/>
    <x v="15"/>
    <s v="levnu"/>
    <s v="krop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Klaus og Frank lëgger livsstilen om - men det er umuligt ikke at synde"/>
    <n v="525"/>
    <s v="501-1000"/>
    <x v="0"/>
    <x v="151"/>
  </r>
  <r>
    <x v="609"/>
    <n v="6"/>
    <x v="3"/>
    <d v="2016-04-06T07:17:00"/>
    <x v="10"/>
    <s v="sporten"/>
    <s v="haandbold"/>
    <s v="herrelandsholdet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PSG-stjerner: Nu skal vi have lõftet det her"/>
    <n v="245"/>
    <s v="1 - 500"/>
    <x v="0"/>
    <x v="15"/>
  </r>
  <r>
    <x v="610"/>
    <n v="6"/>
    <x v="3"/>
    <d v="2016-04-06T07:17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Pape: Det er noget af en landvinding fra regeringen"/>
    <n v="477"/>
    <s v="1 - 500"/>
    <x v="0"/>
    <x v="167"/>
  </r>
  <r>
    <x v="611"/>
    <n v="6"/>
    <x v="3"/>
    <d v="2016-04-06T07:22:00"/>
    <x v="11"/>
    <s v="nyheder"/>
    <s v="regionale"/>
    <s v="midtvest"/>
    <m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Gymnasieelev: Karakterkrav er nõdvendige for at hõjne niveauet"/>
    <n v="495"/>
    <s v="1 - 500"/>
    <x v="0"/>
    <x v="70"/>
  </r>
  <r>
    <x v="612"/>
    <n v="6"/>
    <x v="3"/>
    <d v="2016-04-06T07:23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Karakterkrav bekymrer Danske Gymnasier"/>
    <n v="270"/>
    <s v="1 - 500"/>
    <x v="0"/>
    <x v="11"/>
  </r>
  <r>
    <x v="613"/>
    <n v="6"/>
    <x v="3"/>
    <d v="2016-04-06T07:30:00"/>
    <x v="8"/>
    <s v="nyheder"/>
    <s v="kultur"/>
    <s v="historie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Historien om Dansktoppen: Këmpe comeback i 1990_erne"/>
    <n v="756"/>
    <s v="501-1000"/>
    <x v="0"/>
    <x v="274"/>
  </r>
  <r>
    <x v="614"/>
    <n v="6"/>
    <x v="3"/>
    <d v="2016-04-06T07:36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Bred bekymring om HF-karakterkrav i gymnasiereform"/>
    <n v="242"/>
    <s v="1 - 500"/>
    <x v="0"/>
    <x v="45"/>
  </r>
  <r>
    <x v="615"/>
    <n v="6"/>
    <x v="4"/>
    <d v="2016-04-06T08:01:00"/>
    <x v="15"/>
    <s v="levnu"/>
    <s v="psykologi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VIDEO Spõger det her pÜ Frilandsmuseet?"/>
    <n v="931"/>
    <s v="501-1000"/>
    <x v="1"/>
    <x v="11"/>
  </r>
  <r>
    <x v="616"/>
    <n v="6"/>
    <x v="4"/>
    <d v="2016-04-06T08:05:00"/>
    <x v="11"/>
    <s v="nyheder"/>
    <s v="regionale"/>
    <s v="midtvest"/>
    <m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Danskernes dom: Vi overbeskytter vores bõrn"/>
    <n v="305"/>
    <s v="1 - 500"/>
    <x v="0"/>
    <x v="275"/>
  </r>
  <r>
    <x v="617"/>
    <n v="6"/>
    <x v="4"/>
    <d v="2016-04-06T08:08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y rapport afslõrer: Fortsat fejl i bõrnesager i Tõnder"/>
    <n v="289"/>
    <s v="1 - 500"/>
    <x v="0"/>
    <x v="17"/>
  </r>
  <r>
    <x v="618"/>
    <n v="6"/>
    <x v="4"/>
    <d v="2016-04-06T08:10:00"/>
    <x v="17"/>
    <s v="nyheder"/>
    <s v="regionale"/>
    <s v="hovedstadsomraadet"/>
    <m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iskere efter dom: Vi giver ikke op"/>
    <n v="209"/>
    <s v="1 - 500"/>
    <x v="0"/>
    <x v="151"/>
  </r>
  <r>
    <x v="619"/>
    <n v="6"/>
    <x v="4"/>
    <d v="2016-04-06T08:1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Amnesty: Hõjeste antal henrettelser i 25 Ür"/>
    <n v="305"/>
    <s v="1 - 500"/>
    <x v="0"/>
    <x v="72"/>
  </r>
  <r>
    <x v="620"/>
    <n v="6"/>
    <x v="4"/>
    <d v="2016-04-06T08:20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Fagforeninger: Arbejdsgivere skal gõre mere for lësesvage"/>
    <n v="266"/>
    <s v="1 - 500"/>
    <x v="0"/>
    <x v="11"/>
  </r>
  <r>
    <x v="621"/>
    <n v="6"/>
    <x v="4"/>
    <d v="2016-04-06T08:25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Heidi har fÜet selvtillid efter lësekursus"/>
    <n v="305"/>
    <s v="1 - 500"/>
    <x v="0"/>
    <x v="43"/>
  </r>
  <r>
    <x v="622"/>
    <n v="6"/>
    <x v="4"/>
    <d v="2016-04-06T08:27:00"/>
    <x v="9"/>
    <s v="nyheder"/>
    <s v="regionale"/>
    <s v="trekanten"/>
    <m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Vrede kunder hos TDC: Har mistet tv-signalet"/>
    <n v="238"/>
    <s v="1 - 500"/>
    <x v="0"/>
    <x v="130"/>
  </r>
  <r>
    <x v="623"/>
    <n v="6"/>
    <x v="4"/>
    <d v="2016-04-06T08:28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Skole og Forëldre: Vi mÜ ikke afskëre de, der ikke lige har fÜet 4"/>
    <n v="277"/>
    <s v="1 - 500"/>
    <x v="0"/>
    <x v="17"/>
  </r>
  <r>
    <x v="624"/>
    <n v="6"/>
    <x v="4"/>
    <d v="2016-04-06T08:43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nart kan du õhoppe mellem de sydfynske smÜõer"/>
    <n v="286"/>
    <s v="1 - 500"/>
    <x v="0"/>
    <x v="276"/>
  </r>
  <r>
    <x v="625"/>
    <n v="6"/>
    <x v="4"/>
    <d v="2016-04-06T08:45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DR flytter redaktioner til Aarhus og Aalborg"/>
    <n v="491"/>
    <s v="1 - 500"/>
    <x v="1"/>
    <x v="277"/>
  </r>
  <r>
    <x v="626"/>
    <n v="6"/>
    <x v="5"/>
    <d v="2016-04-06T09:01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Roskilde Festival: Neil Young giver de unge en historielektion"/>
    <n v="310"/>
    <s v="1 - 500"/>
    <x v="1"/>
    <x v="11"/>
  </r>
  <r>
    <x v="627"/>
    <n v="6"/>
    <x v="5"/>
    <d v="2016-04-06T09:06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LA om tilsagn til K: En lille bitte drÜbe i en stor landbrugsaftale"/>
    <n v="399"/>
    <s v="1 - 500"/>
    <x v="0"/>
    <x v="64"/>
  </r>
  <r>
    <x v="628"/>
    <n v="6"/>
    <x v="5"/>
    <d v="2016-04-06T09:23:00"/>
    <x v="9"/>
    <s v="nyheder"/>
    <s v="regionale"/>
    <s v="trekanten"/>
    <m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Selvlysende maling skal forbedre trafiksikkerheden"/>
    <n v="216"/>
    <s v="1 - 500"/>
    <x v="0"/>
    <x v="215"/>
  </r>
  <r>
    <x v="629"/>
    <n v="6"/>
    <x v="5"/>
    <d v="2016-04-06T09:26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Esben Lunde kan ikke give lõfter til K"/>
    <n v="317"/>
    <s v="1 - 500"/>
    <x v="0"/>
    <x v="11"/>
  </r>
  <r>
    <x v="630"/>
    <n v="6"/>
    <x v="5"/>
    <d v="2016-04-06T09:36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Virksomheder styrer mod nye olieeventyr i Nordsõen"/>
    <n v="245"/>
    <s v="1 - 500"/>
    <x v="0"/>
    <x v="165"/>
  </r>
  <r>
    <x v="631"/>
    <n v="6"/>
    <x v="5"/>
    <d v="2016-04-06T09:5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Flygtningestrõm fra Tyrkiet er ved at svinde ind"/>
    <n v="201"/>
    <s v="1 - 500"/>
    <x v="0"/>
    <x v="6"/>
  </r>
  <r>
    <x v="632"/>
    <n v="6"/>
    <x v="5"/>
    <d v="2016-04-06T09:56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tõrre politiaktion i Sorõ: Politiet leder efter mistënkelig mand"/>
    <n v="219"/>
    <s v="1 - 500"/>
    <x v="0"/>
    <x v="34"/>
  </r>
  <r>
    <x v="633"/>
    <n v="6"/>
    <x v="6"/>
    <d v="2016-04-06T10:00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Hõje tandlëgepriser er kommet under pres"/>
    <n v="462"/>
    <s v="1 - 500"/>
    <x v="0"/>
    <x v="278"/>
  </r>
  <r>
    <x v="634"/>
    <n v="6"/>
    <x v="6"/>
    <d v="2016-04-06T10:09:00"/>
    <x v="14"/>
    <s v="nyheder"/>
    <s v="regionale"/>
    <s v="bornholm"/>
    <m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Lëge kritiserer brugen af diagnoser"/>
    <n v="247"/>
    <s v="1 - 500"/>
    <x v="0"/>
    <x v="279"/>
  </r>
  <r>
    <x v="635"/>
    <n v="6"/>
    <x v="6"/>
    <d v="2016-04-06T10:23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AutomatvÜben trukket i politiaktion i Sorõ"/>
    <n v="271"/>
    <s v="1 - 500"/>
    <x v="0"/>
    <x v="66"/>
  </r>
  <r>
    <x v="636"/>
    <n v="6"/>
    <x v="6"/>
    <d v="2016-04-06T10:51:00"/>
    <x v="13"/>
    <s v="nyheder"/>
    <s v="live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LIVE Regeringen fremlëgger forslag til gymnasiereform"/>
    <n v="-2"/>
    <s v="Under 1"/>
    <x v="0"/>
    <x v="36"/>
  </r>
  <r>
    <x v="637"/>
    <n v="6"/>
    <x v="7"/>
    <d v="2016-04-06T11:00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Er din tandlëge en af de dyre?"/>
    <n v="558"/>
    <s v="501-1000"/>
    <x v="1"/>
    <x v="280"/>
  </r>
  <r>
    <x v="638"/>
    <n v="6"/>
    <x v="7"/>
    <d v="2016-04-06T11:00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Aarhus-borgmester glëder sig over nye DR-arbejdspladser i byen"/>
    <n v="276"/>
    <s v="1 - 500"/>
    <x v="0"/>
    <x v="11"/>
  </r>
  <r>
    <x v="639"/>
    <n v="6"/>
    <x v="7"/>
    <d v="2016-04-06T11:13:00"/>
    <x v="11"/>
    <s v="nyheder"/>
    <s v="regionale"/>
    <s v="midtvest"/>
    <m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Affõring õdelagde surftur i Agger"/>
    <n v="234"/>
    <s v="1 - 500"/>
    <x v="0"/>
    <x v="59"/>
  </r>
  <r>
    <x v="640"/>
    <n v="6"/>
    <x v="7"/>
    <d v="2016-04-06T11:27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Karakterkrav er centralt element i regeringens nye udspil til en gymnasiereform"/>
    <n v="372"/>
    <s v="1 - 500"/>
    <x v="1"/>
    <x v="281"/>
  </r>
  <r>
    <x v="641"/>
    <n v="6"/>
    <x v="7"/>
    <d v="2016-04-06T11:55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Har du ikke 4 i dansk og matematik? Det kan du blive"/>
    <n v="559"/>
    <s v="501-1000"/>
    <x v="1"/>
    <x v="282"/>
  </r>
  <r>
    <x v="642"/>
    <n v="6"/>
    <x v="8"/>
    <d v="2016-04-06T12:04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Alternativet udskyder valg af kontroversiel folketingskandidat"/>
    <n v="444"/>
    <s v="1 - 500"/>
    <x v="1"/>
    <x v="283"/>
  </r>
  <r>
    <x v="643"/>
    <n v="6"/>
    <x v="8"/>
    <d v="2016-04-06T12:10:00"/>
    <x v="7"/>
    <s v="nyheder"/>
    <s v="viden"/>
    <s v="tech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Microsoft vil pille ved din startmenu igen"/>
    <n v="327"/>
    <s v="1 - 500"/>
    <x v="1"/>
    <x v="284"/>
  </r>
  <r>
    <x v="644"/>
    <n v="6"/>
    <x v="8"/>
    <d v="2016-04-06T12:1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Le Pen idõmt bõdestraf for at kalde holocaust &quot;en detalje&quot;"/>
    <n v="175"/>
    <s v="1 - 500"/>
    <x v="0"/>
    <x v="6"/>
  </r>
  <r>
    <x v="645"/>
    <n v="6"/>
    <x v="8"/>
    <d v="2016-04-06T12:12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Gymnasieelever: Udspil fratager de unge retten til at vëlge selv"/>
    <n v="254"/>
    <s v="1 - 500"/>
    <x v="0"/>
    <x v="118"/>
  </r>
  <r>
    <x v="646"/>
    <n v="6"/>
    <x v="8"/>
    <d v="2016-04-06T12:1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Kreative myndigheder i USA: Falsk universitet lokker svindlere i fëlde"/>
    <n v="456"/>
    <s v="1 - 500"/>
    <x v="0"/>
    <x v="72"/>
  </r>
  <r>
    <x v="647"/>
    <n v="6"/>
    <x v="8"/>
    <d v="2016-04-06T12:2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DR i Holland: En folkeafstemning om kyllinger, MH17 og Putin"/>
    <n v="870"/>
    <s v="501-1000"/>
    <x v="0"/>
    <x v="135"/>
  </r>
  <r>
    <x v="648"/>
    <n v="6"/>
    <x v="8"/>
    <d v="2016-04-06T12:24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15 mënd sigtet for vold efter pengestrid i Nõrresundby"/>
    <n v="189"/>
    <s v="1 - 500"/>
    <x v="0"/>
    <x v="15"/>
  </r>
  <r>
    <x v="649"/>
    <n v="6"/>
    <x v="8"/>
    <d v="2016-04-06T12:28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yddansk Universitet skal skëre 160 stillinger vëk"/>
    <n v="196"/>
    <s v="1 - 500"/>
    <x v="0"/>
    <x v="39"/>
  </r>
  <r>
    <x v="650"/>
    <n v="6"/>
    <x v="8"/>
    <d v="2016-04-06T12:38:00"/>
    <x v="17"/>
    <s v="nyheder"/>
    <s v="regionale"/>
    <s v="hovedstadsomraadet"/>
    <m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Kariesramte flygtningebõrn presser tandplejen"/>
    <n v="264"/>
    <s v="1 - 500"/>
    <x v="0"/>
    <x v="76"/>
  </r>
  <r>
    <x v="651"/>
    <n v="6"/>
    <x v="8"/>
    <d v="2016-04-06T12:44:00"/>
    <x v="14"/>
    <s v="nyheder"/>
    <s v="regionale"/>
    <s v="bornholm"/>
    <m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Ombudsmanden gransker kontroversiel fyring af lërer"/>
    <n v="259"/>
    <s v="1 - 500"/>
    <x v="0"/>
    <x v="11"/>
  </r>
  <r>
    <x v="652"/>
    <n v="6"/>
    <x v="8"/>
    <d v="2016-04-06T12:45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Uenighed i kommunerne om modtageklasser"/>
    <n v="256"/>
    <s v="1 - 500"/>
    <x v="0"/>
    <x v="11"/>
  </r>
  <r>
    <x v="653"/>
    <n v="6"/>
    <x v="8"/>
    <d v="2016-04-06T12:47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agsõgt bankboss: Retssager er spild af penge"/>
    <n v="209"/>
    <s v="1 - 500"/>
    <x v="0"/>
    <x v="92"/>
  </r>
  <r>
    <x v="654"/>
    <n v="6"/>
    <x v="8"/>
    <d v="2016-04-06T12:48:00"/>
    <x v="10"/>
    <s v="sporten"/>
    <s v="fodbold"/>
    <s v="championsleague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IN CL-AFTEN Oliemilliardërernes 'El Cashico'"/>
    <n v="627"/>
    <s v="501-1000"/>
    <x v="0"/>
    <x v="30"/>
  </r>
  <r>
    <x v="655"/>
    <n v="6"/>
    <x v="8"/>
    <d v="2016-04-06T12:57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Overblik: SÜdan vil regeringen hëve barren i gymnasiet og pÜ HF"/>
    <n v="415"/>
    <s v="1 - 500"/>
    <x v="0"/>
    <x v="285"/>
  </r>
  <r>
    <x v="656"/>
    <n v="6"/>
    <x v="9"/>
    <d v="2016-04-06T13:05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Kritik: Lukning af akutbiler er en hÜndsrëkning til Bios"/>
    <n v="317"/>
    <s v="1 - 500"/>
    <x v="0"/>
    <x v="11"/>
  </r>
  <r>
    <x v="657"/>
    <n v="6"/>
    <x v="9"/>
    <d v="2016-04-06T13:36:00"/>
    <x v="8"/>
    <s v="nyheder"/>
    <s v="kultur"/>
    <s v="klassis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u kan du mõde Herbert Blomstedt for en 50'er: Kom til masterclass med Ürets Sonningprismodtager"/>
    <n v="548"/>
    <s v="501-1000"/>
    <x v="0"/>
    <x v="130"/>
  </r>
  <r>
    <x v="658"/>
    <n v="6"/>
    <x v="9"/>
    <d v="2016-04-06T13:56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ideo: 38 hunde til audition pÜ plejehjem"/>
    <n v="392"/>
    <s v="1 - 500"/>
    <x v="0"/>
    <x v="87"/>
  </r>
  <r>
    <x v="659"/>
    <n v="6"/>
    <x v="10"/>
    <d v="2016-04-06T14:05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DR_s generaldirektõr: Udflytning skaber mere relevant indhold "/>
    <n v="413"/>
    <s v="1 - 500"/>
    <x v="0"/>
    <x v="90"/>
  </r>
  <r>
    <x v="660"/>
    <n v="6"/>
    <x v="10"/>
    <d v="2016-04-06T14:05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Politiaktion i Sorõ: Bomberyddere er pÜ vej"/>
    <n v="243"/>
    <s v="1 - 500"/>
    <x v="0"/>
    <x v="257"/>
  </r>
  <r>
    <x v="661"/>
    <n v="6"/>
    <x v="10"/>
    <d v="2016-04-06T14:10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Tillidsmand: Udflytning fÜr voldsomme konsekvenser for medarbejdere"/>
    <n v="208"/>
    <s v="1 - 500"/>
    <x v="0"/>
    <x v="241"/>
  </r>
  <r>
    <x v="662"/>
    <n v="6"/>
    <x v="10"/>
    <d v="2016-04-06T14:14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Rõd blok: Karakterkrav og HF bliver de store stridspunkter"/>
    <n v="831"/>
    <s v="501-1000"/>
    <x v="0"/>
    <x v="286"/>
  </r>
  <r>
    <x v="663"/>
    <n v="6"/>
    <x v="10"/>
    <d v="2016-04-06T14:30:00"/>
    <x v="8"/>
    <s v="nyheder"/>
    <s v="kultur"/>
    <s v="historie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Danmarks fõrste indfõdsretsprõve blev til for 447 Ür siden"/>
    <n v="720"/>
    <s v="501-1000"/>
    <x v="0"/>
    <x v="287"/>
  </r>
  <r>
    <x v="664"/>
    <n v="6"/>
    <x v="10"/>
    <d v="2016-04-06T14:35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GRAFIK Dine forëldres uddannelsesniveau õger chancen for et godt snit"/>
    <n v="199"/>
    <s v="1 - 500"/>
    <x v="0"/>
    <x v="42"/>
  </r>
  <r>
    <x v="665"/>
    <n v="6"/>
    <x v="11"/>
    <d v="2016-04-06T15:00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Borgmester og MFere glëder sig over nye DR-arbejdspladser"/>
    <n v="316"/>
    <s v="1 - 500"/>
    <x v="0"/>
    <x v="92"/>
  </r>
  <r>
    <x v="666"/>
    <n v="6"/>
    <x v="11"/>
    <d v="2016-04-06T15:01:00"/>
    <x v="9"/>
    <s v="nyheder"/>
    <s v="regionale"/>
    <s v="trekanten"/>
    <m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Rektor blander sig i elevers skoleblad"/>
    <n v="231"/>
    <s v="1 - 500"/>
    <x v="0"/>
    <x v="151"/>
  </r>
  <r>
    <x v="667"/>
    <n v="6"/>
    <x v="11"/>
    <d v="2016-04-06T15:05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Bõrns VilkÜr roser Tõnder for hÜndtering af fejl i bõrnesager "/>
    <n v="274"/>
    <s v="1 - 500"/>
    <x v="0"/>
    <x v="6"/>
  </r>
  <r>
    <x v="668"/>
    <n v="6"/>
    <x v="11"/>
    <d v="2016-04-06T15:05:00"/>
    <x v="10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DR Sporten: Udflytning gõr ikke sporten mere jysk"/>
    <n v="326"/>
    <s v="1 - 500"/>
    <x v="0"/>
    <x v="55"/>
  </r>
  <r>
    <x v="669"/>
    <n v="6"/>
    <x v="11"/>
    <d v="2016-04-06T15:1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koleelever: Forkert at favorisere gymnasiet"/>
    <n v="199"/>
    <s v="1 - 500"/>
    <x v="0"/>
    <x v="26"/>
  </r>
  <r>
    <x v="670"/>
    <n v="6"/>
    <x v="11"/>
    <d v="2016-04-06T15:27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Trump-lejr: Ted Cruz er vërre end en marionetdukke"/>
    <n v="266"/>
    <s v="1 - 500"/>
    <x v="0"/>
    <x v="30"/>
  </r>
  <r>
    <x v="671"/>
    <n v="6"/>
    <x v="11"/>
    <d v="2016-04-06T15:3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BILLEDER Tag med bag kulissen hos Tivoli-Garden"/>
    <n v="202"/>
    <s v="1 - 500"/>
    <x v="0"/>
    <x v="288"/>
  </r>
  <r>
    <x v="672"/>
    <n v="6"/>
    <x v="11"/>
    <d v="2016-04-06T15:45:00"/>
    <x v="17"/>
    <s v="nyheder"/>
    <s v="regionale"/>
    <s v="hovedstadsomraadet"/>
    <m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fter dom: Flertal vil Übne beskyttet omrÜde for fiskeri"/>
    <n v="237"/>
    <s v="1 - 500"/>
    <x v="0"/>
    <x v="64"/>
  </r>
  <r>
    <x v="673"/>
    <n v="6"/>
    <x v="11"/>
    <d v="2016-04-06T15:49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En aften uden vejr og sport"/>
    <n v="236"/>
    <s v="1 - 500"/>
    <x v="0"/>
    <x v="289"/>
  </r>
  <r>
    <x v="674"/>
    <n v="6"/>
    <x v="11"/>
    <d v="2016-04-06T15:51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Lõkke om skattelëk: Jeg er sur og forarget"/>
    <n v="507"/>
    <s v="501-1000"/>
    <x v="1"/>
    <x v="290"/>
  </r>
  <r>
    <x v="675"/>
    <n v="6"/>
    <x v="12"/>
    <d v="2016-04-06T16:25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pyttende mand vëlger at betale bõde for racisme"/>
    <n v="248"/>
    <s v="1 - 500"/>
    <x v="1"/>
    <x v="291"/>
  </r>
  <r>
    <x v="676"/>
    <n v="6"/>
    <x v="12"/>
    <d v="2016-04-06T16:4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DR-journalist: SpõrgsmÜl om tid fõr Islands statsminister trëder af"/>
    <n v="212"/>
    <s v="1 - 500"/>
    <x v="0"/>
    <x v="22"/>
  </r>
  <r>
    <x v="677"/>
    <n v="6"/>
    <x v="12"/>
    <d v="2016-04-06T16:43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IDEO Garderne Übnede Tivoli og viste ny forlystelse frem"/>
    <n v="257"/>
    <s v="1 - 500"/>
    <x v="1"/>
    <x v="34"/>
  </r>
  <r>
    <x v="678"/>
    <n v="6"/>
    <x v="13"/>
    <d v="2016-04-06T17:00:00"/>
    <x v="8"/>
    <s v="nyheder"/>
    <s v="kultur"/>
    <s v="anbefaling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13 forunderlige og medrivende bõrnebõger fra hele Norden"/>
    <n v="1408"/>
    <s v="1001-1500"/>
    <x v="1"/>
    <x v="292"/>
  </r>
  <r>
    <x v="679"/>
    <n v="6"/>
    <x v="13"/>
    <d v="2016-04-06T17:1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Flertallet af hollënderne bliver hjemme fra folkeafstemning"/>
    <n v="245"/>
    <s v="1 - 500"/>
    <x v="0"/>
    <x v="11"/>
  </r>
  <r>
    <x v="680"/>
    <n v="6"/>
    <x v="13"/>
    <d v="2016-04-06T17:12:00"/>
    <x v="15"/>
    <s v="levnu"/>
    <s v="psykologi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Henning er vild med Kandis: Man kan sÜ nemt synge med!"/>
    <n v="1301"/>
    <s v="1001-1500"/>
    <x v="0"/>
    <x v="30"/>
  </r>
  <r>
    <x v="681"/>
    <n v="6"/>
    <x v="13"/>
    <d v="2016-04-06T17:25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Politi ransager Uefas hovedkvarter i Panama Papers-sag"/>
    <n v="284"/>
    <s v="1 - 500"/>
    <x v="0"/>
    <x v="92"/>
  </r>
  <r>
    <x v="682"/>
    <n v="6"/>
    <x v="13"/>
    <d v="2016-04-06T17:2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USA vil bruge millioner pÜ at blive klogere pÜ zika"/>
    <n v="262"/>
    <s v="1 - 500"/>
    <x v="0"/>
    <x v="15"/>
  </r>
  <r>
    <x v="683"/>
    <n v="6"/>
    <x v="13"/>
    <d v="2016-04-06T17:37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elvmordsbomber fra Bruxelles arbejdede i EU-Parlamentet"/>
    <n v="188"/>
    <s v="1 - 500"/>
    <x v="0"/>
    <x v="293"/>
  </r>
  <r>
    <x v="684"/>
    <n v="6"/>
    <x v="13"/>
    <d v="2016-04-06T17:5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Medie: Islands to regeringspartier fortsëtter sammen"/>
    <n v="234"/>
    <s v="1 - 500"/>
    <x v="0"/>
    <x v="11"/>
  </r>
  <r>
    <x v="685"/>
    <n v="6"/>
    <x v="14"/>
    <d v="2016-04-06T18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yt skoleforslag fÜr kritik: Det vil skade flygtningebõrnene"/>
    <n v="1452"/>
    <s v="1001-1500"/>
    <x v="1"/>
    <x v="11"/>
  </r>
  <r>
    <x v="686"/>
    <n v="6"/>
    <x v="14"/>
    <d v="2016-04-06T18:07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Countrylegenden Merle Haggard er dõd"/>
    <n v="137"/>
    <s v="1 - 500"/>
    <x v="1"/>
    <x v="122"/>
  </r>
  <r>
    <x v="687"/>
    <n v="6"/>
    <x v="14"/>
    <d v="2016-04-06T18:10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DF og LA: Karakterkrav pÜ 4 til gymnasiet er for lavt"/>
    <n v="598"/>
    <s v="501-1000"/>
    <x v="0"/>
    <x v="0"/>
  </r>
  <r>
    <x v="688"/>
    <n v="6"/>
    <x v="14"/>
    <d v="2016-04-06T18:12:00"/>
    <x v="11"/>
    <s v="nyheder"/>
    <s v="regionale"/>
    <s v="midtvest"/>
    <m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Fõdevarestyrelsen: Pas pÜ importerede gadehunde"/>
    <n v="245"/>
    <s v="1 - 500"/>
    <x v="0"/>
    <x v="294"/>
  </r>
  <r>
    <x v="689"/>
    <n v="6"/>
    <x v="14"/>
    <d v="2016-04-06T18:13:00"/>
    <x v="8"/>
    <s v="nyheder"/>
    <s v="kultur"/>
    <s v="film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ANMELDELSE Ny film gÜr pÜ jagt efter tangoens sjël"/>
    <n v="631"/>
    <s v="501-1000"/>
    <x v="0"/>
    <x v="295"/>
  </r>
  <r>
    <x v="690"/>
    <n v="6"/>
    <x v="14"/>
    <d v="2016-04-06T18:30:00"/>
    <x v="1"/>
    <s v="nyheder"/>
    <s v="politik"/>
    <s v="politiske-analyser"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ANALYSE: SÜ er partierne klar til ideologisk omkamp"/>
    <n v="776"/>
    <s v="501-1000"/>
    <x v="0"/>
    <x v="11"/>
  </r>
  <r>
    <x v="691"/>
    <n v="6"/>
    <x v="14"/>
    <d v="2016-04-06T18:33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IDEO - Man skal aldrig undskylde over en Muhammed-tegning"/>
    <n v="202"/>
    <s v="1 - 500"/>
    <x v="1"/>
    <x v="296"/>
  </r>
  <r>
    <x v="692"/>
    <n v="6"/>
    <x v="14"/>
    <d v="2016-04-06T18:5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Island fÜr ny statsminister"/>
    <n v="369"/>
    <s v="1 - 500"/>
    <x v="0"/>
    <x v="297"/>
  </r>
  <r>
    <x v="693"/>
    <n v="6"/>
    <x v="15"/>
    <d v="2016-04-06T19:00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GRAFIK SÜdan ser et flygtningebarns skolegang ud"/>
    <n v="149"/>
    <s v="1 - 500"/>
    <x v="0"/>
    <x v="184"/>
  </r>
  <r>
    <x v="694"/>
    <n v="6"/>
    <x v="15"/>
    <d v="2016-04-06T19:09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Bevëbnet mand anholdt i Sorõ"/>
    <n v="121"/>
    <s v="1 - 500"/>
    <x v="0"/>
    <x v="8"/>
  </r>
  <r>
    <x v="695"/>
    <n v="6"/>
    <x v="15"/>
    <d v="2016-04-06T19:4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orskere pÜlagt dobbelt tavshed om landbrugspakke"/>
    <n v="610"/>
    <s v="501-1000"/>
    <x v="0"/>
    <x v="298"/>
  </r>
  <r>
    <x v="696"/>
    <n v="6"/>
    <x v="16"/>
    <d v="2016-04-06T20:02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elaney redder FCK mod Brõndby i pokalen"/>
    <n v="308"/>
    <s v="1 - 500"/>
    <x v="0"/>
    <x v="30"/>
  </r>
  <r>
    <x v="697"/>
    <n v="6"/>
    <x v="16"/>
    <d v="2016-04-06T20:14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Tvis Holstebro og Viborg har kurs mod semifinaler"/>
    <n v="320"/>
    <s v="1 - 500"/>
    <x v="0"/>
    <x v="11"/>
  </r>
  <r>
    <x v="698"/>
    <n v="6"/>
    <x v="16"/>
    <d v="2016-04-06T20:1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Fortsat uklart om hollandsk folkeafstemning bliver gyldig"/>
    <n v="223"/>
    <s v="1 - 500"/>
    <x v="0"/>
    <x v="92"/>
  </r>
  <r>
    <x v="699"/>
    <n v="6"/>
    <x v="16"/>
    <d v="2016-04-06T20:25:00"/>
    <x v="15"/>
    <s v="levnu"/>
    <s v="psykologi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Musikprofessoren: Dansktop er brug og smid-vëk-musik"/>
    <n v="956"/>
    <s v="501-1000"/>
    <x v="0"/>
    <x v="72"/>
  </r>
  <r>
    <x v="700"/>
    <n v="6"/>
    <x v="17"/>
    <d v="2016-04-06T21:01:00"/>
    <x v="15"/>
    <s v="levnu"/>
    <s v="fritid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VIDEO Er det spõgelser eller teknik, der driller Christine?"/>
    <n v="1368"/>
    <s v="1001-1500"/>
    <x v="0"/>
    <x v="11"/>
  </r>
  <r>
    <x v="701"/>
    <n v="6"/>
    <x v="17"/>
    <d v="2016-04-06T21:05:00"/>
    <x v="10"/>
    <s v="sporten"/>
    <s v="fodbold"/>
    <s v="pokalturnering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FCK-direktõr om Brõndby-fans: Rystende dÜrlig opfõrsel"/>
    <n v="218"/>
    <s v="1 - 500"/>
    <x v="0"/>
    <x v="38"/>
  </r>
  <r>
    <x v="702"/>
    <n v="6"/>
    <x v="17"/>
    <d v="2016-04-06T21:52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estertrëner aflõser HamrÇn som svensk landstrëner"/>
    <n v="154"/>
    <s v="1 - 500"/>
    <x v="0"/>
    <x v="11"/>
  </r>
  <r>
    <x v="703"/>
    <n v="6"/>
    <x v="18"/>
    <d v="2016-04-06T22:26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Zanka: Brõndby-kontrollõrer var komiske"/>
    <n v="397"/>
    <s v="1 - 500"/>
    <x v="0"/>
    <x v="15"/>
  </r>
  <r>
    <x v="704"/>
    <n v="6"/>
    <x v="18"/>
    <d v="2016-04-06T22:40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Wolfsburg tager choksejr over Real Madrid"/>
    <n v="341"/>
    <s v="1 - 500"/>
    <x v="0"/>
    <x v="135"/>
  </r>
  <r>
    <x v="705"/>
    <n v="6"/>
    <x v="18"/>
    <d v="2016-04-06T22:48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PSG-koks giver City godt resultat i Frankrig"/>
    <n v="333"/>
    <s v="1 - 500"/>
    <x v="0"/>
    <x v="11"/>
  </r>
  <r>
    <x v="706"/>
    <n v="7"/>
    <x v="20"/>
    <d v="2016-04-07T03:4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Panama: Kommission skal granske õkonomisk praksis"/>
    <n v="238"/>
    <s v="1 - 500"/>
    <x v="0"/>
    <x v="14"/>
  </r>
  <r>
    <x v="707"/>
    <n v="7"/>
    <x v="20"/>
    <d v="2016-04-07T03:45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yddansk Vëksthus dumper - igen"/>
    <n v="228"/>
    <s v="1 - 500"/>
    <x v="0"/>
    <x v="21"/>
  </r>
  <r>
    <x v="708"/>
    <n v="7"/>
    <x v="20"/>
    <d v="2016-04-07T03:48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Advokat: Yahya Hassan sultestrejker over politiets behandling"/>
    <n v="199"/>
    <s v="1 - 500"/>
    <x v="0"/>
    <x v="299"/>
  </r>
  <r>
    <x v="709"/>
    <n v="7"/>
    <x v="20"/>
    <d v="2016-04-07T03:5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Holland stemmer nej til EU-aftale med Ukraine"/>
    <n v="325"/>
    <s v="1 - 500"/>
    <x v="1"/>
    <x v="300"/>
  </r>
  <r>
    <x v="710"/>
    <n v="7"/>
    <x v="20"/>
    <d v="2016-04-07T03:5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Rutte: Vi mÜ respektere vëlgeres &quot;nej&quot;"/>
    <n v="217"/>
    <s v="1 - 500"/>
    <x v="0"/>
    <x v="11"/>
  </r>
  <r>
    <x v="711"/>
    <n v="7"/>
    <x v="0"/>
    <d v="2016-04-07T04:00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Socialdemokraterne vil blokere terrorhjemmesider"/>
    <n v="455"/>
    <s v="1 - 500"/>
    <x v="0"/>
    <x v="191"/>
  </r>
  <r>
    <x v="712"/>
    <n v="7"/>
    <x v="0"/>
    <d v="2016-04-07T04:14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Ufaglërte taber kampen om arbejdspladserne "/>
    <n v="412"/>
    <s v="1 - 500"/>
    <x v="1"/>
    <x v="301"/>
  </r>
  <r>
    <x v="713"/>
    <n v="7"/>
    <x v="0"/>
    <d v="2016-04-07T04:30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Hver femte vejtrë skal skiftes ud"/>
    <n v="215"/>
    <s v="1 - 500"/>
    <x v="0"/>
    <x v="68"/>
  </r>
  <r>
    <x v="714"/>
    <n v="7"/>
    <x v="0"/>
    <d v="2016-04-07T04:32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Kvote 2: Boom i ansõgninger til ingeniõr-studier"/>
    <n v="298"/>
    <s v="1 - 500"/>
    <x v="0"/>
    <x v="87"/>
  </r>
  <r>
    <x v="715"/>
    <n v="7"/>
    <x v="0"/>
    <d v="2016-04-07T04:33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Her gÜr kvote 2-ansõgningerne til i Ür"/>
    <n v="267"/>
    <s v="1 - 500"/>
    <x v="0"/>
    <x v="30"/>
  </r>
  <r>
    <x v="716"/>
    <n v="7"/>
    <x v="0"/>
    <d v="2016-04-07T04:45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Mere nitrat kan true tusindvis af private vandboringer "/>
    <n v="1327"/>
    <s v="1001-1500"/>
    <x v="1"/>
    <x v="302"/>
  </r>
  <r>
    <x v="717"/>
    <n v="7"/>
    <x v="0"/>
    <d v="2016-04-07T04:56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Prõv en flexbolig og se om livet pÜ landet er noget for dig "/>
    <n v="289"/>
    <s v="1 - 500"/>
    <x v="1"/>
    <x v="303"/>
  </r>
  <r>
    <x v="718"/>
    <n v="7"/>
    <x v="1"/>
    <d v="2016-04-07T05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aturpakken kan hjëlpe borgere med private drikkevandsboringer"/>
    <n v="671"/>
    <s v="501-1000"/>
    <x v="0"/>
    <x v="30"/>
  </r>
  <r>
    <x v="719"/>
    <n v="7"/>
    <x v="1"/>
    <d v="2016-04-07T05:00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K vil bremse udenlandske pengestrõmme til danske moskÇer"/>
    <n v="547"/>
    <s v="501-1000"/>
    <x v="0"/>
    <x v="304"/>
  </r>
  <r>
    <x v="720"/>
    <n v="7"/>
    <x v="1"/>
    <d v="2016-04-07T05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Peter jagtede praktikplads men endte som ufaglërt"/>
    <n v="449"/>
    <s v="1 - 500"/>
    <x v="0"/>
    <x v="22"/>
  </r>
  <r>
    <x v="721"/>
    <n v="7"/>
    <x v="1"/>
    <d v="2016-04-07T05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F kalder ministeren i samrÜd: Nyt lovforslag vil skade flygtningebõrn"/>
    <n v="345"/>
    <s v="1 - 500"/>
    <x v="0"/>
    <x v="33"/>
  </r>
  <r>
    <x v="722"/>
    <n v="7"/>
    <x v="1"/>
    <d v="2016-04-07T05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aktatjek: Voldtëgtstal bliver brugt forkert"/>
    <n v="904"/>
    <s v="501-1000"/>
    <x v="0"/>
    <x v="305"/>
  </r>
  <r>
    <x v="723"/>
    <n v="7"/>
    <x v="1"/>
    <d v="2016-04-07T05:0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VIDEO Voldsom regnstorm hërger Karakoram-motorvejen i Pakistan"/>
    <n v="143"/>
    <s v="1 - 500"/>
    <x v="0"/>
    <x v="11"/>
  </r>
  <r>
    <x v="724"/>
    <n v="7"/>
    <x v="1"/>
    <d v="2016-04-07T05:08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Tykke tobakstÜger i fëngsler udlõser pÜbud"/>
    <n v="247"/>
    <s v="1 - 500"/>
    <x v="0"/>
    <x v="11"/>
  </r>
  <r>
    <x v="725"/>
    <n v="7"/>
    <x v="1"/>
    <d v="2016-04-07T05:17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BlÜ blok vil sëlge ud af Danske Spil"/>
    <n v="244"/>
    <s v="1 - 500"/>
    <x v="0"/>
    <x v="306"/>
  </r>
  <r>
    <x v="726"/>
    <n v="7"/>
    <x v="1"/>
    <d v="2016-04-07T05:2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Vietnam: Ny premierminister vil bekëmpe korruption"/>
    <n v="218"/>
    <s v="1 - 500"/>
    <x v="0"/>
    <x v="30"/>
  </r>
  <r>
    <x v="727"/>
    <n v="7"/>
    <x v="1"/>
    <d v="2016-04-07T05:29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Politikere vil straffe parkeringsbõder med hjullÜs"/>
    <n v="290"/>
    <s v="1 - 500"/>
    <x v="1"/>
    <x v="307"/>
  </r>
  <r>
    <x v="728"/>
    <n v="7"/>
    <x v="1"/>
    <d v="2016-04-07T05:31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21-Ürig sigtet for drabsforsõg efter skyderi ved skole"/>
    <n v="166"/>
    <s v="1 - 500"/>
    <x v="0"/>
    <x v="41"/>
  </r>
  <r>
    <x v="729"/>
    <n v="7"/>
    <x v="1"/>
    <d v="2016-04-07T05:32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Dokumentarchef: Derfor nëvner vi sÜ fÜ danske navne fra panamalëk"/>
    <n v="800"/>
    <s v="501-1000"/>
    <x v="1"/>
    <x v="308"/>
  </r>
  <r>
    <x v="730"/>
    <n v="7"/>
    <x v="1"/>
    <d v="2016-04-07T05:32:00"/>
    <x v="8"/>
    <s v="nyheder"/>
    <s v="kultur"/>
    <s v="film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ANMELDELSE En skuespildebutant sparker igennem i ny dansk film "/>
    <n v="629"/>
    <s v="501-1000"/>
    <x v="0"/>
    <x v="309"/>
  </r>
  <r>
    <x v="731"/>
    <n v="7"/>
    <x v="1"/>
    <d v="2016-04-07T05:46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Bilister vil af med langsomme traktorer i myldretiden"/>
    <n v="258"/>
    <s v="1 - 500"/>
    <x v="0"/>
    <x v="310"/>
  </r>
  <r>
    <x v="732"/>
    <n v="7"/>
    <x v="1"/>
    <d v="2016-04-07T05:52:00"/>
    <x v="11"/>
    <s v="nyheder"/>
    <s v="regionale"/>
    <s v="midtvest"/>
    <m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200 bikere hjëlper Mikkel mod mobning"/>
    <n v="304"/>
    <s v="1 - 500"/>
    <x v="0"/>
    <x v="311"/>
  </r>
  <r>
    <x v="733"/>
    <n v="7"/>
    <x v="2"/>
    <d v="2016-04-07T06:01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Grafik: Her er der problemer med nitrat i drikkevandet"/>
    <n v="634"/>
    <s v="501-1000"/>
    <x v="0"/>
    <x v="74"/>
  </r>
  <r>
    <x v="734"/>
    <n v="7"/>
    <x v="2"/>
    <d v="2016-04-07T06:12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Indsatte pulser lõs i cellerne"/>
    <n v="247"/>
    <s v="1 - 500"/>
    <x v="1"/>
    <x v="283"/>
  </r>
  <r>
    <x v="735"/>
    <n v="7"/>
    <x v="2"/>
    <d v="2016-04-07T06:33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S: DÜrlig forretning at sëlge Danske Spil"/>
    <n v="245"/>
    <s v="1 - 500"/>
    <x v="0"/>
    <x v="245"/>
  </r>
  <r>
    <x v="736"/>
    <n v="7"/>
    <x v="2"/>
    <d v="2016-04-07T06:52:00"/>
    <x v="10"/>
    <s v="sporten"/>
    <s v="haandbold"/>
    <s v="kvindeliga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ykõbing Falster henter endnu en landsholdsprofil"/>
    <n v="246"/>
    <s v="1 - 500"/>
    <x v="0"/>
    <x v="11"/>
  </r>
  <r>
    <x v="737"/>
    <n v="7"/>
    <x v="2"/>
    <d v="2016-04-07T06:56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lere paramedicinere skal rykke ind i ambulancerne"/>
    <n v="276"/>
    <s v="1 - 500"/>
    <x v="0"/>
    <x v="43"/>
  </r>
  <r>
    <x v="738"/>
    <n v="7"/>
    <x v="3"/>
    <d v="2016-04-07T07:01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Mõdre og bedstemõdre snõrer fodboldstõvlerne"/>
    <n v="250"/>
    <s v="1 - 500"/>
    <x v="1"/>
    <x v="312"/>
  </r>
  <r>
    <x v="739"/>
    <n v="7"/>
    <x v="3"/>
    <d v="2016-04-07T07:04:00"/>
    <x v="9"/>
    <s v="nyheder"/>
    <s v="regionale"/>
    <s v="trekanten"/>
    <m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Stor renovering gõr boligomrÜde mere attraktivt"/>
    <n v="213"/>
    <s v="1 - 500"/>
    <x v="0"/>
    <x v="15"/>
  </r>
  <r>
    <x v="740"/>
    <n v="7"/>
    <x v="3"/>
    <d v="2016-04-07T07:13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Panamapapers: S klar til at betale for lëkkede dokumenter"/>
    <n v="344"/>
    <s v="1 - 500"/>
    <x v="0"/>
    <x v="119"/>
  </r>
  <r>
    <x v="741"/>
    <n v="7"/>
    <x v="3"/>
    <d v="2016-04-07T07:20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Selvevaluering for krëftpatienter giver fërre besõg pÜ hospitalet"/>
    <n v="229"/>
    <s v="1 - 500"/>
    <x v="0"/>
    <x v="21"/>
  </r>
  <r>
    <x v="742"/>
    <n v="7"/>
    <x v="3"/>
    <d v="2016-04-07T07:32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FDM efterlyser flere vigepladser til traktorer"/>
    <n v="269"/>
    <s v="1 - 500"/>
    <x v="1"/>
    <x v="313"/>
  </r>
  <r>
    <x v="743"/>
    <n v="7"/>
    <x v="3"/>
    <d v="2016-04-07T07:32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Gymnasieelev politianmeldt af skole for at dele nõgenvideo"/>
    <n v="198"/>
    <s v="1 - 500"/>
    <x v="0"/>
    <x v="314"/>
  </r>
  <r>
    <x v="744"/>
    <n v="7"/>
    <x v="3"/>
    <d v="2016-04-07T07:44:00"/>
    <x v="9"/>
    <s v="nyheder"/>
    <s v="regionale"/>
    <s v="trekanten"/>
    <m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Kommune tjekker om folk uberettiget har mistet deres sygedagpenge"/>
    <n v="210"/>
    <s v="1 - 500"/>
    <x v="0"/>
    <x v="66"/>
  </r>
  <r>
    <x v="745"/>
    <n v="7"/>
    <x v="3"/>
    <d v="2016-04-07T07:44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edier: Russisk ishockey ramt af këmpe dopingsag"/>
    <n v="256"/>
    <s v="1 - 500"/>
    <x v="0"/>
    <x v="87"/>
  </r>
  <r>
    <x v="746"/>
    <n v="7"/>
    <x v="3"/>
    <d v="2016-04-07T07:44:00"/>
    <x v="10"/>
    <s v="sporten"/>
    <s v="haan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Wilbek skal vëre med til at udpege sin egen aflõser"/>
    <n v="314"/>
    <s v="1 - 500"/>
    <x v="0"/>
    <x v="11"/>
  </r>
  <r>
    <x v="747"/>
    <n v="7"/>
    <x v="3"/>
    <d v="2016-04-07T07:51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Utilfreds Zidane ser stadig muligheder for avancement"/>
    <n v="299"/>
    <s v="1 - 500"/>
    <x v="0"/>
    <x v="76"/>
  </r>
  <r>
    <x v="748"/>
    <n v="7"/>
    <x v="3"/>
    <d v="2016-04-07T07:52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PSG-mÜlscorer: Manchester City var heldige"/>
    <n v="229"/>
    <s v="1 - 500"/>
    <x v="0"/>
    <x v="11"/>
  </r>
  <r>
    <x v="749"/>
    <n v="7"/>
    <x v="3"/>
    <d v="2016-04-07T07:5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BILLEDREPORTAGE: I Tokyo kan du gÜ pÜ cafÇ og nusse et pindsvin"/>
    <n v="211"/>
    <s v="1 - 500"/>
    <x v="1"/>
    <x v="315"/>
  </r>
  <r>
    <x v="750"/>
    <n v="7"/>
    <x v="4"/>
    <d v="2016-04-07T08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ocialpëdagoger om nyt skoleforslag til flygtninge: Vi har ja-hatten pÜ"/>
    <n v="324"/>
    <s v="1 - 500"/>
    <x v="0"/>
    <x v="15"/>
  </r>
  <r>
    <x v="751"/>
    <n v="7"/>
    <x v="4"/>
    <d v="2016-04-07T08:02:00"/>
    <x v="18"/>
    <s v="nyheder"/>
    <s v="vejret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Glem dagens sorte skyer og se frem mod weekenden"/>
    <n v="198"/>
    <s v="1 - 500"/>
    <x v="0"/>
    <x v="267"/>
  </r>
  <r>
    <x v="752"/>
    <n v="7"/>
    <x v="4"/>
    <d v="2016-04-07T08:10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Ansatte i fëngsler om tobaksrõg: ùjnene lõber i vand"/>
    <n v="250"/>
    <s v="1 - 500"/>
    <x v="0"/>
    <x v="52"/>
  </r>
  <r>
    <x v="753"/>
    <n v="7"/>
    <x v="4"/>
    <d v="2016-04-07T08:1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DR i Amsterdam: Hollandsk nej giver EU-skeptikerne blod pÜ tanden"/>
    <n v="421"/>
    <s v="1 - 500"/>
    <x v="0"/>
    <x v="316"/>
  </r>
  <r>
    <x v="754"/>
    <n v="7"/>
    <x v="4"/>
    <d v="2016-04-07T08:2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Ukraine: Vi fortsëtter mod EU trods Hollandsk nej"/>
    <n v="203"/>
    <s v="1 - 500"/>
    <x v="0"/>
    <x v="15"/>
  </r>
  <r>
    <x v="755"/>
    <n v="7"/>
    <x v="4"/>
    <d v="2016-04-07T08:27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Mangel pÜ sygeplejersker fremskyndede akutlukning"/>
    <n v="244"/>
    <s v="1 - 500"/>
    <x v="0"/>
    <x v="6"/>
  </r>
  <r>
    <x v="756"/>
    <n v="7"/>
    <x v="4"/>
    <d v="2016-04-07T08:29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ùkonomiprofessor: Det er ren politik at sëlge Danske Spil"/>
    <n v="247"/>
    <s v="1 - 500"/>
    <x v="0"/>
    <x v="317"/>
  </r>
  <r>
    <x v="757"/>
    <n v="7"/>
    <x v="4"/>
    <d v="2016-04-07T08:34:00"/>
    <x v="14"/>
    <s v="nyheder"/>
    <s v="regionale"/>
    <s v="bornholm"/>
    <m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y rejse-app kan gõre Bornholm mere attraktiv"/>
    <n v="246"/>
    <s v="1 - 500"/>
    <x v="0"/>
    <x v="318"/>
  </r>
  <r>
    <x v="758"/>
    <n v="7"/>
    <x v="4"/>
    <d v="2016-04-07T08:40:00"/>
    <x v="13"/>
    <s v="nyheder"/>
    <s v="live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LIVE Nordea holder pressemõde om Panama-sagen"/>
    <n v="-2"/>
    <s v="Under 1"/>
    <x v="0"/>
    <x v="11"/>
  </r>
  <r>
    <x v="759"/>
    <n v="7"/>
    <x v="4"/>
    <d v="2016-04-07T08:4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Trods ny statsminister: Stadig stor utilfredshed i Island"/>
    <n v="281"/>
    <s v="1 - 500"/>
    <x v="0"/>
    <x v="11"/>
  </r>
  <r>
    <x v="760"/>
    <n v="7"/>
    <x v="5"/>
    <d v="2016-04-07T09:04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Isolationsfëngsel forlënget i mystisk sag om anholdelser"/>
    <n v="119"/>
    <s v="1 - 500"/>
    <x v="0"/>
    <x v="46"/>
  </r>
  <r>
    <x v="761"/>
    <n v="7"/>
    <x v="5"/>
    <d v="2016-04-07T09:2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Etiopisk domstol omstõder adoptionssager om Masho og Amy"/>
    <n v="271"/>
    <s v="1 - 500"/>
    <x v="0"/>
    <x v="47"/>
  </r>
  <r>
    <x v="762"/>
    <n v="7"/>
    <x v="5"/>
    <d v="2016-04-07T09:22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tor politiaktion: Fire anholdt for at lade sig hverve af IS"/>
    <n v="232"/>
    <s v="1 - 500"/>
    <x v="1"/>
    <x v="319"/>
  </r>
  <r>
    <x v="763"/>
    <n v="7"/>
    <x v="5"/>
    <d v="2016-04-07T09:26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Kirkeminister tror pÜ hurtigt tiltag mod moskÇer"/>
    <n v="497"/>
    <s v="1 - 500"/>
    <x v="0"/>
    <x v="52"/>
  </r>
  <r>
    <x v="764"/>
    <n v="7"/>
    <x v="5"/>
    <d v="2016-04-07T09:3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amilie med nitratvand: Bõrnebõrn fÜr kun kõbevand"/>
    <n v="575"/>
    <s v="501-1000"/>
    <x v="0"/>
    <x v="120"/>
  </r>
  <r>
    <x v="765"/>
    <n v="7"/>
    <x v="5"/>
    <d v="2016-04-07T09:37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Kriminalforsorgen forsikrer: Yahya Hassan har ret til lëgehjëlp"/>
    <n v="334"/>
    <s v="1 - 500"/>
    <x v="1"/>
    <x v="198"/>
  </r>
  <r>
    <x v="766"/>
    <n v="7"/>
    <x v="5"/>
    <d v="2016-04-07T09:39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Billetter til Paul McCartney revet vëk "/>
    <n v="185"/>
    <s v="1 - 500"/>
    <x v="0"/>
    <x v="320"/>
  </r>
  <r>
    <x v="767"/>
    <n v="7"/>
    <x v="5"/>
    <d v="2016-04-07T09:44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olbakken: Nõglespillerne svigtede mod Brõndby"/>
    <n v="405"/>
    <s v="1 - 500"/>
    <x v="0"/>
    <x v="30"/>
  </r>
  <r>
    <x v="768"/>
    <n v="7"/>
    <x v="5"/>
    <d v="2016-04-07T09:48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Pind tilfreds med terror-anholdelser"/>
    <n v="188"/>
    <s v="1 - 500"/>
    <x v="0"/>
    <x v="145"/>
  </r>
  <r>
    <x v="769"/>
    <n v="7"/>
    <x v="6"/>
    <d v="2016-04-07T10:12:00"/>
    <x v="17"/>
    <s v="nyheder"/>
    <s v="regionale"/>
    <s v="hovedstadsomraadet"/>
    <m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Borgere: HjullÜse pÜ biler er for voldsomt"/>
    <n v="317"/>
    <s v="1 - 500"/>
    <x v="0"/>
    <x v="321"/>
  </r>
  <r>
    <x v="770"/>
    <n v="7"/>
    <x v="6"/>
    <d v="2016-04-07T10:12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Anklager mod Zlatan: Var han dopet?"/>
    <n v="464"/>
    <s v="1 - 500"/>
    <x v="0"/>
    <x v="322"/>
  </r>
  <r>
    <x v="771"/>
    <n v="7"/>
    <x v="6"/>
    <d v="2016-04-07T10:24:00"/>
    <x v="10"/>
    <s v="sporten"/>
    <s v="tennis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Wozniacki ansëtter igen en ny tennistrëner"/>
    <n v="253"/>
    <s v="1 - 500"/>
    <x v="0"/>
    <x v="30"/>
  </r>
  <r>
    <x v="772"/>
    <n v="7"/>
    <x v="6"/>
    <d v="2016-04-07T10:24:00"/>
    <x v="13"/>
    <s v="nyheder"/>
    <s v="live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LIVE Politiet holder pressemõde om IS-anholdelser"/>
    <n v="-2"/>
    <s v="Under 1"/>
    <x v="1"/>
    <x v="52"/>
  </r>
  <r>
    <x v="773"/>
    <n v="7"/>
    <x v="6"/>
    <d v="2016-04-07T10:29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Kevin Magnussen vil forsõge at slÜ dansk banerekord"/>
    <n v="300"/>
    <s v="1 - 500"/>
    <x v="0"/>
    <x v="323"/>
  </r>
  <r>
    <x v="774"/>
    <n v="7"/>
    <x v="6"/>
    <d v="2016-04-07T10:32:00"/>
    <x v="10"/>
    <s v="sporten"/>
    <s v="fodbold"/>
    <s v="pokalturnering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pillerforeningen efter ballade: Klubberne skal gõre noget NU"/>
    <n v="244"/>
    <s v="1 - 500"/>
    <x v="0"/>
    <x v="11"/>
  </r>
  <r>
    <x v="775"/>
    <n v="7"/>
    <x v="6"/>
    <d v="2016-04-07T10:4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ùjenvidne til terroranholdelser: Adresse omgivet af politi med maskinpistoler"/>
    <n v="215"/>
    <s v="1 - 500"/>
    <x v="0"/>
    <x v="39"/>
  </r>
  <r>
    <x v="776"/>
    <n v="7"/>
    <x v="6"/>
    <d v="2016-04-07T10:43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Üben fundet ved terroranholdelser"/>
    <n v="145"/>
    <s v="1 - 500"/>
    <x v="0"/>
    <x v="15"/>
  </r>
  <r>
    <x v="777"/>
    <n v="7"/>
    <x v="6"/>
    <d v="2016-04-07T10:51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ëksthus forsvarer dumpekarakter: Vores mÜl er ambitiõse "/>
    <n v="238"/>
    <s v="1 - 500"/>
    <x v="0"/>
    <x v="11"/>
  </r>
  <r>
    <x v="778"/>
    <n v="7"/>
    <x v="6"/>
    <d v="2016-04-07T10:54:00"/>
    <x v="17"/>
    <s v="nyheder"/>
    <s v="regionale"/>
    <s v="hovedstadsomraadet"/>
    <m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Danske Regioner: Vi uddanner faglërte forkerte steder i landet"/>
    <n v="239"/>
    <s v="1 - 500"/>
    <x v="0"/>
    <x v="72"/>
  </r>
  <r>
    <x v="779"/>
    <n v="7"/>
    <x v="6"/>
    <d v="2016-04-07T10:59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Kriminalforsorgen om rygeproblemer: Vi tager det dybt alvorligt"/>
    <n v="253"/>
    <s v="1 - 500"/>
    <x v="0"/>
    <x v="11"/>
  </r>
  <r>
    <x v="780"/>
    <n v="7"/>
    <x v="7"/>
    <d v="2016-04-07T11:05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Omstridt Alternativet-kandidat trëkker sig helt"/>
    <n v="393"/>
    <s v="1 - 500"/>
    <x v="1"/>
    <x v="324"/>
  </r>
  <r>
    <x v="781"/>
    <n v="7"/>
    <x v="7"/>
    <d v="2016-04-07T11:07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27-Ürig mand fra lëkkede IS-dokumenter holdt til i ransaget lejlighed "/>
    <n v="232"/>
    <s v="1 - 500"/>
    <x v="1"/>
    <x v="121"/>
  </r>
  <r>
    <x v="782"/>
    <n v="7"/>
    <x v="7"/>
    <d v="2016-04-07T11:08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Retskorrespondent: IS-anholdelser var stor og koordineret aktion"/>
    <n v="338"/>
    <s v="1 - 500"/>
    <x v="1"/>
    <x v="156"/>
  </r>
  <r>
    <x v="783"/>
    <n v="7"/>
    <x v="7"/>
    <d v="2016-04-07T11:11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FCK inviterer Brõndby til et mõde om sikkerheden"/>
    <n v="288"/>
    <s v="1 - 500"/>
    <x v="0"/>
    <x v="233"/>
  </r>
  <r>
    <x v="784"/>
    <n v="7"/>
    <x v="7"/>
    <d v="2016-04-07T11:20:00"/>
    <x v="11"/>
    <s v="nyheder"/>
    <s v="regionale"/>
    <s v="midtvest"/>
    <m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Spõrgeskema giver langt bedre krëftbehandling"/>
    <n v="312"/>
    <s v="1 - 500"/>
    <x v="0"/>
    <x v="47"/>
  </r>
  <r>
    <x v="785"/>
    <n v="7"/>
    <x v="7"/>
    <d v="2016-04-07T11:22:00"/>
    <x v="10"/>
    <s v="sporten"/>
    <s v="fodbold"/>
    <s v="europaleague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BILLEDER Klopps Dortmund-comeback: Andre trënere der vendte hjem"/>
    <n v="146"/>
    <s v="1 - 500"/>
    <x v="0"/>
    <x v="1"/>
  </r>
  <r>
    <x v="786"/>
    <n v="7"/>
    <x v="7"/>
    <d v="2016-04-07T11:47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fterlyser mistënkt sexforbryder: Flygtet fra hospital"/>
    <n v="186"/>
    <s v="1 - 500"/>
    <x v="0"/>
    <x v="14"/>
  </r>
  <r>
    <x v="787"/>
    <n v="7"/>
    <x v="7"/>
    <d v="2016-04-07T11:5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verige: 20-Ürig planlagde selvmordsbombe"/>
    <n v="210"/>
    <s v="1 - 500"/>
    <x v="0"/>
    <x v="22"/>
  </r>
  <r>
    <x v="788"/>
    <n v="7"/>
    <x v="7"/>
    <d v="2016-04-07T11:5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Paven til Lesbos for at stõtte flygtninge"/>
    <n v="227"/>
    <s v="1 - 500"/>
    <x v="1"/>
    <x v="325"/>
  </r>
  <r>
    <x v="789"/>
    <n v="7"/>
    <x v="7"/>
    <d v="2016-04-07T11:57:00"/>
    <x v="8"/>
    <s v="nyheder"/>
    <s v="kultur"/>
    <s v="film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ANALYSE Lanceringen af danske film halter bagefter"/>
    <n v="863"/>
    <s v="501-1000"/>
    <x v="0"/>
    <x v="225"/>
  </r>
  <r>
    <x v="790"/>
    <n v="7"/>
    <x v="7"/>
    <d v="2016-04-07T11:58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Paprika Steen om Tove Ditlevsen: Det skulle altid gõre ondt"/>
    <n v="227"/>
    <s v="1 - 500"/>
    <x v="1"/>
    <x v="326"/>
  </r>
  <r>
    <x v="791"/>
    <n v="7"/>
    <x v="7"/>
    <d v="2016-04-07T11:5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Efter Panama: Pirater stormer frem i islandsk politik"/>
    <n v="229"/>
    <s v="1 - 500"/>
    <x v="0"/>
    <x v="64"/>
  </r>
  <r>
    <x v="792"/>
    <n v="7"/>
    <x v="8"/>
    <d v="2016-04-07T12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_Bonderõven_ këmper med nitrat i drikkevandet"/>
    <n v="1083"/>
    <s v="1001-1500"/>
    <x v="1"/>
    <x v="327"/>
  </r>
  <r>
    <x v="793"/>
    <n v="7"/>
    <x v="8"/>
    <d v="2016-04-07T12:03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69-Ürig dõmt 12 Ürs fëngsel for drab pÜ hustru"/>
    <n v="207"/>
    <s v="1 - 500"/>
    <x v="0"/>
    <x v="11"/>
  </r>
  <r>
    <x v="794"/>
    <n v="7"/>
    <x v="8"/>
    <d v="2016-04-07T12:0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EU-chef er ked af nej i hollandsk folkeafstemning"/>
    <n v="136"/>
    <s v="1 - 500"/>
    <x v="0"/>
    <x v="72"/>
  </r>
  <r>
    <x v="795"/>
    <n v="7"/>
    <x v="8"/>
    <d v="2016-04-07T12:06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IDEO Politiet har anholdt fire IS-tilhëngere"/>
    <n v="72"/>
    <s v="1 - 500"/>
    <x v="0"/>
    <x v="11"/>
  </r>
  <r>
    <x v="796"/>
    <n v="7"/>
    <x v="8"/>
    <d v="2016-04-07T12:07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IDEO Se politiets pressemõde om anholdelsen af fire formodede IS-tilhëngere"/>
    <n v="72"/>
    <s v="1 - 500"/>
    <x v="0"/>
    <x v="11"/>
  </r>
  <r>
    <x v="797"/>
    <n v="7"/>
    <x v="8"/>
    <d v="2016-04-07T12:1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PET: Anholdelser pÜvirker ikke terrortruslen "/>
    <n v="165"/>
    <s v="1 - 500"/>
    <x v="0"/>
    <x v="11"/>
  </r>
  <r>
    <x v="798"/>
    <n v="7"/>
    <x v="8"/>
    <d v="2016-04-07T12:18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Lõkke om anholdelser: Vi vil ikke se passivt til at folk lader sig indrullere i IS"/>
    <n v="176"/>
    <s v="1 - 500"/>
    <x v="0"/>
    <x v="32"/>
  </r>
  <r>
    <x v="799"/>
    <n v="7"/>
    <x v="8"/>
    <d v="2016-04-07T12:19:00"/>
    <x v="10"/>
    <s v="sporten"/>
    <s v="haandbold"/>
    <s v="herrelandsholdet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Anders Eggert regner med endnu en OL-chance"/>
    <n v="290"/>
    <s v="1 - 500"/>
    <x v="0"/>
    <x v="11"/>
  </r>
  <r>
    <x v="800"/>
    <n v="7"/>
    <x v="8"/>
    <d v="2016-04-07T12:19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Brõndby vil uddele karantëner til uromagere i Parken"/>
    <n v="326"/>
    <s v="1 - 500"/>
    <x v="0"/>
    <x v="328"/>
  </r>
  <r>
    <x v="801"/>
    <n v="7"/>
    <x v="8"/>
    <d v="2016-04-07T12:34:00"/>
    <x v="10"/>
    <s v="sporten"/>
    <s v="tennis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Eks-trëner: Wozniacki skal vëre modtagelig for input"/>
    <n v="491"/>
    <s v="1 - 500"/>
    <x v="0"/>
    <x v="11"/>
  </r>
  <r>
    <x v="802"/>
    <n v="7"/>
    <x v="8"/>
    <d v="2016-04-07T12:35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Eks-byrÜdspolitiker fÜr 10 Ürs fëngsel for narkosmugling"/>
    <n v="260"/>
    <s v="1 - 500"/>
    <x v="0"/>
    <x v="7"/>
  </r>
  <r>
    <x v="803"/>
    <n v="7"/>
    <x v="8"/>
    <d v="2016-04-07T12:3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EU vil stoppe momssvindel for hundredvis af milliarder"/>
    <n v="253"/>
    <s v="1 - 500"/>
    <x v="0"/>
    <x v="32"/>
  </r>
  <r>
    <x v="804"/>
    <n v="7"/>
    <x v="8"/>
    <d v="2016-04-07T12:42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Retsanalytiker: Lëkkede IS-dokumenter kan vëre del af politiets efterforskning"/>
    <n v="401"/>
    <s v="1 - 500"/>
    <x v="0"/>
    <x v="52"/>
  </r>
  <r>
    <x v="805"/>
    <n v="7"/>
    <x v="8"/>
    <d v="2016-04-07T12:5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Myanmar vil lõslade landets politiske fanger"/>
    <n v="194"/>
    <s v="1 - 500"/>
    <x v="0"/>
    <x v="30"/>
  </r>
  <r>
    <x v="806"/>
    <n v="7"/>
    <x v="9"/>
    <d v="2016-04-07T13:0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Putin: De forsõger at ryste os med Panama-papirerne"/>
    <n v="190"/>
    <s v="1 - 500"/>
    <x v="0"/>
    <x v="288"/>
  </r>
  <r>
    <x v="807"/>
    <n v="7"/>
    <x v="9"/>
    <d v="2016-04-07T13:08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Entreprenõrselskaber undersõges for kartelvirksomhed"/>
    <n v="168"/>
    <s v="1 - 500"/>
    <x v="0"/>
    <x v="15"/>
  </r>
  <r>
    <x v="808"/>
    <n v="7"/>
    <x v="9"/>
    <d v="2016-04-07T13:09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S: Skat pÜ nordsõolien bõr ikke lempes"/>
    <n v="262"/>
    <s v="1 - 500"/>
    <x v="0"/>
    <x v="14"/>
  </r>
  <r>
    <x v="809"/>
    <n v="7"/>
    <x v="9"/>
    <d v="2016-04-07T13:1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verige forlënger igen grënsekontrol"/>
    <n v="111"/>
    <s v="1 - 500"/>
    <x v="0"/>
    <x v="40"/>
  </r>
  <r>
    <x v="810"/>
    <n v="7"/>
    <x v="9"/>
    <d v="2016-04-07T13:16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rdea har andre samarbejdspartnere end Mossack Fonseca "/>
    <n v="446"/>
    <s v="1 - 500"/>
    <x v="0"/>
    <x v="130"/>
  </r>
  <r>
    <x v="811"/>
    <n v="7"/>
    <x v="9"/>
    <d v="2016-04-07T13:31:00"/>
    <x v="8"/>
    <s v="nyheder"/>
    <s v="kultur"/>
    <s v="klassis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Eksklusivt for DR Klassisk: Kom med til prõve med Herbert Blomstedt og DR Symfoniorkestret"/>
    <n v="63"/>
    <s v="1 - 500"/>
    <x v="0"/>
    <x v="76"/>
  </r>
  <r>
    <x v="812"/>
    <n v="7"/>
    <x v="9"/>
    <d v="2016-04-07T13:35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Minister om etiopisk adoptionssager: Aldrig set fõr"/>
    <n v="213"/>
    <s v="1 - 500"/>
    <x v="0"/>
    <x v="15"/>
  </r>
  <r>
    <x v="813"/>
    <n v="7"/>
    <x v="9"/>
    <d v="2016-04-07T13:38:00"/>
    <x v="10"/>
    <s v="sporten"/>
    <s v="haandbold"/>
    <s v="kvindeliga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Trëner forlader Kõbenhavn HÜndbold og flytter til Polen"/>
    <n v="235"/>
    <s v="1 - 500"/>
    <x v="0"/>
    <x v="11"/>
  </r>
  <r>
    <x v="814"/>
    <n v="7"/>
    <x v="9"/>
    <d v="2016-04-07T13:44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anmark har kurs mod VM-slutspil efter ny curlingsejr"/>
    <n v="236"/>
    <s v="1 - 500"/>
    <x v="0"/>
    <x v="15"/>
  </r>
  <r>
    <x v="815"/>
    <n v="7"/>
    <x v="10"/>
    <d v="2016-04-07T14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mbedslëger: For meget nitrat i drikkevand kan vëre sundhedsfarligt"/>
    <n v="597"/>
    <s v="501-1000"/>
    <x v="0"/>
    <x v="41"/>
  </r>
  <r>
    <x v="816"/>
    <n v="7"/>
    <x v="10"/>
    <d v="2016-04-07T14:01:00"/>
    <x v="8"/>
    <s v="nyheder"/>
    <s v="kultur"/>
    <s v="boeg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Far i fokus: Nu er mor statist i danske bõrnebõger  "/>
    <n v="221"/>
    <s v="1 - 500"/>
    <x v="1"/>
    <x v="329"/>
  </r>
  <r>
    <x v="817"/>
    <n v="7"/>
    <x v="10"/>
    <d v="2016-04-07T14:06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Erhvervslivet ser frem til at fÜ et enklere momssystem"/>
    <n v="262"/>
    <s v="1 - 500"/>
    <x v="0"/>
    <x v="22"/>
  </r>
  <r>
    <x v="818"/>
    <n v="7"/>
    <x v="10"/>
    <d v="2016-04-07T14:12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Fjernvarmekunder fÜr mÜske lidt lavere regning"/>
    <n v="217"/>
    <s v="1 - 500"/>
    <x v="0"/>
    <x v="41"/>
  </r>
  <r>
    <x v="819"/>
    <n v="7"/>
    <x v="10"/>
    <d v="2016-04-07T14:15:00"/>
    <x v="10"/>
    <s v="sporten"/>
    <s v="badminton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Jan ù. Jõrgensen og Axelsen spadserer videre i Malaysia"/>
    <n v="249"/>
    <s v="1 - 500"/>
    <x v="0"/>
    <x v="8"/>
  </r>
  <r>
    <x v="820"/>
    <n v="7"/>
    <x v="10"/>
    <d v="2016-04-07T14:3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y video kortlëgger 'manden med hattens' fërden efter terrorangreb"/>
    <n v="335"/>
    <s v="1 - 500"/>
    <x v="1"/>
    <x v="75"/>
  </r>
  <r>
    <x v="821"/>
    <n v="7"/>
    <x v="10"/>
    <d v="2016-04-07T14:3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Bahrain lover at lõslade dansk aktivist"/>
    <n v="226"/>
    <s v="1 - 500"/>
    <x v="0"/>
    <x v="167"/>
  </r>
  <r>
    <x v="822"/>
    <n v="7"/>
    <x v="10"/>
    <d v="2016-04-07T14:46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Randers-bestyrelse tolererer ikke Colin Todd-udtalelser"/>
    <n v="224"/>
    <s v="1 - 500"/>
    <x v="0"/>
    <x v="32"/>
  </r>
  <r>
    <x v="823"/>
    <n v="7"/>
    <x v="10"/>
    <d v="2016-04-07T14:51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Mistënkt for skyderi ved skole er blevet fëngslet"/>
    <n v="211"/>
    <s v="1 - 500"/>
    <x v="0"/>
    <x v="11"/>
  </r>
  <r>
    <x v="824"/>
    <n v="7"/>
    <x v="11"/>
    <d v="2016-04-07T15:0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yrisk tv: Islamisk Stat bortfõrer 300 fabriksarbejdere"/>
    <n v="156"/>
    <s v="1 - 500"/>
    <x v="0"/>
    <x v="11"/>
  </r>
  <r>
    <x v="825"/>
    <n v="7"/>
    <x v="11"/>
    <d v="2016-04-07T15:01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Kritik af psykiatrien efter skudepisode"/>
    <n v="219"/>
    <s v="1 - 500"/>
    <x v="0"/>
    <x v="322"/>
  </r>
  <r>
    <x v="826"/>
    <n v="7"/>
    <x v="11"/>
    <d v="2016-04-07T15:0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EU lëgger op til at sortliste skattely"/>
    <n v="238"/>
    <s v="1 - 500"/>
    <x v="0"/>
    <x v="330"/>
  </r>
  <r>
    <x v="827"/>
    <n v="7"/>
    <x v="11"/>
    <d v="2016-04-07T15:13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Fagforening om dom: Cimberfidus udhuler overenskomster"/>
    <n v="210"/>
    <s v="1 - 500"/>
    <x v="0"/>
    <x v="40"/>
  </r>
  <r>
    <x v="828"/>
    <n v="7"/>
    <x v="11"/>
    <d v="2016-04-07T15:35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levformand om sexvideoers hërgen: Gymnasierne burde have grebet ind"/>
    <n v="359"/>
    <s v="1 - 500"/>
    <x v="1"/>
    <x v="258"/>
  </r>
  <r>
    <x v="829"/>
    <n v="7"/>
    <x v="11"/>
    <d v="2016-04-07T15:49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Ellen Trane: Gymnasiet er kun for dem, der lëser videre"/>
    <n v="335"/>
    <s v="1 - 500"/>
    <x v="0"/>
    <x v="331"/>
  </r>
  <r>
    <x v="830"/>
    <n v="7"/>
    <x v="11"/>
    <d v="2016-04-07T15:53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ivisionsforeningen: Tilskuerballade er uacceptabel"/>
    <n v="231"/>
    <s v="1 - 500"/>
    <x v="0"/>
    <x v="30"/>
  </r>
  <r>
    <x v="831"/>
    <n v="7"/>
    <x v="11"/>
    <d v="2016-04-07T15:58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u kender svindlerne din rigtige adresse"/>
    <n v="736"/>
    <s v="501-1000"/>
    <x v="1"/>
    <x v="332"/>
  </r>
  <r>
    <x v="832"/>
    <n v="7"/>
    <x v="12"/>
    <d v="2016-04-07T16:37:00"/>
    <x v="10"/>
    <s v="sporten"/>
    <s v="fodbold"/>
    <s v="kvindelandsholdet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Landstrëners EM-oprÜb: VÜgn op, de damer _ Polen er lynhurtige "/>
    <n v="356"/>
    <s v="1 - 500"/>
    <x v="0"/>
    <x v="118"/>
  </r>
  <r>
    <x v="833"/>
    <n v="7"/>
    <x v="12"/>
    <d v="2016-04-07T16:48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Britisk finanstilsyn krëver oplysninger om bankers samarbejde med omstridt Panama-advokatfirma "/>
    <n v="385"/>
    <s v="1 - 500"/>
    <x v="0"/>
    <x v="21"/>
  </r>
  <r>
    <x v="834"/>
    <n v="7"/>
    <x v="12"/>
    <d v="2016-04-07T16:4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DR pÜ Island: Islëndinge fõler sig stadig snydt - nu vil de have valg"/>
    <n v="267"/>
    <s v="1 - 500"/>
    <x v="0"/>
    <x v="6"/>
  </r>
  <r>
    <x v="835"/>
    <n v="7"/>
    <x v="12"/>
    <d v="2016-04-07T16:52:00"/>
    <x v="15"/>
    <s v="levnu"/>
    <s v="parforhold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Birthes mand blev hjerneskadet: Jeg skulle finde min mand igen"/>
    <n v="905"/>
    <s v="501-1000"/>
    <x v="0"/>
    <x v="299"/>
  </r>
  <r>
    <x v="836"/>
    <n v="7"/>
    <x v="12"/>
    <d v="2016-04-07T16:52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Stõjberg afviser forfatters kritik af teltlejr"/>
    <n v="287"/>
    <s v="1 - 500"/>
    <x v="0"/>
    <x v="333"/>
  </r>
  <r>
    <x v="837"/>
    <n v="7"/>
    <x v="12"/>
    <d v="2016-04-07T16:57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Zlatan vil sagsõge landstrëner for dopingbeskyldninger"/>
    <n v="265"/>
    <s v="1 - 500"/>
    <x v="0"/>
    <x v="224"/>
  </r>
  <r>
    <x v="838"/>
    <n v="7"/>
    <x v="12"/>
    <d v="2016-04-07T16:59:00"/>
    <x v="8"/>
    <s v="nyheder"/>
    <s v="kultur"/>
    <s v="klassis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: Mëgtig Blomstedt dirigerer mëgtige Mahlers 1. Symfoni "/>
    <n v="135"/>
    <s v="1 - 500"/>
    <x v="0"/>
    <x v="9"/>
  </r>
  <r>
    <x v="839"/>
    <n v="7"/>
    <x v="13"/>
    <d v="2016-04-07T17:00:00"/>
    <x v="8"/>
    <s v="nyheder"/>
    <s v="kultur"/>
    <s v="anbefaling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Lun og lynende: Her er 7 af Niels Hausgaards skarpeste sange"/>
    <n v="1416"/>
    <s v="1001-1500"/>
    <x v="0"/>
    <x v="334"/>
  </r>
  <r>
    <x v="840"/>
    <n v="7"/>
    <x v="13"/>
    <d v="2016-04-07T17:04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Politiet anholder to mere i sag om Syrienkrigere"/>
    <n v="421"/>
    <s v="1 - 500"/>
    <x v="1"/>
    <x v="335"/>
  </r>
  <r>
    <x v="841"/>
    <n v="7"/>
    <x v="13"/>
    <d v="2016-04-07T17:14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Politiet anholder to mere i aktion mod Syrienkrigere"/>
    <n v="421"/>
    <s v="1 - 500"/>
    <x v="0"/>
    <x v="52"/>
  </r>
  <r>
    <x v="842"/>
    <n v="7"/>
    <x v="13"/>
    <d v="2016-04-07T17:17:00"/>
    <x v="8"/>
    <s v="nyheder"/>
    <s v="kultur"/>
    <s v="film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ANMELDELSE Der var engang en god idÇ"/>
    <n v="686"/>
    <s v="501-1000"/>
    <x v="0"/>
    <x v="45"/>
  </r>
  <r>
    <x v="843"/>
    <n v="7"/>
    <x v="13"/>
    <d v="2016-04-07T17:19:00"/>
    <x v="13"/>
    <s v="nyheder"/>
    <s v="live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Direkte fra DR Koncerthuset: Herbert Blomstedt og DR SymfoniOrkestret"/>
    <n v="-2"/>
    <s v="Under 1"/>
    <x v="0"/>
    <x v="336"/>
  </r>
  <r>
    <x v="844"/>
    <n v="7"/>
    <x v="13"/>
    <d v="2016-04-07T17:20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isciplinërinstans: Brõndby-ballade fÜr efterspil"/>
    <n v="203"/>
    <s v="1 - 500"/>
    <x v="0"/>
    <x v="22"/>
  </r>
  <r>
    <x v="845"/>
    <n v="7"/>
    <x v="13"/>
    <d v="2016-04-07T17:27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Kinesisk rigmand kõber andel af B&amp;O efter lang forhandling"/>
    <n v="228"/>
    <s v="1 - 500"/>
    <x v="0"/>
    <x v="5"/>
  </r>
  <r>
    <x v="846"/>
    <n v="7"/>
    <x v="13"/>
    <d v="2016-04-07T17:4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DR i Japan: Kun 27 fik sidste Ür asyl i landet uden flygtninge"/>
    <n v="665"/>
    <s v="501-1000"/>
    <x v="0"/>
    <x v="337"/>
  </r>
  <r>
    <x v="847"/>
    <n v="7"/>
    <x v="13"/>
    <d v="2016-04-07T17:47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Ü mange millioner har kommunerne til gode i ubetalte p-bõder"/>
    <n v="308"/>
    <s v="1 - 500"/>
    <x v="1"/>
    <x v="338"/>
  </r>
  <r>
    <x v="848"/>
    <n v="7"/>
    <x v="14"/>
    <d v="2016-04-07T18:02:00"/>
    <x v="8"/>
    <s v="nyheder"/>
    <s v="kultur"/>
    <s v="klassis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: 88-Ürig Blomstedt i fuld vigõr dirigerer Beethovens korteste symfoni "/>
    <n v="85"/>
    <s v="1 - 500"/>
    <x v="0"/>
    <x v="289"/>
  </r>
  <r>
    <x v="849"/>
    <n v="7"/>
    <x v="14"/>
    <d v="2016-04-07T18:2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David Cameron indrõmmer: Havde aktier i fars skattelyselskab"/>
    <n v="249"/>
    <s v="1 - 500"/>
    <x v="1"/>
    <x v="252"/>
  </r>
  <r>
    <x v="850"/>
    <n v="7"/>
    <x v="14"/>
    <d v="2016-04-07T18:29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Undersõgende journalister: SÜdan gõr vi med Panama-lëk"/>
    <n v="401"/>
    <s v="1 - 500"/>
    <x v="0"/>
    <x v="99"/>
  </r>
  <r>
    <x v="851"/>
    <n v="7"/>
    <x v="14"/>
    <d v="2016-04-07T18:3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GRAFIK Det vilde truckerliv: Marcus kõrer tusindvis af kilometer alene bag rattet"/>
    <n v="573"/>
    <s v="501-1000"/>
    <x v="0"/>
    <x v="339"/>
  </r>
  <r>
    <x v="852"/>
    <n v="7"/>
    <x v="14"/>
    <d v="2016-04-07T18:4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DR i Island: Islëndinge fõler sig stadig snydt - nu vil de have valg"/>
    <n v="267"/>
    <s v="1 - 500"/>
    <x v="0"/>
    <x v="43"/>
  </r>
  <r>
    <x v="853"/>
    <n v="7"/>
    <x v="15"/>
    <d v="2016-04-07T19:1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VIDEO Nye uroligheder mellem politiet og beboere i Idomeni-flygtningelejren"/>
    <n v="152"/>
    <s v="1 - 500"/>
    <x v="0"/>
    <x v="11"/>
  </r>
  <r>
    <x v="854"/>
    <n v="7"/>
    <x v="15"/>
    <d v="2016-04-07T19:15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Analytiker undrer sig over kõbstaktik i B&amp;O-handel"/>
    <n v="264"/>
    <s v="1 - 500"/>
    <x v="0"/>
    <x v="15"/>
  </r>
  <r>
    <x v="855"/>
    <n v="7"/>
    <x v="15"/>
    <d v="2016-04-07T19:30:00"/>
    <x v="10"/>
    <s v="sporten"/>
    <s v="tennis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kadet Wozniacki ude af to turneringer"/>
    <n v="143"/>
    <s v="1 - 500"/>
    <x v="0"/>
    <x v="11"/>
  </r>
  <r>
    <x v="856"/>
    <n v="7"/>
    <x v="15"/>
    <d v="2016-04-07T19:31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Dansk EU-ordfõrer mod skattesvindel med skarp kritik af Cameron"/>
    <n v="217"/>
    <s v="1 - 500"/>
    <x v="0"/>
    <x v="228"/>
  </r>
  <r>
    <x v="857"/>
    <n v="7"/>
    <x v="15"/>
    <d v="2016-04-07T19:37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Politikere forsõger at bremse syrienkrigerne - se hvad de har opnÜet"/>
    <n v="1137"/>
    <s v="1001-1500"/>
    <x v="0"/>
    <x v="30"/>
  </r>
  <r>
    <x v="858"/>
    <n v="7"/>
    <x v="15"/>
    <d v="2016-04-07T19:47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Amerikanske senatorer krëver undersõgelse af Panama-lëk"/>
    <n v="211"/>
    <s v="1 - 500"/>
    <x v="0"/>
    <x v="30"/>
  </r>
  <r>
    <x v="859"/>
    <n v="7"/>
    <x v="15"/>
    <d v="2016-04-07T19:49:00"/>
    <x v="10"/>
    <s v="sporten"/>
    <s v="fodbold"/>
    <s v="kvindelandsholdet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INUT FOR MINUT MÜlene udeblev i tët affëre"/>
    <n v="-2"/>
    <s v="Under 1"/>
    <x v="0"/>
    <x v="11"/>
  </r>
  <r>
    <x v="860"/>
    <n v="7"/>
    <x v="15"/>
    <d v="2016-04-07T19:5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DEBAT Er gymnasiereformen gift for unge mõnsterbrydere?"/>
    <n v="-2"/>
    <s v="Under 1"/>
    <x v="0"/>
    <x v="72"/>
  </r>
  <r>
    <x v="861"/>
    <n v="7"/>
    <x v="16"/>
    <d v="2016-04-07T20:17:00"/>
    <x v="8"/>
    <s v="nyheder"/>
    <s v="kultur"/>
    <s v="klassis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: Tydelig rõrt Herbert Blomstedt modtager LÇonie Sonnings Musikpris 2016"/>
    <n v="132"/>
    <s v="1 - 500"/>
    <x v="0"/>
    <x v="340"/>
  </r>
  <r>
    <x v="862"/>
    <n v="7"/>
    <x v="16"/>
    <d v="2016-04-07T20:3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Ansatte pÜ bocenter udsat for adskillige voldsepisoder fõr knivdrab"/>
    <n v="237"/>
    <s v="1 - 500"/>
    <x v="0"/>
    <x v="68"/>
  </r>
  <r>
    <x v="863"/>
    <n v="7"/>
    <x v="16"/>
    <d v="2016-04-07T20:3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Ekspert efter Cameron-indrõmmelse: Han rider stormen af"/>
    <n v="234"/>
    <s v="1 - 500"/>
    <x v="0"/>
    <x v="30"/>
  </r>
  <r>
    <x v="864"/>
    <n v="7"/>
    <x v="16"/>
    <d v="2016-04-07T20:43:00"/>
    <x v="10"/>
    <s v="sporten"/>
    <s v="tennis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Wozniackis skade kan koste OL-deltagelsen"/>
    <n v="254"/>
    <s v="1 - 500"/>
    <x v="0"/>
    <x v="11"/>
  </r>
  <r>
    <x v="865"/>
    <n v="7"/>
    <x v="16"/>
    <d v="2016-04-07T20:45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Mere sprut og rõg pÜ gymnasierne i Kõbenhavn"/>
    <n v="201"/>
    <s v="1 - 500"/>
    <x v="0"/>
    <x v="87"/>
  </r>
  <r>
    <x v="866"/>
    <n v="7"/>
    <x v="16"/>
    <d v="2016-04-07T20:58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Pind klar med forbud mod at rejse til Syrien"/>
    <n v="853"/>
    <s v="501-1000"/>
    <x v="0"/>
    <x v="341"/>
  </r>
  <r>
    <x v="867"/>
    <n v="7"/>
    <x v="17"/>
    <d v="2016-04-07T21:06:00"/>
    <x v="8"/>
    <s v="nyheder"/>
    <s v="kultur"/>
    <s v="klassis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BILLEDSERIE: En stuvende fuld koncertsal fejrede prismodtageren Blomstedt"/>
    <n v="80"/>
    <s v="1 - 500"/>
    <x v="0"/>
    <x v="286"/>
  </r>
  <r>
    <x v="868"/>
    <n v="7"/>
    <x v="17"/>
    <d v="2016-04-07T21:31:00"/>
    <x v="15"/>
    <s v="levnu"/>
    <s v="parforhold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Petra tog pÜ dates i fattige Serbien: Her er dating mindre overfladisk"/>
    <n v="480"/>
    <s v="1 - 500"/>
    <x v="0"/>
    <x v="37"/>
  </r>
  <r>
    <x v="869"/>
    <n v="7"/>
    <x v="17"/>
    <d v="2016-04-07T21:36:00"/>
    <x v="10"/>
    <s v="sporten"/>
    <s v="haandbold"/>
    <s v="herreliga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Kovending: DIF tilkender KIF sejren i trënersag"/>
    <n v="195"/>
    <s v="1 - 500"/>
    <x v="0"/>
    <x v="98"/>
  </r>
  <r>
    <x v="870"/>
    <n v="7"/>
    <x v="17"/>
    <d v="2016-04-07T21:45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DEBAT Sviner danske landmënd for meget?"/>
    <n v="-2"/>
    <s v="Under 1"/>
    <x v="0"/>
    <x v="14"/>
  </r>
  <r>
    <x v="871"/>
    <n v="7"/>
    <x v="18"/>
    <d v="2016-04-07T22:22:00"/>
    <x v="10"/>
    <s v="sporten"/>
    <s v="fodbold"/>
    <s v="kvindelandsholdet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anmarks kvinder uforlõst fra Polen"/>
    <n v="112"/>
    <s v="1 - 500"/>
    <x v="0"/>
    <x v="11"/>
  </r>
  <r>
    <x v="872"/>
    <n v="7"/>
    <x v="18"/>
    <d v="2016-04-07T22:38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Curlingherrerne er klar til medaljekampe ved VM"/>
    <n v="209"/>
    <s v="1 - 500"/>
    <x v="0"/>
    <x v="11"/>
  </r>
  <r>
    <x v="873"/>
    <n v="7"/>
    <x v="21"/>
    <d v="2016-04-07T23:33:00"/>
    <x v="10"/>
    <s v="sporten"/>
    <s v="fodbold"/>
    <s v="kvindelandsholdet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KARAKTERER Defensiven leverede trods alt i Polen"/>
    <n v="432"/>
    <s v="1 - 500"/>
    <x v="0"/>
    <x v="87"/>
  </r>
  <r>
    <x v="874"/>
    <n v="8"/>
    <x v="20"/>
    <d v="2016-04-08T03:45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Pas pÜ: Fupsms'er fra Postnord bliver sendt rundt"/>
    <n v="278"/>
    <s v="1 - 500"/>
    <x v="0"/>
    <x v="342"/>
  </r>
  <r>
    <x v="875"/>
    <n v="8"/>
    <x v="0"/>
    <d v="2016-04-08T04:01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OmrÜdeleder vil sëtte stopper for stoffer og mobiler pÜ sikrede dõgninstitutioner"/>
    <n v="331"/>
    <s v="1 - 500"/>
    <x v="0"/>
    <x v="8"/>
  </r>
  <r>
    <x v="876"/>
    <n v="8"/>
    <x v="0"/>
    <d v="2016-04-08T04:02:00"/>
    <x v="17"/>
    <s v="nyheder"/>
    <s v="regionale"/>
    <s v="hovedstadsomraadet"/>
    <m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Pant pÜ skrald skal sikre renere gader"/>
    <n v="219"/>
    <s v="1 - 500"/>
    <x v="1"/>
    <x v="343"/>
  </r>
  <r>
    <x v="877"/>
    <n v="8"/>
    <x v="0"/>
    <d v="2016-04-08T04:0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Islëndingene raser: Vil have valg nu"/>
    <n v="233"/>
    <s v="1 - 500"/>
    <x v="0"/>
    <x v="218"/>
  </r>
  <r>
    <x v="878"/>
    <n v="8"/>
    <x v="0"/>
    <d v="2016-04-08T04:07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S og DF: En rimelig pris at betale i kampen mod terror"/>
    <n v="556"/>
    <s v="501-1000"/>
    <x v="1"/>
    <x v="344"/>
  </r>
  <r>
    <x v="879"/>
    <n v="8"/>
    <x v="0"/>
    <d v="2016-04-08T04:17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VIDEO Fidel Castro viser sig offentligt pÜ skole "/>
    <n v="372"/>
    <s v="1 - 500"/>
    <x v="0"/>
    <x v="167"/>
  </r>
  <r>
    <x v="880"/>
    <n v="8"/>
    <x v="0"/>
    <d v="2016-04-08T04:21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Borgmester: Vi har stor succes med indbyggere pÜ deltid"/>
    <n v="260"/>
    <s v="1 - 500"/>
    <x v="0"/>
    <x v="99"/>
  </r>
  <r>
    <x v="881"/>
    <n v="8"/>
    <x v="0"/>
    <d v="2016-04-08T04:48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peedway-forlig kan bane vejen for landstrëner-comeback"/>
    <n v="289"/>
    <s v="1 - 500"/>
    <x v="0"/>
    <x v="11"/>
  </r>
  <r>
    <x v="882"/>
    <n v="8"/>
    <x v="0"/>
    <d v="2016-04-08T04:50:00"/>
    <x v="10"/>
    <s v="sporten"/>
    <s v="golf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tërk afslutning sender Kjeldsen helt frem i US Masters"/>
    <n v="310"/>
    <s v="1 - 500"/>
    <x v="0"/>
    <x v="241"/>
  </r>
  <r>
    <x v="883"/>
    <n v="8"/>
    <x v="0"/>
    <d v="2016-04-08T04:5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USA: Mand frikendt for drab efter 33 Ür"/>
    <n v="249"/>
    <s v="1 - 500"/>
    <x v="1"/>
    <x v="216"/>
  </r>
  <r>
    <x v="884"/>
    <n v="8"/>
    <x v="1"/>
    <d v="2016-04-08T05:00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A.P. Mõller Fonden giver trecifret milliongave til Operaen"/>
    <n v="611"/>
    <s v="501-1000"/>
    <x v="1"/>
    <x v="345"/>
  </r>
  <r>
    <x v="885"/>
    <n v="8"/>
    <x v="1"/>
    <d v="2016-04-08T05:13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100.000 kroner til de bedste antiradikaliserings-ideer"/>
    <n v="174"/>
    <s v="1 - 500"/>
    <x v="0"/>
    <x v="303"/>
  </r>
  <r>
    <x v="886"/>
    <n v="8"/>
    <x v="1"/>
    <d v="2016-04-08T05:1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Libyen: Islamisk Stat er fordoblet i antal krigere"/>
    <n v="212"/>
    <s v="1 - 500"/>
    <x v="0"/>
    <x v="11"/>
  </r>
  <r>
    <x v="887"/>
    <n v="8"/>
    <x v="1"/>
    <d v="2016-04-08T05:16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y fabrik skal lave brint til biler af vindmõllestrõm"/>
    <n v="217"/>
    <s v="1 - 500"/>
    <x v="0"/>
    <x v="220"/>
  </r>
  <r>
    <x v="888"/>
    <n v="8"/>
    <x v="1"/>
    <d v="2016-04-08T05:22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Christian udsat for IT-svindel: Alt var inficeret "/>
    <n v="379"/>
    <s v="1 - 500"/>
    <x v="0"/>
    <x v="111"/>
  </r>
  <r>
    <x v="889"/>
    <n v="8"/>
    <x v="1"/>
    <d v="2016-04-08T05:37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ye boliger til veteraner Übner i Sydvestjylland"/>
    <n v="194"/>
    <s v="1 - 500"/>
    <x v="0"/>
    <x v="346"/>
  </r>
  <r>
    <x v="890"/>
    <n v="8"/>
    <x v="1"/>
    <d v="2016-04-08T05:38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Pind: Man kan sëtte de hõje principielle nagler pÜ den her diskussion, men vi mÜ tage terrortruslen alvorligt"/>
    <n v="895"/>
    <s v="501-1000"/>
    <x v="0"/>
    <x v="347"/>
  </r>
  <r>
    <x v="891"/>
    <n v="8"/>
    <x v="1"/>
    <d v="2016-04-08T05:59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Led valgnederlag i Sõnderjylland: Nu stiller Peter Christensen op i Nëstved"/>
    <n v="216"/>
    <s v="1 - 500"/>
    <x v="0"/>
    <x v="348"/>
  </r>
  <r>
    <x v="892"/>
    <n v="8"/>
    <x v="2"/>
    <d v="2016-04-08T06:08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DF krëver Pind-forklaring efter karrierehop for embedsmand bag nõdlõgn"/>
    <n v="439"/>
    <s v="1 - 500"/>
    <x v="1"/>
    <x v="349"/>
  </r>
  <r>
    <x v="893"/>
    <n v="8"/>
    <x v="2"/>
    <d v="2016-04-08T06:30:00"/>
    <x v="10"/>
    <s v="sporten"/>
    <m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PORTSDAGEN Bearnaise og OL-kvalifikation"/>
    <n v="553"/>
    <s v="501-1000"/>
    <x v="0"/>
    <x v="186"/>
  </r>
  <r>
    <x v="894"/>
    <n v="8"/>
    <x v="2"/>
    <d v="2016-04-08T06:36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IS-anholdte fremstilles i retten"/>
    <n v="256"/>
    <s v="1 - 500"/>
    <x v="0"/>
    <x v="22"/>
  </r>
  <r>
    <x v="895"/>
    <n v="8"/>
    <x v="2"/>
    <d v="2016-04-08T06:4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fterlyst voldtëgtsforbryder har meldt sig selv"/>
    <n v="108"/>
    <s v="1 - 500"/>
    <x v="0"/>
    <x v="32"/>
  </r>
  <r>
    <x v="896"/>
    <n v="8"/>
    <x v="2"/>
    <d v="2016-04-08T06:47:00"/>
    <x v="8"/>
    <s v="nyheder"/>
    <s v="kultur"/>
    <s v="film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Peter Aalbëk Jensen stopper som direktõr for Zentropa "/>
    <n v="235"/>
    <s v="1 - 500"/>
    <x v="1"/>
    <x v="227"/>
  </r>
  <r>
    <x v="897"/>
    <n v="8"/>
    <x v="2"/>
    <d v="2016-04-08T06:50:00"/>
    <x v="9"/>
    <s v="nyheder"/>
    <s v="regionale"/>
    <s v="trekanten"/>
    <m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Sët filter op og stop nyseriet"/>
    <n v="212"/>
    <s v="1 - 500"/>
    <x v="0"/>
    <x v="32"/>
  </r>
  <r>
    <x v="898"/>
    <n v="8"/>
    <x v="2"/>
    <d v="2016-04-08T06:51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BõrnerÜdet afviser at tjekke unges tõj for ulovlige stoffer pÜ dõgninstitutioner"/>
    <n v="443"/>
    <s v="1 - 500"/>
    <x v="0"/>
    <x v="11"/>
  </r>
  <r>
    <x v="899"/>
    <n v="8"/>
    <x v="3"/>
    <d v="2016-04-08T07:00:00"/>
    <x v="15"/>
    <s v="levnu"/>
    <s v="boern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Forskerne fastslÜr: Fysisk aktivitet gõr bõrn klogere"/>
    <n v="1156"/>
    <s v="1001-1500"/>
    <x v="0"/>
    <x v="350"/>
  </r>
  <r>
    <x v="900"/>
    <n v="8"/>
    <x v="3"/>
    <d v="2016-04-08T07:13:00"/>
    <x v="11"/>
    <s v="nyheder"/>
    <s v="regionale"/>
    <s v="midtvest"/>
    <m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Billeder af borgere speeder sagsbehandling op"/>
    <n v="308"/>
    <s v="1 - 500"/>
    <x v="0"/>
    <x v="351"/>
  </r>
  <r>
    <x v="901"/>
    <n v="8"/>
    <x v="3"/>
    <d v="2016-04-08T07:15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IS-mistënkt havde revolver"/>
    <n v="295"/>
    <s v="1 - 500"/>
    <x v="0"/>
    <x v="11"/>
  </r>
  <r>
    <x v="902"/>
    <n v="8"/>
    <x v="3"/>
    <d v="2016-04-08T07:22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Aalborg HÜndbold: Slutspilsëndring er en skandale"/>
    <n v="299"/>
    <s v="1 - 500"/>
    <x v="0"/>
    <x v="22"/>
  </r>
  <r>
    <x v="903"/>
    <n v="8"/>
    <x v="3"/>
    <d v="2016-04-08T07:30:00"/>
    <x v="10"/>
    <s v="sporten"/>
    <s v="haandbold"/>
    <s v="herrelandsholdet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Landin: En fiasko hvis vi ikke kommer til OL"/>
    <n v="366"/>
    <s v="1 - 500"/>
    <x v="0"/>
    <x v="352"/>
  </r>
  <r>
    <x v="904"/>
    <n v="8"/>
    <x v="3"/>
    <d v="2016-04-08T07:30:00"/>
    <x v="15"/>
    <s v="levnu"/>
    <s v="psykologi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Stresset hverdag? Ud i naturen med dig"/>
    <n v="847"/>
    <s v="501-1000"/>
    <x v="1"/>
    <x v="353"/>
  </r>
  <r>
    <x v="905"/>
    <n v="8"/>
    <x v="3"/>
    <d v="2016-04-08T07:30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Eksperter: Milliongave giver nye udfordringer for Det Kongelige Teater"/>
    <n v="366"/>
    <s v="1 - 500"/>
    <x v="0"/>
    <x v="78"/>
  </r>
  <r>
    <x v="906"/>
    <n v="8"/>
    <x v="3"/>
    <d v="2016-04-08T07:3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Trods folkemord: De Rõde Khmerers sidste bastion"/>
    <n v="924"/>
    <s v="501-1000"/>
    <x v="0"/>
    <x v="241"/>
  </r>
  <r>
    <x v="907"/>
    <n v="8"/>
    <x v="3"/>
    <d v="2016-04-08T07:34:00"/>
    <x v="8"/>
    <s v="nyheder"/>
    <s v="kultur"/>
    <s v="film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BILLEDER èlens lange karriere"/>
    <n v="85"/>
    <s v="1 - 500"/>
    <x v="0"/>
    <x v="36"/>
  </r>
  <r>
    <x v="908"/>
    <n v="8"/>
    <x v="3"/>
    <d v="2016-04-08T07:3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kib med radioaktivt affald pÜ grund ud for BarsebÑck "/>
    <n v="204"/>
    <s v="1 - 500"/>
    <x v="0"/>
    <x v="289"/>
  </r>
  <r>
    <x v="909"/>
    <n v="8"/>
    <x v="3"/>
    <d v="2016-04-08T07:37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Klubber revser KIF: Pinlig periode for dansk hÜndbold"/>
    <n v="267"/>
    <s v="1 - 500"/>
    <x v="0"/>
    <x v="47"/>
  </r>
  <r>
    <x v="910"/>
    <n v="8"/>
    <x v="3"/>
    <d v="2016-04-08T07:3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Transportskib til radioaktivt affald stõdt pÜ grund ud for BarsebÑck "/>
    <n v="204"/>
    <s v="1 - 500"/>
    <x v="1"/>
    <x v="289"/>
  </r>
  <r>
    <x v="911"/>
    <n v="8"/>
    <x v="3"/>
    <d v="2016-04-08T07:50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Finanstilsynet: Banker sender allerede oplysninger til os om Panama-lëk"/>
    <n v="532"/>
    <s v="501-1000"/>
    <x v="0"/>
    <x v="140"/>
  </r>
  <r>
    <x v="912"/>
    <n v="8"/>
    <x v="3"/>
    <d v="2016-04-08T07:53:00"/>
    <x v="8"/>
    <s v="nyheder"/>
    <s v="kultur"/>
    <s v="tro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Lektor: Pave Frans bag pilgrimsvandring til Odense"/>
    <n v="734"/>
    <s v="501-1000"/>
    <x v="0"/>
    <x v="354"/>
  </r>
  <r>
    <x v="913"/>
    <n v="8"/>
    <x v="4"/>
    <d v="2016-04-08T08:08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DSB stopper med at fotografere rejsendes id-papirer"/>
    <n v="222"/>
    <s v="1 - 500"/>
    <x v="1"/>
    <x v="355"/>
  </r>
  <r>
    <x v="914"/>
    <n v="8"/>
    <x v="4"/>
    <d v="2016-04-08T08:08:00"/>
    <x v="14"/>
    <s v="nyheder"/>
    <s v="regionale"/>
    <s v="bornholm"/>
    <m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lere ubeboede huse i õ-kommunerne"/>
    <n v="280"/>
    <s v="1 - 500"/>
    <x v="0"/>
    <x v="195"/>
  </r>
  <r>
    <x v="915"/>
    <n v="8"/>
    <x v="4"/>
    <d v="2016-04-08T08:36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ansk curlingskipper efter VM-triumf: Jeg er sÜ stolt"/>
    <n v="286"/>
    <s v="1 - 500"/>
    <x v="0"/>
    <x v="11"/>
  </r>
  <r>
    <x v="916"/>
    <n v="8"/>
    <x v="4"/>
    <d v="2016-04-08T08:36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Islamisk Trossamfund sletter formodet syrienkrigers navn fra hjemmeside"/>
    <n v="195"/>
    <s v="1 - 500"/>
    <x v="1"/>
    <x v="356"/>
  </r>
  <r>
    <x v="917"/>
    <n v="8"/>
    <x v="4"/>
    <d v="2016-04-08T08:48:00"/>
    <x v="8"/>
    <s v="nyheder"/>
    <s v="kultur"/>
    <s v="film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Gal eller genial: Alle har en holdning til èlen  "/>
    <n v="1112"/>
    <s v="1001-1500"/>
    <x v="0"/>
    <x v="41"/>
  </r>
  <r>
    <x v="918"/>
    <n v="8"/>
    <x v="4"/>
    <d v="2016-04-08T08:54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olkekirkens Nõdhjëlp om indrejseforbud til Syrien: Vi har behov for at kunne rejse ind hurtigt"/>
    <n v="158"/>
    <s v="1 - 500"/>
    <x v="0"/>
    <x v="22"/>
  </r>
  <r>
    <x v="919"/>
    <n v="8"/>
    <x v="4"/>
    <d v="2016-04-08T08:5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Tegn pÜ forbrõdring mellem Tyrkiet og Israel"/>
    <n v="190"/>
    <s v="1 - 500"/>
    <x v="0"/>
    <x v="15"/>
  </r>
  <r>
    <x v="920"/>
    <n v="8"/>
    <x v="5"/>
    <d v="2016-04-08T09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Debat blandt dr.dk-brugerne: Karakterkrav er en bremseklods for mõnsterbrydere"/>
    <n v="454"/>
    <s v="1 - 500"/>
    <x v="0"/>
    <x v="314"/>
  </r>
  <r>
    <x v="921"/>
    <n v="8"/>
    <x v="5"/>
    <d v="2016-04-08T09:00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Bertel Haarder om milliongave til operaen: Der er ikke et eneste hÜr i suppen"/>
    <n v="245"/>
    <s v="1 - 500"/>
    <x v="0"/>
    <x v="76"/>
  </r>
  <r>
    <x v="922"/>
    <n v="8"/>
    <x v="5"/>
    <d v="2016-04-08T09:11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Lektor: Katastrofe med sÜ mange pÜ universiteterne"/>
    <n v="269"/>
    <s v="1 - 500"/>
    <x v="0"/>
    <x v="357"/>
  </r>
  <r>
    <x v="923"/>
    <n v="8"/>
    <x v="5"/>
    <d v="2016-04-08T09:18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Syrere i Danmark: Pind er panisk og desperat"/>
    <n v="592"/>
    <s v="501-1000"/>
    <x v="0"/>
    <x v="358"/>
  </r>
  <r>
    <x v="924"/>
    <n v="8"/>
    <x v="5"/>
    <d v="2016-04-08T09:27:00"/>
    <x v="7"/>
    <s v="nyheder"/>
    <s v="viden"/>
    <s v="tech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Tredje Facebook-app nërmer sig en milliard brugere"/>
    <n v="250"/>
    <s v="1 - 500"/>
    <x v="0"/>
    <x v="11"/>
  </r>
  <r>
    <x v="925"/>
    <n v="8"/>
    <x v="5"/>
    <d v="2016-04-08T09:30:00"/>
    <x v="7"/>
    <s v="nyheder"/>
    <s v="viden"/>
    <s v="naturvidenskab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VIDEO Oppustelige rumkapsler kan vëre fremtidens boliger"/>
    <n v="151"/>
    <s v="1 - 500"/>
    <x v="0"/>
    <x v="52"/>
  </r>
  <r>
    <x v="926"/>
    <n v="8"/>
    <x v="5"/>
    <d v="2016-04-08T09:3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Tyskland: Kraftigt fald i antallet af asylansõgere "/>
    <n v="173"/>
    <s v="1 - 500"/>
    <x v="0"/>
    <x v="14"/>
  </r>
  <r>
    <x v="927"/>
    <n v="8"/>
    <x v="5"/>
    <d v="2016-04-08T09:30:00"/>
    <x v="7"/>
    <s v="nyheder"/>
    <s v="viden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Derfor er ulven kommet tilbage til Danmark"/>
    <n v="654"/>
    <s v="501-1000"/>
    <x v="1"/>
    <x v="359"/>
  </r>
  <r>
    <x v="928"/>
    <n v="8"/>
    <x v="5"/>
    <d v="2016-04-08T09:41:00"/>
    <x v="10"/>
    <s v="sporten"/>
    <s v="golf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õren Kjeldsen: Det var en rigtig superrunde"/>
    <n v="275"/>
    <s v="1 - 500"/>
    <x v="0"/>
    <x v="66"/>
  </r>
  <r>
    <x v="929"/>
    <n v="8"/>
    <x v="5"/>
    <d v="2016-04-08T09:46:00"/>
    <x v="10"/>
    <s v="sporten"/>
    <s v="cyklin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atti Breschel melder afbud til Paris-Roubaix"/>
    <n v="206"/>
    <s v="1 - 500"/>
    <x v="0"/>
    <x v="11"/>
  </r>
  <r>
    <x v="930"/>
    <n v="8"/>
    <x v="5"/>
    <d v="2016-04-08T09:51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Politiet sigter endnu en person for at tilslutte sig IS"/>
    <n v="218"/>
    <s v="1 - 500"/>
    <x v="0"/>
    <x v="11"/>
  </r>
  <r>
    <x v="931"/>
    <n v="8"/>
    <x v="5"/>
    <d v="2016-04-08T09:52:00"/>
    <x v="11"/>
    <s v="nyheder"/>
    <s v="regionale"/>
    <s v="midtvest"/>
    <m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Fire udenlandske lëger tager over efter landets travleste lëge"/>
    <n v="243"/>
    <s v="1 - 500"/>
    <x v="0"/>
    <x v="120"/>
  </r>
  <r>
    <x v="932"/>
    <n v="8"/>
    <x v="5"/>
    <d v="2016-04-08T09:5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Efter hjemsendelser af asylansõgere: Demonstranter hoppede i havnen"/>
    <n v="363"/>
    <s v="1 - 500"/>
    <x v="0"/>
    <x v="52"/>
  </r>
  <r>
    <x v="933"/>
    <n v="8"/>
    <x v="6"/>
    <d v="2016-04-08T10:03:00"/>
    <x v="10"/>
    <s v="sporten"/>
    <s v="fodbold"/>
    <s v="kvindelandsholdet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anske fodboldkvinder har EM-opskriften klar: Fërre fejl og flere chancer"/>
    <n v="346"/>
    <s v="1 - 500"/>
    <x v="0"/>
    <x v="11"/>
  </r>
  <r>
    <x v="934"/>
    <n v="8"/>
    <x v="6"/>
    <d v="2016-04-08T10:10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Dansk reddermangel skrumper ind "/>
    <n v="223"/>
    <s v="1 - 500"/>
    <x v="0"/>
    <x v="360"/>
  </r>
  <r>
    <x v="935"/>
    <n v="8"/>
    <x v="6"/>
    <d v="2016-04-08T10:12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Krõlsalat udrÜbt som synder: 125 ramt af roskildesyge"/>
    <n v="205"/>
    <s v="1 - 500"/>
    <x v="1"/>
    <x v="331"/>
  </r>
  <r>
    <x v="936"/>
    <n v="8"/>
    <x v="6"/>
    <d v="2016-04-08T10:28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Bõrn ned til otte Ür deler seksuelle billeder af sig selv online"/>
    <n v="569"/>
    <s v="501-1000"/>
    <x v="1"/>
    <x v="361"/>
  </r>
  <r>
    <x v="937"/>
    <n v="8"/>
    <x v="6"/>
    <d v="2016-04-08T10:31:00"/>
    <x v="10"/>
    <s v="sporten"/>
    <s v="badminton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ansk mixeddouble klar til semifinale efter comeback"/>
    <n v="194"/>
    <s v="1 - 500"/>
    <x v="0"/>
    <x v="11"/>
  </r>
  <r>
    <x v="938"/>
    <n v="8"/>
    <x v="7"/>
    <d v="2016-04-08T11:1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ormodede syrienkrigere har banderelationer"/>
    <n v="181"/>
    <s v="1 - 500"/>
    <x v="0"/>
    <x v="36"/>
  </r>
  <r>
    <x v="939"/>
    <n v="8"/>
    <x v="7"/>
    <d v="2016-04-08T11:2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Paven blõder op i syn pÜ skilsmisser - men ikke pÜ homoseksuelle"/>
    <n v="260"/>
    <s v="1 - 500"/>
    <x v="0"/>
    <x v="4"/>
  </r>
  <r>
    <x v="940"/>
    <n v="8"/>
    <x v="7"/>
    <d v="2016-04-08T11:20:00"/>
    <x v="10"/>
    <s v="sporten"/>
    <s v="haandbold"/>
    <s v="herrelandsholdet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Gudmundur i russisk roulette"/>
    <n v="675"/>
    <s v="501-1000"/>
    <x v="0"/>
    <x v="11"/>
  </r>
  <r>
    <x v="941"/>
    <n v="8"/>
    <x v="7"/>
    <d v="2016-04-08T11:28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Et halvt Ür efter: 91.000 danske VW-ejere venter stadig pÜ at fÜ bilen pÜ vërksted"/>
    <n v="413"/>
    <s v="1 - 500"/>
    <x v="0"/>
    <x v="17"/>
  </r>
  <r>
    <x v="942"/>
    <n v="8"/>
    <x v="7"/>
    <d v="2016-04-08T11:36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36-Ürig anholdt efter fund af 600 krysantemumbomber"/>
    <n v="172"/>
    <s v="1 - 500"/>
    <x v="0"/>
    <x v="32"/>
  </r>
  <r>
    <x v="943"/>
    <n v="8"/>
    <x v="7"/>
    <d v="2016-04-08T11:42:00"/>
    <x v="8"/>
    <s v="nyheder"/>
    <s v="kultur"/>
    <s v="klassis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Ugens Opera: Romeo og Julie (Gounod)"/>
    <n v="625"/>
    <s v="501-1000"/>
    <x v="0"/>
    <x v="11"/>
  </r>
  <r>
    <x v="944"/>
    <n v="8"/>
    <x v="7"/>
    <d v="2016-04-08T11:50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S og DF undrer sig over at Finanstilsynet ikke gÜr hÜrdere til bankerne"/>
    <n v="378"/>
    <s v="1 - 500"/>
    <x v="0"/>
    <x v="99"/>
  </r>
  <r>
    <x v="945"/>
    <n v="8"/>
    <x v="7"/>
    <d v="2016-04-08T11:59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Antallet af bëltefikseringer stiger i Nordjylland"/>
    <n v="216"/>
    <s v="1 - 500"/>
    <x v="0"/>
    <x v="22"/>
  </r>
  <r>
    <x v="946"/>
    <n v="8"/>
    <x v="8"/>
    <d v="2016-04-08T12:03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egboards kaldes tilbage: Risiko for brand"/>
    <n v="204"/>
    <s v="1 - 500"/>
    <x v="1"/>
    <x v="362"/>
  </r>
  <r>
    <x v="947"/>
    <n v="8"/>
    <x v="8"/>
    <d v="2016-04-08T12:04:00"/>
    <x v="10"/>
    <s v="sporten"/>
    <s v="haandbold"/>
    <s v="herreliga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ivisionsforening kritiserer uklare regler i Ortega-sag"/>
    <n v="275"/>
    <s v="1 - 500"/>
    <x v="0"/>
    <x v="11"/>
  </r>
  <r>
    <x v="948"/>
    <n v="8"/>
    <x v="8"/>
    <d v="2016-04-08T12:07:00"/>
    <x v="10"/>
    <s v="sporten"/>
    <s v="badminton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Herredouble overrasker og slÜr andetseedet par ved Malaysia Open"/>
    <n v="142"/>
    <s v="1 - 500"/>
    <x v="0"/>
    <x v="11"/>
  </r>
  <r>
    <x v="949"/>
    <n v="8"/>
    <x v="8"/>
    <d v="2016-04-08T12:12:00"/>
    <x v="7"/>
    <s v="nyheder"/>
    <s v="viden"/>
    <s v="miljoe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Isfrie skyer varsler voldsommere global opvarmning"/>
    <n v="304"/>
    <s v="1 - 500"/>
    <x v="0"/>
    <x v="260"/>
  </r>
  <r>
    <x v="950"/>
    <n v="8"/>
    <x v="8"/>
    <d v="2016-04-08T12:13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Betjent sigtet for vold med peberspray"/>
    <n v="251"/>
    <s v="1 - 500"/>
    <x v="0"/>
    <x v="22"/>
  </r>
  <r>
    <x v="951"/>
    <n v="8"/>
    <x v="8"/>
    <d v="2016-04-08T12:2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VIDEO Mineryddere rydder Palmyra for utallige landminer"/>
    <n v="124"/>
    <s v="1 - 500"/>
    <x v="0"/>
    <x v="11"/>
  </r>
  <r>
    <x v="952"/>
    <n v="8"/>
    <x v="8"/>
    <d v="2016-04-08T12:26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Akutpatienter mÜ vente lënge pÜ lëgen i Slagelse"/>
    <n v="1184"/>
    <s v="1001-1500"/>
    <x v="0"/>
    <x v="363"/>
  </r>
  <r>
    <x v="953"/>
    <n v="8"/>
    <x v="8"/>
    <d v="2016-04-08T12:27:00"/>
    <x v="10"/>
    <s v="sporten"/>
    <s v="badminton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uverëne Jan ù. tõrrer gulv med OL-legende"/>
    <n v="166"/>
    <s v="1 - 500"/>
    <x v="0"/>
    <x v="236"/>
  </r>
  <r>
    <x v="954"/>
    <n v="8"/>
    <x v="8"/>
    <d v="2016-04-08T12:36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Lëkkede IS-dokumenter spiller central rolle i politiets efterforskning af fëngslede syrienkrigere"/>
    <n v="298"/>
    <s v="1 - 500"/>
    <x v="0"/>
    <x v="14"/>
  </r>
  <r>
    <x v="955"/>
    <n v="8"/>
    <x v="8"/>
    <d v="2016-04-08T12:52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Hõjgravide Wanwipa har mistet sin sygesikring: Ved ikke, hvor hun skal fõde"/>
    <n v="843"/>
    <s v="501-1000"/>
    <x v="0"/>
    <x v="309"/>
  </r>
  <r>
    <x v="956"/>
    <n v="8"/>
    <x v="9"/>
    <d v="2016-04-08T13:00:00"/>
    <x v="8"/>
    <s v="nyheder"/>
    <s v="kultur"/>
    <s v="anbefaling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5 ting Christopher er vild med lige nu - fra Pakistansk mad til politisk drama"/>
    <n v="416"/>
    <s v="1 - 500"/>
    <x v="0"/>
    <x v="364"/>
  </r>
  <r>
    <x v="957"/>
    <n v="8"/>
    <x v="9"/>
    <d v="2016-04-08T13:07:00"/>
    <x v="10"/>
    <s v="sporten"/>
    <s v="haandbold"/>
    <s v="herreliga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HF hÜber at have DM-slutspilsprogram klar mandag"/>
    <n v="334"/>
    <s v="1 - 500"/>
    <x v="0"/>
    <x v="11"/>
  </r>
  <r>
    <x v="958"/>
    <n v="8"/>
    <x v="9"/>
    <d v="2016-04-08T13:12:00"/>
    <x v="10"/>
    <s v="sporten"/>
    <s v="haandbold"/>
    <s v="herrelandsholdet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Gudmundur garanterer: Vi smider ikke en fõring igen"/>
    <n v="327"/>
    <s v="1 - 500"/>
    <x v="0"/>
    <x v="294"/>
  </r>
  <r>
    <x v="959"/>
    <n v="8"/>
    <x v="9"/>
    <d v="2016-04-08T13:13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Fona ejer mister formandspost i Dansk Erhverv efter nedtur"/>
    <n v="186"/>
    <s v="1 - 500"/>
    <x v="0"/>
    <x v="43"/>
  </r>
  <r>
    <x v="960"/>
    <n v="8"/>
    <x v="9"/>
    <d v="2016-04-08T13:15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IDEO 10-Ürig dansker er verdensmester i speed stacking"/>
    <n v="151"/>
    <s v="1 - 500"/>
    <x v="0"/>
    <x v="365"/>
  </r>
  <r>
    <x v="961"/>
    <n v="8"/>
    <x v="9"/>
    <d v="2016-04-08T13:27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Efter to Ürs pause: Nato og Rusland skal drõfte krise i Ukraine "/>
    <n v="160"/>
    <s v="1 - 500"/>
    <x v="0"/>
    <x v="22"/>
  </r>
  <r>
    <x v="962"/>
    <n v="8"/>
    <x v="9"/>
    <d v="2016-04-08T13:33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#Panamapapers: Europëiske bankchefer trëkker sig"/>
    <n v="318"/>
    <s v="1 - 500"/>
    <x v="0"/>
    <x v="1"/>
  </r>
  <r>
    <x v="963"/>
    <n v="8"/>
    <x v="9"/>
    <d v="2016-04-08T13:42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Antallet af ramte med roskildesyge stiger  "/>
    <n v="240"/>
    <s v="1 - 500"/>
    <x v="0"/>
    <x v="288"/>
  </r>
  <r>
    <x v="964"/>
    <n v="8"/>
    <x v="10"/>
    <d v="2016-04-08T14:00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YouTube lukrerer pÜ musikken"/>
    <n v="467"/>
    <s v="1 - 500"/>
    <x v="0"/>
    <x v="162"/>
  </r>
  <r>
    <x v="965"/>
    <n v="8"/>
    <x v="10"/>
    <d v="2016-04-08T14:04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OECD inviterer skattemyndigheder til mõde om lëkage"/>
    <n v="236"/>
    <s v="1 - 500"/>
    <x v="0"/>
    <x v="52"/>
  </r>
  <r>
    <x v="966"/>
    <n v="8"/>
    <x v="10"/>
    <d v="2016-04-08T14:22:00"/>
    <x v="10"/>
    <s v="sporten"/>
    <s v="haandbold"/>
    <s v="herrelandsholdet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orten Stig: OL-presset skal kunne hÜndteres"/>
    <n v="290"/>
    <s v="1 - 500"/>
    <x v="0"/>
    <x v="11"/>
  </r>
  <r>
    <x v="967"/>
    <n v="8"/>
    <x v="10"/>
    <d v="2016-04-08T14:27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Belgien anholder flere med forbindelse til terrorangreb"/>
    <n v="345"/>
    <s v="1 - 500"/>
    <x v="1"/>
    <x v="366"/>
  </r>
  <r>
    <x v="968"/>
    <n v="8"/>
    <x v="10"/>
    <d v="2016-04-08T14:30:00"/>
    <x v="7"/>
    <s v="nyheder"/>
    <s v="viden"/>
    <s v="tech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Telegigant og Google lune pÜ web-dinosaur"/>
    <n v="217"/>
    <s v="1 - 500"/>
    <x v="0"/>
    <x v="30"/>
  </r>
  <r>
    <x v="969"/>
    <n v="8"/>
    <x v="10"/>
    <d v="2016-04-08T14:41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Regeringen vil fjerne pulje til kommuner med sociale problemer"/>
    <n v="229"/>
    <s v="1 - 500"/>
    <x v="0"/>
    <x v="81"/>
  </r>
  <r>
    <x v="970"/>
    <n v="8"/>
    <x v="11"/>
    <d v="2016-04-08T15:00:00"/>
    <x v="8"/>
    <s v="nyheder"/>
    <s v="kultur"/>
    <s v="historie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ye undersõgelser afslõrer: Dansk Enigma-kodemaskine er verdens ëldste af sin slags"/>
    <n v="799"/>
    <s v="501-1000"/>
    <x v="0"/>
    <x v="367"/>
  </r>
  <r>
    <x v="971"/>
    <n v="8"/>
    <x v="11"/>
    <d v="2016-04-08T15:0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Myanmar lõslader 69 studenteraktivister"/>
    <n v="293"/>
    <s v="1 - 500"/>
    <x v="0"/>
    <x v="52"/>
  </r>
  <r>
    <x v="972"/>
    <n v="8"/>
    <x v="11"/>
    <d v="2016-04-08T15:04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rge vil efterligne danske teltlejre til asylansõgere"/>
    <n v="245"/>
    <s v="1 - 500"/>
    <x v="0"/>
    <x v="52"/>
  </r>
  <r>
    <x v="973"/>
    <n v="8"/>
    <x v="11"/>
    <d v="2016-04-08T15:08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Dommer lõslader sigtet 36-Ürig efter fund af krysantemumbomber"/>
    <n v="197"/>
    <s v="1 - 500"/>
    <x v="0"/>
    <x v="22"/>
  </r>
  <r>
    <x v="974"/>
    <n v="8"/>
    <x v="11"/>
    <d v="2016-04-08T15:22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ire fëngslet in absentia for at lade sig hverve til IS"/>
    <n v="448"/>
    <s v="1 - 500"/>
    <x v="0"/>
    <x v="45"/>
  </r>
  <r>
    <x v="975"/>
    <n v="8"/>
    <x v="11"/>
    <d v="2016-04-08T15:29:00"/>
    <x v="10"/>
    <s v="sporten"/>
    <s v="badminton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Hjemmebanefavorit tëver Axelsen igen, igen"/>
    <n v="222"/>
    <s v="1 - 500"/>
    <x v="0"/>
    <x v="8"/>
  </r>
  <r>
    <x v="976"/>
    <n v="8"/>
    <x v="11"/>
    <d v="2016-04-08T15:40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Folketingspolitiker vil hjëlpe dansk-thailandsk ëgtepar"/>
    <n v="280"/>
    <s v="1 - 500"/>
    <x v="0"/>
    <x v="21"/>
  </r>
  <r>
    <x v="977"/>
    <n v="8"/>
    <x v="11"/>
    <d v="2016-04-08T15:45:00"/>
    <x v="10"/>
    <s v="sporten"/>
    <s v="haandbold"/>
    <s v="herrelandsholdet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ensah erkender: Vi er ikke sÜ stërke mentalt som tidligere"/>
    <n v="361"/>
    <s v="1 - 500"/>
    <x v="0"/>
    <x v="11"/>
  </r>
  <r>
    <x v="978"/>
    <n v="8"/>
    <x v="11"/>
    <d v="2016-04-08T15:4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audi-Arabien og Egypten vil bygge bro over Det Rõde Hav"/>
    <n v="191"/>
    <s v="1 - 500"/>
    <x v="0"/>
    <x v="14"/>
  </r>
  <r>
    <x v="979"/>
    <n v="8"/>
    <x v="11"/>
    <d v="2016-04-08T15:4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Politiet bekrëfter: Chauffõr for Paris-terrorister anholdt"/>
    <n v="361"/>
    <s v="1 - 500"/>
    <x v="1"/>
    <x v="368"/>
  </r>
  <r>
    <x v="980"/>
    <n v="8"/>
    <x v="12"/>
    <d v="2016-04-08T16:11:00"/>
    <x v="10"/>
    <s v="sporten"/>
    <s v="tennis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ansk OL-chef: Wozniackis skade er force majeure"/>
    <n v="408"/>
    <s v="1 - 500"/>
    <x v="0"/>
    <x v="2"/>
  </r>
  <r>
    <x v="981"/>
    <n v="8"/>
    <x v="12"/>
    <d v="2016-04-08T16:12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Bõde pÜ 7.000 kroner: Mand kõrer vëk i bil fra teoriprõve"/>
    <n v="180"/>
    <s v="1 - 500"/>
    <x v="1"/>
    <x v="369"/>
  </r>
  <r>
    <x v="982"/>
    <n v="8"/>
    <x v="12"/>
    <d v="2016-04-08T16:14:00"/>
    <x v="15"/>
    <s v="levnu"/>
    <s v="boern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GUIDE Tal med dine bõrn om nõgenbilleder pÜ nettet "/>
    <n v="973"/>
    <s v="501-1000"/>
    <x v="1"/>
    <x v="370"/>
  </r>
  <r>
    <x v="983"/>
    <n v="8"/>
    <x v="12"/>
    <d v="2016-04-08T16:20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Miljõminister hÜber pÜ EU-forbud mod skadelige stoffer"/>
    <n v="216"/>
    <s v="1 - 500"/>
    <x v="0"/>
    <x v="99"/>
  </r>
  <r>
    <x v="984"/>
    <n v="8"/>
    <x v="12"/>
    <d v="2016-04-08T16:4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To drëbt efter skyderi pÜ flybase i Texas "/>
    <n v="139"/>
    <s v="1 - 500"/>
    <x v="0"/>
    <x v="11"/>
  </r>
  <r>
    <x v="985"/>
    <n v="8"/>
    <x v="13"/>
    <d v="2016-04-08T17:00:00"/>
    <x v="8"/>
    <s v="nyheder"/>
    <s v="kultur"/>
    <s v="historie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 Begejstret forsker: Vores rekord-gamle Enigma er en kronjuvel"/>
    <n v="126"/>
    <s v="1 - 500"/>
    <x v="0"/>
    <x v="371"/>
  </r>
  <r>
    <x v="986"/>
    <n v="8"/>
    <x v="13"/>
    <d v="2016-04-08T17:00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Volkswagen Danmark: Vi har fÜet ridser i lakken"/>
    <n v="395"/>
    <s v="1 - 500"/>
    <x v="0"/>
    <x v="21"/>
  </r>
  <r>
    <x v="987"/>
    <n v="8"/>
    <x v="13"/>
    <d v="2016-04-08T17:08:00"/>
    <x v="15"/>
    <s v="levnu"/>
    <s v="psykologi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BREVKASSE Kan man vëre ludoman, uden der er penge involveret?"/>
    <n v="591"/>
    <s v="501-1000"/>
    <x v="0"/>
    <x v="22"/>
  </r>
  <r>
    <x v="988"/>
    <n v="8"/>
    <x v="13"/>
    <d v="2016-04-08T17:27:00"/>
    <x v="10"/>
    <s v="sporten"/>
    <s v="tennis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DEO Tennisforbund: Wozniackis OL-skëbne afgõres i juni"/>
    <n v="316"/>
    <s v="1 - 500"/>
    <x v="0"/>
    <x v="165"/>
  </r>
  <r>
    <x v="989"/>
    <n v="8"/>
    <x v="13"/>
    <d v="2016-04-08T17:3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rge inspireres af Stõjberg: Telte til asylansõgere"/>
    <n v="216"/>
    <s v="1 - 500"/>
    <x v="0"/>
    <x v="32"/>
  </r>
  <r>
    <x v="990"/>
    <n v="8"/>
    <x v="13"/>
    <d v="2016-04-08T17:30:00"/>
    <x v="7"/>
    <s v="nyheder"/>
    <s v="viden"/>
    <s v="tech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Amerikansk drone-skib skal jagte ubÜde"/>
    <n v="149"/>
    <s v="1 - 500"/>
    <x v="0"/>
    <x v="267"/>
  </r>
  <r>
    <x v="991"/>
    <n v="8"/>
    <x v="13"/>
    <d v="2016-04-08T17:32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koleleder om nõgenbilleder i folkeskolen: Forëldre skal tage et stõrre ansvar"/>
    <n v="214"/>
    <s v="1 - 500"/>
    <x v="0"/>
    <x v="90"/>
  </r>
  <r>
    <x v="992"/>
    <n v="8"/>
    <x v="13"/>
    <d v="2016-04-08T17:40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INUT FOR MINUT Viborg og Midtjylland deler i underholdende derby"/>
    <n v="-2"/>
    <s v="Under 1"/>
    <x v="0"/>
    <x v="11"/>
  </r>
  <r>
    <x v="993"/>
    <n v="8"/>
    <x v="14"/>
    <d v="2016-04-08T18:0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VIDEO Her slÜr politiet til i sag om Bruxelles-terror"/>
    <n v="403"/>
    <s v="1 - 500"/>
    <x v="0"/>
    <x v="15"/>
  </r>
  <r>
    <x v="994"/>
    <n v="8"/>
    <x v="14"/>
    <d v="2016-04-08T18:00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Lukas Graham slÜr endnu en rekord"/>
    <n v="265"/>
    <s v="1 - 500"/>
    <x v="0"/>
    <x v="372"/>
  </r>
  <r>
    <x v="995"/>
    <n v="8"/>
    <x v="14"/>
    <d v="2016-04-08T18:24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Islamisk Trossamfund: Formodet syrienkriger udgõr ingen trussel"/>
    <n v="263"/>
    <s v="1 - 500"/>
    <x v="0"/>
    <x v="57"/>
  </r>
  <r>
    <x v="996"/>
    <n v="8"/>
    <x v="15"/>
    <d v="2016-04-08T19:07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yrien-journalister: Indrejseforbud er ingen hindring"/>
    <n v="323"/>
    <s v="1 - 500"/>
    <x v="0"/>
    <x v="14"/>
  </r>
  <r>
    <x v="997"/>
    <n v="8"/>
    <x v="15"/>
    <d v="2016-04-08T19:1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IS befrier halvdelen af bortfõrte fabrikstarbejdere i Syrien"/>
    <n v="229"/>
    <s v="1 - 500"/>
    <x v="0"/>
    <x v="5"/>
  </r>
  <r>
    <x v="998"/>
    <n v="8"/>
    <x v="15"/>
    <d v="2016-04-08T19:2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Islands nye leder undgÜr nyvalg efter skatteballade"/>
    <n v="239"/>
    <s v="1 - 500"/>
    <x v="0"/>
    <x v="22"/>
  </r>
  <r>
    <x v="999"/>
    <n v="8"/>
    <x v="15"/>
    <d v="2016-04-08T19:28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oping-anklageren: Ikke min mening at svërte Zlatan til"/>
    <n v="260"/>
    <s v="1 - 500"/>
    <x v="0"/>
    <x v="373"/>
  </r>
  <r>
    <x v="1000"/>
    <n v="8"/>
    <x v="15"/>
    <d v="2016-04-08T19:4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'Hejsan' - Nu kan du ringe til en svensker!   "/>
    <n v="262"/>
    <s v="1 - 500"/>
    <x v="0"/>
    <x v="256"/>
  </r>
  <r>
    <x v="1001"/>
    <n v="8"/>
    <x v="15"/>
    <d v="2016-04-08T19:4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Belgisk politi: MÜske har vi manden i den hvide jakke"/>
    <n v="416"/>
    <s v="1 - 500"/>
    <x v="0"/>
    <x v="72"/>
  </r>
  <r>
    <x v="1002"/>
    <n v="8"/>
    <x v="15"/>
    <d v="2016-04-08T19:52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Politiet tav om endnu en fëngslet syrienkriger"/>
    <n v="218"/>
    <s v="1 - 500"/>
    <x v="0"/>
    <x v="22"/>
  </r>
  <r>
    <x v="1003"/>
    <n v="8"/>
    <x v="16"/>
    <d v="2016-04-08T20:08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DEO MÜlmand redder FCM fra këmpe nedtur i Viborg"/>
    <n v="452"/>
    <s v="1 - 500"/>
    <x v="0"/>
    <x v="11"/>
  </r>
  <r>
    <x v="1004"/>
    <n v="8"/>
    <x v="16"/>
    <d v="2016-04-08T20:20:00"/>
    <x v="10"/>
    <s v="sporten"/>
    <s v="live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INUT FOR MINUT Danmark tager fõrste stik pÜ vejen mod OL"/>
    <n v="-2"/>
    <s v="Under 1"/>
    <x v="0"/>
    <x v="11"/>
  </r>
  <r>
    <x v="1005"/>
    <n v="8"/>
    <x v="16"/>
    <d v="2016-04-08T20:38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60-Ürig stikker ven ned i lejlighed i Kõbenhavn"/>
    <n v="120"/>
    <s v="1 - 500"/>
    <x v="0"/>
    <x v="11"/>
  </r>
  <r>
    <x v="1006"/>
    <n v="8"/>
    <x v="16"/>
    <d v="2016-04-08T20:4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Endnu en terrormistënkt anholdt med mulig forbindelse til Paris og Bruxelles "/>
    <n v="443"/>
    <s v="1 - 500"/>
    <x v="0"/>
    <x v="15"/>
  </r>
  <r>
    <x v="1007"/>
    <n v="8"/>
    <x v="16"/>
    <d v="2016-04-08T20:5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FAKTA Disse gerningsmënd udfõrte terror i Bruxelles og Paris"/>
    <n v="1019"/>
    <s v="1001-1500"/>
    <x v="0"/>
    <x v="15"/>
  </r>
  <r>
    <x v="1008"/>
    <n v="8"/>
    <x v="18"/>
    <d v="2016-04-08T22:03:00"/>
    <x v="10"/>
    <s v="sporten"/>
    <s v="haandbold"/>
    <s v="herrelandsholdet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ejr over Kroatien sender Danmark tëttere pÜ OL"/>
    <n v="402"/>
    <s v="1 - 500"/>
    <x v="0"/>
    <x v="112"/>
  </r>
  <r>
    <x v="1009"/>
    <n v="8"/>
    <x v="18"/>
    <d v="2016-04-08T22:21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Canada sender curlingherrer pÜ omvej mod VM-finalen"/>
    <n v="235"/>
    <s v="1 - 500"/>
    <x v="0"/>
    <x v="30"/>
  </r>
  <r>
    <x v="1010"/>
    <n v="8"/>
    <x v="18"/>
    <d v="2016-04-08T22:39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Esbjerg hiver fõrste stik hjem i stort gulddrama"/>
    <n v="274"/>
    <s v="1 - 500"/>
    <x v="0"/>
    <x v="11"/>
  </r>
  <r>
    <x v="1011"/>
    <n v="9"/>
    <x v="0"/>
    <d v="2016-04-09T04:44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Gëld til Skat vokser pÜ grund af lukket it-system"/>
    <n v="269"/>
    <s v="1 - 500"/>
    <x v="0"/>
    <x v="374"/>
  </r>
  <r>
    <x v="1012"/>
    <n v="9"/>
    <x v="1"/>
    <d v="2016-04-09T05:00:00"/>
    <x v="17"/>
    <s v="nyheder"/>
    <s v="regionale"/>
    <s v="hovedstadsomraadet"/>
    <m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I biffen med lukkede õjne: Radio i biografen hitter"/>
    <n v="250"/>
    <s v="1 - 500"/>
    <x v="0"/>
    <x v="241"/>
  </r>
  <r>
    <x v="1013"/>
    <n v="9"/>
    <x v="1"/>
    <d v="2016-04-09T05:00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SF: Bõrnefamilier behõver kun at arbejde 30 timer om ugen"/>
    <n v="783"/>
    <s v="501-1000"/>
    <x v="1"/>
    <x v="11"/>
  </r>
  <r>
    <x v="1014"/>
    <n v="9"/>
    <x v="1"/>
    <d v="2016-04-09T05:0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kattelëk: El Salvador ransager advokatfirmas kontorer"/>
    <n v="213"/>
    <s v="1 - 500"/>
    <x v="0"/>
    <x v="30"/>
  </r>
  <r>
    <x v="1015"/>
    <n v="9"/>
    <x v="1"/>
    <d v="2016-04-09T05:03:00"/>
    <x v="8"/>
    <s v="nyheder"/>
    <s v="kultur"/>
    <s v="historie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BILLEDSERIE Da Danmark blev besat"/>
    <n v="100"/>
    <s v="1 - 500"/>
    <x v="1"/>
    <x v="375"/>
  </r>
  <r>
    <x v="1016"/>
    <n v="9"/>
    <x v="1"/>
    <d v="2016-04-09T05:10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FÜ kursus i at hjëlpe dõende med at dõ"/>
    <n v="300"/>
    <s v="1 - 500"/>
    <x v="0"/>
    <x v="376"/>
  </r>
  <r>
    <x v="1017"/>
    <n v="9"/>
    <x v="1"/>
    <d v="2016-04-09T05:1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pringsteen aflyser i protest mod diskriminerende lov"/>
    <n v="239"/>
    <s v="1 - 500"/>
    <x v="1"/>
    <x v="377"/>
  </r>
  <r>
    <x v="1018"/>
    <n v="9"/>
    <x v="2"/>
    <d v="2016-04-09T06:00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yt solcelletrë skal levere strõm til Tivoli Friheden"/>
    <n v="209"/>
    <s v="1 - 500"/>
    <x v="0"/>
    <x v="65"/>
  </r>
  <r>
    <x v="1019"/>
    <n v="9"/>
    <x v="2"/>
    <d v="2016-04-09T06:03:00"/>
    <x v="11"/>
    <s v="nyheder"/>
    <s v="regionale"/>
    <s v="midtvest"/>
    <m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aturstyrelsen hakker pletter til õgler"/>
    <n v="263"/>
    <s v="1 - 500"/>
    <x v="1"/>
    <x v="354"/>
  </r>
  <r>
    <x v="1020"/>
    <n v="9"/>
    <x v="2"/>
    <d v="2016-04-09T06:1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rdkorea: Vi har med succes testet en raketmotor"/>
    <n v="136"/>
    <s v="1 - 500"/>
    <x v="0"/>
    <x v="15"/>
  </r>
  <r>
    <x v="1021"/>
    <n v="9"/>
    <x v="2"/>
    <d v="2016-04-09T06:17:00"/>
    <x v="10"/>
    <s v="sporten"/>
    <s v="golf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Kjeldsen holder sig i front trods middelmÜdig Masters-runde"/>
    <n v="301"/>
    <s v="1 - 500"/>
    <x v="0"/>
    <x v="19"/>
  </r>
  <r>
    <x v="1022"/>
    <n v="9"/>
    <x v="2"/>
    <d v="2016-04-09T06:30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Erhvervsliv: SF_s babylÜn skader kvinderne"/>
    <n v="708"/>
    <s v="501-1000"/>
    <x v="0"/>
    <x v="217"/>
  </r>
  <r>
    <x v="1023"/>
    <n v="9"/>
    <x v="2"/>
    <d v="2016-04-09T06:43:00"/>
    <x v="7"/>
    <s v="nyheder"/>
    <s v="viden"/>
    <s v="naturvidenskab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VIDEO SpaceX-landing anses for 'en milepël inden for rumfart'"/>
    <n v="165"/>
    <s v="1 - 500"/>
    <x v="0"/>
    <x v="257"/>
  </r>
  <r>
    <x v="1024"/>
    <n v="9"/>
    <x v="2"/>
    <d v="2016-04-09T06:59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Havfruerne er de nye vampyrer"/>
    <n v="844"/>
    <s v="501-1000"/>
    <x v="1"/>
    <x v="256"/>
  </r>
  <r>
    <x v="1025"/>
    <n v="9"/>
    <x v="3"/>
    <d v="2016-04-09T07:03:00"/>
    <x v="8"/>
    <s v="nyheder"/>
    <s v="kultur"/>
    <s v="historie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Danske museer: Hvilke museumsgenstande skal vi smadre?"/>
    <n v="1427"/>
    <s v="1001-1500"/>
    <x v="0"/>
    <x v="184"/>
  </r>
  <r>
    <x v="1026"/>
    <n v="9"/>
    <x v="3"/>
    <d v="2016-04-09T07:30:00"/>
    <x v="1"/>
    <s v="nyheder"/>
    <s v="politik"/>
    <s v="politiske-analyser"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ANALYSE: Kampfly pÜ dansk charmeoffensiv"/>
    <n v="1036"/>
    <s v="1001-1500"/>
    <x v="0"/>
    <x v="0"/>
  </r>
  <r>
    <x v="1027"/>
    <n v="9"/>
    <x v="3"/>
    <d v="2016-04-09T07:30:00"/>
    <x v="10"/>
    <s v="sporten"/>
    <m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PORTSDAGEN London-derby, volley-finaler og OL-matchbold "/>
    <n v="670"/>
    <s v="501-1000"/>
    <x v="0"/>
    <x v="207"/>
  </r>
  <r>
    <x v="1028"/>
    <n v="9"/>
    <x v="4"/>
    <d v="2016-04-09T08:00:00"/>
    <x v="7"/>
    <s v="nyheder"/>
    <s v="viden"/>
    <s v="naturvidenskab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Mennesket stÜr ikke pÜ ulvens menukort"/>
    <n v="788"/>
    <s v="501-1000"/>
    <x v="0"/>
    <x v="378"/>
  </r>
  <r>
    <x v="1029"/>
    <n v="9"/>
    <x v="4"/>
    <d v="2016-04-09T08:00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Anne Linnet har skrevet nye salmer: En sang kan lette sorgen"/>
    <n v="601"/>
    <s v="501-1000"/>
    <x v="1"/>
    <x v="379"/>
  </r>
  <r>
    <x v="1030"/>
    <n v="9"/>
    <x v="4"/>
    <d v="2016-04-09T08:0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Anklage: Tidligere amerikansk toppolitiker misbrugte drenge"/>
    <n v="148"/>
    <s v="1 - 500"/>
    <x v="0"/>
    <x v="15"/>
  </r>
  <r>
    <x v="1031"/>
    <n v="9"/>
    <x v="4"/>
    <d v="2016-04-09T08:12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Gëlden til det offentlige vokser med milliarder: LA kalder det skattelotteri"/>
    <n v="380"/>
    <s v="1 - 500"/>
    <x v="0"/>
    <x v="75"/>
  </r>
  <r>
    <x v="1032"/>
    <n v="9"/>
    <x v="4"/>
    <d v="2016-04-09T08:18:00"/>
    <x v="10"/>
    <s v="sporten"/>
    <s v="badminton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anske doubler misser finaler i Malaysia"/>
    <n v="436"/>
    <s v="1 - 500"/>
    <x v="0"/>
    <x v="11"/>
  </r>
  <r>
    <x v="1033"/>
    <n v="9"/>
    <x v="4"/>
    <d v="2016-04-09T08:19:00"/>
    <x v="18"/>
    <s v="nyheder"/>
    <s v="vejret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Weekenden byder pÜ havevejr"/>
    <n v="297"/>
    <s v="1 - 500"/>
    <x v="0"/>
    <x v="61"/>
  </r>
  <r>
    <x v="1034"/>
    <n v="9"/>
    <x v="4"/>
    <d v="2016-04-09T08:42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aturstyrelsen: Brug Roundup mod hybenrosen"/>
    <n v="217"/>
    <s v="1 - 500"/>
    <x v="0"/>
    <x v="380"/>
  </r>
  <r>
    <x v="1035"/>
    <n v="9"/>
    <x v="4"/>
    <d v="2016-04-09T08:4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u krëver FBI oplysninger fra Apple-telefon i narkosag"/>
    <n v="172"/>
    <s v="1 - 500"/>
    <x v="0"/>
    <x v="6"/>
  </r>
  <r>
    <x v="1036"/>
    <n v="9"/>
    <x v="5"/>
    <d v="2016-04-09T09:00:00"/>
    <x v="11"/>
    <s v="nyheder"/>
    <s v="regionale"/>
    <s v="midtvest"/>
    <m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Carsten dõber konvertitter: Asylansõgerne har fornyet min tro"/>
    <n v="1125"/>
    <s v="1001-1500"/>
    <x v="1"/>
    <x v="381"/>
  </r>
  <r>
    <x v="1037"/>
    <n v="9"/>
    <x v="5"/>
    <d v="2016-04-09T09:09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S: Lõkke bõr underskrive klimaaftale "/>
    <n v="303"/>
    <s v="1 - 500"/>
    <x v="0"/>
    <x v="37"/>
  </r>
  <r>
    <x v="1038"/>
    <n v="9"/>
    <x v="5"/>
    <d v="2016-04-09T09:30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68-Ürig havfruesvõmmer: Man fõler sig feminin som havfrue"/>
    <n v="740"/>
    <s v="501-1000"/>
    <x v="1"/>
    <x v="382"/>
  </r>
  <r>
    <x v="1039"/>
    <n v="9"/>
    <x v="5"/>
    <d v="2016-04-09T09:4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Pakistan: Brõdre henrettet for seksdobbelt drab"/>
    <n v="188"/>
    <s v="1 - 500"/>
    <x v="0"/>
    <x v="11"/>
  </r>
  <r>
    <x v="1040"/>
    <n v="9"/>
    <x v="5"/>
    <d v="2016-04-09T09:52:00"/>
    <x v="10"/>
    <s v="sporten"/>
    <s v="haan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DEO Lasse Svan: Nu burde det ikke gÜ galt"/>
    <n v="171"/>
    <s v="1 - 500"/>
    <x v="0"/>
    <x v="11"/>
  </r>
  <r>
    <x v="1041"/>
    <n v="9"/>
    <x v="5"/>
    <d v="2016-04-09T09:54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Danskerne skylder milliarder til det offentlige - det overrasker ikke en skatteekspert"/>
    <n v="341"/>
    <s v="1 - 500"/>
    <x v="0"/>
    <x v="374"/>
  </r>
  <r>
    <x v="1042"/>
    <n v="9"/>
    <x v="5"/>
    <d v="2016-04-09T09:55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VIDEO S: BabylÜn vil skade ligestillingen"/>
    <n v="178"/>
    <s v="1 - 500"/>
    <x v="0"/>
    <x v="26"/>
  </r>
  <r>
    <x v="1043"/>
    <n v="9"/>
    <x v="5"/>
    <d v="2016-04-09T09:56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Unge mënd cyklede pÜ motorvejen"/>
    <n v="142"/>
    <s v="1 - 500"/>
    <x v="0"/>
    <x v="158"/>
  </r>
  <r>
    <x v="1044"/>
    <n v="9"/>
    <x v="5"/>
    <d v="2016-04-09T09:59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Minister: S skyder ved siden af med kritik af Lõkkes klimaafbud"/>
    <n v="225"/>
    <s v="1 - 500"/>
    <x v="0"/>
    <x v="383"/>
  </r>
  <r>
    <x v="1045"/>
    <n v="9"/>
    <x v="6"/>
    <d v="2016-04-09T10:5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Protester mod regeringen fortsëtter pÜ Island"/>
    <n v="237"/>
    <s v="1 - 500"/>
    <x v="0"/>
    <x v="92"/>
  </r>
  <r>
    <x v="1046"/>
    <n v="9"/>
    <x v="7"/>
    <d v="2016-04-09T11:00:00"/>
    <x v="8"/>
    <s v="nyheder"/>
    <s v="kultur"/>
    <s v="anbefaling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5 nye prisvindende danske spil til din mobil og konsol"/>
    <n v="523"/>
    <s v="501-1000"/>
    <x v="0"/>
    <x v="52"/>
  </r>
  <r>
    <x v="1047"/>
    <n v="9"/>
    <x v="7"/>
    <d v="2016-04-09T11:0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ùstrig vil ëndre loven sÜ staten kan overtage Hitlers fõrste hjem"/>
    <n v="210"/>
    <s v="1 - 500"/>
    <x v="1"/>
    <x v="170"/>
  </r>
  <r>
    <x v="1048"/>
    <n v="9"/>
    <x v="7"/>
    <d v="2016-04-09T11:1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Politiet: Tak for jeres ihërdige indsats for at gõre opmërksom pÜ jer selv"/>
    <n v="207"/>
    <s v="1 - 500"/>
    <x v="1"/>
    <x v="384"/>
  </r>
  <r>
    <x v="1049"/>
    <n v="9"/>
    <x v="7"/>
    <d v="2016-04-09T11:19:00"/>
    <x v="18"/>
    <s v="nyheder"/>
    <s v="vejret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Anemoner i skovbunden melder at forÜr er pÜ vej"/>
    <n v="77"/>
    <s v="1 - 500"/>
    <x v="1"/>
    <x v="385"/>
  </r>
  <r>
    <x v="1050"/>
    <n v="9"/>
    <x v="7"/>
    <d v="2016-04-09T11:27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kat om gëld for 82,7 milliarder: Vi fÜr hentet pengene hjem igen"/>
    <n v="379"/>
    <s v="1 - 500"/>
    <x v="0"/>
    <x v="176"/>
  </r>
  <r>
    <x v="1051"/>
    <n v="9"/>
    <x v="7"/>
    <d v="2016-04-09T11:4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Yemen: Al-Qaeda skyder soldater pÜ vej fra familiebesõg"/>
    <n v="149"/>
    <s v="1 - 500"/>
    <x v="0"/>
    <x v="11"/>
  </r>
  <r>
    <x v="1052"/>
    <n v="9"/>
    <x v="7"/>
    <d v="2016-04-09T11:47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ire aber er stukket af fra zoo pÜ Djursland"/>
    <n v="168"/>
    <s v="1 - 500"/>
    <x v="1"/>
    <x v="386"/>
  </r>
  <r>
    <x v="1053"/>
    <n v="9"/>
    <x v="7"/>
    <d v="2016-04-09T11:49:00"/>
    <x v="10"/>
    <s v="sporten"/>
    <s v="badminton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alaysier massakrerer Jan ù. Jõrgensen i semifinalen"/>
    <n v="293"/>
    <s v="1 - 500"/>
    <x v="0"/>
    <x v="135"/>
  </r>
  <r>
    <x v="1054"/>
    <n v="9"/>
    <x v="7"/>
    <d v="2016-04-09T11:56:00"/>
    <x v="7"/>
    <s v="nyheder"/>
    <s v="viden"/>
    <s v="naturvidenskab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VIDEO Skoleklasse efterlyser maskot mistet i rummet"/>
    <n v="126"/>
    <s v="1 - 500"/>
    <x v="0"/>
    <x v="35"/>
  </r>
  <r>
    <x v="1055"/>
    <n v="9"/>
    <x v="8"/>
    <d v="2016-04-09T12:01:00"/>
    <x v="15"/>
    <s v="levnu"/>
    <s v="boern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Det svëre teenageliv - sÜdan hjëlper du bedst"/>
    <n v="1269"/>
    <s v="1001-1500"/>
    <x v="0"/>
    <x v="112"/>
  </r>
  <r>
    <x v="1056"/>
    <n v="9"/>
    <x v="8"/>
    <d v="2016-04-09T12:27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Rigsadvokat: Nemmere at fõre bevis mod Syrienkrigere"/>
    <n v="216"/>
    <s v="1 - 500"/>
    <x v="0"/>
    <x v="47"/>
  </r>
  <r>
    <x v="1057"/>
    <n v="9"/>
    <x v="8"/>
    <d v="2016-04-09T12:3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jette person anholdt i Belgien efter terrorangreb"/>
    <n v="214"/>
    <s v="1 - 500"/>
    <x v="0"/>
    <x v="15"/>
  </r>
  <r>
    <x v="1058"/>
    <n v="9"/>
    <x v="8"/>
    <d v="2016-04-09T12:38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 Troldspejlet: Top 3 bedste kampspil"/>
    <n v="118"/>
    <s v="1 - 500"/>
    <x v="0"/>
    <x v="22"/>
  </r>
  <r>
    <x v="1059"/>
    <n v="9"/>
    <x v="8"/>
    <d v="2016-04-09T12:47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Efter Panama-lëk: Cameron lover at lëgge skattedetaljer frem"/>
    <n v="277"/>
    <s v="1 - 500"/>
    <x v="1"/>
    <x v="176"/>
  </r>
  <r>
    <x v="1060"/>
    <n v="9"/>
    <x v="9"/>
    <d v="2016-04-09T13:48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orsker: BabylÜn er mest for ressourcestërke forëldre "/>
    <n v="220"/>
    <s v="1 - 500"/>
    <x v="0"/>
    <x v="46"/>
  </r>
  <r>
    <x v="1061"/>
    <n v="9"/>
    <x v="9"/>
    <d v="2016-04-09T13:4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VIDEO Cameron: Ikke en god uge for mig"/>
    <n v="124"/>
    <s v="1 - 500"/>
    <x v="0"/>
    <x v="6"/>
  </r>
  <r>
    <x v="1062"/>
    <n v="9"/>
    <x v="10"/>
    <d v="2016-04-09T14:05:00"/>
    <x v="8"/>
    <s v="nyheder"/>
    <s v="kultur"/>
    <s v="historie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Gigantvërk om dansk skolehistorie vinder prisen som Ürets historiske bog"/>
    <n v="350"/>
    <s v="1 - 500"/>
    <x v="0"/>
    <x v="387"/>
  </r>
  <r>
    <x v="1063"/>
    <n v="9"/>
    <x v="10"/>
    <d v="2016-04-09T14:1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'Hjëlp' skrevet med palmeblade redder tre pÜ õde õ"/>
    <n v="245"/>
    <s v="1 - 500"/>
    <x v="1"/>
    <x v="388"/>
  </r>
  <r>
    <x v="1064"/>
    <n v="9"/>
    <x v="10"/>
    <d v="2016-04-09T14:11:00"/>
    <x v="10"/>
    <s v="sporten"/>
    <s v="haandbold"/>
    <s v="herrelandsholdet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Tre ting der gõr at Danmark slÜr Norge"/>
    <n v="379"/>
    <s v="1 - 500"/>
    <x v="0"/>
    <x v="29"/>
  </r>
  <r>
    <x v="1065"/>
    <n v="9"/>
    <x v="10"/>
    <d v="2016-04-09T14:5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Belgisk politi sigter anholdte for at vëre med i terrorgruppe"/>
    <n v="394"/>
    <s v="1 - 500"/>
    <x v="0"/>
    <x v="15"/>
  </r>
  <r>
    <x v="1066"/>
    <n v="9"/>
    <x v="11"/>
    <d v="2016-04-09T15:00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INUT FOR MINUT AGF reddet i sidste sekund"/>
    <n v="-2"/>
    <s v="Under 1"/>
    <x v="0"/>
    <x v="11"/>
  </r>
  <r>
    <x v="1067"/>
    <n v="9"/>
    <x v="11"/>
    <d v="2016-04-09T15:0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USA advarer om trusler mod tyrkiske turistomrÜder"/>
    <n v="176"/>
    <s v="1 - 500"/>
    <x v="0"/>
    <x v="389"/>
  </r>
  <r>
    <x v="1068"/>
    <n v="9"/>
    <x v="11"/>
    <d v="2016-04-09T15:41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RÜdden trëplade gav berberaber perfekt flugtrute"/>
    <n v="171"/>
    <s v="1 - 500"/>
    <x v="0"/>
    <x v="41"/>
  </r>
  <r>
    <x v="1069"/>
    <n v="9"/>
    <x v="12"/>
    <d v="2016-04-09T16:01:00"/>
    <x v="10"/>
    <s v="sporten"/>
    <s v="haandbold"/>
    <s v="herrelandsholdet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Landstrënere uenige inden OL-gyser"/>
    <n v="298"/>
    <s v="1 - 500"/>
    <x v="0"/>
    <x v="66"/>
  </r>
  <r>
    <x v="1070"/>
    <n v="9"/>
    <x v="12"/>
    <d v="2016-04-09T16:03:00"/>
    <x v="10"/>
    <s v="sporten"/>
    <s v="fodbold"/>
    <s v="england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Carroll-hattrick koster Arsenal dyrt i lokalopgõr "/>
    <n v="487"/>
    <s v="1 - 500"/>
    <x v="0"/>
    <x v="219"/>
  </r>
  <r>
    <x v="1071"/>
    <n v="9"/>
    <x v="12"/>
    <d v="2016-04-09T16:18:00"/>
    <x v="15"/>
    <s v="levnu"/>
    <s v="boern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BREVKASSE Min datter vil ikke slippe flasken"/>
    <n v="916"/>
    <s v="501-1000"/>
    <x v="0"/>
    <x v="21"/>
  </r>
  <r>
    <x v="1072"/>
    <n v="9"/>
    <x v="12"/>
    <d v="2016-04-09T16:29:00"/>
    <x v="8"/>
    <s v="nyheder"/>
    <s v="kultur"/>
    <s v="historie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Derfor er flaget pÜ halv i dag"/>
    <n v="179"/>
    <s v="1 - 500"/>
    <x v="0"/>
    <x v="150"/>
  </r>
  <r>
    <x v="1073"/>
    <n v="9"/>
    <x v="13"/>
    <d v="2016-04-09T17:00:00"/>
    <x v="10"/>
    <s v="sporten"/>
    <s v="volleyball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Brõndbys volley-kvinder vandt sikkert fõrste DM-finale"/>
    <n v="134"/>
    <s v="1 - 500"/>
    <x v="0"/>
    <x v="217"/>
  </r>
  <r>
    <x v="1074"/>
    <n v="9"/>
    <x v="13"/>
    <d v="2016-04-09T17:0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igtet terrormistënkt erkender: Jeg er manden med hatten"/>
    <n v="379"/>
    <s v="1 - 500"/>
    <x v="0"/>
    <x v="36"/>
  </r>
  <r>
    <x v="1075"/>
    <n v="9"/>
    <x v="13"/>
    <d v="2016-04-09T17:19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Zoo-ejer om flygtede berberaber: Umulige at fange"/>
    <n v="170"/>
    <s v="1 - 500"/>
    <x v="0"/>
    <x v="36"/>
  </r>
  <r>
    <x v="1076"/>
    <n v="9"/>
    <x v="13"/>
    <d v="2016-04-09T17:45:00"/>
    <x v="10"/>
    <s v="sporten"/>
    <s v="cyklin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Fjerde sejr til forrygende Contador"/>
    <n v="325"/>
    <s v="1 - 500"/>
    <x v="0"/>
    <x v="390"/>
  </r>
  <r>
    <x v="1077"/>
    <n v="9"/>
    <x v="13"/>
    <d v="2016-04-09T17:46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BILLEDER Lisbet Dahl fejrer rund fõdselsdag"/>
    <n v="44"/>
    <s v="1 - 500"/>
    <x v="1"/>
    <x v="391"/>
  </r>
  <r>
    <x v="1078"/>
    <n v="9"/>
    <x v="13"/>
    <d v="2016-04-09T17:54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DEO Overtidsscoring redder AGF i Haderslev"/>
    <n v="389"/>
    <s v="1 - 500"/>
    <x v="0"/>
    <x v="262"/>
  </r>
  <r>
    <x v="1079"/>
    <n v="9"/>
    <x v="14"/>
    <d v="2016-04-09T18:33:00"/>
    <x v="10"/>
    <s v="sporten"/>
    <s v="fodbold"/>
    <s v="spani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Real-reserver saver Eibar over pÜ en halvleg"/>
    <n v="452"/>
    <s v="1 - 500"/>
    <x v="0"/>
    <x v="7"/>
  </r>
  <r>
    <x v="1080"/>
    <n v="9"/>
    <x v="14"/>
    <d v="2016-04-09T18:3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Medie: Svensker mÜske blandt terrorsigtede i Belgien"/>
    <n v="192"/>
    <s v="1 - 500"/>
    <x v="0"/>
    <x v="135"/>
  </r>
  <r>
    <x v="1081"/>
    <n v="9"/>
    <x v="15"/>
    <d v="2016-04-09T19:12:00"/>
    <x v="10"/>
    <s v="sporten"/>
    <s v="fodbold"/>
    <s v="england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Landsholdsangriber leverer ugens tredje og fjerde scoring"/>
    <n v="260"/>
    <s v="1 - 500"/>
    <x v="0"/>
    <x v="11"/>
  </r>
  <r>
    <x v="1082"/>
    <n v="9"/>
    <x v="15"/>
    <d v="2016-04-09T19:15:00"/>
    <x v="7"/>
    <s v="nyheder"/>
    <s v="viden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Var det en ulv, rëv eller hund? Nak &amp; íd-vërternes lorteprõve er ubrugelig"/>
    <n v="610"/>
    <s v="501-1000"/>
    <x v="0"/>
    <x v="392"/>
  </r>
  <r>
    <x v="1083"/>
    <n v="9"/>
    <x v="15"/>
    <d v="2016-04-09T19:45:00"/>
    <x v="10"/>
    <s v="sporten"/>
    <s v="haandbold"/>
    <s v="herrelandsholdet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INUT FOR MINUT Uafgjort i nordisk OL-gyser"/>
    <n v="-2"/>
    <s v="Under 1"/>
    <x v="0"/>
    <x v="11"/>
  </r>
  <r>
    <x v="1084"/>
    <n v="9"/>
    <x v="16"/>
    <d v="2016-04-09T20:0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OVERBLIK SÜdan er terrorister fra Paris og Bruxelles forbundet"/>
    <n v="904"/>
    <s v="501-1000"/>
    <x v="0"/>
    <x v="15"/>
  </r>
  <r>
    <x v="1085"/>
    <n v="9"/>
    <x v="16"/>
    <d v="2016-04-09T20:03:00"/>
    <x v="10"/>
    <s v="sporten"/>
    <s v="volleyball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arienlyst trak det lëngste strÜ i medrivende fõrste DM-finale"/>
    <n v="254"/>
    <s v="1 - 500"/>
    <x v="0"/>
    <x v="11"/>
  </r>
  <r>
    <x v="1086"/>
    <n v="9"/>
    <x v="16"/>
    <d v="2016-04-09T20:08:00"/>
    <x v="10"/>
    <s v="sporten"/>
    <s v="haandbold"/>
    <s v="herrelandsholdet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Kroatien sikrer dansk OL-matchbold mod Norge"/>
    <n v="219"/>
    <s v="1 - 500"/>
    <x v="0"/>
    <x v="11"/>
  </r>
  <r>
    <x v="1087"/>
    <n v="9"/>
    <x v="16"/>
    <d v="2016-04-09T20:3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Tusindvis af vrede islëndinge krëver stadig regeringens afgang"/>
    <n v="308"/>
    <s v="1 - 500"/>
    <x v="0"/>
    <x v="99"/>
  </r>
  <r>
    <x v="1088"/>
    <n v="9"/>
    <x v="16"/>
    <d v="2016-04-09T20:3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Trods EU-aftale: Flygtninge dõr stadig pÜ grënsen til Europa"/>
    <n v="379"/>
    <s v="1 - 500"/>
    <x v="0"/>
    <x v="135"/>
  </r>
  <r>
    <x v="1089"/>
    <n v="9"/>
    <x v="16"/>
    <d v="2016-04-09T20:5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Bombe sÜrer tre personer i Istanbul"/>
    <n v="166"/>
    <s v="1 - 500"/>
    <x v="0"/>
    <x v="45"/>
  </r>
  <r>
    <x v="1090"/>
    <n v="9"/>
    <x v="16"/>
    <d v="2016-04-09T20:58:00"/>
    <x v="10"/>
    <s v="sporten"/>
    <s v="golf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DEO Nysgerrig sõn vanskeliggõr interview med golfstjerne"/>
    <n v="136"/>
    <s v="1 - 500"/>
    <x v="0"/>
    <x v="393"/>
  </r>
  <r>
    <x v="1091"/>
    <n v="9"/>
    <x v="17"/>
    <d v="2016-04-09T21:13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Millionoverskud fra Roskilde Festival gÜr til bõrn og unge"/>
    <n v="284"/>
    <s v="1 - 500"/>
    <x v="0"/>
    <x v="111"/>
  </r>
  <r>
    <x v="1092"/>
    <n v="9"/>
    <x v="17"/>
    <d v="2016-04-09T21:57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anske curlingherrer er klar til VM-finalen"/>
    <n v="287"/>
    <s v="1 - 500"/>
    <x v="0"/>
    <x v="394"/>
  </r>
  <r>
    <x v="1093"/>
    <n v="9"/>
    <x v="17"/>
    <d v="2016-04-09T21:59:00"/>
    <x v="10"/>
    <s v="sporten"/>
    <s v="haandbold"/>
    <s v="herrelandsholdet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anmark tët pÜ OL efter gyser mod Norge"/>
    <n v="466"/>
    <s v="1 - 500"/>
    <x v="0"/>
    <x v="314"/>
  </r>
  <r>
    <x v="1094"/>
    <n v="9"/>
    <x v="18"/>
    <d v="2016-04-09T22:44:00"/>
    <x v="10"/>
    <s v="sporten"/>
    <s v="fodbold"/>
    <s v="spani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Uventet Barcelona-nederlag skaber spënding i La Liga"/>
    <n v="427"/>
    <s v="1 - 500"/>
    <x v="0"/>
    <x v="137"/>
  </r>
  <r>
    <x v="1095"/>
    <n v="10"/>
    <x v="0"/>
    <d v="2016-04-10T04:2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Mindst 70 er omkommet i storbrand i indisk tempel"/>
    <n v="173"/>
    <s v="1 - 500"/>
    <x v="0"/>
    <x v="11"/>
  </r>
  <r>
    <x v="1096"/>
    <n v="10"/>
    <x v="0"/>
    <d v="2016-04-10T04:3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Demokraten Sanders vinder over Clinton i Wyoming"/>
    <n v="236"/>
    <s v="1 - 500"/>
    <x v="1"/>
    <x v="395"/>
  </r>
  <r>
    <x v="1097"/>
    <n v="10"/>
    <x v="1"/>
    <d v="2016-04-10T05:00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Vi vil have fingrene i ramslõg"/>
    <n v="198"/>
    <s v="1 - 500"/>
    <x v="0"/>
    <x v="0"/>
  </r>
  <r>
    <x v="1098"/>
    <n v="10"/>
    <x v="1"/>
    <d v="2016-04-10T05:37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kibsejere bag Scandinavian Star var forfulgt af ulykker"/>
    <n v="303"/>
    <s v="1 - 500"/>
    <x v="1"/>
    <x v="287"/>
  </r>
  <r>
    <x v="1099"/>
    <n v="10"/>
    <x v="1"/>
    <d v="2016-04-10T05:51:00"/>
    <x v="8"/>
    <s v="nyheder"/>
    <s v="kultur"/>
    <s v="boeg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ANMELDELSE Men tegningerne er ihvertfald fantastisk"/>
    <n v="612"/>
    <s v="501-1000"/>
    <x v="0"/>
    <x v="26"/>
  </r>
  <r>
    <x v="1100"/>
    <n v="10"/>
    <x v="2"/>
    <d v="2016-04-10T06:03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Basketverdenen efterlyser regler for god tone"/>
    <n v="244"/>
    <s v="1 - 500"/>
    <x v="0"/>
    <x v="2"/>
  </r>
  <r>
    <x v="1101"/>
    <n v="10"/>
    <x v="2"/>
    <d v="2016-04-10T06:30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PORTSDAGEN Masters-golf, Rio-billetter og brostens-cykling"/>
    <n v="252"/>
    <s v="1 - 500"/>
    <x v="0"/>
    <x v="267"/>
  </r>
  <r>
    <x v="1102"/>
    <n v="10"/>
    <x v="2"/>
    <d v="2016-04-10T06:53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SAS-rute flyves af ansatte uden overenskomst"/>
    <n v="168"/>
    <s v="1 - 500"/>
    <x v="0"/>
    <x v="36"/>
  </r>
  <r>
    <x v="1103"/>
    <n v="10"/>
    <x v="3"/>
    <d v="2016-04-10T07:08:00"/>
    <x v="10"/>
    <s v="sporten"/>
    <s v="golf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õren Kjeldsen holder sig i top-ti ved US Masters"/>
    <n v="259"/>
    <s v="1 - 500"/>
    <x v="0"/>
    <x v="11"/>
  </r>
  <r>
    <x v="1104"/>
    <n v="10"/>
    <x v="3"/>
    <d v="2016-04-10T07:08:00"/>
    <x v="8"/>
    <s v="nyheder"/>
    <s v="kultur"/>
    <s v="historie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BILLEDER Rõdstrõmper, riddere og tyske tropper pÜ historiefestival"/>
    <n v="63"/>
    <s v="1 - 500"/>
    <x v="0"/>
    <x v="396"/>
  </r>
  <r>
    <x v="1105"/>
    <n v="10"/>
    <x v="3"/>
    <d v="2016-04-10T07:27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LA: Vëk med mÜl for antallet af kvinder i ledelser"/>
    <n v="217"/>
    <s v="1 - 500"/>
    <x v="1"/>
    <x v="209"/>
  </r>
  <r>
    <x v="1106"/>
    <n v="10"/>
    <x v="3"/>
    <d v="2016-04-10T07:29:00"/>
    <x v="8"/>
    <s v="nyheder"/>
    <s v="kultur"/>
    <s v="historie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nderne af èrets historiske bog: Den danske skole er mere end bare et system "/>
    <n v="1175"/>
    <s v="1001-1500"/>
    <x v="0"/>
    <x v="62"/>
  </r>
  <r>
    <x v="1107"/>
    <n v="10"/>
    <x v="3"/>
    <d v="2016-04-10T07:30:00"/>
    <x v="7"/>
    <s v="nyheder"/>
    <s v="viden"/>
    <s v="naturvidenskab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Forsker: Kundskabs-hierarki skader erhvervsuddannelserne"/>
    <n v="1561"/>
    <s v="1501-2000"/>
    <x v="0"/>
    <x v="397"/>
  </r>
  <r>
    <x v="1108"/>
    <n v="10"/>
    <x v="3"/>
    <d v="2016-04-10T07:30:00"/>
    <x v="8"/>
    <s v="nyheder"/>
    <s v="kultur"/>
    <s v="historie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Eksperter: Fõr havde kun Hitler og Cësar brug for kryptering _ i dag er det alle "/>
    <n v="1252"/>
    <s v="1001-1500"/>
    <x v="0"/>
    <x v="261"/>
  </r>
  <r>
    <x v="1109"/>
    <n v="10"/>
    <x v="3"/>
    <d v="2016-04-10T07:58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Radikale: BlÜ bloks politik gõr intet positivt for vores bõrns fremtid"/>
    <n v="280"/>
    <s v="1 - 500"/>
    <x v="0"/>
    <x v="398"/>
  </r>
  <r>
    <x v="1110"/>
    <n v="10"/>
    <x v="3"/>
    <d v="2016-04-10T07:5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Fyrvërkeri Ürsag til at over 100 er dõde ved brand i indisk tempel"/>
    <n v="201"/>
    <s v="1 - 500"/>
    <x v="0"/>
    <x v="30"/>
  </r>
  <r>
    <x v="1111"/>
    <n v="10"/>
    <x v="4"/>
    <d v="2016-04-10T08:00:00"/>
    <x v="13"/>
    <s v="nyheder"/>
    <s v="webdok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WEBDOK I E-huset mÜ man drikke sig ihjel"/>
    <n v="-2"/>
    <s v="Under 1"/>
    <x v="0"/>
    <x v="399"/>
  </r>
  <r>
    <x v="1112"/>
    <n v="10"/>
    <x v="4"/>
    <d v="2016-04-10T08:11:00"/>
    <x v="18"/>
    <s v="nyheder"/>
    <s v="vejret"/>
    <s v="lokation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ForÜret er kommet i modvind"/>
    <n v="293"/>
    <s v="1 - 500"/>
    <x v="1"/>
    <x v="61"/>
  </r>
  <r>
    <x v="1113"/>
    <n v="10"/>
    <x v="4"/>
    <d v="2016-04-10T08:17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PÜ sporet af musikstjernen i fristaden: Han er stadig den samme Lukas"/>
    <n v="1426"/>
    <s v="1001-1500"/>
    <x v="1"/>
    <x v="400"/>
  </r>
  <r>
    <x v="1114"/>
    <n v="10"/>
    <x v="4"/>
    <d v="2016-04-10T08:25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Bõrnesagen stõtter over 100 konfirmationsfester"/>
    <n v="213"/>
    <s v="1 - 500"/>
    <x v="0"/>
    <x v="72"/>
  </r>
  <r>
    <x v="1115"/>
    <n v="10"/>
    <x v="4"/>
    <d v="2016-04-10T08:32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Immunterapi  kan hjëlpe i kampen mod aggressive krëftformer"/>
    <n v="187"/>
    <s v="1 - 500"/>
    <x v="1"/>
    <x v="355"/>
  </r>
  <r>
    <x v="1116"/>
    <n v="10"/>
    <x v="4"/>
    <d v="2016-04-10T08:4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Terrorcelle ville have angrebet Paris og ikke Bruxelles"/>
    <n v="275"/>
    <s v="1 - 500"/>
    <x v="1"/>
    <x v="158"/>
  </r>
  <r>
    <x v="1117"/>
    <n v="10"/>
    <x v="5"/>
    <d v="2016-04-10T09:10:00"/>
    <x v="8"/>
    <s v="nyheder"/>
    <s v="kultur"/>
    <s v="historie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BILLEDER Undertõj har formet kvinders kroppe og roller gennem 100 Ür"/>
    <n v="65"/>
    <s v="1 - 500"/>
    <x v="0"/>
    <x v="158"/>
  </r>
  <r>
    <x v="1118"/>
    <n v="10"/>
    <x v="5"/>
    <d v="2016-04-10T09:16:00"/>
    <x v="10"/>
    <s v="sporten"/>
    <s v="cyklin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Brian Holms tropper vil banke Sagan pÜ bredden"/>
    <n v="447"/>
    <s v="1 - 500"/>
    <x v="0"/>
    <x v="11"/>
  </r>
  <r>
    <x v="1119"/>
    <n v="10"/>
    <x v="5"/>
    <d v="2016-04-10T09:47:00"/>
    <x v="10"/>
    <s v="sporten"/>
    <s v="badminton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Kasinospil koster japansk spillefugl OL-deltagelsen"/>
    <n v="228"/>
    <s v="1 - 500"/>
    <x v="0"/>
    <x v="2"/>
  </r>
  <r>
    <x v="1120"/>
    <n v="10"/>
    <x v="6"/>
    <d v="2016-04-10T10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WEBDOK I E-huset drikker de õl til morgenmaden"/>
    <n v="-2"/>
    <s v="Under 1"/>
    <x v="0"/>
    <x v="399"/>
  </r>
  <r>
    <x v="1121"/>
    <n v="10"/>
    <x v="6"/>
    <d v="2016-04-10T10:03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Britisk avis lëkker 37.000 navne fra Panama-papirer"/>
    <n v="253"/>
    <s v="1 - 500"/>
    <x v="1"/>
    <x v="401"/>
  </r>
  <r>
    <x v="1122"/>
    <n v="10"/>
    <x v="6"/>
    <d v="2016-04-10T10:2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yrien og Rusland vil sammen befri Aleppo"/>
    <n v="126"/>
    <s v="1 - 500"/>
    <x v="0"/>
    <x v="22"/>
  </r>
  <r>
    <x v="1123"/>
    <n v="10"/>
    <x v="6"/>
    <d v="2016-04-10T10:25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Bõrnesagen stõtter over hundrede konfirmationsfester"/>
    <n v="213"/>
    <s v="1 - 500"/>
    <x v="0"/>
    <x v="11"/>
  </r>
  <r>
    <x v="1124"/>
    <n v="10"/>
    <x v="6"/>
    <d v="2016-04-10T10:38:00"/>
    <x v="10"/>
    <s v="sporten"/>
    <s v="haandbold"/>
    <s v="herrelandsholdet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Lars Krogh inden skëbnekamp: Danmark skal vinde 99 ud af 100 "/>
    <n v="310"/>
    <s v="1 - 500"/>
    <x v="0"/>
    <x v="402"/>
  </r>
  <r>
    <x v="1125"/>
    <n v="10"/>
    <x v="7"/>
    <d v="2016-04-10T11:00:00"/>
    <x v="8"/>
    <s v="nyheder"/>
    <s v="kultur"/>
    <s v="anbefaling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5 film og serier der tager tykt pis pÜ musikbranchen"/>
    <n v="540"/>
    <s v="501-1000"/>
    <x v="0"/>
    <x v="96"/>
  </r>
  <r>
    <x v="1126"/>
    <n v="10"/>
    <x v="7"/>
    <d v="2016-04-10T11:16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K stõtter LA-forslag om at skrotte mÜltal for kvinder i ledelsen"/>
    <n v="432"/>
    <s v="1 - 500"/>
    <x v="0"/>
    <x v="81"/>
  </r>
  <r>
    <x v="1127"/>
    <n v="10"/>
    <x v="7"/>
    <d v="2016-04-10T11:17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Krësne pandaer krëver 60 kg bambus om dagen"/>
    <n v="288"/>
    <s v="1 - 500"/>
    <x v="0"/>
    <x v="110"/>
  </r>
  <r>
    <x v="1128"/>
    <n v="10"/>
    <x v="7"/>
    <d v="2016-04-10T11:27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Jordskëlv fik bygninger til at ryste i Pakistans hovedstad"/>
    <n v="132"/>
    <s v="1 - 500"/>
    <x v="0"/>
    <x v="11"/>
  </r>
  <r>
    <x v="1129"/>
    <n v="10"/>
    <x v="7"/>
    <d v="2016-04-10T11:33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nhedslisten vil gõre det lettere at fëngsle skattely-rÜdgivere"/>
    <n v="297"/>
    <s v="1 - 500"/>
    <x v="1"/>
    <x v="403"/>
  </r>
  <r>
    <x v="1130"/>
    <n v="10"/>
    <x v="7"/>
    <d v="2016-04-10T11:43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ikolaj Ehlers fÜr grõnt lys til at spille ishockey-VM"/>
    <n v="231"/>
    <s v="1 - 500"/>
    <x v="0"/>
    <x v="30"/>
  </r>
  <r>
    <x v="1131"/>
    <n v="10"/>
    <x v="8"/>
    <d v="2016-04-10T12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Christian këmper for sin otteÜrige datter i Brasilien: Jeg ved ikke hvornÜr jeg ser hende igen"/>
    <n v="354"/>
    <s v="1 - 500"/>
    <x v="0"/>
    <x v="99"/>
  </r>
  <r>
    <x v="1132"/>
    <n v="10"/>
    <x v="8"/>
    <d v="2016-04-10T12:03:00"/>
    <x v="15"/>
    <s v="levnu"/>
    <s v="psykologi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Camilla er introvert: Svërt i en verden, der hylder de udadvendte"/>
    <n v="915"/>
    <s v="501-1000"/>
    <x v="1"/>
    <x v="404"/>
  </r>
  <r>
    <x v="1133"/>
    <n v="10"/>
    <x v="8"/>
    <d v="2016-04-10T12:15:00"/>
    <x v="10"/>
    <s v="sporten"/>
    <s v="badminton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Lee Chong Wei knuser verdensetter og vinder Malaysia Open"/>
    <n v="221"/>
    <s v="1 - 500"/>
    <x v="0"/>
    <x v="57"/>
  </r>
  <r>
    <x v="1134"/>
    <n v="10"/>
    <x v="8"/>
    <d v="2016-04-10T12:40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INUT FOR MINUT Thomsen sparker AaB til sejr "/>
    <n v="-2"/>
    <s v="Under 1"/>
    <x v="0"/>
    <x v="11"/>
  </r>
  <r>
    <x v="1135"/>
    <n v="10"/>
    <x v="8"/>
    <d v="2016-04-10T12:4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Belgisk anklagemyndighed bekrëfter: Terrorsigtet er svensker"/>
    <n v="305"/>
    <s v="1 - 500"/>
    <x v="0"/>
    <x v="26"/>
  </r>
  <r>
    <x v="1136"/>
    <n v="10"/>
    <x v="8"/>
    <d v="2016-04-10T12:56:00"/>
    <x v="10"/>
    <s v="sporten"/>
    <s v="golf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õren Kjeldsens succesformular er hygge, afslapning og godt humõr"/>
    <n v="323"/>
    <s v="1 - 500"/>
    <x v="0"/>
    <x v="11"/>
  </r>
  <r>
    <x v="1137"/>
    <n v="10"/>
    <x v="8"/>
    <d v="2016-04-10T12:57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Undslupne aber skal lokkes frem fra skjulested med godter"/>
    <n v="182"/>
    <s v="1 - 500"/>
    <x v="0"/>
    <x v="41"/>
  </r>
  <r>
    <x v="1138"/>
    <n v="10"/>
    <x v="9"/>
    <d v="2016-04-10T13:3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Det vÜde Ürti: Danskere fõdt i 1950_erne fÜr flest alkoholskader pÜ leveren"/>
    <n v="291"/>
    <s v="1 - 500"/>
    <x v="0"/>
    <x v="179"/>
  </r>
  <r>
    <x v="1139"/>
    <n v="10"/>
    <x v="9"/>
    <d v="2016-04-10T13:3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Politi bruger tÜregas under flygtningekaos i Makedonien"/>
    <n v="336"/>
    <s v="1 - 500"/>
    <x v="0"/>
    <x v="52"/>
  </r>
  <r>
    <x v="1140"/>
    <n v="10"/>
    <x v="9"/>
    <d v="2016-04-10T13:4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Ukraines premierminister smutter fra posten"/>
    <n v="100"/>
    <s v="1 - 500"/>
    <x v="0"/>
    <x v="6"/>
  </r>
  <r>
    <x v="1141"/>
    <n v="10"/>
    <x v="9"/>
    <d v="2016-04-10T13:51:00"/>
    <x v="15"/>
    <s v="levnu"/>
    <s v="krop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Kan alle mennesker blive afhëngige af alkohol?"/>
    <n v="916"/>
    <s v="501-1000"/>
    <x v="1"/>
    <x v="405"/>
  </r>
  <r>
    <x v="1142"/>
    <n v="10"/>
    <x v="9"/>
    <d v="2016-04-10T13:53:00"/>
    <x v="10"/>
    <s v="sporten"/>
    <s v="haandbold"/>
    <s v="herrelandsholdet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írlig Gudmundur: SlÜr vi ikke Bahrain, har vi ikke fortjent en OL-plads"/>
    <n v="361"/>
    <s v="1 - 500"/>
    <x v="0"/>
    <x v="164"/>
  </r>
  <r>
    <x v="1143"/>
    <n v="10"/>
    <x v="9"/>
    <d v="2016-04-10T13:57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lertal õnsker hÜrdere straffe til skattely-rÜdgivere"/>
    <n v="186"/>
    <s v="1 - 500"/>
    <x v="0"/>
    <x v="330"/>
  </r>
  <r>
    <x v="1144"/>
    <n v="10"/>
    <x v="10"/>
    <d v="2016-04-10T14:07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etto-ansatte tvunget til at Übne pengeskab"/>
    <n v="212"/>
    <s v="1 - 500"/>
    <x v="0"/>
    <x v="11"/>
  </r>
  <r>
    <x v="1145"/>
    <n v="10"/>
    <x v="10"/>
    <d v="2016-04-10T14:14:00"/>
    <x v="10"/>
    <s v="sporten"/>
    <s v="fodbold"/>
    <s v="spani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Barcelona-trëner: Vi har aldrig taget guldet for givet"/>
    <n v="322"/>
    <s v="1 - 500"/>
    <x v="0"/>
    <x v="11"/>
  </r>
  <r>
    <x v="1146"/>
    <n v="10"/>
    <x v="10"/>
    <d v="2016-04-10T14:28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INUT FOR MINUT Këmpe kiks koster for Randers"/>
    <n v="-2"/>
    <s v="Under 1"/>
    <x v="0"/>
    <x v="14"/>
  </r>
  <r>
    <x v="1147"/>
    <n v="10"/>
    <x v="10"/>
    <d v="2016-04-10T14:59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DEO Nicolaj Thomsen sender AaB op pÜ andenpladsen"/>
    <n v="379"/>
    <s v="1 - 500"/>
    <x v="0"/>
    <x v="406"/>
  </r>
  <r>
    <x v="1148"/>
    <n v="10"/>
    <x v="11"/>
    <d v="2016-04-10T15:00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Danske pelsvikinger indtager Kina"/>
    <n v="308"/>
    <s v="1 - 500"/>
    <x v="0"/>
    <x v="207"/>
  </r>
  <r>
    <x v="1149"/>
    <n v="10"/>
    <x v="11"/>
    <d v="2016-04-10T15:3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Üde Ürgange vil krëve opmërksomhed i plejesektoren"/>
    <n v="761"/>
    <s v="501-1000"/>
    <x v="0"/>
    <x v="140"/>
  </r>
  <r>
    <x v="1150"/>
    <n v="10"/>
    <x v="11"/>
    <d v="2016-04-10T15:3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Jordskëlv i Pakistan kunne mërkes i nabolande"/>
    <n v="212"/>
    <s v="1 - 500"/>
    <x v="0"/>
    <x v="11"/>
  </r>
  <r>
    <x v="1151"/>
    <n v="10"/>
    <x v="11"/>
    <d v="2016-04-10T15:4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Tyrkisk militër drëber 20 i anti-terror operation"/>
    <n v="214"/>
    <s v="1 - 500"/>
    <x v="0"/>
    <x v="162"/>
  </r>
  <r>
    <x v="1152"/>
    <n v="10"/>
    <x v="11"/>
    <d v="2016-04-10T15:5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Ekspert: Ukraines regering kõber tid ved at ofre premierminister"/>
    <n v="314"/>
    <s v="1 - 500"/>
    <x v="0"/>
    <x v="52"/>
  </r>
  <r>
    <x v="1153"/>
    <n v="10"/>
    <x v="12"/>
    <d v="2016-04-10T16:14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Mand pÜ vandscooter i ulykke: Fundet af redningshelikopter"/>
    <n v="123"/>
    <s v="1 - 500"/>
    <x v="0"/>
    <x v="92"/>
  </r>
  <r>
    <x v="1154"/>
    <n v="10"/>
    <x v="12"/>
    <d v="2016-04-10T16:33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Brõndby-fans frygter rigmënd og energidrikke"/>
    <n v="530"/>
    <s v="501-1000"/>
    <x v="0"/>
    <x v="11"/>
  </r>
  <r>
    <x v="1155"/>
    <n v="10"/>
    <x v="12"/>
    <d v="2016-04-10T16:37:00"/>
    <x v="10"/>
    <s v="sporten"/>
    <s v="fodbold"/>
    <s v="england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ardy bringer Leicester tëttere pÜ sensationel titel"/>
    <n v="302"/>
    <s v="1 - 500"/>
    <x v="0"/>
    <x v="407"/>
  </r>
  <r>
    <x v="1156"/>
    <n v="10"/>
    <x v="12"/>
    <d v="2016-04-10T16:3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Over 200 er sÜret ved makedonsk grënse"/>
    <n v="353"/>
    <s v="1 - 500"/>
    <x v="0"/>
    <x v="408"/>
  </r>
  <r>
    <x v="1157"/>
    <n v="10"/>
    <x v="12"/>
    <d v="2016-04-10T16:4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Datter til skandaleramt eks-prësident er prësidentfavorit i Peru"/>
    <n v="240"/>
    <s v="1 - 500"/>
    <x v="0"/>
    <x v="130"/>
  </r>
  <r>
    <x v="1158"/>
    <n v="10"/>
    <x v="13"/>
    <d v="2016-04-10T17:10:00"/>
    <x v="10"/>
    <s v="sporten"/>
    <s v="cyklin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Australsk veteran vinder overraskende Helvedet i Nord"/>
    <n v="97"/>
    <s v="1 - 500"/>
    <x v="0"/>
    <x v="244"/>
  </r>
  <r>
    <x v="1159"/>
    <n v="10"/>
    <x v="13"/>
    <d v="2016-04-10T17:26:00"/>
    <x v="15"/>
    <s v="levnu"/>
    <s v="mad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Pas pÜ giftplanter nÜr du gÜr pÜ jagt efter ramslõg"/>
    <n v="189"/>
    <s v="1 - 500"/>
    <x v="1"/>
    <x v="356"/>
  </r>
  <r>
    <x v="1160"/>
    <n v="10"/>
    <x v="13"/>
    <d v="2016-04-10T17:37:00"/>
    <x v="10"/>
    <s v="sporten"/>
    <s v="fodbold"/>
    <s v="tyskland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chalke og Dortmund deler i underholdende lokalopgõr"/>
    <n v="158"/>
    <s v="1 - 500"/>
    <x v="0"/>
    <x v="2"/>
  </r>
  <r>
    <x v="1161"/>
    <n v="10"/>
    <x v="13"/>
    <d v="2016-04-10T17:40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INUT FOR MINUT Brõndby slÜr OB"/>
    <n v="-2"/>
    <s v="Under 1"/>
    <x v="0"/>
    <x v="15"/>
  </r>
  <r>
    <x v="1162"/>
    <n v="10"/>
    <x v="13"/>
    <d v="2016-04-10T17:49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anske curlingherrer taber VM-finale"/>
    <n v="376"/>
    <s v="1 - 500"/>
    <x v="0"/>
    <x v="219"/>
  </r>
  <r>
    <x v="1163"/>
    <n v="10"/>
    <x v="13"/>
    <d v="2016-04-10T17:54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kat vil finde danskere i skattely hos Sunday Times"/>
    <n v="279"/>
    <s v="1 - 500"/>
    <x v="1"/>
    <x v="409"/>
  </r>
  <r>
    <x v="1164"/>
    <n v="10"/>
    <x v="13"/>
    <d v="2016-04-10T17:59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DEO Santander udnytter Randers-koks og skaffer FCK point"/>
    <n v="274"/>
    <s v="1 - 500"/>
    <x v="0"/>
    <x v="5"/>
  </r>
  <r>
    <x v="1165"/>
    <n v="10"/>
    <x v="14"/>
    <d v="2016-04-10T18:00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Poul Erik blev mishandlet pÜ bõrnehjem: Nu kommer historien i biografen"/>
    <n v="1341"/>
    <s v="1001-1500"/>
    <x v="0"/>
    <x v="410"/>
  </r>
  <r>
    <x v="1166"/>
    <n v="10"/>
    <x v="14"/>
    <d v="2016-04-10T18:0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õdhjëlpsarbejdere evakueret under voldsomme flygtningeoptõjer "/>
    <n v="404"/>
    <s v="1 - 500"/>
    <x v="0"/>
    <x v="242"/>
  </r>
  <r>
    <x v="1167"/>
    <n v="10"/>
    <x v="14"/>
    <d v="2016-04-10T18:3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'Jeg vil dõ for min datter': En dag er det for sent - sÜ er min datter jo blevet voksen"/>
    <n v="522"/>
    <s v="501-1000"/>
    <x v="0"/>
    <x v="99"/>
  </r>
  <r>
    <x v="1168"/>
    <n v="10"/>
    <x v="14"/>
    <d v="2016-04-10T18:40:00"/>
    <x v="10"/>
    <s v="sporten"/>
    <s v="cyklin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ansker efter Paris-Roubaix: Fantastisk at vëre med til"/>
    <n v="280"/>
    <s v="1 - 500"/>
    <x v="0"/>
    <x v="11"/>
  </r>
  <r>
    <x v="1169"/>
    <n v="10"/>
    <x v="14"/>
    <d v="2016-04-10T18:54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Christopher synger Johannes V. Jensen"/>
    <n v="207"/>
    <s v="1 - 500"/>
    <x v="0"/>
    <x v="411"/>
  </r>
  <r>
    <x v="1170"/>
    <n v="10"/>
    <x v="15"/>
    <d v="2016-04-10T19:03:00"/>
    <x v="10"/>
    <s v="sporten"/>
    <s v="fodbold"/>
    <s v="england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ansk mÜlmand med sort dag i klart Stoke-nederlag"/>
    <n v="373"/>
    <s v="1 - 500"/>
    <x v="0"/>
    <x v="257"/>
  </r>
  <r>
    <x v="1171"/>
    <n v="10"/>
    <x v="15"/>
    <d v="2016-04-10T19:15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Politi om brand i Ringsted-bygning: Hold jer pÜ afstand"/>
    <n v="143"/>
    <s v="1 - 500"/>
    <x v="0"/>
    <x v="15"/>
  </r>
  <r>
    <x v="1172"/>
    <n v="10"/>
    <x v="15"/>
    <d v="2016-04-10T19:28:00"/>
    <x v="10"/>
    <s v="sporten"/>
    <s v="fodbold"/>
    <s v="england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Tottenham nedlëgger United pÜ seks gyldne minutter"/>
    <n v="459"/>
    <s v="1 - 500"/>
    <x v="0"/>
    <x v="11"/>
  </r>
  <r>
    <x v="1173"/>
    <n v="10"/>
    <x v="15"/>
    <d v="2016-04-10T19:36:00"/>
    <x v="10"/>
    <s v="sporten"/>
    <s v="haandbold"/>
    <s v="herrelandsholdet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I aften er alle nordmënd fra Bahrain"/>
    <n v="302"/>
    <s v="1 - 500"/>
    <x v="0"/>
    <x v="412"/>
  </r>
  <r>
    <x v="1174"/>
    <n v="10"/>
    <x v="15"/>
    <d v="2016-04-10T19:4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Panama-lëk fÜr tusinder pÜ gaden i Malta"/>
    <n v="278"/>
    <s v="1 - 500"/>
    <x v="1"/>
    <x v="413"/>
  </r>
  <r>
    <x v="1175"/>
    <n v="10"/>
    <x v="15"/>
    <d v="2016-04-10T19:57:00"/>
    <x v="10"/>
    <s v="sporten"/>
    <s v="fodbold"/>
    <s v="england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chmeichel: Lige sÜ stort som overlevelsen sidste Ür"/>
    <n v="456"/>
    <s v="1 - 500"/>
    <x v="0"/>
    <x v="414"/>
  </r>
  <r>
    <x v="1176"/>
    <n v="10"/>
    <x v="16"/>
    <d v="2016-04-10T20:00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DEO Brõndby dukker OB"/>
    <n v="412"/>
    <s v="1 - 500"/>
    <x v="0"/>
    <x v="18"/>
  </r>
  <r>
    <x v="1177"/>
    <n v="10"/>
    <x v="16"/>
    <d v="2016-04-10T20:27:00"/>
    <x v="10"/>
    <s v="sporten"/>
    <s v="haandbold"/>
    <s v="herrelandsholdet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INUT FOR MINUT Danmark klar til OL"/>
    <n v="-2"/>
    <s v="Under 1"/>
    <x v="0"/>
    <x v="11"/>
  </r>
  <r>
    <x v="1178"/>
    <n v="10"/>
    <x v="17"/>
    <d v="2016-04-10T21:18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DEO Stemplet OB'er: Godt Boysen ikke er tungere"/>
    <n v="274"/>
    <s v="1 - 500"/>
    <x v="0"/>
    <x v="176"/>
  </r>
  <r>
    <x v="1179"/>
    <n v="10"/>
    <x v="17"/>
    <d v="2016-04-10T21:27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Obama: Clintons e-mailkonto var aldrig en fare"/>
    <n v="246"/>
    <s v="1 - 500"/>
    <x v="0"/>
    <x v="11"/>
  </r>
  <r>
    <x v="1180"/>
    <n v="10"/>
    <x v="18"/>
    <d v="2016-04-10T22:03:00"/>
    <x v="10"/>
    <s v="sporten"/>
    <s v="haandbold"/>
    <s v="herrelandsholdet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anmark besejrer besvërlige Bahrain og tager OL-plads"/>
    <n v="532"/>
    <s v="501-1000"/>
    <x v="0"/>
    <x v="92"/>
  </r>
  <r>
    <x v="1181"/>
    <n v="10"/>
    <x v="18"/>
    <d v="2016-04-10T22:46:00"/>
    <x v="10"/>
    <s v="sporten"/>
    <s v="haandbold"/>
    <s v="herrelandsholdet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IF-formand: Betyder meget med et hÜndboldhold til OL"/>
    <n v="309"/>
    <s v="1 - 500"/>
    <x v="0"/>
    <x v="11"/>
  </r>
  <r>
    <x v="1182"/>
    <n v="11"/>
    <x v="20"/>
    <d v="2016-04-11T03:59:00"/>
    <x v="17"/>
    <s v="nyheder"/>
    <s v="regionale"/>
    <s v="hovedstadsomraadet"/>
    <m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Retten skal afgõre om forgëldet andelsboligforening mÜ erklëre sig konkurs"/>
    <n v="295"/>
    <s v="1 - 500"/>
    <x v="0"/>
    <x v="162"/>
  </r>
  <r>
    <x v="1183"/>
    <n v="11"/>
    <x v="0"/>
    <d v="2016-04-11T04:02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lere ëldre gÜr i alkoholbehandling"/>
    <n v="338"/>
    <s v="1 - 500"/>
    <x v="1"/>
    <x v="78"/>
  </r>
  <r>
    <x v="1184"/>
    <n v="11"/>
    <x v="0"/>
    <d v="2016-04-11T04:08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VIDEO Ny lov har ikke stoppet nummerpladetyverier"/>
    <n v="275"/>
    <s v="1 - 500"/>
    <x v="1"/>
    <x v="415"/>
  </r>
  <r>
    <x v="1185"/>
    <n v="11"/>
    <x v="0"/>
    <d v="2016-04-11T04:20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elv de mest syge skal arbejdsprõves"/>
    <n v="308"/>
    <s v="1 - 500"/>
    <x v="1"/>
    <x v="416"/>
  </r>
  <r>
    <x v="1186"/>
    <n v="11"/>
    <x v="0"/>
    <d v="2016-04-11T04:2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Blandt de mest truede dyrearter: Antallet af vilde tigre stiger"/>
    <n v="226"/>
    <s v="1 - 500"/>
    <x v="1"/>
    <x v="417"/>
  </r>
  <r>
    <x v="1187"/>
    <n v="11"/>
    <x v="0"/>
    <d v="2016-04-11T04:29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Sogn havde 83.000 besõg til gudstjenester og arrangementer"/>
    <n v="272"/>
    <s v="1 - 500"/>
    <x v="1"/>
    <x v="418"/>
  </r>
  <r>
    <x v="1188"/>
    <n v="11"/>
    <x v="0"/>
    <d v="2016-04-11T04:32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Flertal: Borgere skal kunne stille forslag i Folketinget"/>
    <n v="161"/>
    <s v="1 - 500"/>
    <x v="0"/>
    <x v="419"/>
  </r>
  <r>
    <x v="1189"/>
    <n v="11"/>
    <x v="0"/>
    <d v="2016-04-11T04:51:00"/>
    <x v="10"/>
    <s v="sporten"/>
    <s v="golf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õren Kjeldsen slutter i top-ti i Spieths Masters-nedtur"/>
    <n v="377"/>
    <s v="1 - 500"/>
    <x v="0"/>
    <x v="11"/>
  </r>
  <r>
    <x v="1190"/>
    <n v="11"/>
    <x v="0"/>
    <d v="2016-04-11T04:57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Betjente uddannes og fÜr ansvar for asylansõgere"/>
    <n v="216"/>
    <s v="1 - 500"/>
    <x v="0"/>
    <x v="140"/>
  </r>
  <r>
    <x v="1191"/>
    <n v="11"/>
    <x v="1"/>
    <d v="2016-04-11T05:00:00"/>
    <x v="18"/>
    <s v="nyheder"/>
    <s v="vejret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yd en solrig forÜrsmandag: Fronterne lurer fra tirsdag"/>
    <n v="296"/>
    <s v="1 - 500"/>
    <x v="1"/>
    <x v="420"/>
  </r>
  <r>
    <x v="1192"/>
    <n v="11"/>
    <x v="1"/>
    <d v="2016-04-11T05:14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Fedtede landbrugs-veje kan medfõre trafik-ulykker"/>
    <n v="229"/>
    <s v="1 - 500"/>
    <x v="1"/>
    <x v="421"/>
  </r>
  <r>
    <x v="1193"/>
    <n v="11"/>
    <x v="1"/>
    <d v="2016-04-11T05:4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VÜbenhvile i Yemen er trÜdt i kraft"/>
    <n v="166"/>
    <s v="1 - 500"/>
    <x v="0"/>
    <x v="72"/>
  </r>
  <r>
    <x v="1194"/>
    <n v="11"/>
    <x v="1"/>
    <d v="2016-04-11T05:52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Ost, frugt og kõd fra Lolland og Falster hitter"/>
    <n v="225"/>
    <s v="1 - 500"/>
    <x v="0"/>
    <x v="422"/>
  </r>
  <r>
    <x v="1195"/>
    <n v="11"/>
    <x v="1"/>
    <d v="2016-04-11T05:55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Bananmos med sovepiller skal lokke undslupne aber ned fra trëer"/>
    <n v="262"/>
    <s v="1 - 500"/>
    <x v="1"/>
    <x v="62"/>
  </r>
  <r>
    <x v="1196"/>
    <n v="11"/>
    <x v="1"/>
    <d v="2016-04-11T05:5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Datter af dõmt prësident vinder fõrste runde i Peru"/>
    <n v="184"/>
    <s v="1 - 500"/>
    <x v="0"/>
    <x v="45"/>
  </r>
  <r>
    <x v="1197"/>
    <n v="11"/>
    <x v="2"/>
    <d v="2016-04-11T06:00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PORTSDAGEN Superliga-projekter i ingenmandsland"/>
    <n v="226"/>
    <s v="1 - 500"/>
    <x v="0"/>
    <x v="11"/>
  </r>
  <r>
    <x v="1198"/>
    <n v="11"/>
    <x v="2"/>
    <d v="2016-04-11T06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Kõkkentrappen fik Arne til at droppe drikkeriet"/>
    <n v="1037"/>
    <s v="1001-1500"/>
    <x v="0"/>
    <x v="423"/>
  </r>
  <r>
    <x v="1199"/>
    <n v="11"/>
    <x v="2"/>
    <d v="2016-04-11T06:07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Lukas Graham slÜr endnu en dansk rekord pÜ amerikansk hitliste"/>
    <n v="200"/>
    <s v="1 - 500"/>
    <x v="1"/>
    <x v="424"/>
  </r>
  <r>
    <x v="1200"/>
    <n v="11"/>
    <x v="2"/>
    <d v="2016-04-11T06:16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Mesterlëren er en succes for skoletrëtte unge"/>
    <n v="287"/>
    <s v="1 - 500"/>
    <x v="0"/>
    <x v="59"/>
  </r>
  <r>
    <x v="1201"/>
    <n v="11"/>
    <x v="2"/>
    <d v="2016-04-11T06:18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Motorvej er helt spërret i Nordjylland"/>
    <n v="90"/>
    <s v="1 - 500"/>
    <x v="0"/>
    <x v="11"/>
  </r>
  <r>
    <x v="1202"/>
    <n v="11"/>
    <x v="2"/>
    <d v="2016-04-11T06:30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DEO Weekendens hÜrdeste Superliga-tacklinger "/>
    <n v="420"/>
    <s v="1 - 500"/>
    <x v="0"/>
    <x v="8"/>
  </r>
  <r>
    <x v="1203"/>
    <n v="11"/>
    <x v="2"/>
    <d v="2016-04-11T06:31:00"/>
    <x v="15"/>
    <s v="levnu"/>
    <s v="psykologi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TEST Find ud af om du selv - eller din pÜrõrende - har et alkoholproblem"/>
    <n v="199"/>
    <s v="1 - 500"/>
    <x v="1"/>
    <x v="425"/>
  </r>
  <r>
    <x v="1204"/>
    <n v="11"/>
    <x v="2"/>
    <d v="2016-04-11T06:33:00"/>
    <x v="17"/>
    <s v="nyheder"/>
    <s v="regionale"/>
    <s v="hovedstadsomraadet"/>
    <m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kylder 500 mia. kroner: Vi ville bare have et sted at bo"/>
    <n v="282"/>
    <s v="1 - 500"/>
    <x v="1"/>
    <x v="119"/>
  </r>
  <r>
    <x v="1205"/>
    <n v="11"/>
    <x v="2"/>
    <d v="2016-04-11T06:4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Indisk politi vil afhõre fem efter dõdsbrand i tempel"/>
    <n v="173"/>
    <s v="1 - 500"/>
    <x v="0"/>
    <x v="14"/>
  </r>
  <r>
    <x v="1206"/>
    <n v="11"/>
    <x v="2"/>
    <d v="2016-04-11T06:45:00"/>
    <x v="13"/>
    <s v="nyheder"/>
    <s v="live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LIVE Direktõr fra Roskilde Bank skal forklare sig"/>
    <n v="-2"/>
    <s v="Under 1"/>
    <x v="0"/>
    <x v="11"/>
  </r>
  <r>
    <x v="1207"/>
    <n v="11"/>
    <x v="2"/>
    <d v="2016-04-11T06:46:00"/>
    <x v="13"/>
    <s v="nyheder"/>
    <s v="live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LIVE Tidligere bankdirektõr bliver alligevel ikke afhõrt i dag"/>
    <n v="-2"/>
    <s v="Under 1"/>
    <x v="0"/>
    <x v="11"/>
  </r>
  <r>
    <x v="1208"/>
    <n v="11"/>
    <x v="3"/>
    <d v="2016-04-11T07:00:00"/>
    <x v="8"/>
    <s v="nyheder"/>
    <s v="kultur"/>
    <s v="kulturklubb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Jakob Sheikh: De hellige krigerer vokser op mellem to kulturer"/>
    <n v="712"/>
    <s v="501-1000"/>
    <x v="0"/>
    <x v="26"/>
  </r>
  <r>
    <x v="1209"/>
    <n v="11"/>
    <x v="3"/>
    <d v="2016-04-11T07:02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Mangler penge til succesfuld immunterapi mod krëft"/>
    <n v="189"/>
    <s v="1 - 500"/>
    <x v="0"/>
    <x v="11"/>
  </r>
  <r>
    <x v="1210"/>
    <n v="11"/>
    <x v="3"/>
    <d v="2016-04-11T07:05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De unge strõmmer til redderuddannelsen"/>
    <n v="219"/>
    <s v="1 - 500"/>
    <x v="0"/>
    <x v="426"/>
  </r>
  <r>
    <x v="1211"/>
    <n v="11"/>
    <x v="3"/>
    <d v="2016-04-11T07:27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Asyllotteri afgõr skëbnen for 50.000 strandede flygtninge "/>
    <n v="338"/>
    <s v="1 - 500"/>
    <x v="0"/>
    <x v="167"/>
  </r>
  <r>
    <x v="1212"/>
    <n v="11"/>
    <x v="3"/>
    <d v="2016-04-11T07:46:00"/>
    <x v="11"/>
    <s v="nyheder"/>
    <s v="regionale"/>
    <s v="midtvest"/>
    <m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Kõd fra nationalparker fÜr eget mërke"/>
    <n v="232"/>
    <s v="1 - 500"/>
    <x v="0"/>
    <x v="130"/>
  </r>
  <r>
    <x v="1213"/>
    <n v="11"/>
    <x v="4"/>
    <d v="2016-04-11T08:29:00"/>
    <x v="9"/>
    <s v="nyheder"/>
    <s v="regionale"/>
    <s v="trekanten"/>
    <m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Flere bõrn fÜr diabetes"/>
    <n v="347"/>
    <s v="1 - 500"/>
    <x v="0"/>
    <x v="90"/>
  </r>
  <r>
    <x v="1214"/>
    <n v="11"/>
    <x v="4"/>
    <d v="2016-04-11T08:31:00"/>
    <x v="10"/>
    <s v="sporten"/>
    <s v="haandbold"/>
    <s v="herrelandsholdet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ikkel Hansens OL-advarsel: Pas pÜ med for meget trëning    "/>
    <n v="577"/>
    <s v="501-1000"/>
    <x v="0"/>
    <x v="427"/>
  </r>
  <r>
    <x v="1215"/>
    <n v="11"/>
    <x v="4"/>
    <d v="2016-04-11T08:3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Tre selvmordseksplosioner i Rusland"/>
    <n v="95"/>
    <s v="1 - 500"/>
    <x v="0"/>
    <x v="14"/>
  </r>
  <r>
    <x v="1216"/>
    <n v="11"/>
    <x v="4"/>
    <d v="2016-04-11T08:40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Elgiganten overtager 10 Fona-butikker"/>
    <n v="211"/>
    <s v="1 - 500"/>
    <x v="1"/>
    <x v="65"/>
  </r>
  <r>
    <x v="1217"/>
    <n v="11"/>
    <x v="4"/>
    <d v="2016-04-11T08:40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Stort folkemõde om ny Storstrõmsbro"/>
    <n v="247"/>
    <s v="1 - 500"/>
    <x v="0"/>
    <x v="73"/>
  </r>
  <r>
    <x v="1218"/>
    <n v="11"/>
    <x v="4"/>
    <d v="2016-04-11T08:41:00"/>
    <x v="8"/>
    <s v="nyheder"/>
    <s v="kultur"/>
    <s v="klassisk"/>
    <s v="playlister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Klassisk til dig der gerne vil kunne lide opera"/>
    <n v="522"/>
    <s v="501-1000"/>
    <x v="0"/>
    <x v="358"/>
  </r>
  <r>
    <x v="1219"/>
    <n v="11"/>
    <x v="4"/>
    <d v="2016-04-11T08:4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VIDEO Këmpe &quot;menneske-cykel&quot; sëtter fokus pÜ forurening i Mexico City"/>
    <n v="90"/>
    <s v="1 - 500"/>
    <x v="0"/>
    <x v="303"/>
  </r>
  <r>
    <x v="1220"/>
    <n v="11"/>
    <x v="4"/>
    <d v="2016-04-11T08:45:00"/>
    <x v="10"/>
    <s v="sporten"/>
    <s v="haandbold"/>
    <s v="herrelandsholdet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OVERBLIK De 12 hÜndbold-lande og deres seedning ved OL i Rio"/>
    <n v="86"/>
    <s v="1 - 500"/>
    <x v="0"/>
    <x v="159"/>
  </r>
  <r>
    <x v="1221"/>
    <n v="11"/>
    <x v="5"/>
    <d v="2016-04-11T09:00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Skat kradser ind: Vi skal betale mere tilbage i skat i Ür end sidste Ür"/>
    <n v="176"/>
    <s v="1 - 500"/>
    <x v="0"/>
    <x v="15"/>
  </r>
  <r>
    <x v="1222"/>
    <n v="11"/>
    <x v="5"/>
    <d v="2016-04-11T09:23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Yahya Hassan vil beskyttes af livvagter"/>
    <n v="143"/>
    <s v="1 - 500"/>
    <x v="1"/>
    <x v="428"/>
  </r>
  <r>
    <x v="1223"/>
    <n v="11"/>
    <x v="5"/>
    <d v="2016-04-11T09:23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LISTE Disse Fona-butikker ëndres til Elgiganten"/>
    <n v="129"/>
    <s v="1 - 500"/>
    <x v="0"/>
    <x v="429"/>
  </r>
  <r>
    <x v="1224"/>
    <n v="11"/>
    <x v="5"/>
    <d v="2016-04-11T09:27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Tal offentliggjort i dag: Millioner fÜr milliarder tilbage i skat"/>
    <n v="268"/>
    <s v="1 - 500"/>
    <x v="1"/>
    <x v="430"/>
  </r>
  <r>
    <x v="1225"/>
    <n v="11"/>
    <x v="5"/>
    <d v="2016-04-11T09:28:00"/>
    <x v="7"/>
    <s v="nyheder"/>
    <s v="viden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Kometfund: Livets byggeklodser findes i rummet"/>
    <n v="352"/>
    <s v="1 - 500"/>
    <x v="0"/>
    <x v="294"/>
  </r>
  <r>
    <x v="1226"/>
    <n v="11"/>
    <x v="5"/>
    <d v="2016-04-11T09:30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Jordemoder: Det kan vëre farligt for gravide asylansõgere at fõde pÜ Samsõ "/>
    <n v="237"/>
    <s v="1 - 500"/>
    <x v="0"/>
    <x v="431"/>
  </r>
  <r>
    <x v="1227"/>
    <n v="11"/>
    <x v="5"/>
    <d v="2016-04-11T09:30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_7 Years_ analyseret strofe for strofe: Den er skrevet lige som en bõrnesang"/>
    <n v="793"/>
    <s v="501-1000"/>
    <x v="1"/>
    <x v="432"/>
  </r>
  <r>
    <x v="1228"/>
    <n v="11"/>
    <x v="5"/>
    <d v="2016-04-11T09:4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CIA-direktõr: Udelukket at genindfõre waterboarding"/>
    <n v="160"/>
    <s v="1 - 500"/>
    <x v="0"/>
    <x v="15"/>
  </r>
  <r>
    <x v="1229"/>
    <n v="11"/>
    <x v="5"/>
    <d v="2016-04-11T09:42:00"/>
    <x v="10"/>
    <s v="sporten"/>
    <s v="haandbold"/>
    <s v="herrelandsholdet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Ulrik Wilbek klar med mÜlsëtning: Vi skal have medaljer i Rio"/>
    <n v="507"/>
    <s v="501-1000"/>
    <x v="0"/>
    <x v="104"/>
  </r>
  <r>
    <x v="1230"/>
    <n v="11"/>
    <x v="5"/>
    <d v="2016-04-11T09:47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Efter overtagelse: Fona lëgges i graven "/>
    <n v="287"/>
    <s v="1 - 500"/>
    <x v="1"/>
    <x v="433"/>
  </r>
  <r>
    <x v="1231"/>
    <n v="11"/>
    <x v="5"/>
    <d v="2016-04-11T09:55:00"/>
    <x v="8"/>
    <s v="nyheder"/>
    <s v="kultur"/>
    <s v="klassisk"/>
    <s v="top50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5 LEDE OPERASKURKE"/>
    <n v="424"/>
    <s v="1 - 500"/>
    <x v="0"/>
    <x v="22"/>
  </r>
  <r>
    <x v="1232"/>
    <n v="11"/>
    <x v="5"/>
    <d v="2016-04-11T09:56:00"/>
    <x v="10"/>
    <s v="sporten"/>
    <s v="haandbold"/>
    <s v="herrelandsholdet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pillerne enige med Wilbek: Vi gÜr efter medaljer"/>
    <n v="317"/>
    <s v="1 - 500"/>
    <x v="0"/>
    <x v="434"/>
  </r>
  <r>
    <x v="1233"/>
    <n v="11"/>
    <x v="6"/>
    <d v="2016-04-11T10:01:00"/>
    <x v="8"/>
    <s v="nyheder"/>
    <s v="kultur"/>
    <s v="klassis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UGENS ALBUM: Giovanni Antonini indspiller alle Haydns 107 symfonier"/>
    <n v="464"/>
    <s v="1 - 500"/>
    <x v="0"/>
    <x v="11"/>
  </r>
  <r>
    <x v="1234"/>
    <n v="11"/>
    <x v="6"/>
    <d v="2016-04-11T10:40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Esbjerg frygter Farum Park"/>
    <n v="360"/>
    <s v="1 - 500"/>
    <x v="0"/>
    <x v="11"/>
  </r>
  <r>
    <x v="1235"/>
    <n v="11"/>
    <x v="6"/>
    <d v="2016-04-11T10:44:00"/>
    <x v="10"/>
    <s v="sporten"/>
    <s v="cyklin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Contador dropper pensionsplan: Jeg tager 2017 med"/>
    <n v="283"/>
    <s v="1 - 500"/>
    <x v="0"/>
    <x v="390"/>
  </r>
  <r>
    <x v="1236"/>
    <n v="11"/>
    <x v="6"/>
    <d v="2016-04-11T10:49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Üdan gik det galt for boligforeningen A/B DuegÜrden"/>
    <n v="586"/>
    <s v="501-1000"/>
    <x v="0"/>
    <x v="11"/>
  </r>
  <r>
    <x v="1237"/>
    <n v="11"/>
    <x v="6"/>
    <d v="2016-04-11T10:50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Tabt mellem to lande: Wanwipa mÜtte betale for egen fõdsel"/>
    <n v="252"/>
    <s v="1 - 500"/>
    <x v="1"/>
    <x v="435"/>
  </r>
  <r>
    <x v="1238"/>
    <n v="11"/>
    <x v="7"/>
    <d v="2016-04-11T11:01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Lars Mikkelsen: Politikerne bõr sige undskyld til bõrnehjemsofre"/>
    <n v="340"/>
    <s v="1 - 500"/>
    <x v="0"/>
    <x v="436"/>
  </r>
  <r>
    <x v="1239"/>
    <n v="11"/>
    <x v="7"/>
    <d v="2016-04-11T11:0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Cameron opfordrer toppolitikere til at fremlëgge skattepapirer"/>
    <n v="247"/>
    <s v="1 - 500"/>
    <x v="0"/>
    <x v="14"/>
  </r>
  <r>
    <x v="1240"/>
    <n v="11"/>
    <x v="7"/>
    <d v="2016-04-11T11:05:00"/>
    <x v="13"/>
    <s v="musik"/>
    <s v="karrierekanonen"/>
    <s v="%23%21"/>
    <s v="articl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UGENS KANON Nyt elektropop-hit handler om sandhed og konsekvens  "/>
    <n v="-2"/>
    <s v="Under 1"/>
    <x v="0"/>
    <x v="167"/>
  </r>
  <r>
    <x v="1241"/>
    <n v="11"/>
    <x v="7"/>
    <d v="2016-04-11T11:1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Pakistan: Seks dõde efter gÜrsdagens jordskëlv"/>
    <n v="162"/>
    <s v="1 - 500"/>
    <x v="0"/>
    <x v="11"/>
  </r>
  <r>
    <x v="1242"/>
    <n v="11"/>
    <x v="7"/>
    <d v="2016-04-11T11:15:00"/>
    <x v="18"/>
    <s v="nyheder"/>
    <s v="vejret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Vejr at vide: Derfor har april sÜ store udsving"/>
    <n v="718"/>
    <s v="501-1000"/>
    <x v="0"/>
    <x v="193"/>
  </r>
  <r>
    <x v="1243"/>
    <n v="11"/>
    <x v="7"/>
    <d v="2016-04-11T11:30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F om 28 minutters arbejdsuge: Ministeren mÜ slÜ i bordet"/>
    <n v="237"/>
    <s v="1 - 500"/>
    <x v="0"/>
    <x v="437"/>
  </r>
  <r>
    <x v="1244"/>
    <n v="11"/>
    <x v="7"/>
    <d v="2016-04-11T11:3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Undslupne aber spiste ikke bananmos nok til at falde i sõvn"/>
    <n v="199"/>
    <s v="1 - 500"/>
    <x v="0"/>
    <x v="156"/>
  </r>
  <r>
    <x v="1245"/>
    <n v="11"/>
    <x v="7"/>
    <d v="2016-04-11T11:33:00"/>
    <x v="10"/>
    <s v="sporten"/>
    <s v="haandbold"/>
    <s v="herrelandsholdet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Lars Krogh: Det skal der arbejdes med inden OL"/>
    <n v="522"/>
    <s v="501-1000"/>
    <x v="0"/>
    <x v="11"/>
  </r>
  <r>
    <x v="1246"/>
    <n v="11"/>
    <x v="7"/>
    <d v="2016-04-11T11:4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Tõrstige turister: Cubansk bryggeri &quot;mangler&quot; 14 millioner kasser õl"/>
    <n v="356"/>
    <s v="1 - 500"/>
    <x v="1"/>
    <x v="242"/>
  </r>
  <r>
    <x v="1247"/>
    <n v="11"/>
    <x v="8"/>
    <d v="2016-04-11T12:00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FCK minimerer antallet af Brõndby-billetter efter uro"/>
    <n v="286"/>
    <s v="1 - 500"/>
    <x v="0"/>
    <x v="11"/>
  </r>
  <r>
    <x v="1248"/>
    <n v="11"/>
    <x v="8"/>
    <d v="2016-04-11T12:00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Udlejer fortryder samarbejde med Udlëndigestyrelsen"/>
    <n v="219"/>
    <s v="1 - 500"/>
    <x v="0"/>
    <x v="438"/>
  </r>
  <r>
    <x v="1249"/>
    <n v="11"/>
    <x v="8"/>
    <d v="2016-04-11T12:0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omalia: Bilbombe drëber fem civile"/>
    <n v="106"/>
    <s v="1 - 500"/>
    <x v="0"/>
    <x v="11"/>
  </r>
  <r>
    <x v="1250"/>
    <n v="11"/>
    <x v="8"/>
    <d v="2016-04-11T12:13:00"/>
    <x v="7"/>
    <s v="nyheder"/>
    <s v="viden"/>
    <s v="tech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Britisk avisudgiver lun pÜ amerikansk webgigant"/>
    <n v="423"/>
    <s v="1 - 500"/>
    <x v="0"/>
    <x v="11"/>
  </r>
  <r>
    <x v="1251"/>
    <n v="11"/>
    <x v="8"/>
    <d v="2016-04-11T12:14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Udlejereforening frarÜder Udlëndingestyrelsen som lejer"/>
    <n v="240"/>
    <s v="1 - 500"/>
    <x v="0"/>
    <x v="439"/>
  </r>
  <r>
    <x v="1252"/>
    <n v="11"/>
    <x v="8"/>
    <d v="2016-04-11T12:15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Brõndby takker nej til ekstra billetter mod FCK"/>
    <n v="303"/>
    <s v="1 - 500"/>
    <x v="0"/>
    <x v="14"/>
  </r>
  <r>
    <x v="1253"/>
    <n v="11"/>
    <x v="8"/>
    <d v="2016-04-11T12:26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Flertal vil lade Forsvaret bevogte mulige terrormÜl"/>
    <n v="444"/>
    <s v="1 - 500"/>
    <x v="1"/>
    <x v="440"/>
  </r>
  <r>
    <x v="1254"/>
    <n v="11"/>
    <x v="8"/>
    <d v="2016-04-11T12:42:00"/>
    <x v="17"/>
    <s v="nyheder"/>
    <s v="regionale"/>
    <s v="hovedstadsomraadet"/>
    <m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ordeling af kommunale kroner trënger til et service-tjek"/>
    <n v="211"/>
    <s v="1 - 500"/>
    <x v="0"/>
    <x v="11"/>
  </r>
  <r>
    <x v="1255"/>
    <n v="11"/>
    <x v="8"/>
    <d v="2016-04-11T12:57:00"/>
    <x v="7"/>
    <s v="nyheder"/>
    <s v="viden"/>
    <s v="naturvidenskab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Gorilla, panda og blÜfinnet tun: Her er nogle af verdens mest truede dyr"/>
    <n v="390"/>
    <s v="1 - 500"/>
    <x v="1"/>
    <x v="441"/>
  </r>
  <r>
    <x v="1256"/>
    <n v="11"/>
    <x v="9"/>
    <d v="2016-04-11T13:0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DR i Grëkenland: Idomeni-lejren slÜr rõdder"/>
    <n v="856"/>
    <s v="501-1000"/>
    <x v="0"/>
    <x v="22"/>
  </r>
  <r>
    <x v="1257"/>
    <n v="11"/>
    <x v="9"/>
    <d v="2016-04-11T13:05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UGENS KANON Nyt elektropop-hit handler om sandhed og konsekvens  "/>
    <n v="-2"/>
    <s v="Under 1"/>
    <x v="0"/>
    <x v="167"/>
  </r>
  <r>
    <x v="1258"/>
    <n v="11"/>
    <x v="9"/>
    <d v="2016-04-11T13:0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Homoseksuelle nordmënd kan snart blive gift i kirken"/>
    <n v="261"/>
    <s v="1 - 500"/>
    <x v="1"/>
    <x v="424"/>
  </r>
  <r>
    <x v="1259"/>
    <n v="11"/>
    <x v="9"/>
    <d v="2016-04-11T13:2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Taiwan: Kina har bortfõrt otte af vores statsborgere fra Kenya"/>
    <n v="305"/>
    <s v="1 - 500"/>
    <x v="0"/>
    <x v="15"/>
  </r>
  <r>
    <x v="1260"/>
    <n v="11"/>
    <x v="9"/>
    <d v="2016-04-11T13:3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Bortfõrelsessag fra Viborg: Politi mÜ ikke spore mor pÜ flugt"/>
    <n v="413"/>
    <s v="1 - 500"/>
    <x v="0"/>
    <x v="218"/>
  </r>
  <r>
    <x v="1261"/>
    <n v="11"/>
    <x v="9"/>
    <d v="2016-04-11T13:42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Rekrutteringsfirma bag ansëttelse af udskëldt psykiater i Nordjylland"/>
    <n v="269"/>
    <s v="1 - 500"/>
    <x v="0"/>
    <x v="11"/>
  </r>
  <r>
    <x v="1262"/>
    <n v="11"/>
    <x v="9"/>
    <d v="2016-04-11T13:47:00"/>
    <x v="7"/>
    <s v="nyheder"/>
    <s v="viden"/>
    <s v="naturvidenskab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Engelsk avis: Hovedstõd gav mindst 300 fodboldhelte Alzheimers"/>
    <n v="341"/>
    <s v="1 - 500"/>
    <x v="1"/>
    <x v="61"/>
  </r>
  <r>
    <x v="1263"/>
    <n v="11"/>
    <x v="9"/>
    <d v="2016-04-11T13:4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elvmordsbombe drëber 12 i Afghanistan"/>
    <n v="106"/>
    <s v="1 - 500"/>
    <x v="0"/>
    <x v="11"/>
  </r>
  <r>
    <x v="1264"/>
    <n v="11"/>
    <x v="9"/>
    <d v="2016-04-11T13:59:00"/>
    <x v="10"/>
    <s v="sporten"/>
    <s v="golf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Kjeldsen tëttere pÜ OL-plads efter flot US Masters"/>
    <n v="344"/>
    <s v="1 - 500"/>
    <x v="0"/>
    <x v="15"/>
  </r>
  <r>
    <x v="1265"/>
    <n v="11"/>
    <x v="10"/>
    <d v="2016-04-11T14:00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#Panamapapers gÜr stadig kloden rundt: Bliv opdateret pÜ dagens stõrste historier"/>
    <n v="1017"/>
    <s v="1001-1500"/>
    <x v="0"/>
    <x v="21"/>
  </r>
  <r>
    <x v="1266"/>
    <n v="11"/>
    <x v="10"/>
    <d v="2016-04-11T14:05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Ombudsmand fõlger kritik af jysk teltlejr"/>
    <n v="272"/>
    <s v="1 - 500"/>
    <x v="0"/>
    <x v="35"/>
  </r>
  <r>
    <x v="1267"/>
    <n v="11"/>
    <x v="10"/>
    <d v="2016-04-11T14:09:00"/>
    <x v="9"/>
    <s v="nyheder"/>
    <s v="regionale"/>
    <s v="trekanten"/>
    <m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Teknologi betyder mindre brug af magt i ëldreplejen"/>
    <n v="232"/>
    <s v="1 - 500"/>
    <x v="0"/>
    <x v="39"/>
  </r>
  <r>
    <x v="1268"/>
    <n v="11"/>
    <x v="10"/>
    <d v="2016-04-11T14:2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VIDEO Obama: Min stõrste fejl var at svigte Libyen"/>
    <n v="283"/>
    <s v="1 - 500"/>
    <x v="0"/>
    <x v="15"/>
  </r>
  <r>
    <x v="1269"/>
    <n v="11"/>
    <x v="10"/>
    <d v="2016-04-11T14:27:00"/>
    <x v="8"/>
    <s v="nyheder"/>
    <s v="kultur"/>
    <s v="film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Filminstituttet stopper det skërpede tilsyn med Zentropa"/>
    <n v="171"/>
    <s v="1 - 500"/>
    <x v="0"/>
    <x v="15"/>
  </r>
  <r>
    <x v="1270"/>
    <n v="11"/>
    <x v="10"/>
    <d v="2016-04-11T14:2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Britisk finansminister lëgger skatte-oversigt frem"/>
    <n v="189"/>
    <s v="1 - 500"/>
    <x v="0"/>
    <x v="11"/>
  </r>
  <r>
    <x v="1271"/>
    <n v="11"/>
    <x v="10"/>
    <d v="2016-04-11T14:3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Canada: Private har sponsoreret over 10.000 flygtninge pÜ et halvt Ür"/>
    <n v="739"/>
    <s v="501-1000"/>
    <x v="1"/>
    <x v="442"/>
  </r>
  <r>
    <x v="1272"/>
    <n v="11"/>
    <x v="10"/>
    <d v="2016-04-11T14:45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Boligforening for Hõjesteret: Bõrnefamilie i vildrede om konkurs"/>
    <n v="485"/>
    <s v="1 - 500"/>
    <x v="0"/>
    <x v="32"/>
  </r>
  <r>
    <x v="1273"/>
    <n v="11"/>
    <x v="10"/>
    <d v="2016-04-11T14:45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IDEO Julien fra Congo har sõgt to job hver dag i seks Ür - uden held"/>
    <n v="286"/>
    <s v="1 - 500"/>
    <x v="0"/>
    <x v="443"/>
  </r>
  <r>
    <x v="1274"/>
    <n v="11"/>
    <x v="10"/>
    <d v="2016-04-11T14:5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WHO: Polio er udryddet inden et Ür"/>
    <n v="208"/>
    <s v="1 - 500"/>
    <x v="0"/>
    <x v="318"/>
  </r>
  <r>
    <x v="1275"/>
    <n v="11"/>
    <x v="11"/>
    <d v="2016-04-11T15:00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Efter curling-sõlv: Drõmmen om OL lever"/>
    <n v="497"/>
    <s v="1 - 500"/>
    <x v="0"/>
    <x v="169"/>
  </r>
  <r>
    <x v="1276"/>
    <n v="11"/>
    <x v="11"/>
    <d v="2016-04-11T15:00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Minister afviser ingeniõruddannelse i erhvervsby"/>
    <n v="245"/>
    <s v="1 - 500"/>
    <x v="0"/>
    <x v="41"/>
  </r>
  <r>
    <x v="1277"/>
    <n v="11"/>
    <x v="11"/>
    <d v="2016-04-11T15:17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ona-kunder: FÜr vi nu kun store, travle butikker med dÜrlig service?"/>
    <n v="258"/>
    <s v="1 - 500"/>
    <x v="0"/>
    <x v="218"/>
  </r>
  <r>
    <x v="1278"/>
    <n v="11"/>
    <x v="11"/>
    <d v="2016-04-11T15:27:00"/>
    <x v="8"/>
    <s v="nyheder"/>
    <s v="kultur"/>
    <s v="klassisk"/>
    <s v="carlnielsen2016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Amalie Elmark"/>
    <n v="67"/>
    <s v="1 - 500"/>
    <x v="0"/>
    <x v="11"/>
  </r>
  <r>
    <x v="1279"/>
    <n v="11"/>
    <x v="11"/>
    <d v="2016-04-11T15:29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Lektor om underskrifter: Forslag fra folket lõser ikke mistillid til politikere"/>
    <n v="266"/>
    <s v="1 - 500"/>
    <x v="0"/>
    <x v="43"/>
  </r>
  <r>
    <x v="1280"/>
    <n v="11"/>
    <x v="11"/>
    <d v="2016-04-11T15:3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Forskere er skeptiske: Kan Paris-klimamÜl indfris? "/>
    <n v="304"/>
    <s v="1 - 500"/>
    <x v="0"/>
    <x v="15"/>
  </r>
  <r>
    <x v="1281"/>
    <n v="11"/>
    <x v="11"/>
    <d v="2016-04-11T15:43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Pia Kjërsgaard roser borgerforslag: Det er i folkestyrets Ünd"/>
    <n v="293"/>
    <s v="1 - 500"/>
    <x v="0"/>
    <x v="444"/>
  </r>
  <r>
    <x v="1282"/>
    <n v="11"/>
    <x v="11"/>
    <d v="2016-04-11T15:47:00"/>
    <x v="7"/>
    <s v="nyheder"/>
    <s v="viden"/>
    <s v="miljoe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Forskere udvikler solceller, der fÜr energi fra regnen"/>
    <n v="227"/>
    <s v="1 - 500"/>
    <x v="1"/>
    <x v="445"/>
  </r>
  <r>
    <x v="1283"/>
    <n v="11"/>
    <x v="11"/>
    <d v="2016-04-11T15:50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Regeringen stõtter fëlles sortlister og skattelister i EU"/>
    <n v="275"/>
    <s v="1 - 500"/>
    <x v="0"/>
    <x v="32"/>
  </r>
  <r>
    <x v="1284"/>
    <n v="11"/>
    <x v="11"/>
    <d v="2016-04-11T15:58:00"/>
    <x v="11"/>
    <s v="nyheder"/>
    <s v="regionale"/>
    <s v="midtvest"/>
    <m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Arbejdende õsteuropëere skal integreres bedre"/>
    <n v="212"/>
    <s v="1 - 500"/>
    <x v="0"/>
    <x v="248"/>
  </r>
  <r>
    <x v="1285"/>
    <n v="11"/>
    <x v="12"/>
    <d v="2016-04-11T16:01:00"/>
    <x v="10"/>
    <s v="sporten"/>
    <s v="formel1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portsugen: Ingen VM-point til Kevin i Kina"/>
    <n v="333"/>
    <s v="1 - 500"/>
    <x v="0"/>
    <x v="1"/>
  </r>
  <r>
    <x v="1286"/>
    <n v="11"/>
    <x v="12"/>
    <d v="2016-04-11T16:06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OL-roere: Fjerdeplads i London skal veksles til medalje"/>
    <n v="319"/>
    <s v="1 - 500"/>
    <x v="0"/>
    <x v="144"/>
  </r>
  <r>
    <x v="1287"/>
    <n v="11"/>
    <x v="12"/>
    <d v="2016-04-11T16:30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rling druknede abstinenserne i õl: Blev ëdru efter fire samtaler"/>
    <n v="512"/>
    <s v="501-1000"/>
    <x v="0"/>
    <x v="55"/>
  </r>
  <r>
    <x v="1288"/>
    <n v="11"/>
    <x v="12"/>
    <d v="2016-04-11T16:58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Redaktõr om kritik af bortfõrelses-dokumentar: Derfor slõrer vi ikke bõrnene"/>
    <n v="500"/>
    <s v="1 - 500"/>
    <x v="1"/>
    <x v="446"/>
  </r>
  <r>
    <x v="1289"/>
    <n v="11"/>
    <x v="13"/>
    <d v="2016-04-11T17:00:00"/>
    <x v="8"/>
    <s v="nyheder"/>
    <s v="kultur"/>
    <s v="anbefaling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Fans varmer op til nyt album: Her er PJ Harveys 10 allerbedste numre"/>
    <n v="733"/>
    <s v="501-1000"/>
    <x v="0"/>
    <x v="234"/>
  </r>
  <r>
    <x v="1290"/>
    <n v="11"/>
    <x v="13"/>
    <d v="2016-04-11T17:10:00"/>
    <x v="10"/>
    <s v="sporten"/>
    <s v="fodbold"/>
    <s v="championsleague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Zlatan sagsõger atletiktrëner efter dopinganklager"/>
    <n v="256"/>
    <s v="1 - 500"/>
    <x v="0"/>
    <x v="34"/>
  </r>
  <r>
    <x v="1291"/>
    <n v="11"/>
    <x v="13"/>
    <d v="2016-04-11T17:19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Pind: Soldater i gaderne krëver nõje overvejelser"/>
    <n v="331"/>
    <s v="1 - 500"/>
    <x v="1"/>
    <x v="447"/>
  </r>
  <r>
    <x v="1292"/>
    <n v="11"/>
    <x v="13"/>
    <d v="2016-04-11T17:27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Skat frygter brug af danske selskaber til skatteunddragelse "/>
    <n v="176"/>
    <s v="1 - 500"/>
    <x v="0"/>
    <x v="4"/>
  </r>
  <r>
    <x v="1293"/>
    <n v="11"/>
    <x v="13"/>
    <d v="2016-04-11T17:30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Derfor er ulvens image sÜ dÜrligt"/>
    <n v="1744"/>
    <s v="1501-2000"/>
    <x v="1"/>
    <x v="53"/>
  </r>
  <r>
    <x v="1294"/>
    <n v="11"/>
    <x v="13"/>
    <d v="2016-04-11T17:32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INUT FOR MINUT Kedelig nullert i Farum"/>
    <n v="-2"/>
    <s v="Under 1"/>
    <x v="0"/>
    <x v="11"/>
  </r>
  <r>
    <x v="1295"/>
    <n v="11"/>
    <x v="13"/>
    <d v="2016-04-11T17:33:00"/>
    <x v="8"/>
    <s v="nyheder"/>
    <s v="kultur"/>
    <s v="historie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Shakespeares dansker fylder rundt: Hamlet er stadig relevant "/>
    <n v="1121"/>
    <s v="1001-1500"/>
    <x v="0"/>
    <x v="301"/>
  </r>
  <r>
    <x v="1296"/>
    <n v="11"/>
    <x v="13"/>
    <d v="2016-04-11T17:45:00"/>
    <x v="8"/>
    <s v="nyheder"/>
    <s v="kultur"/>
    <s v="tro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Antallet af dõbte fortsëtter nedtur"/>
    <n v="973"/>
    <s v="501-1000"/>
    <x v="0"/>
    <x v="11"/>
  </r>
  <r>
    <x v="1297"/>
    <n v="11"/>
    <x v="13"/>
    <d v="2016-04-11T17:46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IDEO 123.000 bõrn samler affald i denne uge"/>
    <n v="236"/>
    <s v="1 - 500"/>
    <x v="0"/>
    <x v="186"/>
  </r>
  <r>
    <x v="1298"/>
    <n v="11"/>
    <x v="14"/>
    <d v="2016-04-11T18:0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Vaccine mod zikavirus kan vëre klar til september"/>
    <n v="186"/>
    <s v="1 - 500"/>
    <x v="0"/>
    <x v="52"/>
  </r>
  <r>
    <x v="1299"/>
    <n v="11"/>
    <x v="14"/>
    <d v="2016-04-11T18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katte-mysterie: Hvorfor betaler borgere i rige kommuner _for meget_ i skat? "/>
    <n v="727"/>
    <s v="501-1000"/>
    <x v="0"/>
    <x v="130"/>
  </r>
  <r>
    <x v="1300"/>
    <n v="11"/>
    <x v="14"/>
    <d v="2016-04-11T18:5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Lukas Graham mÜ igen se sig slÜet af Rihanna"/>
    <n v="115"/>
    <s v="1 - 500"/>
    <x v="0"/>
    <x v="11"/>
  </r>
  <r>
    <x v="1301"/>
    <n v="11"/>
    <x v="14"/>
    <d v="2016-04-11T18:54:00"/>
    <x v="8"/>
    <s v="nyheder"/>
    <s v="kultur"/>
    <s v="klassisk"/>
    <s v="top50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: Louise Fribos opera-favorit er ikke en sang"/>
    <n v="323"/>
    <s v="1 - 500"/>
    <x v="0"/>
    <x v="11"/>
  </r>
  <r>
    <x v="1302"/>
    <n v="11"/>
    <x v="14"/>
    <d v="2016-04-11T18:58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Redaktõr om kritik af bortfõrelsesdokumentar: Derfor slõrer vi ikke bõrnene"/>
    <n v="550"/>
    <s v="501-1000"/>
    <x v="0"/>
    <x v="11"/>
  </r>
  <r>
    <x v="1303"/>
    <n v="11"/>
    <x v="15"/>
    <d v="2016-04-11T19:00:00"/>
    <x v="15"/>
    <s v="levnu"/>
    <s v="psykologi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CHAT med to eksperter om alkohol-misbrug"/>
    <n v="147"/>
    <s v="1 - 500"/>
    <x v="0"/>
    <x v="5"/>
  </r>
  <r>
    <x v="1304"/>
    <n v="11"/>
    <x v="15"/>
    <d v="2016-04-11T19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ar til bortfõrte bõrn: Der gÜr ikke en dag, uden jeg tënker pÜ dem"/>
    <n v="547"/>
    <s v="501-1000"/>
    <x v="0"/>
    <x v="448"/>
  </r>
  <r>
    <x v="1305"/>
    <n v="11"/>
    <x v="15"/>
    <d v="2016-04-11T19:05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Campister mÜ snart kõre 100 kilometer i timen"/>
    <n v="195"/>
    <s v="1 - 500"/>
    <x v="1"/>
    <x v="449"/>
  </r>
  <r>
    <x v="1306"/>
    <n v="11"/>
    <x v="15"/>
    <d v="2016-04-11T19:1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Amerikansk flÜdeofficer fëngslet for mistanke om spionage"/>
    <n v="82"/>
    <s v="1 - 500"/>
    <x v="0"/>
    <x v="11"/>
  </r>
  <r>
    <x v="1307"/>
    <n v="11"/>
    <x v="15"/>
    <d v="2016-04-11T19:36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Rapport: Danmark bliver brugt som skattely"/>
    <n v="635"/>
    <s v="501-1000"/>
    <x v="1"/>
    <x v="450"/>
  </r>
  <r>
    <x v="1308"/>
    <n v="11"/>
    <x v="16"/>
    <d v="2016-04-11T20:22:00"/>
    <x v="10"/>
    <s v="sporten"/>
    <s v="fodbold"/>
    <s v="itali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Kaosklub skifter trëner for syvende gang i sësonen"/>
    <n v="235"/>
    <s v="1 - 500"/>
    <x v="0"/>
    <x v="152"/>
  </r>
  <r>
    <x v="1309"/>
    <n v="11"/>
    <x v="16"/>
    <d v="2016-04-11T20:35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DEBAT Bortfõrte bõrn - svigter myndighederne i hõjkonfliktskilsmisser?"/>
    <n v="-2"/>
    <s v="Under 1"/>
    <x v="0"/>
    <x v="451"/>
  </r>
  <r>
    <x v="1310"/>
    <n v="11"/>
    <x v="16"/>
    <d v="2016-04-11T20:39:00"/>
    <x v="15"/>
    <s v="levnu"/>
    <s v="krop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VIDEO Hormonjunkie i POV: Jeg har taget alt"/>
    <n v="199"/>
    <s v="1 - 500"/>
    <x v="0"/>
    <x v="11"/>
  </r>
  <r>
    <x v="1311"/>
    <n v="11"/>
    <x v="16"/>
    <d v="2016-04-11T20:58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nork! Gabende kedelig nullert i Farum"/>
    <n v="351"/>
    <s v="1 - 500"/>
    <x v="0"/>
    <x v="218"/>
  </r>
  <r>
    <x v="1312"/>
    <n v="11"/>
    <x v="16"/>
    <d v="2016-04-11T20:58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Politiformand afviser soldater i gaderne "/>
    <n v="260"/>
    <s v="1 - 500"/>
    <x v="1"/>
    <x v="452"/>
  </r>
  <r>
    <x v="1313"/>
    <n v="11"/>
    <x v="17"/>
    <d v="2016-04-11T21:00:00"/>
    <x v="8"/>
    <s v="nyheder"/>
    <s v="kultur"/>
    <s v="klassis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DR Übner en dirigentskole"/>
    <n v="762"/>
    <s v="501-1000"/>
    <x v="0"/>
    <x v="36"/>
  </r>
  <r>
    <x v="1314"/>
    <n v="11"/>
    <x v="17"/>
    <d v="2016-04-11T21:12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IDEO Lõssluppne aber er blevet attraktion"/>
    <n v="156"/>
    <s v="1 - 500"/>
    <x v="0"/>
    <x v="4"/>
  </r>
  <r>
    <x v="1315"/>
    <n v="11"/>
    <x v="17"/>
    <d v="2016-04-11T21:33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Minisygehuse skal hjëlpe de svageste ëldre"/>
    <n v="186"/>
    <s v="1 - 500"/>
    <x v="0"/>
    <x v="45"/>
  </r>
  <r>
    <x v="1316"/>
    <n v="11"/>
    <x v="17"/>
    <d v="2016-04-11T21:5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Tyrkisk militërpoliti mÜl for voldsomt angreb"/>
    <n v="148"/>
    <s v="1 - 500"/>
    <x v="0"/>
    <x v="15"/>
  </r>
  <r>
    <x v="1317"/>
    <n v="11"/>
    <x v="18"/>
    <d v="2016-04-11T22:10:00"/>
    <x v="10"/>
    <s v="sporten"/>
    <s v="fodbold"/>
    <s v="tyskland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Yussuf Poulsen dobbelt mÜlscorer i Leipzig-sejr"/>
    <n v="198"/>
    <s v="1 - 500"/>
    <x v="0"/>
    <x v="72"/>
  </r>
  <r>
    <x v="1318"/>
    <n v="12"/>
    <x v="20"/>
    <d v="2016-04-12T03:57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Mobning: Bõrn skal kunne klage over skolen"/>
    <n v="242"/>
    <s v="1 - 500"/>
    <x v="1"/>
    <x v="453"/>
  </r>
  <r>
    <x v="1319"/>
    <n v="12"/>
    <x v="0"/>
    <d v="2016-04-12T04:30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Succes med special- og almindelige klasser side om side"/>
    <n v="230"/>
    <s v="1 - 500"/>
    <x v="0"/>
    <x v="70"/>
  </r>
  <r>
    <x v="1320"/>
    <n v="12"/>
    <x v="0"/>
    <d v="2016-04-12T04:33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EL vil give alle gymnasieelever gratis psykologhjëlp"/>
    <n v="178"/>
    <s v="1 - 500"/>
    <x v="0"/>
    <x v="454"/>
  </r>
  <r>
    <x v="1321"/>
    <n v="12"/>
    <x v="0"/>
    <d v="2016-04-12T04:45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Dagens EU-dom kan sikre flere tyrkere ophold i Danmark"/>
    <n v="195"/>
    <s v="1 - 500"/>
    <x v="0"/>
    <x v="68"/>
  </r>
  <r>
    <x v="1322"/>
    <n v="12"/>
    <x v="1"/>
    <d v="2016-04-12T05:00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Dansk Folkeparti vil bure livstidsfanger inde til de dõr"/>
    <n v="549"/>
    <s v="501-1000"/>
    <x v="1"/>
    <x v="455"/>
  </r>
  <r>
    <x v="1323"/>
    <n v="12"/>
    <x v="1"/>
    <d v="2016-04-12T05:00:00"/>
    <x v="18"/>
    <s v="nyheder"/>
    <s v="vejret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Solen i dag bliver kun for de fÜ"/>
    <n v="379"/>
    <s v="1 - 500"/>
    <x v="0"/>
    <x v="121"/>
  </r>
  <r>
    <x v="1324"/>
    <n v="12"/>
    <x v="1"/>
    <d v="2016-04-12T05:3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Flertal i komite vil have Brasiliens prësident for rigsret"/>
    <n v="189"/>
    <s v="1 - 500"/>
    <x v="0"/>
    <x v="72"/>
  </r>
  <r>
    <x v="1325"/>
    <n v="12"/>
    <x v="2"/>
    <d v="2016-04-12T06:00:00"/>
    <x v="10"/>
    <s v="sporten"/>
    <s v="fodbold"/>
    <s v="championsleague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PORTSDAGEN Mission remontada, hockeyklassiker og evigt unge Zlatan"/>
    <n v="567"/>
    <s v="501-1000"/>
    <x v="0"/>
    <x v="41"/>
  </r>
  <r>
    <x v="1326"/>
    <n v="12"/>
    <x v="2"/>
    <d v="2016-04-12T06:0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FN er bekymret over madmangel i belejrede Falluja i Irak"/>
    <n v="187"/>
    <s v="1 - 500"/>
    <x v="0"/>
    <x v="15"/>
  </r>
  <r>
    <x v="1327"/>
    <n v="12"/>
    <x v="2"/>
    <d v="2016-04-12T06:18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y antenne skal udrydde mobilhuller"/>
    <n v="264"/>
    <s v="1 - 500"/>
    <x v="0"/>
    <x v="3"/>
  </r>
  <r>
    <x v="1328"/>
    <n v="12"/>
    <x v="2"/>
    <d v="2016-04-12T06:1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elvmordsbomber har drëbt flere nër stadion i Aden"/>
    <n v="123"/>
    <s v="1 - 500"/>
    <x v="0"/>
    <x v="11"/>
  </r>
  <r>
    <x v="1329"/>
    <n v="12"/>
    <x v="2"/>
    <d v="2016-04-12T06:22:00"/>
    <x v="17"/>
    <s v="nyheder"/>
    <s v="regionale"/>
    <s v="hovedstadsomraadet"/>
    <m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Kommune til kamp mod rÜdden lugt: Vil skubbe fedtemõg tilbage i havet"/>
    <n v="272"/>
    <s v="1 - 500"/>
    <x v="0"/>
    <x v="87"/>
  </r>
  <r>
    <x v="1330"/>
    <n v="12"/>
    <x v="2"/>
    <d v="2016-04-12T06:30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Venstre: DF-forslag om livstid vil omdanne vores fëngsler til plejehjem"/>
    <n v="674"/>
    <s v="501-1000"/>
    <x v="0"/>
    <x v="176"/>
  </r>
  <r>
    <x v="1331"/>
    <n v="12"/>
    <x v="2"/>
    <d v="2016-04-12T06:30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DEO Rundens vinder, taber og detalje"/>
    <n v="525"/>
    <s v="501-1000"/>
    <x v="0"/>
    <x v="41"/>
  </r>
  <r>
    <x v="1332"/>
    <n v="12"/>
    <x v="2"/>
    <d v="2016-04-12T06:30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Mistede dagpenge for at leje sin bil ud via GoMore"/>
    <n v="450"/>
    <s v="1 - 500"/>
    <x v="1"/>
    <x v="456"/>
  </r>
  <r>
    <x v="1333"/>
    <n v="12"/>
    <x v="2"/>
    <d v="2016-04-12T06:39:00"/>
    <x v="8"/>
    <s v="nyheder"/>
    <s v="kultur"/>
    <s v="kunst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Dansk balletchef forlader kaotisk rumënsk nationalscene"/>
    <n v="213"/>
    <s v="1 - 500"/>
    <x v="0"/>
    <x v="30"/>
  </r>
  <r>
    <x v="1334"/>
    <n v="12"/>
    <x v="2"/>
    <d v="2016-04-12T06:39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Danske Skoleelever om mobning: Skolerne skal stramme op"/>
    <n v="282"/>
    <s v="1 - 500"/>
    <x v="0"/>
    <x v="369"/>
  </r>
  <r>
    <x v="1335"/>
    <n v="12"/>
    <x v="2"/>
    <d v="2016-04-12T06:46:00"/>
    <x v="11"/>
    <s v="nyheder"/>
    <s v="regionale"/>
    <s v="midtvest"/>
    <m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Minister afkrëves svar: Ja eller nej til tusind grõnne arbejdspladser"/>
    <n v="209"/>
    <s v="1 - 500"/>
    <x v="0"/>
    <x v="244"/>
  </r>
  <r>
    <x v="1336"/>
    <n v="12"/>
    <x v="3"/>
    <d v="2016-04-12T07:07:00"/>
    <x v="13"/>
    <s v="nyheder"/>
    <s v="webdok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WEBDOK NÜr et barn skal herfra"/>
    <n v="-2"/>
    <s v="Under 1"/>
    <x v="1"/>
    <x v="457"/>
  </r>
  <r>
    <x v="1337"/>
    <n v="12"/>
    <x v="3"/>
    <d v="2016-04-12T07:08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U-Domstol: Ulovligt at afvise alle tyrkiske bõrn"/>
    <n v="205"/>
    <s v="1 - 500"/>
    <x v="1"/>
    <x v="96"/>
  </r>
  <r>
    <x v="1338"/>
    <n v="12"/>
    <x v="3"/>
    <d v="2016-04-12T07:32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OVERBLIK SÜ mange har fÜet livstid de sidste ti Ür"/>
    <n v="1374"/>
    <s v="1001-1500"/>
    <x v="1"/>
    <x v="458"/>
  </r>
  <r>
    <x v="1339"/>
    <n v="12"/>
    <x v="3"/>
    <d v="2016-04-12T07:41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Skatteadvokat: Svërt at pege fingre af Panama, nÜr Danmark selv er skattely"/>
    <n v="398"/>
    <s v="1 - 500"/>
    <x v="0"/>
    <x v="363"/>
  </r>
  <r>
    <x v="1340"/>
    <n v="12"/>
    <x v="3"/>
    <d v="2016-04-12T07:46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erie-brandstifter bliver sigtet for ni brande mere"/>
    <n v="313"/>
    <s v="1 - 500"/>
    <x v="0"/>
    <x v="52"/>
  </r>
  <r>
    <x v="1341"/>
    <n v="12"/>
    <x v="3"/>
    <d v="2016-04-12T07:47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SÜ er de her: èrets fõrste danske jordbër"/>
    <n v="235"/>
    <s v="1 - 500"/>
    <x v="1"/>
    <x v="459"/>
  </r>
  <r>
    <x v="1342"/>
    <n v="12"/>
    <x v="3"/>
    <d v="2016-04-12T07:51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ëngslet mand sigtes for flere brande i Odense"/>
    <n v="29"/>
    <s v="1 - 500"/>
    <x v="0"/>
    <x v="30"/>
  </r>
  <r>
    <x v="1343"/>
    <n v="12"/>
    <x v="3"/>
    <d v="2016-04-12T07:5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To mistënkte for Bruxelles-angreb sigtet for terror"/>
    <n v="226"/>
    <s v="1 - 500"/>
    <x v="0"/>
    <x v="11"/>
  </r>
  <r>
    <x v="1344"/>
    <n v="12"/>
    <x v="4"/>
    <d v="2016-04-12T08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orsvarsadvokat: Livstidsfanger kan sagtens blive ordentlige samfundsborgere"/>
    <n v="212"/>
    <s v="1 - 500"/>
    <x v="0"/>
    <x v="45"/>
  </r>
  <r>
    <x v="1345"/>
    <n v="12"/>
    <x v="4"/>
    <d v="2016-04-12T08:14:00"/>
    <x v="9"/>
    <s v="nyheder"/>
    <s v="regionale"/>
    <s v="trekanten"/>
    <m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Voldsom sport kan give dig en hjerneskade"/>
    <n v="217"/>
    <s v="1 - 500"/>
    <x v="0"/>
    <x v="37"/>
  </r>
  <r>
    <x v="1346"/>
    <n v="12"/>
    <x v="4"/>
    <d v="2016-04-12T08:18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Bror efter EU- dom: Jeg er helt oppe at kõre"/>
    <n v="250"/>
    <s v="1 - 500"/>
    <x v="0"/>
    <x v="460"/>
  </r>
  <r>
    <x v="1347"/>
    <n v="12"/>
    <x v="4"/>
    <d v="2016-04-12T08:21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Bõrnekurser skal lokke ordblinde voksne til"/>
    <n v="203"/>
    <s v="1 - 500"/>
    <x v="0"/>
    <x v="8"/>
  </r>
  <r>
    <x v="1348"/>
    <n v="12"/>
    <x v="4"/>
    <d v="2016-04-12T08:30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Vestager: #Panamapapers gõr mig pissesur"/>
    <n v="434"/>
    <s v="1 - 500"/>
    <x v="0"/>
    <x v="461"/>
  </r>
  <r>
    <x v="1349"/>
    <n v="12"/>
    <x v="4"/>
    <d v="2016-04-12T08:41:00"/>
    <x v="15"/>
    <s v="levnu"/>
    <s v="fritid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51-Ürige Jakob var ensom: Jeg skulle vëre startet til fodbold for mange Ür siden"/>
    <n v="440"/>
    <s v="1 - 500"/>
    <x v="0"/>
    <x v="462"/>
  </r>
  <r>
    <x v="1350"/>
    <n v="12"/>
    <x v="4"/>
    <d v="2016-04-12T08:45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Danske virksomheder franarres millioner af falske topchefer"/>
    <n v="175"/>
    <s v="1 - 500"/>
    <x v="0"/>
    <x v="52"/>
  </r>
  <r>
    <x v="1351"/>
    <n v="12"/>
    <x v="4"/>
    <d v="2016-04-12T08:55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Gymnasium censurerer afslutningsfest for 3.g"/>
    <n v="237"/>
    <s v="1 - 500"/>
    <x v="0"/>
    <x v="36"/>
  </r>
  <r>
    <x v="1352"/>
    <n v="12"/>
    <x v="4"/>
    <d v="2016-04-12T08:56:00"/>
    <x v="14"/>
    <s v="nyheder"/>
    <s v="regionale"/>
    <s v="bornholm"/>
    <m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Kommune vil hjëlpe bofëllesskaber pÜ vej"/>
    <n v="291"/>
    <s v="1 - 500"/>
    <x v="0"/>
    <x v="267"/>
  </r>
  <r>
    <x v="1353"/>
    <n v="12"/>
    <x v="5"/>
    <d v="2016-04-12T09:01:00"/>
    <x v="11"/>
    <s v="nyheder"/>
    <s v="regionale"/>
    <s v="midtvest"/>
    <m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Det grÜ guld flytter pÜ landet"/>
    <n v="268"/>
    <s v="1 - 500"/>
    <x v="0"/>
    <x v="135"/>
  </r>
  <r>
    <x v="1354"/>
    <n v="12"/>
    <x v="5"/>
    <d v="2016-04-12T09:07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WEBDOK NÜr et barn skal herfra"/>
    <n v="-2"/>
    <s v="Under 1"/>
    <x v="0"/>
    <x v="457"/>
  </r>
  <r>
    <x v="1355"/>
    <n v="12"/>
    <x v="5"/>
    <d v="2016-04-12T09:09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Gymnasieforhandlinger: Det fõrste store slag bliver om HF"/>
    <n v="520"/>
    <s v="501-1000"/>
    <x v="0"/>
    <x v="167"/>
  </r>
  <r>
    <x v="1356"/>
    <n v="12"/>
    <x v="5"/>
    <d v="2016-04-12T09:26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HelÜrscampist Ole er glad for nye fartregler"/>
    <n v="377"/>
    <s v="1 - 500"/>
    <x v="0"/>
    <x v="463"/>
  </r>
  <r>
    <x v="1357"/>
    <n v="12"/>
    <x v="5"/>
    <d v="2016-04-12T09:37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Det halter med kvindelige musikere pÜ de danske festivaler"/>
    <n v="244"/>
    <s v="1 - 500"/>
    <x v="1"/>
    <x v="464"/>
  </r>
  <r>
    <x v="1358"/>
    <n v="12"/>
    <x v="5"/>
    <d v="2016-04-12T09:37:00"/>
    <x v="18"/>
    <s v="nyheder"/>
    <s v="vejret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BRUGERBILLEDER Solglimt fra den flotteste forÜrsdag"/>
    <n v="217"/>
    <s v="1 - 500"/>
    <x v="1"/>
    <x v="465"/>
  </r>
  <r>
    <x v="1359"/>
    <n v="12"/>
    <x v="5"/>
    <d v="2016-04-12T09:3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21 dõde af gul feber i Congo"/>
    <n v="146"/>
    <s v="1 - 500"/>
    <x v="0"/>
    <x v="11"/>
  </r>
  <r>
    <x v="1360"/>
    <n v="12"/>
    <x v="5"/>
    <d v="2016-04-12T09:41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Afslõring af matchfixing i svensk fodbold"/>
    <n v="199"/>
    <s v="1 - 500"/>
    <x v="0"/>
    <x v="15"/>
  </r>
  <r>
    <x v="1361"/>
    <n v="12"/>
    <x v="5"/>
    <d v="2016-04-12T09:55:00"/>
    <x v="10"/>
    <s v="sporten"/>
    <s v="fodbold"/>
    <s v="championsleague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Real Madrid skal bryde 29 Ürs europëisk forbandelse"/>
    <n v="599"/>
    <s v="501-1000"/>
    <x v="0"/>
    <x v="289"/>
  </r>
  <r>
    <x v="1362"/>
    <n v="12"/>
    <x v="6"/>
    <d v="2016-04-12T10:03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u er spilleplanen til Smukfest pÜ plads"/>
    <n v="197"/>
    <s v="1 - 500"/>
    <x v="1"/>
    <x v="53"/>
  </r>
  <r>
    <x v="1363"/>
    <n v="12"/>
    <x v="6"/>
    <d v="2016-04-12T10:04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Lektor: Livstidsfanger uden fremtidsudsigter vil ikke forbedre sig"/>
    <n v="265"/>
    <s v="1 - 500"/>
    <x v="1"/>
    <x v="0"/>
  </r>
  <r>
    <x v="1364"/>
    <n v="12"/>
    <x v="6"/>
    <d v="2016-04-12T10:08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Integration glider lettere ned med lidt falafel og samosa"/>
    <n v="232"/>
    <s v="1 - 500"/>
    <x v="0"/>
    <x v="9"/>
  </r>
  <r>
    <x v="1365"/>
    <n v="12"/>
    <x v="6"/>
    <d v="2016-04-12T10:08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Beboerforening vil afskaffe kontanthjëlpen og tilbyde jobgaranti"/>
    <n v="714"/>
    <s v="501-1000"/>
    <x v="1"/>
    <x v="312"/>
  </r>
  <r>
    <x v="1366"/>
    <n v="12"/>
    <x v="6"/>
    <d v="2016-04-12T10:16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jer af brëndt vërtshus: Sigtelse af brandstifter er beroligende"/>
    <n v="203"/>
    <s v="1 - 500"/>
    <x v="0"/>
    <x v="466"/>
  </r>
  <r>
    <x v="1367"/>
    <n v="12"/>
    <x v="6"/>
    <d v="2016-04-12T10:20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Praktik fÜr indvandrere i job"/>
    <n v="216"/>
    <s v="1 - 500"/>
    <x v="0"/>
    <x v="92"/>
  </r>
  <r>
    <x v="1368"/>
    <n v="12"/>
    <x v="6"/>
    <d v="2016-04-12T10:30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Vestager: #Panamapapers gõr os alle pissesure"/>
    <n v="434"/>
    <s v="1 - 500"/>
    <x v="1"/>
    <x v="467"/>
  </r>
  <r>
    <x v="1369"/>
    <n v="12"/>
    <x v="6"/>
    <d v="2016-04-12T10:4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Unicef: Boko Haram spënder sprëngstoffer om livet pÜ otteÜrige"/>
    <n v="170"/>
    <s v="1 - 500"/>
    <x v="1"/>
    <x v="468"/>
  </r>
  <r>
    <x v="1370"/>
    <n v="12"/>
    <x v="6"/>
    <d v="2016-04-12T10:51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Brõndby udskyder generalforsamling efter fejl"/>
    <n v="222"/>
    <s v="1 - 500"/>
    <x v="0"/>
    <x v="412"/>
  </r>
  <r>
    <x v="1371"/>
    <n v="12"/>
    <x v="7"/>
    <d v="2016-04-12T11:06:00"/>
    <x v="8"/>
    <s v="nyheder"/>
    <s v="kultur"/>
    <s v="tro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 Hvordan lever man videre efter en spëdbarnsdõd?"/>
    <n v="868"/>
    <s v="501-1000"/>
    <x v="1"/>
    <x v="469"/>
  </r>
  <r>
    <x v="1372"/>
    <n v="12"/>
    <x v="7"/>
    <d v="2016-04-12T11:21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Mor fÜr to Ürs fëngsel for at vëre med til at sexkrënke sin datter"/>
    <n v="338"/>
    <s v="1 - 500"/>
    <x v="1"/>
    <x v="470"/>
  </r>
  <r>
    <x v="1373"/>
    <n v="12"/>
    <x v="7"/>
    <d v="2016-04-12T11:2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EU-korrespondent: Der blëser nye vinde om skatteunddragelse"/>
    <n v="522"/>
    <s v="501-1000"/>
    <x v="0"/>
    <x v="39"/>
  </r>
  <r>
    <x v="1374"/>
    <n v="12"/>
    <x v="7"/>
    <d v="2016-04-12T11:28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Forslag: EU-fond skal hjëlpe slagterier under handelskrige"/>
    <n v="213"/>
    <s v="1 - 500"/>
    <x v="0"/>
    <x v="11"/>
  </r>
  <r>
    <x v="1375"/>
    <n v="12"/>
    <x v="7"/>
    <d v="2016-04-12T11:3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Komiker risikerer fëngsel for smëdedigt om prësident"/>
    <n v="411"/>
    <s v="1 - 500"/>
    <x v="0"/>
    <x v="207"/>
  </r>
  <r>
    <x v="1376"/>
    <n v="12"/>
    <x v="7"/>
    <d v="2016-04-12T11:35:00"/>
    <x v="10"/>
    <s v="sporten"/>
    <s v="fodbold"/>
    <s v="itali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ilan fyrer cheftrëneren"/>
    <n v="228"/>
    <s v="1 - 500"/>
    <x v="0"/>
    <x v="11"/>
  </r>
  <r>
    <x v="1377"/>
    <n v="12"/>
    <x v="7"/>
    <d v="2016-04-12T11:49:00"/>
    <x v="7"/>
    <s v="nyheder"/>
    <s v="viden"/>
    <s v="tech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u kõber vi fërre computere end i 2007"/>
    <n v="339"/>
    <s v="1 - 500"/>
    <x v="0"/>
    <x v="11"/>
  </r>
  <r>
    <x v="1378"/>
    <n v="12"/>
    <x v="7"/>
    <d v="2016-04-12T11:54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 Skolelederne lunkne ved forslag: Der er ikke brug for mobbelov i skolerne"/>
    <n v="262"/>
    <s v="1 - 500"/>
    <x v="0"/>
    <x v="20"/>
  </r>
  <r>
    <x v="1379"/>
    <n v="12"/>
    <x v="8"/>
    <d v="2016-04-12T12:16:00"/>
    <x v="10"/>
    <s v="sporten"/>
    <s v="fodbold"/>
    <s v="championsleague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IN CL-AFTEN Mesterligt med overraskende spënding"/>
    <n v="637"/>
    <s v="501-1000"/>
    <x v="0"/>
    <x v="162"/>
  </r>
  <r>
    <x v="1380"/>
    <n v="12"/>
    <x v="8"/>
    <d v="2016-04-12T12:2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PET: Mindst 135 danskere udrejst til Syrien og Irak"/>
    <n v="167"/>
    <s v="1 - 500"/>
    <x v="0"/>
    <x v="120"/>
  </r>
  <r>
    <x v="1381"/>
    <n v="12"/>
    <x v="8"/>
    <d v="2016-04-12T12:22:00"/>
    <x v="10"/>
    <s v="sporten"/>
    <s v="haandbold"/>
    <s v="herrelandsholdet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HÜndboldherrer inden OL: Toppen er tët"/>
    <n v="325"/>
    <s v="1 - 500"/>
    <x v="0"/>
    <x v="11"/>
  </r>
  <r>
    <x v="1382"/>
    <n v="12"/>
    <x v="8"/>
    <d v="2016-04-12T12:24:00"/>
    <x v="17"/>
    <s v="nyheder"/>
    <s v="regionale"/>
    <s v="hovedstadsomraadet"/>
    <m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Tung õkonomi kan bremse byggeriet af kõbenhavnsk letbane"/>
    <n v="208"/>
    <s v="1 - 500"/>
    <x v="0"/>
    <x v="14"/>
  </r>
  <r>
    <x v="1383"/>
    <n v="12"/>
    <x v="8"/>
    <d v="2016-04-12T12:26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Politikredse advarer mod salg af falsk guld pÜ motorvejen"/>
    <n v="261"/>
    <s v="1 - 500"/>
    <x v="0"/>
    <x v="197"/>
  </r>
  <r>
    <x v="1384"/>
    <n v="12"/>
    <x v="8"/>
    <d v="2016-04-12T12:28:00"/>
    <x v="18"/>
    <s v="nyheder"/>
    <s v="vejret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ForÜret holder mÜske pause resten af april"/>
    <n v="465"/>
    <s v="1 - 500"/>
    <x v="0"/>
    <x v="137"/>
  </r>
  <r>
    <x v="1385"/>
    <n v="12"/>
    <x v="8"/>
    <d v="2016-04-12T12:30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Hõr Dizzy Mizz Lizzy spille nyt album en uge fõr udgivelse "/>
    <n v="291"/>
    <s v="1 - 500"/>
    <x v="1"/>
    <x v="364"/>
  </r>
  <r>
    <x v="1386"/>
    <n v="12"/>
    <x v="8"/>
    <d v="2016-04-12T12:5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Handicap-direktõr truede med dÜrlig omtale i HPV-sag"/>
    <n v="293"/>
    <s v="1 - 500"/>
    <x v="0"/>
    <x v="165"/>
  </r>
  <r>
    <x v="1387"/>
    <n v="12"/>
    <x v="8"/>
    <d v="2016-04-12T12:55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Hemmelig anholdt i lufthavn ogsÜ pÜ lëkket IS-liste"/>
    <n v="210"/>
    <s v="1 - 500"/>
    <x v="0"/>
    <x v="72"/>
  </r>
  <r>
    <x v="1388"/>
    <n v="12"/>
    <x v="9"/>
    <d v="2016-04-12T13:05:00"/>
    <x v="8"/>
    <s v="nyheder"/>
    <s v="kultur"/>
    <s v="boeg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Advarer mod falske e-bog-hjemmesider"/>
    <n v="345"/>
    <s v="1 - 500"/>
    <x v="1"/>
    <x v="471"/>
  </r>
  <r>
    <x v="1389"/>
    <n v="12"/>
    <x v="9"/>
    <d v="2016-04-12T13:0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ùstrigske soldater skal bremse flygtninge"/>
    <n v="218"/>
    <s v="1 - 500"/>
    <x v="0"/>
    <x v="11"/>
  </r>
  <r>
    <x v="1390"/>
    <n v="12"/>
    <x v="9"/>
    <d v="2016-04-12T13:0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Belgisk politi anholder tre mistënkte for Paris-angreb"/>
    <n v="226"/>
    <s v="1 - 500"/>
    <x v="0"/>
    <x v="11"/>
  </r>
  <r>
    <x v="1391"/>
    <n v="12"/>
    <x v="9"/>
    <d v="2016-04-12T13:14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Mërsk-datter utilfreds med dÜrlig õkonomi"/>
    <n v="363"/>
    <s v="1 - 500"/>
    <x v="0"/>
    <x v="472"/>
  </r>
  <r>
    <x v="1392"/>
    <n v="12"/>
    <x v="9"/>
    <d v="2016-04-12T13:21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FAKTA SÜdan vil EU-Kommissionen bekëmpe virksomheders skattefifleri"/>
    <n v="402"/>
    <s v="1 - 500"/>
    <x v="0"/>
    <x v="165"/>
  </r>
  <r>
    <x v="1393"/>
    <n v="12"/>
    <x v="9"/>
    <d v="2016-04-12T13:23:00"/>
    <x v="9"/>
    <s v="nyheder"/>
    <s v="regionale"/>
    <s v="trekanten"/>
    <m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Efterskole hjëlper diabetes-syge unge"/>
    <n v="284"/>
    <s v="1 - 500"/>
    <x v="0"/>
    <x v="122"/>
  </r>
  <r>
    <x v="1394"/>
    <n v="12"/>
    <x v="9"/>
    <d v="2016-04-12T13:51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Stõjberg: Jeg er ërgerlig over familiesammenfõrings-dom"/>
    <n v="248"/>
    <s v="1 - 500"/>
    <x v="0"/>
    <x v="473"/>
  </r>
  <r>
    <x v="1395"/>
    <n v="12"/>
    <x v="9"/>
    <d v="2016-04-12T13:54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anchester City vil videre med mÜl og sejr"/>
    <n v="307"/>
    <s v="1 - 500"/>
    <x v="0"/>
    <x v="64"/>
  </r>
  <r>
    <x v="1396"/>
    <n v="12"/>
    <x v="10"/>
    <d v="2016-04-12T14:01:00"/>
    <x v="8"/>
    <s v="nyheder"/>
    <s v="kultur"/>
    <s v="tro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Forëldre der har mistet skal have plads til trosoplevelser"/>
    <n v="967"/>
    <s v="501-1000"/>
    <x v="0"/>
    <x v="474"/>
  </r>
  <r>
    <x v="1397"/>
    <n v="12"/>
    <x v="10"/>
    <d v="2016-04-12T14:06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Sõren Pind: Det kan ende med soldaterbevogtning"/>
    <n v="223"/>
    <s v="1 - 500"/>
    <x v="0"/>
    <x v="48"/>
  </r>
  <r>
    <x v="1398"/>
    <n v="12"/>
    <x v="10"/>
    <d v="2016-04-12T14:24:00"/>
    <x v="9"/>
    <s v="nyheder"/>
    <s v="regionale"/>
    <s v="trekanten"/>
    <m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Annonce i lokalavisen: Kõb et kampfly"/>
    <n v="272"/>
    <s v="1 - 500"/>
    <x v="1"/>
    <x v="318"/>
  </r>
  <r>
    <x v="1399"/>
    <n v="12"/>
    <x v="10"/>
    <d v="2016-04-12T14:43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Asylansõgere venter 93 dage pÜ fõrste asylsamtale"/>
    <n v="246"/>
    <s v="1 - 500"/>
    <x v="0"/>
    <x v="30"/>
  </r>
  <r>
    <x v="1400"/>
    <n v="12"/>
    <x v="10"/>
    <d v="2016-04-12T14:55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Skattepenge bliver brugt pÜ luksus og ferier"/>
    <n v="320"/>
    <s v="1 - 500"/>
    <x v="1"/>
    <x v="11"/>
  </r>
  <r>
    <x v="1401"/>
    <n v="12"/>
    <x v="10"/>
    <d v="2016-04-12T14:57:00"/>
    <x v="15"/>
    <s v="levnu"/>
    <s v="krop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Alkohol og Samfund bestormet efter DRs fokus pÜ ëldre og alkoholproblemer"/>
    <n v="403"/>
    <s v="1 - 500"/>
    <x v="1"/>
    <x v="475"/>
  </r>
  <r>
    <x v="1402"/>
    <n v="12"/>
    <x v="11"/>
    <d v="2016-04-12T15:03:00"/>
    <x v="15"/>
    <s v="levnu"/>
    <s v="psykologi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Psykolog: NÜr et barn bliver alvorligt sygt, rammer det hele familien"/>
    <n v="1074"/>
    <s v="1001-1500"/>
    <x v="0"/>
    <x v="21"/>
  </r>
  <r>
    <x v="1403"/>
    <n v="12"/>
    <x v="11"/>
    <d v="2016-04-12T15:08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Dansk selskabsfidus markedsfõrt som skattely i Rusland"/>
    <n v="419"/>
    <s v="1 - 500"/>
    <x v="0"/>
    <x v="32"/>
  </r>
  <r>
    <x v="1404"/>
    <n v="12"/>
    <x v="11"/>
    <d v="2016-04-12T15:13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IDEO Skoleelev: NÜr man har en skolehund, sÜ er det ikke sÜ tit, man er ked af det."/>
    <n v="224"/>
    <s v="1 - 500"/>
    <x v="0"/>
    <x v="476"/>
  </r>
  <r>
    <x v="1405"/>
    <n v="12"/>
    <x v="11"/>
    <d v="2016-04-12T15:2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Juncker: EU har brug for en ëgte sikkerhedsunion"/>
    <n v="253"/>
    <s v="1 - 500"/>
    <x v="0"/>
    <x v="55"/>
  </r>
  <r>
    <x v="1406"/>
    <n v="12"/>
    <x v="11"/>
    <d v="2016-04-12T15:30:00"/>
    <x v="15"/>
    <s v="levnu"/>
    <s v="mad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GRAFIK Det spiser danskerne til aftensmad"/>
    <n v="181"/>
    <s v="1 - 500"/>
    <x v="0"/>
    <x v="34"/>
  </r>
  <r>
    <x v="1407"/>
    <n v="12"/>
    <x v="11"/>
    <d v="2016-04-12T15:30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5 bud: SÜdan fÜr man flere kvindelige musikere pÜ festivalerne"/>
    <n v="947"/>
    <s v="501-1000"/>
    <x v="0"/>
    <x v="477"/>
  </r>
  <r>
    <x v="1408"/>
    <n v="12"/>
    <x v="11"/>
    <d v="2016-04-12T15:31:00"/>
    <x v="15"/>
    <s v="levnu"/>
    <s v="fritid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Mange mënd har dÜrligere helbred, end de selv tror"/>
    <n v="368"/>
    <s v="1 - 500"/>
    <x v="1"/>
    <x v="408"/>
  </r>
  <r>
    <x v="1409"/>
    <n v="12"/>
    <x v="11"/>
    <d v="2016-04-12T15:35:00"/>
    <x v="17"/>
    <s v="nyheder"/>
    <s v="regionale"/>
    <s v="hovedstadsomraadet"/>
    <m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Kõbenhavnsk letbane-projekt hënger i tovene "/>
    <n v="218"/>
    <s v="1 - 500"/>
    <x v="0"/>
    <x v="95"/>
  </r>
  <r>
    <x v="1410"/>
    <n v="12"/>
    <x v="11"/>
    <d v="2016-04-12T15:38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GRAFIK Derfor kan Danmark bruges som skattely"/>
    <n v="557"/>
    <s v="501-1000"/>
    <x v="0"/>
    <x v="39"/>
  </r>
  <r>
    <x v="1411"/>
    <n v="12"/>
    <x v="11"/>
    <d v="2016-04-12T15:48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Forsvarsminister: IS-krigere kan ende ved dansk domstol"/>
    <n v="235"/>
    <s v="1 - 500"/>
    <x v="0"/>
    <x v="6"/>
  </r>
  <r>
    <x v="1412"/>
    <n v="12"/>
    <x v="11"/>
    <d v="2016-04-12T15:5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International Valutafond frygter for britisk EU-exit"/>
    <n v="233"/>
    <s v="1 - 500"/>
    <x v="0"/>
    <x v="14"/>
  </r>
  <r>
    <x v="1413"/>
    <n v="12"/>
    <x v="12"/>
    <d v="2016-04-12T16:05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ibe Festival om fÜ kvindelige kunstnere: Bruger ikke regneark"/>
    <n v="252"/>
    <s v="1 - 500"/>
    <x v="0"/>
    <x v="15"/>
  </r>
  <r>
    <x v="1414"/>
    <n v="12"/>
    <x v="12"/>
    <d v="2016-04-12T16:15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Flere betaler for musik pÜ nettet"/>
    <n v="226"/>
    <s v="1 - 500"/>
    <x v="0"/>
    <x v="41"/>
  </r>
  <r>
    <x v="1415"/>
    <n v="12"/>
    <x v="12"/>
    <d v="2016-04-12T16:20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ansk bordtennishÜb Übner OL-kvalifikation med to sejre"/>
    <n v="293"/>
    <s v="1 - 500"/>
    <x v="0"/>
    <x v="11"/>
  </r>
  <r>
    <x v="1416"/>
    <n v="12"/>
    <x v="12"/>
    <d v="2016-04-12T16:30:00"/>
    <x v="1"/>
    <s v="nyheder"/>
    <s v="politik"/>
    <s v="politiske-analyser"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ANALYSE Med Tranes forligsfidus kan karakterkravet blive en sag for vëlgerne"/>
    <n v="594"/>
    <s v="501-1000"/>
    <x v="0"/>
    <x v="8"/>
  </r>
  <r>
    <x v="1417"/>
    <n v="12"/>
    <x v="12"/>
    <d v="2016-04-12T16:3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Ti Ür undervejs: EU- dom giver tyrkisk familie nyt hÜb om at fÜ lillebror til Danmark"/>
    <n v="737"/>
    <s v="501-1000"/>
    <x v="0"/>
    <x v="466"/>
  </r>
  <r>
    <x v="1418"/>
    <n v="12"/>
    <x v="12"/>
    <d v="2016-04-12T16:49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e v="#NAME?"/>
    <n v="251"/>
    <s v="1 - 500"/>
    <x v="0"/>
    <x v="40"/>
  </r>
  <r>
    <x v="1419"/>
    <n v="12"/>
    <x v="13"/>
    <d v="2016-04-12T17:00:00"/>
    <x v="8"/>
    <s v="nyheder"/>
    <s v="kultur"/>
    <s v="anbefaling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Kelim og õlkasser er tilbage: 7 ting fra 70'erne der igen er bred ymer"/>
    <n v="841"/>
    <s v="501-1000"/>
    <x v="0"/>
    <x v="478"/>
  </r>
  <r>
    <x v="1420"/>
    <n v="12"/>
    <x v="13"/>
    <d v="2016-04-12T17:16:00"/>
    <x v="7"/>
    <s v="nyheder"/>
    <s v="viden"/>
    <s v="tech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Kunstig intelligens forudser resultatet af kinesisk sangkonkurrence"/>
    <n v="272"/>
    <s v="1 - 500"/>
    <x v="0"/>
    <x v="167"/>
  </r>
  <r>
    <x v="1421"/>
    <n v="12"/>
    <x v="13"/>
    <d v="2016-04-12T17:18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Top-10: Fodboldstjerner skovler penge ind"/>
    <n v="437"/>
    <s v="1 - 500"/>
    <x v="0"/>
    <x v="295"/>
  </r>
  <r>
    <x v="1422"/>
    <n v="12"/>
    <x v="13"/>
    <d v="2016-04-12T17:2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EU: Grësk grënsekontrol er blevet bedre"/>
    <n v="267"/>
    <s v="1 - 500"/>
    <x v="1"/>
    <x v="244"/>
  </r>
  <r>
    <x v="1423"/>
    <n v="12"/>
    <x v="13"/>
    <d v="2016-04-12T17:4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Danske politikere: Skatteforslag er blot fõrste skridt"/>
    <n v="290"/>
    <s v="1 - 500"/>
    <x v="0"/>
    <x v="11"/>
  </r>
  <r>
    <x v="1424"/>
    <n v="12"/>
    <x v="13"/>
    <d v="2016-04-12T17:47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Her kan du klage over mobning - men forvent intet svar"/>
    <n v="537"/>
    <s v="501-1000"/>
    <x v="0"/>
    <x v="14"/>
  </r>
  <r>
    <x v="1425"/>
    <n v="12"/>
    <x v="13"/>
    <d v="2016-04-12T17:5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Makedoniens prësident udlõser politisk krise"/>
    <n v="199"/>
    <s v="1 - 500"/>
    <x v="0"/>
    <x v="22"/>
  </r>
  <r>
    <x v="1426"/>
    <n v="12"/>
    <x v="13"/>
    <d v="2016-04-12T17:59:00"/>
    <x v="10"/>
    <s v="sporten"/>
    <s v="tennis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Wozniacki-lõse Danmark mõder Litauen og Finland"/>
    <n v="242"/>
    <s v="1 - 500"/>
    <x v="0"/>
    <x v="59"/>
  </r>
  <r>
    <x v="1427"/>
    <n v="12"/>
    <x v="15"/>
    <d v="2016-04-12T19:25:00"/>
    <x v="15"/>
    <s v="levnu"/>
    <s v="krop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Fodbold sënker ëldres risiko for at falde og fÜ knoglebrud"/>
    <n v="720"/>
    <s v="501-1000"/>
    <x v="0"/>
    <x v="479"/>
  </r>
  <r>
    <x v="1428"/>
    <n v="12"/>
    <x v="15"/>
    <d v="2016-04-12T19:32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To skud affyret mod ungdomsklub i Kõbenhavn"/>
    <n v="209"/>
    <s v="1 - 500"/>
    <x v="0"/>
    <x v="41"/>
  </r>
  <r>
    <x v="1429"/>
    <n v="12"/>
    <x v="15"/>
    <d v="2016-04-12T19:4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Brasiliens prësident anklager viceprësident for kupplaner"/>
    <n v="334"/>
    <s v="1 - 500"/>
    <x v="0"/>
    <x v="40"/>
  </r>
  <r>
    <x v="1430"/>
    <n v="12"/>
    <x v="15"/>
    <d v="2016-04-12T19:54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 DR Pigekoret bliver rõde og hvide"/>
    <n v="135"/>
    <s v="1 - 500"/>
    <x v="0"/>
    <x v="393"/>
  </r>
  <r>
    <x v="1431"/>
    <n v="12"/>
    <x v="15"/>
    <d v="2016-04-12T19:56:00"/>
    <x v="10"/>
    <s v="sporten"/>
    <s v="fodbold"/>
    <s v="england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chmeichel hylder Leicesters mÜlmaskine"/>
    <n v="402"/>
    <s v="1 - 500"/>
    <x v="0"/>
    <x v="242"/>
  </r>
  <r>
    <x v="1432"/>
    <n v="12"/>
    <x v="15"/>
    <d v="2016-04-12T19:57:00"/>
    <x v="8"/>
    <s v="nyheder"/>
    <s v="kultur"/>
    <s v="klassis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DR Pigekoret reprësenterer Danmark ved OL i Rio de Janeiro til sommer"/>
    <n v="502"/>
    <s v="501-1000"/>
    <x v="0"/>
    <x v="480"/>
  </r>
  <r>
    <x v="1433"/>
    <n v="12"/>
    <x v="16"/>
    <d v="2016-04-12T20:24:00"/>
    <x v="10"/>
    <s v="sporten"/>
    <s v="live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INUT FOR MINUT Ronaldo sender Real Madrid i semifinalen"/>
    <n v="-2"/>
    <s v="Under 1"/>
    <x v="0"/>
    <x v="32"/>
  </r>
  <r>
    <x v="1434"/>
    <n v="12"/>
    <x v="16"/>
    <d v="2016-04-12T20:40:00"/>
    <x v="15"/>
    <s v="levnu"/>
    <s v="psykologi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Mariann mistede sin sõn: Det gÜr aldrig over"/>
    <n v="793"/>
    <s v="501-1000"/>
    <x v="0"/>
    <x v="481"/>
  </r>
  <r>
    <x v="1435"/>
    <n v="12"/>
    <x v="17"/>
    <d v="2016-04-12T21:02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Komiker og mobbeoffer: Ny klageinstans hjëlper ikke bõrnene"/>
    <n v="680"/>
    <s v="501-1000"/>
    <x v="1"/>
    <x v="482"/>
  </r>
  <r>
    <x v="1436"/>
    <n v="12"/>
    <x v="17"/>
    <d v="2016-04-12T21:56:00"/>
    <x v="10"/>
    <s v="sporten"/>
    <s v="fodbold"/>
    <s v="england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Fristet? 73.000 kroner for at se Leicester"/>
    <n v="278"/>
    <s v="1 - 500"/>
    <x v="0"/>
    <x v="115"/>
  </r>
  <r>
    <x v="1437"/>
    <n v="12"/>
    <x v="17"/>
    <d v="2016-04-12T21:59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23-Ürig mand ramt af flere skud i brystet"/>
    <n v="219"/>
    <s v="1 - 500"/>
    <x v="0"/>
    <x v="11"/>
  </r>
  <r>
    <x v="1438"/>
    <n v="12"/>
    <x v="18"/>
    <d v="2016-04-12T22:0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Del af lufthavn i Amsterdam evakueret"/>
    <n v="53"/>
    <s v="1 - 500"/>
    <x v="0"/>
    <x v="11"/>
  </r>
  <r>
    <x v="1439"/>
    <n v="12"/>
    <x v="18"/>
    <d v="2016-04-12T22:46:00"/>
    <x v="10"/>
    <s v="sporten"/>
    <s v="fodbold"/>
    <s v="championsleague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Belgisk sukkerfod sender City i semifinalen"/>
    <n v="334"/>
    <s v="1 - 500"/>
    <x v="0"/>
    <x v="15"/>
  </r>
  <r>
    <x v="1440"/>
    <n v="12"/>
    <x v="18"/>
    <d v="2016-04-12T22:50:00"/>
    <x v="10"/>
    <s v="sporten"/>
    <s v="fodbold"/>
    <s v="championsleague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uverëne Ronaldo slagtede de tyske ulve"/>
    <n v="338"/>
    <s v="1 - 500"/>
    <x v="0"/>
    <x v="22"/>
  </r>
  <r>
    <x v="1441"/>
    <n v="13"/>
    <x v="20"/>
    <d v="2016-04-13T03:5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En person anholdt efter evakuering af lufthavn"/>
    <n v="138"/>
    <s v="1 - 500"/>
    <x v="1"/>
    <x v="393"/>
  </r>
  <r>
    <x v="1442"/>
    <n v="13"/>
    <x v="0"/>
    <d v="2016-04-13T04:00:00"/>
    <x v="17"/>
    <s v="nyheder"/>
    <s v="regionale"/>
    <s v="hovedstadsomraadet"/>
    <m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Boligselskaber er skeptiske: Vi skal ikke presse beboere i arbejde"/>
    <n v="194"/>
    <s v="1 - 500"/>
    <x v="0"/>
    <x v="431"/>
  </r>
  <r>
    <x v="1443"/>
    <n v="13"/>
    <x v="0"/>
    <d v="2016-04-13T04:09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Mobilen giver politiet vërdifulde tip"/>
    <n v="200"/>
    <s v="1 - 500"/>
    <x v="1"/>
    <x v="472"/>
  </r>
  <r>
    <x v="1444"/>
    <n v="13"/>
    <x v="0"/>
    <d v="2016-04-13T04:1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Politiet i Panama ransager omstridt advokatfirma"/>
    <n v="204"/>
    <s v="1 - 500"/>
    <x v="1"/>
    <x v="256"/>
  </r>
  <r>
    <x v="1445"/>
    <n v="13"/>
    <x v="0"/>
    <d v="2016-04-13T04:25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Rygning drëber - ogsÜ nÜr der gÜr ild i lënestolen"/>
    <n v="273"/>
    <s v="1 - 500"/>
    <x v="0"/>
    <x v="194"/>
  </r>
  <r>
    <x v="1446"/>
    <n v="13"/>
    <x v="0"/>
    <d v="2016-04-13T04:30:00"/>
    <x v="11"/>
    <s v="nyheder"/>
    <s v="regionale"/>
    <s v="midtvest"/>
    <m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Bëvere skal tëlles"/>
    <n v="204"/>
    <s v="1 - 500"/>
    <x v="0"/>
    <x v="483"/>
  </r>
  <r>
    <x v="1447"/>
    <n v="13"/>
    <x v="0"/>
    <d v="2016-04-13T04:33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Hver tiende sag om sygedagpenge afgõres forkert"/>
    <n v="147"/>
    <s v="1 - 500"/>
    <x v="1"/>
    <x v="484"/>
  </r>
  <r>
    <x v="1448"/>
    <n v="13"/>
    <x v="1"/>
    <d v="2016-04-13T05:00:00"/>
    <x v="18"/>
    <s v="nyheder"/>
    <s v="vejret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Solen gemmer sig bag skyerne"/>
    <n v="230"/>
    <s v="1 - 500"/>
    <x v="0"/>
    <x v="107"/>
  </r>
  <r>
    <x v="1449"/>
    <n v="13"/>
    <x v="1"/>
    <d v="2016-04-13T05:16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Folketingspolitiker: Dansk-thailandsk ëgtepar mÜ klage i Tyskland"/>
    <n v="231"/>
    <s v="1 - 500"/>
    <x v="0"/>
    <x v="144"/>
  </r>
  <r>
    <x v="1450"/>
    <n v="13"/>
    <x v="1"/>
    <d v="2016-04-13T05:26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tatsbesõg fra Mexico: Kronprinsparret viser rundt"/>
    <n v="345"/>
    <s v="1 - 500"/>
    <x v="1"/>
    <x v="485"/>
  </r>
  <r>
    <x v="1451"/>
    <n v="13"/>
    <x v="1"/>
    <d v="2016-04-13T05:27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Tysk kõreleder var optaget af et spil pÜ mobilen"/>
    <n v="214"/>
    <s v="1 - 500"/>
    <x v="0"/>
    <x v="43"/>
  </r>
  <r>
    <x v="1452"/>
    <n v="13"/>
    <x v="1"/>
    <d v="2016-04-13T05:36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Kortuddannede skal blive sundere"/>
    <n v="231"/>
    <s v="1 - 500"/>
    <x v="0"/>
    <x v="96"/>
  </r>
  <r>
    <x v="1453"/>
    <n v="13"/>
    <x v="1"/>
    <d v="2016-04-13T05:43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Skatteordfõrere klar til at grille bankerne i #panamapapers-hõring"/>
    <n v="602"/>
    <s v="501-1000"/>
    <x v="0"/>
    <x v="322"/>
  </r>
  <r>
    <x v="1454"/>
    <n v="13"/>
    <x v="2"/>
    <d v="2016-04-13T06:00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PORTSDAGEN For 360.000 kroner Kobe-ged"/>
    <n v="878"/>
    <s v="501-1000"/>
    <x v="0"/>
    <x v="11"/>
  </r>
  <r>
    <x v="1455"/>
    <n v="13"/>
    <x v="2"/>
    <d v="2016-04-13T06:02:00"/>
    <x v="7"/>
    <s v="nyheder"/>
    <s v="viden"/>
    <s v="miljoe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20 smarte ideer til emballage kan mindske madspild"/>
    <n v="935"/>
    <s v="501-1000"/>
    <x v="1"/>
    <x v="486"/>
  </r>
  <r>
    <x v="1456"/>
    <n v="13"/>
    <x v="2"/>
    <d v="2016-04-13T06:11:00"/>
    <x v="18"/>
    <s v="nyheder"/>
    <s v="vejret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VIDEO Hagl pÜ stõrrelse med baseball-bolde hamrer ned i Texas"/>
    <n v="130"/>
    <s v="1 - 500"/>
    <x v="0"/>
    <x v="383"/>
  </r>
  <r>
    <x v="1457"/>
    <n v="13"/>
    <x v="2"/>
    <d v="2016-04-13T06:18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A-kasse direktõr efter dagpengesag: Reglerne skal gõres mere fornuftige"/>
    <n v="264"/>
    <s v="1 - 500"/>
    <x v="0"/>
    <x v="309"/>
  </r>
  <r>
    <x v="1458"/>
    <n v="13"/>
    <x v="2"/>
    <d v="2016-04-13T06:27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Unge arabere ryster pÜ hovedet af IS"/>
    <n v="290"/>
    <s v="1 - 500"/>
    <x v="1"/>
    <x v="487"/>
  </r>
  <r>
    <x v="1459"/>
    <n v="13"/>
    <x v="2"/>
    <d v="2016-04-13T06:27:00"/>
    <x v="13"/>
    <s v="nyheder"/>
    <s v="live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LIVE Sygeplejerske-sag: Kollega fik stërk mistanke efter nat med flere dõdsfald"/>
    <n v="-2"/>
    <s v="Under 1"/>
    <x v="0"/>
    <x v="72"/>
  </r>
  <r>
    <x v="1460"/>
    <n v="13"/>
    <x v="2"/>
    <d v="2016-04-13T06:50:00"/>
    <x v="13"/>
    <s v="nyheder"/>
    <s v="live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LIVE Banker: Vi samarbejder med virksomheder, der ligner Mossack Fonseca"/>
    <n v="-2"/>
    <s v="Under 1"/>
    <x v="0"/>
    <x v="429"/>
  </r>
  <r>
    <x v="1461"/>
    <n v="13"/>
    <x v="3"/>
    <d v="2016-04-13T07:03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Dansk Industri: Et statsbesõg har stor vërdi for Danmark"/>
    <n v="538"/>
    <s v="501-1000"/>
    <x v="0"/>
    <x v="21"/>
  </r>
  <r>
    <x v="1462"/>
    <n v="13"/>
    <x v="3"/>
    <d v="2016-04-13T07:03:00"/>
    <x v="9"/>
    <s v="nyheder"/>
    <s v="regionale"/>
    <s v="trekanten"/>
    <m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DF bakker ud af aftale: Milliarddyre jernbaneprojekter sat pÜ standby"/>
    <n v="275"/>
    <s v="1 - 500"/>
    <x v="0"/>
    <x v="488"/>
  </r>
  <r>
    <x v="1463"/>
    <n v="13"/>
    <x v="3"/>
    <d v="2016-04-13T07:13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y abestrategi: Nu skal de lokkes ind i et bur"/>
    <n v="233"/>
    <s v="1 - 500"/>
    <x v="0"/>
    <x v="92"/>
  </r>
  <r>
    <x v="1464"/>
    <n v="13"/>
    <x v="3"/>
    <d v="2016-04-13T07:1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Tyrkisk militër skyder igen som svar pÜ raketter fra Syrien"/>
    <n v="92"/>
    <s v="1 - 500"/>
    <x v="0"/>
    <x v="11"/>
  </r>
  <r>
    <x v="1465"/>
    <n v="13"/>
    <x v="3"/>
    <d v="2016-04-13T07:2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Oprõrere boykotter valg i Syrien og udlandet er skeptisk"/>
    <n v="147"/>
    <s v="1 - 500"/>
    <x v="0"/>
    <x v="15"/>
  </r>
  <r>
    <x v="1466"/>
    <n v="13"/>
    <x v="3"/>
    <d v="2016-04-13T07:42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Danske Bank: Vi har haft syv kunder med Mossack Fonseca-selskaber"/>
    <n v="251"/>
    <s v="1 - 500"/>
    <x v="1"/>
    <x v="489"/>
  </r>
  <r>
    <x v="1467"/>
    <n v="13"/>
    <x v="3"/>
    <d v="2016-04-13T07:44:00"/>
    <x v="10"/>
    <s v="sporten"/>
    <s v="badminton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Axelsen kommer flyvende fra start i Singapore"/>
    <n v="218"/>
    <s v="1 - 500"/>
    <x v="0"/>
    <x v="63"/>
  </r>
  <r>
    <x v="1468"/>
    <n v="13"/>
    <x v="4"/>
    <d v="2016-04-13T08:00:00"/>
    <x v="10"/>
    <s v="sporten"/>
    <s v="svoemnin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DEO Landstrëner sëtter navn pÜ fem OL-billetter i weekenden"/>
    <n v="157"/>
    <s v="1 - 500"/>
    <x v="0"/>
    <x v="22"/>
  </r>
  <r>
    <x v="1469"/>
    <n v="13"/>
    <x v="4"/>
    <d v="2016-04-13T08:00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Hõj gennemsnitsalder kan give mangel pÜ kõrelërere"/>
    <n v="218"/>
    <s v="1 - 500"/>
    <x v="0"/>
    <x v="490"/>
  </r>
  <r>
    <x v="1470"/>
    <n v="13"/>
    <x v="4"/>
    <d v="2016-04-13T08:0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Mexicos prësident: Svigermors drõm këmper med sine valglõfter"/>
    <n v="1083"/>
    <s v="1001-1500"/>
    <x v="0"/>
    <x v="167"/>
  </r>
  <r>
    <x v="1471"/>
    <n v="13"/>
    <x v="4"/>
    <d v="2016-04-13T08:08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Lille sortand vinder mod store vindmõller"/>
    <n v="327"/>
    <s v="1 - 500"/>
    <x v="1"/>
    <x v="491"/>
  </r>
  <r>
    <x v="1472"/>
    <n v="13"/>
    <x v="4"/>
    <d v="2016-04-13T08:1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ydsudan: To fra danskledet minerydderorganisation drëbt"/>
    <n v="151"/>
    <s v="1 - 500"/>
    <x v="0"/>
    <x v="11"/>
  </r>
  <r>
    <x v="1473"/>
    <n v="13"/>
    <x v="4"/>
    <d v="2016-04-13T08:27:00"/>
    <x v="13"/>
    <s v="nyheder"/>
    <s v="live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LIVE Hovedvidne om tiltalt sygeplejerske:  Hun forsõgte at gemme sprõjter inden patient fik hjertestop"/>
    <n v="-2"/>
    <s v="Under 1"/>
    <x v="0"/>
    <x v="40"/>
  </r>
  <r>
    <x v="1474"/>
    <n v="13"/>
    <x v="4"/>
    <d v="2016-04-13T08:45:00"/>
    <x v="18"/>
    <s v="nyheder"/>
    <s v="vejret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GRAFIK Bõgen er sprunget ud"/>
    <n v="282"/>
    <s v="1 - 500"/>
    <x v="1"/>
    <x v="426"/>
  </r>
  <r>
    <x v="1475"/>
    <n v="13"/>
    <x v="4"/>
    <d v="2016-04-13T08:45:00"/>
    <x v="17"/>
    <s v="nyheder"/>
    <s v="regionale"/>
    <s v="hovedstadsomraadet"/>
    <m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kraldespande med forstoppelse betyder mere affald pÜ gaden"/>
    <n v="261"/>
    <s v="1 - 500"/>
    <x v="0"/>
    <x v="26"/>
  </r>
  <r>
    <x v="1476"/>
    <n v="13"/>
    <x v="4"/>
    <d v="2016-04-13T08:50:00"/>
    <x v="13"/>
    <s v="nyheder"/>
    <s v="live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SLUT Minut for minut: Lës hvordan det gik, da bankerne stod skoleret for politikerne"/>
    <n v="-2"/>
    <s v="Under 1"/>
    <x v="0"/>
    <x v="52"/>
  </r>
  <r>
    <x v="1477"/>
    <n v="13"/>
    <x v="4"/>
    <d v="2016-04-13T08:52:00"/>
    <x v="15"/>
    <s v="levnu"/>
    <s v="boern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BREVKASSE Derfor er det godt at lege i frikvarteret"/>
    <n v="552"/>
    <s v="501-1000"/>
    <x v="0"/>
    <x v="11"/>
  </r>
  <r>
    <x v="1478"/>
    <n v="13"/>
    <x v="5"/>
    <d v="2016-04-13T09:00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Finanstilsynet: Banker skal redegõre for skattely"/>
    <n v="445"/>
    <s v="1 - 500"/>
    <x v="0"/>
    <x v="92"/>
  </r>
  <r>
    <x v="1479"/>
    <n v="13"/>
    <x v="5"/>
    <d v="2016-04-13T09:00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 Da Walkman_en tog danskerne med storm: Det var sÜ gigantisk"/>
    <n v="327"/>
    <s v="1 - 500"/>
    <x v="1"/>
    <x v="492"/>
  </r>
  <r>
    <x v="1480"/>
    <n v="13"/>
    <x v="5"/>
    <d v="2016-04-13T09:00:00"/>
    <x v="10"/>
    <s v="sporten"/>
    <s v="fodbold"/>
    <s v="championsleague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Ronaldo: Min sëson har ikke vëret sÜ dÜrlig"/>
    <n v="381"/>
    <s v="1 - 500"/>
    <x v="0"/>
    <x v="22"/>
  </r>
  <r>
    <x v="1481"/>
    <n v="13"/>
    <x v="5"/>
    <d v="2016-04-13T09:0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Den fõrste dansker i Mexico"/>
    <n v="269"/>
    <s v="1 - 500"/>
    <x v="0"/>
    <x v="14"/>
  </r>
  <r>
    <x v="1482"/>
    <n v="13"/>
    <x v="5"/>
    <d v="2016-04-13T09:0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Medie: Svensk dommer involveret i matchfixing"/>
    <n v="291"/>
    <s v="1 - 500"/>
    <x v="0"/>
    <x v="11"/>
  </r>
  <r>
    <x v="1483"/>
    <n v="13"/>
    <x v="5"/>
    <d v="2016-04-13T09:05:00"/>
    <x v="14"/>
    <s v="nyheder"/>
    <s v="regionale"/>
    <s v="bornholm"/>
    <m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ye EU-regler kan betyde stop for bornholmsk laksefiskeri"/>
    <n v="216"/>
    <s v="1 - 500"/>
    <x v="0"/>
    <x v="261"/>
  </r>
  <r>
    <x v="1484"/>
    <n v="13"/>
    <x v="5"/>
    <d v="2016-04-13T09:1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Gram: Assad vil vise at folket stõtter ham"/>
    <n v="247"/>
    <s v="1 - 500"/>
    <x v="0"/>
    <x v="11"/>
  </r>
  <r>
    <x v="1485"/>
    <n v="13"/>
    <x v="5"/>
    <d v="2016-04-13T09:15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S efter bankeksamen: Garantierne er ikke hÜndfaste"/>
    <n v="286"/>
    <s v="1 - 500"/>
    <x v="0"/>
    <x v="59"/>
  </r>
  <r>
    <x v="1486"/>
    <n v="13"/>
    <x v="5"/>
    <d v="2016-04-13T09:15:00"/>
    <x v="11"/>
    <s v="nyheder"/>
    <s v="regionale"/>
    <s v="midtvest"/>
    <m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Flere bõrn med sprogvanskeligheder skal opdages"/>
    <n v="215"/>
    <s v="1 - 500"/>
    <x v="0"/>
    <x v="87"/>
  </r>
  <r>
    <x v="1487"/>
    <n v="13"/>
    <x v="5"/>
    <d v="2016-04-13T09:26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To af de fire aber er nu fanget igen "/>
    <n v="210"/>
    <s v="1 - 500"/>
    <x v="0"/>
    <x v="318"/>
  </r>
  <r>
    <x v="1488"/>
    <n v="13"/>
    <x v="5"/>
    <d v="2016-04-13T09:30:00"/>
    <x v="7"/>
    <s v="nyheder"/>
    <s v="viden"/>
    <s v="naturvidenskab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Stephen Hawking vil sende rumskibe til Alpha Centauri"/>
    <n v="692"/>
    <s v="501-1000"/>
    <x v="1"/>
    <x v="128"/>
  </r>
  <r>
    <x v="1489"/>
    <n v="13"/>
    <x v="5"/>
    <d v="2016-04-13T09:33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Lõftebruds-anklaget Kristian Jensen: Vi har undgÜet grõnthõstermetoden"/>
    <n v="914"/>
    <s v="501-1000"/>
    <x v="0"/>
    <x v="46"/>
  </r>
  <r>
    <x v="1490"/>
    <n v="13"/>
    <x v="5"/>
    <d v="2016-04-13T09:42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Universitet udleverer droner i klassesët"/>
    <n v="219"/>
    <s v="1 - 500"/>
    <x v="0"/>
    <x v="267"/>
  </r>
  <r>
    <x v="1491"/>
    <n v="13"/>
    <x v="5"/>
    <d v="2016-04-13T09:47:00"/>
    <x v="10"/>
    <s v="sporten"/>
    <s v="badminton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Japaner sender Jan ù. Jõrgensen ud i fõrste runde"/>
    <n v="229"/>
    <s v="1 - 500"/>
    <x v="0"/>
    <x v="11"/>
  </r>
  <r>
    <x v="1492"/>
    <n v="13"/>
    <x v="5"/>
    <d v="2016-04-13T09:48:00"/>
    <x v="8"/>
    <s v="nyheder"/>
    <s v="kultur"/>
    <s v="historie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Se billederne: Historiske statsbesõg gennem tiden"/>
    <n v="163"/>
    <s v="1 - 500"/>
    <x v="1"/>
    <x v="241"/>
  </r>
  <r>
    <x v="1493"/>
    <n v="13"/>
    <x v="6"/>
    <d v="2016-04-13T10:17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rdea: Vi forstÜr forargelsen og er frustrerede"/>
    <n v="376"/>
    <s v="1 - 500"/>
    <x v="0"/>
    <x v="136"/>
  </r>
  <r>
    <x v="1494"/>
    <n v="13"/>
    <x v="6"/>
    <d v="2016-04-13T10:18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til dit spõrgsmÜl om det mexicanske statsbesõg"/>
    <n v="131"/>
    <s v="1 - 500"/>
    <x v="0"/>
    <x v="15"/>
  </r>
  <r>
    <x v="1495"/>
    <n v="13"/>
    <x v="6"/>
    <d v="2016-04-13T10:2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Mexicos õkonomiske potentiale blokeres af narkokrigen"/>
    <n v="707"/>
    <s v="501-1000"/>
    <x v="0"/>
    <x v="167"/>
  </r>
  <r>
    <x v="1496"/>
    <n v="13"/>
    <x v="6"/>
    <d v="2016-04-13T10:25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Dansk politi vidste intet om rumënsk agent i Danmark"/>
    <n v="379"/>
    <s v="1 - 500"/>
    <x v="0"/>
    <x v="59"/>
  </r>
  <r>
    <x v="1497"/>
    <n v="13"/>
    <x v="6"/>
    <d v="2016-04-13T10:30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Virksomhed kan ikke fõlge med: Efterlyser flere õkosvin"/>
    <n v="282"/>
    <s v="1 - 500"/>
    <x v="0"/>
    <x v="145"/>
  </r>
  <r>
    <x v="1498"/>
    <n v="13"/>
    <x v="6"/>
    <d v="2016-04-13T10:33:00"/>
    <x v="13"/>
    <s v="live"/>
    <s v="nyheder"/>
    <s v="live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LIVE  Mexicos prësidentpar pÜ statsbesõg i Danmark"/>
    <n v="-2"/>
    <s v="Under 1"/>
    <x v="0"/>
    <x v="364"/>
  </r>
  <r>
    <x v="1499"/>
    <n v="13"/>
    <x v="6"/>
    <d v="2016-04-13T10:40:00"/>
    <x v="13"/>
    <s v="nyheder"/>
    <s v="live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LIVE Mexicos prësidentpar lander pÜ Amager"/>
    <n v="-2"/>
    <s v="Under 1"/>
    <x v="0"/>
    <x v="11"/>
  </r>
  <r>
    <x v="1500"/>
    <n v="13"/>
    <x v="6"/>
    <d v="2016-04-13T10:43:00"/>
    <x v="10"/>
    <s v="sporten"/>
    <s v="svoemnin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Lotte Friis stiller ikke op til EM"/>
    <n v="253"/>
    <s v="1 - 500"/>
    <x v="0"/>
    <x v="59"/>
  </r>
  <r>
    <x v="1501"/>
    <n v="13"/>
    <x v="6"/>
    <d v="2016-04-13T10:47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To anholdt for at videresëlge vÜben som drëbte tre unge"/>
    <n v="111"/>
    <s v="1 - 500"/>
    <x v="0"/>
    <x v="11"/>
  </r>
  <r>
    <x v="1502"/>
    <n v="13"/>
    <x v="6"/>
    <d v="2016-04-13T10:52:00"/>
    <x v="11"/>
    <s v="nyheder"/>
    <s v="regionale"/>
    <s v="midtvest"/>
    <m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Effektivt: En problemramt familie skal kun mõde Çt ansigt fra det offentlige"/>
    <n v="251"/>
    <s v="1 - 500"/>
    <x v="0"/>
    <x v="299"/>
  </r>
  <r>
    <x v="1503"/>
    <n v="13"/>
    <x v="7"/>
    <d v="2016-04-13T11:00:00"/>
    <x v="15"/>
    <s v="levnu"/>
    <s v="krop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For lidt sõvn giver õget risiko for infektion"/>
    <n v="185"/>
    <s v="1 - 500"/>
    <x v="1"/>
    <x v="189"/>
  </r>
  <r>
    <x v="1504"/>
    <n v="13"/>
    <x v="7"/>
    <d v="2016-04-13T11:0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Terrormistënkt er anholdt i Stockholm"/>
    <n v="87"/>
    <s v="1 - 500"/>
    <x v="0"/>
    <x v="145"/>
  </r>
  <r>
    <x v="1505"/>
    <n v="13"/>
    <x v="7"/>
    <d v="2016-04-13T11:10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Kun seks lande lever op til FN's mÜl om hjëlp til fattige"/>
    <n v="189"/>
    <s v="1 - 500"/>
    <x v="0"/>
    <x v="64"/>
  </r>
  <r>
    <x v="1506"/>
    <n v="13"/>
    <x v="7"/>
    <d v="2016-04-13T11:16:00"/>
    <x v="17"/>
    <s v="nyheder"/>
    <s v="regionale"/>
    <s v="hovedstadsomraadet"/>
    <m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Mangel pÜ botilbud: Ventetid skader psykisk syge og socialrÜdgivere"/>
    <n v="241"/>
    <s v="1 - 500"/>
    <x v="0"/>
    <x v="6"/>
  </r>
  <r>
    <x v="1507"/>
    <n v="13"/>
    <x v="7"/>
    <d v="2016-04-13T11:17:00"/>
    <x v="17"/>
    <s v="nyheder"/>
    <s v="regionale"/>
    <s v="hovedstadsomraadet"/>
    <m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Mangel pÜ botilbud: Ventetid skader psykisk syge og socialrÜdgivere"/>
    <n v="-2"/>
    <s v="Under 1"/>
    <x v="0"/>
    <x v="145"/>
  </r>
  <r>
    <x v="1508"/>
    <n v="13"/>
    <x v="7"/>
    <d v="2016-04-13T11:32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Danskere skal bygge bro til 36 mia kroner i Kina"/>
    <n v="195"/>
    <s v="1 - 500"/>
    <x v="0"/>
    <x v="493"/>
  </r>
  <r>
    <x v="1509"/>
    <n v="13"/>
    <x v="7"/>
    <d v="2016-04-13T11:42:00"/>
    <x v="7"/>
    <s v="nyheder"/>
    <s v="viden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En, to...hov, det er vist den samme: Hvordan tëller man egentlig bëvere? "/>
    <n v="424"/>
    <s v="1 - 500"/>
    <x v="0"/>
    <x v="151"/>
  </r>
  <r>
    <x v="1510"/>
    <n v="13"/>
    <x v="7"/>
    <d v="2016-04-13T11:48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IDEO Dronningen byder mexicansk prësidentpar velkommen til Danmark"/>
    <n v="149"/>
    <s v="1 - 500"/>
    <x v="0"/>
    <x v="184"/>
  </r>
  <r>
    <x v="1511"/>
    <n v="13"/>
    <x v="7"/>
    <d v="2016-04-13T11:52:00"/>
    <x v="11"/>
    <s v="nyheder"/>
    <s v="regionale"/>
    <s v="midtvest"/>
    <m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Betina og Kim har fÜet en familieplan: Kontakten med kommunen gÜr lettere"/>
    <n v="195"/>
    <s v="1 - 500"/>
    <x v="0"/>
    <x v="2"/>
  </r>
  <r>
    <x v="1512"/>
    <n v="13"/>
    <x v="7"/>
    <d v="2016-04-13T11:56:00"/>
    <x v="13"/>
    <s v="nyheder"/>
    <s v="live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LIVE SÜ er hovedpersonerne ankommet til Fredensborg"/>
    <n v="-2"/>
    <s v="Under 1"/>
    <x v="0"/>
    <x v="92"/>
  </r>
  <r>
    <x v="1513"/>
    <n v="13"/>
    <x v="8"/>
    <d v="2016-04-13T12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Overlëge efterforskede selv mystiske dõdsfald i Nykõbing"/>
    <n v="230"/>
    <s v="1 - 500"/>
    <x v="0"/>
    <x v="32"/>
  </r>
  <r>
    <x v="1514"/>
    <n v="13"/>
    <x v="8"/>
    <d v="2016-04-13T12:11:00"/>
    <x v="15"/>
    <s v="levnu"/>
    <s v="fritid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70'erne: Dengang du enten var disker eller flipper"/>
    <n v="772"/>
    <s v="501-1000"/>
    <x v="0"/>
    <x v="485"/>
  </r>
  <r>
    <x v="1515"/>
    <n v="13"/>
    <x v="8"/>
    <d v="2016-04-13T12:35:00"/>
    <x v="10"/>
    <s v="sporten"/>
    <s v="fodbold"/>
    <s v="championsleague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IN CL-AFTEN Nu skal Luis Enrique for alvor bevise sit vërd"/>
    <n v="744"/>
    <s v="501-1000"/>
    <x v="0"/>
    <x v="11"/>
  </r>
  <r>
    <x v="1516"/>
    <n v="13"/>
    <x v="8"/>
    <d v="2016-04-13T12:40:00"/>
    <x v="9"/>
    <s v="nyheder"/>
    <s v="regionale"/>
    <s v="trekanten"/>
    <m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Succes med grõnne skilte med omveje pÜ motorvejen"/>
    <n v="185"/>
    <s v="1 - 500"/>
    <x v="0"/>
    <x v="167"/>
  </r>
  <r>
    <x v="1517"/>
    <n v="13"/>
    <x v="8"/>
    <d v="2016-04-13T12:5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Hongkong mÜ lukke omstridt museum"/>
    <n v="284"/>
    <s v="1 - 500"/>
    <x v="0"/>
    <x v="15"/>
  </r>
  <r>
    <x v="1518"/>
    <n v="13"/>
    <x v="9"/>
    <d v="2016-04-13T13:0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Blëksprutte forsvundet: 'Inky' flygtede nok via kloakken"/>
    <n v="195"/>
    <s v="1 - 500"/>
    <x v="1"/>
    <x v="236"/>
  </r>
  <r>
    <x v="1519"/>
    <n v="13"/>
    <x v="9"/>
    <d v="2016-04-13T13:08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Hjort stÜr fast: Der skal spares pÜ pensionisternes boligydelse"/>
    <n v="267"/>
    <s v="1 - 500"/>
    <x v="1"/>
    <x v="494"/>
  </r>
  <r>
    <x v="1520"/>
    <n v="13"/>
    <x v="9"/>
    <d v="2016-04-13T13:1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Afrikanske flygtninge og migranter tager den farligste middelhavsrute"/>
    <n v="436"/>
    <s v="1 - 500"/>
    <x v="0"/>
    <x v="495"/>
  </r>
  <r>
    <x v="1521"/>
    <n v="13"/>
    <x v="9"/>
    <d v="2016-04-13T13:28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Solrig august reddede FÜrup Sommerlands 2015"/>
    <n v="249"/>
    <s v="1 - 500"/>
    <x v="0"/>
    <x v="11"/>
  </r>
  <r>
    <x v="1522"/>
    <n v="13"/>
    <x v="9"/>
    <d v="2016-04-13T13:30:00"/>
    <x v="8"/>
    <s v="nyheder"/>
    <s v="kultur"/>
    <s v="historie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stalgitrip: Forandringstid og fattigdom - det skete der i 80'erne"/>
    <n v="1283"/>
    <s v="1001-1500"/>
    <x v="1"/>
    <x v="186"/>
  </r>
  <r>
    <x v="1523"/>
    <n v="13"/>
    <x v="9"/>
    <d v="2016-04-13T13:33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IDEO Her tages det officielle statsbesõg-foto"/>
    <n v="121"/>
    <s v="1 - 500"/>
    <x v="0"/>
    <x v="11"/>
  </r>
  <r>
    <x v="1524"/>
    <n v="13"/>
    <x v="9"/>
    <d v="2016-04-13T13:46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Wada slëkker pÜ reglerne for brug af meldonium"/>
    <n v="290"/>
    <s v="1 - 500"/>
    <x v="0"/>
    <x v="5"/>
  </r>
  <r>
    <x v="1525"/>
    <n v="13"/>
    <x v="9"/>
    <d v="2016-04-13T13:47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Franskmand anholdt for mulig medvirken til terrorangreb i Paris"/>
    <n v="286"/>
    <s v="1 - 500"/>
    <x v="0"/>
    <x v="11"/>
  </r>
  <r>
    <x v="1526"/>
    <n v="13"/>
    <x v="9"/>
    <d v="2016-04-13T13:47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Groth fortsëtter sejrsgang i OL-kvalifikationen"/>
    <n v="271"/>
    <s v="1 - 500"/>
    <x v="0"/>
    <x v="11"/>
  </r>
  <r>
    <x v="1527"/>
    <n v="13"/>
    <x v="9"/>
    <d v="2016-04-13T13:54:00"/>
    <x v="9"/>
    <s v="nyheder"/>
    <s v="regionale"/>
    <s v="trekanten"/>
    <m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Vejle vil have flere kõer pÜ kommunens grës"/>
    <n v="219"/>
    <s v="1 - 500"/>
    <x v="0"/>
    <x v="2"/>
  </r>
  <r>
    <x v="1528"/>
    <n v="13"/>
    <x v="9"/>
    <d v="2016-04-13T13:58:00"/>
    <x v="7"/>
    <s v="nyheder"/>
    <s v="viden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Bëver-naboer: Vi er grueligt trëtte af dem"/>
    <n v="508"/>
    <s v="501-1000"/>
    <x v="1"/>
    <x v="496"/>
  </r>
  <r>
    <x v="1529"/>
    <n v="13"/>
    <x v="10"/>
    <d v="2016-04-13T14:05:00"/>
    <x v="10"/>
    <s v="sporten"/>
    <s v="fodbold"/>
    <s v="championsleague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essi: Vi bliver ved med at tro pÜ os selv"/>
    <n v="130"/>
    <s v="1 - 500"/>
    <x v="0"/>
    <x v="11"/>
  </r>
  <r>
    <x v="1530"/>
    <n v="13"/>
    <x v="10"/>
    <d v="2016-04-13T14:10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Minister skal forsvare afslag pÜ ingeniõruddannelse i folketingssalen"/>
    <n v="231"/>
    <s v="1 - 500"/>
    <x v="0"/>
    <x v="8"/>
  </r>
  <r>
    <x v="1531"/>
    <n v="13"/>
    <x v="10"/>
    <d v="2016-04-13T14:13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IDEO Her ankommer regentparret og Mexicos prësidentpar til Fredensborg "/>
    <n v="140"/>
    <s v="1 - 500"/>
    <x v="0"/>
    <x v="444"/>
  </r>
  <r>
    <x v="1532"/>
    <n v="13"/>
    <x v="10"/>
    <d v="2016-04-13T14:1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Myanmar ramt af jordskëlv"/>
    <n v="172"/>
    <s v="1 - 500"/>
    <x v="0"/>
    <x v="136"/>
  </r>
  <r>
    <x v="1533"/>
    <n v="13"/>
    <x v="10"/>
    <d v="2016-04-13T14:26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Toer uden styrmand er udtaget til OL i Rio"/>
    <n v="347"/>
    <s v="1 - 500"/>
    <x v="0"/>
    <x v="25"/>
  </r>
  <r>
    <x v="1534"/>
    <n v="13"/>
    <x v="10"/>
    <d v="2016-04-13T14:40:00"/>
    <x v="7"/>
    <s v="nyheder"/>
    <s v="viden"/>
    <s v="tech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Zuckerberg: SÜdan ser de nëste 10 Ür med Facebook ud"/>
    <n v="1104"/>
    <s v="1001-1500"/>
    <x v="1"/>
    <x v="81"/>
  </r>
  <r>
    <x v="1535"/>
    <n v="13"/>
    <x v="10"/>
    <d v="2016-04-13T14:46:00"/>
    <x v="8"/>
    <s v="nyheder"/>
    <s v="kultur"/>
    <s v="tro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Biblen debuterer i top 10 over udskëldte bõger"/>
    <n v="318"/>
    <s v="1 - 500"/>
    <x v="0"/>
    <x v="15"/>
  </r>
  <r>
    <x v="1536"/>
    <n v="13"/>
    <x v="10"/>
    <d v="2016-04-13T14:53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aturorganisationer vil redde dyreunger under hõsten"/>
    <n v="249"/>
    <s v="1 - 500"/>
    <x v="0"/>
    <x v="261"/>
  </r>
  <r>
    <x v="1537"/>
    <n v="13"/>
    <x v="10"/>
    <d v="2016-04-13T14:55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IDEO Hõjt humõr pÜ Kronborg "/>
    <n v="104"/>
    <s v="1 - 500"/>
    <x v="0"/>
    <x v="497"/>
  </r>
  <r>
    <x v="1538"/>
    <n v="13"/>
    <x v="11"/>
    <d v="2016-04-13T15:05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Rebellen fra Langeland vinder psykiatripris"/>
    <n v="180"/>
    <s v="1 - 500"/>
    <x v="1"/>
    <x v="498"/>
  </r>
  <r>
    <x v="1539"/>
    <n v="13"/>
    <x v="11"/>
    <d v="2016-04-13T15:09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Kvinde anholdt for blufërdighedskrënkelse nër kronprinsparret "/>
    <n v="214"/>
    <s v="1 - 500"/>
    <x v="0"/>
    <x v="96"/>
  </r>
  <r>
    <x v="1540"/>
    <n v="13"/>
    <x v="11"/>
    <d v="2016-04-13T15:26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Brõndby blõder: Tvunget til at prësentere ny õkonomisk plan"/>
    <n v="271"/>
    <s v="1 - 500"/>
    <x v="0"/>
    <x v="11"/>
  </r>
  <r>
    <x v="1541"/>
    <n v="13"/>
    <x v="11"/>
    <d v="2016-04-13T15:26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kspert: Kostfibre og kulhydrater gõr bananen til det perfekte mellemmÜltid"/>
    <n v="240"/>
    <s v="1 - 500"/>
    <x v="1"/>
    <x v="499"/>
  </r>
  <r>
    <x v="1542"/>
    <n v="13"/>
    <x v="11"/>
    <d v="2016-04-13T15:27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Lusket hÜndvërkersjak bankede pÜ dõren hos Hanne"/>
    <n v="588"/>
    <s v="501-1000"/>
    <x v="1"/>
    <x v="368"/>
  </r>
  <r>
    <x v="1543"/>
    <n v="13"/>
    <x v="11"/>
    <d v="2016-04-13T15:30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Landmand bruger jëgere for at rede dyreunger fõr hõsten"/>
    <n v="237"/>
    <s v="1 - 500"/>
    <x v="0"/>
    <x v="61"/>
  </r>
  <r>
    <x v="1544"/>
    <n v="13"/>
    <x v="11"/>
    <d v="2016-04-13T15:4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Terrorramt spillested klar til nye koncerter"/>
    <n v="206"/>
    <s v="1 - 500"/>
    <x v="1"/>
    <x v="262"/>
  </r>
  <r>
    <x v="1545"/>
    <n v="13"/>
    <x v="11"/>
    <d v="2016-04-13T15:52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Syddanske byggepladser havde ikke styr pÜ sikkerheden"/>
    <n v="237"/>
    <s v="1 - 500"/>
    <x v="0"/>
    <x v="162"/>
  </r>
  <r>
    <x v="1546"/>
    <n v="13"/>
    <x v="11"/>
    <d v="2016-04-13T15:56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DEO Brõndby udskyder planen om DM-guld"/>
    <n v="224"/>
    <s v="1 - 500"/>
    <x v="0"/>
    <x v="40"/>
  </r>
  <r>
    <x v="1547"/>
    <n v="13"/>
    <x v="11"/>
    <d v="2016-04-13T15:58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Bankerne stillede op til prygl: Her er deres svar"/>
    <n v="768"/>
    <s v="501-1000"/>
    <x v="0"/>
    <x v="55"/>
  </r>
  <r>
    <x v="1548"/>
    <n v="13"/>
    <x v="12"/>
    <d v="2016-04-13T16:18:00"/>
    <x v="8"/>
    <s v="nyheder"/>
    <s v="kultur"/>
    <s v="klassisk"/>
    <s v="carlnielsen2016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Semifinale"/>
    <n v="105"/>
    <s v="1 - 500"/>
    <x v="0"/>
    <x v="72"/>
  </r>
  <r>
    <x v="1549"/>
    <n v="13"/>
    <x v="12"/>
    <d v="2016-04-13T16:20:00"/>
    <x v="8"/>
    <s v="nyheder"/>
    <s v="kultur"/>
    <s v="klassisk"/>
    <s v="carlnielsen2016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Finaler"/>
    <n v="156"/>
    <s v="1 - 500"/>
    <x v="0"/>
    <x v="257"/>
  </r>
  <r>
    <x v="1550"/>
    <n v="13"/>
    <x v="12"/>
    <d v="2016-04-13T16:24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Skat efter hastemõde i Paris: Vi drõftede internationale task forces"/>
    <n v="482"/>
    <s v="1 - 500"/>
    <x v="0"/>
    <x v="162"/>
  </r>
  <r>
    <x v="1551"/>
    <n v="13"/>
    <x v="12"/>
    <d v="2016-04-13T16:24:00"/>
    <x v="8"/>
    <s v="nyheder"/>
    <s v="kultur"/>
    <s v="klassisk"/>
    <s v="carlnielsen2016-english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Round 1 + 2"/>
    <n v="132"/>
    <s v="1 - 500"/>
    <x v="0"/>
    <x v="11"/>
  </r>
  <r>
    <x v="1552"/>
    <n v="13"/>
    <x v="13"/>
    <d v="2016-04-13T17:00:00"/>
    <x v="8"/>
    <s v="nyheder"/>
    <s v="kultur"/>
    <s v="anbefaling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Internetstjernen Benjamin Lasnier: 5 fede YouTube-talenter der inspirerer mig"/>
    <n v="688"/>
    <s v="501-1000"/>
    <x v="0"/>
    <x v="109"/>
  </r>
  <r>
    <x v="1553"/>
    <n v="13"/>
    <x v="13"/>
    <d v="2016-04-13T17:01:00"/>
    <x v="8"/>
    <s v="nyheder"/>
    <s v="kultur"/>
    <s v="historie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5 dimser der dukkede op i 1980_erne"/>
    <n v="964"/>
    <s v="501-1000"/>
    <x v="0"/>
    <x v="54"/>
  </r>
  <r>
    <x v="1554"/>
    <n v="13"/>
    <x v="13"/>
    <d v="2016-04-13T17:06:00"/>
    <x v="7"/>
    <s v="nyheder"/>
    <s v="viden"/>
    <s v="tech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Aarhusiansk kvantecomputer samarbejder med mennesker"/>
    <n v="993"/>
    <s v="501-1000"/>
    <x v="0"/>
    <x v="461"/>
  </r>
  <r>
    <x v="1555"/>
    <n v="13"/>
    <x v="13"/>
    <d v="2016-04-13T17:1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Arabienskender: Unge fravëlger Islamisk Stats _taberprojekt_"/>
    <n v="316"/>
    <s v="1 - 500"/>
    <x v="1"/>
    <x v="500"/>
  </r>
  <r>
    <x v="1556"/>
    <n v="13"/>
    <x v="13"/>
    <d v="2016-04-13T17:23:00"/>
    <x v="10"/>
    <s v="sporten"/>
    <s v="svoemnin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DEO ùV! Pernille Blume misser OL-krav med mindste margin"/>
    <n v="105"/>
    <s v="1 - 500"/>
    <x v="0"/>
    <x v="64"/>
  </r>
  <r>
    <x v="1557"/>
    <n v="13"/>
    <x v="13"/>
    <d v="2016-04-13T17:37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Germanwings-familier sagsõger amerikansk pilotskole"/>
    <n v="222"/>
    <s v="1 - 500"/>
    <x v="0"/>
    <x v="11"/>
  </r>
  <r>
    <x v="1558"/>
    <n v="13"/>
    <x v="13"/>
    <d v="2016-04-13T17:40:00"/>
    <x v="10"/>
    <s v="sporten"/>
    <s v="fodbold"/>
    <s v="pokalturnering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INUT FOR MINUT AGF pÜ kurs mod Parken "/>
    <n v="-2"/>
    <s v="Under 1"/>
    <x v="0"/>
    <x v="32"/>
  </r>
  <r>
    <x v="1559"/>
    <n v="13"/>
    <x v="13"/>
    <d v="2016-04-13T17:45:00"/>
    <x v="15"/>
    <s v="levnu"/>
    <s v="fritid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Er Christoph zombie, lindyhopper eller heavymusiker i sin fritid?"/>
    <n v="171"/>
    <s v="1 - 500"/>
    <x v="0"/>
    <x v="261"/>
  </r>
  <r>
    <x v="1560"/>
    <n v="13"/>
    <x v="13"/>
    <d v="2016-04-13T17:55:00"/>
    <x v="8"/>
    <s v="nyheder"/>
    <s v="kultur"/>
    <s v="medi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Sladder er en vigtig del af politik _ og kan vëlte ministre"/>
    <n v="1012"/>
    <s v="1001-1500"/>
    <x v="0"/>
    <x v="2"/>
  </r>
  <r>
    <x v="1561"/>
    <n v="13"/>
    <x v="14"/>
    <d v="2016-04-13T18:09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IDEO Spëndt Mads Mikkelsen inden gallafest: Det er en ëre "/>
    <n v="191"/>
    <s v="1 - 500"/>
    <x v="1"/>
    <x v="501"/>
  </r>
  <r>
    <x v="1562"/>
    <n v="13"/>
    <x v="14"/>
    <d v="2016-04-13T18:0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Roundup-sprõjtegift overlever i EU"/>
    <n v="226"/>
    <s v="1 - 500"/>
    <x v="0"/>
    <x v="260"/>
  </r>
  <r>
    <x v="1563"/>
    <n v="13"/>
    <x v="14"/>
    <d v="2016-04-13T18:25:00"/>
    <x v="8"/>
    <s v="nyheder"/>
    <s v="kultur"/>
    <s v="film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ANMELDELSE Ny film viser en mere mild og moden Michael Moore"/>
    <n v="773"/>
    <s v="501-1000"/>
    <x v="0"/>
    <x v="135"/>
  </r>
  <r>
    <x v="1564"/>
    <n v="13"/>
    <x v="14"/>
    <d v="2016-04-13T18:32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Adieu! Benzema skrottet inden EM"/>
    <n v="270"/>
    <s v="1 - 500"/>
    <x v="0"/>
    <x v="318"/>
  </r>
  <r>
    <x v="1565"/>
    <n v="13"/>
    <x v="14"/>
    <d v="2016-04-13T18:37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B&amp;O fyrer 55 medarbejdere"/>
    <n v="240"/>
    <s v="1 - 500"/>
    <x v="0"/>
    <x v="267"/>
  </r>
  <r>
    <x v="1566"/>
    <n v="13"/>
    <x v="14"/>
    <d v="2016-04-13T18:4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Anja redder _heksebõrn_: Nu har Nigerias regering givet hende mundkurv pÜ"/>
    <n v="611"/>
    <s v="501-1000"/>
    <x v="1"/>
    <x v="502"/>
  </r>
  <r>
    <x v="1567"/>
    <n v="13"/>
    <x v="14"/>
    <d v="2016-04-13T18:5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Pentagon: Fõrste fase af kampen mod IS er overstÜet"/>
    <n v="210"/>
    <s v="1 - 500"/>
    <x v="0"/>
    <x v="72"/>
  </r>
  <r>
    <x v="1568"/>
    <n v="13"/>
    <x v="15"/>
    <d v="2016-04-13T19:12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IDEO Her er hele dronningens tale til den mexicanske prësident"/>
    <n v="232"/>
    <s v="1 - 500"/>
    <x v="0"/>
    <x v="43"/>
  </r>
  <r>
    <x v="1569"/>
    <n v="13"/>
    <x v="15"/>
    <d v="2016-04-13T19:3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krõbelig syrisk vÜbenhvile pÜ dagsordenen i Genäve"/>
    <n v="222"/>
    <s v="1 - 500"/>
    <x v="0"/>
    <x v="11"/>
  </r>
  <r>
    <x v="1570"/>
    <n v="13"/>
    <x v="15"/>
    <d v="2016-04-13T19:47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Mexicos prësident til dronningen: Danmark ledes af en stor kvinde"/>
    <n v="201"/>
    <s v="1 - 500"/>
    <x v="0"/>
    <x v="503"/>
  </r>
  <r>
    <x v="1571"/>
    <n v="13"/>
    <x v="16"/>
    <d v="2016-04-13T20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IDEO 16-Ürige Julie er medlem af Dansk Folkepartis Ungdom: 'Mor, du er lidt fremmedhadsk'"/>
    <n v="203"/>
    <s v="1 - 500"/>
    <x v="0"/>
    <x v="145"/>
  </r>
  <r>
    <x v="1572"/>
    <n v="13"/>
    <x v="16"/>
    <d v="2016-04-13T20:12:00"/>
    <x v="10"/>
    <s v="sporten"/>
    <s v="fodbold"/>
    <s v="pokalturnering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AGF vinder fõrste pokalsemifinale pÜ udebane over AaB"/>
    <n v="401"/>
    <s v="1 - 500"/>
    <x v="0"/>
    <x v="164"/>
  </r>
  <r>
    <x v="1573"/>
    <n v="13"/>
    <x v="16"/>
    <d v="2016-04-13T20:14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BILLEDER Ministre, kongelige og kendte til gallamiddag"/>
    <n v="207"/>
    <s v="1 - 500"/>
    <x v="0"/>
    <x v="92"/>
  </r>
  <r>
    <x v="1574"/>
    <n v="13"/>
    <x v="16"/>
    <d v="2016-04-13T20:23:00"/>
    <x v="10"/>
    <s v="sporten"/>
    <s v="svoemnin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DEO Rõrstrõmsk OL-svõmmer: Grëd nësten af nerver "/>
    <n v="370"/>
    <s v="1 - 500"/>
    <x v="0"/>
    <x v="201"/>
  </r>
  <r>
    <x v="1575"/>
    <n v="13"/>
    <x v="16"/>
    <d v="2016-04-13T20:25:00"/>
    <x v="10"/>
    <s v="sporten"/>
    <s v="fodbold"/>
    <s v="championsleague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INUT FOR MINUT Atletico sender Barca ud i CL-mõrket "/>
    <n v="-2"/>
    <s v="Under 1"/>
    <x v="0"/>
    <x v="11"/>
  </r>
  <r>
    <x v="1576"/>
    <n v="13"/>
    <x v="16"/>
    <d v="2016-04-13T20:40:00"/>
    <x v="13"/>
    <s v="nyheder"/>
    <s v="live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MINUT FOR MINUT SÜdan forlõb fõrste dag af mexicansk statsbesõg"/>
    <n v="-2"/>
    <s v="Under 1"/>
    <x v="0"/>
    <x v="11"/>
  </r>
  <r>
    <x v="1577"/>
    <n v="13"/>
    <x v="16"/>
    <d v="2016-04-13T20:4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Trafikleder spillede mobilspil inden dõdsulykke"/>
    <n v="228"/>
    <s v="1 - 500"/>
    <x v="0"/>
    <x v="40"/>
  </r>
  <r>
    <x v="1578"/>
    <n v="13"/>
    <x v="16"/>
    <d v="2016-04-13T20:46:00"/>
    <x v="10"/>
    <s v="sporten"/>
    <s v="haan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Tvis og Viborg videre til DM-semifinalen"/>
    <n v="311"/>
    <s v="1 - 500"/>
    <x v="0"/>
    <x v="11"/>
  </r>
  <r>
    <x v="1579"/>
    <n v="13"/>
    <x v="17"/>
    <d v="2016-04-13T21:1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IDEO 'Sladder Her &amp; Nu': Paparazziens kamera fanger noget, det ikke skulle"/>
    <n v="121"/>
    <s v="1 - 500"/>
    <x v="0"/>
    <x v="11"/>
  </r>
  <r>
    <x v="1580"/>
    <n v="13"/>
    <x v="17"/>
    <d v="2016-04-13T21:27:00"/>
    <x v="8"/>
    <s v="nyheder"/>
    <s v="kultur"/>
    <s v="historie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Lytterne former alternativ kulturkanon"/>
    <n v="291"/>
    <s v="1 - 500"/>
    <x v="0"/>
    <x v="14"/>
  </r>
  <r>
    <x v="1581"/>
    <n v="13"/>
    <x v="17"/>
    <d v="2016-04-13T21:3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undhedsmyndigheder slÜr fast: Zika er skyld i misdannede fostre"/>
    <n v="241"/>
    <s v="1 - 500"/>
    <x v="0"/>
    <x v="99"/>
  </r>
  <r>
    <x v="1582"/>
    <n v="13"/>
    <x v="18"/>
    <d v="2016-04-13T22:04:00"/>
    <x v="10"/>
    <s v="sporten"/>
    <s v="fodbold"/>
    <s v="england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Komet krõller United i FA Cup-semifinalen"/>
    <n v="325"/>
    <s v="1 - 500"/>
    <x v="0"/>
    <x v="15"/>
  </r>
  <r>
    <x v="1583"/>
    <n v="13"/>
    <x v="18"/>
    <d v="2016-04-13T22:49:00"/>
    <x v="10"/>
    <s v="sporten"/>
    <s v="fodbold"/>
    <s v="championsleague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AtlÇtico ekspederer Barcelona ud af Champions League"/>
    <n v="348"/>
    <s v="1 - 500"/>
    <x v="0"/>
    <x v="166"/>
  </r>
  <r>
    <x v="1584"/>
    <n v="14"/>
    <x v="22"/>
    <d v="2016-04-14T00:36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Danmark topper FN-liste med mindst ulighed i bõrns vilkÜr"/>
    <n v="353"/>
    <s v="1 - 500"/>
    <x v="0"/>
    <x v="26"/>
  </r>
  <r>
    <x v="1585"/>
    <n v="14"/>
    <x v="19"/>
    <d v="2016-04-14T01:1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Boko Haram-video viser livstegn fra bortfõrte skolepiger"/>
    <n v="337"/>
    <s v="1 - 500"/>
    <x v="0"/>
    <x v="11"/>
  </r>
  <r>
    <x v="1586"/>
    <n v="14"/>
    <x v="19"/>
    <d v="2016-04-14T01:5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Russisk kampfly flyver helt tët pÜ USA-skib i ùstersõen"/>
    <n v="284"/>
    <s v="1 - 500"/>
    <x v="0"/>
    <x v="176"/>
  </r>
  <r>
    <x v="1587"/>
    <n v="14"/>
    <x v="20"/>
    <d v="2016-04-14T03:42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BlÜ blok vil lade 16-Ürige kõre motorcykel"/>
    <n v="203"/>
    <s v="1 - 500"/>
    <x v="1"/>
    <x v="504"/>
  </r>
  <r>
    <x v="1588"/>
    <n v="14"/>
    <x v="20"/>
    <d v="2016-04-14T03:57:00"/>
    <x v="17"/>
    <s v="nyheder"/>
    <s v="regionale"/>
    <s v="hovedstadsomraadet"/>
    <m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Roskilde Festival forstërker sikkerheden"/>
    <n v="226"/>
    <s v="1 - 500"/>
    <x v="1"/>
    <x v="406"/>
  </r>
  <r>
    <x v="1589"/>
    <n v="14"/>
    <x v="20"/>
    <d v="2016-04-14T03:58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Bõrns VilkÜr: Afskaf helt klagefrist for svigtede bõrn"/>
    <n v="220"/>
    <s v="1 - 500"/>
    <x v="0"/>
    <x v="0"/>
  </r>
  <r>
    <x v="1590"/>
    <n v="14"/>
    <x v="0"/>
    <d v="2016-04-14T04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ennerne ved intet: Mënd skjuler psykisk sygdom"/>
    <n v="827"/>
    <s v="501-1000"/>
    <x v="1"/>
    <x v="505"/>
  </r>
  <r>
    <x v="1591"/>
    <n v="14"/>
    <x v="0"/>
    <d v="2016-04-14T04:11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Kõrelërere advarer mod 17-Ürige bag rattet"/>
    <n v="376"/>
    <s v="1 - 500"/>
    <x v="1"/>
    <x v="506"/>
  </r>
  <r>
    <x v="1592"/>
    <n v="14"/>
    <x v="0"/>
    <d v="2016-04-14T04:15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Mange vil undersõges for tarmkrëft - men mëndene svigter"/>
    <n v="215"/>
    <s v="1 - 500"/>
    <x v="0"/>
    <x v="373"/>
  </r>
  <r>
    <x v="1593"/>
    <n v="14"/>
    <x v="0"/>
    <d v="2016-04-14T04:27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Algegift fundet i i muslinger ved Jyllands õstkyst"/>
    <n v="248"/>
    <s v="1 - 500"/>
    <x v="0"/>
    <x v="393"/>
  </r>
  <r>
    <x v="1594"/>
    <n v="14"/>
    <x v="0"/>
    <d v="2016-04-14T04:30:00"/>
    <x v="11"/>
    <s v="nyheder"/>
    <s v="regionale"/>
    <s v="midtvest"/>
    <m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Succes med cyklister, der drejer trods rõdt lys"/>
    <n v="234"/>
    <s v="1 - 500"/>
    <x v="1"/>
    <x v="507"/>
  </r>
  <r>
    <x v="1595"/>
    <n v="14"/>
    <x v="0"/>
    <d v="2016-04-14T04:30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Ballade om kampfly: Har Boeing et eller to fly i spil?"/>
    <n v="487"/>
    <s v="1 - 500"/>
    <x v="1"/>
    <x v="102"/>
  </r>
  <r>
    <x v="1596"/>
    <n v="14"/>
    <x v="1"/>
    <d v="2016-04-14T05:00:00"/>
    <x v="18"/>
    <s v="nyheder"/>
    <s v="vejret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FÜ regnbyger fõlger efter lidt solskin"/>
    <n v="208"/>
    <s v="1 - 500"/>
    <x v="0"/>
    <x v="63"/>
  </r>
  <r>
    <x v="1597"/>
    <n v="14"/>
    <x v="1"/>
    <d v="2016-04-14T05:0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ydsudan: HÜb om fred efter flere Ürs krig"/>
    <n v="264"/>
    <s v="1 - 500"/>
    <x v="0"/>
    <x v="47"/>
  </r>
  <r>
    <x v="1598"/>
    <n v="14"/>
    <x v="1"/>
    <d v="2016-04-14T05:02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Psykiatrien ëndrer praksis efter kritik fra pÜrõrende"/>
    <n v="203"/>
    <s v="1 - 500"/>
    <x v="0"/>
    <x v="35"/>
  </r>
  <r>
    <x v="1599"/>
    <n v="14"/>
    <x v="1"/>
    <d v="2016-04-14T05:03:00"/>
    <x v="7"/>
    <s v="nyheder"/>
    <s v="viden"/>
    <s v="naturvidenskab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VIDEO Ph.d. Cup: Morten er vild med fremtidens kvantecomputer"/>
    <n v="260"/>
    <s v="1 - 500"/>
    <x v="0"/>
    <x v="261"/>
  </r>
  <r>
    <x v="1600"/>
    <n v="14"/>
    <x v="1"/>
    <d v="2016-04-14T05:4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VIDEO Her flyver russiske kampfly provokerende tët pÜ amerikansk krigsskib"/>
    <n v="116"/>
    <s v="1 - 500"/>
    <x v="0"/>
    <x v="24"/>
  </r>
  <r>
    <x v="1601"/>
    <n v="14"/>
    <x v="1"/>
    <d v="2016-04-14T05:4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Krankollaps i Kina koster mindst 18 mennesker livet"/>
    <n v="196"/>
    <s v="1 - 500"/>
    <x v="0"/>
    <x v="11"/>
  </r>
  <r>
    <x v="1602"/>
    <n v="14"/>
    <x v="1"/>
    <d v="2016-04-14T05:44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Uidentificeret motorcyklist er omkommet nër Aarhus"/>
    <n v="306"/>
    <s v="1 - 500"/>
    <x v="0"/>
    <x v="14"/>
  </r>
  <r>
    <x v="1603"/>
    <n v="14"/>
    <x v="1"/>
    <d v="2016-04-14T05:55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Vandregning pÜ over 100.000 for brud pÜ vandrõr"/>
    <n v="228"/>
    <s v="1 - 500"/>
    <x v="0"/>
    <x v="39"/>
  </r>
  <r>
    <x v="1604"/>
    <n v="14"/>
    <x v="2"/>
    <d v="2016-04-14T06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Trods nabo-klager: Naturstyrelsen vil ikke skyde bëvere"/>
    <n v="749"/>
    <s v="501-1000"/>
    <x v="0"/>
    <x v="194"/>
  </r>
  <r>
    <x v="1605"/>
    <n v="14"/>
    <x v="2"/>
    <d v="2016-04-14T06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IDEO: Rasmus gemte psykiske problemer bag irritation og raseri"/>
    <n v="566"/>
    <s v="501-1000"/>
    <x v="0"/>
    <x v="19"/>
  </r>
  <r>
    <x v="1606"/>
    <n v="14"/>
    <x v="2"/>
    <d v="2016-04-14T06:03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tore forskelle pÜ kommuners sanktioner mod jobparate"/>
    <n v="217"/>
    <s v="1 - 500"/>
    <x v="0"/>
    <x v="43"/>
  </r>
  <r>
    <x v="1607"/>
    <n v="14"/>
    <x v="2"/>
    <d v="2016-04-14T06:07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De lagde NemID ned - i dag fÜr de dom"/>
    <n v="259"/>
    <s v="1 - 500"/>
    <x v="0"/>
    <x v="14"/>
  </r>
  <r>
    <x v="1608"/>
    <n v="14"/>
    <x v="2"/>
    <d v="2016-04-14T06:08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y bypark i Aarhus skal kombinere genoptrëning og klima"/>
    <n v="206"/>
    <s v="1 - 500"/>
    <x v="0"/>
    <x v="57"/>
  </r>
  <r>
    <x v="1609"/>
    <n v="14"/>
    <x v="2"/>
    <d v="2016-04-14T06:13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Et Ür efter: Folk strõmmer til gëldsrÜdgivning"/>
    <n v="175"/>
    <s v="1 - 500"/>
    <x v="0"/>
    <x v="92"/>
  </r>
  <r>
    <x v="1610"/>
    <n v="14"/>
    <x v="2"/>
    <d v="2016-04-14T06:14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Banedanmark stopper togtrafik pÜ travl strëkning i dagevis"/>
    <n v="229"/>
    <s v="1 - 500"/>
    <x v="0"/>
    <x v="46"/>
  </r>
  <r>
    <x v="1611"/>
    <n v="14"/>
    <x v="2"/>
    <d v="2016-04-14T06:17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Lars Lõkke: Forventer vi indgÜr flere aftaler under statsbesõg"/>
    <n v="199"/>
    <s v="1 - 500"/>
    <x v="0"/>
    <x v="267"/>
  </r>
  <r>
    <x v="1612"/>
    <n v="14"/>
    <x v="2"/>
    <d v="2016-04-14T06:21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Hjerneskadet familiefar donerer en halv million"/>
    <n v="314"/>
    <s v="1 - 500"/>
    <x v="1"/>
    <x v="508"/>
  </r>
  <r>
    <x v="1613"/>
    <n v="14"/>
    <x v="2"/>
    <d v="2016-04-14T06:24:00"/>
    <x v="8"/>
    <s v="nyheder"/>
    <s v="kultur"/>
    <s v="film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ANMELDELSE Nogen risikerer at fÜ den nye Junglebogen galt i halsen"/>
    <n v="743"/>
    <s v="501-1000"/>
    <x v="0"/>
    <x v="310"/>
  </r>
  <r>
    <x v="1614"/>
    <n v="14"/>
    <x v="2"/>
    <d v="2016-04-14T06:28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Der er mangel pÜ skraldemënd"/>
    <n v="235"/>
    <s v="1 - 500"/>
    <x v="0"/>
    <x v="64"/>
  </r>
  <r>
    <x v="1615"/>
    <n v="14"/>
    <x v="2"/>
    <d v="2016-04-14T06:30:00"/>
    <x v="17"/>
    <s v="nyheder"/>
    <s v="regionale"/>
    <s v="hovedstadsomraadet"/>
    <m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t skridt nërmere en havnetunnel i Kõbenhavn"/>
    <n v="280"/>
    <s v="1 - 500"/>
    <x v="0"/>
    <x v="509"/>
  </r>
  <r>
    <x v="1616"/>
    <n v="14"/>
    <x v="2"/>
    <d v="2016-04-14T06:30:00"/>
    <x v="10"/>
    <s v="sporten"/>
    <m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PORTSDAGEN Sender Klopp sine gamle drenge ud?"/>
    <n v="544"/>
    <s v="501-1000"/>
    <x v="0"/>
    <x v="47"/>
  </r>
  <r>
    <x v="1617"/>
    <n v="14"/>
    <x v="2"/>
    <d v="2016-04-14T06:51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Danske styrker kan udlevere krigsfanger til tortur og dõdsstraf"/>
    <n v="710"/>
    <s v="501-1000"/>
    <x v="1"/>
    <x v="510"/>
  </r>
  <r>
    <x v="1618"/>
    <n v="14"/>
    <x v="3"/>
    <d v="2016-04-14T07:00:00"/>
    <x v="4"/>
    <s v="nyheder"/>
    <s v="penge"/>
    <s v="kontant"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Plastikkirurg bliver nu undersõgt af myndighederne"/>
    <n v="1259"/>
    <s v="1001-1500"/>
    <x v="0"/>
    <x v="511"/>
  </r>
  <r>
    <x v="1619"/>
    <n v="14"/>
    <x v="3"/>
    <d v="2016-04-14T07:04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kspert: Terror truer Tinderbox"/>
    <n v="264"/>
    <s v="1 - 500"/>
    <x v="0"/>
    <x v="11"/>
  </r>
  <r>
    <x v="1620"/>
    <n v="14"/>
    <x v="3"/>
    <d v="2016-04-14T07:24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Flere sundhedsplejebesõg skal forhindre anbringelser"/>
    <n v="247"/>
    <s v="1 - 500"/>
    <x v="0"/>
    <x v="40"/>
  </r>
  <r>
    <x v="1621"/>
    <n v="14"/>
    <x v="3"/>
    <d v="2016-04-14T07:3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Merkel tillader brug af agenter i ny anti-terrorpakke"/>
    <n v="204"/>
    <s v="1 - 500"/>
    <x v="0"/>
    <x v="15"/>
  </r>
  <r>
    <x v="1622"/>
    <n v="14"/>
    <x v="3"/>
    <d v="2016-04-14T07:32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iego Simeone hylder AtlÇticos vërdier efter CL-succes"/>
    <n v="305"/>
    <s v="1 - 500"/>
    <x v="0"/>
    <x v="11"/>
  </r>
  <r>
    <x v="1623"/>
    <n v="14"/>
    <x v="3"/>
    <d v="2016-04-14T07:32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OVERBLIK Her er Champions League-semifinalisterne"/>
    <n v="98"/>
    <s v="1 - 500"/>
    <x v="0"/>
    <x v="11"/>
  </r>
  <r>
    <x v="1624"/>
    <n v="14"/>
    <x v="3"/>
    <d v="2016-04-14T07:36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Helten Griezmann: Sejren er til fansene"/>
    <n v="234"/>
    <s v="1 - 500"/>
    <x v="0"/>
    <x v="11"/>
  </r>
  <r>
    <x v="1625"/>
    <n v="14"/>
    <x v="3"/>
    <d v="2016-04-14T07:36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Forsvarsminister: Danske F-16 fly sigter ikke efter civile"/>
    <n v="222"/>
    <s v="1 - 500"/>
    <x v="0"/>
    <x v="5"/>
  </r>
  <r>
    <x v="1626"/>
    <n v="14"/>
    <x v="3"/>
    <d v="2016-04-14T07:44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SENESTE: Drëbt motorcyklist nu identificeret"/>
    <n v="306"/>
    <s v="1 - 500"/>
    <x v="0"/>
    <x v="11"/>
  </r>
  <r>
    <x v="1627"/>
    <n v="14"/>
    <x v="3"/>
    <d v="2016-04-14T07:51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Energiselskabs telefonsëlgere vildledte forbrugere med falske lõfter"/>
    <n v="188"/>
    <s v="1 - 500"/>
    <x v="0"/>
    <x v="59"/>
  </r>
  <r>
    <x v="1628"/>
    <n v="14"/>
    <x v="4"/>
    <d v="2016-04-14T08:00:00"/>
    <x v="8"/>
    <s v="nyheder"/>
    <s v="kultur"/>
    <s v="historie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Husker du? Derfor er nostalgi vigtigt for os"/>
    <n v="417"/>
    <s v="1 - 500"/>
    <x v="0"/>
    <x v="14"/>
  </r>
  <r>
    <x v="1629"/>
    <n v="14"/>
    <x v="4"/>
    <d v="2016-04-14T08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IDEO Mie Skovs këreste fik en hjerneblõdning, mens hun talte i telefon med ham"/>
    <n v="276"/>
    <s v="1 - 500"/>
    <x v="0"/>
    <x v="145"/>
  </r>
  <r>
    <x v="1630"/>
    <n v="14"/>
    <x v="4"/>
    <d v="2016-04-14T08:01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Fërre arbejdsskader blandt borebisser"/>
    <n v="207"/>
    <s v="1 - 500"/>
    <x v="0"/>
    <x v="30"/>
  </r>
  <r>
    <x v="1631"/>
    <n v="14"/>
    <x v="4"/>
    <d v="2016-04-14T08:1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ydkoreas regeringsparti mister flertal efter valg"/>
    <n v="210"/>
    <s v="1 - 500"/>
    <x v="0"/>
    <x v="11"/>
  </r>
  <r>
    <x v="1632"/>
    <n v="14"/>
    <x v="4"/>
    <d v="2016-04-14T08:14:00"/>
    <x v="4"/>
    <s v="nyheder"/>
    <s v="penge"/>
    <s v="kontant"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Blev 20 Ür ëldre efter besõg hos plastikkirurg"/>
    <n v="1641"/>
    <s v="1501-2000"/>
    <x v="0"/>
    <x v="371"/>
  </r>
  <r>
    <x v="1633"/>
    <n v="14"/>
    <x v="4"/>
    <d v="2016-04-14T08:29:00"/>
    <x v="10"/>
    <s v="sporten"/>
    <s v="basketball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Kobe Bryant gõr farvelkamp til rent Hollywood-eventyr"/>
    <n v="352"/>
    <s v="1 - 500"/>
    <x v="0"/>
    <x v="105"/>
  </r>
  <r>
    <x v="1634"/>
    <n v="14"/>
    <x v="4"/>
    <d v="2016-04-14T08:35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ormodet syrienkriger skal blive i sin celle"/>
    <n v="196"/>
    <s v="1 - 500"/>
    <x v="0"/>
    <x v="15"/>
  </r>
  <r>
    <x v="1635"/>
    <n v="14"/>
    <x v="4"/>
    <d v="2016-04-14T08:37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Flygtningebõrn skal ud i virkeligheden med det samme"/>
    <n v="193"/>
    <s v="1 - 500"/>
    <x v="0"/>
    <x v="11"/>
  </r>
  <r>
    <x v="1636"/>
    <n v="14"/>
    <x v="4"/>
    <d v="2016-04-14T08:4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Ukraine godkender Groisman som premierminister"/>
    <n v="201"/>
    <s v="1 - 500"/>
    <x v="0"/>
    <x v="11"/>
  </r>
  <r>
    <x v="1637"/>
    <n v="14"/>
    <x v="4"/>
    <d v="2016-04-14T08:52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Et af Sveriges bedst sëlgende bands genopstÜr"/>
    <n v="187"/>
    <s v="1 - 500"/>
    <x v="0"/>
    <x v="99"/>
  </r>
  <r>
    <x v="1638"/>
    <n v="14"/>
    <x v="4"/>
    <d v="2016-04-14T08:5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Omstridt register over flypassagerer bliver virkelighed"/>
    <n v="464"/>
    <s v="1 - 500"/>
    <x v="0"/>
    <x v="136"/>
  </r>
  <r>
    <x v="1639"/>
    <n v="14"/>
    <x v="4"/>
    <d v="2016-04-14T08:57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Moskva: Russiske krigsfly tog alle hensyn i ùstersõen"/>
    <n v="212"/>
    <s v="1 - 500"/>
    <x v="0"/>
    <x v="41"/>
  </r>
  <r>
    <x v="1640"/>
    <n v="14"/>
    <x v="5"/>
    <d v="2016-04-14T09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rede, isolation og trõste-druk: 3 tegn pÜ at en mand har psykiske problemer"/>
    <n v="496"/>
    <s v="1 - 500"/>
    <x v="0"/>
    <x v="333"/>
  </r>
  <r>
    <x v="1641"/>
    <n v="14"/>
    <x v="5"/>
    <d v="2016-04-14T09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Detektor: ForstÜ frihandelsaftalen mellem EU og USA "/>
    <n v="516"/>
    <s v="501-1000"/>
    <x v="0"/>
    <x v="4"/>
  </r>
  <r>
    <x v="1642"/>
    <n v="14"/>
    <x v="5"/>
    <d v="2016-04-14T09:04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kspert: Tinderbox skal gardere sig mod terror"/>
    <n v="264"/>
    <s v="1 - 500"/>
    <x v="0"/>
    <x v="11"/>
  </r>
  <r>
    <x v="1643"/>
    <n v="14"/>
    <x v="5"/>
    <d v="2016-04-14T09:09:00"/>
    <x v="10"/>
    <s v="sporten"/>
    <s v="basketball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BILLEDER En legende takker af"/>
    <n v="77"/>
    <s v="1 - 500"/>
    <x v="0"/>
    <x v="38"/>
  </r>
  <r>
    <x v="1644"/>
    <n v="14"/>
    <x v="5"/>
    <d v="2016-04-14T09:11:00"/>
    <x v="14"/>
    <s v="nyheder"/>
    <s v="regionale"/>
    <s v="bornholm"/>
    <m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Bornholmsk fõdevareuniversitet fÜr opbakning"/>
    <n v="261"/>
    <s v="1 - 500"/>
    <x v="0"/>
    <x v="151"/>
  </r>
  <r>
    <x v="1645"/>
    <n v="14"/>
    <x v="5"/>
    <d v="2016-04-14T09:12:00"/>
    <x v="11"/>
    <s v="nyheder"/>
    <s v="regionale"/>
    <s v="midtvest"/>
    <m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Lõnforhandlinger: Vi efterspõrger frihed i stedet for kroner og õrer"/>
    <n v="-2"/>
    <s v="Under 1"/>
    <x v="0"/>
    <x v="59"/>
  </r>
  <r>
    <x v="1646"/>
    <n v="14"/>
    <x v="5"/>
    <d v="2016-04-14T09:12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Minister: Jeg kan jo ikke garantere, at vi ikke udleverer fanger til irakerne"/>
    <n v="377"/>
    <s v="1 - 500"/>
    <x v="0"/>
    <x v="21"/>
  </r>
  <r>
    <x v="1647"/>
    <n v="14"/>
    <x v="5"/>
    <d v="2016-04-14T09:17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EU-Parlamentet vedtager retten til at blive glemt pÜ nettet"/>
    <n v="466"/>
    <s v="1 - 500"/>
    <x v="1"/>
    <x v="439"/>
  </r>
  <r>
    <x v="1648"/>
    <n v="14"/>
    <x v="5"/>
    <d v="2016-04-14T09:18:00"/>
    <x v="10"/>
    <s v="sporten"/>
    <s v="badminton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Axelsen blev udspillet i Singapore"/>
    <n v="364"/>
    <s v="1 - 500"/>
    <x v="0"/>
    <x v="11"/>
  </r>
  <r>
    <x v="1649"/>
    <n v="14"/>
    <x v="5"/>
    <d v="2016-04-14T09:26:00"/>
    <x v="8"/>
    <s v="nyheder"/>
    <s v="kultur"/>
    <s v="tro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Historien om Syvsoverne: Fra kristne martyrer til muslimske frihedskëmpere"/>
    <n v="837"/>
    <s v="501-1000"/>
    <x v="0"/>
    <x v="321"/>
  </r>
  <r>
    <x v="1650"/>
    <n v="14"/>
    <x v="5"/>
    <d v="2016-04-14T09:27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Klopp inden Dortmund-opgõr: Fans betyder mere end udebanemÜl"/>
    <n v="365"/>
    <s v="1 - 500"/>
    <x v="0"/>
    <x v="15"/>
  </r>
  <r>
    <x v="1651"/>
    <n v="14"/>
    <x v="5"/>
    <d v="2016-04-14T09:3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IDEO Nyudklëkket konservativ prëst: Jeg tilhõrer en minoritet i Folkekirken"/>
    <n v="396"/>
    <s v="1 - 500"/>
    <x v="1"/>
    <x v="45"/>
  </r>
  <r>
    <x v="1652"/>
    <n v="14"/>
    <x v="5"/>
    <d v="2016-04-14T09:32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Lewis Hamilton fÜr placeringsstraf i Shanghai"/>
    <n v="251"/>
    <s v="1 - 500"/>
    <x v="0"/>
    <x v="11"/>
  </r>
  <r>
    <x v="1653"/>
    <n v="14"/>
    <x v="5"/>
    <d v="2016-04-14T09:43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BILLEDER  Statsbesõg: Prësidenten og fõrstedamen fordelte opgaverne mellem sig     "/>
    <n v="262"/>
    <s v="1 - 500"/>
    <x v="0"/>
    <x v="40"/>
  </r>
  <r>
    <x v="1654"/>
    <n v="14"/>
    <x v="5"/>
    <d v="2016-04-14T09:46:00"/>
    <x v="11"/>
    <s v="nyheder"/>
    <s v="regionale"/>
    <s v="midtvest"/>
    <m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ForëldrecafÇ giver gode rÜd om ulvetime og putning"/>
    <n v="247"/>
    <s v="1 - 500"/>
    <x v="0"/>
    <x v="14"/>
  </r>
  <r>
    <x v="1655"/>
    <n v="14"/>
    <x v="5"/>
    <d v="2016-04-14T09:47:00"/>
    <x v="8"/>
    <s v="nyheder"/>
    <s v="kultur"/>
    <s v="film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Dansk instruktõr kan vinde en guldpalme"/>
    <n v="192"/>
    <s v="1 - 500"/>
    <x v="1"/>
    <x v="11"/>
  </r>
  <r>
    <x v="1656"/>
    <n v="14"/>
    <x v="5"/>
    <d v="2016-04-14T09:47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Jurist: A-kasserne gÜr for vidt i Gomore-sagen"/>
    <n v="229"/>
    <s v="1 - 500"/>
    <x v="0"/>
    <x v="301"/>
  </r>
  <r>
    <x v="1657"/>
    <n v="14"/>
    <x v="6"/>
    <d v="2016-04-14T10:00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Danmark og Mexico indgÜr en rëkke aftaler"/>
    <n v="240"/>
    <s v="1 - 500"/>
    <x v="0"/>
    <x v="47"/>
  </r>
  <r>
    <x v="1658"/>
    <n v="14"/>
    <x v="6"/>
    <d v="2016-04-14T10:00:00"/>
    <x v="4"/>
    <s v="nyheder"/>
    <s v="penge"/>
    <s v="kontant"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Efter fejlslagen brystoperation: Camilla har fÜet en depression"/>
    <n v="975"/>
    <s v="501-1000"/>
    <x v="0"/>
    <x v="512"/>
  </r>
  <r>
    <x v="1659"/>
    <n v="14"/>
    <x v="6"/>
    <d v="2016-04-14T10:01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Albrecthsen bliver i Brõndby til 2017"/>
    <n v="297"/>
    <s v="1 - 500"/>
    <x v="0"/>
    <x v="11"/>
  </r>
  <r>
    <x v="1660"/>
    <n v="14"/>
    <x v="6"/>
    <d v="2016-04-14T10:01:00"/>
    <x v="13"/>
    <s v="nyheder"/>
    <s v="live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Livestreaming fra Carl Nielsen Violinkonkurrence 2016"/>
    <n v="-2"/>
    <s v="Under 1"/>
    <x v="0"/>
    <x v="513"/>
  </r>
  <r>
    <x v="1661"/>
    <n v="14"/>
    <x v="6"/>
    <d v="2016-04-14T10:08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Rapport: Offentlig mÜlstyring gÜr ud over de svageste"/>
    <n v="221"/>
    <s v="1 - 500"/>
    <x v="0"/>
    <x v="7"/>
  </r>
  <r>
    <x v="1662"/>
    <n v="14"/>
    <x v="6"/>
    <d v="2016-04-14T10:16:00"/>
    <x v="10"/>
    <s v="sporten"/>
    <s v="basketball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Golden State sëtter sejrsrekord i NBA"/>
    <n v="294"/>
    <s v="1 - 500"/>
    <x v="0"/>
    <x v="11"/>
  </r>
  <r>
    <x v="1663"/>
    <n v="14"/>
    <x v="6"/>
    <d v="2016-04-14T10:21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Hardy og Helmer vil vëre skraldemënd"/>
    <n v="368"/>
    <s v="1 - 500"/>
    <x v="0"/>
    <x v="90"/>
  </r>
  <r>
    <x v="1664"/>
    <n v="14"/>
    <x v="6"/>
    <d v="2016-04-14T10:26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FTF vil sende ledere pÜ obligatorisk arbejdsmiljõkursus"/>
    <n v="235"/>
    <s v="1 - 500"/>
    <x v="0"/>
    <x v="21"/>
  </r>
  <r>
    <x v="1665"/>
    <n v="14"/>
    <x v="6"/>
    <d v="2016-04-14T10:27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IDEO Spëndte bõrn skal vise Lego-forsõg for Mexicos prësident"/>
    <n v="234"/>
    <s v="1 - 500"/>
    <x v="0"/>
    <x v="390"/>
  </r>
  <r>
    <x v="1666"/>
    <n v="14"/>
    <x v="6"/>
    <d v="2016-04-14T10:30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Tinderbox mere end tredobler antallet af kvindelige navne "/>
    <n v="235"/>
    <s v="1 - 500"/>
    <x v="1"/>
    <x v="514"/>
  </r>
  <r>
    <x v="1667"/>
    <n v="14"/>
    <x v="6"/>
    <d v="2016-04-14T10:31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Landsholdet mõder Bosnien i Japan"/>
    <n v="208"/>
    <s v="1 - 500"/>
    <x v="0"/>
    <x v="14"/>
  </r>
  <r>
    <x v="1668"/>
    <n v="14"/>
    <x v="6"/>
    <d v="2016-04-14T10:39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TF: MÜltal skal ikke bare gõre politikerne glade"/>
    <n v="250"/>
    <s v="1 - 500"/>
    <x v="0"/>
    <x v="257"/>
  </r>
  <r>
    <x v="1669"/>
    <n v="14"/>
    <x v="6"/>
    <d v="2016-04-14T10:40:00"/>
    <x v="8"/>
    <s v="nyheder"/>
    <s v="kultur"/>
    <s v="film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ANMELDELSE Er du okay? Skal du kaste op? Skrider du lige om lidt?"/>
    <n v="653"/>
    <s v="501-1000"/>
    <x v="0"/>
    <x v="167"/>
  </r>
  <r>
    <x v="1670"/>
    <n v="14"/>
    <x v="6"/>
    <d v="2016-04-14T10:43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Patientforening: índringer er ikke til gavn for syge"/>
    <n v="237"/>
    <s v="1 - 500"/>
    <x v="0"/>
    <x v="52"/>
  </r>
  <r>
    <x v="1671"/>
    <n v="14"/>
    <x v="6"/>
    <d v="2016-04-14T10:51:00"/>
    <x v="8"/>
    <s v="nyheder"/>
    <s v="kultur"/>
    <s v="film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Filmanmeldere om Cannes: Det er et kanon felt, Refn er oppe imod"/>
    <n v="285"/>
    <s v="1 - 500"/>
    <x v="0"/>
    <x v="30"/>
  </r>
  <r>
    <x v="1672"/>
    <n v="14"/>
    <x v="6"/>
    <d v="2016-04-14T10:59:00"/>
    <x v="13"/>
    <s v="nyheder"/>
    <s v="live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Live Streaming From Carl Nielsen Competition 2016"/>
    <n v="-2"/>
    <s v="Under 1"/>
    <x v="0"/>
    <x v="33"/>
  </r>
  <r>
    <x v="1673"/>
    <n v="14"/>
    <x v="7"/>
    <d v="2016-04-14T11:00:00"/>
    <x v="15"/>
    <s v="levnu"/>
    <s v="mad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VIDEO Gottfreds honninghjerter skal hvile i tre mÜneder"/>
    <n v="364"/>
    <s v="1 - 500"/>
    <x v="0"/>
    <x v="515"/>
  </r>
  <r>
    <x v="1674"/>
    <n v="14"/>
    <x v="7"/>
    <d v="2016-04-14T11:05:00"/>
    <x v="7"/>
    <s v="nyheder"/>
    <s v="viden"/>
    <s v="miljoe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Oliebranchen har kendt til klimaforandringer i over 45 Ür"/>
    <n v="291"/>
    <s v="1 - 500"/>
    <x v="0"/>
    <x v="249"/>
  </r>
  <r>
    <x v="1675"/>
    <n v="14"/>
    <x v="7"/>
    <d v="2016-04-14T11:21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Flertal vil forlënge klagefristen for svigtede bõrn"/>
    <n v="221"/>
    <s v="1 - 500"/>
    <x v="0"/>
    <x v="248"/>
  </r>
  <r>
    <x v="1676"/>
    <n v="14"/>
    <x v="7"/>
    <d v="2016-04-14T11:27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Danske universiteter skal uddanne mexicanere i kampen mod diabetes"/>
    <n v="204"/>
    <s v="1 - 500"/>
    <x v="0"/>
    <x v="22"/>
  </r>
  <r>
    <x v="1677"/>
    <n v="14"/>
    <x v="7"/>
    <d v="2016-04-14T11:28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Kevin Magnussen: Vores svaghed er kvalifikationen"/>
    <n v="258"/>
    <s v="1 - 500"/>
    <x v="0"/>
    <x v="11"/>
  </r>
  <r>
    <x v="1678"/>
    <n v="14"/>
    <x v="7"/>
    <d v="2016-04-14T11:2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Ekspert: Russisk manõvre i ùstersõen var en klar provokation"/>
    <n v="232"/>
    <s v="1 - 500"/>
    <x v="0"/>
    <x v="108"/>
  </r>
  <r>
    <x v="1679"/>
    <n v="14"/>
    <x v="7"/>
    <d v="2016-04-14T11:28:00"/>
    <x v="10"/>
    <s v="sporten"/>
    <s v="golf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Zika-frygt fÜr verdensstjerne til at droppe OL"/>
    <n v="232"/>
    <s v="1 - 500"/>
    <x v="0"/>
    <x v="14"/>
  </r>
  <r>
    <x v="1680"/>
    <n v="14"/>
    <x v="7"/>
    <d v="2016-04-14T11:4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Flere fanget i sammenstyrtet ejendom pÜ Tenerife"/>
    <n v="126"/>
    <s v="1 - 500"/>
    <x v="0"/>
    <x v="45"/>
  </r>
  <r>
    <x v="1681"/>
    <n v="14"/>
    <x v="7"/>
    <d v="2016-04-14T11:55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Tvind-stifter har ikke fÜet opholdstilladelse i Mexico"/>
    <n v="215"/>
    <s v="1 - 500"/>
    <x v="0"/>
    <x v="22"/>
  </r>
  <r>
    <x v="1682"/>
    <n v="14"/>
    <x v="7"/>
    <d v="2016-04-14T11:59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ye EU-regler kan udlõse mega bõder til tech-giganter"/>
    <n v="606"/>
    <s v="501-1000"/>
    <x v="0"/>
    <x v="11"/>
  </r>
  <r>
    <x v="1683"/>
    <n v="14"/>
    <x v="8"/>
    <d v="2016-04-14T12:00:00"/>
    <x v="18"/>
    <s v="nyheder"/>
    <s v="vejret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VIDEO Du fÜr brug for regntõjet i weekenden _ isër lõrdag"/>
    <n v="178"/>
    <s v="1 - 500"/>
    <x v="0"/>
    <x v="40"/>
  </r>
  <r>
    <x v="1684"/>
    <n v="14"/>
    <x v="8"/>
    <d v="2016-04-14T12:11:00"/>
    <x v="10"/>
    <s v="sporten"/>
    <s v="fodbold"/>
    <s v="championsleague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ANALYSE Derfor er Barcelona og Messi gÜet i stÜ "/>
    <n v="688"/>
    <s v="501-1000"/>
    <x v="0"/>
    <x v="431"/>
  </r>
  <r>
    <x v="1685"/>
    <n v="14"/>
    <x v="8"/>
    <d v="2016-04-14T12:12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Prins Henrik dropper sin titel"/>
    <n v="148"/>
    <s v="1 - 500"/>
    <x v="1"/>
    <x v="516"/>
  </r>
  <r>
    <x v="1686"/>
    <n v="14"/>
    <x v="8"/>
    <d v="2016-04-14T12:24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ye EU-regler Übner for megabõder til tech-giganter"/>
    <n v="606"/>
    <s v="501-1000"/>
    <x v="0"/>
    <x v="165"/>
  </r>
  <r>
    <x v="1687"/>
    <n v="14"/>
    <x v="8"/>
    <d v="2016-04-14T12:28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 Her afslõrer dronningen prins Henriks nye titel"/>
    <n v="170"/>
    <s v="1 - 500"/>
    <x v="0"/>
    <x v="227"/>
  </r>
  <r>
    <x v="1688"/>
    <n v="14"/>
    <x v="8"/>
    <d v="2016-04-14T12:35:00"/>
    <x v="8"/>
    <s v="nyheder"/>
    <s v="kultur"/>
    <s v="klassisk"/>
    <s v="top50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Stines Operaskole - lynkursus der vil gõre dig til en bedre operasanger"/>
    <n v="83"/>
    <s v="1 - 500"/>
    <x v="0"/>
    <x v="11"/>
  </r>
  <r>
    <x v="1689"/>
    <n v="14"/>
    <x v="8"/>
    <d v="2016-04-14T12:36:00"/>
    <x v="8"/>
    <s v="nyheder"/>
    <s v="kultur"/>
    <s v="klassisk"/>
    <s v="top50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Stines Operaskole - Lektion 4: Hvordan du synger et rum op"/>
    <n v="242"/>
    <s v="1 - 500"/>
    <x v="0"/>
    <x v="136"/>
  </r>
  <r>
    <x v="1690"/>
    <n v="14"/>
    <x v="8"/>
    <d v="2016-04-14T12:37:00"/>
    <x v="8"/>
    <s v="nyheder"/>
    <s v="kultur"/>
    <s v="klassisk"/>
    <s v="top50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Stines Operaskole - Lektion 3: Hvordan du holder en lang tone"/>
    <n v="186"/>
    <s v="1 - 500"/>
    <x v="0"/>
    <x v="360"/>
  </r>
  <r>
    <x v="1691"/>
    <n v="14"/>
    <x v="8"/>
    <d v="2016-04-14T12:38:00"/>
    <x v="8"/>
    <s v="nyheder"/>
    <s v="kultur"/>
    <s v="klassisk"/>
    <s v="top50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Stines Operaskole - Lektion 2: Hvem er hvem i opera"/>
    <n v="165"/>
    <s v="1 - 500"/>
    <x v="0"/>
    <x v="241"/>
  </r>
  <r>
    <x v="1692"/>
    <n v="14"/>
    <x v="8"/>
    <d v="2016-04-14T12:39:00"/>
    <x v="8"/>
    <s v="nyheder"/>
    <s v="kultur"/>
    <s v="klassisk"/>
    <s v="top50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Stines Operaskole - Lektion 1: Opvarmning"/>
    <n v="152"/>
    <s v="1 - 500"/>
    <x v="0"/>
    <x v="80"/>
  </r>
  <r>
    <x v="1693"/>
    <n v="14"/>
    <x v="8"/>
    <d v="2016-04-14T12:3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Japan ramt af jordskëlv"/>
    <n v="231"/>
    <s v="1 - 500"/>
    <x v="0"/>
    <x v="68"/>
  </r>
  <r>
    <x v="1694"/>
    <n v="14"/>
    <x v="8"/>
    <d v="2016-04-14T12:41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anske maratonherrer jagter OL-kvalifikation i Hamburg"/>
    <n v="342"/>
    <s v="1 - 500"/>
    <x v="0"/>
    <x v="35"/>
  </r>
  <r>
    <x v="1695"/>
    <n v="14"/>
    <x v="9"/>
    <d v="2016-04-14T13:06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IDEO Bëvere õdelëgger Gerdas sõ: Skyd dem - eller send dem til Kõbenhavn!"/>
    <n v="222"/>
    <s v="1 - 500"/>
    <x v="0"/>
    <x v="517"/>
  </r>
  <r>
    <x v="1696"/>
    <n v="14"/>
    <x v="9"/>
    <d v="2016-04-14T13:08:00"/>
    <x v="7"/>
    <s v="nyheder"/>
    <s v="viden"/>
    <s v="naturvidenskab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ExoMars sender sit fõrste billede hjem"/>
    <n v="198"/>
    <s v="1 - 500"/>
    <x v="0"/>
    <x v="21"/>
  </r>
  <r>
    <x v="1697"/>
    <n v="14"/>
    <x v="9"/>
    <d v="2016-04-14T13:08:00"/>
    <x v="15"/>
    <s v="levnu"/>
    <s v="krop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Danske forskere har muligvis knëkket koden til varigt vëgttab"/>
    <n v="223"/>
    <s v="1 - 500"/>
    <x v="1"/>
    <x v="518"/>
  </r>
  <r>
    <x v="1698"/>
    <n v="14"/>
    <x v="9"/>
    <d v="2016-04-14T13:20:00"/>
    <x v="10"/>
    <s v="sporten"/>
    <s v="tennis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Wada-livline om meldonium freder ikke Maria Sharapova"/>
    <n v="272"/>
    <s v="1 - 500"/>
    <x v="0"/>
    <x v="11"/>
  </r>
  <r>
    <x v="1699"/>
    <n v="14"/>
    <x v="9"/>
    <d v="2016-04-14T13:24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GRAFIK Se kandidaterne til Danmarks nye kampfly "/>
    <n v="167"/>
    <s v="1 - 500"/>
    <x v="0"/>
    <x v="261"/>
  </r>
  <r>
    <x v="1700"/>
    <n v="14"/>
    <x v="9"/>
    <d v="2016-04-14T13:33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Transportminister: Stõjpulje vigtigere end forbedring af kollektiv trafik"/>
    <n v="268"/>
    <s v="1 - 500"/>
    <x v="0"/>
    <x v="63"/>
  </r>
  <r>
    <x v="1701"/>
    <n v="14"/>
    <x v="9"/>
    <d v="2016-04-14T13:34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Royal reporter: Et signal om at prins Henrik for alvor er gÜet pÜ pension"/>
    <n v="291"/>
    <s v="1 - 500"/>
    <x v="0"/>
    <x v="38"/>
  </r>
  <r>
    <x v="1702"/>
    <n v="14"/>
    <x v="9"/>
    <d v="2016-04-14T13:34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Angreb mod NemID skulle vise systemets sÜrbarhed"/>
    <n v="244"/>
    <s v="1 - 500"/>
    <x v="0"/>
    <x v="87"/>
  </r>
  <r>
    <x v="1703"/>
    <n v="14"/>
    <x v="9"/>
    <d v="2016-04-14T13:50:00"/>
    <x v="9"/>
    <s v="nyheder"/>
    <s v="regionale"/>
    <s v="trekanten"/>
    <m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18 byer këmper for at fÜ politiskole"/>
    <n v="211"/>
    <s v="1 - 500"/>
    <x v="0"/>
    <x v="52"/>
  </r>
  <r>
    <x v="1704"/>
    <n v="14"/>
    <x v="10"/>
    <d v="2016-04-14T14:31:00"/>
    <x v="8"/>
    <s v="nyheder"/>
    <s v="kultur"/>
    <s v="film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Refn bejler igen til pris: Se fire andre danske vindere i Cannes "/>
    <n v="503"/>
    <s v="501-1000"/>
    <x v="0"/>
    <x v="15"/>
  </r>
  <r>
    <x v="1705"/>
    <n v="14"/>
    <x v="10"/>
    <d v="2016-04-14T14:42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u er 140 personer blevet afhõrt i Tibet-sagen"/>
    <n v="229"/>
    <s v="1 - 500"/>
    <x v="0"/>
    <x v="47"/>
  </r>
  <r>
    <x v="1706"/>
    <n v="14"/>
    <x v="10"/>
    <d v="2016-04-14T14:45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VIDEO Folketingspolitikere i F16-simulator: Hvis jeg vinder, kõber du ikke de kampfly!"/>
    <n v="197"/>
    <s v="1 - 500"/>
    <x v="0"/>
    <x v="78"/>
  </r>
  <r>
    <x v="1707"/>
    <n v="14"/>
    <x v="10"/>
    <d v="2016-04-14T14:51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Minister om 17-Ürige bag rattet: Det er gÜet godt i Tyskland"/>
    <n v="561"/>
    <s v="501-1000"/>
    <x v="1"/>
    <x v="278"/>
  </r>
  <r>
    <x v="1708"/>
    <n v="14"/>
    <x v="11"/>
    <d v="2016-04-14T15:0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IOC: OL sikret trods politisk kaos"/>
    <n v="219"/>
    <s v="1 - 500"/>
    <x v="0"/>
    <x v="11"/>
  </r>
  <r>
    <x v="1709"/>
    <n v="14"/>
    <x v="11"/>
    <d v="2016-04-14T15:0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Historisk upopulër Hollande svarer vëlgerne i bedste sendetid"/>
    <n v="740"/>
    <s v="501-1000"/>
    <x v="0"/>
    <x v="26"/>
  </r>
  <r>
    <x v="1710"/>
    <n v="14"/>
    <x v="11"/>
    <d v="2016-04-14T15:0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Marokkaner fÜr 15 Ürs fëngsel for at rekruttere jihadister"/>
    <n v="120"/>
    <s v="1 - 500"/>
    <x v="0"/>
    <x v="15"/>
  </r>
  <r>
    <x v="1711"/>
    <n v="14"/>
    <x v="11"/>
    <d v="2016-04-14T15:19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Kõrelërer: 16-Ürige skal vurderes fõr motorcykelkõrekort"/>
    <n v="265"/>
    <s v="1 - 500"/>
    <x v="0"/>
    <x v="14"/>
  </r>
  <r>
    <x v="1712"/>
    <n v="14"/>
    <x v="11"/>
    <d v="2016-04-14T15:24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Digitale koner holder mënd mere sunde"/>
    <n v="379"/>
    <s v="1 - 500"/>
    <x v="1"/>
    <x v="430"/>
  </r>
  <r>
    <x v="1713"/>
    <n v="14"/>
    <x v="11"/>
    <d v="2016-04-14T15:2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yt kraftigt jordskëlv rammer Japan"/>
    <n v="91"/>
    <s v="1 - 500"/>
    <x v="0"/>
    <x v="11"/>
  </r>
  <r>
    <x v="1714"/>
    <n v="14"/>
    <x v="11"/>
    <d v="2016-04-14T15:29:00"/>
    <x v="10"/>
    <s v="sporten"/>
    <s v="fodbold"/>
    <s v="tyskland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kadet Uffe Bech ude resten af sësonen"/>
    <n v="195"/>
    <s v="1 - 500"/>
    <x v="0"/>
    <x v="11"/>
  </r>
  <r>
    <x v="1715"/>
    <n v="14"/>
    <x v="11"/>
    <d v="2016-04-14T15:45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atascha: Kriseplan i psykiatrien gav os tryghed"/>
    <n v="379"/>
    <s v="1 - 500"/>
    <x v="0"/>
    <x v="11"/>
  </r>
  <r>
    <x v="1716"/>
    <n v="14"/>
    <x v="11"/>
    <d v="2016-04-14T15:59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anmark brager ind i Brasilien ved OL"/>
    <n v="168"/>
    <s v="1 - 500"/>
    <x v="0"/>
    <x v="519"/>
  </r>
  <r>
    <x v="1717"/>
    <n v="14"/>
    <x v="12"/>
    <d v="2016-04-14T16:00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Banker: Her giver skattely god mening"/>
    <n v="604"/>
    <s v="501-1000"/>
    <x v="0"/>
    <x v="59"/>
  </r>
  <r>
    <x v="1718"/>
    <n v="14"/>
    <x v="12"/>
    <d v="2016-04-14T16:01:00"/>
    <x v="8"/>
    <s v="nyheder"/>
    <s v="kultur"/>
    <s v="historie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 Statsbesõgets historie tegnet og fortalt pÜ 3 minutter"/>
    <n v="96"/>
    <s v="1 - 500"/>
    <x v="0"/>
    <x v="26"/>
  </r>
  <r>
    <x v="1719"/>
    <n v="14"/>
    <x v="12"/>
    <d v="2016-04-14T16:07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Landbrugsforening: Kommuner udnytter systemet til at holde sagsbehandlingstider nede"/>
    <n v="203"/>
    <s v="1 - 500"/>
    <x v="0"/>
    <x v="14"/>
  </r>
  <r>
    <x v="1720"/>
    <n v="14"/>
    <x v="12"/>
    <d v="2016-04-14T16:20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FAKTA SÜdan sammensëttes det danske OL-landshold"/>
    <n v="142"/>
    <s v="1 - 500"/>
    <x v="0"/>
    <x v="66"/>
  </r>
  <r>
    <x v="1721"/>
    <n v="14"/>
    <x v="12"/>
    <d v="2016-04-14T16:3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aktatjek: DR-program om cutting bruger usikkert tal"/>
    <n v="1058"/>
    <s v="1001-1500"/>
    <x v="0"/>
    <x v="11"/>
  </r>
  <r>
    <x v="1722"/>
    <n v="14"/>
    <x v="12"/>
    <d v="2016-04-14T16:31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Borgmester i Svendborg: Vi tror politiskolen lander pÜ Fyn"/>
    <n v="231"/>
    <s v="1 - 500"/>
    <x v="0"/>
    <x v="1"/>
  </r>
  <r>
    <x v="1723"/>
    <n v="14"/>
    <x v="12"/>
    <d v="2016-04-14T16:5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Japans premierminister efter jordskëlv: Redningsarbejdet fortsëtter natten igennem"/>
    <n v="300"/>
    <s v="1 - 500"/>
    <x v="0"/>
    <x v="15"/>
  </r>
  <r>
    <x v="1724"/>
    <n v="14"/>
    <x v="12"/>
    <d v="2016-04-14T16:58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OL-landstrëner om udsigt til Brasilien: Det ser godt ud"/>
    <n v="351"/>
    <s v="1 - 500"/>
    <x v="0"/>
    <x v="55"/>
  </r>
  <r>
    <x v="1725"/>
    <n v="14"/>
    <x v="13"/>
    <d v="2016-04-14T17:00:00"/>
    <x v="8"/>
    <s v="nyheder"/>
    <s v="kultur"/>
    <s v="film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I amerikanske film er det manden der har ordet"/>
    <n v="1304"/>
    <s v="1001-1500"/>
    <x v="1"/>
    <x v="520"/>
  </r>
  <r>
    <x v="1726"/>
    <n v="14"/>
    <x v="13"/>
    <d v="2016-04-14T17:00:00"/>
    <x v="8"/>
    <s v="nyheder"/>
    <s v="kultur"/>
    <s v="anbefaling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Creepy og sjovt: 5 apps der lõfter dine selfies til nëste niveau"/>
    <n v="606"/>
    <s v="501-1000"/>
    <x v="0"/>
    <x v="96"/>
  </r>
  <r>
    <x v="1727"/>
    <n v="14"/>
    <x v="13"/>
    <d v="2016-04-14T17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&quot;Jeg kommer til at have den samme angst som Godhavns-drengene&quot;"/>
    <n v="804"/>
    <s v="501-1000"/>
    <x v="0"/>
    <x v="521"/>
  </r>
  <r>
    <x v="1728"/>
    <n v="14"/>
    <x v="13"/>
    <d v="2016-04-14T17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ik en digital kone: Rasmus er blevet et Ür yngre"/>
    <n v="306"/>
    <s v="1 - 500"/>
    <x v="0"/>
    <x v="444"/>
  </r>
  <r>
    <x v="1729"/>
    <n v="14"/>
    <x v="13"/>
    <d v="2016-04-14T17:03:00"/>
    <x v="13"/>
    <s v="nyheder"/>
    <s v="live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Chat med Nicole Brõggler og Danni Sigen"/>
    <n v="110"/>
    <s v="1 - 500"/>
    <x v="0"/>
    <x v="19"/>
  </r>
  <r>
    <x v="1730"/>
    <n v="14"/>
    <x v="13"/>
    <d v="2016-04-14T17:04:00"/>
    <x v="7"/>
    <s v="nyheder"/>
    <s v="viden"/>
    <s v="naturvidenskab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VIDEO Ph.d. Cup: Ida leder efter fedme-signatur i sëdceller"/>
    <n v="290"/>
    <s v="1 - 500"/>
    <x v="0"/>
    <x v="7"/>
  </r>
  <r>
    <x v="1731"/>
    <n v="14"/>
    <x v="13"/>
    <d v="2016-04-14T17:12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Gjõl-trold foran filmgennembrud: FÜr eget museum"/>
    <n v="239"/>
    <s v="1 - 500"/>
    <x v="0"/>
    <x v="522"/>
  </r>
  <r>
    <x v="1732"/>
    <n v="14"/>
    <x v="13"/>
    <d v="2016-04-14T17:17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Kristian Jensen om krigen mod IS: Risikoen for civile tab stiger "/>
    <n v="464"/>
    <s v="1 - 500"/>
    <x v="0"/>
    <x v="244"/>
  </r>
  <r>
    <x v="1733"/>
    <n v="14"/>
    <x v="13"/>
    <d v="2016-04-14T17:18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lbrand i fredet palë giver anledning til kritik"/>
    <n v="307"/>
    <s v="1 - 500"/>
    <x v="0"/>
    <x v="26"/>
  </r>
  <r>
    <x v="1734"/>
    <n v="14"/>
    <x v="13"/>
    <d v="2016-04-14T17:25:00"/>
    <x v="11"/>
    <s v="nyheder"/>
    <s v="regionale"/>
    <s v="midtvest"/>
    <m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Kõrelërerformand: Alt for mange 15-Ürige vil dõ pÜ knallert"/>
    <n v="213"/>
    <s v="1 - 500"/>
    <x v="0"/>
    <x v="151"/>
  </r>
  <r>
    <x v="1735"/>
    <n v="14"/>
    <x v="13"/>
    <d v="2016-04-14T17:55:00"/>
    <x v="10"/>
    <s v="sporten"/>
    <s v="tennis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ansk succes: Tenniskvinder skal spille om oprykning"/>
    <n v="189"/>
    <s v="1 - 500"/>
    <x v="0"/>
    <x v="489"/>
  </r>
  <r>
    <x v="1736"/>
    <n v="14"/>
    <x v="13"/>
    <d v="2016-04-14T17:59:00"/>
    <x v="8"/>
    <s v="nyheder"/>
    <s v="kultur"/>
    <s v="boeg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Hvem stÜr bag succesforfatterens pseudonym?"/>
    <n v="816"/>
    <s v="501-1000"/>
    <x v="0"/>
    <x v="2"/>
  </r>
  <r>
    <x v="1737"/>
    <n v="14"/>
    <x v="14"/>
    <d v="2016-04-14T18:05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 'Vilde hoteller': Tag en lur i en ombygget Morris Minor. Hvis du tõr."/>
    <n v="107"/>
    <s v="1 - 500"/>
    <x v="0"/>
    <x v="47"/>
  </r>
  <r>
    <x v="1738"/>
    <n v="14"/>
    <x v="14"/>
    <d v="2016-04-14T18:12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SF: Bankernes forklaring er tynd"/>
    <n v="821"/>
    <s v="501-1000"/>
    <x v="0"/>
    <x v="176"/>
  </r>
  <r>
    <x v="1739"/>
    <n v="14"/>
    <x v="14"/>
    <d v="2016-04-14T18:1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lut med vold og anholdelser: Religiõst politi fÜr indskrënket befõjelser "/>
    <n v="301"/>
    <s v="1 - 500"/>
    <x v="0"/>
    <x v="36"/>
  </r>
  <r>
    <x v="1740"/>
    <n v="14"/>
    <x v="14"/>
    <d v="2016-04-14T18:3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Omar el-Hussein blev ramt af 29 skud fra Politiets Aktionsstyrke"/>
    <n v="362"/>
    <s v="1 - 500"/>
    <x v="1"/>
    <x v="523"/>
  </r>
  <r>
    <x v="1741"/>
    <n v="14"/>
    <x v="14"/>
    <d v="2016-04-14T18:30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Sogneprëst hitter pÜ Facebook: Finder brugt tõj til sine konfirmander"/>
    <n v="239"/>
    <s v="1 - 500"/>
    <x v="1"/>
    <x v="524"/>
  </r>
  <r>
    <x v="1742"/>
    <n v="14"/>
    <x v="14"/>
    <d v="2016-04-14T18:32:00"/>
    <x v="8"/>
    <s v="nyheder"/>
    <s v="kultur"/>
    <s v="film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ANMELDELSE Tiden piller i alle sÜr"/>
    <n v="663"/>
    <s v="501-1000"/>
    <x v="0"/>
    <x v="40"/>
  </r>
  <r>
    <x v="1743"/>
    <n v="14"/>
    <x v="14"/>
    <d v="2016-04-14T18:45:00"/>
    <x v="13"/>
    <s v="nyheder"/>
    <s v="live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Chat med Danni Sigen"/>
    <n v="110"/>
    <s v="1 - 500"/>
    <x v="0"/>
    <x v="11"/>
  </r>
  <r>
    <x v="1744"/>
    <n v="14"/>
    <x v="14"/>
    <d v="2016-04-14T18:53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I dõden for Allah: Mõdre këmper for at fÜ erklëret sõnner dõde"/>
    <n v="666"/>
    <s v="501-1000"/>
    <x v="0"/>
    <x v="151"/>
  </r>
  <r>
    <x v="1745"/>
    <n v="14"/>
    <x v="15"/>
    <d v="2016-04-14T19:01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IDEO 'Sandheden om sladder': Realitystjerner fingerer en orgasme for pressens skyld"/>
    <n v="166"/>
    <s v="1 - 500"/>
    <x v="0"/>
    <x v="135"/>
  </r>
  <r>
    <x v="1746"/>
    <n v="14"/>
    <x v="15"/>
    <d v="2016-04-14T19:2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Brasiliens prësident forsõger i 11. time at undgÜ rigsretssag"/>
    <n v="207"/>
    <s v="1 - 500"/>
    <x v="0"/>
    <x v="47"/>
  </r>
  <r>
    <x v="1747"/>
    <n v="14"/>
    <x v="15"/>
    <d v="2016-04-14T19:34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Boeing har kun Çt kampfly med i den danske konkurrence"/>
    <n v="435"/>
    <s v="1 - 500"/>
    <x v="0"/>
    <x v="30"/>
  </r>
  <r>
    <x v="1748"/>
    <n v="14"/>
    <x v="15"/>
    <d v="2016-04-14T19:3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John Kerry: Rusland provokerede os med kampfly"/>
    <n v="194"/>
    <s v="1 - 500"/>
    <x v="0"/>
    <x v="244"/>
  </r>
  <r>
    <x v="1749"/>
    <n v="14"/>
    <x v="15"/>
    <d v="2016-04-14T19:4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12-Ürig pige til Putin: Ville du fõrst redde den tyrkiske eller ukrainske prësident?"/>
    <n v="273"/>
    <s v="1 - 500"/>
    <x v="1"/>
    <x v="347"/>
  </r>
  <r>
    <x v="1750"/>
    <n v="14"/>
    <x v="15"/>
    <d v="2016-04-14T19:45:00"/>
    <x v="10"/>
    <s v="sporten"/>
    <s v="fodbold"/>
    <s v="landsholdet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Brõndby-spillere melder sig klar til direkte OL-duel"/>
    <n v="194"/>
    <s v="1 - 500"/>
    <x v="0"/>
    <x v="81"/>
  </r>
  <r>
    <x v="1751"/>
    <n v="14"/>
    <x v="15"/>
    <d v="2016-04-14T19:5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DEBAT Danmark i krig igen - ved vi, hvad vi gÜr ind til?"/>
    <n v="-2"/>
    <s v="Under 1"/>
    <x v="0"/>
    <x v="525"/>
  </r>
  <r>
    <x v="1752"/>
    <n v="14"/>
    <x v="16"/>
    <d v="2016-04-14T20:15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Forëldelsesfrist redder VM-medaljevinder fra dopingkarantëne"/>
    <n v="199"/>
    <s v="1 - 500"/>
    <x v="0"/>
    <x v="11"/>
  </r>
  <r>
    <x v="1753"/>
    <n v="14"/>
    <x v="16"/>
    <d v="2016-04-14T20:4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i savnes stadig efter bygningskollaps pÜ Tenerife"/>
    <n v="199"/>
    <s v="1 - 500"/>
    <x v="0"/>
    <x v="162"/>
  </r>
  <r>
    <x v="1754"/>
    <n v="14"/>
    <x v="16"/>
    <d v="2016-04-14T20:52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: Greven, der blev prins, der blev prinsgemal, der blev..."/>
    <n v="135"/>
    <s v="1 - 500"/>
    <x v="1"/>
    <x v="462"/>
  </r>
  <r>
    <x v="1755"/>
    <n v="14"/>
    <x v="17"/>
    <d v="2016-04-14T21:00:00"/>
    <x v="10"/>
    <s v="sporten"/>
    <s v="formel1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agnussen vil have mere motorkraft"/>
    <n v="288"/>
    <s v="1 - 500"/>
    <x v="0"/>
    <x v="66"/>
  </r>
  <r>
    <x v="1756"/>
    <n v="14"/>
    <x v="17"/>
    <d v="2016-04-14T21:23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u mÜ kommuner selv kradse gëld ind"/>
    <n v="203"/>
    <s v="1 - 500"/>
    <x v="0"/>
    <x v="39"/>
  </r>
  <r>
    <x v="1757"/>
    <n v="14"/>
    <x v="17"/>
    <d v="2016-04-14T21:31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ejles superligadrõm lider et knëk"/>
    <n v="257"/>
    <s v="1 - 500"/>
    <x v="0"/>
    <x v="32"/>
  </r>
  <r>
    <x v="1758"/>
    <n v="14"/>
    <x v="18"/>
    <d v="2016-04-14T22:4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i mennesker omkommet ved japansk jordskëlv"/>
    <n v="125"/>
    <s v="1 - 500"/>
    <x v="0"/>
    <x v="6"/>
  </r>
  <r>
    <x v="1759"/>
    <n v="14"/>
    <x v="18"/>
    <d v="2016-04-14T22:57:00"/>
    <x v="10"/>
    <s v="sporten"/>
    <s v="fodbold"/>
    <s v="europaleague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ldt Liverpool-comeback i underholdende mÜlorige"/>
    <n v="400"/>
    <s v="1 - 500"/>
    <x v="0"/>
    <x v="172"/>
  </r>
  <r>
    <x v="1760"/>
    <n v="14"/>
    <x v="18"/>
    <d v="2016-04-14T22:59:00"/>
    <x v="10"/>
    <s v="sporten"/>
    <s v="haandbold"/>
    <s v="herreliga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Aalborg-talent dukker KIF i slutspillet"/>
    <n v="259"/>
    <s v="1 - 500"/>
    <x v="0"/>
    <x v="194"/>
  </r>
  <r>
    <x v="1761"/>
    <n v="15"/>
    <x v="22"/>
    <d v="2016-04-15T00:3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Kerry: Nedskydning af russer-fly ville have vëret ok"/>
    <n v="323"/>
    <s v="1 - 500"/>
    <x v="1"/>
    <x v="526"/>
  </r>
  <r>
    <x v="1762"/>
    <n v="15"/>
    <x v="22"/>
    <d v="2016-04-15T00:3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u vil Panama tilslutte sig global aftale om skat"/>
    <n v="269"/>
    <s v="1 - 500"/>
    <x v="0"/>
    <x v="218"/>
  </r>
  <r>
    <x v="1763"/>
    <n v="15"/>
    <x v="23"/>
    <d v="2016-04-15T02:4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To personer er anholdt for 700 skunkplanter i fynsk lade"/>
    <n v="254"/>
    <s v="1 - 500"/>
    <x v="0"/>
    <x v="463"/>
  </r>
  <r>
    <x v="1764"/>
    <n v="15"/>
    <x v="20"/>
    <d v="2016-04-15T03:5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Brasiliens Rousseff fÜr ikke stoppet afstemning"/>
    <n v="95"/>
    <s v="1 - 500"/>
    <x v="0"/>
    <x v="14"/>
  </r>
  <r>
    <x v="1765"/>
    <n v="15"/>
    <x v="0"/>
    <d v="2016-04-15T04:00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Det roder: Banedanmark rydder op ved Odense BanegÜrd"/>
    <n v="213"/>
    <s v="1 - 500"/>
    <x v="0"/>
    <x v="15"/>
  </r>
  <r>
    <x v="1766"/>
    <n v="15"/>
    <x v="0"/>
    <d v="2016-04-15T04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ystemet fejler: Mange voldsdõmte er stadig pÜ fri fod en mÜned efter dom"/>
    <n v="406"/>
    <s v="1 - 500"/>
    <x v="0"/>
    <x v="52"/>
  </r>
  <r>
    <x v="1767"/>
    <n v="15"/>
    <x v="0"/>
    <d v="2016-04-15T04:15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Biblioteksforening: Frodigt kulturliv lokker pengestërke borgere til"/>
    <n v="233"/>
    <s v="1 - 500"/>
    <x v="0"/>
    <x v="477"/>
  </r>
  <r>
    <x v="1768"/>
    <n v="15"/>
    <x v="0"/>
    <d v="2016-04-15T04:3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Advarsel fra producenten: Spis kun vores produkter Çn gang om ugen"/>
    <n v="264"/>
    <s v="1 - 500"/>
    <x v="1"/>
    <x v="488"/>
  </r>
  <r>
    <x v="1769"/>
    <n v="15"/>
    <x v="0"/>
    <d v="2016-04-15T04:36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Betonstykker aflyser tog mod Kõbenhavn"/>
    <n v="136"/>
    <s v="1 - 500"/>
    <x v="1"/>
    <x v="373"/>
  </r>
  <r>
    <x v="1770"/>
    <n v="15"/>
    <x v="0"/>
    <d v="2016-04-15T04:43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Agent: Elmander siger farvel til Brõndby til sommer"/>
    <n v="188"/>
    <s v="1 - 500"/>
    <x v="0"/>
    <x v="11"/>
  </r>
  <r>
    <x v="1771"/>
    <n v="15"/>
    <x v="0"/>
    <d v="2016-04-15T04:44:00"/>
    <x v="10"/>
    <s v="sporten"/>
    <s v="fodbold"/>
    <s v="europaleague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OVERBLIK Her er semifinalisterne i Europa League"/>
    <n v="69"/>
    <s v="1 - 500"/>
    <x v="0"/>
    <x v="11"/>
  </r>
  <r>
    <x v="1772"/>
    <n v="15"/>
    <x v="0"/>
    <d v="2016-04-15T04:50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u vil Panama tilslutte sig global aftale om skat"/>
    <n v="350"/>
    <s v="1 - 500"/>
    <x v="0"/>
    <x v="167"/>
  </r>
  <r>
    <x v="1773"/>
    <n v="15"/>
    <x v="0"/>
    <d v="2016-04-15T04:52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IDEO Pernille Rosendahl: 'Lige pludselig kunne jeg mërke, at jeg bare skulle vëk'"/>
    <n v="152"/>
    <s v="1 - 500"/>
    <x v="0"/>
    <x v="527"/>
  </r>
  <r>
    <x v="1774"/>
    <n v="15"/>
    <x v="1"/>
    <d v="2016-04-15T05:03:00"/>
    <x v="7"/>
    <s v="nyheder"/>
    <s v="viden"/>
    <s v="naturvidenskab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VIDEO Ph.d. Cup: Anne Mia leger med parallelle identiteter"/>
    <n v="322"/>
    <s v="1 - 500"/>
    <x v="0"/>
    <x v="257"/>
  </r>
  <r>
    <x v="1775"/>
    <n v="15"/>
    <x v="1"/>
    <d v="2016-04-15T05:18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Rapport: Virksomheder flytter produktionen hjem"/>
    <n v="218"/>
    <s v="1 - 500"/>
    <x v="0"/>
    <x v="99"/>
  </r>
  <r>
    <x v="1776"/>
    <n v="15"/>
    <x v="1"/>
    <d v="2016-04-15T05:3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EU eller ej? Nu ruller valgkampen i Storbritannien"/>
    <n v="315"/>
    <s v="1 - 500"/>
    <x v="0"/>
    <x v="40"/>
  </r>
  <r>
    <x v="1777"/>
    <n v="15"/>
    <x v="1"/>
    <d v="2016-04-15T05:3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Ibis om ny skatteaftale: Panama er stadig skattely"/>
    <n v="226"/>
    <s v="1 - 500"/>
    <x v="0"/>
    <x v="92"/>
  </r>
  <r>
    <x v="1778"/>
    <n v="15"/>
    <x v="1"/>
    <d v="2016-04-15T05:35:00"/>
    <x v="17"/>
    <s v="nyheder"/>
    <s v="regionale"/>
    <s v="hovedstadsomraadet"/>
    <m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Radikale vil have kõbenhavnere til at sortere skrald pÜ gaden"/>
    <n v="209"/>
    <s v="1 - 500"/>
    <x v="0"/>
    <x v="29"/>
  </r>
  <r>
    <x v="1779"/>
    <n v="15"/>
    <x v="1"/>
    <d v="2016-04-15T05:40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SmÜ aktieejere giver store virksomheder grÜ hÜr"/>
    <n v="237"/>
    <s v="1 - 500"/>
    <x v="0"/>
    <x v="15"/>
  </r>
  <r>
    <x v="1780"/>
    <n v="15"/>
    <x v="1"/>
    <d v="2016-04-15T05:44:00"/>
    <x v="8"/>
    <s v="nyheder"/>
    <s v="kultur"/>
    <s v="film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ANMELDELSE Men tënk nu hvis han havde haft mod til at spõrge den gamle dame"/>
    <n v="663"/>
    <s v="501-1000"/>
    <x v="0"/>
    <x v="528"/>
  </r>
  <r>
    <x v="1781"/>
    <n v="15"/>
    <x v="1"/>
    <d v="2016-04-15T05:5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TV-duel: Sanders og Clinton skruede bissen pÜ"/>
    <n v="178"/>
    <s v="1 - 500"/>
    <x v="0"/>
    <x v="11"/>
  </r>
  <r>
    <x v="1782"/>
    <n v="15"/>
    <x v="1"/>
    <d v="2016-04-15T05:55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Engsõer er gift for õrredyngel"/>
    <n v="221"/>
    <s v="1 - 500"/>
    <x v="0"/>
    <x v="6"/>
  </r>
  <r>
    <x v="1783"/>
    <n v="15"/>
    <x v="2"/>
    <d v="2016-04-15T06:00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SF-foreninger efterlyser klarere politisk projekt: Brug for en ny fortëlling om SF"/>
    <n v="792"/>
    <s v="501-1000"/>
    <x v="0"/>
    <x v="59"/>
  </r>
  <r>
    <x v="1784"/>
    <n v="15"/>
    <x v="2"/>
    <d v="2016-04-15T06:06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Brugsuddeler fÜr kunderne til at svinge det nye dankort"/>
    <n v="272"/>
    <s v="1 - 500"/>
    <x v="1"/>
    <x v="259"/>
  </r>
  <r>
    <x v="1785"/>
    <n v="15"/>
    <x v="2"/>
    <d v="2016-04-15T06:19:00"/>
    <x v="9"/>
    <s v="nyheder"/>
    <s v="regionale"/>
    <s v="trekanten"/>
    <m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Fyringssag mod overvëgtig bliver anket"/>
    <n v="226"/>
    <s v="1 - 500"/>
    <x v="0"/>
    <x v="36"/>
  </r>
  <r>
    <x v="1786"/>
    <n v="15"/>
    <x v="2"/>
    <d v="2016-04-15T06:29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3F forud for forhandlinger: Gõr det billigere at uddanne lërlinge"/>
    <n v="473"/>
    <s v="1 - 500"/>
    <x v="0"/>
    <x v="52"/>
  </r>
  <r>
    <x v="1787"/>
    <n v="15"/>
    <x v="2"/>
    <d v="2016-04-15T06:30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PORTSDAGEN Til lands, til vands og pÜ isen"/>
    <n v="245"/>
    <s v="1 - 500"/>
    <x v="0"/>
    <x v="15"/>
  </r>
  <r>
    <x v="1788"/>
    <n v="15"/>
    <x v="2"/>
    <d v="2016-04-15T06:41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Direktõr: Frygt ikke for dit job - selvom du brokker dig"/>
    <n v="263"/>
    <s v="1 - 500"/>
    <x v="0"/>
    <x v="472"/>
  </r>
  <r>
    <x v="1789"/>
    <n v="15"/>
    <x v="3"/>
    <d v="2016-04-15T07:2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Kampe om Aleppo truer fredsproces i Genäve"/>
    <n v="168"/>
    <s v="1 - 500"/>
    <x v="0"/>
    <x v="66"/>
  </r>
  <r>
    <x v="1790"/>
    <n v="15"/>
    <x v="3"/>
    <d v="2016-04-15T07:30:00"/>
    <x v="8"/>
    <s v="nyheder"/>
    <s v="kultur"/>
    <s v="kulturklubb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Ane Riel: Jeg hÜber, lëseren kan se det smukke i det forfërdelige"/>
    <n v="572"/>
    <s v="501-1000"/>
    <x v="0"/>
    <x v="68"/>
  </r>
  <r>
    <x v="1791"/>
    <n v="15"/>
    <x v="3"/>
    <d v="2016-04-15T07:31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Forsvarsminister satser pÜ sjëllandske stemmer"/>
    <n v="217"/>
    <s v="1 - 500"/>
    <x v="0"/>
    <x v="130"/>
  </r>
  <r>
    <x v="1792"/>
    <n v="15"/>
    <x v="3"/>
    <d v="2016-04-15T07:3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Vëlgere om Hollande: Han snakkede udenom"/>
    <n v="288"/>
    <s v="1 - 500"/>
    <x v="0"/>
    <x v="45"/>
  </r>
  <r>
    <x v="1793"/>
    <n v="15"/>
    <x v="3"/>
    <d v="2016-04-15T07:41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Arbejdslõs bil-udlejer mistede dagpenge: GoMore gÜr ind i sagen"/>
    <n v="219"/>
    <s v="1 - 500"/>
    <x v="1"/>
    <x v="529"/>
  </r>
  <r>
    <x v="1794"/>
    <n v="15"/>
    <x v="3"/>
    <d v="2016-04-15T07:46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Uber stiller sig bag tiltalte chauffõrer i retten"/>
    <n v="447"/>
    <s v="1 - 500"/>
    <x v="1"/>
    <x v="295"/>
  </r>
  <r>
    <x v="1795"/>
    <n v="15"/>
    <x v="3"/>
    <d v="2016-04-15T07:4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pansk erhvervsminister gÜr pÜ grund af Panama-papirer"/>
    <n v="195"/>
    <s v="1 - 500"/>
    <x v="0"/>
    <x v="30"/>
  </r>
  <r>
    <x v="1796"/>
    <n v="15"/>
    <x v="3"/>
    <d v="2016-04-15T07:49:00"/>
    <x v="14"/>
    <s v="nyheder"/>
    <s v="regionale"/>
    <s v="bornholm"/>
    <m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Bornholmske bisoner kan vëre plaget af polske parasitter"/>
    <n v="261"/>
    <s v="1 - 500"/>
    <x v="0"/>
    <x v="165"/>
  </r>
  <r>
    <x v="1797"/>
    <n v="15"/>
    <x v="3"/>
    <d v="2016-04-15T07:49:00"/>
    <x v="10"/>
    <s v="sporten"/>
    <s v="formel1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Fernando Alonso mÜ kõre Formel 1 igen"/>
    <n v="178"/>
    <s v="1 - 500"/>
    <x v="0"/>
    <x v="45"/>
  </r>
  <r>
    <x v="1798"/>
    <n v="15"/>
    <x v="3"/>
    <d v="2016-04-15T07:56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Kamp om Venstre-stemmerne pÜ Sjëlland"/>
    <n v="208"/>
    <s v="1 - 500"/>
    <x v="0"/>
    <x v="22"/>
  </r>
  <r>
    <x v="1799"/>
    <n v="15"/>
    <x v="3"/>
    <d v="2016-04-15T07:58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eltet snëvres ind i kampen om DGI_s Landsstëvne"/>
    <n v="206"/>
    <s v="1 - 500"/>
    <x v="0"/>
    <x v="66"/>
  </r>
  <r>
    <x v="1800"/>
    <n v="15"/>
    <x v="4"/>
    <d v="2016-04-15T08:09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Skatteminister efter bankmõde: Jeg har sendt et klart signal"/>
    <n v="324"/>
    <s v="1 - 500"/>
    <x v="0"/>
    <x v="530"/>
  </r>
  <r>
    <x v="1801"/>
    <n v="15"/>
    <x v="4"/>
    <d v="2016-04-15T08:10:00"/>
    <x v="13"/>
    <s v="p2"/>
    <m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Vërtens bedste klassiker "/>
    <n v="-2"/>
    <s v="Under 1"/>
    <x v="0"/>
    <x v="11"/>
  </r>
  <r>
    <x v="1802"/>
    <n v="15"/>
    <x v="4"/>
    <d v="2016-04-15T08:19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Kriminalforsorgen erkender fejl: Voldsdõmte skal hurtigere i fëngsel"/>
    <n v="340"/>
    <s v="1 - 500"/>
    <x v="0"/>
    <x v="15"/>
  </r>
  <r>
    <x v="1803"/>
    <n v="15"/>
    <x v="4"/>
    <d v="2016-04-15T08:23:00"/>
    <x v="11"/>
    <s v="nyheder"/>
    <s v="regionale"/>
    <s v="midtvest"/>
    <m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Lõnmodtagere: Hellere fleksible arbejdsdage end mere lõn"/>
    <n v="236"/>
    <s v="1 - 500"/>
    <x v="1"/>
    <x v="531"/>
  </r>
  <r>
    <x v="1804"/>
    <n v="15"/>
    <x v="4"/>
    <d v="2016-04-15T08:24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Sportsëgteskab skaber këmpekëde"/>
    <n v="116"/>
    <s v="1 - 500"/>
    <x v="0"/>
    <x v="11"/>
  </r>
  <r>
    <x v="1805"/>
    <n v="15"/>
    <x v="4"/>
    <d v="2016-04-15T08:31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Ü kõrer tog normalt igen i Kõbenhavn"/>
    <n v="136"/>
    <s v="1 - 500"/>
    <x v="0"/>
    <x v="92"/>
  </r>
  <r>
    <x v="1806"/>
    <n v="15"/>
    <x v="4"/>
    <d v="2016-04-15T08:33:00"/>
    <x v="18"/>
    <s v="nyheder"/>
    <s v="vejret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Fredagen byder pÜ grÜvejr og kraftige byger"/>
    <n v="320"/>
    <s v="1 - 500"/>
    <x v="0"/>
    <x v="11"/>
  </r>
  <r>
    <x v="1807"/>
    <n v="15"/>
    <x v="4"/>
    <d v="2016-04-15T08:37:00"/>
    <x v="15"/>
    <s v="levnu"/>
    <s v="psykologi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Psykolog: Vi bliver euforiske af sladder"/>
    <n v="691"/>
    <s v="501-1000"/>
    <x v="0"/>
    <x v="242"/>
  </r>
  <r>
    <x v="1808"/>
    <n v="15"/>
    <x v="4"/>
    <d v="2016-04-15T08:37:00"/>
    <x v="9"/>
    <s v="nyheder"/>
    <s v="regionale"/>
    <s v="trekanten"/>
    <m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Det er slut med smõger fõr en operation"/>
    <n v="273"/>
    <s v="1 - 500"/>
    <x v="0"/>
    <x v="207"/>
  </r>
  <r>
    <x v="1809"/>
    <n v="15"/>
    <x v="4"/>
    <d v="2016-04-15T08:39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Mange flere voldsanmeldelser de fõrste tre mÜneder af 2016"/>
    <n v="178"/>
    <s v="1 - 500"/>
    <x v="0"/>
    <x v="87"/>
  </r>
  <r>
    <x v="1810"/>
    <n v="15"/>
    <x v="4"/>
    <d v="2016-04-15T08:44:00"/>
    <x v="10"/>
    <s v="sporten"/>
    <s v="formel1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akvërk! Magnussen mÜ blive i garagen "/>
    <n v="272"/>
    <s v="1 - 500"/>
    <x v="0"/>
    <x v="393"/>
  </r>
  <r>
    <x v="1811"/>
    <n v="15"/>
    <x v="4"/>
    <d v="2016-04-15T08:52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 Christoffer:Jeg har 456.000 fõlgere pÜ Instagram - but who is counting"/>
    <n v="134"/>
    <s v="1 - 500"/>
    <x v="0"/>
    <x v="11"/>
  </r>
  <r>
    <x v="1812"/>
    <n v="15"/>
    <x v="5"/>
    <d v="2016-04-15T09:00:00"/>
    <x v="8"/>
    <s v="nyheder"/>
    <s v="kultur"/>
    <s v="klassis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Ugens Opera: Valkyrien"/>
    <n v="1101"/>
    <s v="1001-1500"/>
    <x v="0"/>
    <x v="72"/>
  </r>
  <r>
    <x v="1813"/>
    <n v="15"/>
    <x v="5"/>
    <d v="2016-04-15T09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Üdan vil kommunerne hente borgernes gëld hjem"/>
    <n v="340"/>
    <s v="1 - 500"/>
    <x v="1"/>
    <x v="532"/>
  </r>
  <r>
    <x v="1814"/>
    <n v="15"/>
    <x v="5"/>
    <d v="2016-04-15T09:00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Boilesen efter et Ür uden fodbold: Vi er en salgsvare i en kynisk verden"/>
    <n v="2782"/>
    <s v="Over 2000"/>
    <x v="0"/>
    <x v="458"/>
  </r>
  <r>
    <x v="1815"/>
    <n v="15"/>
    <x v="5"/>
    <d v="2016-04-15T09:00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EM i atletik: Her henter 90-Ürige guld"/>
    <n v="221"/>
    <s v="1 - 500"/>
    <x v="0"/>
    <x v="37"/>
  </r>
  <r>
    <x v="1816"/>
    <n v="15"/>
    <x v="5"/>
    <d v="2016-04-15T09:08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ag om bõrnevoldtëgter bestilt pÜ nettet bliver opgivet"/>
    <n v="153"/>
    <s v="1 - 500"/>
    <x v="0"/>
    <x v="11"/>
  </r>
  <r>
    <x v="1817"/>
    <n v="15"/>
    <x v="5"/>
    <d v="2016-04-15T09:17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Kerteminde Kommune inddriver allerede gëlden selv"/>
    <n v="248"/>
    <s v="1 - 500"/>
    <x v="0"/>
    <x v="43"/>
  </r>
  <r>
    <x v="1818"/>
    <n v="15"/>
    <x v="5"/>
    <d v="2016-04-15T09:28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ansk verdensmester skidt fra start i VM-forsvar"/>
    <n v="175"/>
    <s v="1 - 500"/>
    <x v="0"/>
    <x v="11"/>
  </r>
  <r>
    <x v="1819"/>
    <n v="15"/>
    <x v="5"/>
    <d v="2016-04-15T09:32:00"/>
    <x v="8"/>
    <s v="nyheder"/>
    <s v="kultur"/>
    <s v="klassis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STREAMING: Fõlg Carl Nielsen violinkonkurrence 2016 live"/>
    <n v="-2"/>
    <s v="Under 1"/>
    <x v="0"/>
    <x v="360"/>
  </r>
  <r>
    <x v="1820"/>
    <n v="15"/>
    <x v="5"/>
    <d v="2016-04-15T09:3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VIDEO Këmpe jordskëlv i Japan: Se hele forlõbet"/>
    <n v="151"/>
    <s v="1 - 500"/>
    <x v="0"/>
    <x v="32"/>
  </r>
  <r>
    <x v="1821"/>
    <n v="15"/>
    <x v="5"/>
    <d v="2016-04-15T09:33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 Christopher: Jeg har 456.000 fõlgere pÜ Instagram - but who is counting"/>
    <n v="134"/>
    <s v="1 - 500"/>
    <x v="1"/>
    <x v="533"/>
  </r>
  <r>
    <x v="1822"/>
    <n v="15"/>
    <x v="5"/>
    <d v="2016-04-15T09:35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Tiltalt bandemedlem: Jeg tog afstand fra Omar El-Husseins handlinger"/>
    <n v="437"/>
    <s v="1 - 500"/>
    <x v="0"/>
    <x v="32"/>
  </r>
  <r>
    <x v="1823"/>
    <n v="15"/>
    <x v="5"/>
    <d v="2016-04-15T09:41:00"/>
    <x v="17"/>
    <s v="nyheder"/>
    <s v="regionale"/>
    <s v="hovedstadsomraadet"/>
    <m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Glëde over nye regler: Nu mÜ kommunen selv kradse penge ind"/>
    <n v="217"/>
    <s v="1 - 500"/>
    <x v="0"/>
    <x v="11"/>
  </r>
  <r>
    <x v="1824"/>
    <n v="15"/>
    <x v="6"/>
    <d v="2016-04-15T10:0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Terrorangreb koster Belgiens transportminister posten "/>
    <n v="72"/>
    <s v="1 - 500"/>
    <x v="0"/>
    <x v="11"/>
  </r>
  <r>
    <x v="1825"/>
    <n v="15"/>
    <x v="6"/>
    <d v="2016-04-15T10:02:00"/>
    <x v="8"/>
    <s v="nyheder"/>
    <s v="kultur"/>
    <s v="medi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Ask Rostrup bliver vërt pÜ TV-Avisen"/>
    <n v="140"/>
    <s v="1 - 500"/>
    <x v="1"/>
    <x v="534"/>
  </r>
  <r>
    <x v="1826"/>
    <n v="15"/>
    <x v="6"/>
    <d v="2016-04-15T10:04:00"/>
    <x v="7"/>
    <s v="nyheder"/>
    <s v="viden"/>
    <s v="naturvidenskab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Forsker: Bõrnehaver er for dÜrlige til at udvikle bõrns sprog"/>
    <n v="1549"/>
    <s v="1501-2000"/>
    <x v="1"/>
    <x v="535"/>
  </r>
  <r>
    <x v="1827"/>
    <n v="15"/>
    <x v="6"/>
    <d v="2016-04-15T10:21:00"/>
    <x v="10"/>
    <s v="sporten"/>
    <s v="fodbold"/>
    <s v="europaleague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Kloppamok: Medierne hylder Liverpool-comeback"/>
    <n v="361"/>
    <s v="1 - 500"/>
    <x v="0"/>
    <x v="536"/>
  </r>
  <r>
    <x v="1828"/>
    <n v="15"/>
    <x v="6"/>
    <d v="2016-04-15T10:2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DR i Brasilien: Hõjdramatisk weekend i vente for Dilma"/>
    <n v="389"/>
    <s v="1 - 500"/>
    <x v="0"/>
    <x v="40"/>
  </r>
  <r>
    <x v="1829"/>
    <n v="15"/>
    <x v="6"/>
    <d v="2016-04-15T10:25:00"/>
    <x v="11"/>
    <s v="nyheder"/>
    <s v="regionale"/>
    <s v="midtvest"/>
    <m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Myrerne invaderer os tidligt i Ür"/>
    <n v="252"/>
    <s v="1 - 500"/>
    <x v="1"/>
    <x v="158"/>
  </r>
  <r>
    <x v="1830"/>
    <n v="15"/>
    <x v="6"/>
    <d v="2016-04-15T10:43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Brõndbyfans dropper derby"/>
    <n v="296"/>
    <s v="1 - 500"/>
    <x v="0"/>
    <x v="257"/>
  </r>
  <r>
    <x v="1831"/>
    <n v="15"/>
    <x v="6"/>
    <d v="2016-04-15T10:45:00"/>
    <x v="10"/>
    <s v="sporten"/>
    <s v="fodbold"/>
    <s v="championsleague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CL-lodtrëkning: Real Madrid mõder Manchester City"/>
    <n v="208"/>
    <s v="1 - 500"/>
    <x v="0"/>
    <x v="15"/>
  </r>
  <r>
    <x v="1832"/>
    <n v="15"/>
    <x v="6"/>
    <d v="2016-04-15T10:45:00"/>
    <x v="1"/>
    <s v="nyheder"/>
    <s v="politik"/>
    <s v="politiske-analyser"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ANALYSE Op ad bakke for SF - hvordan fÜr man gang i Operation Optimisme?"/>
    <n v="1189"/>
    <s v="1001-1500"/>
    <x v="0"/>
    <x v="57"/>
  </r>
  <r>
    <x v="1833"/>
    <n v="15"/>
    <x v="7"/>
    <d v="2016-04-15T11:1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Merkel Übner op for straffesag mod komiker"/>
    <n v="142"/>
    <s v="1 - 500"/>
    <x v="1"/>
    <x v="537"/>
  </r>
  <r>
    <x v="1834"/>
    <n v="15"/>
    <x v="7"/>
    <d v="2016-04-15T11:16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undet af 700 skunkplanter er endt med lõsladelse"/>
    <n v="167"/>
    <s v="1 - 500"/>
    <x v="0"/>
    <x v="47"/>
  </r>
  <r>
    <x v="1835"/>
    <n v="15"/>
    <x v="7"/>
    <d v="2016-04-15T11:22:00"/>
    <x v="10"/>
    <s v="sporten"/>
    <s v="svoemnin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Pernille Blume indfrier OL-krav"/>
    <n v="209"/>
    <s v="1 - 500"/>
    <x v="0"/>
    <x v="538"/>
  </r>
  <r>
    <x v="1836"/>
    <n v="15"/>
    <x v="7"/>
    <d v="2016-04-15T11:30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Anmeldere er uenige om kvaliteterne i Christophers nye album"/>
    <n v="514"/>
    <s v="501-1000"/>
    <x v="0"/>
    <x v="30"/>
  </r>
  <r>
    <x v="1837"/>
    <n v="15"/>
    <x v="7"/>
    <d v="2016-04-15T11:33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Treparts-mõder har flere praktikpladser og faglërte som mÜl"/>
    <n v="190"/>
    <s v="1 - 500"/>
    <x v="0"/>
    <x v="15"/>
  </r>
  <r>
    <x v="1838"/>
    <n v="15"/>
    <x v="7"/>
    <d v="2016-04-15T11:36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y EU-konkurrencesag kan ramme Google i nëste uge"/>
    <n v="515"/>
    <s v="501-1000"/>
    <x v="0"/>
    <x v="22"/>
  </r>
  <r>
    <x v="1839"/>
    <n v="15"/>
    <x v="7"/>
    <d v="2016-04-15T11:38:00"/>
    <x v="10"/>
    <s v="sporten"/>
    <s v="atletik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Liniger: Putins Rusland med meldonium pÜ morgenbordet"/>
    <n v="492"/>
    <s v="1 - 500"/>
    <x v="0"/>
    <x v="76"/>
  </r>
  <r>
    <x v="1840"/>
    <n v="15"/>
    <x v="7"/>
    <d v="2016-04-15T11:44:00"/>
    <x v="10"/>
    <s v="sporten"/>
    <s v="fodbold"/>
    <s v="europaleague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EL-lodtrëkning: Liverpool skal til Spanien"/>
    <n v="185"/>
    <s v="1 - 500"/>
    <x v="0"/>
    <x v="11"/>
  </r>
  <r>
    <x v="1841"/>
    <n v="15"/>
    <x v="7"/>
    <d v="2016-04-15T11:52:00"/>
    <x v="9"/>
    <s v="nyheder"/>
    <s v="regionale"/>
    <s v="trekanten"/>
    <m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Stier forsvinder: Borgere hjëlper med at anlëgge nye"/>
    <n v="211"/>
    <s v="1 - 500"/>
    <x v="0"/>
    <x v="38"/>
  </r>
  <r>
    <x v="1842"/>
    <n v="15"/>
    <x v="8"/>
    <d v="2016-04-15T12:0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teffen Gram: Fremstrakt hÜnd fra oppositionen skal presse Assad"/>
    <n v="254"/>
    <s v="1 - 500"/>
    <x v="0"/>
    <x v="15"/>
  </r>
  <r>
    <x v="1843"/>
    <n v="15"/>
    <x v="8"/>
    <d v="2016-04-15T12:0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Guldalder-malerier fundet i Ukraine - stjÜlet i Holland for ti Ür siden"/>
    <n v="184"/>
    <s v="1 - 500"/>
    <x v="0"/>
    <x v="22"/>
  </r>
  <r>
    <x v="1844"/>
    <n v="15"/>
    <x v="8"/>
    <d v="2016-04-15T12:0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Üdan udlõste tysk komiker storpolitisk krise med Tyrkiet"/>
    <n v="1188"/>
    <s v="1001-1500"/>
    <x v="1"/>
    <x v="182"/>
  </r>
  <r>
    <x v="1845"/>
    <n v="15"/>
    <x v="8"/>
    <d v="2016-04-15T12:13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IDEO 1. klasse fra Helsingõr udstiller i New York"/>
    <n v="132"/>
    <s v="1 - 500"/>
    <x v="0"/>
    <x v="11"/>
  </r>
  <r>
    <x v="1846"/>
    <n v="15"/>
    <x v="8"/>
    <d v="2016-04-15T12:16:00"/>
    <x v="10"/>
    <s v="sporten"/>
    <s v="fodbold"/>
    <s v="landsholdet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BU prësenterer OL-plan"/>
    <n v="441"/>
    <s v="1 - 500"/>
    <x v="0"/>
    <x v="244"/>
  </r>
  <r>
    <x v="1847"/>
    <n v="15"/>
    <x v="9"/>
    <d v="2016-04-15T13:00:00"/>
    <x v="8"/>
    <s v="nyheder"/>
    <s v="kultur"/>
    <s v="anbefaling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 Mine 5 kulturtips: Pornoskuespiller er vild med kongehuset"/>
    <n v="523"/>
    <s v="501-1000"/>
    <x v="0"/>
    <x v="15"/>
  </r>
  <r>
    <x v="1848"/>
    <n v="15"/>
    <x v="9"/>
    <d v="2016-04-15T13:03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Brand pÜ Esbjerg Havn giver strõmafbrydelse"/>
    <n v="261"/>
    <s v="1 - 500"/>
    <x v="0"/>
    <x v="15"/>
  </r>
  <r>
    <x v="1849"/>
    <n v="15"/>
    <x v="9"/>
    <d v="2016-04-15T13:08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kspert: 20 Ür med Hus Forbi har gjort hjemlõse til respekterede sëlgere"/>
    <n v="612"/>
    <s v="501-1000"/>
    <x v="1"/>
    <x v="539"/>
  </r>
  <r>
    <x v="1850"/>
    <n v="15"/>
    <x v="9"/>
    <d v="2016-04-15T13:22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Skatteminister: DR bõr udlevere Panama-papirer"/>
    <n v="346"/>
    <s v="1 - 500"/>
    <x v="0"/>
    <x v="540"/>
  </r>
  <r>
    <x v="1851"/>
    <n v="15"/>
    <x v="9"/>
    <d v="2016-04-15T13:35:00"/>
    <x v="15"/>
    <s v="levnu"/>
    <s v="parforhold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Petra tog pÜ dates i Brasilien: Her dater man i bikini og bar overkrop"/>
    <n v="434"/>
    <s v="1 - 500"/>
    <x v="0"/>
    <x v="144"/>
  </r>
  <r>
    <x v="1852"/>
    <n v="15"/>
    <x v="9"/>
    <d v="2016-04-15T13:37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Arbejdsgivere afviser blankt Lõkkes praktikpladsgaranti"/>
    <n v="247"/>
    <s v="1 - 500"/>
    <x v="0"/>
    <x v="252"/>
  </r>
  <r>
    <x v="1853"/>
    <n v="15"/>
    <x v="9"/>
    <d v="2016-04-15T13:39:00"/>
    <x v="10"/>
    <s v="sporten"/>
    <s v="formel1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agnussen forventer at fÜ bilen klar til lõrdag"/>
    <n v="166"/>
    <s v="1 - 500"/>
    <x v="0"/>
    <x v="11"/>
  </r>
  <r>
    <x v="1854"/>
    <n v="15"/>
    <x v="9"/>
    <d v="2016-04-15T13:40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B&amp;O bliver ikke solgt alligevel"/>
    <n v="192"/>
    <s v="1 - 500"/>
    <x v="1"/>
    <x v="244"/>
  </r>
  <r>
    <x v="1855"/>
    <n v="15"/>
    <x v="10"/>
    <d v="2016-04-15T14:0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26-Ürig terrormistënkt anholdt i London"/>
    <n v="217"/>
    <s v="1 - 500"/>
    <x v="0"/>
    <x v="47"/>
  </r>
  <r>
    <x v="1856"/>
    <n v="15"/>
    <x v="10"/>
    <d v="2016-04-15T14:15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Unikke gladiatorhjelme ser dagens lys pÜ Moesgaard Museum "/>
    <n v="235"/>
    <s v="1 - 500"/>
    <x v="1"/>
    <x v="352"/>
  </r>
  <r>
    <x v="1857"/>
    <n v="15"/>
    <x v="10"/>
    <d v="2016-04-15T14:3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Offerhjëlp: Gerningsmënd pÜ fri fod kan gõre voldsofre syge"/>
    <n v="410"/>
    <s v="1 - 500"/>
    <x v="0"/>
    <x v="52"/>
  </r>
  <r>
    <x v="1858"/>
    <n v="15"/>
    <x v="10"/>
    <d v="2016-04-15T14:30:00"/>
    <x v="7"/>
    <s v="nyheder"/>
    <s v="viden"/>
    <s v="tech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Kinas web-censorer slÜr til igen"/>
    <n v="254"/>
    <s v="1 - 500"/>
    <x v="0"/>
    <x v="22"/>
  </r>
  <r>
    <x v="1859"/>
    <n v="15"/>
    <x v="10"/>
    <d v="2016-04-15T14:34:00"/>
    <x v="10"/>
    <s v="sporten"/>
    <s v="haandbold"/>
    <s v="herreliga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Aalborg henter tidligere KIF-trëner"/>
    <n v="290"/>
    <s v="1 - 500"/>
    <x v="0"/>
    <x v="389"/>
  </r>
  <r>
    <x v="1860"/>
    <n v="15"/>
    <x v="10"/>
    <d v="2016-04-15T14:39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Dansk OL-hÜb stiller til start ved Hamburg Marathon"/>
    <n v="267"/>
    <s v="1 - 500"/>
    <x v="0"/>
    <x v="11"/>
  </r>
  <r>
    <x v="1861"/>
    <n v="15"/>
    <x v="11"/>
    <d v="2016-04-15T15:0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Vidne: Studerende blev bortfõrt for õjnene af Mexicos statslige politi"/>
    <n v="217"/>
    <s v="1 - 500"/>
    <x v="1"/>
    <x v="98"/>
  </r>
  <r>
    <x v="1862"/>
    <n v="15"/>
    <x v="11"/>
    <d v="2016-04-15T15:04:00"/>
    <x v="10"/>
    <s v="sporten"/>
    <s v="fodbold"/>
    <s v="landsholdet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pillerforening ërgrer sig over OL-aftale"/>
    <n v="329"/>
    <s v="1 - 500"/>
    <x v="0"/>
    <x v="35"/>
  </r>
  <r>
    <x v="1863"/>
    <n v="15"/>
    <x v="11"/>
    <d v="2016-04-15T15:21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 Institut for Menneskerettigheder: Odense Kommune pÜ kant med loven "/>
    <n v="204"/>
    <s v="1 - 500"/>
    <x v="1"/>
    <x v="541"/>
  </r>
  <r>
    <x v="1864"/>
    <n v="15"/>
    <x v="11"/>
    <d v="2016-04-15T15:30:00"/>
    <x v="7"/>
    <s v="nyheder"/>
    <s v="viden"/>
    <s v="miljoe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Ekstremt vejr fÜr Grõnland til at smelte meget tidligt"/>
    <n v="638"/>
    <s v="501-1000"/>
    <x v="1"/>
    <x v="542"/>
  </r>
  <r>
    <x v="1865"/>
    <n v="15"/>
    <x v="11"/>
    <d v="2016-04-15T15:43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DR-direktõr: Derfor offentliggõr vi ikke Panama-papirerne"/>
    <n v="1064"/>
    <s v="1001-1500"/>
    <x v="0"/>
    <x v="159"/>
  </r>
  <r>
    <x v="1866"/>
    <n v="15"/>
    <x v="12"/>
    <d v="2016-04-15T16:00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Virksomhed: Klare fordele ved at producere i Danmark"/>
    <n v="240"/>
    <s v="1 - 500"/>
    <x v="0"/>
    <x v="81"/>
  </r>
  <r>
    <x v="1867"/>
    <n v="15"/>
    <x v="12"/>
    <d v="2016-04-15T16:0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44-Ürig i retten for knivangreb pÜ Kîlns borgmester"/>
    <n v="166"/>
    <s v="1 - 500"/>
    <x v="0"/>
    <x v="15"/>
  </r>
  <r>
    <x v="1868"/>
    <n v="15"/>
    <x v="12"/>
    <d v="2016-04-15T16:15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Tiger stopper salg af udskëldte lëbepomader"/>
    <n v="272"/>
    <s v="1 - 500"/>
    <x v="1"/>
    <x v="543"/>
  </r>
  <r>
    <x v="1869"/>
    <n v="15"/>
    <x v="12"/>
    <d v="2016-04-15T16:26:00"/>
    <x v="10"/>
    <s v="sporten"/>
    <s v="volleyball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ansk volleystjerne vinder 'The Double' i Argentina"/>
    <n v="167"/>
    <s v="1 - 500"/>
    <x v="0"/>
    <x v="105"/>
  </r>
  <r>
    <x v="1870"/>
    <n v="15"/>
    <x v="12"/>
    <d v="2016-04-15T16:4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Hospitalssenge, sundhed og syge sëtter sig tungt pÜ britisk EU-afstemning"/>
    <n v="683"/>
    <s v="501-1000"/>
    <x v="0"/>
    <x v="544"/>
  </r>
  <r>
    <x v="1871"/>
    <n v="15"/>
    <x v="12"/>
    <d v="2016-04-15T16:5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ydjapan ramt af nyt kraftigt jordskëlv"/>
    <n v="206"/>
    <s v="1 - 500"/>
    <x v="1"/>
    <x v="24"/>
  </r>
  <r>
    <x v="1872"/>
    <n v="15"/>
    <x v="13"/>
    <d v="2016-04-15T17:03:00"/>
    <x v="7"/>
    <s v="nyheder"/>
    <s v="viden"/>
    <s v="naturvidenskab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VIDEO Ph.d. Cup: Justin holdt õje med flere hundrede bõrnehavepëdagoger"/>
    <n v="258"/>
    <s v="1 - 500"/>
    <x v="0"/>
    <x v="8"/>
  </r>
  <r>
    <x v="1873"/>
    <n v="15"/>
    <x v="13"/>
    <d v="2016-04-15T17:18:00"/>
    <x v="15"/>
    <s v="levnu"/>
    <s v="parforhold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BREVKASSE Jeg fõler mig afvist af min kone"/>
    <n v="1379"/>
    <s v="1001-1500"/>
    <x v="1"/>
    <x v="134"/>
  </r>
  <r>
    <x v="1874"/>
    <n v="15"/>
    <x v="13"/>
    <d v="2016-04-15T17:27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INUT FOR MINUT FCN tog det hele i bundopgõr"/>
    <n v="-2"/>
    <s v="Under 1"/>
    <x v="0"/>
    <x v="11"/>
  </r>
  <r>
    <x v="1875"/>
    <n v="15"/>
    <x v="13"/>
    <d v="2016-04-15T17:46:00"/>
    <x v="10"/>
    <s v="sporten"/>
    <s v="formel1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Ekspert: Kvalifikations-ëndring gavner Magnussen"/>
    <n v="396"/>
    <s v="1 - 500"/>
    <x v="0"/>
    <x v="132"/>
  </r>
  <r>
    <x v="1876"/>
    <n v="15"/>
    <x v="13"/>
    <d v="2016-04-15T17:5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Japanske myndigheder ophëver tsunamivarsel efter jordskëlv"/>
    <n v="192"/>
    <s v="1 - 500"/>
    <x v="0"/>
    <x v="52"/>
  </r>
  <r>
    <x v="1877"/>
    <n v="15"/>
    <x v="14"/>
    <d v="2016-04-15T18:00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 Tag afsked med 'Gandhi' pÜ P3"/>
    <n v="122"/>
    <s v="1 - 500"/>
    <x v="0"/>
    <x v="130"/>
  </r>
  <r>
    <x v="1878"/>
    <n v="15"/>
    <x v="14"/>
    <d v="2016-04-15T18:15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Analytiker: Manglende B&amp;O salg fÜr aktionërer til at flygte"/>
    <n v="379"/>
    <s v="1 - 500"/>
    <x v="0"/>
    <x v="14"/>
  </r>
  <r>
    <x v="1879"/>
    <n v="15"/>
    <x v="14"/>
    <d v="2016-04-15T18:2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Jordskëlv i Japan igen i dag: Derfor er Japan sÜ ramt af jordskëlv"/>
    <n v="321"/>
    <s v="1 - 500"/>
    <x v="0"/>
    <x v="257"/>
  </r>
  <r>
    <x v="1880"/>
    <n v="15"/>
    <x v="14"/>
    <d v="2016-04-15T18:2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BILLEDER Voldsomme jordskëlv ryster det sydlige Japan"/>
    <n v="135"/>
    <s v="1 - 500"/>
    <x v="0"/>
    <x v="14"/>
  </r>
  <r>
    <x v="1881"/>
    <n v="15"/>
    <x v="14"/>
    <d v="2016-04-15T18:2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Egyptere demonstrerer over to õer"/>
    <n v="242"/>
    <s v="1 - 500"/>
    <x v="0"/>
    <x v="11"/>
  </r>
  <r>
    <x v="1882"/>
    <n v="15"/>
    <x v="14"/>
    <d v="2016-04-15T18:5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Korrespondent: Flertallet af tyskere er utilfredse med Merkels _knëfald_"/>
    <n v="241"/>
    <s v="1 - 500"/>
    <x v="0"/>
    <x v="545"/>
  </r>
  <r>
    <x v="1883"/>
    <n v="15"/>
    <x v="15"/>
    <d v="2016-04-15T19:0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Venezuela skifter tidszone for at spare strõm"/>
    <n v="187"/>
    <s v="1 - 500"/>
    <x v="0"/>
    <x v="244"/>
  </r>
  <r>
    <x v="1884"/>
    <n v="15"/>
    <x v="15"/>
    <d v="2016-04-15T19:52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FCN bedst i bundopgõr i Farum"/>
    <n v="473"/>
    <s v="1 - 500"/>
    <x v="0"/>
    <x v="87"/>
  </r>
  <r>
    <x v="1885"/>
    <n v="15"/>
    <x v="16"/>
    <d v="2016-04-15T20:1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Cirkus boykotter North Carolina efter lov om transkõnnedes toiletvalg"/>
    <n v="222"/>
    <s v="1 - 500"/>
    <x v="0"/>
    <x v="267"/>
  </r>
  <r>
    <x v="1886"/>
    <n v="15"/>
    <x v="16"/>
    <d v="2016-04-15T20:59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Hollywood-stjerne som japansk manga-ikon vëkker vrede"/>
    <n v="275"/>
    <s v="1 - 500"/>
    <x v="1"/>
    <x v="519"/>
  </r>
  <r>
    <x v="1887"/>
    <n v="15"/>
    <x v="17"/>
    <d v="2016-04-15T21:07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kam dig Merkel: Danske politikere kritiserer den tyske kansler pÜ de sociale medier "/>
    <n v="427"/>
    <s v="1 - 500"/>
    <x v="0"/>
    <x v="195"/>
  </r>
  <r>
    <x v="1888"/>
    <n v="15"/>
    <x v="17"/>
    <d v="2016-04-15T21:17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DEO Se mÜlene fra den billige bundsjasker i Farum"/>
    <n v="182"/>
    <s v="1 - 500"/>
    <x v="0"/>
    <x v="68"/>
  </r>
  <r>
    <x v="1889"/>
    <n v="15"/>
    <x v="17"/>
    <d v="2016-04-15T21:59:00"/>
    <x v="10"/>
    <s v="sporten"/>
    <s v="haandbold"/>
    <s v="herreliga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BSV Übner DM-slutspil med vital sejr"/>
    <n v="221"/>
    <s v="1 - 500"/>
    <x v="0"/>
    <x v="5"/>
  </r>
  <r>
    <x v="1890"/>
    <n v="15"/>
    <x v="18"/>
    <d v="2016-04-15T22:22:00"/>
    <x v="13"/>
    <s v="temaer"/>
    <s v="carlnielsen"/>
    <n v="2015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Exploring the Symphonies of Carl Nielsen"/>
    <n v="782"/>
    <s v="501-1000"/>
    <x v="0"/>
    <x v="45"/>
  </r>
  <r>
    <x v="1891"/>
    <n v="15"/>
    <x v="18"/>
    <d v="2016-04-15T22:29:00"/>
    <x v="13"/>
    <s v="temaer"/>
    <m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Theme about Carl Nielsen"/>
    <n v="-2"/>
    <s v="Under 1"/>
    <x v="0"/>
    <x v="118"/>
  </r>
  <r>
    <x v="1892"/>
    <n v="16"/>
    <x v="0"/>
    <d v="2016-04-16T04:2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Clinton presser Sanders til at vise skattepapirer"/>
    <n v="265"/>
    <s v="1 - 500"/>
    <x v="0"/>
    <x v="32"/>
  </r>
  <r>
    <x v="1893"/>
    <n v="16"/>
    <x v="0"/>
    <d v="2016-04-16T04:25:00"/>
    <x v="8"/>
    <s v="nyheder"/>
    <s v="kultur"/>
    <s v="klassisk"/>
    <s v="top50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: Lotte Heise: opera ER min personlighed"/>
    <n v="283"/>
    <s v="1 - 500"/>
    <x v="0"/>
    <x v="32"/>
  </r>
  <r>
    <x v="1894"/>
    <n v="16"/>
    <x v="0"/>
    <d v="2016-04-16T04:3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To dyrepassere drëbt af tigre "/>
    <n v="200"/>
    <s v="1 - 500"/>
    <x v="1"/>
    <x v="477"/>
  </r>
  <r>
    <x v="1895"/>
    <n v="16"/>
    <x v="0"/>
    <d v="2016-04-16T04:4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Presset prësident aflyser tale til nationen"/>
    <n v="231"/>
    <s v="1 - 500"/>
    <x v="0"/>
    <x v="15"/>
  </r>
  <r>
    <x v="1896"/>
    <n v="16"/>
    <x v="0"/>
    <d v="2016-04-16T04:5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Krëver erstatning: Perfekt sëddonor var psykotisk og kriminel"/>
    <n v="271"/>
    <s v="1 - 500"/>
    <x v="1"/>
    <x v="533"/>
  </r>
  <r>
    <x v="1897"/>
    <n v="16"/>
    <x v="1"/>
    <d v="2016-04-16T05:00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Store forventninger til laksesësonen"/>
    <n v="197"/>
    <s v="1 - 500"/>
    <x v="0"/>
    <x v="165"/>
  </r>
  <r>
    <x v="1898"/>
    <n v="16"/>
    <x v="1"/>
    <d v="2016-04-16T05:07:00"/>
    <x v="17"/>
    <s v="nyheder"/>
    <s v="regionale"/>
    <s v="hovedstadsomraadet"/>
    <m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Rekordstort fald i ulykker med cyklister og fodgëngere"/>
    <n v="286"/>
    <s v="1 - 500"/>
    <x v="0"/>
    <x v="299"/>
  </r>
  <r>
    <x v="1899"/>
    <n v="16"/>
    <x v="1"/>
    <d v="2016-04-16T05:4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Dõdstallet stiger efter jordskëlv i Japan"/>
    <n v="244"/>
    <s v="1 - 500"/>
    <x v="0"/>
    <x v="30"/>
  </r>
  <r>
    <x v="1900"/>
    <n v="16"/>
    <x v="2"/>
    <d v="2016-04-16T06:00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Folketingets yngste parti overhaler SF pÜ alle parametre"/>
    <n v="666"/>
    <s v="501-1000"/>
    <x v="1"/>
    <x v="347"/>
  </r>
  <r>
    <x v="1901"/>
    <n v="16"/>
    <x v="2"/>
    <d v="2016-04-16T06:04:00"/>
    <x v="7"/>
    <s v="nyheder"/>
    <s v="viden"/>
    <s v="naturvidenskab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Forsker: MR-scanning sikrer hurtig og bedre diagnostik af prostatakrëft"/>
    <n v="1641"/>
    <s v="1501-2000"/>
    <x v="1"/>
    <x v="11"/>
  </r>
  <r>
    <x v="1902"/>
    <n v="16"/>
    <x v="2"/>
    <d v="2016-04-16T06:20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Camilla og Marc har ventet over tre Ür pÜ fertilitetsbehandling"/>
    <n v="251"/>
    <s v="1 - 500"/>
    <x v="1"/>
    <x v="546"/>
  </r>
  <r>
    <x v="1903"/>
    <n v="16"/>
    <x v="2"/>
    <d v="2016-04-16T06:30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PORTSDAGEN Brõndby og Marienlyst kan snuppe _The Double_"/>
    <n v="266"/>
    <s v="1 - 500"/>
    <x v="0"/>
    <x v="64"/>
  </r>
  <r>
    <x v="1904"/>
    <n v="16"/>
    <x v="3"/>
    <d v="2016-04-16T07:00:00"/>
    <x v="8"/>
    <s v="nyheder"/>
    <s v="kultur"/>
    <s v="anbefaling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nyl er det nye sort: 5 ting du skal se efter nÜr du kõber brugte plader"/>
    <n v="806"/>
    <s v="501-1000"/>
    <x v="1"/>
    <x v="80"/>
  </r>
  <r>
    <x v="1905"/>
    <n v="16"/>
    <x v="3"/>
    <d v="2016-04-16T07:00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Kunstnere: Misbrug fucker kreativiteten op"/>
    <n v="723"/>
    <s v="501-1000"/>
    <x v="1"/>
    <x v="547"/>
  </r>
  <r>
    <x v="1906"/>
    <n v="16"/>
    <x v="3"/>
    <d v="2016-04-16T07:00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Lidegaard: Muligvis sikre zoner i Syrien med danske soldater"/>
    <n v="617"/>
    <s v="501-1000"/>
    <x v="0"/>
    <x v="90"/>
  </r>
  <r>
    <x v="1907"/>
    <n v="16"/>
    <x v="3"/>
    <d v="2016-04-16T07:15:00"/>
    <x v="8"/>
    <s v="nyheder"/>
    <s v="kultur"/>
    <s v="klassisk"/>
    <s v="carlnielsen2016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En helt ny slags violinkonkurrence"/>
    <n v="373"/>
    <s v="1 - 500"/>
    <x v="0"/>
    <x v="40"/>
  </r>
  <r>
    <x v="1908"/>
    <n v="16"/>
    <x v="3"/>
    <d v="2016-04-16T07:18:00"/>
    <x v="10"/>
    <s v="sporten"/>
    <s v="fodbold"/>
    <s v="landsholdet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Hjulmand: Klubben bestemmer over OL-hÜb"/>
    <n v="406"/>
    <s v="1 - 500"/>
    <x v="0"/>
    <x v="11"/>
  </r>
  <r>
    <x v="1909"/>
    <n v="16"/>
    <x v="3"/>
    <d v="2016-04-16T07:34:00"/>
    <x v="8"/>
    <s v="nyheder"/>
    <s v="kultur"/>
    <s v="klassisk"/>
    <s v="playlister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Kend din nationalkomponist: Carl Nielsen er muldjord, solsort og underspillet fynsk humor"/>
    <n v="455"/>
    <s v="1 - 500"/>
    <x v="0"/>
    <x v="85"/>
  </r>
  <r>
    <x v="1910"/>
    <n v="16"/>
    <x v="3"/>
    <d v="2016-04-16T07:38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GRAFIK 10 sjove facts om dronning Margrethe"/>
    <n v="91"/>
    <s v="1 - 500"/>
    <x v="0"/>
    <x v="11"/>
  </r>
  <r>
    <x v="1911"/>
    <n v="16"/>
    <x v="3"/>
    <d v="2016-04-16T07:46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nhedslisten vil have afstemning om Alexandras apanage"/>
    <n v="253"/>
    <s v="1 - 500"/>
    <x v="1"/>
    <x v="548"/>
  </r>
  <r>
    <x v="1912"/>
    <n v="16"/>
    <x v="3"/>
    <d v="2016-04-16T07:54:00"/>
    <x v="8"/>
    <s v="nyheder"/>
    <s v="kultur"/>
    <s v="klassisk"/>
    <s v="carlnielsen2016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Danske Anna har kun õvet sig i to uger"/>
    <n v="215"/>
    <s v="1 - 500"/>
    <x v="0"/>
    <x v="32"/>
  </r>
  <r>
    <x v="1913"/>
    <n v="16"/>
    <x v="4"/>
    <d v="2016-04-16T08:00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Kristian Jensen: Vi har svigtet Syrien"/>
    <n v="482"/>
    <s v="1 - 500"/>
    <x v="0"/>
    <x v="90"/>
  </r>
  <r>
    <x v="1914"/>
    <n v="16"/>
    <x v="4"/>
    <d v="2016-04-16T08:0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ANALYSE: Pavens lõftede pegefinger pÜ Lesbos"/>
    <n v="617"/>
    <s v="501-1000"/>
    <x v="0"/>
    <x v="222"/>
  </r>
  <r>
    <x v="1915"/>
    <n v="16"/>
    <x v="4"/>
    <d v="2016-04-16T08:01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Grõnne vërdier, frihed og solidaritet: Pia Olsen Dyhr leverede klassisk SF-tale"/>
    <n v="704"/>
    <s v="501-1000"/>
    <x v="1"/>
    <x v="427"/>
  </r>
  <r>
    <x v="1916"/>
    <n v="16"/>
    <x v="4"/>
    <d v="2016-04-16T08:09:00"/>
    <x v="10"/>
    <s v="sporten"/>
    <s v="formel1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agnussen er syvendehurtigst i sidste Shanghai-trëning"/>
    <n v="126"/>
    <s v="1 - 500"/>
    <x v="0"/>
    <x v="15"/>
  </r>
  <r>
    <x v="1917"/>
    <n v="16"/>
    <x v="4"/>
    <d v="2016-04-16T08:29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vindlere forfalsker domstols hjemmeside"/>
    <n v="206"/>
    <s v="1 - 500"/>
    <x v="0"/>
    <x v="52"/>
  </r>
  <r>
    <x v="1918"/>
    <n v="16"/>
    <x v="4"/>
    <d v="2016-04-16T08:42:00"/>
    <x v="10"/>
    <s v="sporten"/>
    <s v="live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INUT FOR MINUT Magnussen starter som nr. 17 i Kinas Grand Prix"/>
    <n v="-2"/>
    <s v="Under 1"/>
    <x v="0"/>
    <x v="11"/>
  </r>
  <r>
    <x v="1919"/>
    <n v="16"/>
    <x v="4"/>
    <d v="2016-04-16T08:4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Journalist i Japan: Det her er en katastrofe"/>
    <n v="349"/>
    <s v="1 - 500"/>
    <x v="0"/>
    <x v="6"/>
  </r>
  <r>
    <x v="1920"/>
    <n v="16"/>
    <x v="5"/>
    <d v="2016-04-16T09:00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 Top 3 bedste sportsspil med Troldspejlet &amp; Co."/>
    <n v="131"/>
    <s v="1 - 500"/>
    <x v="0"/>
    <x v="11"/>
  </r>
  <r>
    <x v="1921"/>
    <n v="16"/>
    <x v="5"/>
    <d v="2016-04-16T09:16:00"/>
    <x v="8"/>
    <s v="nyheder"/>
    <s v="kultur"/>
    <s v="klassisk"/>
    <s v="carlnielsen2016-english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A new approach to violin competitions"/>
    <n v="428"/>
    <s v="1 - 500"/>
    <x v="0"/>
    <x v="11"/>
  </r>
  <r>
    <x v="1922"/>
    <n v="16"/>
    <x v="5"/>
    <d v="2016-04-16T09:19:00"/>
    <x v="8"/>
    <s v="nyheder"/>
    <s v="kultur"/>
    <s v="klassisk"/>
    <s v="carlnielsen2016-english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Anna from Denmark: practicing non-stop"/>
    <n v="230"/>
    <s v="1 - 500"/>
    <x v="0"/>
    <x v="11"/>
  </r>
  <r>
    <x v="1923"/>
    <n v="16"/>
    <x v="5"/>
    <d v="2016-04-16T09:19:00"/>
    <x v="8"/>
    <s v="nyheder"/>
    <s v="kultur"/>
    <s v="klassisk"/>
    <s v="carlnielsen2016-english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Carl Nielsen Competition FAQ"/>
    <n v="434"/>
    <s v="1 - 500"/>
    <x v="0"/>
    <x v="11"/>
  </r>
  <r>
    <x v="1924"/>
    <n v="16"/>
    <x v="5"/>
    <d v="2016-04-16T09:21:00"/>
    <x v="15"/>
    <s v="levnu"/>
    <s v="mad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Flere siger farvel til kõdet og goddag til vegetarlivet"/>
    <n v="524"/>
    <s v="501-1000"/>
    <x v="1"/>
    <x v="549"/>
  </r>
  <r>
    <x v="1925"/>
    <n v="16"/>
    <x v="6"/>
    <d v="2016-04-16T10:00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'Podkarsten' gõr klar til at rette op pÜ Skats ry"/>
    <n v="320"/>
    <s v="1 - 500"/>
    <x v="1"/>
    <x v="63"/>
  </r>
  <r>
    <x v="1926"/>
    <n v="16"/>
    <x v="6"/>
    <d v="2016-04-16T10:04:00"/>
    <x v="10"/>
    <s v="sporten"/>
    <s v="formel1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agnussen starter som nummer 17 i Shanghai"/>
    <n v="371"/>
    <s v="1 - 500"/>
    <x v="0"/>
    <x v="310"/>
  </r>
  <r>
    <x v="1927"/>
    <n v="16"/>
    <x v="6"/>
    <d v="2016-04-16T10:10:00"/>
    <x v="8"/>
    <s v="nyheder"/>
    <s v="kultur"/>
    <s v="klassisk"/>
    <s v="carlnielsen2016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Fõrste deltager pÜ scenen: _Det gjorde mig nervõs_ "/>
    <n v="-2"/>
    <s v="Under 1"/>
    <x v="0"/>
    <x v="30"/>
  </r>
  <r>
    <x v="1928"/>
    <n v="16"/>
    <x v="6"/>
    <d v="2016-04-16T10:30:00"/>
    <x v="8"/>
    <s v="nyheder"/>
    <s v="kultur"/>
    <s v="klassisk"/>
    <s v="carlnielsen2016-english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The first contestant to appear: _It made me nervous_"/>
    <n v="-2"/>
    <s v="Under 1"/>
    <x v="0"/>
    <x v="11"/>
  </r>
  <r>
    <x v="1929"/>
    <n v="16"/>
    <x v="7"/>
    <d v="2016-04-16T11:21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IDEO Se dronningen blive fejret med nifoldigt hurra"/>
    <n v="134"/>
    <s v="1 - 500"/>
    <x v="0"/>
    <x v="550"/>
  </r>
  <r>
    <x v="1930"/>
    <n v="16"/>
    <x v="7"/>
    <d v="2016-04-16T11:22:00"/>
    <x v="8"/>
    <s v="nyheder"/>
    <s v="kultur"/>
    <s v="klassisk"/>
    <s v="carlnielsen2016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&quot;Jeg leder efter det unikke&quot;"/>
    <n v="73"/>
    <s v="1 - 500"/>
    <x v="0"/>
    <x v="11"/>
  </r>
  <r>
    <x v="1931"/>
    <n v="16"/>
    <x v="7"/>
    <d v="2016-04-16T11:38:00"/>
    <x v="10"/>
    <s v="sporten"/>
    <s v="formel1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Kevin Magnussen: Svërt at give den gas uden trëning"/>
    <n v="474"/>
    <s v="1 - 500"/>
    <x v="0"/>
    <x v="165"/>
  </r>
  <r>
    <x v="1932"/>
    <n v="16"/>
    <x v="8"/>
    <d v="2016-04-16T12:00:00"/>
    <x v="7"/>
    <s v="nyheder"/>
    <s v="viden"/>
    <s v="naturvidenskab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Undskyld mig men hvad betyder ph.d. egentlig?"/>
    <n v="364"/>
    <s v="1 - 500"/>
    <x v="0"/>
    <x v="242"/>
  </r>
  <r>
    <x v="1933"/>
    <n v="16"/>
    <x v="8"/>
    <d v="2016-04-16T12:10:00"/>
    <x v="8"/>
    <s v="nyheder"/>
    <s v="kultur"/>
    <s v="klassisk"/>
    <s v="carlnielsen2016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_Min violin er altid med mig. ALTID._"/>
    <n v="130"/>
    <s v="1 - 500"/>
    <x v="0"/>
    <x v="15"/>
  </r>
  <r>
    <x v="1934"/>
    <n v="16"/>
    <x v="8"/>
    <d v="2016-04-16T12:1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Will og Kate besõgte Taj Mahal i sporene pÜ Diana "/>
    <n v="277"/>
    <s v="1 - 500"/>
    <x v="1"/>
    <x v="188"/>
  </r>
  <r>
    <x v="1935"/>
    <n v="16"/>
    <x v="8"/>
    <d v="2016-04-16T12:18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Jonathan Groth er Çn sejr fra OL"/>
    <n v="161"/>
    <s v="1 - 500"/>
    <x v="0"/>
    <x v="472"/>
  </r>
  <r>
    <x v="1936"/>
    <n v="16"/>
    <x v="8"/>
    <d v="2016-04-16T12:25:00"/>
    <x v="15"/>
    <s v="levnu"/>
    <s v="mad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Ekspert: Alle tendens-pilene peger pÜ vegetar-maden"/>
    <n v="762"/>
    <s v="501-1000"/>
    <x v="0"/>
    <x v="551"/>
  </r>
  <r>
    <x v="1937"/>
    <n v="16"/>
    <x v="8"/>
    <d v="2016-04-16T12:30:00"/>
    <x v="15"/>
    <s v="levnu"/>
    <s v="mad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GRAFIK Man kan vëre vegetar pÜ flere mÜder"/>
    <n v="286"/>
    <s v="1 - 500"/>
    <x v="1"/>
    <x v="185"/>
  </r>
  <r>
    <x v="1938"/>
    <n v="16"/>
    <x v="8"/>
    <d v="2016-04-16T12:34:00"/>
    <x v="8"/>
    <s v="nyheder"/>
    <s v="kultur"/>
    <s v="klassisk"/>
    <s v="carlnielsen2016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Dyk ned i musikken med Jevgenij Skuratovskij"/>
    <n v="158"/>
    <s v="1 - 500"/>
    <x v="0"/>
    <x v="73"/>
  </r>
  <r>
    <x v="1939"/>
    <n v="16"/>
    <x v="8"/>
    <d v="2016-04-16T12:4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Paven tager 12 flygtninge med sig hjem efter Lesbos-besõg"/>
    <n v="296"/>
    <s v="1 - 500"/>
    <x v="1"/>
    <x v="552"/>
  </r>
  <r>
    <x v="1940"/>
    <n v="16"/>
    <x v="9"/>
    <d v="2016-04-16T13:28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lere lejligheder er evakueret ved en brand i Esbjerg"/>
    <n v="121"/>
    <s v="1 - 500"/>
    <x v="0"/>
    <x v="15"/>
  </r>
  <r>
    <x v="1941"/>
    <n v="16"/>
    <x v="9"/>
    <d v="2016-04-16T13:3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Medier puster til politisk uro i Brasilien"/>
    <n v="925"/>
    <s v="501-1000"/>
    <x v="0"/>
    <x v="553"/>
  </r>
  <r>
    <x v="1942"/>
    <n v="16"/>
    <x v="9"/>
    <d v="2016-04-16T13:39:00"/>
    <x v="10"/>
    <s v="sporten"/>
    <s v="live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LUT Gentofte er danske mestre"/>
    <n v="-2"/>
    <s v="Under 1"/>
    <x v="0"/>
    <x v="11"/>
  </r>
  <r>
    <x v="1943"/>
    <n v="16"/>
    <x v="10"/>
    <d v="2016-04-16T14:04:00"/>
    <x v="7"/>
    <s v="nyheder"/>
    <s v="viden"/>
    <s v="naturvidenskab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VIDEO Ph.d. Cup: Lars vil redde mënd fra prostatakrëft"/>
    <n v="223"/>
    <s v="1 - 500"/>
    <x v="0"/>
    <x v="248"/>
  </r>
  <r>
    <x v="1944"/>
    <n v="16"/>
    <x v="10"/>
    <d v="2016-04-16T14:07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00'ernes hit: Teenagernes chatforum Arto lukker"/>
    <n v="280"/>
    <s v="1 - 500"/>
    <x v="0"/>
    <x v="131"/>
  </r>
  <r>
    <x v="1945"/>
    <n v="16"/>
    <x v="10"/>
    <d v="2016-04-16T14:3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DÜrligt vejr forstyrrer redningsarbejdet efter jordskëlv i Japan"/>
    <n v="290"/>
    <s v="1 - 500"/>
    <x v="0"/>
    <x v="36"/>
  </r>
  <r>
    <x v="1946"/>
    <n v="16"/>
    <x v="10"/>
    <d v="2016-04-16T14:53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HÜbet lever for zoo-direktõr: Mangler kun at fange Çn berberabe"/>
    <n v="335"/>
    <s v="1 - 500"/>
    <x v="0"/>
    <x v="11"/>
  </r>
  <r>
    <x v="1947"/>
    <n v="16"/>
    <x v="11"/>
    <d v="2016-04-16T15:10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GROTHesk spëndende: Jonathan skal til OL"/>
    <n v="197"/>
    <s v="1 - 500"/>
    <x v="0"/>
    <x v="191"/>
  </r>
  <r>
    <x v="1948"/>
    <n v="16"/>
    <x v="11"/>
    <d v="2016-04-16T15:18:00"/>
    <x v="8"/>
    <s v="nyheder"/>
    <s v="kultur"/>
    <s v="klassisk"/>
    <s v="carlnielsen2016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Oplev fremtidens violinstjerner pÜ DR K"/>
    <n v="114"/>
    <s v="1 - 500"/>
    <x v="0"/>
    <x v="47"/>
  </r>
  <r>
    <x v="1949"/>
    <n v="16"/>
    <x v="11"/>
    <d v="2016-04-16T15:29:00"/>
    <x v="8"/>
    <s v="nyheder"/>
    <s v="kultur"/>
    <s v="klassisk"/>
    <s v="carlnielsen2016-english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See the star violinists of the future on DR K"/>
    <n v="121"/>
    <s v="1 - 500"/>
    <x v="0"/>
    <x v="11"/>
  </r>
  <r>
    <x v="1950"/>
    <n v="16"/>
    <x v="11"/>
    <d v="2016-04-16T15:30:00"/>
    <x v="10"/>
    <s v="sporten"/>
    <s v="live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INUT FOR MINUT Randers slÜr AGF pÜ drõmmemÜl"/>
    <n v="-2"/>
    <s v="Under 1"/>
    <x v="0"/>
    <x v="15"/>
  </r>
  <r>
    <x v="1951"/>
    <n v="16"/>
    <x v="11"/>
    <d v="2016-04-16T15:31:00"/>
    <x v="8"/>
    <s v="nyheder"/>
    <s v="kultur"/>
    <s v="historie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Hvad skal med i alternativ kulturkanon om religion? "/>
    <n v="602"/>
    <s v="501-1000"/>
    <x v="0"/>
    <x v="241"/>
  </r>
  <r>
    <x v="1952"/>
    <n v="16"/>
    <x v="11"/>
    <d v="2016-04-16T15:5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Flygtninge fik billet til Vatikanet ved lodtrëkning"/>
    <n v="236"/>
    <s v="1 - 500"/>
    <x v="0"/>
    <x v="197"/>
  </r>
  <r>
    <x v="1953"/>
    <n v="16"/>
    <x v="12"/>
    <d v="2016-04-16T16:00:00"/>
    <x v="8"/>
    <s v="nyheder"/>
    <s v="kultur"/>
    <s v="klassisk"/>
    <s v="carlnielsen2016-english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Liya Petrova keeps her violin with her at all times, even when she is asleep"/>
    <n v="115"/>
    <s v="1 - 500"/>
    <x v="0"/>
    <x v="11"/>
  </r>
  <r>
    <x v="1954"/>
    <n v="16"/>
    <x v="12"/>
    <d v="2016-04-16T16:03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Politiske modstandere om SF-ghettoforslag: Fint - men langt fra nok"/>
    <n v="1048"/>
    <s v="1001-1500"/>
    <x v="0"/>
    <x v="11"/>
  </r>
  <r>
    <x v="1955"/>
    <n v="16"/>
    <x v="12"/>
    <d v="2016-04-16T16:03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anske OL-guldvindere kniber sig i finale efter mÜlfoto"/>
    <n v="207"/>
    <s v="1 - 500"/>
    <x v="0"/>
    <x v="11"/>
  </r>
  <r>
    <x v="1956"/>
    <n v="16"/>
    <x v="12"/>
    <d v="2016-04-16T16:32:00"/>
    <x v="8"/>
    <s v="nyheder"/>
    <s v="kultur"/>
    <s v="klassisk"/>
    <s v="carlnielsen2016-english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: Jevgenij Skuratovskij gives us an insider's view of the music to be played"/>
    <n v="143"/>
    <s v="1 - 500"/>
    <x v="0"/>
    <x v="92"/>
  </r>
  <r>
    <x v="1957"/>
    <n v="16"/>
    <x v="13"/>
    <d v="2016-04-16T17:05:00"/>
    <x v="10"/>
    <s v="sporten"/>
    <s v="volleyball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Brõndby vinder guld for tredje Ür i trëk"/>
    <n v="165"/>
    <s v="1 - 500"/>
    <x v="0"/>
    <x v="89"/>
  </r>
  <r>
    <x v="1958"/>
    <n v="16"/>
    <x v="13"/>
    <d v="2016-04-16T17:07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Tysk komiker trëkker stikket efter drama med Tyrkiet"/>
    <n v="235"/>
    <s v="1 - 500"/>
    <x v="0"/>
    <x v="152"/>
  </r>
  <r>
    <x v="1959"/>
    <n v="16"/>
    <x v="13"/>
    <d v="2016-04-16T17:09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Filmkritiker: Pengenes skyld at Scarlett Johansson fÜr asiat-rolle"/>
    <n v="454"/>
    <s v="1 - 500"/>
    <x v="0"/>
    <x v="80"/>
  </r>
  <r>
    <x v="1960"/>
    <n v="16"/>
    <x v="13"/>
    <d v="2016-04-16T17:15:00"/>
    <x v="8"/>
    <s v="nyheder"/>
    <s v="kultur"/>
    <s v="klassisk"/>
    <s v="carlnielsen2016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: Deltager efter fõrste runde: __Mine hënder er iskolde__"/>
    <n v="108"/>
    <s v="1 - 500"/>
    <x v="0"/>
    <x v="14"/>
  </r>
  <r>
    <x v="1961"/>
    <n v="16"/>
    <x v="13"/>
    <d v="2016-04-16T17:27:00"/>
    <x v="10"/>
    <s v="sporten"/>
    <s v="tennis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anmark misser Fed Cup-oprykning"/>
    <n v="135"/>
    <s v="1 - 500"/>
    <x v="0"/>
    <x v="11"/>
  </r>
  <r>
    <x v="1962"/>
    <n v="16"/>
    <x v="13"/>
    <d v="2016-04-16T17:53:00"/>
    <x v="8"/>
    <s v="nyheder"/>
    <s v="kultur"/>
    <s v="klassisk"/>
    <s v="carlnielsen2016-english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: Ji Yoon Lee: &quot;My hands grow ice cold&quot;"/>
    <n v="77"/>
    <s v="1 - 500"/>
    <x v="0"/>
    <x v="11"/>
  </r>
  <r>
    <x v="1963"/>
    <n v="16"/>
    <x v="13"/>
    <d v="2016-04-16T17:55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anmark vinder EM-guld i 49erFX"/>
    <n v="274"/>
    <s v="1 - 500"/>
    <x v="0"/>
    <x v="165"/>
  </r>
  <r>
    <x v="1964"/>
    <n v="16"/>
    <x v="13"/>
    <d v="2016-04-16T17:57:00"/>
    <x v="10"/>
    <s v="sporten"/>
    <s v="fodbold"/>
    <s v="england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ort dag i Birmingham - Aston Villa rykker ned"/>
    <n v="373"/>
    <s v="1 - 500"/>
    <x v="0"/>
    <x v="132"/>
  </r>
  <r>
    <x v="1965"/>
    <n v="16"/>
    <x v="14"/>
    <d v="2016-04-16T18:00:00"/>
    <x v="8"/>
    <s v="nyheder"/>
    <s v="kultur"/>
    <s v="klassisk"/>
    <s v="carlnielsen2016-english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The search for uniqueness"/>
    <n v="84"/>
    <s v="1 - 500"/>
    <x v="0"/>
    <x v="151"/>
  </r>
  <r>
    <x v="1966"/>
    <n v="16"/>
    <x v="14"/>
    <d v="2016-04-16T18:03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Politiske modstandere om SF-ghettoforslag: Fint - men langtfra nok"/>
    <n v="1048"/>
    <s v="1001-1500"/>
    <x v="0"/>
    <x v="11"/>
  </r>
  <r>
    <x v="1967"/>
    <n v="16"/>
    <x v="14"/>
    <d v="2016-04-16T18:11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DEO Pragtkasser af Randers sënkede AGF"/>
    <n v="435"/>
    <s v="1 - 500"/>
    <x v="0"/>
    <x v="102"/>
  </r>
  <r>
    <x v="1968"/>
    <n v="16"/>
    <x v="14"/>
    <d v="2016-04-16T18:38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Villy Sõvndal overrasker pÜ SF's landsmõde: Dem, der forudser SF's dõd tager fejl"/>
    <n v="589"/>
    <s v="501-1000"/>
    <x v="1"/>
    <x v="554"/>
  </r>
  <r>
    <x v="1969"/>
    <n v="16"/>
    <x v="15"/>
    <d v="2016-04-16T19:00:00"/>
    <x v="13"/>
    <s v="nyheder"/>
    <s v="video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VIDEO Trucker-trëf for bõrn"/>
    <n v="188"/>
    <s v="1 - 500"/>
    <x v="0"/>
    <x v="555"/>
  </r>
  <r>
    <x v="1970"/>
    <n v="16"/>
    <x v="15"/>
    <d v="2016-04-16T19:05:00"/>
    <x v="7"/>
    <s v="nyheder"/>
    <s v="viden"/>
    <s v="naturvidenskab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Lars vinder Ph.d. Cup: Dejligt folk forstÜr noget, der ellers er lidt abstrakt"/>
    <n v="982"/>
    <s v="501-1000"/>
    <x v="1"/>
    <x v="556"/>
  </r>
  <r>
    <x v="1971"/>
    <n v="16"/>
    <x v="15"/>
    <d v="2016-04-16T19:07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Titusinder i Londons gader mod Camerons spareplan"/>
    <n v="227"/>
    <s v="1 - 500"/>
    <x v="0"/>
    <x v="35"/>
  </r>
  <r>
    <x v="1972"/>
    <n v="16"/>
    <x v="15"/>
    <d v="2016-04-16T19:09:00"/>
    <x v="8"/>
    <s v="nyheder"/>
    <s v="kultur"/>
    <s v="klassisk"/>
    <s v="carlnielsen2016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Carl Nielsen Übningsfest: Danske violinelever charmerede hele salen"/>
    <n v="89"/>
    <s v="1 - 500"/>
    <x v="0"/>
    <x v="557"/>
  </r>
  <r>
    <x v="1973"/>
    <n v="16"/>
    <x v="15"/>
    <d v="2016-04-16T19:1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Organisationer: Ren desperation at tage flygtninge til Vatikanet"/>
    <n v="327"/>
    <s v="1 - 500"/>
    <x v="0"/>
    <x v="121"/>
  </r>
  <r>
    <x v="1974"/>
    <n v="16"/>
    <x v="15"/>
    <d v="2016-04-16T19:4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audi-Arabien fÜr Guantanamo-fanger"/>
    <n v="316"/>
    <s v="1 - 500"/>
    <x v="0"/>
    <x v="72"/>
  </r>
  <r>
    <x v="1975"/>
    <n v="16"/>
    <x v="15"/>
    <d v="2016-04-16T19:55:00"/>
    <x v="10"/>
    <s v="sporten"/>
    <s v="svoemnin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DEO Niende OL-svõmmer klar for Danmark"/>
    <n v="160"/>
    <s v="1 - 500"/>
    <x v="0"/>
    <x v="558"/>
  </r>
  <r>
    <x v="1976"/>
    <n v="16"/>
    <x v="15"/>
    <d v="2016-04-16T19:59:00"/>
    <x v="8"/>
    <s v="nyheder"/>
    <s v="kultur"/>
    <s v="film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Du fÜr lov at se Avatar-film helt indtil 2023"/>
    <n v="213"/>
    <s v="1 - 500"/>
    <x v="1"/>
    <x v="559"/>
  </r>
  <r>
    <x v="1977"/>
    <n v="16"/>
    <x v="16"/>
    <d v="2016-04-16T20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Mand fëngslet efter knivstik pÜ kõbenhavnsk herberg"/>
    <n v="135"/>
    <s v="1 - 500"/>
    <x v="0"/>
    <x v="15"/>
  </r>
  <r>
    <x v="1978"/>
    <n v="16"/>
    <x v="16"/>
    <d v="2016-04-16T20:14:00"/>
    <x v="10"/>
    <s v="sporten"/>
    <s v="volleyball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DEO Gentofte genvinder DM-guld efter dramatisk finale"/>
    <n v="134"/>
    <s v="1 - 500"/>
    <x v="0"/>
    <x v="145"/>
  </r>
  <r>
    <x v="1979"/>
    <n v="16"/>
    <x v="16"/>
    <d v="2016-04-16T20:3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Arkëologer pÜ redningsmission i Palmyra: Det er en katastrofe"/>
    <n v="246"/>
    <s v="1 - 500"/>
    <x v="1"/>
    <x v="405"/>
  </r>
  <r>
    <x v="1980"/>
    <n v="16"/>
    <x v="17"/>
    <d v="2016-04-16T21:00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Bayern MÅnchen tët pÜ titlen efter sejr mod Hõjbjerg"/>
    <n v="278"/>
    <s v="1 - 500"/>
    <x v="0"/>
    <x v="11"/>
  </r>
  <r>
    <x v="1981"/>
    <n v="16"/>
    <x v="17"/>
    <d v="2016-04-16T21:0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Japanere sover i biler efter to nëtter med jordskëlv"/>
    <n v="216"/>
    <s v="1 - 500"/>
    <x v="0"/>
    <x v="267"/>
  </r>
  <r>
    <x v="1982"/>
    <n v="16"/>
    <x v="17"/>
    <d v="2016-04-16T21:26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Regeringen vil tage u-landspenge til ny Syrien-indsats"/>
    <n v="248"/>
    <s v="1 - 500"/>
    <x v="0"/>
    <x v="30"/>
  </r>
  <r>
    <x v="1983"/>
    <n v="16"/>
    <x v="17"/>
    <d v="2016-04-16T21:49:00"/>
    <x v="10"/>
    <s v="sporten"/>
    <s v="haandbold"/>
    <s v="kvindeliga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Team Tvis har kurs mod DM-finalen efter storsejr"/>
    <n v="245"/>
    <s v="1 - 500"/>
    <x v="0"/>
    <x v="15"/>
  </r>
  <r>
    <x v="1984"/>
    <n v="16"/>
    <x v="18"/>
    <d v="2016-04-16T22:32:00"/>
    <x v="8"/>
    <s v="nyheder"/>
    <s v="kultur"/>
    <s v="klassisk"/>
    <s v="carlnielsen2016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Der var nerver pÜ ved fõrste dag af Carl Nielsen Violinkonkurrencen"/>
    <n v="82"/>
    <s v="1 - 500"/>
    <x v="0"/>
    <x v="42"/>
  </r>
  <r>
    <x v="1985"/>
    <n v="16"/>
    <x v="18"/>
    <d v="2016-04-16T22:55:00"/>
    <x v="10"/>
    <s v="sporten"/>
    <s v="fodbold"/>
    <s v="itali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Inter-sejr giver Juventus gylden Scudetto-hjëlp"/>
    <n v="233"/>
    <s v="1 - 500"/>
    <x v="0"/>
    <x v="66"/>
  </r>
  <r>
    <x v="1986"/>
    <n v="17"/>
    <x v="0"/>
    <d v="2016-04-17T04:1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Mindst 41 omkommer i kraftigt jordskëlv i Ecuador"/>
    <n v="297"/>
    <s v="1 - 500"/>
    <x v="0"/>
    <x v="2"/>
  </r>
  <r>
    <x v="1987"/>
    <n v="17"/>
    <x v="0"/>
    <d v="2016-04-17T04:2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Lille stat sëtter endnu en këp i Trumps hjul"/>
    <n v="263"/>
    <s v="1 - 500"/>
    <x v="0"/>
    <x v="47"/>
  </r>
  <r>
    <x v="1988"/>
    <n v="17"/>
    <x v="0"/>
    <d v="2016-04-17T04:3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Bygningskollaps pÜ ferieõ har nu kostet syv livet"/>
    <n v="214"/>
    <s v="1 - 500"/>
    <x v="0"/>
    <x v="22"/>
  </r>
  <r>
    <x v="1989"/>
    <n v="17"/>
    <x v="0"/>
    <d v="2016-04-17T04:4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USA klager over ny &quot;farlig&quot; russisk flyvning over ùstersõen"/>
    <n v="208"/>
    <s v="1 - 500"/>
    <x v="0"/>
    <x v="36"/>
  </r>
  <r>
    <x v="1990"/>
    <n v="17"/>
    <x v="0"/>
    <d v="2016-04-17T04:51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Jensen advarer mod ny flygtningestrõm via Italien"/>
    <n v="265"/>
    <s v="1 - 500"/>
    <x v="0"/>
    <x v="560"/>
  </r>
  <r>
    <x v="1991"/>
    <n v="17"/>
    <x v="1"/>
    <d v="2016-04-17T05:00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Radikal vërdikriger er tilbage"/>
    <n v="1298"/>
    <s v="1001-1500"/>
    <x v="1"/>
    <x v="561"/>
  </r>
  <r>
    <x v="1992"/>
    <n v="17"/>
    <x v="1"/>
    <d v="2016-04-17T05:04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AC/DC udskifter forsanger med rocklegenden Axl Rose"/>
    <n v="251"/>
    <s v="1 - 500"/>
    <x v="1"/>
    <x v="562"/>
  </r>
  <r>
    <x v="1993"/>
    <n v="17"/>
    <x v="2"/>
    <d v="2016-04-17T06:00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PORTSDAGEN En kinamands chance og derby-dag"/>
    <n v="681"/>
    <s v="501-1000"/>
    <x v="0"/>
    <x v="59"/>
  </r>
  <r>
    <x v="1994"/>
    <n v="17"/>
    <x v="2"/>
    <d v="2016-04-17T06:20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For mange dyr havner i hõstmaskinen "/>
    <n v="226"/>
    <s v="1 - 500"/>
    <x v="1"/>
    <x v="563"/>
  </r>
  <r>
    <x v="1995"/>
    <n v="17"/>
    <x v="2"/>
    <d v="2016-04-17T06:30:00"/>
    <x v="10"/>
    <s v="sporten"/>
    <s v="live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INUT FOR MINUT Kevin Magnussen slutter som nr. 17 - Rosberg vinder"/>
    <n v="-2"/>
    <s v="Under 1"/>
    <x v="0"/>
    <x v="11"/>
  </r>
  <r>
    <x v="1996"/>
    <n v="17"/>
    <x v="3"/>
    <d v="2016-04-17T07:08:00"/>
    <x v="8"/>
    <s v="nyheder"/>
    <s v="kultur"/>
    <s v="klassisk"/>
    <s v="carlnielsen2016-english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Carl Nielsen Opening Festivities: Danish violin students charm the house down"/>
    <n v="101"/>
    <s v="1 - 500"/>
    <x v="0"/>
    <x v="5"/>
  </r>
  <r>
    <x v="1997"/>
    <n v="17"/>
    <x v="3"/>
    <d v="2016-04-17T07:17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Tysk bokseverdensmester er snuppet for doping"/>
    <n v="245"/>
    <s v="1 - 500"/>
    <x v="0"/>
    <x v="32"/>
  </r>
  <r>
    <x v="1998"/>
    <n v="17"/>
    <x v="3"/>
    <d v="2016-04-17T07:30:00"/>
    <x v="8"/>
    <s v="nyheder"/>
    <s v="kultur"/>
    <s v="klassisk"/>
    <s v="carlnielsen2016-english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Great opening day of Carl Nielsen International Violin competition"/>
    <n v="99"/>
    <s v="1 - 500"/>
    <x v="0"/>
    <x v="11"/>
  </r>
  <r>
    <x v="1999"/>
    <n v="17"/>
    <x v="4"/>
    <d v="2016-04-17T08:0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Jordskëlv rammer Tonga"/>
    <n v="106"/>
    <s v="1 - 500"/>
    <x v="0"/>
    <x v="11"/>
  </r>
  <r>
    <x v="2000"/>
    <n v="17"/>
    <x v="4"/>
    <d v="2016-04-17T08:2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Borgmester i Ecuador: Hele byen er faldet sammen"/>
    <n v="303"/>
    <s v="1 - 500"/>
    <x v="0"/>
    <x v="96"/>
  </r>
  <r>
    <x v="2001"/>
    <n v="17"/>
    <x v="4"/>
    <d v="2016-04-17T08:22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Det hitter at spille golf"/>
    <n v="207"/>
    <s v="1 - 500"/>
    <x v="0"/>
    <x v="521"/>
  </r>
  <r>
    <x v="2002"/>
    <n v="17"/>
    <x v="4"/>
    <d v="2016-04-17T08:3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r man idiot, hvis man ikke har en bil?"/>
    <n v="753"/>
    <s v="501-1000"/>
    <x v="1"/>
    <x v="399"/>
  </r>
  <r>
    <x v="2003"/>
    <n v="17"/>
    <x v="4"/>
    <d v="2016-04-17T08:44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Fërre bliver nonfirmeret"/>
    <n v="217"/>
    <s v="1 - 500"/>
    <x v="0"/>
    <x v="87"/>
  </r>
  <r>
    <x v="2004"/>
    <n v="17"/>
    <x v="4"/>
    <d v="2016-04-17T08:52:00"/>
    <x v="15"/>
    <s v="levnu"/>
    <s v="mad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Hos familien Sommer spiser eller drikker man slet ikke noget fra dyr"/>
    <n v="1038"/>
    <s v="1001-1500"/>
    <x v="1"/>
    <x v="564"/>
  </r>
  <r>
    <x v="2005"/>
    <n v="17"/>
    <x v="4"/>
    <d v="2016-04-17T08:56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Bil totalskadet ved fërdselsuheld: Politiet leder efter fõreren"/>
    <n v="-2"/>
    <s v="Under 1"/>
    <x v="0"/>
    <x v="11"/>
  </r>
  <r>
    <x v="2006"/>
    <n v="17"/>
    <x v="4"/>
    <d v="2016-04-17T08:57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Bil totalskadet ved fërdselsuheld: Politiet leder efter fõreren"/>
    <n v="-2"/>
    <s v="Under 1"/>
    <x v="0"/>
    <x v="11"/>
  </r>
  <r>
    <x v="2007"/>
    <n v="17"/>
    <x v="4"/>
    <d v="2016-04-17T08:59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Bil totalskadet ved fërdselsuheld: Politiet leder efter fõreren"/>
    <n v="201"/>
    <s v="1 - 500"/>
    <x v="1"/>
    <x v="4"/>
  </r>
  <r>
    <x v="2008"/>
    <n v="17"/>
    <x v="5"/>
    <d v="2016-04-17T09:2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Talibans kampe nër skoler koster bõrn livet i Afghanistan"/>
    <n v="231"/>
    <s v="1 - 500"/>
    <x v="0"/>
    <x v="11"/>
  </r>
  <r>
    <x v="2009"/>
    <n v="17"/>
    <x v="5"/>
    <d v="2016-04-17T09:30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Stõjberg til SF'ere: Der er snart mere opbakning til min linje her end i Venstre"/>
    <n v="506"/>
    <s v="501-1000"/>
    <x v="1"/>
    <x v="565"/>
  </r>
  <r>
    <x v="2010"/>
    <n v="17"/>
    <x v="5"/>
    <d v="2016-04-17T09:3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Christian Grau: Derfor elsker jeg mine biler"/>
    <n v="366"/>
    <s v="1 - 500"/>
    <x v="0"/>
    <x v="47"/>
  </r>
  <r>
    <x v="2011"/>
    <n v="17"/>
    <x v="5"/>
    <d v="2016-04-17T09:39:00"/>
    <x v="10"/>
    <s v="sporten"/>
    <s v="fodbold"/>
    <s v="england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Aston Villa-anfõrer: Lettet over nedrykning"/>
    <n v="254"/>
    <s v="1 - 500"/>
    <x v="0"/>
    <x v="11"/>
  </r>
  <r>
    <x v="2012"/>
    <n v="17"/>
    <x v="5"/>
    <d v="2016-04-17T09:50:00"/>
    <x v="8"/>
    <s v="nyheder"/>
    <s v="kultur"/>
    <s v="klassisk"/>
    <s v="carlnielsen2016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Derfor dominerer kvinderne i Carl Nielsen Konkurrencen"/>
    <n v="298"/>
    <s v="1 - 500"/>
    <x v="0"/>
    <x v="5"/>
  </r>
  <r>
    <x v="2013"/>
    <n v="17"/>
    <x v="5"/>
    <d v="2016-04-17T09:54:00"/>
    <x v="10"/>
    <s v="sporten"/>
    <s v="formel1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Kevin Magnussen langt fra point i Shanghai"/>
    <n v="355"/>
    <s v="1 - 500"/>
    <x v="0"/>
    <x v="9"/>
  </r>
  <r>
    <x v="2014"/>
    <n v="17"/>
    <x v="6"/>
    <d v="2016-04-17T10:1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Myanmars regering holder lõfte og benÜder politiske fanger"/>
    <n v="240"/>
    <s v="1 - 500"/>
    <x v="0"/>
    <x v="72"/>
  </r>
  <r>
    <x v="2015"/>
    <n v="17"/>
    <x v="6"/>
    <d v="2016-04-17T10:34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Region Syd trëkker 2,8 millioner i betaling til Bios"/>
    <n v="166"/>
    <s v="1 - 500"/>
    <x v="0"/>
    <x v="11"/>
  </r>
  <r>
    <x v="2016"/>
    <n v="17"/>
    <x v="6"/>
    <d v="2016-04-17T10:34:00"/>
    <x v="8"/>
    <s v="nyheder"/>
    <s v="kultur"/>
    <s v="klassisk"/>
    <s v="carlnielsen2016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Djëvelsk musik i fõrste runde"/>
    <n v="126"/>
    <s v="1 - 500"/>
    <x v="0"/>
    <x v="11"/>
  </r>
  <r>
    <x v="2017"/>
    <n v="17"/>
    <x v="6"/>
    <d v="2016-04-17T10:57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Den 84-Ürige Castro: Cubas ledere er for gamle"/>
    <n v="289"/>
    <s v="1 - 500"/>
    <x v="0"/>
    <x v="22"/>
  </r>
  <r>
    <x v="2018"/>
    <n v="17"/>
    <x v="7"/>
    <d v="2016-04-17T11:0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Forsker: De sidste dages jordskëlv er helt normale"/>
    <n v="256"/>
    <s v="1 - 500"/>
    <x v="0"/>
    <x v="14"/>
  </r>
  <r>
    <x v="2019"/>
    <n v="17"/>
    <x v="7"/>
    <d v="2016-04-17T11:12:00"/>
    <x v="8"/>
    <s v="nyheder"/>
    <s v="kultur"/>
    <s v="klassisk"/>
    <s v="carlnielsen2016-english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Why women are in the majority at the Carl Nielsen Violin Competition"/>
    <n v="274"/>
    <s v="1 - 500"/>
    <x v="0"/>
    <x v="26"/>
  </r>
  <r>
    <x v="2020"/>
    <n v="17"/>
    <x v="7"/>
    <d v="2016-04-17T11:14:00"/>
    <x v="7"/>
    <s v="nyheder"/>
    <s v="viden"/>
    <s v="naturvidenskab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VIDEO Ph.d. Cup: Oplev Lars, Ida, Morten, Justin og Anne Mia i finalen"/>
    <n v="266"/>
    <s v="1 - 500"/>
    <x v="0"/>
    <x v="36"/>
  </r>
  <r>
    <x v="2021"/>
    <n v="17"/>
    <x v="7"/>
    <d v="2016-04-17T11:20:00"/>
    <x v="15"/>
    <s v="levnu"/>
    <s v="mad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Ernëringseksperten efter en kõdlõs mÜned: Her er mine tips"/>
    <n v="792"/>
    <s v="501-1000"/>
    <x v="1"/>
    <x v="349"/>
  </r>
  <r>
    <x v="2022"/>
    <n v="17"/>
    <x v="7"/>
    <d v="2016-04-17T11:45:00"/>
    <x v="10"/>
    <s v="sporten"/>
    <s v="formel1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DEO Skuffet Magnussen vil snart have de fõrste point"/>
    <n v="399"/>
    <s v="1 - 500"/>
    <x v="0"/>
    <x v="7"/>
  </r>
  <r>
    <x v="2023"/>
    <n v="17"/>
    <x v="7"/>
    <d v="2016-04-17T11:4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Polske abortmodstandere õjner mulighed for totalt forbud"/>
    <n v="300"/>
    <s v="1 - 500"/>
    <x v="1"/>
    <x v="337"/>
  </r>
  <r>
    <x v="2024"/>
    <n v="17"/>
    <x v="7"/>
    <d v="2016-04-17T11:51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DEO Supertid i Hamburg sender dansk maratonlõber til OL"/>
    <n v="114"/>
    <s v="1 - 500"/>
    <x v="0"/>
    <x v="273"/>
  </r>
  <r>
    <x v="2025"/>
    <n v="17"/>
    <x v="8"/>
    <d v="2016-04-17T12:1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ydsudanske kvëgtyve drëber 140 personer i Etiopien"/>
    <n v="191"/>
    <s v="1 - 500"/>
    <x v="0"/>
    <x v="6"/>
  </r>
  <r>
    <x v="2026"/>
    <n v="17"/>
    <x v="8"/>
    <d v="2016-04-17T12:16:00"/>
    <x v="8"/>
    <s v="nyheder"/>
    <s v="kultur"/>
    <s v="klassisk"/>
    <s v="carlnielsen2016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: Michiko Yamada tager sig ogsÜ tid til sigtseeing"/>
    <n v="165"/>
    <s v="1 - 500"/>
    <x v="0"/>
    <x v="11"/>
  </r>
  <r>
    <x v="2027"/>
    <n v="17"/>
    <x v="8"/>
    <d v="2016-04-17T12:22:00"/>
    <x v="18"/>
    <s v="nyheder"/>
    <s v="vejret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Blësten bliver hëngende, men det gõr solen og skyerne ogsÜ"/>
    <n v="192"/>
    <s v="1 - 500"/>
    <x v="0"/>
    <x v="427"/>
  </r>
  <r>
    <x v="2028"/>
    <n v="17"/>
    <x v="8"/>
    <d v="2016-04-17T12:2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Assads parti vinder helt som ventet Syriens valg"/>
    <n v="238"/>
    <s v="1 - 500"/>
    <x v="0"/>
    <x v="32"/>
  </r>
  <r>
    <x v="2029"/>
    <n v="17"/>
    <x v="8"/>
    <d v="2016-04-17T12:30:00"/>
    <x v="8"/>
    <s v="nyheder"/>
    <s v="kultur"/>
    <s v="anbefaling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Sving taktstokken: 5 stykker klassisk hvor dirigenten skaber ren magi"/>
    <n v="761"/>
    <s v="501-1000"/>
    <x v="0"/>
    <x v="87"/>
  </r>
  <r>
    <x v="2030"/>
    <n v="17"/>
    <x v="8"/>
    <d v="2016-04-17T12:40:00"/>
    <x v="10"/>
    <s v="sporten"/>
    <s v="live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INUT FOR MINUT AK47-hattrick mod Viborg"/>
    <n v="-2"/>
    <s v="Under 1"/>
    <x v="0"/>
    <x v="11"/>
  </r>
  <r>
    <x v="2031"/>
    <n v="17"/>
    <x v="8"/>
    <d v="2016-04-17T12:42:00"/>
    <x v="15"/>
    <s v="levnu"/>
    <s v="mad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3 inspirerende bud pÜ mad uden kõd"/>
    <n v="174"/>
    <s v="1 - 500"/>
    <x v="0"/>
    <x v="3"/>
  </r>
  <r>
    <x v="2032"/>
    <n v="17"/>
    <x v="9"/>
    <d v="2016-04-17T13:0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ANALYSE Dilmas skëbnetime"/>
    <n v="987"/>
    <s v="501-1000"/>
    <x v="0"/>
    <x v="55"/>
  </r>
  <r>
    <x v="2033"/>
    <n v="17"/>
    <x v="9"/>
    <d v="2016-04-17T13:52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OL-guldvindere blev sat pÜ plads i World Cup"/>
    <n v="151"/>
    <s v="1 - 500"/>
    <x v="0"/>
    <x v="11"/>
  </r>
  <r>
    <x v="2034"/>
    <n v="17"/>
    <x v="10"/>
    <d v="2016-04-17T14:17:00"/>
    <x v="8"/>
    <s v="nyheder"/>
    <s v="kultur"/>
    <s v="klassisk"/>
    <s v="carlnielsen2016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Glemte node: _UdenpÜ var jeg rolig, men indeni harmede hjertet lõs_"/>
    <n v="153"/>
    <s v="1 - 500"/>
    <x v="0"/>
    <x v="30"/>
  </r>
  <r>
    <x v="2035"/>
    <n v="17"/>
    <x v="10"/>
    <d v="2016-04-17T14:18:00"/>
    <x v="8"/>
    <s v="nyheder"/>
    <s v="kultur"/>
    <s v="klassisk"/>
    <s v="carlnielsen2016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: Orest Smovzh elsker Danmark"/>
    <n v="167"/>
    <s v="1 - 500"/>
    <x v="0"/>
    <x v="11"/>
  </r>
  <r>
    <x v="2036"/>
    <n v="17"/>
    <x v="10"/>
    <d v="2016-04-17T14:30:00"/>
    <x v="1"/>
    <s v="nyheder"/>
    <s v="politik"/>
    <s v="politiske-analyser"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ANALYSE: SF-landsmõde med ja-hat og udlëndingepolitik - nu hÜber de det hjëlper"/>
    <n v="504"/>
    <s v="501-1000"/>
    <x v="0"/>
    <x v="37"/>
  </r>
  <r>
    <x v="2037"/>
    <n v="17"/>
    <x v="10"/>
    <d v="2016-04-17T14:3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ye danskere til fest pÜ Christiansborg: Nu er vi en del af samfundet "/>
    <n v="399"/>
    <s v="1 - 500"/>
    <x v="0"/>
    <x v="430"/>
  </r>
  <r>
    <x v="2038"/>
    <n v="17"/>
    <x v="11"/>
    <d v="2016-04-17T15:03:00"/>
    <x v="8"/>
    <s v="nyheder"/>
    <s v="kultur"/>
    <s v="klassisk"/>
    <s v="carlnielsen2016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AFGùRELSE: De er videre til anden runde"/>
    <n v="62"/>
    <s v="1 - 500"/>
    <x v="0"/>
    <x v="43"/>
  </r>
  <r>
    <x v="2039"/>
    <n v="17"/>
    <x v="11"/>
    <d v="2016-04-17T15:05:00"/>
    <x v="8"/>
    <s v="nyheder"/>
    <s v="kultur"/>
    <s v="klassisk"/>
    <s v="carlnielsen2016-english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THE VERDICT: The contestants who have made it to the next round"/>
    <n v="65"/>
    <s v="1 - 500"/>
    <x v="0"/>
    <x v="15"/>
  </r>
  <r>
    <x v="2040"/>
    <n v="17"/>
    <x v="11"/>
    <d v="2016-04-17T15:06:00"/>
    <x v="8"/>
    <s v="nyheder"/>
    <s v="kultur"/>
    <s v="klassisk"/>
    <s v="carlnielsen2016-english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: Michiko Yamada takes time out for sightseeing"/>
    <n v="149"/>
    <s v="1 - 500"/>
    <x v="0"/>
    <x v="72"/>
  </r>
  <r>
    <x v="2041"/>
    <n v="17"/>
    <x v="11"/>
    <d v="2016-04-17T15:08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DEO OB smadrede Viborg i mÜlfest"/>
    <n v="359"/>
    <s v="1 - 500"/>
    <x v="0"/>
    <x v="251"/>
  </r>
  <r>
    <x v="2042"/>
    <n v="17"/>
    <x v="11"/>
    <d v="2016-04-17T15:1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Dõdstal stiger efter jordskëlv i Ecuador"/>
    <n v="205"/>
    <s v="1 - 500"/>
    <x v="0"/>
    <x v="14"/>
  </r>
  <r>
    <x v="2043"/>
    <n v="17"/>
    <x v="11"/>
    <d v="2016-04-17T15:17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INUT FOR MINUT Sõnderjyderne sejrer i Aalborg"/>
    <n v="-2"/>
    <s v="Under 1"/>
    <x v="0"/>
    <x v="167"/>
  </r>
  <r>
    <x v="2044"/>
    <n v="17"/>
    <x v="11"/>
    <d v="2016-04-17T15:26:00"/>
    <x v="8"/>
    <s v="nyheder"/>
    <s v="kultur"/>
    <s v="klassisk"/>
    <s v="carlnielsen2016-english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Sheet music goes AWOL: _I may have looked calm but inside me my heart was racing!_"/>
    <n v="149"/>
    <s v="1 - 500"/>
    <x v="0"/>
    <x v="11"/>
  </r>
  <r>
    <x v="2045"/>
    <n v="17"/>
    <x v="11"/>
    <d v="2016-04-17T15:40:00"/>
    <x v="8"/>
    <s v="nyheder"/>
    <s v="kultur"/>
    <s v="klassisk"/>
    <s v="carlnielsen2016-english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: Orest Smovzh loves Denmark"/>
    <n v="189"/>
    <s v="1 - 500"/>
    <x v="0"/>
    <x v="14"/>
  </r>
  <r>
    <x v="2046"/>
    <n v="17"/>
    <x v="11"/>
    <d v="2016-04-17T15:46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IDEO ForÜrskÜde kõer danser af grës-glëde"/>
    <n v="115"/>
    <s v="1 - 500"/>
    <x v="0"/>
    <x v="406"/>
  </r>
  <r>
    <x v="2047"/>
    <n v="17"/>
    <x v="11"/>
    <d v="2016-04-17T15:49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Lov mod mobning stÜr õverst pÜ ny elevformands õnskeliste"/>
    <n v="240"/>
    <s v="1 - 500"/>
    <x v="0"/>
    <x v="52"/>
  </r>
  <r>
    <x v="2048"/>
    <n v="17"/>
    <x v="11"/>
    <d v="2016-04-17T15:59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Susanne Bier om Panama-papirerne: Vi ved godt, det er sÜ slemt, som vi frygter"/>
    <n v="746"/>
    <s v="501-1000"/>
    <x v="1"/>
    <x v="454"/>
  </r>
  <r>
    <x v="2049"/>
    <n v="17"/>
    <x v="12"/>
    <d v="2016-04-17T16:02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viatchenko pÜ tavlen i Celtics Old Firm-nederlag"/>
    <n v="365"/>
    <s v="1 - 500"/>
    <x v="0"/>
    <x v="480"/>
  </r>
  <r>
    <x v="2050"/>
    <n v="17"/>
    <x v="12"/>
    <d v="2016-04-17T16:1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kal abort efter voldtëgt forbydes? Polakker er i oprõr"/>
    <n v="333"/>
    <s v="1 - 500"/>
    <x v="0"/>
    <x v="138"/>
  </r>
  <r>
    <x v="2051"/>
    <n v="17"/>
    <x v="12"/>
    <d v="2016-04-17T16:24:00"/>
    <x v="8"/>
    <s v="nyheder"/>
    <s v="kultur"/>
    <s v="klassisk"/>
    <s v="carlnielsen2016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Dansker kom med pÜ afbud og er nu videre i Carl Nielsen Violinkonkurrencen"/>
    <n v="215"/>
    <s v="1 - 500"/>
    <x v="0"/>
    <x v="566"/>
  </r>
  <r>
    <x v="2052"/>
    <n v="17"/>
    <x v="12"/>
    <d v="2016-04-17T16:26:00"/>
    <x v="15"/>
    <s v="levnu"/>
    <s v="boern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etvërk appellerer til politikerne med 16 anbefalinger til familiepolitik"/>
    <n v="701"/>
    <s v="501-1000"/>
    <x v="0"/>
    <x v="267"/>
  </r>
  <r>
    <x v="2053"/>
    <n v="17"/>
    <x v="12"/>
    <d v="2016-04-17T16:32:00"/>
    <x v="10"/>
    <s v="sporten"/>
    <s v="fodbold"/>
    <s v="england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Leicester sikrer sig vitalt point i sidste minut"/>
    <n v="536"/>
    <s v="501-1000"/>
    <x v="0"/>
    <x v="396"/>
  </r>
  <r>
    <x v="2054"/>
    <n v="17"/>
    <x v="12"/>
    <d v="2016-04-17T16:3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ForstÜ konflikten om abort i Polen"/>
    <n v="597"/>
    <s v="501-1000"/>
    <x v="0"/>
    <x v="52"/>
  </r>
  <r>
    <x v="2055"/>
    <n v="17"/>
    <x v="12"/>
    <d v="2016-04-17T16:57:00"/>
    <x v="10"/>
    <s v="sporten"/>
    <s v="live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LUT 13 danskere klar til OL efter Danish Open"/>
    <n v="-2"/>
    <s v="Under 1"/>
    <x v="0"/>
    <x v="11"/>
  </r>
  <r>
    <x v="2056"/>
    <n v="17"/>
    <x v="12"/>
    <d v="2016-04-17T16:5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Oppositionen i Syrien truer med at forlade FN-fredsproces"/>
    <n v="177"/>
    <s v="1 - 500"/>
    <x v="0"/>
    <x v="11"/>
  </r>
  <r>
    <x v="2057"/>
    <n v="17"/>
    <x v="13"/>
    <d v="2016-04-17T17:0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VIDEO Israel udbygger omstridte bosëttelser"/>
    <n v="265"/>
    <s v="1 - 500"/>
    <x v="0"/>
    <x v="567"/>
  </r>
  <r>
    <x v="2058"/>
    <n v="17"/>
    <x v="13"/>
    <d v="2016-04-17T17:04:00"/>
    <x v="10"/>
    <s v="sporten"/>
    <s v="cyklin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ichael Valgren centimeter fra sensationel klassiker-sejr"/>
    <n v="328"/>
    <s v="1 - 500"/>
    <x v="0"/>
    <x v="406"/>
  </r>
  <r>
    <x v="2059"/>
    <n v="17"/>
    <x v="13"/>
    <d v="2016-04-17T17:0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Libyen efter kaos: samlet regering indtager ministerier"/>
    <n v="208"/>
    <s v="1 - 500"/>
    <x v="0"/>
    <x v="11"/>
  </r>
  <r>
    <x v="2060"/>
    <n v="17"/>
    <x v="13"/>
    <d v="2016-04-17T17:12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Pia K. bõd nye danskere velkommen: I dag vil jeg ikke forholde mig til, om for mange fÜr statsborgerskab  "/>
    <n v="400"/>
    <s v="1 - 500"/>
    <x v="0"/>
    <x v="135"/>
  </r>
  <r>
    <x v="2061"/>
    <n v="17"/>
    <x v="13"/>
    <d v="2016-04-17T17:30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INUT FOR MINUT Velfortjent derby-sejr til FCK"/>
    <n v="-2"/>
    <s v="Under 1"/>
    <x v="0"/>
    <x v="30"/>
  </r>
  <r>
    <x v="2062"/>
    <n v="17"/>
    <x v="13"/>
    <d v="2016-04-17T17:30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DEO Viborg-trëner frygter lange pauser til offensivprofiler"/>
    <n v="163"/>
    <s v="1 - 500"/>
    <x v="0"/>
    <x v="11"/>
  </r>
  <r>
    <x v="2063"/>
    <n v="17"/>
    <x v="13"/>
    <d v="2016-04-17T17:5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Kaos fõr afstemning: Brasilianske parlamentarikere i hÜndgemëng"/>
    <n v="207"/>
    <s v="1 - 500"/>
    <x v="0"/>
    <x v="45"/>
  </r>
  <r>
    <x v="2064"/>
    <n v="17"/>
    <x v="14"/>
    <d v="2016-04-17T18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Tidligere topchef hjëlper sygehusvësenet "/>
    <n v="1022"/>
    <s v="1001-1500"/>
    <x v="1"/>
    <x v="568"/>
  </r>
  <r>
    <x v="2065"/>
    <n v="17"/>
    <x v="14"/>
    <d v="2016-04-17T18:02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DEO MÜlmandsfejl giver SõnderjyskE sejr i topkamp"/>
    <n v="376"/>
    <s v="1 - 500"/>
    <x v="0"/>
    <x v="427"/>
  </r>
  <r>
    <x v="2066"/>
    <n v="17"/>
    <x v="14"/>
    <d v="2016-04-17T18:30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Overvismand: MÜske er det bedst at lade Nordsõ-guldet ligge"/>
    <n v="1219"/>
    <s v="1001-1500"/>
    <x v="0"/>
    <x v="11"/>
  </r>
  <r>
    <x v="2067"/>
    <n v="17"/>
    <x v="14"/>
    <d v="2016-04-17T18:35:00"/>
    <x v="8"/>
    <s v="nyheder"/>
    <s v="kultur"/>
    <s v="klassisk"/>
    <s v="vi-anbefaler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UGENS ALBUM: Vidunderbarn pÜ violin hylder sin 100-Ürige lërermester"/>
    <n v="458"/>
    <s v="1 - 500"/>
    <x v="0"/>
    <x v="11"/>
  </r>
  <r>
    <x v="2068"/>
    <n v="17"/>
    <x v="14"/>
    <d v="2016-04-17T18:3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Olielandes plan for produktionsloft forhindret af Iran"/>
    <n v="189"/>
    <s v="1 - 500"/>
    <x v="0"/>
    <x v="22"/>
  </r>
  <r>
    <x v="2069"/>
    <n v="17"/>
    <x v="15"/>
    <d v="2016-04-17T19:12:00"/>
    <x v="10"/>
    <s v="sporten"/>
    <s v="haandbold"/>
    <s v="kvindeliga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estrene tager fõrste skridt mod DM-finalen"/>
    <n v="328"/>
    <s v="1 - 500"/>
    <x v="0"/>
    <x v="108"/>
  </r>
  <r>
    <x v="2070"/>
    <n v="17"/>
    <x v="15"/>
    <d v="2016-04-17T19:1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Forklëdt som pizzabude anholder italiensk politi mafiaboss"/>
    <n v="177"/>
    <s v="1 - 500"/>
    <x v="0"/>
    <x v="52"/>
  </r>
  <r>
    <x v="2071"/>
    <n v="17"/>
    <x v="16"/>
    <d v="2016-04-17T20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ëngselsansatte finder fërre hashklumper og joints"/>
    <n v="276"/>
    <s v="1 - 500"/>
    <x v="0"/>
    <x v="21"/>
  </r>
  <r>
    <x v="2072"/>
    <n v="17"/>
    <x v="16"/>
    <d v="2016-04-17T20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GRAFIK Det finder fëngselsansatte: Knive, kõller og narko"/>
    <n v="59"/>
    <s v="1 - 500"/>
    <x v="0"/>
    <x v="66"/>
  </r>
  <r>
    <x v="2073"/>
    <n v="17"/>
    <x v="16"/>
    <d v="2016-04-17T20:02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DEO FCK vandt fortjent derby-sejr over Brõndby"/>
    <n v="505"/>
    <s v="501-1000"/>
    <x v="0"/>
    <x v="287"/>
  </r>
  <r>
    <x v="2074"/>
    <n v="17"/>
    <x v="16"/>
    <d v="2016-04-17T20:09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To er skuddrëbt pÜ Langeland"/>
    <n v="95"/>
    <s v="1 - 500"/>
    <x v="0"/>
    <x v="233"/>
  </r>
  <r>
    <x v="2075"/>
    <n v="17"/>
    <x v="16"/>
    <d v="2016-04-17T20:3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Universitet sõger slëgtninge til 272 solgte slaver"/>
    <n v="245"/>
    <s v="1 - 500"/>
    <x v="0"/>
    <x v="6"/>
  </r>
  <r>
    <x v="2076"/>
    <n v="17"/>
    <x v="16"/>
    <d v="2016-04-17T20:47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Formodet drone rammer passagerfly fõr landing i London-lufthavn"/>
    <n v="246"/>
    <s v="1 - 500"/>
    <x v="1"/>
    <x v="184"/>
  </r>
  <r>
    <x v="2077"/>
    <n v="17"/>
    <x v="17"/>
    <d v="2016-04-17T21:0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Forgiftede stoffer pÜ festival i Argentina medfõrer fem dõde"/>
    <n v="243"/>
    <s v="1 - 500"/>
    <x v="0"/>
    <x v="11"/>
  </r>
  <r>
    <x v="2078"/>
    <n v="17"/>
    <x v="17"/>
    <d v="2016-04-17T21:4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Italienere bliver hjemme og gõr olie-afstemning ugyldig"/>
    <n v="215"/>
    <s v="1 - 500"/>
    <x v="0"/>
    <x v="11"/>
  </r>
  <r>
    <x v="2079"/>
    <n v="17"/>
    <x v="18"/>
    <d v="2016-04-17T22:30:00"/>
    <x v="10"/>
    <s v="sporten"/>
    <s v="fodbold"/>
    <s v="spani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pansk guldkamp helt Üben - Valencia besejrer Barca"/>
    <n v="389"/>
    <s v="1 - 500"/>
    <x v="0"/>
    <x v="546"/>
  </r>
  <r>
    <x v="2080"/>
    <n v="18"/>
    <x v="19"/>
    <d v="2016-04-18T01:3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Flertal stemmer for rigsretssag mod Brasiliens prësident"/>
    <n v="213"/>
    <s v="1 - 500"/>
    <x v="0"/>
    <x v="37"/>
  </r>
  <r>
    <x v="2081"/>
    <n v="18"/>
    <x v="20"/>
    <d v="2016-04-18T03:4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Rousseffs parti: Vi tabte, fordi kupmagerne var stërkere"/>
    <n v="251"/>
    <s v="1 - 500"/>
    <x v="0"/>
    <x v="11"/>
  </r>
  <r>
    <x v="2082"/>
    <n v="18"/>
    <x v="20"/>
    <d v="2016-04-18T03:5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900 satellitter skal give super-internet til hele kloden"/>
    <n v="226"/>
    <s v="1 - 500"/>
    <x v="1"/>
    <x v="139"/>
  </r>
  <r>
    <x v="2083"/>
    <n v="18"/>
    <x v="0"/>
    <d v="2016-04-18T04:00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Bios-redder stÜr frem: Vi brõd reglerne"/>
    <n v="900"/>
    <s v="501-1000"/>
    <x v="0"/>
    <x v="330"/>
  </r>
  <r>
    <x v="2084"/>
    <n v="18"/>
    <x v="0"/>
    <d v="2016-04-18T04:02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Patienter og pÜrõrende vil ogsÜ hõres "/>
    <n v="1041"/>
    <s v="1001-1500"/>
    <x v="0"/>
    <x v="569"/>
  </r>
  <r>
    <x v="2085"/>
    <n v="18"/>
    <x v="0"/>
    <d v="2016-04-18T04:0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Det kan der ske for Rousseff nu"/>
    <n v="192"/>
    <s v="1 - 500"/>
    <x v="0"/>
    <x v="11"/>
  </r>
  <r>
    <x v="2086"/>
    <n v="18"/>
    <x v="0"/>
    <d v="2016-04-18T04:06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App skal fÜ kvinderne op pÜ cyklen"/>
    <n v="223"/>
    <s v="1 - 500"/>
    <x v="0"/>
    <x v="184"/>
  </r>
  <r>
    <x v="2087"/>
    <n v="18"/>
    <x v="0"/>
    <d v="2016-04-18T04:0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Ecuador: 272 dõde og 2527 sÜrede efter jordskëlv"/>
    <n v="199"/>
    <s v="1 - 500"/>
    <x v="0"/>
    <x v="256"/>
  </r>
  <r>
    <x v="2088"/>
    <n v="18"/>
    <x v="0"/>
    <d v="2016-04-18T04:2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Resultatlõst Opec-mõde fÜr oliepriser til at falde"/>
    <n v="207"/>
    <s v="1 - 500"/>
    <x v="0"/>
    <x v="15"/>
  </r>
  <r>
    <x v="2089"/>
    <n v="18"/>
    <x v="0"/>
    <d v="2016-04-18T04:2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Luftangreb koster Islamisk Stat dyrt"/>
    <n v="315"/>
    <s v="1 - 500"/>
    <x v="1"/>
    <x v="570"/>
  </r>
  <r>
    <x v="2090"/>
    <n v="18"/>
    <x v="0"/>
    <d v="2016-04-18T04:40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kskëreste er formodet gerningsmand bag dobbeltdrab pÜ Langeland"/>
    <n v="136"/>
    <s v="1 - 500"/>
    <x v="1"/>
    <x v="73"/>
  </r>
  <r>
    <x v="2091"/>
    <n v="18"/>
    <x v="1"/>
    <d v="2016-04-18T05:15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Vildtstriber virker men landmëndene tõver"/>
    <n v="201"/>
    <s v="1 - 500"/>
    <x v="1"/>
    <x v="571"/>
  </r>
  <r>
    <x v="2092"/>
    <n v="18"/>
    <x v="1"/>
    <d v="2016-04-18T05:24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Uledsagede flygtningebõrn bliver snydt for sundheds-tjek"/>
    <n v="460"/>
    <s v="1 - 500"/>
    <x v="0"/>
    <x v="34"/>
  </r>
  <r>
    <x v="2093"/>
    <n v="18"/>
    <x v="1"/>
    <d v="2016-04-18T05:3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DR i Brasilien: Dilmas modstandere jubler som havde de vundet en fodboldkamp"/>
    <n v="452"/>
    <s v="1 - 500"/>
    <x v="0"/>
    <x v="43"/>
  </r>
  <r>
    <x v="2094"/>
    <n v="18"/>
    <x v="1"/>
    <d v="2016-04-18T05:47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Aflevering af fëlles barn endte med dobbeltdrab"/>
    <n v="168"/>
    <s v="1 - 500"/>
    <x v="1"/>
    <x v="572"/>
  </r>
  <r>
    <x v="2095"/>
    <n v="18"/>
    <x v="1"/>
    <d v="2016-04-18T05:50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Bios-direktõr: Casper opsõgte selv ekstravagterne"/>
    <n v="315"/>
    <s v="1 - 500"/>
    <x v="0"/>
    <x v="240"/>
  </r>
  <r>
    <x v="2096"/>
    <n v="18"/>
    <x v="1"/>
    <d v="2016-04-18T05:57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Dong vil hjëlpe de ansatte med at sove"/>
    <n v="291"/>
    <s v="1 - 500"/>
    <x v="1"/>
    <x v="240"/>
  </r>
  <r>
    <x v="2097"/>
    <n v="18"/>
    <x v="2"/>
    <d v="2016-04-18T06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Droner ogsÜ observeret for tët pÜ danske lufthavne"/>
    <n v="225"/>
    <s v="1 - 500"/>
    <x v="0"/>
    <x v="244"/>
  </r>
  <r>
    <x v="2098"/>
    <n v="18"/>
    <x v="2"/>
    <d v="2016-04-18T06:00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PORTSDAGEN Spurs graver guld - Tõnder vil til tops"/>
    <n v="600"/>
    <s v="501-1000"/>
    <x v="0"/>
    <x v="4"/>
  </r>
  <r>
    <x v="2099"/>
    <n v="18"/>
    <x v="2"/>
    <d v="2016-04-18T06:19:00"/>
    <x v="11"/>
    <s v="nyheder"/>
    <s v="regionale"/>
    <s v="midtvest"/>
    <m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Udkantsgymnasier overlever karakterkrav"/>
    <n v="273"/>
    <s v="1 - 500"/>
    <x v="0"/>
    <x v="218"/>
  </r>
  <r>
    <x v="2100"/>
    <n v="18"/>
    <x v="2"/>
    <d v="2016-04-18T06:30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DEO Weekendens tre bedste Superliga-scoringer "/>
    <n v="385"/>
    <s v="1 - 500"/>
    <x v="0"/>
    <x v="11"/>
  </r>
  <r>
    <x v="2101"/>
    <n v="18"/>
    <x v="3"/>
    <d v="2016-04-18T07:0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Clooney: Latterligt med sÜ store pengebelõb i politik"/>
    <n v="257"/>
    <s v="1 - 500"/>
    <x v="1"/>
    <x v="78"/>
  </r>
  <r>
    <x v="2102"/>
    <n v="18"/>
    <x v="3"/>
    <d v="2016-04-18T07:09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Patient: Jeg vil bruge min tid pÜ at hjëlpe andre"/>
    <n v="747"/>
    <s v="501-1000"/>
    <x v="0"/>
    <x v="14"/>
  </r>
  <r>
    <x v="2103"/>
    <n v="18"/>
    <x v="3"/>
    <d v="2016-04-18T07:25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Sygeplejerske om sundhedstjek: Mange har traumer og dÜrlige tënder"/>
    <n v="232"/>
    <s v="1 - 500"/>
    <x v="0"/>
    <x v="87"/>
  </r>
  <r>
    <x v="2104"/>
    <n v="18"/>
    <x v="3"/>
    <d v="2016-04-18T07:3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yriske oprõrere: Angrib regimet over alt"/>
    <n v="215"/>
    <s v="1 - 500"/>
    <x v="0"/>
    <x v="11"/>
  </r>
  <r>
    <x v="2105"/>
    <n v="18"/>
    <x v="3"/>
    <d v="2016-04-18T07:49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kspert: Overset terrorgruppe skal tages endnu mere alvorligt end IS"/>
    <n v="339"/>
    <s v="1 - 500"/>
    <x v="1"/>
    <x v="443"/>
  </r>
  <r>
    <x v="2106"/>
    <n v="18"/>
    <x v="3"/>
    <d v="2016-04-18T07:51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uccesrig Morten Nordstrand forlënger eventyret i Australien"/>
    <n v="290"/>
    <s v="1 - 500"/>
    <x v="0"/>
    <x v="66"/>
  </r>
  <r>
    <x v="2107"/>
    <n v="18"/>
    <x v="3"/>
    <d v="2016-04-18T07:53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Roskilde Bank-direktõr udskyder vidneforklaring - igen"/>
    <n v="317"/>
    <s v="1 - 500"/>
    <x v="0"/>
    <x v="15"/>
  </r>
  <r>
    <x v="2108"/>
    <n v="18"/>
    <x v="3"/>
    <d v="2016-04-18T07:55:00"/>
    <x v="8"/>
    <s v="nyheder"/>
    <s v="kultur"/>
    <s v="kulturklubb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Om DR Romanprisen"/>
    <n v="586"/>
    <s v="501-1000"/>
    <x v="0"/>
    <x v="45"/>
  </r>
  <r>
    <x v="2109"/>
    <n v="18"/>
    <x v="4"/>
    <d v="2016-04-18T08:13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Vejen BanegÜrd afspërret efter mistënkeligt fund"/>
    <n v="91"/>
    <s v="1 - 500"/>
    <x v="0"/>
    <x v="6"/>
  </r>
  <r>
    <x v="2110"/>
    <n v="18"/>
    <x v="4"/>
    <d v="2016-04-18T08:1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Pistorius' strafudmÜling udskudt"/>
    <n v="195"/>
    <s v="1 - 500"/>
    <x v="0"/>
    <x v="36"/>
  </r>
  <r>
    <x v="2111"/>
    <n v="18"/>
    <x v="4"/>
    <d v="2016-04-18T08:18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rdjysk kulturkritik: De store anmeldere bliver vëk"/>
    <n v="284"/>
    <s v="1 - 500"/>
    <x v="0"/>
    <x v="32"/>
  </r>
  <r>
    <x v="2112"/>
    <n v="18"/>
    <x v="4"/>
    <d v="2016-04-18T08:2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Kristian Jensen: Stor pengepose til Libyen hvis de vil samarbejde om flygtninge"/>
    <n v="380"/>
    <s v="1 - 500"/>
    <x v="0"/>
    <x v="573"/>
  </r>
  <r>
    <x v="2113"/>
    <n v="18"/>
    <x v="4"/>
    <d v="2016-04-18T08:2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Og hvad skal skibet hedde? Boaty McBoatface"/>
    <n v="294"/>
    <s v="1 - 500"/>
    <x v="1"/>
    <x v="574"/>
  </r>
  <r>
    <x v="2114"/>
    <n v="18"/>
    <x v="4"/>
    <d v="2016-04-18T08:30:00"/>
    <x v="17"/>
    <s v="nyheder"/>
    <s v="regionale"/>
    <s v="hovedstadsomraadet"/>
    <m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Ung patient: Det betyder alt at blive hõrt"/>
    <n v="339"/>
    <s v="1 - 500"/>
    <x v="0"/>
    <x v="223"/>
  </r>
  <r>
    <x v="2115"/>
    <n v="18"/>
    <x v="4"/>
    <d v="2016-04-18T08:34:00"/>
    <x v="8"/>
    <s v="nyheder"/>
    <s v="kultur"/>
    <s v="klassisk"/>
    <s v="carlnielsen2016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Rõg ud i fõrste runde: _Jeg giver dommerne fuldstëndig ret_"/>
    <n v="189"/>
    <s v="1 - 500"/>
    <x v="0"/>
    <x v="11"/>
  </r>
  <r>
    <x v="2116"/>
    <n v="18"/>
    <x v="4"/>
    <d v="2016-04-18T08:3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VIDEO Clooney fundraiser for at afskaffe fundraising"/>
    <n v="152"/>
    <s v="1 - 500"/>
    <x v="0"/>
    <x v="15"/>
  </r>
  <r>
    <x v="2117"/>
    <n v="18"/>
    <x v="4"/>
    <d v="2016-04-18T08:47:00"/>
    <x v="14"/>
    <s v="nyheder"/>
    <s v="regionale"/>
    <s v="bornholm"/>
    <m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fter flere jobopslag: Kunne ikke lokke psykiater til Bornholm"/>
    <n v="239"/>
    <s v="1 - 500"/>
    <x v="0"/>
    <x v="47"/>
  </r>
  <r>
    <x v="2118"/>
    <n v="18"/>
    <x v="4"/>
    <d v="2016-04-18T08:5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GRAFIK SÜdan mÜ du flyve med din drone"/>
    <n v="158"/>
    <s v="1 - 500"/>
    <x v="0"/>
    <x v="130"/>
  </r>
  <r>
    <x v="2119"/>
    <n v="18"/>
    <x v="5"/>
    <d v="2016-04-18T09:00:00"/>
    <x v="8"/>
    <s v="nyheder"/>
    <s v="kultur"/>
    <s v="klassisk"/>
    <s v="carlnielsen2016-english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_The jury was spot on_"/>
    <n v="180"/>
    <s v="1 - 500"/>
    <x v="0"/>
    <x v="11"/>
  </r>
  <r>
    <x v="2120"/>
    <n v="18"/>
    <x v="5"/>
    <d v="2016-04-18T09:04:00"/>
    <x v="8"/>
    <s v="nyheder"/>
    <s v="kultur"/>
    <s v="medi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Michael Dyrby fÜr ansvaret for TV 2-programmet _Operation X_"/>
    <n v="131"/>
    <s v="1 - 500"/>
    <x v="0"/>
    <x v="167"/>
  </r>
  <r>
    <x v="2121"/>
    <n v="18"/>
    <x v="5"/>
    <d v="2016-04-18T09:09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Flere kvinder bliver til mënd"/>
    <n v="334"/>
    <s v="1 - 500"/>
    <x v="1"/>
    <x v="266"/>
  </r>
  <r>
    <x v="2122"/>
    <n v="18"/>
    <x v="5"/>
    <d v="2016-04-18T09:1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pinkelt hÜb om fredsaftale i sõnderbombet Yemen"/>
    <n v="641"/>
    <s v="501-1000"/>
    <x v="0"/>
    <x v="11"/>
  </r>
  <r>
    <x v="2123"/>
    <n v="18"/>
    <x v="5"/>
    <d v="2016-04-18T09:14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EU-kommissër vil have gennemsigtighed om reklamer"/>
    <n v="270"/>
    <s v="1 - 500"/>
    <x v="0"/>
    <x v="11"/>
  </r>
  <r>
    <x v="2124"/>
    <n v="18"/>
    <x v="5"/>
    <d v="2016-04-18T09:15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Regionen kendte til ulovlige dobbeltvagter"/>
    <n v="225"/>
    <s v="1 - 500"/>
    <x v="0"/>
    <x v="358"/>
  </r>
  <r>
    <x v="2125"/>
    <n v="18"/>
    <x v="5"/>
    <d v="2016-04-18T09:25:00"/>
    <x v="9"/>
    <s v="nyheder"/>
    <s v="regionale"/>
    <s v="trekanten"/>
    <m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Cykel-app bliver godt modtaget"/>
    <n v="262"/>
    <s v="1 - 500"/>
    <x v="0"/>
    <x v="267"/>
  </r>
  <r>
    <x v="2126"/>
    <n v="18"/>
    <x v="5"/>
    <d v="2016-04-18T09:30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Hvorfor skal man blive grim, fordi man bliver gammel?"/>
    <n v="590"/>
    <s v="501-1000"/>
    <x v="1"/>
    <x v="575"/>
  </r>
  <r>
    <x v="2127"/>
    <n v="18"/>
    <x v="5"/>
    <d v="2016-04-18T09:3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Üdan kan pÜrõrende til syge blive mere inddraget"/>
    <n v="289"/>
    <s v="1 - 500"/>
    <x v="0"/>
    <x v="21"/>
  </r>
  <r>
    <x v="2128"/>
    <n v="18"/>
    <x v="5"/>
    <d v="2016-04-18T09:36:00"/>
    <x v="15"/>
    <s v="levnu"/>
    <s v="krop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VIDEO Blind i POV: Drejer jeg en gang forkert, sÜ farer jeg vild"/>
    <n v="191"/>
    <s v="1 - 500"/>
    <x v="0"/>
    <x v="14"/>
  </r>
  <r>
    <x v="2129"/>
    <n v="18"/>
    <x v="5"/>
    <d v="2016-04-18T09:40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AC/DC-fans efter ny forsanger: Vi vil have pengene tilbage"/>
    <n v="197"/>
    <s v="1 - 500"/>
    <x v="1"/>
    <x v="576"/>
  </r>
  <r>
    <x v="2130"/>
    <n v="18"/>
    <x v="5"/>
    <d v="2016-04-18T09:4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Oprõrere angriber syriske regeringsstyrker"/>
    <n v="117"/>
    <s v="1 - 500"/>
    <x v="0"/>
    <x v="11"/>
  </r>
  <r>
    <x v="2131"/>
    <n v="18"/>
    <x v="5"/>
    <d v="2016-04-18T09:4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VIDEO Ukrainske soldater sover med granater under sengen"/>
    <n v="205"/>
    <s v="1 - 500"/>
    <x v="0"/>
    <x v="156"/>
  </r>
  <r>
    <x v="2132"/>
    <n v="18"/>
    <x v="5"/>
    <d v="2016-04-18T09:45:00"/>
    <x v="8"/>
    <s v="nyheder"/>
    <s v="kultur"/>
    <s v="klassisk"/>
    <s v="carlnielsen2016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: Det nye vërk skrëmmer Alexandra "/>
    <n v="175"/>
    <s v="1 - 500"/>
    <x v="0"/>
    <x v="11"/>
  </r>
  <r>
    <x v="2133"/>
    <n v="18"/>
    <x v="5"/>
    <d v="2016-04-18T09:48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Jesper Bank skal hjëlpe danske OL-sejlere"/>
    <n v="295"/>
    <s v="1 - 500"/>
    <x v="0"/>
    <x v="244"/>
  </r>
  <r>
    <x v="2134"/>
    <n v="18"/>
    <x v="5"/>
    <d v="2016-04-18T09:58:00"/>
    <x v="8"/>
    <s v="nyheder"/>
    <s v="kultur"/>
    <s v="klassisk"/>
    <s v="top50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QUIZ: Kender du handlingen?"/>
    <n v="51"/>
    <s v="1 - 500"/>
    <x v="0"/>
    <x v="4"/>
  </r>
  <r>
    <x v="2135"/>
    <n v="18"/>
    <x v="5"/>
    <d v="2016-04-18T09:59:00"/>
    <x v="15"/>
    <s v="levnu"/>
    <s v="fritid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Varier dit lõb _ og bevar motivationen"/>
    <n v="468"/>
    <s v="1 - 500"/>
    <x v="0"/>
    <x v="8"/>
  </r>
  <r>
    <x v="2136"/>
    <n v="18"/>
    <x v="6"/>
    <d v="2016-04-18T10:01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Otte er anholdt i forbindelse med tredobbelt drab"/>
    <n v="269"/>
    <s v="1 - 500"/>
    <x v="1"/>
    <x v="35"/>
  </r>
  <r>
    <x v="2137"/>
    <n v="18"/>
    <x v="6"/>
    <d v="2016-04-18T10:03:00"/>
    <x v="11"/>
    <s v="nyheder"/>
    <s v="regionale"/>
    <s v="midtvest"/>
    <m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Sikkerhedsbrud: Nu er den gal igen pÜ bosted for psykisk syge"/>
    <n v="183"/>
    <s v="1 - 500"/>
    <x v="0"/>
    <x v="257"/>
  </r>
  <r>
    <x v="2138"/>
    <n v="18"/>
    <x v="6"/>
    <d v="2016-04-18T10:09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Cecilia vil vëre kvinde: Det er forkert, nÜr jeg er i bad"/>
    <n v="387"/>
    <s v="1 - 500"/>
    <x v="0"/>
    <x v="34"/>
  </r>
  <r>
    <x v="2139"/>
    <n v="18"/>
    <x v="6"/>
    <d v="2016-04-18T10:15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Bombetrussel pÜ banegÜrd afblëst"/>
    <n v="85"/>
    <s v="1 - 500"/>
    <x v="0"/>
    <x v="32"/>
  </r>
  <r>
    <x v="2140"/>
    <n v="18"/>
    <x v="6"/>
    <d v="2016-04-18T10:23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Cecillia vil vëre kvinde: Det er forkert, nÜr jeg er i bad"/>
    <n v="387"/>
    <s v="1 - 500"/>
    <x v="0"/>
    <x v="162"/>
  </r>
  <r>
    <x v="2141"/>
    <n v="18"/>
    <x v="6"/>
    <d v="2016-04-18T10:2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Lõkke i Polen: Regering truer danske virksomheder "/>
    <n v="372"/>
    <s v="1 - 500"/>
    <x v="0"/>
    <x v="70"/>
  </r>
  <r>
    <x v="2142"/>
    <n v="18"/>
    <x v="6"/>
    <d v="2016-04-18T10:32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Asyltallet runder 3000 under grënsekontrollen"/>
    <n v="220"/>
    <s v="1 - 500"/>
    <x v="0"/>
    <x v="145"/>
  </r>
  <r>
    <x v="2143"/>
    <n v="18"/>
    <x v="6"/>
    <d v="2016-04-18T10:36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Stort biogasanlëg tët pÜ realitet: Det afhënger af gyllen"/>
    <n v="209"/>
    <s v="1 - 500"/>
    <x v="0"/>
    <x v="15"/>
  </r>
  <r>
    <x v="2144"/>
    <n v="18"/>
    <x v="6"/>
    <d v="2016-04-18T10:4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Piloter: Dronekollisioner kan give kritiske skader pÜ fly"/>
    <n v="212"/>
    <s v="1 - 500"/>
    <x v="0"/>
    <x v="72"/>
  </r>
  <r>
    <x v="2145"/>
    <n v="18"/>
    <x v="6"/>
    <d v="2016-04-18T10:5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vensk minister gÜr af efter kritik af Israel"/>
    <n v="205"/>
    <s v="1 - 500"/>
    <x v="0"/>
    <x v="209"/>
  </r>
  <r>
    <x v="2146"/>
    <n v="18"/>
    <x v="7"/>
    <d v="2016-04-18T11:00:00"/>
    <x v="8"/>
    <s v="nyheder"/>
    <s v="kultur"/>
    <s v="klassisk"/>
    <s v="carlnielsen2016-english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: The new piece is very scary to play, says Alexandra"/>
    <n v="175"/>
    <s v="1 - 500"/>
    <x v="0"/>
    <x v="6"/>
  </r>
  <r>
    <x v="2147"/>
    <n v="18"/>
    <x v="7"/>
    <d v="2016-04-18T11:03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Vestager bekymret for Googles smartphones"/>
    <n v="452"/>
    <s v="1 - 500"/>
    <x v="1"/>
    <x v="374"/>
  </r>
  <r>
    <x v="2148"/>
    <n v="18"/>
    <x v="7"/>
    <d v="2016-04-18T11:13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OVERBLIK Flere anholdt i forbindelse med trippeldrab"/>
    <n v="217"/>
    <s v="1 - 500"/>
    <x v="0"/>
    <x v="21"/>
  </r>
  <r>
    <x v="2149"/>
    <n v="18"/>
    <x v="7"/>
    <d v="2016-04-18T11:1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VIDEO Fëllessang og crowdsurfing i brasiliansk parlament"/>
    <n v="109"/>
    <s v="1 - 500"/>
    <x v="0"/>
    <x v="11"/>
  </r>
  <r>
    <x v="2150"/>
    <n v="18"/>
    <x v="7"/>
    <d v="2016-04-18T11:18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Tiltalt i terrorsagen skëndes med anklager: Jeg kendte ikke Omar"/>
    <n v="767"/>
    <s v="501-1000"/>
    <x v="0"/>
    <x v="11"/>
  </r>
  <r>
    <x v="2151"/>
    <n v="18"/>
    <x v="7"/>
    <d v="2016-04-18T11:37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Retsanalytiker: Masseanholdelse er gennembrud i trippeldrabssag"/>
    <n v="290"/>
    <s v="1 - 500"/>
    <x v="0"/>
    <x v="15"/>
  </r>
  <r>
    <x v="2152"/>
    <n v="18"/>
    <x v="7"/>
    <d v="2016-04-18T11:45:00"/>
    <x v="8"/>
    <s v="nyheder"/>
    <s v="kultur"/>
    <s v="film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Anmeldere: Ny Bier-serie er elegant luksus i Bond-klassen"/>
    <n v="249"/>
    <s v="1 - 500"/>
    <x v="0"/>
    <x v="577"/>
  </r>
  <r>
    <x v="2153"/>
    <n v="18"/>
    <x v="7"/>
    <d v="2016-04-18T11:50:00"/>
    <x v="8"/>
    <s v="nyheder"/>
    <s v="kultur"/>
    <s v="klassisk"/>
    <s v="carlnielsen2016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: Der venter vinderen et hÜrdt liv"/>
    <n v="151"/>
    <s v="1 - 500"/>
    <x v="0"/>
    <x v="11"/>
  </r>
  <r>
    <x v="2154"/>
    <n v="18"/>
    <x v="7"/>
    <d v="2016-04-18T11:50:00"/>
    <x v="10"/>
    <s v="sporten"/>
    <s v="fodbold"/>
    <s v="spani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orten Bruun: Omfanget af Barcelonas krise er uforklarlig"/>
    <n v="1406"/>
    <s v="1001-1500"/>
    <x v="0"/>
    <x v="288"/>
  </r>
  <r>
    <x v="2155"/>
    <n v="18"/>
    <x v="7"/>
    <d v="2016-04-18T11:57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Dobbeltdrab pÜ Langeland: Ekskëreste varetëgtsfëngles"/>
    <n v="237"/>
    <s v="1 - 500"/>
    <x v="0"/>
    <x v="521"/>
  </r>
  <r>
    <x v="2156"/>
    <n v="18"/>
    <x v="7"/>
    <d v="2016-04-18T11:58:00"/>
    <x v="8"/>
    <s v="nyheder"/>
    <s v="kultur"/>
    <s v="klassisk"/>
    <s v="carlnielsen2016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: Komponist: _Man risikerer at fare vild i mit vërk_"/>
    <n v="122"/>
    <s v="1 - 500"/>
    <x v="0"/>
    <x v="14"/>
  </r>
  <r>
    <x v="2157"/>
    <n v="18"/>
    <x v="8"/>
    <d v="2016-04-18T12:00:00"/>
    <x v="18"/>
    <s v="nyheder"/>
    <s v="vejret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VIDEO Voldsomt haglvejr hërger Kina"/>
    <n v="116"/>
    <s v="1 - 500"/>
    <x v="0"/>
    <x v="41"/>
  </r>
  <r>
    <x v="2158"/>
    <n v="18"/>
    <x v="8"/>
    <d v="2016-04-18T12:02:00"/>
    <x v="14"/>
    <s v="nyheder"/>
    <s v="regionale"/>
    <s v="bornholm"/>
    <m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Lërerformand: Flere asylansõgere betyder fërre ledige lërere "/>
    <n v="196"/>
    <s v="1 - 500"/>
    <x v="0"/>
    <x v="21"/>
  </r>
  <r>
    <x v="2159"/>
    <n v="18"/>
    <x v="8"/>
    <d v="2016-04-18T12:28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VIDEO: Museumsansatte gÜr i bõlgen blÜ for maleri"/>
    <n v="290"/>
    <s v="1 - 500"/>
    <x v="0"/>
    <x v="7"/>
  </r>
  <r>
    <x v="2160"/>
    <n v="18"/>
    <x v="8"/>
    <d v="2016-04-18T12:32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Bommert! Nadia Comanecis arvtagere misser OL"/>
    <n v="199"/>
    <s v="1 - 500"/>
    <x v="0"/>
    <x v="22"/>
  </r>
  <r>
    <x v="2161"/>
    <n v="18"/>
    <x v="8"/>
    <d v="2016-04-18T12:39:00"/>
    <x v="17"/>
    <s v="nyheder"/>
    <s v="regionale"/>
    <s v="hovedstadsomraadet"/>
    <m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Hovedstaden har voksevërk: 100.000 flere kõbenhavnere om ti Ür"/>
    <n v="274"/>
    <s v="1 - 500"/>
    <x v="1"/>
    <x v="116"/>
  </r>
  <r>
    <x v="2162"/>
    <n v="18"/>
    <x v="8"/>
    <d v="2016-04-18T12:43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kspert: Droner kan ogsÜ ramme fly i Danmark"/>
    <n v="207"/>
    <s v="1 - 500"/>
    <x v="0"/>
    <x v="32"/>
  </r>
  <r>
    <x v="2163"/>
    <n v="18"/>
    <x v="8"/>
    <d v="2016-04-18T12:43:00"/>
    <x v="8"/>
    <s v="nyheder"/>
    <s v="kultur"/>
    <s v="klassisk"/>
    <s v="carlnielsen2016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: Komponist Jesper Koch har en favorit _Jeg tror hun ender i finalen_"/>
    <n v="205"/>
    <s v="1 - 500"/>
    <x v="0"/>
    <x v="11"/>
  </r>
  <r>
    <x v="2164"/>
    <n v="18"/>
    <x v="8"/>
    <d v="2016-04-18T12:48:00"/>
    <x v="10"/>
    <s v="sporten"/>
    <s v="cyklin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algren om overraskende andenplads: Nu slipper jeg for at slikke rõv"/>
    <n v="579"/>
    <s v="501-1000"/>
    <x v="0"/>
    <x v="287"/>
  </r>
  <r>
    <x v="2165"/>
    <n v="18"/>
    <x v="8"/>
    <d v="2016-04-18T12:51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Tiltalt: Taske brugt i terrorangreb var til pushers hashklumper"/>
    <n v="427"/>
    <s v="1 - 500"/>
    <x v="0"/>
    <x v="15"/>
  </r>
  <r>
    <x v="2166"/>
    <n v="18"/>
    <x v="8"/>
    <d v="2016-04-18T12:5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Disneyland klapper hëlene i efter grov forskelsbehandling"/>
    <n v="225"/>
    <s v="1 - 500"/>
    <x v="0"/>
    <x v="32"/>
  </r>
  <r>
    <x v="2167"/>
    <n v="18"/>
    <x v="9"/>
    <d v="2016-04-18T13:0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Ür nettet skal bestemme, bliver Justin Bieber sendt til Nordkorea"/>
    <n v="1193"/>
    <s v="1001-1500"/>
    <x v="1"/>
    <x v="137"/>
  </r>
  <r>
    <x v="2168"/>
    <n v="18"/>
    <x v="9"/>
    <d v="2016-04-18T13:10:00"/>
    <x v="8"/>
    <s v="nyheder"/>
    <s v="kultur"/>
    <s v="klassisk"/>
    <s v="carlnielsen2016-english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Composer Jesper Koch has a definite favourite"/>
    <n v="211"/>
    <s v="1 - 500"/>
    <x v="0"/>
    <x v="81"/>
  </r>
  <r>
    <x v="2169"/>
    <n v="18"/>
    <x v="9"/>
    <d v="2016-04-18T13:1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VIDEO Ecuadorianer efter jordskëlv: Det ligner, vi har vëret i krig"/>
    <n v="143"/>
    <s v="1 - 500"/>
    <x v="0"/>
    <x v="52"/>
  </r>
  <r>
    <x v="2170"/>
    <n v="18"/>
    <x v="9"/>
    <d v="2016-04-18T13:3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Ukraine dõmmer to russiske krigsfanger for terror og krig"/>
    <n v="174"/>
    <s v="1 - 500"/>
    <x v="0"/>
    <x v="11"/>
  </r>
  <r>
    <x v="2171"/>
    <n v="18"/>
    <x v="9"/>
    <d v="2016-04-18T13:35:00"/>
    <x v="7"/>
    <s v="nyheder"/>
    <s v="viden"/>
    <s v="tech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Australsk postvësen klar med pakkedroner"/>
    <n v="261"/>
    <s v="1 - 500"/>
    <x v="0"/>
    <x v="68"/>
  </r>
  <r>
    <x v="2172"/>
    <n v="18"/>
    <x v="9"/>
    <d v="2016-04-18T13:35:00"/>
    <x v="8"/>
    <s v="nyheder"/>
    <s v="kultur"/>
    <s v="medi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- Hver gang jeg hõrer Joachim B. Olsen udtale sig, har jeg lyst til at rÜbe Yes!"/>
    <n v="356"/>
    <s v="1 - 500"/>
    <x v="0"/>
    <x v="131"/>
  </r>
  <r>
    <x v="2173"/>
    <n v="18"/>
    <x v="9"/>
    <d v="2016-04-18T13:48:00"/>
    <x v="8"/>
    <s v="nyheder"/>
    <s v="kultur"/>
    <s v="klassisk"/>
    <s v="carlnielsen2016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: Anna Egeholm om anden runde _Jeg har problemer med violinen_"/>
    <n v="207"/>
    <s v="1 - 500"/>
    <x v="0"/>
    <x v="47"/>
  </r>
  <r>
    <x v="2174"/>
    <n v="18"/>
    <x v="10"/>
    <d v="2016-04-18T14:00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Koncertarrangõr om AC/DC-klager: Vi tager den sag for sag"/>
    <n v="222"/>
    <s v="1 - 500"/>
    <x v="0"/>
    <x v="99"/>
  </r>
  <r>
    <x v="2175"/>
    <n v="18"/>
    <x v="10"/>
    <d v="2016-04-18T14:11:00"/>
    <x v="7"/>
    <s v="nyheder"/>
    <s v="viden"/>
    <s v="tech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Lynhurtigt internet: Satellit-fest i rummet om 3-4 Ür"/>
    <n v="388"/>
    <s v="1 - 500"/>
    <x v="0"/>
    <x v="55"/>
  </r>
  <r>
    <x v="2176"/>
    <n v="18"/>
    <x v="10"/>
    <d v="2016-04-18T14:2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Dõdstal stiger til 350 efter jordskëlv i Ecuador"/>
    <n v="121"/>
    <s v="1 - 500"/>
    <x v="0"/>
    <x v="15"/>
  </r>
  <r>
    <x v="2177"/>
    <n v="18"/>
    <x v="10"/>
    <d v="2016-04-18T14:25:00"/>
    <x v="8"/>
    <s v="nyheder"/>
    <s v="kultur"/>
    <s v="klassisk"/>
    <s v="carlnielsen2016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Publikum: Den intense stemning fascinerer "/>
    <n v="182"/>
    <s v="1 - 500"/>
    <x v="0"/>
    <x v="11"/>
  </r>
  <r>
    <x v="2178"/>
    <n v="18"/>
    <x v="10"/>
    <d v="2016-04-18T14:29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Kalborg om FCM: Medaljer eller eklatant fiasko"/>
    <n v="466"/>
    <s v="1 - 500"/>
    <x v="0"/>
    <x v="2"/>
  </r>
  <r>
    <x v="2179"/>
    <n v="18"/>
    <x v="10"/>
    <d v="2016-04-18T14:30:00"/>
    <x v="8"/>
    <s v="nyheder"/>
    <s v="kultur"/>
    <s v="tro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Flere unge vëlger konfirmation uden Gud"/>
    <n v="997"/>
    <s v="501-1000"/>
    <x v="0"/>
    <x v="578"/>
  </r>
  <r>
    <x v="2180"/>
    <n v="18"/>
    <x v="10"/>
    <d v="2016-04-18T14:35:00"/>
    <x v="8"/>
    <s v="nyheder"/>
    <s v="kultur"/>
    <s v="klassisk"/>
    <s v="carlnielsen2016-english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: Anna Egholm on the second round: &quot;My violin is causing problems_"/>
    <n v="203"/>
    <s v="1 - 500"/>
    <x v="0"/>
    <x v="11"/>
  </r>
  <r>
    <x v="2181"/>
    <n v="18"/>
    <x v="10"/>
    <d v="2016-04-18T14:3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yrisk opposition vil forlade fredsproces efter angreb"/>
    <n v="236"/>
    <s v="1 - 500"/>
    <x v="0"/>
    <x v="15"/>
  </r>
  <r>
    <x v="2182"/>
    <n v="18"/>
    <x v="10"/>
    <d v="2016-04-18T14:36:00"/>
    <x v="10"/>
    <s v="sporten"/>
    <s v="cyklin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DEO Sportschef: Valgren er nu blandt klassiker-favoritterne"/>
    <n v="406"/>
    <s v="1 - 500"/>
    <x v="0"/>
    <x v="110"/>
  </r>
  <r>
    <x v="2183"/>
    <n v="18"/>
    <x v="10"/>
    <d v="2016-04-18T14:39:00"/>
    <x v="17"/>
    <s v="nyheder"/>
    <s v="regionale"/>
    <s v="hovedstadsomraadet"/>
    <m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Hovedstaden har voksevërk: 100.000 flere kõbenhavnere om 11 Ür"/>
    <n v="274"/>
    <s v="1 - 500"/>
    <x v="0"/>
    <x v="11"/>
  </r>
  <r>
    <x v="2184"/>
    <n v="18"/>
    <x v="10"/>
    <d v="2016-04-18T14:58:00"/>
    <x v="10"/>
    <s v="sporten"/>
    <m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portsugen: Barcelona kommer stërkt igen"/>
    <n v="269"/>
    <s v="1 - 500"/>
    <x v="0"/>
    <x v="8"/>
  </r>
  <r>
    <x v="2185"/>
    <n v="18"/>
    <x v="11"/>
    <d v="2016-04-18T15:00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Fra Katy Perry til Bruce Willis: Se hvem, der stõtter de 5 prësidentkandidater"/>
    <n v="705"/>
    <s v="501-1000"/>
    <x v="1"/>
    <x v="43"/>
  </r>
  <r>
    <x v="2186"/>
    <n v="18"/>
    <x v="11"/>
    <d v="2016-04-18T15:0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Eksplosion rammer bus i Jerusalem"/>
    <n v="139"/>
    <s v="1 - 500"/>
    <x v="0"/>
    <x v="66"/>
  </r>
  <r>
    <x v="2187"/>
    <n v="18"/>
    <x v="11"/>
    <d v="2016-04-18T15:07:00"/>
    <x v="14"/>
    <s v="nyheder"/>
    <s v="regionale"/>
    <s v="bornholm"/>
    <m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Kamp om fërgerute til Bornholm"/>
    <n v="290"/>
    <s v="1 - 500"/>
    <x v="0"/>
    <x v="21"/>
  </r>
  <r>
    <x v="2188"/>
    <n v="18"/>
    <x v="11"/>
    <d v="2016-04-18T15:07:00"/>
    <x v="8"/>
    <s v="nyheder"/>
    <s v="kultur"/>
    <s v="klassisk"/>
    <s v="carlnielsen2016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Drama i kulissen: Lukes bue gik i stykker "/>
    <n v="164"/>
    <s v="1 - 500"/>
    <x v="0"/>
    <x v="145"/>
  </r>
  <r>
    <x v="2189"/>
    <n v="18"/>
    <x v="11"/>
    <d v="2016-04-18T15:10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ùrn fanget i cykelkurv: Tilstand er kritisk"/>
    <n v="268"/>
    <s v="1 - 500"/>
    <x v="1"/>
    <x v="551"/>
  </r>
  <r>
    <x v="2190"/>
    <n v="18"/>
    <x v="11"/>
    <d v="2016-04-18T15:13:00"/>
    <x v="10"/>
    <s v="sporten"/>
    <s v="haandbold"/>
    <s v="kvindeliga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Team Esbjerg vinker farvel til norsk verdensmester"/>
    <n v="299"/>
    <s v="1 - 500"/>
    <x v="0"/>
    <x v="11"/>
  </r>
  <r>
    <x v="2191"/>
    <n v="18"/>
    <x v="11"/>
    <d v="2016-04-18T15:15:00"/>
    <x v="15"/>
    <s v="levnu"/>
    <s v="krop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VIDEO Strõm i hjernen kan afhjëlpe Parkinsons"/>
    <n v="123"/>
    <s v="1 - 500"/>
    <x v="0"/>
    <x v="579"/>
  </r>
  <r>
    <x v="2192"/>
    <n v="18"/>
    <x v="11"/>
    <d v="2016-04-18T15:2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Malthe Thomsen fõr erstatningssag: Politiets forhõr skal videofilmes"/>
    <n v="291"/>
    <s v="1 - 500"/>
    <x v="0"/>
    <x v="368"/>
  </r>
  <r>
    <x v="2193"/>
    <n v="18"/>
    <x v="11"/>
    <d v="2016-04-18T15:31:00"/>
    <x v="11"/>
    <s v="nyheder"/>
    <s v="regionale"/>
    <s v="midtvest"/>
    <m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yÜbnet cafÇ giver job til 40 fleksjobbere"/>
    <n v="250"/>
    <s v="1 - 500"/>
    <x v="0"/>
    <x v="580"/>
  </r>
  <r>
    <x v="2194"/>
    <n v="18"/>
    <x v="11"/>
    <d v="2016-04-18T15:49:00"/>
    <x v="15"/>
    <s v="levnu"/>
    <s v="psykologi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Sogneprëst: ForÜret rummer bÜde hÜb og vemod"/>
    <n v="600"/>
    <s v="501-1000"/>
    <x v="0"/>
    <x v="197"/>
  </r>
  <r>
    <x v="2195"/>
    <n v="18"/>
    <x v="12"/>
    <d v="2016-04-18T16:00:00"/>
    <x v="13"/>
    <s v="musik"/>
    <s v="karrierekanonen"/>
    <s v="%23%21"/>
    <s v="articl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Dansevenligt synthpop-hit om et kontrastfyldt liv"/>
    <n v="-2"/>
    <s v="Under 1"/>
    <x v="0"/>
    <x v="165"/>
  </r>
  <r>
    <x v="2196"/>
    <n v="18"/>
    <x v="12"/>
    <d v="2016-04-18T16:00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TIDSLINJE De stõrste danske supermodeller gennem tiden"/>
    <n v="154"/>
    <s v="1 - 500"/>
    <x v="0"/>
    <x v="14"/>
  </r>
  <r>
    <x v="2197"/>
    <n v="18"/>
    <x v="12"/>
    <d v="2016-04-18T16:0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Brasilien: Prësidentens modstandere selv plaget af skandaler"/>
    <n v="645"/>
    <s v="501-1000"/>
    <x v="0"/>
    <x v="431"/>
  </r>
  <r>
    <x v="2198"/>
    <n v="18"/>
    <x v="12"/>
    <d v="2016-04-18T16:0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Gram: Forhandlinger om fred i Syrien tët pÜ sammenbrud"/>
    <n v="370"/>
    <s v="1 - 500"/>
    <x v="0"/>
    <x v="30"/>
  </r>
  <r>
    <x v="2199"/>
    <n v="18"/>
    <x v="12"/>
    <d v="2016-04-18T16:18:00"/>
    <x v="8"/>
    <s v="nyheder"/>
    <s v="kultur"/>
    <s v="klassisk"/>
    <s v="carlnielsen2016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AFGùRELSE: De er videre til semifinalen"/>
    <n v="38"/>
    <s v="1 - 500"/>
    <x v="0"/>
    <x v="145"/>
  </r>
  <r>
    <x v="2200"/>
    <n v="18"/>
    <x v="12"/>
    <d v="2016-04-18T16:19:00"/>
    <x v="8"/>
    <s v="nyheder"/>
    <s v="kultur"/>
    <s v="klassisk"/>
    <s v="carlnielsen2016-english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THE VERDICT: The contestants who have made it to the semifinal"/>
    <n v="41"/>
    <s v="1 - 500"/>
    <x v="0"/>
    <x v="162"/>
  </r>
  <r>
    <x v="2201"/>
    <n v="18"/>
    <x v="12"/>
    <d v="2016-04-18T16:22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Politi: Vi leder fortsat efter sjëlden revolver"/>
    <n v="244"/>
    <s v="1 - 500"/>
    <x v="0"/>
    <x v="11"/>
  </r>
  <r>
    <x v="2202"/>
    <n v="18"/>
    <x v="12"/>
    <d v="2016-04-18T16:3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DR Congo overvejer at benÜde drabsdõmt nordmand"/>
    <n v="164"/>
    <s v="1 - 500"/>
    <x v="0"/>
    <x v="15"/>
  </r>
  <r>
    <x v="2203"/>
    <n v="18"/>
    <x v="12"/>
    <d v="2016-04-18T16:34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Ledigheden skal cykles vëk"/>
    <n v="375"/>
    <s v="1 - 500"/>
    <x v="0"/>
    <x v="189"/>
  </r>
  <r>
    <x v="2204"/>
    <n v="18"/>
    <x v="12"/>
    <d v="2016-04-18T16:38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Ü flygtninge i arbejde efter to Ür"/>
    <n v="569"/>
    <s v="501-1000"/>
    <x v="0"/>
    <x v="581"/>
  </r>
  <r>
    <x v="2205"/>
    <n v="18"/>
    <x v="13"/>
    <d v="2016-04-18T17:00:00"/>
    <x v="8"/>
    <s v="nyheder"/>
    <s v="kultur"/>
    <s v="anbefaling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Fra alvor pÜ pisten til falden pÜ halen: 5 film om skisport der burde have en medalje"/>
    <n v="507"/>
    <s v="501-1000"/>
    <x v="0"/>
    <x v="15"/>
  </r>
  <r>
    <x v="2206"/>
    <n v="18"/>
    <x v="13"/>
    <d v="2016-04-18T17:05:00"/>
    <x v="7"/>
    <s v="nyheder"/>
    <s v="viden"/>
    <s v="tech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Beverly Hills vil have egne fõrerlõse biler"/>
    <n v="210"/>
    <s v="1 - 500"/>
    <x v="0"/>
    <x v="162"/>
  </r>
  <r>
    <x v="2207"/>
    <n v="18"/>
    <x v="13"/>
    <d v="2016-04-18T17:2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IDEO Asger Aamund til de nye danskere: 'Der er ikke rÜd til at vëre hovskisnovski'"/>
    <n v="194"/>
    <s v="1 - 500"/>
    <x v="0"/>
    <x v="296"/>
  </r>
  <r>
    <x v="2208"/>
    <n v="18"/>
    <x v="13"/>
    <d v="2016-04-18T17:30:00"/>
    <x v="8"/>
    <s v="nyheder"/>
    <s v="kultur"/>
    <s v="historie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100 Ür med cigaretten: Fra soldaterliv til rygeforbud"/>
    <n v="890"/>
    <s v="501-1000"/>
    <x v="0"/>
    <x v="390"/>
  </r>
  <r>
    <x v="2209"/>
    <n v="18"/>
    <x v="13"/>
    <d v="2016-04-18T17:37:00"/>
    <x v="10"/>
    <s v="sporten"/>
    <s v="badminton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Badmintonforbunds dilemma: Carsten Mogensen jagter OL-drõmmen"/>
    <n v="462"/>
    <s v="1 - 500"/>
    <x v="0"/>
    <x v="582"/>
  </r>
  <r>
    <x v="2210"/>
    <n v="18"/>
    <x v="13"/>
    <d v="2016-04-18T17:42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INUT FOR MINUT Hassan sikrer Midtjylland vital sejr"/>
    <n v="-2"/>
    <s v="Under 1"/>
    <x v="0"/>
    <x v="30"/>
  </r>
  <r>
    <x v="2211"/>
    <n v="18"/>
    <x v="13"/>
    <d v="2016-04-18T17:45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Lars Larsen fÜr fire millioner i golfstõtte"/>
    <n v="189"/>
    <s v="1 - 500"/>
    <x v="0"/>
    <x v="333"/>
  </r>
  <r>
    <x v="2212"/>
    <n v="18"/>
    <x v="14"/>
    <d v="2016-04-18T18:00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Dansevenligt synthpop-hit om et kontrastfyldt liv"/>
    <n v="-2"/>
    <s v="Under 1"/>
    <x v="0"/>
    <x v="165"/>
  </r>
  <r>
    <x v="2213"/>
    <n v="18"/>
    <x v="14"/>
    <d v="2016-04-18T18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Medicinstuderende til eksamen i at tale med patienterne"/>
    <n v="402"/>
    <s v="1 - 500"/>
    <x v="0"/>
    <x v="534"/>
  </r>
  <r>
    <x v="2214"/>
    <n v="18"/>
    <x v="14"/>
    <d v="2016-04-18T18:2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Putin og Obama lover stõtte til truet vÜbenhvile i Syrien"/>
    <n v="206"/>
    <s v="1 - 500"/>
    <x v="0"/>
    <x v="11"/>
  </r>
  <r>
    <x v="2215"/>
    <n v="18"/>
    <x v="14"/>
    <d v="2016-04-18T18:2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Valg i USA: Ted Cruz har ikke en snebolds chance i helvede for at vinde i New York"/>
    <n v="408"/>
    <s v="1 - 500"/>
    <x v="0"/>
    <x v="39"/>
  </r>
  <r>
    <x v="2216"/>
    <n v="18"/>
    <x v="14"/>
    <d v="2016-04-18T18:30:00"/>
    <x v="13"/>
    <s v="nyheder"/>
    <s v="live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POV: Chat med en synshandicappet kvinde"/>
    <n v="137"/>
    <s v="1 - 500"/>
    <x v="0"/>
    <x v="165"/>
  </r>
  <r>
    <x v="2217"/>
    <n v="18"/>
    <x v="14"/>
    <d v="2016-04-18T18:55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Lõkke rejste til Polen med kritik i bagagen"/>
    <n v="225"/>
    <s v="1 - 500"/>
    <x v="0"/>
    <x v="92"/>
  </r>
  <r>
    <x v="2218"/>
    <n v="18"/>
    <x v="15"/>
    <d v="2016-04-18T19:00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Her er de tidligere danske topmodeller i dag"/>
    <n v="1397"/>
    <s v="1001-1500"/>
    <x v="0"/>
    <x v="107"/>
  </r>
  <r>
    <x v="2219"/>
    <n v="18"/>
    <x v="15"/>
    <d v="2016-04-18T19:05:00"/>
    <x v="11"/>
    <s v="nyheder"/>
    <s v="regionale"/>
    <s v="midtvest"/>
    <m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Minister: Jeg vil se pÜ, hvordan vi forebygger vold pÜ botilbud"/>
    <n v="239"/>
    <s v="1 - 500"/>
    <x v="0"/>
    <x v="135"/>
  </r>
  <r>
    <x v="2220"/>
    <n v="18"/>
    <x v="15"/>
    <d v="2016-04-18T19:45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Fra Arnold til Katy Perry: Se hvem, der stõtter de 5 prësidentkandidater"/>
    <n v="705"/>
    <s v="501-1000"/>
    <x v="0"/>
    <x v="241"/>
  </r>
  <r>
    <x v="2221"/>
    <n v="18"/>
    <x v="15"/>
    <d v="2016-04-18T19:46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DONG stopper import af kul fra omstridt mine"/>
    <n v="468"/>
    <s v="1 - 500"/>
    <x v="0"/>
    <x v="74"/>
  </r>
  <r>
    <x v="2222"/>
    <n v="18"/>
    <x v="15"/>
    <d v="2016-04-18T19:47:00"/>
    <x v="10"/>
    <s v="sporten"/>
    <s v="basketball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Bakken Bears vinder ude over Horsens i DM-finaleopgõr"/>
    <n v="249"/>
    <s v="1 - 500"/>
    <x v="0"/>
    <x v="92"/>
  </r>
  <r>
    <x v="2223"/>
    <n v="18"/>
    <x v="15"/>
    <d v="2016-04-18T19:5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Libyen udsëtter svër afstemning om ny enhedsregering"/>
    <n v="219"/>
    <s v="1 - 500"/>
    <x v="0"/>
    <x v="22"/>
  </r>
  <r>
    <x v="2224"/>
    <n v="18"/>
    <x v="16"/>
    <d v="2016-04-18T20:52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IDEO Flygtninge og virksomheder indgik 45 jobaftaler i Odder"/>
    <n v="170"/>
    <s v="1 - 500"/>
    <x v="0"/>
    <x v="216"/>
  </r>
  <r>
    <x v="2225"/>
    <n v="18"/>
    <x v="16"/>
    <d v="2016-04-18T20:54:00"/>
    <x v="10"/>
    <s v="sporten"/>
    <s v="badminton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athias Boe om OL: Vi vil vëre med pÜ topniveau"/>
    <n v="252"/>
    <s v="1 - 500"/>
    <x v="0"/>
    <x v="320"/>
  </r>
  <r>
    <x v="2226"/>
    <n v="18"/>
    <x v="16"/>
    <d v="2016-04-18T20:55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Kurdisk selvstyre Übner reprësentation i Danmark"/>
    <n v="140"/>
    <s v="1 - 500"/>
    <x v="0"/>
    <x v="72"/>
  </r>
  <r>
    <x v="2227"/>
    <n v="18"/>
    <x v="16"/>
    <d v="2016-04-18T20:5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Malthes mor: Svërt at vëre tilbage i New York"/>
    <n v="390"/>
    <s v="1 - 500"/>
    <x v="0"/>
    <x v="22"/>
  </r>
  <r>
    <x v="2228"/>
    <n v="18"/>
    <x v="17"/>
    <d v="2016-04-18T21:11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Rilwan Hassan sikrer FCM fõrste udesejr siden september"/>
    <n v="442"/>
    <s v="1 - 500"/>
    <x v="0"/>
    <x v="358"/>
  </r>
  <r>
    <x v="2229"/>
    <n v="18"/>
    <x v="17"/>
    <d v="2016-04-18T21:12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V og S vil skyde 130 millioner i skatteankestyrelse"/>
    <n v="222"/>
    <s v="1 - 500"/>
    <x v="0"/>
    <x v="14"/>
  </r>
  <r>
    <x v="2230"/>
    <n v="18"/>
    <x v="17"/>
    <d v="2016-04-18T21:25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LíS KOMMENTARERNE Hvor meget skal pÜrõrende involveres?"/>
    <n v="-2"/>
    <s v="Under 1"/>
    <x v="0"/>
    <x v="355"/>
  </r>
  <r>
    <x v="2231"/>
    <n v="18"/>
    <x v="17"/>
    <d v="2016-04-18T21:38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HùJDEPUNKTER FCM slutter lang sejrstõrke i Esbjerg"/>
    <n v="186"/>
    <s v="1 - 500"/>
    <x v="0"/>
    <x v="165"/>
  </r>
  <r>
    <x v="2232"/>
    <n v="18"/>
    <x v="17"/>
    <d v="2016-04-18T21:41:00"/>
    <x v="8"/>
    <s v="nyheder"/>
    <s v="kultur"/>
    <s v="klassisk"/>
    <s v="top50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: Uffe Ellemann-Jensen kan ikke fÜ nok af Wagner"/>
    <n v="201"/>
    <s v="1 - 500"/>
    <x v="0"/>
    <x v="136"/>
  </r>
  <r>
    <x v="2233"/>
    <n v="18"/>
    <x v="17"/>
    <d v="2016-04-18T21:41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creening af nyfõdte skaber nye etiske dilemmaer"/>
    <n v="351"/>
    <s v="1 - 500"/>
    <x v="1"/>
    <x v="583"/>
  </r>
  <r>
    <x v="2234"/>
    <n v="18"/>
    <x v="18"/>
    <d v="2016-04-18T22:07:00"/>
    <x v="10"/>
    <s v="sporten"/>
    <s v="fodbold"/>
    <s v="england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Eriksen strÜler med to elegante oplëg"/>
    <n v="484"/>
    <s v="1 - 500"/>
    <x v="0"/>
    <x v="30"/>
  </r>
  <r>
    <x v="2235"/>
    <n v="18"/>
    <x v="18"/>
    <d v="2016-04-18T22:43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Ung danskers erstatningssag i New York er udskudt til juni"/>
    <n v="364"/>
    <s v="1 - 500"/>
    <x v="0"/>
    <x v="15"/>
  </r>
  <r>
    <x v="2236"/>
    <n v="19"/>
    <x v="20"/>
    <d v="2016-04-19T03:4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Ecuador: Over 400 dõde efter jordskëlvet"/>
    <n v="254"/>
    <s v="1 - 500"/>
    <x v="0"/>
    <x v="167"/>
  </r>
  <r>
    <x v="2237"/>
    <n v="19"/>
    <x v="20"/>
    <d v="2016-04-19T03:4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Bekrëfter fund af MH370-vragdele"/>
    <n v="271"/>
    <s v="1 - 500"/>
    <x v="0"/>
    <x v="15"/>
  </r>
  <r>
    <x v="2238"/>
    <n v="19"/>
    <x v="20"/>
    <d v="2016-04-19T03:59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Jensen: Militërt pres kan õge IS-terror i Europa"/>
    <n v="223"/>
    <s v="1 - 500"/>
    <x v="0"/>
    <x v="43"/>
  </r>
  <r>
    <x v="2239"/>
    <n v="19"/>
    <x v="20"/>
    <d v="2016-04-19T03:59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Hver fjerde indvandrer risikerer at blive ramt af karakterkrav"/>
    <n v="746"/>
    <s v="501-1000"/>
    <x v="0"/>
    <x v="67"/>
  </r>
  <r>
    <x v="2240"/>
    <n v="19"/>
    <x v="0"/>
    <d v="2016-04-19T04:13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Kommunalpolitikere overvejer boykot af Nordea "/>
    <n v="838"/>
    <s v="501-1000"/>
    <x v="1"/>
    <x v="561"/>
  </r>
  <r>
    <x v="2241"/>
    <n v="19"/>
    <x v="0"/>
    <d v="2016-04-19T04:47:00"/>
    <x v="18"/>
    <s v="nyheder"/>
    <s v="vejret"/>
    <s v="lokation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Blësevejr og sol"/>
    <n v="143"/>
    <s v="1 - 500"/>
    <x v="1"/>
    <x v="521"/>
  </r>
  <r>
    <x v="2242"/>
    <n v="19"/>
    <x v="1"/>
    <d v="2016-04-19T05:07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Danmark pÜ vej i krig: Hvem er vores venner?"/>
    <n v="1136"/>
    <s v="1001-1500"/>
    <x v="1"/>
    <x v="584"/>
  </r>
  <r>
    <x v="2243"/>
    <n v="19"/>
    <x v="1"/>
    <d v="2016-04-19T05:0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Kabul: Flere drëbt i bombeangreb"/>
    <n v="194"/>
    <s v="1 - 500"/>
    <x v="0"/>
    <x v="11"/>
  </r>
  <r>
    <x v="2244"/>
    <n v="19"/>
    <x v="1"/>
    <d v="2016-04-19T05:24:00"/>
    <x v="7"/>
    <s v="nyheder"/>
    <s v="viden"/>
    <s v="naturvidenskab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Idrëtsforskning skal forbedre vores liv"/>
    <n v="659"/>
    <s v="501-1000"/>
    <x v="0"/>
    <x v="321"/>
  </r>
  <r>
    <x v="2245"/>
    <n v="19"/>
    <x v="1"/>
    <d v="2016-04-19T05:30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Droneorganisation: Alle droner skal udstyres med nummerplader"/>
    <n v="216"/>
    <s v="1 - 500"/>
    <x v="0"/>
    <x v="521"/>
  </r>
  <r>
    <x v="2246"/>
    <n v="19"/>
    <x v="2"/>
    <d v="2016-04-19T06:00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PORTSDAGEN Esbjerg kan afslutte 12 Ürs guldtõrke i Herning  "/>
    <n v="513"/>
    <s v="501-1000"/>
    <x v="0"/>
    <x v="165"/>
  </r>
  <r>
    <x v="2247"/>
    <n v="19"/>
    <x v="2"/>
    <d v="2016-04-19T06:05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Reformationen er et rejsehit"/>
    <n v="429"/>
    <s v="1 - 500"/>
    <x v="0"/>
    <x v="85"/>
  </r>
  <r>
    <x v="2248"/>
    <n v="19"/>
    <x v="2"/>
    <d v="2016-04-19T06:08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Rõd blok revser Venstre: Jeres karakterkrav skader integrationen"/>
    <n v="779"/>
    <s v="501-1000"/>
    <x v="0"/>
    <x v="585"/>
  </r>
  <r>
    <x v="2249"/>
    <n v="19"/>
    <x v="2"/>
    <d v="2016-04-19T06:13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Udbrud af super-gonorÇ i England vëkker bekymring i Danmark"/>
    <n v="318"/>
    <s v="1 - 500"/>
    <x v="1"/>
    <x v="197"/>
  </r>
  <r>
    <x v="2250"/>
    <n v="19"/>
    <x v="2"/>
    <d v="2016-04-19T06:29:00"/>
    <x v="11"/>
    <s v="nyheder"/>
    <s v="regionale"/>
    <s v="midtvest"/>
    <m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Jyske borgmestre krëver svar: Hvor skal politiskolen ligge?"/>
    <n v="378"/>
    <s v="1 - 500"/>
    <x v="0"/>
    <x v="27"/>
  </r>
  <r>
    <x v="2251"/>
    <n v="19"/>
    <x v="2"/>
    <d v="2016-04-19T06:30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Sydslesvigske feriebõrn mangler familier i Danmark"/>
    <n v="175"/>
    <s v="1 - 500"/>
    <x v="0"/>
    <x v="373"/>
  </r>
  <r>
    <x v="2252"/>
    <n v="19"/>
    <x v="2"/>
    <d v="2016-04-19T06:36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Minister: Kommuners praksis for begravelseshjëlp er ulovlig"/>
    <n v="178"/>
    <s v="1 - 500"/>
    <x v="1"/>
    <x v="10"/>
  </r>
  <r>
    <x v="2253"/>
    <n v="19"/>
    <x v="2"/>
    <d v="2016-04-19T06:56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Sejr til Aarhus: Beholder hjertetransplantationerne"/>
    <n v="201"/>
    <s v="1 - 500"/>
    <x v="0"/>
    <x v="586"/>
  </r>
  <r>
    <x v="2254"/>
    <n v="19"/>
    <x v="3"/>
    <d v="2016-04-19T07:0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Kabul: Mange drëbte og over 200 sÜrede efter selvmordsbombe"/>
    <n v="170"/>
    <s v="1 - 500"/>
    <x v="0"/>
    <x v="72"/>
  </r>
  <r>
    <x v="2255"/>
    <n v="19"/>
    <x v="3"/>
    <d v="2016-04-19T07:05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DEO Rundens vinder, taber og fantomredning"/>
    <n v="417"/>
    <s v="1 - 500"/>
    <x v="0"/>
    <x v="59"/>
  </r>
  <r>
    <x v="2256"/>
    <n v="19"/>
    <x v="3"/>
    <d v="2016-04-19T07:14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Forslag: Giv gÜrdbutikker lov at skilte ved vejene"/>
    <n v="307"/>
    <s v="1 - 500"/>
    <x v="0"/>
    <x v="92"/>
  </r>
  <r>
    <x v="2257"/>
    <n v="19"/>
    <x v="3"/>
    <d v="2016-04-19T07:14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Hjort: Der kommer 97.000 udlëndinge, og det vil koste os milliarder"/>
    <n v="428"/>
    <s v="1 - 500"/>
    <x v="0"/>
    <x v="587"/>
  </r>
  <r>
    <x v="2258"/>
    <n v="19"/>
    <x v="3"/>
    <d v="2016-04-19T07:15:00"/>
    <x v="13"/>
    <s v="nyheder"/>
    <s v="live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LIVE Nu afhõres Roskilde Banks direktõr"/>
    <n v="-2"/>
    <s v="Under 1"/>
    <x v="0"/>
    <x v="6"/>
  </r>
  <r>
    <x v="2259"/>
    <n v="19"/>
    <x v="3"/>
    <d v="2016-04-19T07:22:00"/>
    <x v="15"/>
    <s v="levnu"/>
    <s v="psykologi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BREVKASSE Hvad er forskellen pÜ en psykopat og en narcissist?"/>
    <n v="649"/>
    <s v="501-1000"/>
    <x v="1"/>
    <x v="93"/>
  </r>
  <r>
    <x v="2260"/>
    <n v="19"/>
    <x v="3"/>
    <d v="2016-04-19T07:24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Capinordic-topfolk idõmt fëngsel i to Ür"/>
    <n v="334"/>
    <s v="1 - 500"/>
    <x v="0"/>
    <x v="6"/>
  </r>
  <r>
    <x v="2261"/>
    <n v="19"/>
    <x v="3"/>
    <d v="2016-04-19T07:38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Alternative õkosamfund popper op rundt i landet"/>
    <n v="221"/>
    <s v="1 - 500"/>
    <x v="1"/>
    <x v="588"/>
  </r>
  <r>
    <x v="2262"/>
    <n v="19"/>
    <x v="3"/>
    <d v="2016-04-19T07:42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23-Ürig erkender vold og trusler mod fëngselsbetjente i terrorsag"/>
    <n v="176"/>
    <s v="1 - 500"/>
    <x v="0"/>
    <x v="14"/>
  </r>
  <r>
    <x v="2263"/>
    <n v="19"/>
    <x v="3"/>
    <d v="2016-04-19T07:57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Flere anmeldelser om vold: Region Sjëlland vërst"/>
    <n v="266"/>
    <s v="1 - 500"/>
    <x v="0"/>
    <x v="11"/>
  </r>
  <r>
    <x v="2264"/>
    <n v="19"/>
    <x v="4"/>
    <d v="2016-04-19T08:00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Borgerlige klar til ny Nordsõ-aftale"/>
    <n v="579"/>
    <s v="501-1000"/>
    <x v="0"/>
    <x v="5"/>
  </r>
  <r>
    <x v="2265"/>
    <n v="19"/>
    <x v="4"/>
    <d v="2016-04-19T08:07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Capinordic-sagen: Topfolk fëngslet - direktõr er frifundet"/>
    <n v="-2"/>
    <s v="Under 1"/>
    <x v="0"/>
    <x v="11"/>
  </r>
  <r>
    <x v="2266"/>
    <n v="19"/>
    <x v="4"/>
    <d v="2016-04-19T08:10:00"/>
    <x v="9"/>
    <s v="nyheder"/>
    <s v="regionale"/>
    <s v="trekanten"/>
    <m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Flere kommuner lader cyklister kõre over for rõdt"/>
    <n v="226"/>
    <s v="1 - 500"/>
    <x v="0"/>
    <x v="46"/>
  </r>
  <r>
    <x v="2267"/>
    <n v="19"/>
    <x v="4"/>
    <d v="2016-04-19T08:15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Kommuner: Nedrivning af faldefërdige bygninger gõr landsbyer mere attraktive"/>
    <n v="266"/>
    <s v="1 - 500"/>
    <x v="0"/>
    <x v="45"/>
  </r>
  <r>
    <x v="2268"/>
    <n v="19"/>
    <x v="4"/>
    <d v="2016-04-19T08:20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Lukas Graham sakker bagud pÜ amerikansk hitliste"/>
    <n v="213"/>
    <s v="1 - 500"/>
    <x v="0"/>
    <x v="45"/>
  </r>
  <r>
    <x v="2269"/>
    <n v="19"/>
    <x v="4"/>
    <d v="2016-04-19T08:26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V afviser kritik: Bogligt svage indvandrere mÜ tage en omvej til en videregÜende uddannelse"/>
    <n v="778"/>
    <s v="501-1000"/>
    <x v="0"/>
    <x v="540"/>
  </r>
  <r>
    <x v="2270"/>
    <n v="19"/>
    <x v="4"/>
    <d v="2016-04-19T08:34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Politiet: Alle seks er sigtet for trippeldrab og medvirken til drab"/>
    <n v="201"/>
    <s v="1 - 500"/>
    <x v="0"/>
    <x v="11"/>
  </r>
  <r>
    <x v="2271"/>
    <n v="19"/>
    <x v="4"/>
    <d v="2016-04-19T08:37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U-Domstolen: Fyret dansker havde ret til godtgõrelse"/>
    <n v="208"/>
    <s v="1 - 500"/>
    <x v="0"/>
    <x v="6"/>
  </r>
  <r>
    <x v="2272"/>
    <n v="19"/>
    <x v="4"/>
    <d v="2016-04-19T08:4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Tyskland: Fem anholdt for at ville bombe flygtninge"/>
    <n v="106"/>
    <s v="1 - 500"/>
    <x v="1"/>
    <x v="11"/>
  </r>
  <r>
    <x v="2273"/>
    <n v="19"/>
    <x v="4"/>
    <d v="2016-04-19T08:51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Roskilde Banks tidligere direktõr afviser alle anklager"/>
    <n v="360"/>
    <s v="1 - 500"/>
    <x v="0"/>
    <x v="244"/>
  </r>
  <r>
    <x v="2274"/>
    <n v="19"/>
    <x v="4"/>
    <d v="2016-04-19T08:57:00"/>
    <x v="14"/>
    <s v="nyheder"/>
    <s v="regionale"/>
    <s v="bornholm"/>
    <m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BrëndesgÜrdshaven tilbage i oprindelig stil"/>
    <n v="181"/>
    <s v="1 - 500"/>
    <x v="1"/>
    <x v="589"/>
  </r>
  <r>
    <x v="2275"/>
    <n v="19"/>
    <x v="4"/>
    <d v="2016-04-19T08:58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Det mÜtte jo komme: Flere har lavet 'anderledes' udgaver af kampfly-kampagner "/>
    <n v="377"/>
    <s v="1 - 500"/>
    <x v="1"/>
    <x v="62"/>
  </r>
  <r>
    <x v="2276"/>
    <n v="19"/>
    <x v="5"/>
    <d v="2016-04-19T09:05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23-Ürig erkender: Jeg gav hëttetrõje til Omar El-Hussein inden synagoge-angreb"/>
    <n v="642"/>
    <s v="501-1000"/>
    <x v="0"/>
    <x v="40"/>
  </r>
  <r>
    <x v="2277"/>
    <n v="19"/>
    <x v="5"/>
    <d v="2016-04-19T09:07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Yahya Hassans varetëgtsfëngsling forlënges"/>
    <n v="128"/>
    <s v="1 - 500"/>
    <x v="0"/>
    <x v="52"/>
  </r>
  <r>
    <x v="2278"/>
    <n v="19"/>
    <x v="5"/>
    <d v="2016-04-19T09:08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Aalborg HÜndbold: Ingen sjëllandske ligahold er brandërgerligt "/>
    <n v="272"/>
    <s v="1 - 500"/>
    <x v="0"/>
    <x v="43"/>
  </r>
  <r>
    <x v="2279"/>
    <n v="19"/>
    <x v="5"/>
    <d v="2016-04-19T09:10:00"/>
    <x v="10"/>
    <s v="sporten"/>
    <s v="fodbold"/>
    <s v="england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Assistent-kongerne: Eriksen jagter ôzil"/>
    <n v="499"/>
    <s v="1 - 500"/>
    <x v="0"/>
    <x v="406"/>
  </r>
  <r>
    <x v="2280"/>
    <n v="19"/>
    <x v="5"/>
    <d v="2016-04-19T09:15:00"/>
    <x v="13"/>
    <s v="nyheder"/>
    <s v="live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Valentin afhõrt for fõrste gang: Jeg har ikke gjort noget galt"/>
    <n v="-2"/>
    <s v="Under 1"/>
    <x v="0"/>
    <x v="11"/>
  </r>
  <r>
    <x v="2281"/>
    <n v="19"/>
    <x v="5"/>
    <d v="2016-04-19T09:18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L vil udskifte regionsudvalg efter ulovlige Bios-vagter"/>
    <n v="219"/>
    <s v="1 - 500"/>
    <x v="0"/>
    <x v="151"/>
  </r>
  <r>
    <x v="2282"/>
    <n v="19"/>
    <x v="5"/>
    <d v="2016-04-19T09:25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Yahoo nërmer sig sidste salgsdato"/>
    <n v="435"/>
    <s v="1 - 500"/>
    <x v="0"/>
    <x v="11"/>
  </r>
  <r>
    <x v="2283"/>
    <n v="19"/>
    <x v="5"/>
    <d v="2016-04-19T09:2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VIDEO Trump i New York: Siger _7/11_ i stedet for _9/11_"/>
    <n v="154"/>
    <s v="1 - 500"/>
    <x v="0"/>
    <x v="465"/>
  </r>
  <r>
    <x v="2284"/>
    <n v="19"/>
    <x v="5"/>
    <d v="2016-04-19T09:2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T-Rex og langhalsen var ved at uddõ millioner Ür tidligere end fõrst antaget"/>
    <n v="374"/>
    <s v="1 - 500"/>
    <x v="1"/>
    <x v="317"/>
  </r>
  <r>
    <x v="2285"/>
    <n v="19"/>
    <x v="5"/>
    <d v="2016-04-19T09:43:00"/>
    <x v="11"/>
    <s v="nyheder"/>
    <s v="regionale"/>
    <s v="midtvest"/>
    <m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Computerspil skal lokke drenge pÜ efterskole"/>
    <n v="283"/>
    <s v="1 - 500"/>
    <x v="0"/>
    <x v="8"/>
  </r>
  <r>
    <x v="2286"/>
    <n v="19"/>
    <x v="5"/>
    <d v="2016-04-19T09:47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Den nye gamle flygtningerute truer: EU klar til at hjëlpe Libyen"/>
    <n v="639"/>
    <s v="501-1000"/>
    <x v="0"/>
    <x v="0"/>
  </r>
  <r>
    <x v="2287"/>
    <n v="19"/>
    <x v="5"/>
    <d v="2016-04-19T09:5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VIDEO Kraftig regn udlõser massive oversvõmmelser i Texas"/>
    <n v="106"/>
    <s v="1 - 500"/>
    <x v="0"/>
    <x v="41"/>
  </r>
  <r>
    <x v="2288"/>
    <n v="19"/>
    <x v="5"/>
    <d v="2016-04-19T09:52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Borgmester: Vores milliarder mÜ ikke ende i skattely"/>
    <n v="751"/>
    <s v="501-1000"/>
    <x v="0"/>
    <x v="590"/>
  </r>
  <r>
    <x v="2289"/>
    <n v="19"/>
    <x v="5"/>
    <d v="2016-04-19T09:53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Et Ür med Lovestorm: Vi er mere glade, nÜr vi stÜr op om morgenen"/>
    <n v="235"/>
    <s v="1 - 500"/>
    <x v="1"/>
    <x v="152"/>
  </r>
  <r>
    <x v="2290"/>
    <n v="19"/>
    <x v="6"/>
    <d v="2016-04-19T10:05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DF tvivler pÜ skattelettelser efter flygtningeregning"/>
    <n v="298"/>
    <s v="1 - 500"/>
    <x v="0"/>
    <x v="11"/>
  </r>
  <r>
    <x v="2291"/>
    <n v="19"/>
    <x v="6"/>
    <d v="2016-04-19T10:07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fter svensk id-kontrol: Folk pÜ togsporene over ùresund giver problemer"/>
    <n v="221"/>
    <s v="1 - 500"/>
    <x v="0"/>
    <x v="32"/>
  </r>
  <r>
    <x v="2292"/>
    <n v="19"/>
    <x v="6"/>
    <d v="2016-04-19T10:30:00"/>
    <x v="7"/>
    <s v="nyheder"/>
    <s v="viden"/>
    <s v="tech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Microsoft forsõger sig igen med kunstig intelligens pÜ nettet"/>
    <n v="286"/>
    <s v="1 - 500"/>
    <x v="0"/>
    <x v="40"/>
  </r>
  <r>
    <x v="2293"/>
    <n v="19"/>
    <x v="6"/>
    <d v="2016-04-19T10:30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Hobbydronepiloter: Nej tak til nummerplader"/>
    <n v="227"/>
    <s v="1 - 500"/>
    <x v="0"/>
    <x v="8"/>
  </r>
  <r>
    <x v="2294"/>
    <n v="19"/>
    <x v="6"/>
    <d v="2016-04-19T10:36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Roskilde Bank-direktõr sÜ frem mod pensionen"/>
    <n v="355"/>
    <s v="1 - 500"/>
    <x v="1"/>
    <x v="195"/>
  </r>
  <r>
    <x v="2295"/>
    <n v="19"/>
    <x v="6"/>
    <d v="2016-04-19T10:39:00"/>
    <x v="9"/>
    <s v="nyheder"/>
    <s v="regionale"/>
    <s v="trekanten"/>
    <m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Stadsarkiv vil redde 70.000 portrëtfotos"/>
    <n v="193"/>
    <s v="1 - 500"/>
    <x v="0"/>
    <x v="43"/>
  </r>
  <r>
    <x v="2296"/>
    <n v="19"/>
    <x v="6"/>
    <d v="2016-04-19T10:48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GRAFIK Hvad koster krig i kroner og drëbte soldater?"/>
    <n v="273"/>
    <s v="1 - 500"/>
    <x v="0"/>
    <x v="109"/>
  </r>
  <r>
    <x v="2297"/>
    <n v="19"/>
    <x v="6"/>
    <d v="2016-04-19T10:49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Forsker: Karakterkrav kan skade integrationen"/>
    <n v="580"/>
    <s v="501-1000"/>
    <x v="0"/>
    <x v="52"/>
  </r>
  <r>
    <x v="2298"/>
    <n v="19"/>
    <x v="6"/>
    <d v="2016-04-19T10:52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Skrappe lÜnekrav fÜr ikke Aarhus-priser til at dykke"/>
    <n v="255"/>
    <s v="1 - 500"/>
    <x v="0"/>
    <x v="11"/>
  </r>
  <r>
    <x v="2299"/>
    <n v="19"/>
    <x v="6"/>
    <d v="2016-04-19T10:54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Trippeldrabet: Sms-beskeder indgÜr som bevismateriale"/>
    <n v="193"/>
    <s v="1 - 500"/>
    <x v="0"/>
    <x v="11"/>
  </r>
  <r>
    <x v="2300"/>
    <n v="19"/>
    <x v="7"/>
    <d v="2016-04-19T11:0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Belgien: IS kan have sendt krigere til Europa"/>
    <n v="269"/>
    <s v="1 - 500"/>
    <x v="0"/>
    <x v="26"/>
  </r>
  <r>
    <x v="2301"/>
    <n v="19"/>
    <x v="7"/>
    <d v="2016-04-19T11:05:00"/>
    <x v="15"/>
    <s v="levnu"/>
    <s v="psykologi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Folk over 40 skaber de bedste resultater ved en 25-timers arbejdsuge"/>
    <n v="218"/>
    <s v="1 - 500"/>
    <x v="1"/>
    <x v="591"/>
  </r>
  <r>
    <x v="2302"/>
    <n v="19"/>
    <x v="7"/>
    <d v="2016-04-19T11:12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Tiltalt i terrorsagen: Omar El-Hussein var pÜ en selvmordsaktion"/>
    <n v="385"/>
    <s v="1 - 500"/>
    <x v="0"/>
    <x v="11"/>
  </r>
  <r>
    <x v="2303"/>
    <n v="19"/>
    <x v="7"/>
    <d v="2016-04-19T11:12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Tidligere feriebarn: De blev en del af min familie"/>
    <n v="267"/>
    <s v="1 - 500"/>
    <x v="0"/>
    <x v="162"/>
  </r>
  <r>
    <x v="2304"/>
    <n v="19"/>
    <x v="7"/>
    <d v="2016-04-19T11:13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 'Petra dater hele verden': Som single fokuserer man sÜ meget pÜ, hvordan man ser ud"/>
    <n v="103"/>
    <s v="1 - 500"/>
    <x v="1"/>
    <x v="592"/>
  </r>
  <r>
    <x v="2305"/>
    <n v="19"/>
    <x v="7"/>
    <d v="2016-04-19T11:35:00"/>
    <x v="15"/>
    <s v="levnu"/>
    <s v="psykologi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VIDEO Brevet til Nyrup endte med en bog"/>
    <n v="533"/>
    <s v="501-1000"/>
    <x v="0"/>
    <x v="6"/>
  </r>
  <r>
    <x v="2306"/>
    <n v="19"/>
    <x v="7"/>
    <d v="2016-04-19T11:44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Ekspert: Skattely-forslag vil koste tusindvis af arbejdstimer"/>
    <n v="535"/>
    <s v="501-1000"/>
    <x v="0"/>
    <x v="30"/>
  </r>
  <r>
    <x v="2307"/>
    <n v="19"/>
    <x v="7"/>
    <d v="2016-04-19T11:47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Den nye gamle flygtningerute er i brug igen: EU klar til at hjëlpe Libyen"/>
    <n v="639"/>
    <s v="501-1000"/>
    <x v="0"/>
    <x v="0"/>
  </r>
  <r>
    <x v="2308"/>
    <n v="19"/>
    <x v="7"/>
    <d v="2016-04-19T11:47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Bertel Haarder i lëserbrev: Nordea mangler et moralkodeks"/>
    <n v="528"/>
    <s v="501-1000"/>
    <x v="0"/>
    <x v="288"/>
  </r>
  <r>
    <x v="2309"/>
    <n v="19"/>
    <x v="7"/>
    <d v="2016-04-19T11:53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kspert: Nogle pÜrõrende vil kunne fÜ penge udbetalt "/>
    <n v="530"/>
    <s v="501-1000"/>
    <x v="1"/>
    <x v="347"/>
  </r>
  <r>
    <x v="2310"/>
    <n v="19"/>
    <x v="7"/>
    <d v="2016-04-19T11:55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Pensionister hjëlper elever med at regne og stave"/>
    <n v="226"/>
    <s v="1 - 500"/>
    <x v="0"/>
    <x v="11"/>
  </r>
  <r>
    <x v="2311"/>
    <n v="19"/>
    <x v="8"/>
    <d v="2016-04-19T12:0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Üdan kan frontlõber Trump ende som den helt store taber"/>
    <n v="843"/>
    <s v="501-1000"/>
    <x v="0"/>
    <x v="32"/>
  </r>
  <r>
    <x v="2312"/>
    <n v="19"/>
    <x v="8"/>
    <d v="2016-04-19T12:01:00"/>
    <x v="17"/>
    <s v="nyheder"/>
    <s v="regionale"/>
    <s v="hovedstadsomraadet"/>
    <m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Këmpe stillads vëltet i Kõbenhavn"/>
    <n v="252"/>
    <s v="1 - 500"/>
    <x v="0"/>
    <x v="81"/>
  </r>
  <r>
    <x v="2313"/>
    <n v="19"/>
    <x v="8"/>
    <d v="2016-04-19T12:03:00"/>
    <x v="7"/>
    <s v="nyheder"/>
    <s v="viden"/>
    <s v="naturvidenskab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Se nordlys fra 400 km's hõjde i Ultra HD"/>
    <n v="155"/>
    <s v="1 - 500"/>
    <x v="0"/>
    <x v="29"/>
  </r>
  <r>
    <x v="2314"/>
    <n v="19"/>
    <x v="8"/>
    <d v="2016-04-19T12:2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23-Ürig tiltalt googlede Lars Vilks for at forstÜ Omars angreb"/>
    <n v="345"/>
    <s v="1 - 500"/>
    <x v="0"/>
    <x v="11"/>
  </r>
  <r>
    <x v="2315"/>
    <n v="19"/>
    <x v="8"/>
    <d v="2016-04-19T12:22:00"/>
    <x v="8"/>
    <s v="nyheder"/>
    <s v="kultur"/>
    <s v="kunst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Maleri af Asger Jorn stjÜlet fra Skive Kunstmuseum"/>
    <n v="179"/>
    <s v="1 - 500"/>
    <x v="0"/>
    <x v="59"/>
  </r>
  <r>
    <x v="2316"/>
    <n v="19"/>
    <x v="8"/>
    <d v="2016-04-19T12:25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It-svigt pÜ Nordfyn: 3400 elever og 400 lërere har mistet alt"/>
    <n v="285"/>
    <s v="1 - 500"/>
    <x v="1"/>
    <x v="593"/>
  </r>
  <r>
    <x v="2317"/>
    <n v="19"/>
    <x v="8"/>
    <d v="2016-04-19T12:28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23-Ürig tiltalt googlede Lars Vilks for at forstÜ Omar El-Husseins angreb"/>
    <n v="345"/>
    <s v="1 - 500"/>
    <x v="0"/>
    <x v="11"/>
  </r>
  <r>
    <x v="2318"/>
    <n v="19"/>
    <x v="8"/>
    <d v="2016-04-19T12:4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Ukraine: Rusland lover fanget ukrainsk pilot fri under Lõkke-besõg"/>
    <n v="237"/>
    <s v="1 - 500"/>
    <x v="0"/>
    <x v="72"/>
  </r>
  <r>
    <x v="2319"/>
    <n v="19"/>
    <x v="8"/>
    <d v="2016-04-19T12:44:00"/>
    <x v="7"/>
    <s v="nyheder"/>
    <s v="viden"/>
    <s v="naturvidenskab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Palëontolog: Overraskende dinosaur-studie Übner for nye spõrgsmÜl"/>
    <n v="384"/>
    <s v="1 - 500"/>
    <x v="0"/>
    <x v="30"/>
  </r>
  <r>
    <x v="2320"/>
    <n v="19"/>
    <x v="8"/>
    <d v="2016-04-19T12:44:00"/>
    <x v="10"/>
    <s v="sporten"/>
    <s v="haandbold"/>
    <s v="herreliga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ivisionsformand om Sjëlland uden ligahold: HÜndbold er en bondesport"/>
    <n v="306"/>
    <s v="1 - 500"/>
    <x v="0"/>
    <x v="184"/>
  </r>
  <r>
    <x v="2321"/>
    <n v="19"/>
    <x v="8"/>
    <d v="2016-04-19T12:50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Stifter af rigmandsbank kritiserer byretten efter dom"/>
    <n v="441"/>
    <s v="1 - 500"/>
    <x v="0"/>
    <x v="30"/>
  </r>
  <r>
    <x v="2322"/>
    <n v="19"/>
    <x v="8"/>
    <d v="2016-04-19T12:55:00"/>
    <x v="14"/>
    <s v="nyheder"/>
    <s v="regionale"/>
    <s v="bornholm"/>
    <m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Lërere: Skolereform skyld i dÜrligere psykisk arbejdsmiljõ"/>
    <n v="250"/>
    <s v="1 - 500"/>
    <x v="0"/>
    <x v="107"/>
  </r>
  <r>
    <x v="2323"/>
    <n v="19"/>
    <x v="9"/>
    <d v="2016-04-19T13:00:00"/>
    <x v="15"/>
    <s v="levnu"/>
    <s v="krop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VIDEO Kan en elektrode i nakken gõre os afslappede?"/>
    <n v="221"/>
    <s v="1 - 500"/>
    <x v="0"/>
    <x v="7"/>
  </r>
  <r>
    <x v="2324"/>
    <n v="19"/>
    <x v="9"/>
    <d v="2016-04-19T13:12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Bertel Haarder dropper &quot;studiekreds&quot; om antiradikalisering"/>
    <n v="215"/>
    <s v="1 - 500"/>
    <x v="0"/>
    <x v="11"/>
  </r>
  <r>
    <x v="2325"/>
    <n v="19"/>
    <x v="9"/>
    <d v="2016-04-19T13:15:00"/>
    <x v="7"/>
    <s v="nyheder"/>
    <s v="viden"/>
    <s v="miljoe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Gandalf skal finde giftgrundes kemiske fingeraftryk"/>
    <n v="580"/>
    <s v="501-1000"/>
    <x v="0"/>
    <x v="318"/>
  </r>
  <r>
    <x v="2326"/>
    <n v="19"/>
    <x v="9"/>
    <d v="2016-04-19T13:20:00"/>
    <x v="17"/>
    <s v="nyheder"/>
    <s v="regionale"/>
    <s v="hovedstadsomraadet"/>
    <m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Borgmester fÜr opbakning fra bagland: Stop samarbejde med skattely-selskaber"/>
    <n v="331"/>
    <s v="1 - 500"/>
    <x v="0"/>
    <x v="242"/>
  </r>
  <r>
    <x v="2327"/>
    <n v="19"/>
    <x v="9"/>
    <d v="2016-04-19T13:22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Politikere: Trëk i stõtten til medier som ikke kommer ud i hele landet"/>
    <n v="233"/>
    <s v="1 - 500"/>
    <x v="0"/>
    <x v="151"/>
  </r>
  <r>
    <x v="2328"/>
    <n v="19"/>
    <x v="9"/>
    <d v="2016-04-19T13:23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Odense-borgmester: Embedsmënd skal undersõge Nordea"/>
    <n v="624"/>
    <s v="501-1000"/>
    <x v="0"/>
    <x v="471"/>
  </r>
  <r>
    <x v="2329"/>
    <n v="19"/>
    <x v="9"/>
    <d v="2016-04-19T13:31:00"/>
    <x v="13"/>
    <s v="nyheder"/>
    <s v="webdok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WEBDOK Hjemlõse Asa i New York: Giv mig et sted at tage hen "/>
    <n v="-2"/>
    <s v="Under 1"/>
    <x v="0"/>
    <x v="159"/>
  </r>
  <r>
    <x v="2330"/>
    <n v="19"/>
    <x v="9"/>
    <d v="2016-04-19T13:45:00"/>
    <x v="8"/>
    <s v="nyheder"/>
    <s v="kultur"/>
    <s v="historie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Shakespeare-entusiast fra USA vinder en nat pÜ Kronborg "/>
    <n v="250"/>
    <s v="1 - 500"/>
    <x v="0"/>
    <x v="570"/>
  </r>
  <r>
    <x v="2331"/>
    <n v="19"/>
    <x v="9"/>
    <d v="2016-04-19T13:55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Om manglende begravelseshjëlp: 'Vi handlede i god tro'"/>
    <n v="380"/>
    <s v="1 - 500"/>
    <x v="0"/>
    <x v="6"/>
  </r>
  <r>
    <x v="2332"/>
    <n v="19"/>
    <x v="9"/>
    <d v="2016-04-19T13:55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AKTA HvornÜr kan jeg fÜ begravelsespenge?"/>
    <n v="398"/>
    <s v="1 - 500"/>
    <x v="0"/>
    <x v="15"/>
  </r>
  <r>
    <x v="2333"/>
    <n v="19"/>
    <x v="9"/>
    <d v="2016-04-19T13:56:00"/>
    <x v="10"/>
    <s v="sporten"/>
    <s v="haandbold"/>
    <s v="herreliga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Wilbek: Nordsjëlland-nedrykning er ërgerlig"/>
    <n v="383"/>
    <s v="1 - 500"/>
    <x v="0"/>
    <x v="32"/>
  </r>
  <r>
    <x v="2334"/>
    <n v="19"/>
    <x v="10"/>
    <d v="2016-04-19T14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aktatjek: Giver flere kvinder i topledelsen stõrre profit?"/>
    <n v="1362"/>
    <s v="1001-1500"/>
    <x v="0"/>
    <x v="310"/>
  </r>
  <r>
    <x v="2335"/>
    <n v="19"/>
    <x v="10"/>
    <d v="2016-04-19T14:08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idste udbryder-abe fanget i frugtfëlde "/>
    <n v="145"/>
    <s v="1 - 500"/>
    <x v="0"/>
    <x v="224"/>
  </r>
  <r>
    <x v="2336"/>
    <n v="19"/>
    <x v="10"/>
    <d v="2016-04-19T14:2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tyrelse efterlyser 1000 landmënd med penge til gode"/>
    <n v="241"/>
    <s v="1 - 500"/>
    <x v="0"/>
    <x v="257"/>
  </r>
  <r>
    <x v="2337"/>
    <n v="19"/>
    <x v="10"/>
    <d v="2016-04-19T14:25:00"/>
    <x v="13"/>
    <s v="nyheder"/>
    <s v="live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LIVE-TV Skal Danmark i krig mod Islamisk Stat?"/>
    <n v="-2"/>
    <s v="Under 1"/>
    <x v="0"/>
    <x v="26"/>
  </r>
  <r>
    <x v="2338"/>
    <n v="19"/>
    <x v="10"/>
    <d v="2016-04-19T14:31:00"/>
    <x v="10"/>
    <s v="sporten"/>
    <s v="cyklin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Tinkoff vil kõre for Valgren i forÜrsklassiker"/>
    <n v="273"/>
    <s v="1 - 500"/>
    <x v="0"/>
    <x v="219"/>
  </r>
  <r>
    <x v="2339"/>
    <n v="19"/>
    <x v="10"/>
    <d v="2016-04-19T14:3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Erdogan: EU behõver Tyrkiet mere end Tyrkiet behõver EU"/>
    <n v="235"/>
    <s v="1 - 500"/>
    <x v="0"/>
    <x v="52"/>
  </r>
  <r>
    <x v="2340"/>
    <n v="19"/>
    <x v="10"/>
    <d v="2016-04-19T14:44:00"/>
    <x v="10"/>
    <s v="sporten"/>
    <s v="haandbold"/>
    <s v="kvindeliga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FCM henter Danmarks OL-bõddel"/>
    <n v="163"/>
    <s v="1 - 500"/>
    <x v="0"/>
    <x v="11"/>
  </r>
  <r>
    <x v="2341"/>
    <n v="19"/>
    <x v="10"/>
    <d v="2016-04-19T14:47:00"/>
    <x v="11"/>
    <s v="nyheder"/>
    <s v="regionale"/>
    <s v="midtvest"/>
    <m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Ramt af kanonslag: 23-Ürig kvinde efterlyser FCM-fan"/>
    <n v="237"/>
    <s v="1 - 500"/>
    <x v="0"/>
    <x v="20"/>
  </r>
  <r>
    <x v="2342"/>
    <n v="19"/>
    <x v="10"/>
    <d v="2016-04-19T14:55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GRAFIK SÜdan klarer Lukas Graham sig pÜ hitlisterne i andre lande "/>
    <n v="176"/>
    <s v="1 - 500"/>
    <x v="1"/>
    <x v="164"/>
  </r>
  <r>
    <x v="2343"/>
    <n v="19"/>
    <x v="11"/>
    <d v="2016-04-19T15:23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Roskilde Bank-direktõr: Jeg blandede mig ikke"/>
    <n v="872"/>
    <s v="501-1000"/>
    <x v="0"/>
    <x v="22"/>
  </r>
  <r>
    <x v="2344"/>
    <n v="19"/>
    <x v="11"/>
    <d v="2016-04-19T15:30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 Bastian fra 'De smukke drenge' er anarkisten, der blev model"/>
    <n v="131"/>
    <s v="1 - 500"/>
    <x v="0"/>
    <x v="11"/>
  </r>
  <r>
    <x v="2345"/>
    <n v="19"/>
    <x v="11"/>
    <d v="2016-04-19T15:3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WEBDOK Hjemlõse Asa i New York: Giv mig et sted at tage hen "/>
    <n v="-2"/>
    <s v="Under 1"/>
    <x v="0"/>
    <x v="159"/>
  </r>
  <r>
    <x v="2346"/>
    <n v="19"/>
    <x v="11"/>
    <d v="2016-04-19T15:43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Grõnt lys fra Folketinget: Danske soldater og kampfly sendes i krig mod IS"/>
    <n v="1471"/>
    <s v="1001-1500"/>
    <x v="0"/>
    <x v="594"/>
  </r>
  <r>
    <x v="2347"/>
    <n v="19"/>
    <x v="11"/>
    <d v="2016-04-19T15:4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Dom i Breiviks klagesag afsiges onsdag"/>
    <n v="235"/>
    <s v="1 - 500"/>
    <x v="0"/>
    <x v="11"/>
  </r>
  <r>
    <x v="2348"/>
    <n v="19"/>
    <x v="11"/>
    <d v="2016-04-19T15:53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Kommune nëgter svigt i flygtningesag"/>
    <n v="257"/>
    <s v="1 - 500"/>
    <x v="0"/>
    <x v="39"/>
  </r>
  <r>
    <x v="2349"/>
    <n v="19"/>
    <x v="12"/>
    <d v="2016-04-19T16:0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'Lõgner-Ted' og 'Uërlige Hillary' - Trump hÜner sine modstandere med õgenavne"/>
    <n v="942"/>
    <s v="501-1000"/>
    <x v="1"/>
    <x v="412"/>
  </r>
  <r>
    <x v="2350"/>
    <n v="19"/>
    <x v="12"/>
    <d v="2016-04-19T16:02:00"/>
    <x v="11"/>
    <s v="nyheder"/>
    <s v="regionale"/>
    <s v="midtvest"/>
    <m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Krondyr sprang ind gennem vindue pÜ sygehus"/>
    <n v="302"/>
    <s v="1 - 500"/>
    <x v="1"/>
    <x v="454"/>
  </r>
  <r>
    <x v="2351"/>
    <n v="19"/>
    <x v="12"/>
    <d v="2016-04-19T16:06:00"/>
    <x v="7"/>
    <s v="nyheder"/>
    <s v="viden"/>
    <s v="tech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 Robot-stenhugger genskaber bombesprëngt monument"/>
    <n v="198"/>
    <s v="1 - 500"/>
    <x v="1"/>
    <x v="116"/>
  </r>
  <r>
    <x v="2352"/>
    <n v="19"/>
    <x v="12"/>
    <d v="2016-04-19T16:06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eks mënd fëngsles i sag om tredobbelt likvidering"/>
    <n v="210"/>
    <s v="1 - 500"/>
    <x v="0"/>
    <x v="40"/>
  </r>
  <r>
    <x v="2353"/>
    <n v="19"/>
    <x v="12"/>
    <d v="2016-04-19T16:25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&quot;Familietamtam&quot; og &quot;mundlort&quot; debuterer i ordbog"/>
    <n v="224"/>
    <s v="1 - 500"/>
    <x v="1"/>
    <x v="288"/>
  </r>
  <r>
    <x v="2354"/>
    <n v="19"/>
    <x v="12"/>
    <d v="2016-04-19T16:51:00"/>
    <x v="8"/>
    <s v="nyheder"/>
    <s v="kultur"/>
    <s v="klassisk"/>
    <s v="carlnielsen2016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Semifinale: Derfor er sydkoreanerne sÜ gode"/>
    <n v="340"/>
    <s v="1 - 500"/>
    <x v="0"/>
    <x v="32"/>
  </r>
  <r>
    <x v="2355"/>
    <n v="19"/>
    <x v="12"/>
    <d v="2016-04-19T16:58:00"/>
    <x v="10"/>
    <s v="sporten"/>
    <s v="fodbold"/>
    <s v="pokalturnering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Brõndby vil slÜ smutvej til europëisk fodbold"/>
    <n v="378"/>
    <s v="1 - 500"/>
    <x v="0"/>
    <x v="289"/>
  </r>
  <r>
    <x v="2356"/>
    <n v="19"/>
    <x v="13"/>
    <d v="2016-04-19T17:00:00"/>
    <x v="8"/>
    <s v="nyheder"/>
    <s v="kultur"/>
    <s v="anbefaling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5 fede spil vi brugte 90'erne pÜ - og som du kan dyrke igen gratis"/>
    <n v="718"/>
    <s v="501-1000"/>
    <x v="0"/>
    <x v="595"/>
  </r>
  <r>
    <x v="2357"/>
    <n v="19"/>
    <x v="13"/>
    <d v="2016-04-19T17:00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Kristian Jensen om dansk krig mod IS: Vi kan ikke lëne os tilbage"/>
    <n v="557"/>
    <s v="501-1000"/>
    <x v="0"/>
    <x v="40"/>
  </r>
  <r>
    <x v="2358"/>
    <n v="19"/>
    <x v="13"/>
    <d v="2016-04-19T17:19:00"/>
    <x v="7"/>
    <s v="nyheder"/>
    <s v="viden"/>
    <s v="miljoe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Dansk forskning: Grënsevërdien er for hõj for bisphenol A "/>
    <n v="682"/>
    <s v="501-1000"/>
    <x v="1"/>
    <x v="251"/>
  </r>
  <r>
    <x v="2359"/>
    <n v="19"/>
    <x v="13"/>
    <d v="2016-04-19T17:22:00"/>
    <x v="8"/>
    <s v="nyheder"/>
    <s v="kultur"/>
    <s v="klassisk"/>
    <s v="carlnielsen2016-english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Semi-finals: Why the South Koreans are so accomplished"/>
    <n v="329"/>
    <s v="1 - 500"/>
    <x v="0"/>
    <x v="32"/>
  </r>
  <r>
    <x v="2360"/>
    <n v="19"/>
    <x v="13"/>
    <d v="2016-04-19T17:2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Hundesmuglersag: Australsk fõdevareminister mobber Johnny Depp"/>
    <n v="488"/>
    <s v="1 - 500"/>
    <x v="0"/>
    <x v="15"/>
  </r>
  <r>
    <x v="2361"/>
    <n v="19"/>
    <x v="13"/>
    <d v="2016-04-19T17:30:00"/>
    <x v="15"/>
    <s v="levnu"/>
    <s v="krop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Strõm i hjernen kan ogsÜ bruges af raske"/>
    <n v="438"/>
    <s v="1 - 500"/>
    <x v="0"/>
    <x v="162"/>
  </r>
  <r>
    <x v="2362"/>
    <n v="19"/>
    <x v="13"/>
    <d v="2016-04-19T17:42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Politikerne vil hëve deres egen pensionsalder"/>
    <n v="576"/>
    <s v="501-1000"/>
    <x v="1"/>
    <x v="596"/>
  </r>
  <r>
    <x v="2363"/>
    <n v="19"/>
    <x v="13"/>
    <d v="2016-04-19T17:58:00"/>
    <x v="8"/>
    <s v="nyheder"/>
    <s v="kultur"/>
    <s v="tro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Indsatte: Troen bliver stërkere bag tremmerne"/>
    <n v="341"/>
    <s v="1 - 500"/>
    <x v="0"/>
    <x v="40"/>
  </r>
  <r>
    <x v="2364"/>
    <n v="19"/>
    <x v="14"/>
    <d v="2016-04-19T18:00:00"/>
    <x v="1"/>
    <s v="nyheder"/>
    <s v="politik"/>
    <s v="politiske-analyser"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ANALYSE: Krig pÜ usikkert grundlag - men for flertallet er IS de vërste af de vërste"/>
    <n v="706"/>
    <s v="501-1000"/>
    <x v="0"/>
    <x v="17"/>
  </r>
  <r>
    <x v="2365"/>
    <n v="19"/>
    <x v="14"/>
    <d v="2016-04-19T18:04:00"/>
    <x v="7"/>
    <s v="nyheder"/>
    <s v="viden"/>
    <s v="tech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YouTube klar med 360-graders live-streaming"/>
    <n v="403"/>
    <s v="1 - 500"/>
    <x v="0"/>
    <x v="45"/>
  </r>
  <r>
    <x v="2366"/>
    <n v="19"/>
    <x v="14"/>
    <d v="2016-04-19T18:0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veriges prinsesse Sofia har fõdt et barn"/>
    <n v="180"/>
    <s v="1 - 500"/>
    <x v="1"/>
    <x v="597"/>
  </r>
  <r>
    <x v="2367"/>
    <n v="19"/>
    <x v="14"/>
    <d v="2016-04-19T18:07:00"/>
    <x v="8"/>
    <s v="nyheder"/>
    <s v="kultur"/>
    <s v="klassisk"/>
    <s v="carlnielsen2016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Carl Nielsen-jurymedlem: _Vinderen skal inspirere publikum_"/>
    <n v="148"/>
    <s v="1 - 500"/>
    <x v="0"/>
    <x v="11"/>
  </r>
  <r>
    <x v="2368"/>
    <n v="19"/>
    <x v="14"/>
    <d v="2016-04-19T18:2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Clintons problem: Vëlgerne har ikke lyst til at drikke en õl med hende "/>
    <n v="752"/>
    <s v="501-1000"/>
    <x v="1"/>
    <x v="24"/>
  </r>
  <r>
    <x v="2369"/>
    <n v="19"/>
    <x v="14"/>
    <d v="2016-04-19T18:29:00"/>
    <x v="8"/>
    <s v="nyheder"/>
    <s v="kultur"/>
    <s v="klassisk"/>
    <s v="carlnielsen2016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_Jeg har kun haft Çn lërer_"/>
    <n v="158"/>
    <s v="1 - 500"/>
    <x v="0"/>
    <x v="15"/>
  </r>
  <r>
    <x v="2370"/>
    <n v="19"/>
    <x v="14"/>
    <d v="2016-04-19T18:35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Strengere straffe gõr ikke folk lovlydige"/>
    <n v="234"/>
    <s v="1 - 500"/>
    <x v="0"/>
    <x v="365"/>
  </r>
  <r>
    <x v="2371"/>
    <n v="19"/>
    <x v="14"/>
    <d v="2016-04-19T18:52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Anklager: Nu er 24 fëngslet i sag om tredobbelt drab"/>
    <n v="235"/>
    <s v="1 - 500"/>
    <x v="0"/>
    <x v="30"/>
  </r>
  <r>
    <x v="2372"/>
    <n v="19"/>
    <x v="15"/>
    <d v="2016-04-19T19:31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Journalistikkens innovative chefredaktõr fÜr ërespris"/>
    <n v="260"/>
    <s v="1 - 500"/>
    <x v="0"/>
    <x v="87"/>
  </r>
  <r>
    <x v="2373"/>
    <n v="19"/>
    <x v="15"/>
    <d v="2016-04-19T19:3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VIDEO Enorm kuppel skal redde Tjernobyl-reaktor fra yderligere radioaktivt udslip "/>
    <n v="163"/>
    <s v="1 - 500"/>
    <x v="0"/>
    <x v="41"/>
  </r>
  <r>
    <x v="2374"/>
    <n v="19"/>
    <x v="15"/>
    <d v="2016-04-19T19:3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kandale-historie kan fjerne kendte briteres ret til navneforbud "/>
    <n v="381"/>
    <s v="1 - 500"/>
    <x v="0"/>
    <x v="11"/>
  </r>
  <r>
    <x v="2375"/>
    <n v="19"/>
    <x v="15"/>
    <d v="2016-04-19T19:43:00"/>
    <x v="8"/>
    <s v="nyheder"/>
    <s v="kultur"/>
    <s v="klassisk"/>
    <s v="carlnielsen2016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 Sydkoreanske Ji Yoon Lee: _Orkestret var sÜ stõttende_"/>
    <n v="123"/>
    <s v="1 - 500"/>
    <x v="0"/>
    <x v="42"/>
  </r>
  <r>
    <x v="2376"/>
    <n v="19"/>
    <x v="15"/>
    <d v="2016-04-19T19:57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Donald Trump er slet ikke sÜ dum, som du tror"/>
    <n v="196"/>
    <s v="1 - 500"/>
    <x v="0"/>
    <x v="59"/>
  </r>
  <r>
    <x v="2377"/>
    <n v="19"/>
    <x v="15"/>
    <d v="2016-04-19T19:58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Tidligere bestyrelsesmedlem i Roskilde Bank er ikke i tvivl om ansvaret"/>
    <n v="673"/>
    <s v="501-1000"/>
    <x v="0"/>
    <x v="22"/>
  </r>
  <r>
    <x v="2378"/>
    <n v="19"/>
    <x v="16"/>
    <d v="2016-04-19T20:0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Prësidentkandidater og popstjerner vil stoppe krigen mod narko"/>
    <n v="320"/>
    <s v="1 - 500"/>
    <x v="0"/>
    <x v="59"/>
  </r>
  <r>
    <x v="2379"/>
    <n v="19"/>
    <x v="16"/>
    <d v="2016-04-19T20:21:00"/>
    <x v="10"/>
    <s v="sporten"/>
    <s v="haandbold"/>
    <s v="herreliga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Team Tvis holder kursen mod DM-semifinalerne"/>
    <n v="444"/>
    <s v="1 - 500"/>
    <x v="0"/>
    <x v="5"/>
  </r>
  <r>
    <x v="2380"/>
    <n v="19"/>
    <x v="16"/>
    <d v="2016-04-19T20:27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HÜb om at finde overlevende i Ecuador svinder"/>
    <n v="218"/>
    <s v="1 - 500"/>
    <x v="0"/>
    <x v="11"/>
  </r>
  <r>
    <x v="2381"/>
    <n v="19"/>
    <x v="16"/>
    <d v="2016-04-19T20:30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erdensstjerner aflyser koncerter pÜ stribe i USA"/>
    <n v="617"/>
    <s v="501-1000"/>
    <x v="0"/>
    <x v="598"/>
  </r>
  <r>
    <x v="2382"/>
    <n v="19"/>
    <x v="16"/>
    <d v="2016-04-19T20:55:00"/>
    <x v="8"/>
    <s v="nyheder"/>
    <s v="kultur"/>
    <s v="klassisk"/>
    <s v="carlnielsen2016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AFGùRELSE: De er i finalen!"/>
    <n v="37"/>
    <s v="1 - 500"/>
    <x v="0"/>
    <x v="11"/>
  </r>
  <r>
    <x v="2383"/>
    <n v="19"/>
    <x v="17"/>
    <d v="2016-04-19T21:41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orsikringsselskaber hëver priser for flygtningecentre"/>
    <n v="247"/>
    <s v="1 - 500"/>
    <x v="0"/>
    <x v="14"/>
  </r>
  <r>
    <x v="2384"/>
    <n v="19"/>
    <x v="17"/>
    <d v="2016-04-19T21:43:00"/>
    <x v="15"/>
    <s v="levnu"/>
    <s v="psykologi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VIDEO Forlod sin mand efter blodprop: 'Kunne ikke byde mine bõrn at gÜ ned'"/>
    <n v="613"/>
    <s v="501-1000"/>
    <x v="0"/>
    <x v="21"/>
  </r>
  <r>
    <x v="2385"/>
    <n v="19"/>
    <x v="17"/>
    <d v="2016-04-19T21:51:00"/>
    <x v="15"/>
    <s v="levnu"/>
    <s v="parforhold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VIDEO Hjerneskadede Kristian forstÜr godt konen forlod ham"/>
    <n v="632"/>
    <s v="501-1000"/>
    <x v="0"/>
    <x v="217"/>
  </r>
  <r>
    <x v="2386"/>
    <n v="19"/>
    <x v="17"/>
    <d v="2016-04-19T21:58:00"/>
    <x v="8"/>
    <s v="nyheder"/>
    <s v="kultur"/>
    <s v="klassisk"/>
    <s v="carlnielsen2016-english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THE VERDICT: The contestants who have made it to the final"/>
    <n v="24"/>
    <s v="1 - 500"/>
    <x v="0"/>
    <x v="6"/>
  </r>
  <r>
    <x v="2387"/>
    <n v="19"/>
    <x v="18"/>
    <d v="2016-04-19T22:32:00"/>
    <x v="10"/>
    <s v="sporten"/>
    <s v="svoemnin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ktor Bromer kÜret til èrets Herresvõmmer 2015"/>
    <n v="180"/>
    <s v="1 - 500"/>
    <x v="0"/>
    <x v="3"/>
  </r>
  <r>
    <x v="2388"/>
    <n v="19"/>
    <x v="18"/>
    <d v="2016-04-19T22:56:00"/>
    <x v="10"/>
    <s v="sporten"/>
    <s v="fodbold"/>
    <s v="england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Ubrugelig deler mellem City og Newcastle"/>
    <n v="303"/>
    <s v="1 - 500"/>
    <x v="0"/>
    <x v="26"/>
  </r>
  <r>
    <x v="2389"/>
    <n v="20"/>
    <x v="20"/>
    <d v="2016-04-20T03:3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Trump sejrer stort i New York"/>
    <n v="243"/>
    <s v="1 - 500"/>
    <x v="1"/>
    <x v="599"/>
  </r>
  <r>
    <x v="2390"/>
    <n v="20"/>
    <x v="20"/>
    <d v="2016-04-20T03:37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Hillary Clinton vinder i Sanders barndomsby"/>
    <n v="249"/>
    <s v="1 - 500"/>
    <x v="0"/>
    <x v="15"/>
  </r>
  <r>
    <x v="2391"/>
    <n v="20"/>
    <x v="20"/>
    <d v="2016-04-20T03:4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VIDEO Svensk prinsepar fik en sõn"/>
    <n v="214"/>
    <s v="1 - 500"/>
    <x v="0"/>
    <x v="11"/>
  </r>
  <r>
    <x v="2392"/>
    <n v="20"/>
    <x v="20"/>
    <d v="2016-04-20T03:5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Fidel Castro: Snart er jeg her ikke mere"/>
    <n v="205"/>
    <s v="1 - 500"/>
    <x v="0"/>
    <x v="39"/>
  </r>
  <r>
    <x v="2393"/>
    <n v="20"/>
    <x v="0"/>
    <d v="2016-04-20T04:22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Sms'er skal hjëlpe under vejarbejde"/>
    <n v="249"/>
    <s v="1 - 500"/>
    <x v="0"/>
    <x v="144"/>
  </r>
  <r>
    <x v="2394"/>
    <n v="20"/>
    <x v="0"/>
    <d v="2016-04-20T04:39:00"/>
    <x v="15"/>
    <s v="levnu"/>
    <s v="parforhold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Ekspert: En hjerneskadet mand kan nësten vëre svërere end at miste ham helt"/>
    <n v="1161"/>
    <s v="1001-1500"/>
    <x v="0"/>
    <x v="600"/>
  </r>
  <r>
    <x v="2395"/>
    <n v="20"/>
    <x v="0"/>
    <d v="2016-04-20T04:43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3F trëkker Bios i Arbejdsretten"/>
    <n v="187"/>
    <s v="1 - 500"/>
    <x v="0"/>
    <x v="184"/>
  </r>
  <r>
    <x v="2396"/>
    <n v="20"/>
    <x v="0"/>
    <d v="2016-04-20T04:5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Korrespondent: Sikre sejre giver bÜde Clinton og Trump stërk medvind"/>
    <n v="254"/>
    <s v="1 - 500"/>
    <x v="0"/>
    <x v="22"/>
  </r>
  <r>
    <x v="2397"/>
    <n v="20"/>
    <x v="1"/>
    <d v="2016-04-20T05:00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Venstre-borgmester: Lavere karakterkrav pÜ landet"/>
    <n v="525"/>
    <s v="501-1000"/>
    <x v="1"/>
    <x v="11"/>
  </r>
  <r>
    <x v="2398"/>
    <n v="20"/>
    <x v="1"/>
    <d v="2016-04-20T05:00:00"/>
    <x v="15"/>
    <s v="levnu"/>
    <m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Modelbureau: De fleste bliver opdaget tilfëldigt"/>
    <n v="449"/>
    <s v="1 - 500"/>
    <x v="0"/>
    <x v="162"/>
  </r>
  <r>
    <x v="2399"/>
    <n v="20"/>
    <x v="1"/>
    <d v="2016-04-20T05:07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Grõn fërge dyr i brëndstof"/>
    <n v="268"/>
    <s v="1 - 500"/>
    <x v="0"/>
    <x v="55"/>
  </r>
  <r>
    <x v="2400"/>
    <n v="20"/>
    <x v="1"/>
    <d v="2016-04-20T05:22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Minister klar med ny naturplan: Sommerfugle og frõer fÜr 1,1 milliarder "/>
    <n v="387"/>
    <s v="1 - 500"/>
    <x v="1"/>
    <x v="601"/>
  </r>
  <r>
    <x v="2401"/>
    <n v="20"/>
    <x v="1"/>
    <d v="2016-04-20T05:22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Ansatte smugryger bag buskene i rõgfri kommuner"/>
    <n v="254"/>
    <s v="1 - 500"/>
    <x v="1"/>
    <x v="602"/>
  </r>
  <r>
    <x v="2402"/>
    <n v="20"/>
    <x v="1"/>
    <d v="2016-04-20T05:2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Hillary Clinton: Den her sejr er personlig"/>
    <n v="252"/>
    <s v="1 - 500"/>
    <x v="0"/>
    <x v="11"/>
  </r>
  <r>
    <x v="2403"/>
    <n v="20"/>
    <x v="1"/>
    <d v="2016-04-20T05:56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Pressede svinebõnder krëver straksbetaling"/>
    <n v="223"/>
    <s v="1 - 500"/>
    <x v="0"/>
    <x v="30"/>
  </r>
  <r>
    <x v="2404"/>
    <n v="20"/>
    <x v="1"/>
    <d v="2016-04-20T05:57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PORTSDAGEN Barcelonas fõrsteplads pÜ spil"/>
    <n v="607"/>
    <s v="501-1000"/>
    <x v="0"/>
    <x v="11"/>
  </r>
  <r>
    <x v="2405"/>
    <n v="20"/>
    <x v="2"/>
    <d v="2016-04-20T06:0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Utah: Porno er en risiko mod folkesundheden"/>
    <n v="209"/>
    <s v="1 - 500"/>
    <x v="1"/>
    <x v="555"/>
  </r>
  <r>
    <x v="2406"/>
    <n v="20"/>
    <x v="2"/>
    <d v="2016-04-20T06:23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Hveder med mug trëkkes tilbage"/>
    <n v="102"/>
    <s v="1 - 500"/>
    <x v="1"/>
    <x v="471"/>
  </r>
  <r>
    <x v="2407"/>
    <n v="20"/>
    <x v="2"/>
    <d v="2016-04-20T06:42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Medie: Regeringen bryder regler om bistandsmidler"/>
    <n v="217"/>
    <s v="1 - 500"/>
    <x v="0"/>
    <x v="207"/>
  </r>
  <r>
    <x v="2408"/>
    <n v="20"/>
    <x v="2"/>
    <d v="2016-04-20T06:4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VIDEO DR i New York: Hillary-tilhëngere gÜr amok over sejr"/>
    <n v="137"/>
    <s v="1 - 500"/>
    <x v="0"/>
    <x v="11"/>
  </r>
  <r>
    <x v="2409"/>
    <n v="20"/>
    <x v="2"/>
    <d v="2016-04-20T06:52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Fortsat strejke halverer slagteriers produktion"/>
    <n v="186"/>
    <s v="1 - 500"/>
    <x v="0"/>
    <x v="72"/>
  </r>
  <r>
    <x v="2410"/>
    <n v="20"/>
    <x v="2"/>
    <d v="2016-04-20T06:5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USA-ekspert: Valg i New York sëtter mange ting pÜ plads"/>
    <n v="416"/>
    <s v="1 - 500"/>
    <x v="0"/>
    <x v="14"/>
  </r>
  <r>
    <x v="2411"/>
    <n v="20"/>
    <x v="3"/>
    <d v="2016-04-20T07:03:00"/>
    <x v="15"/>
    <s v="levnu"/>
    <s v="psykologi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Hver femte pÜrõrende til krëft- og demenssyge fõler sig ensom"/>
    <n v="303"/>
    <s v="1 - 500"/>
    <x v="0"/>
    <x v="102"/>
  </r>
  <r>
    <x v="2412"/>
    <n v="20"/>
    <x v="3"/>
    <d v="2016-04-20T07:1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Rusland og Nato mõdes for fõrste gang i to Ür"/>
    <n v="219"/>
    <s v="1 - 500"/>
    <x v="0"/>
    <x v="22"/>
  </r>
  <r>
    <x v="2413"/>
    <n v="20"/>
    <x v="3"/>
    <d v="2016-04-20T07:15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Analytiker: Nye politiker-lõnninger handler kun om folkedybet"/>
    <n v="410"/>
    <s v="1 - 500"/>
    <x v="0"/>
    <x v="45"/>
  </r>
  <r>
    <x v="2414"/>
    <n v="20"/>
    <x v="3"/>
    <d v="2016-04-20T07:18:00"/>
    <x v="7"/>
    <s v="nyheder"/>
    <s v="viden"/>
    <s v="naturvidenskab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Ung dansk kongeõrn pÜ vej hjem efter Tysklands-visit"/>
    <n v="646"/>
    <s v="501-1000"/>
    <x v="0"/>
    <x v="136"/>
  </r>
  <r>
    <x v="2415"/>
    <n v="20"/>
    <x v="3"/>
    <d v="2016-04-20T07:26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Advarsel om farlig rõg i Vejle"/>
    <n v="66"/>
    <s v="1 - 500"/>
    <x v="0"/>
    <x v="257"/>
  </r>
  <r>
    <x v="2416"/>
    <n v="20"/>
    <x v="3"/>
    <d v="2016-04-20T07:26:00"/>
    <x v="9"/>
    <s v="nyheder"/>
    <s v="regionale"/>
    <s v="trekanten"/>
    <m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Kraftig brand i Jysk i Vejle"/>
    <n v="131"/>
    <s v="1 - 500"/>
    <x v="1"/>
    <x v="303"/>
  </r>
  <r>
    <x v="2417"/>
    <n v="20"/>
    <x v="3"/>
    <d v="2016-04-20T07:30:00"/>
    <x v="10"/>
    <s v="sporten"/>
    <s v="fodbold"/>
    <s v="spani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Er FC Barcelona midt i et Gal†cticos-sammenbrud?"/>
    <n v="936"/>
    <s v="501-1000"/>
    <x v="0"/>
    <x v="11"/>
  </r>
  <r>
    <x v="2418"/>
    <n v="20"/>
    <x v="3"/>
    <d v="2016-04-20T07:45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Skovrider om naturplan: Jeg er vëldig tilfreds"/>
    <n v="266"/>
    <s v="1 - 500"/>
    <x v="0"/>
    <x v="21"/>
  </r>
  <r>
    <x v="2419"/>
    <n v="20"/>
    <x v="3"/>
    <d v="2016-04-20T07:4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Fortsat stor gruppe britiske tvivlere inden EU-valg"/>
    <n v="250"/>
    <s v="1 - 500"/>
    <x v="0"/>
    <x v="52"/>
  </r>
  <r>
    <x v="2420"/>
    <n v="20"/>
    <x v="4"/>
    <d v="2016-04-20T08:01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Minister: Nu har jeg endelig en lõsning til ofre for id-tyveri"/>
    <n v="229"/>
    <s v="1 - 500"/>
    <x v="0"/>
    <x v="138"/>
  </r>
  <r>
    <x v="2421"/>
    <n v="20"/>
    <x v="4"/>
    <d v="2016-04-20T08:04:00"/>
    <x v="17"/>
    <s v="nyheder"/>
    <s v="regionale"/>
    <s v="hovedstadsomraadet"/>
    <m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ërre anholdelser og õdelëggelser til fodboldkampe"/>
    <n v="279"/>
    <s v="1 - 500"/>
    <x v="0"/>
    <x v="47"/>
  </r>
  <r>
    <x v="2422"/>
    <n v="20"/>
    <x v="4"/>
    <d v="2016-04-20T08:06:00"/>
    <x v="18"/>
    <s v="nyheder"/>
    <s v="vejret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Solen skinner og kirsebërtrëerne blomstrer "/>
    <n v="410"/>
    <s v="1 - 500"/>
    <x v="0"/>
    <x v="603"/>
  </r>
  <r>
    <x v="2423"/>
    <n v="20"/>
    <x v="4"/>
    <d v="2016-04-20T08:14:00"/>
    <x v="9"/>
    <s v="nyheder"/>
    <s v="regionale"/>
    <s v="trekanten"/>
    <m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Politiet afblëser alarm efter Jysk-brand"/>
    <n v="78"/>
    <s v="1 - 500"/>
    <x v="0"/>
    <x v="11"/>
  </r>
  <r>
    <x v="2424"/>
    <n v="20"/>
    <x v="4"/>
    <d v="2016-04-20T08:17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Ecuador: 1700 savnes fortsat efter jordskëlv"/>
    <n v="213"/>
    <s v="1 - 500"/>
    <x v="0"/>
    <x v="92"/>
  </r>
  <r>
    <x v="2425"/>
    <n v="20"/>
    <x v="4"/>
    <d v="2016-04-20T08:18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Mitsubishi Motors erkender fusk med brëndstof"/>
    <n v="186"/>
    <s v="1 - 500"/>
    <x v="1"/>
    <x v="604"/>
  </r>
  <r>
    <x v="2426"/>
    <n v="20"/>
    <x v="4"/>
    <d v="2016-04-20T08:4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Magasin udbyder pengeprëmie til bedste Erdogan-sviner"/>
    <n v="304"/>
    <s v="1 - 500"/>
    <x v="1"/>
    <x v="605"/>
  </r>
  <r>
    <x v="2427"/>
    <n v="20"/>
    <x v="4"/>
    <d v="2016-04-20T08:57:00"/>
    <x v="8"/>
    <s v="nyheder"/>
    <s v="kultur"/>
    <s v="film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Golden Globe vil forhindre kreativt kategorisnyd"/>
    <n v="210"/>
    <s v="1 - 500"/>
    <x v="0"/>
    <x v="11"/>
  </r>
  <r>
    <x v="2428"/>
    <n v="20"/>
    <x v="5"/>
    <d v="2016-04-20T09:03:00"/>
    <x v="10"/>
    <s v="sporten"/>
    <s v="tennis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ansk tennisspiller topper amerikansk college-rangliste"/>
    <n v="187"/>
    <s v="1 - 500"/>
    <x v="0"/>
    <x v="11"/>
  </r>
  <r>
    <x v="2429"/>
    <n v="20"/>
    <x v="5"/>
    <d v="2016-04-20T09:0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yrien: 500 personer fra belejrede byer snart frie"/>
    <n v="117"/>
    <s v="1 - 500"/>
    <x v="0"/>
    <x v="11"/>
  </r>
  <r>
    <x v="2430"/>
    <n v="20"/>
    <x v="5"/>
    <d v="2016-04-20T09:06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Ikke lëngere advarsel om farlig rõg i Vejle"/>
    <n v="66"/>
    <s v="1 - 500"/>
    <x v="0"/>
    <x v="11"/>
  </r>
  <r>
    <x v="2431"/>
    <n v="20"/>
    <x v="5"/>
    <d v="2016-04-20T09:16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Balladen om politiker-lõnnen: 'Tõsedrenge' sagde nej til stigninger"/>
    <n v="690"/>
    <s v="501-1000"/>
    <x v="0"/>
    <x v="360"/>
  </r>
  <r>
    <x v="2432"/>
    <n v="20"/>
    <x v="5"/>
    <d v="2016-04-20T09:19:00"/>
    <x v="7"/>
    <s v="nyheder"/>
    <s v="viden"/>
    <s v="tech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Medie: FBI fandt intet nëvnevërdigt i terrorist-iPhone - og er meget tilfredse"/>
    <n v="348"/>
    <s v="1 - 500"/>
    <x v="0"/>
    <x v="11"/>
  </r>
  <r>
    <x v="2433"/>
    <n v="20"/>
    <x v="5"/>
    <d v="2016-04-20T09:23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Amalie fik en hjerneblõdning: Alt gik i stÜ da kommunen tog over"/>
    <n v="716"/>
    <s v="501-1000"/>
    <x v="0"/>
    <x v="606"/>
  </r>
  <r>
    <x v="2434"/>
    <n v="20"/>
    <x v="5"/>
    <d v="2016-04-20T09:23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Amalie fik en hjerneblõdning: Alt gik i stÜ da kommunen tog over"/>
    <n v="-2"/>
    <s v="Under 1"/>
    <x v="0"/>
    <x v="22"/>
  </r>
  <r>
    <x v="2435"/>
    <n v="20"/>
    <x v="5"/>
    <d v="2016-04-20T09:29:00"/>
    <x v="8"/>
    <s v="nyheder"/>
    <s v="kultur"/>
    <s v="kunst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Snart er det slut med gratis entrÇ pÜ to af landets stõrste museer"/>
    <n v="190"/>
    <s v="1 - 500"/>
    <x v="1"/>
    <x v="607"/>
  </r>
  <r>
    <x v="2436"/>
    <n v="20"/>
    <x v="5"/>
    <d v="2016-04-20T09:30:00"/>
    <x v="8"/>
    <s v="nyheder"/>
    <s v="kultur"/>
    <s v="historie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 Brõdrene Madsen kaster sig ud i jernalderens Bacardi Breezer"/>
    <n v="211"/>
    <s v="1 - 500"/>
    <x v="0"/>
    <x v="46"/>
  </r>
  <r>
    <x v="2437"/>
    <n v="20"/>
    <x v="5"/>
    <d v="2016-04-20T09:31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EU klar med omfattende konkurrencesag mod Google"/>
    <n v="520"/>
    <s v="501-1000"/>
    <x v="0"/>
    <x v="167"/>
  </r>
  <r>
    <x v="2438"/>
    <n v="20"/>
    <x v="5"/>
    <d v="2016-04-20T09:3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Great Barrier Reefs koraller har det vërre end fõrst antaget"/>
    <n v="223"/>
    <s v="1 - 500"/>
    <x v="0"/>
    <x v="29"/>
  </r>
  <r>
    <x v="2439"/>
    <n v="20"/>
    <x v="5"/>
    <d v="2016-04-20T09:3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Dansk republikaner: Amerikanerne vil snart krëve forklaring fra Trump"/>
    <n v="320"/>
    <s v="1 - 500"/>
    <x v="0"/>
    <x v="22"/>
  </r>
  <r>
    <x v="2440"/>
    <n v="20"/>
    <x v="5"/>
    <d v="2016-04-20T09:37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Tilbud til landsbyer: LÜn en bil af kommunen"/>
    <n v="223"/>
    <s v="1 - 500"/>
    <x v="0"/>
    <x v="481"/>
  </r>
  <r>
    <x v="2441"/>
    <n v="20"/>
    <x v="5"/>
    <d v="2016-04-20T09:41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Hjerneskadeforeningen: Syge og pÜrõrende bliver kastebolde i kommunerne"/>
    <n v="256"/>
    <s v="1 - 500"/>
    <x v="0"/>
    <x v="32"/>
  </r>
  <r>
    <x v="2442"/>
    <n v="20"/>
    <x v="5"/>
    <d v="2016-04-20T09:50:00"/>
    <x v="8"/>
    <s v="nyheder"/>
    <s v="kultur"/>
    <s v="film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BILLEDER Kom med de engelske prinser bag kulisserne til Star Wars 8 "/>
    <n v="168"/>
    <s v="1 - 500"/>
    <x v="1"/>
    <x v="55"/>
  </r>
  <r>
    <x v="2443"/>
    <n v="20"/>
    <x v="5"/>
    <d v="2016-04-20T09:50:00"/>
    <x v="14"/>
    <s v="nyheder"/>
    <s v="regionale"/>
    <s v="bornholm"/>
    <m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eriefotos kan ende pÜ fõdevareemballage "/>
    <n v="321"/>
    <s v="1 - 500"/>
    <x v="1"/>
    <x v="134"/>
  </r>
  <r>
    <x v="2444"/>
    <n v="20"/>
    <x v="5"/>
    <d v="2016-04-20T09:55:00"/>
    <x v="10"/>
    <s v="sporten"/>
    <s v="cyklin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DEO Sidste danske klassiker-sejr med kikset jubelscene"/>
    <n v="199"/>
    <s v="1 - 500"/>
    <x v="0"/>
    <x v="294"/>
  </r>
  <r>
    <x v="2445"/>
    <n v="20"/>
    <x v="5"/>
    <d v="2016-04-20T09:58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Offer for id-tyveri: Kreditbeskyttelse af CPR-nummer havde hjulpet mig"/>
    <n v="304"/>
    <s v="1 - 500"/>
    <x v="0"/>
    <x v="52"/>
  </r>
  <r>
    <x v="2446"/>
    <n v="20"/>
    <x v="6"/>
    <d v="2016-04-20T10:01:00"/>
    <x v="8"/>
    <s v="nyheder"/>
    <s v="kultur"/>
    <s v="medi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DR flyttede job til Jylland efter varsel fra Haarder"/>
    <n v="322"/>
    <s v="1 - 500"/>
    <x v="0"/>
    <x v="244"/>
  </r>
  <r>
    <x v="2447"/>
    <n v="20"/>
    <x v="6"/>
    <d v="2016-04-20T10:04:00"/>
    <x v="11"/>
    <s v="nyheder"/>
    <s v="regionale"/>
    <s v="midtvest"/>
    <m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Borgmestre i yderkommuner: Lempeligere karakterkrav er en dÜrlig idÇ"/>
    <n v="259"/>
    <s v="1 - 500"/>
    <x v="0"/>
    <x v="40"/>
  </r>
  <r>
    <x v="2448"/>
    <n v="20"/>
    <x v="6"/>
    <d v="2016-04-20T10:08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Falske grõnne fjer: Bliv klogere pÜ de stõrste bilskandaler "/>
    <n v="327"/>
    <s v="1 - 500"/>
    <x v="0"/>
    <x v="72"/>
  </r>
  <r>
    <x v="2449"/>
    <n v="20"/>
    <x v="6"/>
    <d v="2016-04-20T10:17:00"/>
    <x v="10"/>
    <s v="sporten"/>
    <s v="motorsport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Feltets ëldste vinder omstridt speedwaykvalifikation"/>
    <n v="224"/>
    <s v="1 - 500"/>
    <x v="0"/>
    <x v="11"/>
  </r>
  <r>
    <x v="2450"/>
    <n v="20"/>
    <x v="6"/>
    <d v="2016-04-20T10:23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Elever og rektor: Fint med lavere karakterkrav pÜ landet"/>
    <n v="310"/>
    <s v="1 - 500"/>
    <x v="0"/>
    <x v="22"/>
  </r>
  <r>
    <x v="2451"/>
    <n v="20"/>
    <x v="6"/>
    <d v="2016-04-20T10:4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Ugeblad udbyder pengeprëmie til bedste Erdogan-sviner"/>
    <n v="304"/>
    <s v="1 - 500"/>
    <x v="0"/>
    <x v="68"/>
  </r>
  <r>
    <x v="2452"/>
    <n v="20"/>
    <x v="6"/>
    <d v="2016-04-20T10:52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Postbud glemte brev hos Bagmandspolitiet: Nu slipper bankfolk for landsretten"/>
    <n v="214"/>
    <s v="1 - 500"/>
    <x v="0"/>
    <x v="176"/>
  </r>
  <r>
    <x v="2453"/>
    <n v="20"/>
    <x v="7"/>
    <d v="2016-04-20T11:04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DM: Mitsubishi-skandale rammer ikke danske bilejere"/>
    <n v="189"/>
    <s v="1 - 500"/>
    <x v="0"/>
    <x v="52"/>
  </r>
  <r>
    <x v="2454"/>
    <n v="20"/>
    <x v="7"/>
    <d v="2016-04-20T11:11:00"/>
    <x v="10"/>
    <s v="sporten"/>
    <s v="fodbold"/>
    <s v="spani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ichael Laudrup om Barca: Trëtte, uden friskhed og skarphed"/>
    <n v="961"/>
    <s v="501-1000"/>
    <x v="0"/>
    <x v="1"/>
  </r>
  <r>
    <x v="2455"/>
    <n v="20"/>
    <x v="7"/>
    <d v="2016-04-20T11:11:00"/>
    <x v="10"/>
    <s v="sporten"/>
    <s v="fodbold"/>
    <s v="pokalturnering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Albrechtsen forventer smëk pÜ fra fans"/>
    <n v="287"/>
    <s v="1 - 500"/>
    <x v="0"/>
    <x v="244"/>
  </r>
  <r>
    <x v="2456"/>
    <n v="20"/>
    <x v="7"/>
    <d v="2016-04-20T11:19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Frifundne bankfolk slipper for ankesag efter post-fejl "/>
    <n v="219"/>
    <s v="1 - 500"/>
    <x v="0"/>
    <x v="99"/>
  </r>
  <r>
    <x v="2457"/>
    <n v="20"/>
    <x v="7"/>
    <d v="2016-04-20T11:21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Google afviser EUs konkurrence-anklager"/>
    <n v="533"/>
    <s v="501-1000"/>
    <x v="0"/>
    <x v="43"/>
  </r>
  <r>
    <x v="2458"/>
    <n v="20"/>
    <x v="7"/>
    <d v="2016-04-20T11:22:00"/>
    <x v="10"/>
    <s v="sporten"/>
    <s v="cyklin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Team Sky suspenderer klassiker-favorit pÜ grund af dopingmistanke"/>
    <n v="162"/>
    <s v="1 - 500"/>
    <x v="0"/>
    <x v="167"/>
  </r>
  <r>
    <x v="2459"/>
    <n v="20"/>
    <x v="7"/>
    <d v="2016-04-20T11:36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Dansk Erhverv: Kreditbeskyttelse er et godt fõrste skridt"/>
    <n v="276"/>
    <s v="1 - 500"/>
    <x v="0"/>
    <x v="15"/>
  </r>
  <r>
    <x v="2460"/>
    <n v="20"/>
    <x v="7"/>
    <d v="2016-04-20T11:40:00"/>
    <x v="9"/>
    <s v="nyheder"/>
    <s v="regionale"/>
    <s v="trekanten"/>
    <m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Lokale samtalegrupper hjëlper syge"/>
    <n v="271"/>
    <s v="1 - 500"/>
    <x v="0"/>
    <x v="30"/>
  </r>
  <r>
    <x v="2461"/>
    <n v="20"/>
    <x v="7"/>
    <d v="2016-04-20T11:40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Politiet strammer op efter post-brõler"/>
    <n v="119"/>
    <s v="1 - 500"/>
    <x v="0"/>
    <x v="11"/>
  </r>
  <r>
    <x v="2462"/>
    <n v="20"/>
    <x v="7"/>
    <d v="2016-04-20T11:5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audiarabisk stats-tv slukker for Obama-besõg"/>
    <n v="167"/>
    <s v="1 - 500"/>
    <x v="0"/>
    <x v="72"/>
  </r>
  <r>
    <x v="2463"/>
    <n v="20"/>
    <x v="8"/>
    <d v="2016-04-20T12:00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 Chief 1 om musikken i 80_erne: Det var lidt for Pisang Ambon-agtigt"/>
    <n v="355"/>
    <s v="1 - 500"/>
    <x v="0"/>
    <x v="15"/>
  </r>
  <r>
    <x v="2464"/>
    <n v="20"/>
    <x v="8"/>
    <d v="2016-04-20T12:04:00"/>
    <x v="7"/>
    <s v="nyheder"/>
    <s v="viden"/>
    <s v="naturvidenskab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Unge kratere kan forklare Ceres hvide pletter"/>
    <n v="288"/>
    <s v="1 - 500"/>
    <x v="0"/>
    <x v="43"/>
  </r>
  <r>
    <x v="2465"/>
    <n v="20"/>
    <x v="8"/>
    <d v="2016-04-20T12:04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Flere end ventet har sõgt erstatning for asbestkrëft"/>
    <n v="217"/>
    <s v="1 - 500"/>
    <x v="0"/>
    <x v="167"/>
  </r>
  <r>
    <x v="2466"/>
    <n v="20"/>
    <x v="8"/>
    <d v="2016-04-20T12:05:00"/>
    <x v="17"/>
    <s v="nyheder"/>
    <s v="regionale"/>
    <s v="hovedstadsomraadet"/>
    <m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Ryanair og Norwegian i samarbejde: En fest for forbrugerne"/>
    <n v="176"/>
    <s v="1 - 500"/>
    <x v="0"/>
    <x v="261"/>
  </r>
  <r>
    <x v="2467"/>
    <n v="20"/>
    <x v="8"/>
    <d v="2016-04-20T12:10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OB henter ung forsvarsspiller hos ligakonkurrent"/>
    <n v="257"/>
    <s v="1 - 500"/>
    <x v="0"/>
    <x v="41"/>
  </r>
  <r>
    <x v="2468"/>
    <n v="20"/>
    <x v="8"/>
    <d v="2016-04-20T12:12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Utilfredse AC/DC-fans fÜr penge retur"/>
    <n v="257"/>
    <s v="1 - 500"/>
    <x v="1"/>
    <x v="608"/>
  </r>
  <r>
    <x v="2469"/>
    <n v="20"/>
    <x v="8"/>
    <d v="2016-04-20T12:12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Hjemsendt skattechef krëver at blive afhõrt i fuld offentlighed"/>
    <n v="748"/>
    <s v="501-1000"/>
    <x v="0"/>
    <x v="140"/>
  </r>
  <r>
    <x v="2470"/>
    <n v="20"/>
    <x v="8"/>
    <d v="2016-04-20T12:3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Medieforsker: Tysk satiriker-sag uden gang pÜ dansk jord"/>
    <n v="373"/>
    <s v="1 - 500"/>
    <x v="0"/>
    <x v="92"/>
  </r>
  <r>
    <x v="2471"/>
    <n v="20"/>
    <x v="8"/>
    <d v="2016-04-20T12:5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Ung svensker sigtet for terrordrab nu ogsÜ sigtet for Paris-angreb"/>
    <n v="167"/>
    <s v="1 - 500"/>
    <x v="0"/>
    <x v="72"/>
  </r>
  <r>
    <x v="2472"/>
    <n v="20"/>
    <x v="9"/>
    <d v="2016-04-20T13:02:00"/>
    <x v="15"/>
    <s v="levnu"/>
    <s v="psykologi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Foreningsformand: Det moderne liv levner ikke meget tid til at vëre pÜrõrende"/>
    <n v="782"/>
    <s v="501-1000"/>
    <x v="0"/>
    <x v="132"/>
  </r>
  <r>
    <x v="2473"/>
    <n v="20"/>
    <x v="9"/>
    <d v="2016-04-20T13:02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aaborg-Midtfyn Kommune om kaotisk hjerneskadeforlõb: Det er ikke godt nok"/>
    <n v="267"/>
    <s v="1 - 500"/>
    <x v="0"/>
    <x v="37"/>
  </r>
  <r>
    <x v="2474"/>
    <n v="20"/>
    <x v="9"/>
    <d v="2016-04-20T13:0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rge har krënket Breiviks menneskerettigheder"/>
    <n v="408"/>
    <s v="1 - 500"/>
    <x v="1"/>
    <x v="609"/>
  </r>
  <r>
    <x v="2475"/>
    <n v="20"/>
    <x v="9"/>
    <d v="2016-04-20T13:27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EU varsler visumfrihed for bÜde ukrainere og tyrkere"/>
    <n v="229"/>
    <s v="1 - 500"/>
    <x v="0"/>
    <x v="91"/>
  </r>
  <r>
    <x v="2476"/>
    <n v="20"/>
    <x v="9"/>
    <d v="2016-04-20T13:4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To mennesker brëndt levende i oprõr mod udlëndinge i Zambia"/>
    <n v="235"/>
    <s v="1 - 500"/>
    <x v="0"/>
    <x v="92"/>
  </r>
  <r>
    <x v="2477"/>
    <n v="20"/>
    <x v="9"/>
    <d v="2016-04-20T13:46:00"/>
    <x v="8"/>
    <s v="nyheder"/>
    <s v="kultur"/>
    <s v="medi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QUIZ Er du skarp nok til at blive optaget pÜ journalistuddannelsen?"/>
    <n v="112"/>
    <s v="1 - 500"/>
    <x v="1"/>
    <x v="610"/>
  </r>
  <r>
    <x v="2478"/>
    <n v="20"/>
    <x v="9"/>
    <d v="2016-04-20T13:4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UNHCR: Hundredvis frygtes druknet i bÜdulykke ud for Libyens kyst"/>
    <n v="331"/>
    <s v="1 - 500"/>
    <x v="0"/>
    <x v="22"/>
  </r>
  <r>
    <x v="2479"/>
    <n v="20"/>
    <x v="9"/>
    <d v="2016-04-20T13:55:00"/>
    <x v="9"/>
    <s v="nyheder"/>
    <s v="regionale"/>
    <s v="trekanten"/>
    <m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Henrik lõber 5000 kilometer tvërs over USA"/>
    <n v="263"/>
    <s v="1 - 500"/>
    <x v="0"/>
    <x v="611"/>
  </r>
  <r>
    <x v="2480"/>
    <n v="20"/>
    <x v="9"/>
    <d v="2016-04-20T13:57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kspert: Vërn mod id-tyveri fÜr minimal effekt"/>
    <n v="296"/>
    <s v="1 - 500"/>
    <x v="0"/>
    <x v="2"/>
  </r>
  <r>
    <x v="2481"/>
    <n v="20"/>
    <x v="10"/>
    <d v="2016-04-20T14:0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e dommen: Den norske stat krënker Breiviks menneskerettigheder"/>
    <n v="533"/>
    <s v="501-1000"/>
    <x v="0"/>
    <x v="85"/>
  </r>
  <r>
    <x v="2482"/>
    <n v="20"/>
    <x v="10"/>
    <d v="2016-04-20T14:08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viatchenko skal have ny manager efter pokalskuffelse"/>
    <n v="157"/>
    <s v="1 - 500"/>
    <x v="0"/>
    <x v="11"/>
  </r>
  <r>
    <x v="2483"/>
    <n v="20"/>
    <x v="10"/>
    <d v="2016-04-20T14:1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Breivik-forsvarer efter dom: Nu bõr han komme ud af isolation "/>
    <n v="270"/>
    <s v="1 - 500"/>
    <x v="0"/>
    <x v="72"/>
  </r>
  <r>
    <x v="2484"/>
    <n v="20"/>
    <x v="10"/>
    <d v="2016-04-20T14:48:00"/>
    <x v="10"/>
    <s v="sporten"/>
    <s v="cyklin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Fuglsang viser Giro-form i Italien"/>
    <n v="173"/>
    <s v="1 - 500"/>
    <x v="0"/>
    <x v="15"/>
  </r>
  <r>
    <x v="2485"/>
    <n v="20"/>
    <x v="10"/>
    <d v="2016-04-20T14:59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Konservative giver magtfuld post til ungt hÜb"/>
    <n v="179"/>
    <s v="1 - 500"/>
    <x v="0"/>
    <x v="266"/>
  </r>
  <r>
    <x v="2486"/>
    <n v="20"/>
    <x v="11"/>
    <d v="2016-04-20T15:14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orbrugerrÜdet glëder sig over kreditbeskyttelse: Noget af det vi har efterlyst"/>
    <n v="289"/>
    <s v="1 - 500"/>
    <x v="0"/>
    <x v="121"/>
  </r>
  <r>
    <x v="2487"/>
    <n v="20"/>
    <x v="11"/>
    <d v="2016-04-20T15:24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Branchefolk: Realistisk at Odense fÜr giga gaming-event "/>
    <n v="416"/>
    <s v="1 - 500"/>
    <x v="0"/>
    <x v="179"/>
  </r>
  <r>
    <x v="2488"/>
    <n v="20"/>
    <x v="11"/>
    <d v="2016-04-20T15:27:00"/>
    <x v="10"/>
    <s v="sporten"/>
    <s v="motorsport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ansk motorkvinde angriber Formel 1-boss: Latterligt sagt"/>
    <n v="407"/>
    <s v="1 - 500"/>
    <x v="0"/>
    <x v="111"/>
  </r>
  <r>
    <x v="2489"/>
    <n v="20"/>
    <x v="11"/>
    <d v="2016-04-20T15:27:00"/>
    <x v="15"/>
    <s v="levnu"/>
    <s v="mad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SÜdan bager du selv varme hveder"/>
    <n v="248"/>
    <s v="1 - 500"/>
    <x v="1"/>
    <x v="97"/>
  </r>
  <r>
    <x v="2490"/>
    <n v="20"/>
    <x v="11"/>
    <d v="2016-04-20T15:3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Breivik: Massemorderen, der har ryddet forsider i fem Ür"/>
    <n v="633"/>
    <s v="501-1000"/>
    <x v="0"/>
    <x v="22"/>
  </r>
  <r>
    <x v="2491"/>
    <n v="20"/>
    <x v="11"/>
    <d v="2016-04-20T15:3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rske eksperter er overraskede over Breivik-dom"/>
    <n v="209"/>
    <s v="1 - 500"/>
    <x v="0"/>
    <x v="96"/>
  </r>
  <r>
    <x v="2492"/>
    <n v="20"/>
    <x v="11"/>
    <d v="2016-04-20T15:4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BILLEDSERIE Tag med til Grenen, Mõns Klint, Skjern è og Dueodde"/>
    <n v="444"/>
    <s v="1 - 500"/>
    <x v="0"/>
    <x v="3"/>
  </r>
  <r>
    <x v="2493"/>
    <n v="20"/>
    <x v="11"/>
    <d v="2016-04-20T15:53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To dõmt i vÜbensag i kõlvandet pÜ tredobbelt drab"/>
    <n v="235"/>
    <s v="1 - 500"/>
    <x v="0"/>
    <x v="11"/>
  </r>
  <r>
    <x v="2494"/>
    <n v="20"/>
    <x v="12"/>
    <d v="2016-04-20T16:02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Danske soldater i krig igen: Soldaterbõrn bekymrer sig"/>
    <n v="232"/>
    <s v="1 - 500"/>
    <x v="0"/>
    <x v="14"/>
  </r>
  <r>
    <x v="2495"/>
    <n v="20"/>
    <x v="12"/>
    <d v="2016-04-20T16:03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GRAFIK Politikernes pension er markant hõjere end folkets"/>
    <n v="251"/>
    <s v="1 - 500"/>
    <x v="0"/>
    <x v="256"/>
  </r>
  <r>
    <x v="2496"/>
    <n v="20"/>
    <x v="12"/>
    <d v="2016-04-20T16:0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Utõya-stõttegruppe er skuffet og overrasket over Breivik-dom"/>
    <n v="207"/>
    <s v="1 - 500"/>
    <x v="0"/>
    <x v="52"/>
  </r>
  <r>
    <x v="2497"/>
    <n v="20"/>
    <x v="12"/>
    <d v="2016-04-20T16:24:00"/>
    <x v="13"/>
    <s v="nyheder"/>
    <s v="live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Chat med DFU's formand: Lucas Hultgren"/>
    <n v="133"/>
    <s v="1 - 500"/>
    <x v="0"/>
    <x v="27"/>
  </r>
  <r>
    <x v="2498"/>
    <n v="20"/>
    <x v="12"/>
    <d v="2016-04-20T16:35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orsker: Deling af _anderledes_ kampfly-annoncer kan styrke Boeing"/>
    <n v="261"/>
    <s v="1 - 500"/>
    <x v="0"/>
    <x v="30"/>
  </r>
  <r>
    <x v="2499"/>
    <n v="20"/>
    <x v="12"/>
    <d v="2016-04-20T16:43:00"/>
    <x v="10"/>
    <s v="sporten"/>
    <s v="haandbold"/>
    <s v="herreliga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rdsjëlland protesterer: Dommerne sõrger for vores nedrykning"/>
    <n v="302"/>
    <s v="1 - 500"/>
    <x v="0"/>
    <x v="612"/>
  </r>
  <r>
    <x v="2500"/>
    <n v="20"/>
    <x v="12"/>
    <d v="2016-04-20T16:5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Obama drõfter fëlles terrorindsats med europëiske ledere"/>
    <n v="204"/>
    <s v="1 - 500"/>
    <x v="0"/>
    <x v="11"/>
  </r>
  <r>
    <x v="2501"/>
    <n v="20"/>
    <x v="12"/>
    <d v="2016-04-20T16:55:00"/>
    <x v="18"/>
    <s v="nyheder"/>
    <s v="vejret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Kolde konfirmander: Slud og tõsne pÜ vej"/>
    <n v="261"/>
    <s v="1 - 500"/>
    <x v="1"/>
    <x v="220"/>
  </r>
  <r>
    <x v="2502"/>
    <n v="20"/>
    <x v="13"/>
    <d v="2016-04-20T17:00:00"/>
    <x v="8"/>
    <s v="nyheder"/>
    <s v="kultur"/>
    <s v="anbefaling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Det hõrte vi mest i 80'erne: 10 kodyle superhits fra kassettebÜndets tidsalder"/>
    <n v="1109"/>
    <s v="1001-1500"/>
    <x v="1"/>
    <x v="613"/>
  </r>
  <r>
    <x v="2503"/>
    <n v="20"/>
    <x v="13"/>
    <d v="2016-04-20T17:01:00"/>
    <x v="10"/>
    <s v="sporten"/>
    <s v="cyklin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Igen igen igen! Valverde vinder Fläche Wallone"/>
    <n v="300"/>
    <s v="1 - 500"/>
    <x v="0"/>
    <x v="34"/>
  </r>
  <r>
    <x v="2504"/>
    <n v="20"/>
    <x v="13"/>
    <d v="2016-04-20T17:02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Tandlëger: Drik din sodavand hurtigt"/>
    <n v="288"/>
    <s v="1 - 500"/>
    <x v="1"/>
    <x v="614"/>
  </r>
  <r>
    <x v="2505"/>
    <n v="20"/>
    <x v="13"/>
    <d v="2016-04-20T17:18:00"/>
    <x v="7"/>
    <s v="nyheder"/>
    <s v="viden"/>
    <s v="miljoe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Vestas og DTU skal teste vindmõlle med fire rotorer"/>
    <n v="244"/>
    <s v="1 - 500"/>
    <x v="0"/>
    <x v="227"/>
  </r>
  <r>
    <x v="2506"/>
    <n v="20"/>
    <x v="13"/>
    <d v="2016-04-20T17:20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Trods mõgsager har to millioner danskere blind tillid til Skat"/>
    <n v="481"/>
    <s v="1 - 500"/>
    <x v="0"/>
    <x v="615"/>
  </r>
  <r>
    <x v="2507"/>
    <n v="20"/>
    <x v="13"/>
    <d v="2016-04-20T17:5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Tre personer sigtet i sag om blyforurening i Michigan"/>
    <n v="399"/>
    <s v="1 - 500"/>
    <x v="0"/>
    <x v="14"/>
  </r>
  <r>
    <x v="2508"/>
    <n v="20"/>
    <x v="14"/>
    <d v="2016-04-20T18:0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rdmënd er vrede og skuffede over Breivik-dom  "/>
    <n v="267"/>
    <s v="1 - 500"/>
    <x v="1"/>
    <x v="616"/>
  </r>
  <r>
    <x v="2509"/>
    <n v="20"/>
    <x v="14"/>
    <d v="2016-04-20T18:07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FN evakuerer civile fra belejrede byer i Syrien"/>
    <n v="224"/>
    <s v="1 - 500"/>
    <x v="0"/>
    <x v="11"/>
  </r>
  <r>
    <x v="2510"/>
    <n v="20"/>
    <x v="14"/>
    <d v="2016-04-20T18:29:00"/>
    <x v="8"/>
    <s v="nyheder"/>
    <s v="kultur"/>
    <s v="film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ANMELDELSE I Island er naturen den stõrste filmstjerne"/>
    <n v="676"/>
    <s v="501-1000"/>
    <x v="0"/>
    <x v="218"/>
  </r>
  <r>
    <x v="2511"/>
    <n v="20"/>
    <x v="14"/>
    <d v="2016-04-20T18:58:00"/>
    <x v="17"/>
    <s v="nyheder"/>
    <s v="regionale"/>
    <s v="hovedstadsomraadet"/>
    <m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Kõbenhavnske stressklinikker er en succes"/>
    <n v="467"/>
    <s v="1 - 500"/>
    <x v="0"/>
    <x v="22"/>
  </r>
  <r>
    <x v="2512"/>
    <n v="20"/>
    <x v="15"/>
    <d v="2016-04-20T19:01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Dansk Folkeparti udelukker skattelettelser inden nëste valg"/>
    <n v="797"/>
    <s v="501-1000"/>
    <x v="1"/>
    <x v="617"/>
  </r>
  <r>
    <x v="2513"/>
    <n v="20"/>
    <x v="15"/>
    <d v="2016-04-20T19:01:00"/>
    <x v="15"/>
    <s v="levnu"/>
    <s v="psykologi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Pres pÜ pÜrõrende vil vokse i fremtiden"/>
    <n v="702"/>
    <s v="501-1000"/>
    <x v="0"/>
    <x v="244"/>
  </r>
  <r>
    <x v="2514"/>
    <n v="20"/>
    <x v="15"/>
    <d v="2016-04-20T19:30:00"/>
    <x v="10"/>
    <s v="sporten"/>
    <s v="fodbold"/>
    <s v="pokalturnering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INUT FOR MINUT Jõrgensen sender FCK i pokalfinalen"/>
    <n v="-2"/>
    <s v="Under 1"/>
    <x v="0"/>
    <x v="72"/>
  </r>
  <r>
    <x v="2515"/>
    <n v="20"/>
    <x v="15"/>
    <d v="2016-04-20T19:37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USA fÜr sin fõrste kvinde pÜ dollar-sedlerne"/>
    <n v="251"/>
    <s v="1 - 500"/>
    <x v="0"/>
    <x v="190"/>
  </r>
  <r>
    <x v="2516"/>
    <n v="20"/>
    <x v="15"/>
    <d v="2016-04-20T19:51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Jimmy var pornoafhëngig: Jeg sÜ tre-fire timer om dagen"/>
    <n v="394"/>
    <s v="1 - 500"/>
    <x v="1"/>
    <x v="618"/>
  </r>
  <r>
    <x v="2517"/>
    <n v="20"/>
    <x v="15"/>
    <d v="2016-04-20T19:55:00"/>
    <x v="10"/>
    <s v="sporten"/>
    <s v="haandbold"/>
    <s v="herreliga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rdsjëlland: Udvid ligaen og giv os et wildcard"/>
    <n v="606"/>
    <s v="501-1000"/>
    <x v="0"/>
    <x v="251"/>
  </r>
  <r>
    <x v="2518"/>
    <n v="20"/>
    <x v="15"/>
    <d v="2016-04-20T19:57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Domstol udskyder afgõrelse om Lulas topjob"/>
    <n v="242"/>
    <s v="1 - 500"/>
    <x v="0"/>
    <x v="11"/>
  </r>
  <r>
    <x v="2519"/>
    <n v="20"/>
    <x v="16"/>
    <d v="2016-04-20T20:10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Ellemann-Jensen: Vi vil arbejde stenhÜrdt pÜ at give skattelettelser"/>
    <n v="331"/>
    <s v="1 - 500"/>
    <x v="0"/>
    <x v="11"/>
  </r>
  <r>
    <x v="2520"/>
    <n v="20"/>
    <x v="16"/>
    <d v="2016-04-20T20:1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Hijab-politiet opruster i Irans hovedstad"/>
    <n v="279"/>
    <s v="1 - 500"/>
    <x v="0"/>
    <x v="266"/>
  </r>
  <r>
    <x v="2521"/>
    <n v="20"/>
    <x v="16"/>
    <d v="2016-04-20T20:29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V og LA efter DF-udmelding: Vi tror stadig pÜ skattelettelser"/>
    <n v="331"/>
    <s v="1 - 500"/>
    <x v="0"/>
    <x v="14"/>
  </r>
  <r>
    <x v="2522"/>
    <n v="20"/>
    <x v="16"/>
    <d v="2016-04-20T20:38:00"/>
    <x v="10"/>
    <s v="sporten"/>
    <s v="basketball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Overtidsdrama sender Horsens tilbage i guldkampen"/>
    <n v="348"/>
    <s v="1 - 500"/>
    <x v="0"/>
    <x v="11"/>
  </r>
  <r>
    <x v="2523"/>
    <n v="20"/>
    <x v="17"/>
    <d v="2016-04-20T21:06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Analytiker: Selvom der manes til ro er bekymringen stor i blÜ blok"/>
    <n v="310"/>
    <s v="1 - 500"/>
    <x v="0"/>
    <x v="132"/>
  </r>
  <r>
    <x v="2524"/>
    <n v="20"/>
    <x v="17"/>
    <d v="2016-04-20T21:14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Verden kõrte pÜ meget mere vind i 2015"/>
    <n v="234"/>
    <s v="1 - 500"/>
    <x v="0"/>
    <x v="145"/>
  </r>
  <r>
    <x v="2525"/>
    <n v="20"/>
    <x v="17"/>
    <d v="2016-04-20T21:25:00"/>
    <x v="10"/>
    <s v="sporten"/>
    <s v="cyklin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algren fik ikke som lovet: Var overhovedet ikke semikaptajn"/>
    <n v="374"/>
    <s v="1 - 500"/>
    <x v="0"/>
    <x v="64"/>
  </r>
  <r>
    <x v="2526"/>
    <n v="20"/>
    <x v="17"/>
    <d v="2016-04-20T21:27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Pind vil sende udlëndinge til fëngselsstraf i udlandet"/>
    <n v="236"/>
    <s v="1 - 500"/>
    <x v="1"/>
    <x v="619"/>
  </r>
  <r>
    <x v="2527"/>
    <n v="20"/>
    <x v="17"/>
    <d v="2016-04-20T21:37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USA fÜr sin fõrste sorte kvinde pÜ dollar-sedlerne"/>
    <n v="251"/>
    <s v="1 - 500"/>
    <x v="0"/>
    <x v="72"/>
  </r>
  <r>
    <x v="2528"/>
    <n v="20"/>
    <x v="18"/>
    <d v="2016-04-20T22:00:00"/>
    <x v="10"/>
    <s v="sporten"/>
    <s v="fodbold"/>
    <s v="spani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Ay caramba! Fire gange Suarez i bombastisk Barca-sejr"/>
    <n v="171"/>
    <s v="1 - 500"/>
    <x v="0"/>
    <x v="164"/>
  </r>
  <r>
    <x v="2529"/>
    <n v="20"/>
    <x v="18"/>
    <d v="2016-04-20T22:00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BlÜ blok forkaster regeringens dannelsessyn"/>
    <n v="260"/>
    <s v="1 - 500"/>
    <x v="0"/>
    <x v="52"/>
  </r>
  <r>
    <x v="2530"/>
    <n v="20"/>
    <x v="18"/>
    <d v="2016-04-20T22:05:00"/>
    <x v="10"/>
    <s v="sporten"/>
    <s v="fodbold"/>
    <s v="pokalturnering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Jõrgensen gõr igen det onde ved Brõndby"/>
    <n v="376"/>
    <s v="1 - 500"/>
    <x v="0"/>
    <x v="117"/>
  </r>
  <r>
    <x v="2531"/>
    <n v="20"/>
    <x v="18"/>
    <d v="2016-04-20T22:27:00"/>
    <x v="10"/>
    <s v="sporten"/>
    <s v="haandbold"/>
    <s v="herreliga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KIF sikrer uafgjort efter vildt comeback i slutspillet"/>
    <n v="300"/>
    <s v="1 - 500"/>
    <x v="0"/>
    <x v="52"/>
  </r>
  <r>
    <x v="2532"/>
    <n v="20"/>
    <x v="21"/>
    <d v="2016-04-20T23:47:00"/>
    <x v="10"/>
    <s v="sporten"/>
    <s v="fodbold"/>
    <s v="england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Liverpool storsejrer i lokalderby mod Everton"/>
    <n v="487"/>
    <s v="1 - 500"/>
    <x v="0"/>
    <x v="15"/>
  </r>
  <r>
    <x v="2533"/>
    <n v="21"/>
    <x v="20"/>
    <d v="2016-04-21T03:52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USA: Amerikansk officer forhindrede angreb mod dansk skole"/>
    <n v="409"/>
    <s v="1 - 500"/>
    <x v="1"/>
    <x v="620"/>
  </r>
  <r>
    <x v="2534"/>
    <n v="21"/>
    <x v="0"/>
    <d v="2016-04-21T04:00:00"/>
    <x v="17"/>
    <s v="nyheder"/>
    <s v="regionale"/>
    <s v="hovedstadsomraadet"/>
    <m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yt it-system giver ventetid pÜ hospitaler i Storkõbenhavn"/>
    <n v="846"/>
    <s v="501-1000"/>
    <x v="0"/>
    <x v="545"/>
  </r>
  <r>
    <x v="2535"/>
    <n v="21"/>
    <x v="0"/>
    <d v="2016-04-21T04:19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Studerende spilder tiden i tomme institutioner"/>
    <n v="285"/>
    <s v="1 - 500"/>
    <x v="0"/>
    <x v="64"/>
  </r>
  <r>
    <x v="2536"/>
    <n v="21"/>
    <x v="0"/>
    <d v="2016-04-21T04:27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Ecuador hëver skatter efter jordskëlv"/>
    <n v="202"/>
    <s v="1 - 500"/>
    <x v="0"/>
    <x v="11"/>
  </r>
  <r>
    <x v="2537"/>
    <n v="21"/>
    <x v="0"/>
    <d v="2016-04-21T04:35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em betjente pÜ skadestuen efter pokal-derby"/>
    <n v="208"/>
    <s v="1 - 500"/>
    <x v="0"/>
    <x v="18"/>
  </r>
  <r>
    <x v="2538"/>
    <n v="21"/>
    <x v="1"/>
    <d v="2016-04-21T05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aktatjek: Landbrug &amp; Fõdevarer puster landbruget op"/>
    <n v="940"/>
    <s v="501-1000"/>
    <x v="0"/>
    <x v="153"/>
  </r>
  <r>
    <x v="2539"/>
    <n v="21"/>
    <x v="1"/>
    <d v="2016-04-21T05:00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'Skrup hjem, nasserõv': Unge DF'ere i grineflip over facebook-opslag"/>
    <n v="294"/>
    <s v="1 - 500"/>
    <x v="0"/>
    <x v="621"/>
  </r>
  <r>
    <x v="2540"/>
    <n v="21"/>
    <x v="1"/>
    <d v="2016-04-21T05:00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By eller skov som nabo: Se, hvor danskerne helst vil bo"/>
    <n v="429"/>
    <s v="1 - 500"/>
    <x v="0"/>
    <x v="458"/>
  </r>
  <r>
    <x v="2541"/>
    <n v="21"/>
    <x v="1"/>
    <d v="2016-04-21T05:0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Dronning Elizabeth fylder 90 Ür og fejres over mange dage"/>
    <n v="397"/>
    <s v="1 - 500"/>
    <x v="1"/>
    <x v="11"/>
  </r>
  <r>
    <x v="2542"/>
    <n v="21"/>
    <x v="1"/>
    <d v="2016-04-21T05:04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Mangel pÜ sommerhuse koster millioner af kroner"/>
    <n v="241"/>
    <s v="1 - 500"/>
    <x v="0"/>
    <x v="68"/>
  </r>
  <r>
    <x v="2543"/>
    <n v="21"/>
    <x v="1"/>
    <d v="2016-04-21T05:15:00"/>
    <x v="10"/>
    <s v="sporten"/>
    <s v="fodbold"/>
    <s v="landsholdet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Grõnt lys til Neymar mod Danmark ved OL i Rio"/>
    <n v="240"/>
    <s v="1 - 500"/>
    <x v="0"/>
    <x v="11"/>
  </r>
  <r>
    <x v="2544"/>
    <n v="21"/>
    <x v="1"/>
    <d v="2016-04-21T05:27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Korrespondent om dansk medalje: USA tillëgger officers indsats stor betydning "/>
    <n v="213"/>
    <s v="1 - 500"/>
    <x v="0"/>
    <x v="41"/>
  </r>
  <r>
    <x v="2545"/>
    <n v="21"/>
    <x v="1"/>
    <d v="2016-04-21T05:32:00"/>
    <x v="8"/>
    <s v="nyheder"/>
    <s v="kultur"/>
    <s v="film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ANMELDELSE Ny dansk film kvëler et stykke brutal virkelighed i skabeloner"/>
    <n v="708"/>
    <s v="501-1000"/>
    <x v="0"/>
    <x v="147"/>
  </r>
  <r>
    <x v="2546"/>
    <n v="21"/>
    <x v="1"/>
    <d v="2016-04-21T05:54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Kommune sëtter droner ind mod mÜger"/>
    <n v="289"/>
    <s v="1 - 500"/>
    <x v="1"/>
    <x v="622"/>
  </r>
  <r>
    <x v="2547"/>
    <n v="21"/>
    <x v="2"/>
    <d v="2016-04-21T06:07:00"/>
    <x v="18"/>
    <s v="nyheder"/>
    <s v="vejret"/>
    <s v="lokation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Fredag underskrives Parisaftalen"/>
    <n v="639"/>
    <s v="501-1000"/>
    <x v="0"/>
    <x v="130"/>
  </r>
  <r>
    <x v="2548"/>
    <n v="21"/>
    <x v="2"/>
    <d v="2016-04-21T06:1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Medie: Oplysninger om forpurret skole-angreb kommer fra &quot;opsnappede dokumenter&quot;"/>
    <n v="246"/>
    <s v="1 - 500"/>
    <x v="0"/>
    <x v="52"/>
  </r>
  <r>
    <x v="2549"/>
    <n v="21"/>
    <x v="2"/>
    <d v="2016-04-21T06:14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rwegian har underskud pÜ 992 millioner"/>
    <n v="185"/>
    <s v="1 - 500"/>
    <x v="0"/>
    <x v="22"/>
  </r>
  <r>
    <x v="2550"/>
    <n v="21"/>
    <x v="2"/>
    <d v="2016-04-21T06:16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Mobil-app skal spare dig tid i ski-kõen"/>
    <n v="331"/>
    <s v="1 - 500"/>
    <x v="0"/>
    <x v="130"/>
  </r>
  <r>
    <x v="2551"/>
    <n v="21"/>
    <x v="2"/>
    <d v="2016-04-21T06:27:00"/>
    <x v="10"/>
    <s v="sporten"/>
    <m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PORTSDAGEN Mod det nëste spjët i det uendelige univers"/>
    <n v="648"/>
    <s v="501-1000"/>
    <x v="0"/>
    <x v="11"/>
  </r>
  <r>
    <x v="2552"/>
    <n v="21"/>
    <x v="2"/>
    <d v="2016-04-21T06:31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Bertel Haarder vil tillade brug af omdiskuteret kongekrone"/>
    <n v="207"/>
    <s v="1 - 500"/>
    <x v="0"/>
    <x v="267"/>
  </r>
  <r>
    <x v="2553"/>
    <n v="21"/>
    <x v="2"/>
    <d v="2016-04-21T06:3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Dronning Elizabeth er pligtens dronning"/>
    <n v="1129"/>
    <s v="1001-1500"/>
    <x v="0"/>
    <x v="36"/>
  </r>
  <r>
    <x v="2554"/>
    <n v="21"/>
    <x v="2"/>
    <d v="2016-04-21T06:44:00"/>
    <x v="9"/>
    <s v="nyheder"/>
    <s v="regionale"/>
    <s v="trekanten"/>
    <m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Russisk hjemmeside med bõrneporno blokeret: Danskere har stadig adgang"/>
    <n v="245"/>
    <s v="1 - 500"/>
    <x v="0"/>
    <x v="32"/>
  </r>
  <r>
    <x v="2555"/>
    <n v="21"/>
    <x v="3"/>
    <d v="2016-04-21T07:15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Minister efter protest fra studerende: Praktik er skolernes ansvar"/>
    <n v="228"/>
    <s v="1 - 500"/>
    <x v="0"/>
    <x v="219"/>
  </r>
  <r>
    <x v="2556"/>
    <n v="21"/>
    <x v="3"/>
    <d v="2016-04-21T07:15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BILLEDER Prinsesse Isabella fylder ni Ür"/>
    <n v="130"/>
    <s v="1 - 500"/>
    <x v="1"/>
    <x v="623"/>
  </r>
  <r>
    <x v="2557"/>
    <n v="21"/>
    <x v="3"/>
    <d v="2016-04-21T07:23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Analysegruppe: Flere motorvejsulykker end tallene viser"/>
    <n v="303"/>
    <s v="1 - 500"/>
    <x v="0"/>
    <x v="257"/>
  </r>
  <r>
    <x v="2558"/>
    <n v="21"/>
    <x v="3"/>
    <d v="2016-04-21T07:28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Strid om skattelettelser har spõgt i blÜ blok siden valget"/>
    <n v="727"/>
    <s v="501-1000"/>
    <x v="0"/>
    <x v="26"/>
  </r>
  <r>
    <x v="2559"/>
    <n v="21"/>
    <x v="3"/>
    <d v="2016-04-21T07:2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ye billeder viser familiemennesket dronning Elizabeth  "/>
    <n v="113"/>
    <s v="1 - 500"/>
    <x v="0"/>
    <x v="167"/>
  </r>
  <r>
    <x v="2560"/>
    <n v="21"/>
    <x v="3"/>
    <d v="2016-04-21T07:3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Breiviks medfanger efter dom: Bare lad ham gÜ frit"/>
    <n v="291"/>
    <s v="1 - 500"/>
    <x v="1"/>
    <x v="624"/>
  </r>
  <r>
    <x v="2561"/>
    <n v="21"/>
    <x v="3"/>
    <d v="2016-04-21T07:42:00"/>
    <x v="10"/>
    <s v="sporten"/>
    <s v="fodbold"/>
    <s v="landsholdet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olbakken: Nu mÜ Zanka pÜ landsholdet"/>
    <n v="387"/>
    <s v="1 - 500"/>
    <x v="0"/>
    <x v="296"/>
  </r>
  <r>
    <x v="2562"/>
    <n v="21"/>
    <x v="3"/>
    <d v="2016-04-21T07:45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Forbrugerõkonom: Prõv det af, inden du kõber bolig pÜ landet"/>
    <n v="428"/>
    <s v="1 - 500"/>
    <x v="0"/>
    <x v="244"/>
  </r>
  <r>
    <x v="2563"/>
    <n v="21"/>
    <x v="3"/>
    <d v="2016-04-21T07:56:00"/>
    <x v="15"/>
    <s v="levnu"/>
    <s v="krop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BREVKASSE Er solbriller nõdvendige i Danmark?"/>
    <n v="624"/>
    <s v="501-1000"/>
    <x v="1"/>
    <x v="111"/>
  </r>
  <r>
    <x v="2564"/>
    <n v="21"/>
    <x v="4"/>
    <d v="2016-04-21T08:07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u er Kinas prësident ogsÜ chef for hëren"/>
    <n v="202"/>
    <s v="1 - 500"/>
    <x v="0"/>
    <x v="267"/>
  </r>
  <r>
    <x v="2565"/>
    <n v="21"/>
    <x v="4"/>
    <d v="2016-04-21T08:11:00"/>
    <x v="8"/>
    <s v="nyheder"/>
    <s v="kultur"/>
    <s v="klassisk"/>
    <s v="koncerter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Torsdagskoncert: Russisk mester pÜ tur gennem Ruslands historie"/>
    <n v="271"/>
    <s v="1 - 500"/>
    <x v="0"/>
    <x v="29"/>
  </r>
  <r>
    <x v="2566"/>
    <n v="21"/>
    <x v="4"/>
    <d v="2016-04-21T08:22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Anne-Marie Rindom booker OL-billet med VM-bronze"/>
    <n v="121"/>
    <s v="1 - 500"/>
    <x v="0"/>
    <x v="297"/>
  </r>
  <r>
    <x v="2567"/>
    <n v="21"/>
    <x v="4"/>
    <d v="2016-04-21T08:24:00"/>
    <x v="11"/>
    <s v="nyheder"/>
    <s v="regionale"/>
    <s v="midtvest"/>
    <m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Friskolerne stormer frem"/>
    <n v="203"/>
    <s v="1 - 500"/>
    <x v="0"/>
    <x v="76"/>
  </r>
  <r>
    <x v="2568"/>
    <n v="21"/>
    <x v="4"/>
    <d v="2016-04-21T08:28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Kloge hoveder skal spërre õjnene for virksomheder"/>
    <n v="239"/>
    <s v="1 - 500"/>
    <x v="0"/>
    <x v="40"/>
  </r>
  <r>
    <x v="2569"/>
    <n v="21"/>
    <x v="4"/>
    <d v="2016-04-21T08:40:00"/>
    <x v="17"/>
    <s v="nyheder"/>
    <s v="regionale"/>
    <s v="hovedstadsomraadet"/>
    <m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Rapport: 10. klasser virker ikke"/>
    <n v="316"/>
    <s v="1 - 500"/>
    <x v="0"/>
    <x v="267"/>
  </r>
  <r>
    <x v="2570"/>
    <n v="21"/>
    <x v="4"/>
    <d v="2016-04-21T08:43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Lõkke tager Thulesens skattemelding _stille og roligt_"/>
    <n v="276"/>
    <s v="1 - 500"/>
    <x v="0"/>
    <x v="47"/>
  </r>
  <r>
    <x v="2571"/>
    <n v="21"/>
    <x v="4"/>
    <d v="2016-04-21T08:44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Jëgere og fiskere mÜ igen gÜ med kniv"/>
    <n v="299"/>
    <s v="1 - 500"/>
    <x v="1"/>
    <x v="625"/>
  </r>
  <r>
    <x v="2572"/>
    <n v="21"/>
    <x v="4"/>
    <d v="2016-04-21T08:56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OVERBLIK Hëdrede helte: Se hvilke medaljer de sërligt modige tildeles"/>
    <n v="1171"/>
    <s v="1001-1500"/>
    <x v="0"/>
    <x v="32"/>
  </r>
  <r>
    <x v="2573"/>
    <n v="21"/>
    <x v="4"/>
    <d v="2016-04-21T08:59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Gymnasieelever spreder hygge: Spiller banko med de ëldre"/>
    <n v="249"/>
    <s v="1 - 500"/>
    <x v="0"/>
    <x v="52"/>
  </r>
  <r>
    <x v="2574"/>
    <n v="21"/>
    <x v="5"/>
    <d v="2016-04-21T09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IDEO 33-Ürig prëst: Min fõrste snak med en dõende var hÜrd"/>
    <n v="528"/>
    <s v="501-1000"/>
    <x v="0"/>
    <x v="1"/>
  </r>
  <r>
    <x v="2575"/>
    <n v="21"/>
    <x v="5"/>
    <d v="2016-04-21T09:02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enstre efter Godhavn-film: Det giver ikke mening at sige undskyld nu"/>
    <n v="277"/>
    <s v="1 - 500"/>
    <x v="0"/>
    <x v="491"/>
  </r>
  <r>
    <x v="2576"/>
    <n v="21"/>
    <x v="5"/>
    <d v="2016-04-21T09:09:00"/>
    <x v="9"/>
    <s v="nyheder"/>
    <s v="regionale"/>
    <s v="trekanten"/>
    <m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y tjeneste skal hjëlpe unge med at fjerne intime fotos fra nettet"/>
    <n v="245"/>
    <s v="1 - 500"/>
    <x v="0"/>
    <x v="32"/>
  </r>
  <r>
    <x v="2577"/>
    <n v="21"/>
    <x v="5"/>
    <d v="2016-04-21T09:21:00"/>
    <x v="14"/>
    <s v="nyheder"/>
    <s v="regionale"/>
    <s v="bornholm"/>
    <m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Pas pÜ i skoven: Farlig flÜt-virus kan blive udbredt i Ür"/>
    <n v="300"/>
    <s v="1 - 500"/>
    <x v="0"/>
    <x v="583"/>
  </r>
  <r>
    <x v="2578"/>
    <n v="21"/>
    <x v="5"/>
    <d v="2016-04-21T09:27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OVERBLIK Det siger amerikanerne om bombetruslen mod den danske skole"/>
    <n v="828"/>
    <s v="501-1000"/>
    <x v="1"/>
    <x v="86"/>
  </r>
  <r>
    <x v="2579"/>
    <n v="21"/>
    <x v="5"/>
    <d v="2016-04-21T09:3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yfõdt svensk prins hedder Alexander"/>
    <n v="132"/>
    <s v="1 - 500"/>
    <x v="0"/>
    <x v="261"/>
  </r>
  <r>
    <x v="2580"/>
    <n v="21"/>
    <x v="5"/>
    <d v="2016-04-21T09:43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Advarsel om farlig rõg i Hasselager"/>
    <n v="46"/>
    <s v="1 - 500"/>
    <x v="0"/>
    <x v="11"/>
  </r>
  <r>
    <x v="2581"/>
    <n v="21"/>
    <x v="5"/>
    <d v="2016-04-21T09:52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Venstres Ungdom til Lõkke: Skattelettelser eller valg"/>
    <n v="439"/>
    <s v="1 - 500"/>
    <x v="1"/>
    <x v="626"/>
  </r>
  <r>
    <x v="2582"/>
    <n v="21"/>
    <x v="6"/>
    <d v="2016-04-21T10:03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Finansviking dukker op i Panama Papirer"/>
    <n v="741"/>
    <s v="501-1000"/>
    <x v="1"/>
    <x v="627"/>
  </r>
  <r>
    <x v="2583"/>
    <n v="21"/>
    <x v="6"/>
    <d v="2016-04-21T10:4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prëngfarlig 9/11-rapport skaber problemer for Obama"/>
    <n v="829"/>
    <s v="501-1000"/>
    <x v="1"/>
    <x v="628"/>
  </r>
  <r>
    <x v="2584"/>
    <n v="21"/>
    <x v="6"/>
    <d v="2016-04-21T10:4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Indien: Over 100 dõde under hedebõlge "/>
    <n v="175"/>
    <s v="1 - 500"/>
    <x v="0"/>
    <x v="11"/>
  </r>
  <r>
    <x v="2585"/>
    <n v="21"/>
    <x v="6"/>
    <d v="2016-04-21T10:53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Bededagssnaps: Kom forÜret pÜ flaske nu"/>
    <n v="254"/>
    <s v="1 - 500"/>
    <x v="0"/>
    <x v="57"/>
  </r>
  <r>
    <x v="2586"/>
    <n v="21"/>
    <x v="7"/>
    <d v="2016-04-21T11:01:00"/>
    <x v="10"/>
    <s v="sporten"/>
    <s v="haandbold"/>
    <s v="kvindeliga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FCM afviser Sverige: I mÜ ikke lÜne vores trëner til OL"/>
    <n v="215"/>
    <s v="1 - 500"/>
    <x v="0"/>
    <x v="11"/>
  </r>
  <r>
    <x v="2587"/>
    <n v="21"/>
    <x v="7"/>
    <d v="2016-04-21T11:01:00"/>
    <x v="8"/>
    <s v="nyheder"/>
    <s v="kultur"/>
    <s v="tro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y undersõgelse: Koncerter og foredrag kan trëkke flere i kirke"/>
    <n v="1611"/>
    <s v="1501-2000"/>
    <x v="0"/>
    <x v="64"/>
  </r>
  <r>
    <x v="2588"/>
    <n v="21"/>
    <x v="7"/>
    <d v="2016-04-21T11:0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EU godkender endeligt database over flyrejsende"/>
    <n v="220"/>
    <s v="1 - 500"/>
    <x v="0"/>
    <x v="15"/>
  </r>
  <r>
    <x v="2589"/>
    <n v="21"/>
    <x v="7"/>
    <d v="2016-04-21T11:15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Afvarsling: Ikke lëngere farlig rõg i Hasselager ved Aarhus"/>
    <n v="46"/>
    <s v="1 - 500"/>
    <x v="0"/>
    <x v="11"/>
  </r>
  <r>
    <x v="2590"/>
    <n v="21"/>
    <x v="7"/>
    <d v="2016-04-21T11:15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Kongekrone-konflikt: Kroejere skal finde arkivmateriale for at bevare kronen"/>
    <n v="786"/>
    <s v="501-1000"/>
    <x v="1"/>
    <x v="136"/>
  </r>
  <r>
    <x v="2591"/>
    <n v="21"/>
    <x v="7"/>
    <d v="2016-04-21T11:16:00"/>
    <x v="11"/>
    <s v="nyheder"/>
    <s v="regionale"/>
    <s v="midtvest"/>
    <m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Influenza har sendt mange hjem under dynen flere gange"/>
    <n v="248"/>
    <s v="1 - 500"/>
    <x v="0"/>
    <x v="35"/>
  </r>
  <r>
    <x v="2592"/>
    <n v="21"/>
    <x v="7"/>
    <d v="2016-04-21T11:18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Betingede domme til hackere, der lagde NemID ned"/>
    <n v="269"/>
    <s v="1 - 500"/>
    <x v="0"/>
    <x v="72"/>
  </r>
  <r>
    <x v="2593"/>
    <n v="21"/>
    <x v="7"/>
    <d v="2016-04-21T11:30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vo Nordisk investerer 750 millioner i fabrik"/>
    <n v="191"/>
    <s v="1 - 500"/>
    <x v="0"/>
    <x v="30"/>
  </r>
  <r>
    <x v="2594"/>
    <n v="21"/>
    <x v="7"/>
    <d v="2016-04-21T11:32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orsvaret om modstridende medalje-forklaring: Det kan vi ikke svare pÜ"/>
    <n v="229"/>
    <s v="1 - 500"/>
    <x v="0"/>
    <x v="167"/>
  </r>
  <r>
    <x v="2595"/>
    <n v="21"/>
    <x v="7"/>
    <d v="2016-04-21T11:40:00"/>
    <x v="8"/>
    <s v="nyheder"/>
    <s v="kultur"/>
    <s v="film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5 anmeldere om _Der kommer en dag_: _Fascinerende og benhÜrd_"/>
    <n v="572"/>
    <s v="501-1000"/>
    <x v="0"/>
    <x v="234"/>
  </r>
  <r>
    <x v="2596"/>
    <n v="21"/>
    <x v="7"/>
    <d v="2016-04-21T11:43:00"/>
    <x v="10"/>
    <s v="sporten"/>
    <s v="fodbold"/>
    <s v="landsholdet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iels Frederiksen: Neymar lõfter OL"/>
    <n v="358"/>
    <s v="1 - 500"/>
    <x v="0"/>
    <x v="81"/>
  </r>
  <r>
    <x v="2597"/>
    <n v="21"/>
    <x v="7"/>
    <d v="2016-04-21T11:43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En dansker pÜ liste over 100 mest indflydelsesrige personer"/>
    <n v="209"/>
    <s v="1 - 500"/>
    <x v="1"/>
    <x v="629"/>
  </r>
  <r>
    <x v="2598"/>
    <n v="21"/>
    <x v="7"/>
    <d v="2016-04-21T11:45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Livsstilsekspert: Modsëtningsfyldt at vi gerne vil bo tët pÜ naturen"/>
    <n v="446"/>
    <s v="1 - 500"/>
    <x v="0"/>
    <x v="15"/>
  </r>
  <r>
    <x v="2599"/>
    <n v="21"/>
    <x v="7"/>
    <d v="2016-04-21T11:56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GRAFIK Boligen stiger, nÜr den ligger ved en skov"/>
    <n v="80"/>
    <s v="1 - 500"/>
    <x v="0"/>
    <x v="55"/>
  </r>
  <r>
    <x v="2600"/>
    <n v="21"/>
    <x v="8"/>
    <d v="2016-04-21T12:01:00"/>
    <x v="8"/>
    <s v="nyheder"/>
    <s v="kultur"/>
    <s v="tro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Religionshistoriker: Folkekirkens forargelse over ateistisk kampagne er historielõs"/>
    <n v="673"/>
    <s v="501-1000"/>
    <x v="0"/>
    <x v="630"/>
  </r>
  <r>
    <x v="2601"/>
    <n v="21"/>
    <x v="8"/>
    <d v="2016-04-21T12:29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Benzin-fusk udlõser ransagning hos Mitsubishi"/>
    <n v="260"/>
    <s v="1 - 500"/>
    <x v="0"/>
    <x v="22"/>
  </r>
  <r>
    <x v="2602"/>
    <n v="21"/>
    <x v="8"/>
    <d v="2016-04-21T12:3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Ekspert: Forholdet mellem USA og Saudi-Arabien har set bedre tider"/>
    <n v="585"/>
    <s v="501-1000"/>
    <x v="0"/>
    <x v="6"/>
  </r>
  <r>
    <x v="2603"/>
    <n v="21"/>
    <x v="8"/>
    <d v="2016-04-21T12:54:00"/>
    <x v="10"/>
    <s v="sporten"/>
    <s v="haandbold"/>
    <s v="herreliga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Team Tvis mÜ undvëre sin store profil i slutspillet"/>
    <n v="229"/>
    <s v="1 - 500"/>
    <x v="0"/>
    <x v="162"/>
  </r>
  <r>
    <x v="2604"/>
    <n v="21"/>
    <x v="8"/>
    <d v="2016-04-21T12:59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enstre efter ulykkesrapport: Udvidelse af Fynske Motorvej trënger sig pÜ"/>
    <n v="249"/>
    <s v="1 - 500"/>
    <x v="0"/>
    <x v="33"/>
  </r>
  <r>
    <x v="2605"/>
    <n v="21"/>
    <x v="9"/>
    <d v="2016-04-21T13:05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Enhedslisten krëver svar: Forpurrede amerikaner skoleangreb i Danmark?"/>
    <n v="338"/>
    <s v="1 - 500"/>
    <x v="1"/>
    <x v="599"/>
  </r>
  <r>
    <x v="2606"/>
    <n v="21"/>
    <x v="9"/>
    <d v="2016-04-21T13:20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Rõvere fÜr DNA-spray pÜ skuldrene i Rema"/>
    <n v="307"/>
    <s v="1 - 500"/>
    <x v="0"/>
    <x v="156"/>
  </r>
  <r>
    <x v="2607"/>
    <n v="21"/>
    <x v="9"/>
    <d v="2016-04-21T13:24:00"/>
    <x v="8"/>
    <s v="nyheder"/>
    <s v="kultur"/>
    <s v="film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ANMELDELSE Fërre prequels, flere seniorquels, tak!"/>
    <n v="700"/>
    <s v="501-1000"/>
    <x v="0"/>
    <x v="40"/>
  </r>
  <r>
    <x v="2608"/>
    <n v="21"/>
    <x v="9"/>
    <d v="2016-04-21T13:32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Politiet: Kõbenhavner-derby skal spilles i dagslys"/>
    <n v="228"/>
    <s v="1 - 500"/>
    <x v="0"/>
    <x v="581"/>
  </r>
  <r>
    <x v="2609"/>
    <n v="21"/>
    <x v="9"/>
    <d v="2016-04-21T13:34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LA med tilbud til DF: ên grënsebom for hvert procentpoint topskatten sënkes"/>
    <n v="481"/>
    <s v="1 - 500"/>
    <x v="0"/>
    <x v="631"/>
  </r>
  <r>
    <x v="2610"/>
    <n v="21"/>
    <x v="9"/>
    <d v="2016-04-21T13:40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Myndighed mistënker Falck for Bios-kaos"/>
    <n v="601"/>
    <s v="501-1000"/>
    <x v="0"/>
    <x v="526"/>
  </r>
  <r>
    <x v="2611"/>
    <n v="21"/>
    <x v="9"/>
    <d v="2016-04-21T13:44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ùv! USA spolerer de danske paralympiske rugbydrõmme"/>
    <n v="141"/>
    <s v="1 - 500"/>
    <x v="0"/>
    <x v="14"/>
  </r>
  <r>
    <x v="2612"/>
    <n v="21"/>
    <x v="9"/>
    <d v="2016-04-21T13:45:00"/>
    <x v="17"/>
    <s v="nyheder"/>
    <s v="regionale"/>
    <s v="hovedstadsomraadet"/>
    <m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Letbanen udskudt igen igen"/>
    <n v="270"/>
    <s v="1 - 500"/>
    <x v="0"/>
    <x v="289"/>
  </r>
  <r>
    <x v="2613"/>
    <n v="21"/>
    <x v="9"/>
    <d v="2016-04-21T13:59:00"/>
    <x v="8"/>
    <s v="nyheder"/>
    <s v="kultur"/>
    <s v="klassisk"/>
    <s v="top50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: Vidunderbarnet Al-Fadl er mest til glad opera"/>
    <n v="258"/>
    <s v="1 - 500"/>
    <x v="0"/>
    <x v="318"/>
  </r>
  <r>
    <x v="2614"/>
    <n v="21"/>
    <x v="10"/>
    <d v="2016-04-21T14:02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Avis sendte 80-Ürig kunstner i graven"/>
    <n v="222"/>
    <s v="1 - 500"/>
    <x v="0"/>
    <x v="257"/>
  </r>
  <r>
    <x v="2615"/>
    <n v="21"/>
    <x v="10"/>
    <d v="2016-04-21T14:0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BILLEDER Dronning Elizabeth hyldet pÜ 90-Ürsdagen"/>
    <n v="229"/>
    <s v="1 - 500"/>
    <x v="0"/>
    <x v="30"/>
  </r>
  <r>
    <x v="2616"/>
    <n v="21"/>
    <x v="10"/>
    <d v="2016-04-21T14:0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Mistënkt for Paris-angreb sigtes for drabsforsõg i Belgien"/>
    <n v="289"/>
    <s v="1 - 500"/>
    <x v="0"/>
    <x v="15"/>
  </r>
  <r>
    <x v="2617"/>
    <n v="21"/>
    <x v="10"/>
    <d v="2016-04-21T14:0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Canada vil legalisere cannabis"/>
    <n v="271"/>
    <s v="1 - 500"/>
    <x v="0"/>
    <x v="260"/>
  </r>
  <r>
    <x v="2618"/>
    <n v="21"/>
    <x v="10"/>
    <d v="2016-04-21T14:24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Fëllesspisning mod ensomhed hitter landet over"/>
    <n v="251"/>
    <s v="1 - 500"/>
    <x v="0"/>
    <x v="134"/>
  </r>
  <r>
    <x v="2619"/>
    <n v="21"/>
    <x v="10"/>
    <d v="2016-04-21T14:28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eteranformand: Sjëldent udenlandske statsborgere fÜr tildelt medaljer"/>
    <n v="520"/>
    <s v="501-1000"/>
    <x v="0"/>
    <x v="32"/>
  </r>
  <r>
    <x v="2620"/>
    <n v="21"/>
    <x v="10"/>
    <d v="2016-04-21T14:34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kspert: Amerikansk udmelding om forpurret skole-angreb er velovervejet"/>
    <n v="377"/>
    <s v="1 - 500"/>
    <x v="0"/>
    <x v="92"/>
  </r>
  <r>
    <x v="2621"/>
    <n v="21"/>
    <x v="10"/>
    <d v="2016-04-21T14:5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Obama: USA og golflande vil bekëmpe IS med fuld kraft"/>
    <n v="180"/>
    <s v="1 - 500"/>
    <x v="0"/>
    <x v="22"/>
  </r>
  <r>
    <x v="2622"/>
    <n v="21"/>
    <x v="11"/>
    <d v="2016-04-21T15:00:00"/>
    <x v="8"/>
    <s v="nyheder"/>
    <s v="kultur"/>
    <s v="klassisk"/>
    <s v="carlnielsen2016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Carl Nielsen-finalekoncert med store romantiske vërker"/>
    <n v="83"/>
    <s v="1 - 500"/>
    <x v="0"/>
    <x v="11"/>
  </r>
  <r>
    <x v="2623"/>
    <n v="21"/>
    <x v="11"/>
    <d v="2016-04-21T15:01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Stine og Tobias skiftede ùsterbro ud med Vissenbjerg: Et element af 'Bonderõven'"/>
    <n v="429"/>
    <s v="1 - 500"/>
    <x v="0"/>
    <x v="474"/>
  </r>
  <r>
    <x v="2624"/>
    <n v="21"/>
    <x v="11"/>
    <d v="2016-04-21T15:04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Anklagemyndigheden udvider tiltale mod formodet syrienkriger"/>
    <n v="188"/>
    <s v="1 - 500"/>
    <x v="0"/>
    <x v="11"/>
  </r>
  <r>
    <x v="2625"/>
    <n v="21"/>
    <x v="11"/>
    <d v="2016-04-21T15:15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Advokatformand om Pind-forslag: Udlëndinge skal ikke afsone i helt tredje lande"/>
    <n v="357"/>
    <s v="1 - 500"/>
    <x v="0"/>
    <x v="167"/>
  </r>
  <r>
    <x v="2626"/>
    <n v="21"/>
    <x v="11"/>
    <d v="2016-04-21T15:15:00"/>
    <x v="7"/>
    <s v="nyheder"/>
    <s v="viden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Kinesisk Netflix prësenterer robot-elbil"/>
    <n v="317"/>
    <s v="1 - 500"/>
    <x v="0"/>
    <x v="6"/>
  </r>
  <r>
    <x v="2627"/>
    <n v="21"/>
    <x v="11"/>
    <d v="2016-04-21T15:23:00"/>
    <x v="10"/>
    <s v="sporten"/>
    <s v="fodbold"/>
    <s v="tyskland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Werder Bremen vil ikke slippe eftertragtet dansker"/>
    <n v="251"/>
    <s v="1 - 500"/>
    <x v="0"/>
    <x v="11"/>
  </r>
  <r>
    <x v="2628"/>
    <n v="21"/>
    <x v="11"/>
    <d v="2016-04-21T15:25:00"/>
    <x v="8"/>
    <s v="nyheder"/>
    <s v="kultur"/>
    <s v="klassisk"/>
    <s v="carlnielsen2016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Carl Nielsen-finalist: _Disse tre ting har jeg altid med mig_"/>
    <n v="160"/>
    <s v="1 - 500"/>
    <x v="0"/>
    <x v="11"/>
  </r>
  <r>
    <x v="2629"/>
    <n v="21"/>
    <x v="11"/>
    <d v="2016-04-21T15:27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tõjberg: Stor uenighed i EU om asylsystem"/>
    <n v="236"/>
    <s v="1 - 500"/>
    <x v="0"/>
    <x v="21"/>
  </r>
  <r>
    <x v="2630"/>
    <n v="21"/>
    <x v="11"/>
    <d v="2016-04-21T15:28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orsvaret uddyber medalje-begrundelse med 13 ord"/>
    <n v="397"/>
    <s v="1 - 500"/>
    <x v="0"/>
    <x v="68"/>
  </r>
  <r>
    <x v="2631"/>
    <n v="21"/>
    <x v="11"/>
    <d v="2016-04-21T15:3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VIDEO Rekordlang smuglertunnel opdaget mellem Mexico og USA"/>
    <n v="133"/>
    <s v="1 - 500"/>
    <x v="0"/>
    <x v="43"/>
  </r>
  <r>
    <x v="2632"/>
    <n v="21"/>
    <x v="11"/>
    <d v="2016-04-21T15:4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VW og USA's justitsministerium indgÜr aftale efter skandale"/>
    <n v="173"/>
    <s v="1 - 500"/>
    <x v="0"/>
    <x v="92"/>
  </r>
  <r>
    <x v="2633"/>
    <n v="21"/>
    <x v="12"/>
    <d v="2016-04-21T16:17:00"/>
    <x v="8"/>
    <s v="nyheder"/>
    <s v="kultur"/>
    <s v="klassisk"/>
    <s v="carlnielsen2016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èbenhjertig Znaider: _Der har vëret stor uenighed om finalisterne_"/>
    <n v="328"/>
    <s v="1 - 500"/>
    <x v="0"/>
    <x v="59"/>
  </r>
  <r>
    <x v="2634"/>
    <n v="21"/>
    <x v="12"/>
    <d v="2016-04-21T16:20:00"/>
    <x v="10"/>
    <s v="sporten"/>
    <s v="cyklin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Angribende Fuglsang holdt i lÜs af skrëmmende spanier"/>
    <n v="186"/>
    <s v="1 - 500"/>
    <x v="0"/>
    <x v="2"/>
  </r>
  <r>
    <x v="2635"/>
    <n v="21"/>
    <x v="12"/>
    <d v="2016-04-21T16:30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Dansk Ornitologisk Forening undrer sig over mÜgeproblem"/>
    <n v="261"/>
    <s v="1 - 500"/>
    <x v="0"/>
    <x v="218"/>
  </r>
  <r>
    <x v="2636"/>
    <n v="21"/>
    <x v="12"/>
    <d v="2016-04-21T16:38:00"/>
    <x v="10"/>
    <s v="sporten"/>
    <s v="atletik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Russiske atleters OL-skëbne afgõres i juni"/>
    <n v="212"/>
    <s v="1 - 500"/>
    <x v="0"/>
    <x v="14"/>
  </r>
  <r>
    <x v="2637"/>
    <n v="21"/>
    <x v="12"/>
    <d v="2016-04-21T16:46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EL og SF vil ëndre voldtëgtslov efter omstridt frifindelse"/>
    <n v="321"/>
    <s v="1 - 500"/>
    <x v="0"/>
    <x v="632"/>
  </r>
  <r>
    <x v="2638"/>
    <n v="21"/>
    <x v="12"/>
    <d v="2016-04-21T16:49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Retsordfõrer om udenlandske afsoninger: Desparat forsõg af Sõren Pind"/>
    <n v="230"/>
    <s v="1 - 500"/>
    <x v="0"/>
    <x v="92"/>
  </r>
  <r>
    <x v="2639"/>
    <n v="21"/>
    <x v="12"/>
    <d v="2016-04-21T16:55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Politisk flertal vil have regeringen pÜ banen i medalje-sag"/>
    <n v="538"/>
    <s v="501-1000"/>
    <x v="0"/>
    <x v="66"/>
  </r>
  <r>
    <x v="2640"/>
    <n v="21"/>
    <x v="13"/>
    <d v="2016-04-21T17:00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Politiet efterforsker dõdsfald pÜ popstjernen Prince's ejendom"/>
    <n v="78"/>
    <s v="1 - 500"/>
    <x v="0"/>
    <x v="633"/>
  </r>
  <r>
    <x v="2641"/>
    <n v="21"/>
    <x v="13"/>
    <d v="2016-04-21T17:00:00"/>
    <x v="8"/>
    <s v="nyheder"/>
    <s v="kultur"/>
    <s v="anbefaling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Prut godt: 6 fifs der hjëlper dig pÜ loppemarkedet "/>
    <n v="710"/>
    <s v="501-1000"/>
    <x v="0"/>
    <x v="40"/>
  </r>
  <r>
    <x v="2642"/>
    <n v="21"/>
    <x v="13"/>
    <d v="2016-04-21T17:20:00"/>
    <x v="8"/>
    <s v="nyheder"/>
    <s v="kultur"/>
    <s v="klassisk"/>
    <s v="carlnielsen2016-english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Znaider is candid: Jury disagreed on choice of finalists"/>
    <n v="375"/>
    <s v="1 - 500"/>
    <x v="0"/>
    <x v="167"/>
  </r>
  <r>
    <x v="2643"/>
    <n v="21"/>
    <x v="13"/>
    <d v="2016-04-21T17:2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Prince fundet dõd i sit hjem"/>
    <n v="466"/>
    <s v="1 - 500"/>
    <x v="1"/>
    <x v="634"/>
  </r>
  <r>
    <x v="2644"/>
    <n v="21"/>
    <x v="13"/>
    <d v="2016-04-21T17:30:00"/>
    <x v="8"/>
    <s v="nyheder"/>
    <s v="kultur"/>
    <s v="historie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Historiker om Godhavn-overgreb: Det skete ogsÜ pÜ mange andre bõrnehjem"/>
    <n v="1208"/>
    <s v="1001-1500"/>
    <x v="0"/>
    <x v="317"/>
  </r>
  <r>
    <x v="2645"/>
    <n v="21"/>
    <x v="13"/>
    <d v="2016-04-21T17:31:00"/>
    <x v="10"/>
    <s v="sporten"/>
    <s v="fodbold"/>
    <s v="pokalturnering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AGF_er: Sësonens vigtigste kamp"/>
    <n v="243"/>
    <s v="1 - 500"/>
    <x v="0"/>
    <x v="11"/>
  </r>
  <r>
    <x v="2646"/>
    <n v="21"/>
    <x v="13"/>
    <d v="2016-04-21T17:38:00"/>
    <x v="8"/>
    <s v="nyheder"/>
    <s v="kultur"/>
    <s v="klassisk"/>
    <s v="carlnielsen2016-english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Carl Nielsen finalist: I have a couple of things I always take with me"/>
    <n v="148"/>
    <s v="1 - 500"/>
    <x v="0"/>
    <x v="521"/>
  </r>
  <r>
    <x v="2647"/>
    <n v="21"/>
    <x v="13"/>
    <d v="2016-04-21T17:45:00"/>
    <x v="4"/>
    <s v="nyheder"/>
    <s v="penge"/>
    <s v="kontant"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Mor fik gigantisk stõd, da hun ville oplade legetõj"/>
    <n v="391"/>
    <s v="1 - 500"/>
    <x v="0"/>
    <x v="39"/>
  </r>
  <r>
    <x v="2648"/>
    <n v="21"/>
    <x v="14"/>
    <d v="2016-04-21T18:09:00"/>
    <x v="8"/>
    <s v="nyheder"/>
    <s v="kultur"/>
    <s v="tro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Mindfullness boomer som bÜde terapi og filosofi"/>
    <n v="997"/>
    <s v="501-1000"/>
    <x v="0"/>
    <x v="635"/>
  </r>
  <r>
    <x v="2649"/>
    <n v="21"/>
    <x v="14"/>
    <d v="2016-04-21T18:30:00"/>
    <x v="10"/>
    <s v="sporten"/>
    <s v="fodbold"/>
    <s v="pokalturnering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INUT FOR MINUT Kaotisk afslutning sender AGF i pokalfinalen"/>
    <n v="-2"/>
    <s v="Under 1"/>
    <x v="0"/>
    <x v="526"/>
  </r>
  <r>
    <x v="2650"/>
    <n v="21"/>
    <x v="14"/>
    <d v="2016-04-21T18:31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 'Sandheden om sladder': Pressen ville vide, at X Factor-deltager brugte honning i sin te"/>
    <n v="85"/>
    <s v="1 - 500"/>
    <x v="0"/>
    <x v="11"/>
  </r>
  <r>
    <x v="2651"/>
    <n v="21"/>
    <x v="14"/>
    <d v="2016-04-21T18:36:00"/>
    <x v="8"/>
    <s v="nyheder"/>
    <s v="kultur"/>
    <s v="klassisk"/>
    <s v="carlnielsen2016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Carl Nielsen-finalist: _Jeg har altid en oplukker med mig_"/>
    <n v="142"/>
    <s v="1 - 500"/>
    <x v="0"/>
    <x v="11"/>
  </r>
  <r>
    <x v="2652"/>
    <n v="21"/>
    <x v="14"/>
    <d v="2016-04-21T18:44:00"/>
    <x v="15"/>
    <s v="levnu"/>
    <s v="parforhold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Ür ens mand fÜr en hjerneskade, kan man sÜ stadig have et sex- og samliv?"/>
    <n v="1080"/>
    <s v="1001-1500"/>
    <x v="0"/>
    <x v="11"/>
  </r>
  <r>
    <x v="2653"/>
    <n v="21"/>
    <x v="14"/>
    <d v="2016-04-21T18:49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Retsordfõrer om udenlandske afsoninger: Desperat forsõg af Sõren Pind"/>
    <n v="230"/>
    <s v="1 - 500"/>
    <x v="0"/>
    <x v="66"/>
  </r>
  <r>
    <x v="2654"/>
    <n v="21"/>
    <x v="14"/>
    <d v="2016-04-21T18:50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Musikekspert: Prince var en kunstner i Elvis-klassen"/>
    <n v="387"/>
    <s v="1 - 500"/>
    <x v="0"/>
    <x v="636"/>
  </r>
  <r>
    <x v="2655"/>
    <n v="21"/>
    <x v="15"/>
    <d v="2016-04-21T19:06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Prince-dõdsfald vëkker fõlelser: Hõr gadeband hylde popikonet"/>
    <n v="139"/>
    <s v="1 - 500"/>
    <x v="0"/>
    <x v="52"/>
  </r>
  <r>
    <x v="2656"/>
    <n v="21"/>
    <x v="15"/>
    <d v="2016-04-21T19:12:00"/>
    <x v="8"/>
    <s v="nyheder"/>
    <s v="kultur"/>
    <s v="klassisk"/>
    <s v="carlnielsen2016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Se hvad Carl Nielsen-finalist altid har med sig, nÜr han rejser "/>
    <n v="116"/>
    <s v="1 - 500"/>
    <x v="0"/>
    <x v="15"/>
  </r>
  <r>
    <x v="2657"/>
    <n v="21"/>
    <x v="15"/>
    <d v="2016-04-21T19:12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(Gen)hõr de stõrste hits fra Prince her"/>
    <n v="108"/>
    <s v="1 - 500"/>
    <x v="0"/>
    <x v="68"/>
  </r>
  <r>
    <x v="2658"/>
    <n v="21"/>
    <x v="15"/>
    <d v="2016-04-21T19:25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Kendte musikere sõrger over popikonet Prince"/>
    <n v="378"/>
    <s v="1 - 500"/>
    <x v="0"/>
    <x v="167"/>
  </r>
  <r>
    <x v="2659"/>
    <n v="21"/>
    <x v="15"/>
    <d v="2016-04-21T19:35:00"/>
    <x v="18"/>
    <s v="nyheder"/>
    <s v="vejret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Forlënget weekend start tõrt og slutter vÜdt"/>
    <n v="311"/>
    <s v="1 - 500"/>
    <x v="0"/>
    <x v="582"/>
  </r>
  <r>
    <x v="2660"/>
    <n v="21"/>
    <x v="15"/>
    <d v="2016-04-21T19:40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BILLEDER &amp; VIDEO En poplegende er dõd"/>
    <n v="160"/>
    <s v="1 - 500"/>
    <x v="0"/>
    <x v="162"/>
  </r>
  <r>
    <x v="2661"/>
    <n v="21"/>
    <x v="16"/>
    <d v="2016-04-21T20:15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DEBAT Har folkekirken udspillet sin rolle?"/>
    <n v="-2"/>
    <s v="Under 1"/>
    <x v="0"/>
    <x v="326"/>
  </r>
  <r>
    <x v="2662"/>
    <n v="21"/>
    <x v="16"/>
    <d v="2016-04-21T20:20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Prince blev fundet livlõs i elevator"/>
    <n v="145"/>
    <s v="1 - 500"/>
    <x v="0"/>
    <x v="176"/>
  </r>
  <r>
    <x v="2663"/>
    <n v="21"/>
    <x v="16"/>
    <d v="2016-04-21T20:32:00"/>
    <x v="10"/>
    <s v="sporten"/>
    <s v="fodbold"/>
    <s v="pokalturnering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õnderjyske overrasker med storsejr i Skjern"/>
    <n v="235"/>
    <s v="1 - 500"/>
    <x v="0"/>
    <x v="11"/>
  </r>
  <r>
    <x v="2664"/>
    <n v="21"/>
    <x v="16"/>
    <d v="2016-04-21T20:36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Dansker dannede par med Prince: Ubërligt, at han ikke er her mere"/>
    <n v="397"/>
    <s v="1 - 500"/>
    <x v="1"/>
    <x v="526"/>
  </r>
  <r>
    <x v="2665"/>
    <n v="21"/>
    <x v="16"/>
    <d v="2016-04-21T20:41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 Danske Ida blev superbassist for Prince"/>
    <n v="151"/>
    <s v="1 - 500"/>
    <x v="0"/>
    <x v="9"/>
  </r>
  <r>
    <x v="2666"/>
    <n v="21"/>
    <x v="17"/>
    <d v="2016-04-21T21:06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 Sorg over Prince-dõd: Det her er enden pÜ musikken"/>
    <n v="210"/>
    <s v="1 - 500"/>
    <x v="0"/>
    <x v="30"/>
  </r>
  <r>
    <x v="2667"/>
    <n v="21"/>
    <x v="17"/>
    <d v="2016-04-21T21:09:00"/>
    <x v="10"/>
    <s v="sporten"/>
    <s v="haandbold"/>
    <s v="kvindeliga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Ingen kvindelige gruppespils-vindere pÜ Ürets hold"/>
    <n v="351"/>
    <s v="1 - 500"/>
    <x v="0"/>
    <x v="5"/>
  </r>
  <r>
    <x v="2668"/>
    <n v="21"/>
    <x v="17"/>
    <d v="2016-04-21T21:1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Obama: Prince var en af de mest begavede musikere"/>
    <n v="152"/>
    <s v="1 - 500"/>
    <x v="0"/>
    <x v="145"/>
  </r>
  <r>
    <x v="2669"/>
    <n v="21"/>
    <x v="17"/>
    <d v="2016-04-21T21:22:00"/>
    <x v="1"/>
    <s v="nyheder"/>
    <s v="politik"/>
    <s v="politiske-analyser"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ANALYSE Thulesen har brug for at lëgge luft til en upopulër Lõkke"/>
    <n v="1069"/>
    <s v="1001-1500"/>
    <x v="0"/>
    <x v="322"/>
  </r>
  <r>
    <x v="2670"/>
    <n v="21"/>
    <x v="17"/>
    <d v="2016-04-21T21:2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VIDEO Dronning Elizabeth II fylder rundt - Terry pÜ 81 har vëret fan, siden han var fire Ür"/>
    <n v="237"/>
    <s v="1 - 500"/>
    <x v="0"/>
    <x v="11"/>
  </r>
  <r>
    <x v="2671"/>
    <n v="21"/>
    <x v="17"/>
    <d v="2016-04-21T21:31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ekrolog: Prince - et popikon gennem Ürtier gik bort"/>
    <n v="526"/>
    <s v="501-1000"/>
    <x v="1"/>
    <x v="565"/>
  </r>
  <r>
    <x v="2672"/>
    <n v="21"/>
    <x v="17"/>
    <d v="2016-04-21T21:44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Strengere straffe har ikke synlig effekt pÜ tilbagefald"/>
    <n v="224"/>
    <s v="1 - 500"/>
    <x v="0"/>
    <x v="5"/>
  </r>
  <r>
    <x v="2673"/>
    <n v="21"/>
    <x v="18"/>
    <d v="2016-04-21T22:16:00"/>
    <x v="10"/>
    <s v="sporten"/>
    <s v="fodbold"/>
    <s v="pokalturnering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AGF er i fõrste pokalfinale i 20 Ür efter vild afslutning"/>
    <n v="327"/>
    <s v="1 - 500"/>
    <x v="0"/>
    <x v="637"/>
  </r>
  <r>
    <x v="2674"/>
    <n v="21"/>
    <x v="21"/>
    <d v="2016-04-21T23:21:00"/>
    <x v="10"/>
    <s v="sporten"/>
    <s v="fodbold"/>
    <s v="pokalturnering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DEO Glen: Det er en gave til Aarhus"/>
    <n v="167"/>
    <s v="1 - 500"/>
    <x v="0"/>
    <x v="78"/>
  </r>
  <r>
    <x v="2675"/>
    <n v="22"/>
    <x v="0"/>
    <d v="2016-04-22T04:09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ërre bliver smidt ud af deres hjem"/>
    <n v="203"/>
    <s v="1 - 500"/>
    <x v="0"/>
    <x v="135"/>
  </r>
  <r>
    <x v="2676"/>
    <n v="22"/>
    <x v="0"/>
    <d v="2016-04-22T04:2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FBI betalte flere millioner for at fÜ adgang til iphone"/>
    <n v="207"/>
    <s v="1 - 500"/>
    <x v="0"/>
    <x v="15"/>
  </r>
  <r>
    <x v="2677"/>
    <n v="22"/>
    <x v="0"/>
    <d v="2016-04-22T04:31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Tre mënd varetëgtsfëngslet efter overfald i Sandholmlejren"/>
    <n v="182"/>
    <s v="1 - 500"/>
    <x v="0"/>
    <x v="39"/>
  </r>
  <r>
    <x v="2678"/>
    <n v="22"/>
    <x v="0"/>
    <d v="2016-04-22T04:35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indmõlletransport pÜkõrer motorvejsbro i Aarhus"/>
    <n v="218"/>
    <s v="1 - 500"/>
    <x v="0"/>
    <x v="52"/>
  </r>
  <r>
    <x v="2679"/>
    <n v="22"/>
    <x v="0"/>
    <d v="2016-04-22T04:4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Obama til briterne: EU gõr Storbritannien endnu stõrre"/>
    <n v="249"/>
    <s v="1 - 500"/>
    <x v="0"/>
    <x v="92"/>
  </r>
  <r>
    <x v="2680"/>
    <n v="22"/>
    <x v="0"/>
    <d v="2016-04-22T04:5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Uber indgÜr million-forlig med amerikanske chauffõrer"/>
    <n v="225"/>
    <s v="1 - 500"/>
    <x v="1"/>
    <x v="444"/>
  </r>
  <r>
    <x v="2681"/>
    <n v="22"/>
    <x v="1"/>
    <d v="2016-04-22T05:00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DF gÜr uden om regeringen gang pÜ gang: Den arbejder for trëgt"/>
    <n v="1322"/>
    <s v="1001-1500"/>
    <x v="0"/>
    <x v="638"/>
  </r>
  <r>
    <x v="2682"/>
    <n v="22"/>
    <x v="1"/>
    <d v="2016-04-22T05:04:00"/>
    <x v="4"/>
    <s v="nyheder"/>
    <s v="penge"/>
    <s v="kontant"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Stõdfarligt legetõj solgt i massevis i Bilka"/>
    <n v="818"/>
    <s v="501-1000"/>
    <x v="0"/>
    <x v="59"/>
  </r>
  <r>
    <x v="2683"/>
    <n v="22"/>
    <x v="1"/>
    <d v="2016-04-22T05:07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y online-rÜdgivning har succes hos drenge"/>
    <n v="283"/>
    <s v="1 - 500"/>
    <x v="1"/>
    <x v="639"/>
  </r>
  <r>
    <x v="2684"/>
    <n v="22"/>
    <x v="1"/>
    <d v="2016-04-22T05:1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Verdens lande underskriver Paris-aftalen i New York"/>
    <n v="292"/>
    <s v="1 - 500"/>
    <x v="0"/>
    <x v="43"/>
  </r>
  <r>
    <x v="2685"/>
    <n v="22"/>
    <x v="1"/>
    <d v="2016-04-22T05:21:00"/>
    <x v="8"/>
    <s v="nyheder"/>
    <s v="kultur"/>
    <s v="tro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Kirken udvider sine tilbud: ígteskabskurser og hjëlp til skilsmissebõrn"/>
    <n v="1120"/>
    <s v="1001-1500"/>
    <x v="0"/>
    <x v="412"/>
  </r>
  <r>
    <x v="2686"/>
    <n v="22"/>
    <x v="1"/>
    <d v="2016-04-22T05:38:00"/>
    <x v="18"/>
    <s v="nyheder"/>
    <s v="vejret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Bededagssol fÜr selskab af en kõlig vind"/>
    <n v="183"/>
    <s v="1 - 500"/>
    <x v="1"/>
    <x v="640"/>
  </r>
  <r>
    <x v="2687"/>
    <n v="22"/>
    <x v="1"/>
    <d v="2016-04-22T05:54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Politiet bruger 205 Ürsvërk pÜ at bevogte terrormÜl"/>
    <n v="222"/>
    <s v="1 - 500"/>
    <x v="1"/>
    <x v="295"/>
  </r>
  <r>
    <x v="2688"/>
    <n v="22"/>
    <x v="2"/>
    <d v="2016-04-22T06:00:00"/>
    <x v="10"/>
    <s v="sporten"/>
    <s v="fodbold"/>
    <s v="pokalturnering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AGF-direktõr: 20 Ürs tõrke skabte invadering af banen"/>
    <n v="328"/>
    <s v="1 - 500"/>
    <x v="0"/>
    <x v="92"/>
  </r>
  <r>
    <x v="2689"/>
    <n v="22"/>
    <x v="2"/>
    <d v="2016-04-22T06:00:00"/>
    <x v="8"/>
    <s v="nyheder"/>
    <s v="kultur"/>
    <s v="anbefaling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Musikekspert mindes Prince: 5 essentielle sange vi altid skal huske"/>
    <n v="524"/>
    <s v="501-1000"/>
    <x v="1"/>
    <x v="641"/>
  </r>
  <r>
    <x v="2690"/>
    <n v="22"/>
    <x v="2"/>
    <d v="2016-04-22T06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vërt for socialt udsatte at fÜ den rette alkoholbehandling"/>
    <n v="228"/>
    <s v="1 - 500"/>
    <x v="0"/>
    <x v="11"/>
  </r>
  <r>
    <x v="2691"/>
    <n v="22"/>
    <x v="2"/>
    <d v="2016-04-22T06:15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Dansk erhvervskvinde bliver topchef i svensk storbank"/>
    <n v="208"/>
    <s v="1 - 500"/>
    <x v="0"/>
    <x v="11"/>
  </r>
  <r>
    <x v="2692"/>
    <n v="22"/>
    <x v="2"/>
    <d v="2016-04-22T06:29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 Korrespondent ved Princes hjem: Flere generationer sõrger i lilla"/>
    <n v="260"/>
    <s v="1 - 500"/>
    <x v="0"/>
    <x v="32"/>
  </r>
  <r>
    <x v="2693"/>
    <n v="22"/>
    <x v="2"/>
    <d v="2016-04-22T06:30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Gladiatorudstilling: Moesgaard Museums stõrste satsning nogensinde"/>
    <n v="237"/>
    <s v="1 - 500"/>
    <x v="0"/>
    <x v="321"/>
  </r>
  <r>
    <x v="2694"/>
    <n v="22"/>
    <x v="2"/>
    <d v="2016-04-22T06:37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Faste vejledere hjëlper borgere med misbrug"/>
    <n v="225"/>
    <s v="1 - 500"/>
    <x v="1"/>
    <x v="642"/>
  </r>
  <r>
    <x v="2695"/>
    <n v="22"/>
    <x v="2"/>
    <d v="2016-04-22T06:47:00"/>
    <x v="8"/>
    <s v="nyheder"/>
    <s v="kultur"/>
    <s v="klassis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Ugens Opera: Otello "/>
    <n v="489"/>
    <s v="1 - 500"/>
    <x v="0"/>
    <x v="11"/>
  </r>
  <r>
    <x v="2696"/>
    <n v="22"/>
    <x v="2"/>
    <d v="2016-04-22T06:58:00"/>
    <x v="8"/>
    <s v="nyheder"/>
    <s v="kultur"/>
    <s v="tro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Dansk muslimske Saliha: Jeg fõler mig mere fri i Mellemõsten end i Danmark"/>
    <n v="1253"/>
    <s v="1001-1500"/>
    <x v="0"/>
    <x v="502"/>
  </r>
  <r>
    <x v="2697"/>
    <n v="22"/>
    <x v="3"/>
    <d v="2016-04-22T07:00:00"/>
    <x v="10"/>
    <s v="sporten"/>
    <s v="cyklin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PORTSDAGEN Bliver Fuglen den Store pÜ Bededagen?"/>
    <n v="604"/>
    <s v="501-1000"/>
    <x v="0"/>
    <x v="393"/>
  </r>
  <r>
    <x v="2698"/>
    <n v="22"/>
    <x v="3"/>
    <d v="2016-04-22T07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Tidligere hjemlõs: Du kan ikke bare smide folk ud til ingenting"/>
    <n v="318"/>
    <s v="1 - 500"/>
    <x v="0"/>
    <x v="78"/>
  </r>
  <r>
    <x v="2699"/>
    <n v="22"/>
    <x v="3"/>
    <d v="2016-04-22T07:16:00"/>
    <x v="8"/>
    <s v="nyheder"/>
    <s v="kultur"/>
    <s v="film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ANMELDELSE Hvor meget vil de grëde? Hvor meget vil de slÜs?"/>
    <n v="625"/>
    <s v="501-1000"/>
    <x v="0"/>
    <x v="11"/>
  </r>
  <r>
    <x v="2700"/>
    <n v="22"/>
    <x v="3"/>
    <d v="2016-04-22T07:19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Helligdage og konfirmationsfester sëtter tryk pÜ grënsebutikker"/>
    <n v="199"/>
    <s v="1 - 500"/>
    <x v="0"/>
    <x v="43"/>
  </r>
  <r>
    <x v="2701"/>
    <n v="22"/>
    <x v="3"/>
    <d v="2016-04-22T07:20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QUIZ Det danske sprog fÜr i dag 1022 nye ord. Kender du betydningen af disse 12?"/>
    <n v="118"/>
    <s v="1 - 500"/>
    <x v="1"/>
    <x v="643"/>
  </r>
  <r>
    <x v="2702"/>
    <n v="22"/>
    <x v="3"/>
    <d v="2016-04-22T07:26:00"/>
    <x v="8"/>
    <s v="nyheder"/>
    <s v="kultur"/>
    <s v="klassisk"/>
    <s v="koncerter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Hõr ugens Torsdagskoncert: Russisk mester pÜ tur gennem Ruslands historie"/>
    <n v="271"/>
    <s v="1 - 500"/>
    <x v="0"/>
    <x v="30"/>
  </r>
  <r>
    <x v="2703"/>
    <n v="22"/>
    <x v="3"/>
    <d v="2016-04-22T07:35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Dansk Industri: Danske virksomheder for dÜrlige til nethandel"/>
    <n v="171"/>
    <s v="1 - 500"/>
    <x v="0"/>
    <x v="52"/>
  </r>
  <r>
    <x v="2704"/>
    <n v="22"/>
    <x v="3"/>
    <d v="2016-04-22T07:37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Antallet af asylansõgere er fordoblet efter dansk grënsekontrol"/>
    <n v="415"/>
    <s v="1 - 500"/>
    <x v="0"/>
    <x v="644"/>
  </r>
  <r>
    <x v="2705"/>
    <n v="22"/>
    <x v="4"/>
    <d v="2016-04-22T08:33:00"/>
    <x v="7"/>
    <s v="nyheder"/>
    <s v="viden"/>
    <s v="naturvidenskab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Hent NASA's flotte retro-turistplakater fra rummets destinationer"/>
    <n v="189"/>
    <s v="1 - 500"/>
    <x v="1"/>
    <x v="252"/>
  </r>
  <r>
    <x v="2706"/>
    <n v="22"/>
    <x v="4"/>
    <d v="2016-04-22T08:42:00"/>
    <x v="15"/>
    <s v="levnu"/>
    <s v="boern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Skriv en konfirmations-sang pÜ fem minutter"/>
    <n v="86"/>
    <s v="1 - 500"/>
    <x v="1"/>
    <x v="243"/>
  </r>
  <r>
    <x v="2707"/>
    <n v="22"/>
    <x v="5"/>
    <d v="2016-04-22T09:08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BILLEDER Prince's mange ansigter"/>
    <n v="160"/>
    <s v="1 - 500"/>
    <x v="0"/>
    <x v="92"/>
  </r>
  <r>
    <x v="2708"/>
    <n v="22"/>
    <x v="5"/>
    <d v="2016-04-22T09:25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Beboere er for syge til kommunale bosteder"/>
    <n v="653"/>
    <s v="501-1000"/>
    <x v="1"/>
    <x v="367"/>
  </r>
  <r>
    <x v="2709"/>
    <n v="22"/>
    <x v="5"/>
    <d v="2016-04-22T09:42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Wada suspenderer Kinas antidoping-myndighed"/>
    <n v="356"/>
    <s v="1 - 500"/>
    <x v="0"/>
    <x v="39"/>
  </r>
  <r>
    <x v="2710"/>
    <n v="22"/>
    <x v="6"/>
    <d v="2016-04-22T10:07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DF uenig med forsker: Grënsekontrollen giver fërre asylansõgere _ ikke flere"/>
    <n v="460"/>
    <s v="1 - 500"/>
    <x v="0"/>
    <x v="228"/>
  </r>
  <r>
    <x v="2711"/>
    <n v="22"/>
    <x v="6"/>
    <d v="2016-04-22T10:09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oldtëgtsmand forgreb sig pÜ psykiatriske patienter"/>
    <n v="146"/>
    <s v="1 - 500"/>
    <x v="0"/>
    <x v="26"/>
  </r>
  <r>
    <x v="2712"/>
    <n v="22"/>
    <x v="6"/>
    <d v="2016-04-22T10:16:00"/>
    <x v="8"/>
    <s v="nyheder"/>
    <s v="kultur"/>
    <s v="klassisk"/>
    <s v="carlnielsen2016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Musikalsk poesibog _ Liya Petrova: _Jeg begyndte at spille violin i skjul_"/>
    <n v="388"/>
    <s v="1 - 500"/>
    <x v="0"/>
    <x v="11"/>
  </r>
  <r>
    <x v="2713"/>
    <n v="22"/>
    <x v="6"/>
    <d v="2016-04-22T10:24:00"/>
    <x v="8"/>
    <s v="nyheder"/>
    <s v="kultur"/>
    <s v="klassisk"/>
    <s v="carlnielsen2016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Musikalsk poesibog _ Ji Yoon Lee: _Det har ëndret mig at flytte til Berlin_"/>
    <n v="379"/>
    <s v="1 - 500"/>
    <x v="0"/>
    <x v="11"/>
  </r>
  <r>
    <x v="2714"/>
    <n v="22"/>
    <x v="6"/>
    <d v="2016-04-22T10:30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Ekspert: Brexit kan gõre rigtig ondt pÜ dansk õkonomi"/>
    <n v="343"/>
    <s v="1 - 500"/>
    <x v="0"/>
    <x v="582"/>
  </r>
  <r>
    <x v="2715"/>
    <n v="22"/>
    <x v="6"/>
    <d v="2016-04-22T10:31:00"/>
    <x v="8"/>
    <s v="nyheder"/>
    <s v="kultur"/>
    <s v="klassisk"/>
    <s v="carlnielsen2016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Musikalsk poesibog _ Luke Hsu: _Bachs solostykker bevëger mig dybt_"/>
    <n v="304"/>
    <s v="1 - 500"/>
    <x v="0"/>
    <x v="11"/>
  </r>
  <r>
    <x v="2716"/>
    <n v="22"/>
    <x v="7"/>
    <d v="2016-04-22T11:00:00"/>
    <x v="8"/>
    <s v="nyheder"/>
    <s v="kultur"/>
    <s v="anbefaling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Radiovërt blotter sin indre cowgirl: 10 country-hits der rammer plet"/>
    <n v="982"/>
    <s v="501-1000"/>
    <x v="1"/>
    <x v="197"/>
  </r>
  <r>
    <x v="2717"/>
    <n v="22"/>
    <x v="7"/>
    <d v="2016-04-22T11:0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150 flygtninge sejler nu dagligt fra Tyrkiet til Grëkenland"/>
    <n v="239"/>
    <s v="1 - 500"/>
    <x v="0"/>
    <x v="36"/>
  </r>
  <r>
    <x v="2718"/>
    <n v="22"/>
    <x v="7"/>
    <d v="2016-04-22T11:13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Troels Lund kom lidt tëttere pÜ sikring af danske boliglÜn"/>
    <n v="-2"/>
    <s v="Under 1"/>
    <x v="0"/>
    <x v="11"/>
  </r>
  <r>
    <x v="2719"/>
    <n v="22"/>
    <x v="7"/>
    <d v="2016-04-22T11:14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Troels Lund kom lidt tëttere pÜ sikring af danske boliglÜn"/>
    <n v="216"/>
    <s v="1 - 500"/>
    <x v="0"/>
    <x v="11"/>
  </r>
  <r>
    <x v="2720"/>
    <n v="22"/>
    <x v="7"/>
    <d v="2016-04-22T11:17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Fifa-prësident slÜr fast: VM bliver i Qatar"/>
    <n v="213"/>
    <s v="1 - 500"/>
    <x v="0"/>
    <x v="30"/>
  </r>
  <r>
    <x v="2721"/>
    <n v="22"/>
    <x v="7"/>
    <d v="2016-04-22T11:39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 Her hylder amerikanerne Prince"/>
    <n v="125"/>
    <s v="1 - 500"/>
    <x v="0"/>
    <x v="11"/>
  </r>
  <r>
    <x v="2722"/>
    <n v="22"/>
    <x v="7"/>
    <d v="2016-04-22T11:4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630.000 tyske biler tilbagekaldes i Europa"/>
    <n v="249"/>
    <s v="1 - 500"/>
    <x v="0"/>
    <x v="144"/>
  </r>
  <r>
    <x v="2723"/>
    <n v="22"/>
    <x v="7"/>
    <d v="2016-04-22T11:52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 Her hylder amerikanerne Prince"/>
    <n v="125"/>
    <s v="1 - 500"/>
    <x v="0"/>
    <x v="75"/>
  </r>
  <r>
    <x v="2724"/>
    <n v="22"/>
    <x v="7"/>
    <d v="2016-04-22T11:53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Altandõr skal lÜses efter voldtëgt pÜ psykiatrisk afdeling"/>
    <n v="159"/>
    <s v="1 - 500"/>
    <x v="0"/>
    <x v="6"/>
  </r>
  <r>
    <x v="2725"/>
    <n v="22"/>
    <x v="8"/>
    <d v="2016-04-22T12:01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DF vil gõre det mere attraktivt at vëre sommerhusudlejer"/>
    <n v="210"/>
    <s v="1 - 500"/>
    <x v="0"/>
    <x v="144"/>
  </r>
  <r>
    <x v="2726"/>
    <n v="22"/>
    <x v="8"/>
    <d v="2016-04-22T12:28:00"/>
    <x v="8"/>
    <s v="nyheder"/>
    <s v="kultur"/>
    <s v="tro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Undersõgelse i folkekirken: Medlemmerne vil ikke vëre med til at bestemme"/>
    <n v="1581"/>
    <s v="1501-2000"/>
    <x v="0"/>
    <x v="383"/>
  </r>
  <r>
    <x v="2727"/>
    <n v="22"/>
    <x v="8"/>
    <d v="2016-04-22T12:30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Danske Bank: Brexit kan gõre rigtig ondt pÜ dansk õkonomi"/>
    <n v="343"/>
    <s v="1 - 500"/>
    <x v="0"/>
    <x v="11"/>
  </r>
  <r>
    <x v="2728"/>
    <n v="22"/>
    <x v="8"/>
    <d v="2016-04-22T12:56:00"/>
    <x v="7"/>
    <s v="nyheder"/>
    <s v="viden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Pind blander sig i Apple-tvist med FBI: Myndigheder skal have adgang med dommerkendelse"/>
    <n v="417"/>
    <s v="1 - 500"/>
    <x v="0"/>
    <x v="354"/>
  </r>
  <r>
    <x v="2729"/>
    <n v="22"/>
    <x v="8"/>
    <d v="2016-04-22T12:59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borg-profil risikerer pause pÜ et Ür"/>
    <n v="197"/>
    <s v="1 - 500"/>
    <x v="0"/>
    <x v="11"/>
  </r>
  <r>
    <x v="2730"/>
    <n v="22"/>
    <x v="9"/>
    <d v="2016-04-22T13:00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Amager Bio var Princes foretrukne spillested til de hemmelige koncerter"/>
    <n v="665"/>
    <s v="501-1000"/>
    <x v="0"/>
    <x v="645"/>
  </r>
  <r>
    <x v="2731"/>
    <n v="22"/>
    <x v="9"/>
    <d v="2016-04-22T13:1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Eurolandene nërmer sig ny grësk gëldsaftale"/>
    <n v="269"/>
    <s v="1 - 500"/>
    <x v="0"/>
    <x v="11"/>
  </r>
  <r>
    <x v="2732"/>
    <n v="22"/>
    <x v="9"/>
    <d v="2016-04-22T13:30:00"/>
    <x v="8"/>
    <s v="nyheder"/>
    <s v="kultur"/>
    <s v="film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SELVPORTRíT: Sofie GrÜbõl _Jeg er blevet kaldt _hele Danmarks Sofie _ og landsforrëder_"/>
    <n v="248"/>
    <s v="1 - 500"/>
    <x v="0"/>
    <x v="134"/>
  </r>
  <r>
    <x v="2733"/>
    <n v="22"/>
    <x v="9"/>
    <d v="2016-04-22T13:43:00"/>
    <x v="8"/>
    <s v="nyheder"/>
    <s v="kultur"/>
    <s v="historie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Arkëolog: Kvinders plads i historien er uhyggelig lille."/>
    <n v="774"/>
    <s v="501-1000"/>
    <x v="0"/>
    <x v="442"/>
  </r>
  <r>
    <x v="2734"/>
    <n v="22"/>
    <x v="10"/>
    <d v="2016-04-22T14:1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Klimaorganisationer inden aftale underskrives i New York: EU_s vaklen skader grõn fremtid "/>
    <n v="492"/>
    <s v="1 - 500"/>
    <x v="0"/>
    <x v="40"/>
  </r>
  <r>
    <x v="2735"/>
    <n v="22"/>
    <x v="10"/>
    <d v="2016-04-22T14:18:00"/>
    <x v="15"/>
    <s v="levnu"/>
    <s v="psykologi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BREVKASSE Jeg kan ikke slukke for hjernen, nÜr jeg skal sove"/>
    <n v="820"/>
    <s v="501-1000"/>
    <x v="1"/>
    <x v="449"/>
  </r>
  <r>
    <x v="2736"/>
    <n v="22"/>
    <x v="10"/>
    <d v="2016-04-22T14:35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Blatter og Beckenbauer beskytter hinanden med tavshed"/>
    <n v="273"/>
    <s v="1 - 500"/>
    <x v="0"/>
    <x v="11"/>
  </r>
  <r>
    <x v="2737"/>
    <n v="22"/>
    <x v="11"/>
    <d v="2016-04-22T15:05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Prince obduceres i dag - opklaringen af hans dõd kan trëkke ud"/>
    <n v="159"/>
    <s v="1 - 500"/>
    <x v="0"/>
    <x v="43"/>
  </r>
  <r>
    <x v="2738"/>
    <n v="22"/>
    <x v="11"/>
    <d v="2016-04-22T15:10:00"/>
    <x v="10"/>
    <s v="sporten"/>
    <s v="fodbold"/>
    <s v="spani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tort minus for Real Madrid: Ronaldo misser lokalopgõr"/>
    <n v="179"/>
    <s v="1 - 500"/>
    <x v="0"/>
    <x v="11"/>
  </r>
  <r>
    <x v="2739"/>
    <n v="22"/>
    <x v="11"/>
    <d v="2016-04-22T15:39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Uvist om danske biler bliver tilbagekaldt"/>
    <n v="247"/>
    <s v="1 - 500"/>
    <x v="0"/>
    <x v="11"/>
  </r>
  <r>
    <x v="2740"/>
    <n v="22"/>
    <x v="12"/>
    <d v="2016-04-22T16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Mand fëngslet efter voldtëgt pÜ psykiatrisk afdeling"/>
    <n v="236"/>
    <s v="1 - 500"/>
    <x v="0"/>
    <x v="6"/>
  </r>
  <r>
    <x v="2741"/>
    <n v="22"/>
    <x v="12"/>
    <d v="2016-04-22T16:23:00"/>
    <x v="10"/>
    <s v="sporten"/>
    <s v="fodbold"/>
    <s v="england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lla-manager: Jores Okore nëgtede at sidde pÜ bënken"/>
    <n v="268"/>
    <s v="1 - 500"/>
    <x v="0"/>
    <x v="11"/>
  </r>
  <r>
    <x v="2742"/>
    <n v="22"/>
    <x v="12"/>
    <d v="2016-04-22T16:25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Hjerneforsker og bassist: Prince var synkopernes mester"/>
    <n v="557"/>
    <s v="501-1000"/>
    <x v="0"/>
    <x v="90"/>
  </r>
  <r>
    <x v="2743"/>
    <n v="22"/>
    <x v="12"/>
    <d v="2016-04-22T16:35:00"/>
    <x v="10"/>
    <s v="sporten"/>
    <s v="cyklin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Fuglsang tët pÜ sejren i italiensk etapelõb"/>
    <n v="229"/>
    <s v="1 - 500"/>
    <x v="0"/>
    <x v="92"/>
  </r>
  <r>
    <x v="2744"/>
    <n v="22"/>
    <x v="12"/>
    <d v="2016-04-22T16:40:00"/>
    <x v="8"/>
    <s v="nyheder"/>
    <s v="kultur"/>
    <s v="klassisk"/>
    <s v="carlnielsen2016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Finalist: Nielsen-koncerten indeholder vanvittige ting"/>
    <n v="78"/>
    <s v="1 - 500"/>
    <x v="0"/>
    <x v="11"/>
  </r>
  <r>
    <x v="2745"/>
    <n v="22"/>
    <x v="12"/>
    <d v="2016-04-22T16:4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Obama: Briterne er stërkest inden for EU"/>
    <n v="290"/>
    <s v="1 - 500"/>
    <x v="0"/>
    <x v="15"/>
  </r>
  <r>
    <x v="2746"/>
    <n v="22"/>
    <x v="12"/>
    <d v="2016-04-22T16:45:00"/>
    <x v="8"/>
    <s v="nyheder"/>
    <s v="kultur"/>
    <s v="klassisk"/>
    <s v="carlnielsen2016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Finalist: _Nielsen-koncerten chokerede mig_"/>
    <n v="88"/>
    <s v="1 - 500"/>
    <x v="0"/>
    <x v="11"/>
  </r>
  <r>
    <x v="2747"/>
    <n v="22"/>
    <x v="12"/>
    <d v="2016-04-22T16:52:00"/>
    <x v="8"/>
    <s v="nyheder"/>
    <s v="kultur"/>
    <s v="klassisk"/>
    <s v="carlnielsen2016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Finalist om Nielsen-koncert: Research var nõglen til at lëre koncerten "/>
    <n v="94"/>
    <s v="1 - 500"/>
    <x v="0"/>
    <x v="11"/>
  </r>
  <r>
    <x v="2748"/>
    <n v="22"/>
    <x v="13"/>
    <d v="2016-04-22T17:11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uverëne Alm vinder DM"/>
    <n v="76"/>
    <s v="1 - 500"/>
    <x v="0"/>
    <x v="14"/>
  </r>
  <r>
    <x v="2749"/>
    <n v="22"/>
    <x v="13"/>
    <d v="2016-04-22T17:14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Journalisten Ninka er dõd"/>
    <n v="212"/>
    <s v="1 - 500"/>
    <x v="0"/>
    <x v="390"/>
  </r>
  <r>
    <x v="2750"/>
    <n v="22"/>
    <x v="13"/>
    <d v="2016-04-22T17:19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INUT FOR MINUT Sikker FCM-sejr over OB."/>
    <n v="-2"/>
    <s v="Under 1"/>
    <x v="0"/>
    <x v="11"/>
  </r>
  <r>
    <x v="2751"/>
    <n v="22"/>
    <x v="13"/>
    <d v="2016-04-22T17:1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Terrorramt metrostation Übner igen"/>
    <n v="137"/>
    <s v="1 - 500"/>
    <x v="0"/>
    <x v="11"/>
  </r>
  <r>
    <x v="2752"/>
    <n v="22"/>
    <x v="13"/>
    <d v="2016-04-22T17:20:00"/>
    <x v="8"/>
    <s v="nyheder"/>
    <s v="kultur"/>
    <s v="klassisk"/>
    <s v="carlnielsen2016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Kim Sjõgren om Nielsens Violinkoncert: Her er mine rÜd til finalisterne"/>
    <n v="282"/>
    <s v="1 - 500"/>
    <x v="0"/>
    <x v="11"/>
  </r>
  <r>
    <x v="2753"/>
    <n v="22"/>
    <x v="13"/>
    <d v="2016-04-22T17:37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DR-korrespondent: Obama kommer ikke til at afgõre Brexit-afstemning"/>
    <n v="433"/>
    <s v="1 - 500"/>
    <x v="0"/>
    <x v="15"/>
  </r>
  <r>
    <x v="2754"/>
    <n v="22"/>
    <x v="13"/>
    <d v="2016-04-22T17:37:00"/>
    <x v="8"/>
    <s v="nyheder"/>
    <s v="kultur"/>
    <s v="klassisk"/>
    <s v="carlnielsen2016-english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Finalist: Research was the key to learning the Nielsen concerto"/>
    <n v="104"/>
    <s v="1 - 500"/>
    <x v="0"/>
    <x v="14"/>
  </r>
  <r>
    <x v="2755"/>
    <n v="22"/>
    <x v="13"/>
    <d v="2016-04-22T17:40:00"/>
    <x v="8"/>
    <s v="nyheder"/>
    <s v="kultur"/>
    <s v="klassisk"/>
    <s v="carlnielsen2016-english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Finalist: _The Nielsen concerto stunned me_"/>
    <n v="101"/>
    <s v="1 - 500"/>
    <x v="0"/>
    <x v="11"/>
  </r>
  <r>
    <x v="2756"/>
    <n v="22"/>
    <x v="13"/>
    <d v="2016-04-22T17:42:00"/>
    <x v="8"/>
    <s v="nyheder"/>
    <s v="kultur"/>
    <s v="klassisk"/>
    <s v="carlnielsen2016-english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Finalist: _The Nielsen concerto contains crazy things_"/>
    <n v="99"/>
    <s v="1 - 500"/>
    <x v="0"/>
    <x v="11"/>
  </r>
  <r>
    <x v="2757"/>
    <n v="22"/>
    <x v="14"/>
    <d v="2016-04-22T18:04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ansk speedwaykõrer ligger i koma efter skud-episode"/>
    <n v="353"/>
    <s v="1 - 500"/>
    <x v="0"/>
    <x v="466"/>
  </r>
  <r>
    <x v="2758"/>
    <n v="22"/>
    <x v="14"/>
    <d v="2016-04-22T18:08:00"/>
    <x v="8"/>
    <s v="nyheder"/>
    <s v="kultur"/>
    <s v="klassisk"/>
    <s v="carlnielsen2016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En sërlig ëresgëst var med pÜ scenen"/>
    <n v="136"/>
    <s v="1 - 500"/>
    <x v="0"/>
    <x v="15"/>
  </r>
  <r>
    <x v="2759"/>
    <n v="22"/>
    <x v="14"/>
    <d v="2016-04-22T18:2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Kina og USA underskriver klimaaftale med 175 lande"/>
    <n v="267"/>
    <s v="1 - 500"/>
    <x v="0"/>
    <x v="20"/>
  </r>
  <r>
    <x v="2760"/>
    <n v="22"/>
    <x v="14"/>
    <d v="2016-04-22T18:36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Danmark tõver stadig med svar pÜ bankunion"/>
    <n v="211"/>
    <s v="1 - 500"/>
    <x v="0"/>
    <x v="43"/>
  </r>
  <r>
    <x v="2761"/>
    <n v="22"/>
    <x v="14"/>
    <d v="2016-04-22T18:46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Prince satte manderollen fri til at eksperimentere med kluns, klëder og hõj hÜrfõring"/>
    <n v="588"/>
    <s v="501-1000"/>
    <x v="1"/>
    <x v="646"/>
  </r>
  <r>
    <x v="2762"/>
    <n v="22"/>
    <x v="14"/>
    <d v="2016-04-22T18:53:00"/>
    <x v="8"/>
    <s v="nyheder"/>
    <s v="kultur"/>
    <s v="klassisk"/>
    <s v="carlnielsen2016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Her er prisvinderne"/>
    <n v="173"/>
    <s v="1 - 500"/>
    <x v="0"/>
    <x v="79"/>
  </r>
  <r>
    <x v="2763"/>
    <n v="22"/>
    <x v="15"/>
    <d v="2016-04-22T19:0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Raket drëber to i Tyrkiet op til Merkels besõg"/>
    <n v="219"/>
    <s v="1 - 500"/>
    <x v="0"/>
    <x v="257"/>
  </r>
  <r>
    <x v="2764"/>
    <n v="22"/>
    <x v="15"/>
    <d v="2016-04-22T19:45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DI optimistisk om klimaaftale: Danmark kan tjene milliarder"/>
    <n v="366"/>
    <s v="1 - 500"/>
    <x v="0"/>
    <x v="66"/>
  </r>
  <r>
    <x v="2765"/>
    <n v="22"/>
    <x v="15"/>
    <d v="2016-04-22T19:59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DEO Pusic sënker OB i Herning"/>
    <n v="409"/>
    <s v="1 - 500"/>
    <x v="0"/>
    <x v="11"/>
  </r>
  <r>
    <x v="2766"/>
    <n v="22"/>
    <x v="16"/>
    <d v="2016-04-22T20:0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Fiat tilbagekalder en million biler efter parkeringsfejl"/>
    <n v="195"/>
    <s v="1 - 500"/>
    <x v="0"/>
    <x v="21"/>
  </r>
  <r>
    <x v="2767"/>
    <n v="22"/>
    <x v="16"/>
    <d v="2016-04-22T20:17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BILLEDER 175 lande har sat deres aftryk pÜ klimaaftalen"/>
    <n v="89"/>
    <s v="1 - 500"/>
    <x v="0"/>
    <x v="59"/>
  </r>
  <r>
    <x v="2768"/>
    <n v="22"/>
    <x v="16"/>
    <d v="2016-04-22T20:46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DEO SÜ skidt ser det ud, nÜr en forsvarsspiller filmer"/>
    <n v="238"/>
    <s v="1 - 500"/>
    <x v="0"/>
    <x v="41"/>
  </r>
  <r>
    <x v="2769"/>
    <n v="22"/>
    <x v="16"/>
    <d v="2016-04-22T20:47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Politiet: Ingen tegn pÜ skrammer eller selvmord hos Prince"/>
    <n v="233"/>
    <s v="1 - 500"/>
    <x v="1"/>
    <x v="81"/>
  </r>
  <r>
    <x v="2770"/>
    <n v="22"/>
    <x v="16"/>
    <d v="2016-04-22T20:54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 Stevie Wonder om Prince: Han elskede musikken og menneskeheden"/>
    <n v="147"/>
    <s v="1 - 500"/>
    <x v="0"/>
    <x v="150"/>
  </r>
  <r>
    <x v="2771"/>
    <n v="22"/>
    <x v="17"/>
    <d v="2016-04-22T21:01:00"/>
    <x v="8"/>
    <s v="nyheder"/>
    <s v="kultur"/>
    <s v="klassisk"/>
    <s v="carlnielsen2016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ikolaj Znaider svarer igen pÜ international kritik med _Eventyrpris_ "/>
    <n v="211"/>
    <s v="1 - 500"/>
    <x v="0"/>
    <x v="14"/>
  </r>
  <r>
    <x v="2772"/>
    <n v="22"/>
    <x v="17"/>
    <d v="2016-04-22T21:1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Belgisk lufthavnsterrorist bevogtede dansk gidsel i Syrien"/>
    <n v="402"/>
    <s v="1 - 500"/>
    <x v="0"/>
    <x v="15"/>
  </r>
  <r>
    <x v="2773"/>
    <n v="22"/>
    <x v="17"/>
    <d v="2016-04-22T21:2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Belgisk lufthavnsterrorist bevogtede dansk gidsel"/>
    <n v="402"/>
    <s v="1 - 500"/>
    <x v="1"/>
    <x v="355"/>
  </r>
  <r>
    <x v="2774"/>
    <n v="22"/>
    <x v="17"/>
    <d v="2016-04-22T21:2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Medie: Islamisk Stat har taget syrisk pilot til fange"/>
    <n v="198"/>
    <s v="1 - 500"/>
    <x v="0"/>
    <x v="22"/>
  </r>
  <r>
    <x v="2775"/>
    <n v="22"/>
    <x v="17"/>
    <d v="2016-04-22T21:32:00"/>
    <x v="8"/>
    <s v="nyheder"/>
    <s v="kultur"/>
    <s v="klassisk"/>
    <s v="carlnielsen2016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Ji Yoon og Liya deler fõrstepris: _Et godt kompromis_"/>
    <n v="225"/>
    <s v="1 - 500"/>
    <x v="0"/>
    <x v="22"/>
  </r>
  <r>
    <x v="2776"/>
    <n v="22"/>
    <x v="17"/>
    <d v="2016-04-22T21:58:00"/>
    <x v="8"/>
    <s v="nyheder"/>
    <s v="kultur"/>
    <s v="klassisk"/>
    <s v="carlnielsen2016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Ekstra 4. prëmie til semifinalister"/>
    <n v="210"/>
    <s v="1 - 500"/>
    <x v="0"/>
    <x v="11"/>
  </r>
  <r>
    <x v="2777"/>
    <n v="22"/>
    <x v="18"/>
    <d v="2016-04-22T22:23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Kommende Brõndby-angriber laver drõmmemÜl"/>
    <n v="166"/>
    <s v="1 - 500"/>
    <x v="0"/>
    <x v="76"/>
  </r>
  <r>
    <x v="2778"/>
    <n v="22"/>
    <x v="18"/>
    <d v="2016-04-22T22:42:00"/>
    <x v="10"/>
    <s v="sporten"/>
    <s v="fodbold"/>
    <s v="tyskland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Brëndt straffespark koster for Werder og Vestergaard"/>
    <n v="277"/>
    <s v="1 - 500"/>
    <x v="0"/>
    <x v="145"/>
  </r>
  <r>
    <x v="2779"/>
    <n v="23"/>
    <x v="0"/>
    <d v="2016-04-23T04:12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Dokumenter hemmeligholdes for ikke at provokere saudiere"/>
    <n v="204"/>
    <s v="1 - 500"/>
    <x v="0"/>
    <x v="224"/>
  </r>
  <r>
    <x v="2780"/>
    <n v="23"/>
    <x v="0"/>
    <d v="2016-04-23T04:22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Klimaminister: Den grõnne omstilling er blevet for dyr"/>
    <n v="219"/>
    <s v="1 - 500"/>
    <x v="0"/>
    <x v="355"/>
  </r>
  <r>
    <x v="2781"/>
    <n v="23"/>
    <x v="0"/>
    <d v="2016-04-23T04:28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Danskerne tager flere og flere allergipiller"/>
    <n v="213"/>
    <s v="1 - 500"/>
    <x v="0"/>
    <x v="14"/>
  </r>
  <r>
    <x v="2782"/>
    <n v="23"/>
    <x v="0"/>
    <d v="2016-04-23T04:3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Mindst 25 drëbt i luftangreb i Aleppo"/>
    <n v="212"/>
    <s v="1 - 500"/>
    <x v="0"/>
    <x v="32"/>
  </r>
  <r>
    <x v="2783"/>
    <n v="23"/>
    <x v="0"/>
    <d v="2016-04-23T04:3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Presset Rousseff: Brasilien skal suspenderes fra union"/>
    <n v="215"/>
    <s v="1 - 500"/>
    <x v="0"/>
    <x v="43"/>
  </r>
  <r>
    <x v="2784"/>
    <n v="23"/>
    <x v="0"/>
    <d v="2016-04-23T04:4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Myndigheder dropper ny Apple-sag efter at have fÜet kodeord"/>
    <n v="218"/>
    <s v="1 - 500"/>
    <x v="0"/>
    <x v="15"/>
  </r>
  <r>
    <x v="2785"/>
    <n v="23"/>
    <x v="1"/>
    <d v="2016-04-23T05:00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y Epinion: Rõd blok fÜr bedste mÜling siden valget"/>
    <n v="420"/>
    <s v="1 - 500"/>
    <x v="1"/>
    <x v="647"/>
  </r>
  <r>
    <x v="2786"/>
    <n v="23"/>
    <x v="1"/>
    <d v="2016-04-23T05:01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Stort antal danske piger klager over HPV-vaccinen"/>
    <n v="248"/>
    <s v="1 - 500"/>
    <x v="1"/>
    <x v="648"/>
  </r>
  <r>
    <x v="2787"/>
    <n v="23"/>
    <x v="1"/>
    <d v="2016-04-23T05:04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SÜrbare unge skader sig selv pÜ nettet"/>
    <n v="306"/>
    <s v="1 - 500"/>
    <x v="1"/>
    <x v="303"/>
  </r>
  <r>
    <x v="2788"/>
    <n v="23"/>
    <x v="1"/>
    <d v="2016-04-23T05:13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erden markerer 400-Üret for Shakespeares dõd"/>
    <n v="215"/>
    <s v="1 - 500"/>
    <x v="0"/>
    <x v="37"/>
  </r>
  <r>
    <x v="2789"/>
    <n v="23"/>
    <x v="1"/>
    <d v="2016-04-23T05:21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Vindindustrien raser over klimaministers spareidÇ"/>
    <n v="219"/>
    <s v="1 - 500"/>
    <x v="0"/>
    <x v="80"/>
  </r>
  <r>
    <x v="2790"/>
    <n v="23"/>
    <x v="1"/>
    <d v="2016-04-23T05:30:00"/>
    <x v="8"/>
    <s v="nyheder"/>
    <s v="kultur"/>
    <s v="historie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400-Üret for Shakespeare: I dag hyldes den verdensberõmte forfatter "/>
    <n v="412"/>
    <s v="1 - 500"/>
    <x v="0"/>
    <x v="546"/>
  </r>
  <r>
    <x v="2791"/>
    <n v="23"/>
    <x v="2"/>
    <d v="2016-04-23T06:02:00"/>
    <x v="17"/>
    <s v="nyheder"/>
    <s v="regionale"/>
    <s v="hovedstadsomraadet"/>
    <m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Kõbenhavns Kommune kaster 20 millioner efter  praktikpladser til udsatte unge"/>
    <n v="310"/>
    <s v="1 - 500"/>
    <x v="0"/>
    <x v="194"/>
  </r>
  <r>
    <x v="2792"/>
    <n v="23"/>
    <x v="2"/>
    <d v="2016-04-23T06:0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13 drëbt i amerikanske familietragedier"/>
    <n v="202"/>
    <s v="1 - 500"/>
    <x v="0"/>
    <x v="30"/>
  </r>
  <r>
    <x v="2793"/>
    <n v="23"/>
    <x v="2"/>
    <d v="2016-04-23T06:38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Fërdigbehandlede patienter kommer hjem"/>
    <n v="249"/>
    <s v="1 - 500"/>
    <x v="0"/>
    <x v="87"/>
  </r>
  <r>
    <x v="2794"/>
    <n v="23"/>
    <x v="2"/>
    <d v="2016-04-23T06:42:00"/>
    <x v="15"/>
    <s v="levnu"/>
    <s v="mad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Fëlles-spisning i stõrre byer skal modvirke ensomhed"/>
    <n v="307"/>
    <s v="1 - 500"/>
    <x v="1"/>
    <x v="649"/>
  </r>
  <r>
    <x v="2795"/>
    <n v="23"/>
    <x v="2"/>
    <d v="2016-04-23T06:44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PORTSDAGEN Overlevelseskamp i England og mesterskabstrid i Spanien"/>
    <n v="514"/>
    <s v="501-1000"/>
    <x v="0"/>
    <x v="87"/>
  </r>
  <r>
    <x v="2796"/>
    <n v="23"/>
    <x v="3"/>
    <d v="2016-04-23T07:00:00"/>
    <x v="8"/>
    <s v="nyheder"/>
    <s v="kultur"/>
    <s v="anbefaling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5 film og tv-serier der understreger Shakespeares udõdelighed"/>
    <n v="562"/>
    <s v="501-1000"/>
    <x v="0"/>
    <x v="393"/>
  </r>
  <r>
    <x v="2797"/>
    <n v="23"/>
    <x v="3"/>
    <d v="2016-04-23T07:00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Venstre om rõdt flertal: Det koster at sidde i regering"/>
    <n v="590"/>
    <s v="501-1000"/>
    <x v="0"/>
    <x v="144"/>
  </r>
  <r>
    <x v="2798"/>
    <n v="23"/>
    <x v="3"/>
    <d v="2016-04-23T07:1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Politiet fandt 375 kilo hash og anholdt 13 mistënkte"/>
    <n v="217"/>
    <s v="1 - 500"/>
    <x v="0"/>
    <x v="162"/>
  </r>
  <r>
    <x v="2799"/>
    <n v="23"/>
    <x v="3"/>
    <d v="2016-04-23T07:28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Fra krigsbarn i Somalia til dansk OL-lõber"/>
    <n v="-2"/>
    <s v="Under 1"/>
    <x v="1"/>
    <x v="650"/>
  </r>
  <r>
    <x v="2800"/>
    <n v="23"/>
    <x v="3"/>
    <d v="2016-04-23T07:38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Krig mod IS aflyser ikke flyshow"/>
    <n v="202"/>
    <s v="1 - 500"/>
    <x v="0"/>
    <x v="121"/>
  </r>
  <r>
    <x v="2801"/>
    <n v="23"/>
    <x v="3"/>
    <d v="2016-04-23T07:42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DEO Uskarpe Sisto mÜllõs i 1496 minutters Superligabold"/>
    <n v="201"/>
    <s v="1 - 500"/>
    <x v="0"/>
    <x v="22"/>
  </r>
  <r>
    <x v="2802"/>
    <n v="23"/>
    <x v="4"/>
    <d v="2016-04-23T08:2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Miner efterladt af Islamisk Stat drëber stadig i Ramadi"/>
    <n v="213"/>
    <s v="1 - 500"/>
    <x v="0"/>
    <x v="52"/>
  </r>
  <r>
    <x v="2803"/>
    <n v="23"/>
    <x v="4"/>
    <d v="2016-04-23T08:49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Korrespondent: Uro i blÜ blok koster for regeringen"/>
    <n v="302"/>
    <s v="1 - 500"/>
    <x v="0"/>
    <x v="20"/>
  </r>
  <r>
    <x v="2804"/>
    <n v="23"/>
    <x v="5"/>
    <d v="2016-04-23T09:00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 De 3 bedste animÇ-serier med Troldspejlet &amp; Co."/>
    <n v="125"/>
    <s v="1 - 500"/>
    <x v="0"/>
    <x v="52"/>
  </r>
  <r>
    <x v="2805"/>
    <n v="23"/>
    <x v="5"/>
    <d v="2016-04-23T09:09:00"/>
    <x v="10"/>
    <s v="sporten"/>
    <s v="haandbold"/>
    <s v="herreliga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Team Tvis Holstebros forsvarsgeneral stopper karrieren"/>
    <n v="298"/>
    <s v="1 - 500"/>
    <x v="0"/>
    <x v="11"/>
  </r>
  <r>
    <x v="2806"/>
    <n v="23"/>
    <x v="5"/>
    <d v="2016-04-23T09:2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Kokain har gjort livet pÜ Istedgade mere rÜt"/>
    <n v="893"/>
    <s v="501-1000"/>
    <x v="0"/>
    <x v="11"/>
  </r>
  <r>
    <x v="2807"/>
    <n v="23"/>
    <x v="5"/>
    <d v="2016-04-23T09:2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Islamister drëber professor i Bangladesh med machete"/>
    <n v="299"/>
    <s v="1 - 500"/>
    <x v="0"/>
    <x v="19"/>
  </r>
  <r>
    <x v="2808"/>
    <n v="23"/>
    <x v="5"/>
    <d v="2016-04-23T09:30:00"/>
    <x v="15"/>
    <s v="levnu"/>
    <s v="mad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õffe har et gadekõkken: Mad bringer mennesker sammen"/>
    <n v="847"/>
    <s v="501-1000"/>
    <x v="0"/>
    <x v="651"/>
  </r>
  <r>
    <x v="2809"/>
    <n v="23"/>
    <x v="5"/>
    <d v="2016-04-23T09:40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Konservative forventer store ting i ministerens naturpakkeudspil"/>
    <n v="208"/>
    <s v="1 - 500"/>
    <x v="0"/>
    <x v="408"/>
  </r>
  <r>
    <x v="2810"/>
    <n v="23"/>
    <x v="5"/>
    <d v="2016-04-23T09:49:00"/>
    <x v="9"/>
    <s v="nyheder"/>
    <s v="regionale"/>
    <s v="trekanten"/>
    <m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Vi bruger igen penge pÜ at bygge og renovere"/>
    <n v="270"/>
    <s v="1 - 500"/>
    <x v="0"/>
    <x v="145"/>
  </r>
  <r>
    <x v="2811"/>
    <n v="23"/>
    <x v="5"/>
    <d v="2016-04-23T09:55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Aktivister vil trodse grënsekontrollen"/>
    <n v="163"/>
    <s v="1 - 500"/>
    <x v="0"/>
    <x v="242"/>
  </r>
  <r>
    <x v="2812"/>
    <n v="23"/>
    <x v="6"/>
    <d v="2016-04-23T10:2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Frivillig i Nepal et Ür efter jordskëlv: Folk er ved at give op"/>
    <n v="521"/>
    <s v="501-1000"/>
    <x v="1"/>
    <x v="479"/>
  </r>
  <r>
    <x v="2813"/>
    <n v="23"/>
    <x v="6"/>
    <d v="2016-04-23T10:21:00"/>
    <x v="10"/>
    <s v="sporten"/>
    <s v="haandbold"/>
    <s v="kvindeliga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Grundspillets dronninger flirter med exit"/>
    <n v="463"/>
    <s v="1 - 500"/>
    <x v="0"/>
    <x v="11"/>
  </r>
  <r>
    <x v="2814"/>
    <n v="23"/>
    <x v="6"/>
    <d v="2016-04-23T10:2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Britiske EU-modstandere kritiserer Obama for EU-stõtte"/>
    <n v="241"/>
    <s v="1 - 500"/>
    <x v="0"/>
    <x v="135"/>
  </r>
  <r>
    <x v="2815"/>
    <n v="23"/>
    <x v="6"/>
    <d v="2016-04-23T10:45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Fëlles fodslag i EU om pres pÜ skattely"/>
    <n v="234"/>
    <s v="1 - 500"/>
    <x v="0"/>
    <x v="30"/>
  </r>
  <r>
    <x v="2816"/>
    <n v="23"/>
    <x v="6"/>
    <d v="2016-04-23T10:47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olbakken: Brõndbys banemester burde komme i Parken"/>
    <n v="303"/>
    <s v="1 - 500"/>
    <x v="0"/>
    <x v="170"/>
  </r>
  <r>
    <x v="2817"/>
    <n v="23"/>
    <x v="7"/>
    <d v="2016-04-23T11:45:00"/>
    <x v="18"/>
    <s v="nyheder"/>
    <s v="vejret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Sne og slud rammer Danmark fra nord"/>
    <n v="387"/>
    <s v="1 - 500"/>
    <x v="1"/>
    <x v="534"/>
  </r>
  <r>
    <x v="2818"/>
    <n v="23"/>
    <x v="7"/>
    <d v="2016-04-23T11:45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Lëge: Stor debat fÜr mange til at klage over hpv-vaccine"/>
    <n v="221"/>
    <s v="1 - 500"/>
    <x v="0"/>
    <x v="652"/>
  </r>
  <r>
    <x v="2819"/>
    <n v="23"/>
    <x v="7"/>
    <d v="2016-04-23T11:5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VIDEO Syrisk flygtning skal bëre den olympiske flamme"/>
    <n v="180"/>
    <s v="1 - 500"/>
    <x v="0"/>
    <x v="653"/>
  </r>
  <r>
    <x v="2820"/>
    <n v="23"/>
    <x v="7"/>
    <d v="2016-04-23T11:59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S-profil kalder Pia Kjërsgaard for elendig tillidsmand"/>
    <n v="214"/>
    <s v="1 - 500"/>
    <x v="1"/>
    <x v="654"/>
  </r>
  <r>
    <x v="2821"/>
    <n v="23"/>
    <x v="8"/>
    <d v="2016-04-23T12:0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DR-korrespondent om situationen i Syrien: Russerne gõr USA bekymret"/>
    <n v="168"/>
    <s v="1 - 500"/>
    <x v="0"/>
    <x v="14"/>
  </r>
  <r>
    <x v="2822"/>
    <n v="23"/>
    <x v="8"/>
    <d v="2016-04-23T12:23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EU's Übne skattelister splitter unionen"/>
    <n v="229"/>
    <s v="1 - 500"/>
    <x v="0"/>
    <x v="36"/>
  </r>
  <r>
    <x v="2823"/>
    <n v="23"/>
    <x v="8"/>
    <d v="2016-04-23T12:2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Den norske hotel- og restaurationsbranche gÜr i strejke"/>
    <n v="168"/>
    <s v="1 - 500"/>
    <x v="0"/>
    <x v="45"/>
  </r>
  <r>
    <x v="2824"/>
    <n v="23"/>
    <x v="8"/>
    <d v="2016-04-23T12:41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Uheld var Ürsag til dansk speedwaykõrers skud i hovedet"/>
    <n v="227"/>
    <s v="1 - 500"/>
    <x v="0"/>
    <x v="11"/>
  </r>
  <r>
    <x v="2825"/>
    <n v="23"/>
    <x v="9"/>
    <d v="2016-04-23T13:09:00"/>
    <x v="7"/>
    <s v="nyheder"/>
    <s v="viden"/>
    <s v="naturvidenskab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VIDEO Verdens bedste udsigt i Ultra HD"/>
    <n v="183"/>
    <s v="1 - 500"/>
    <x v="0"/>
    <x v="55"/>
  </r>
  <r>
    <x v="2826"/>
    <n v="23"/>
    <x v="9"/>
    <d v="2016-04-23T13:37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Modstandere af ny handelsaftale er pÜ gaden i Tyskland"/>
    <n v="269"/>
    <s v="1 - 500"/>
    <x v="0"/>
    <x v="655"/>
  </r>
  <r>
    <x v="2827"/>
    <n v="23"/>
    <x v="10"/>
    <d v="2016-04-23T14:07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Partier tordner mod digitale vëlgererklëringer"/>
    <n v="543"/>
    <s v="501-1000"/>
    <x v="0"/>
    <x v="147"/>
  </r>
  <r>
    <x v="2828"/>
    <n v="23"/>
    <x v="10"/>
    <d v="2016-04-23T14:10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Brõndby-indkõb har brëkket foden: Uenighed om hvor lënge han er ude"/>
    <n v="234"/>
    <s v="1 - 500"/>
    <x v="0"/>
    <x v="11"/>
  </r>
  <r>
    <x v="2829"/>
    <n v="23"/>
    <x v="10"/>
    <d v="2016-04-23T14:20:00"/>
    <x v="8"/>
    <s v="nyheder"/>
    <s v="kultur"/>
    <s v="klassisk"/>
    <s v="carlnielsen2016-english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Semi-finalists share special Fourth Prize"/>
    <n v="177"/>
    <s v="1 - 500"/>
    <x v="0"/>
    <x v="11"/>
  </r>
  <r>
    <x v="2830"/>
    <n v="23"/>
    <x v="10"/>
    <d v="2016-04-23T14:25:00"/>
    <x v="10"/>
    <s v="sporten"/>
    <s v="fodbold"/>
    <s v="england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Liverpool-stjerne undersõges i dopingsag"/>
    <n v="196"/>
    <s v="1 - 500"/>
    <x v="0"/>
    <x v="22"/>
  </r>
  <r>
    <x v="2831"/>
    <n v="23"/>
    <x v="10"/>
    <d v="2016-04-23T14:2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BILLEDER Lilleprinsen blev lënge oppe for at hilse pÜ Obama"/>
    <n v="114"/>
    <s v="1 - 500"/>
    <x v="0"/>
    <x v="130"/>
  </r>
  <r>
    <x v="2832"/>
    <n v="23"/>
    <x v="10"/>
    <d v="2016-04-23T14:31:00"/>
    <x v="8"/>
    <s v="nyheder"/>
    <s v="kultur"/>
    <s v="klassisk"/>
    <s v="carlnielsen2016-english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ikolaj Znaider responds to international criticism with a Fairy-Tale Prize"/>
    <n v="221"/>
    <s v="1 - 500"/>
    <x v="0"/>
    <x v="363"/>
  </r>
  <r>
    <x v="2833"/>
    <n v="23"/>
    <x v="10"/>
    <d v="2016-04-23T14:40:00"/>
    <x v="8"/>
    <s v="nyheder"/>
    <s v="kultur"/>
    <s v="klassisk"/>
    <s v="carlnielsen2016-english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Ji Yoon and Liya share First Prize: _A good compromise_"/>
    <n v="203"/>
    <s v="1 - 500"/>
    <x v="0"/>
    <x v="15"/>
  </r>
  <r>
    <x v="2834"/>
    <n v="23"/>
    <x v="10"/>
    <d v="2016-04-23T14:45:00"/>
    <x v="8"/>
    <s v="nyheder"/>
    <s v="kultur"/>
    <s v="klassisk"/>
    <s v="carlnielsen2016-english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Here are the winners"/>
    <n v="182"/>
    <s v="1 - 500"/>
    <x v="0"/>
    <x v="63"/>
  </r>
  <r>
    <x v="2835"/>
    <n v="23"/>
    <x v="11"/>
    <d v="2016-04-23T15:03:00"/>
    <x v="7"/>
    <s v="nyheder"/>
    <s v="viden"/>
    <s v="naturvidenskab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IdÇ: Virtual reality med Jorden set fra rummet kan ruste os psykisk"/>
    <n v="379"/>
    <s v="1 - 500"/>
    <x v="0"/>
    <x v="396"/>
  </r>
  <r>
    <x v="2836"/>
    <n v="23"/>
    <x v="11"/>
    <d v="2016-04-23T15:2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Obamas opsang til unge briter: Drop pessimismen"/>
    <n v="280"/>
    <s v="1 - 500"/>
    <x v="0"/>
    <x v="461"/>
  </r>
  <r>
    <x v="2837"/>
    <n v="23"/>
    <x v="11"/>
    <d v="2016-04-23T15:37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Ove Christensen er fërdig i Vendsyssel"/>
    <n v="255"/>
    <s v="1 - 500"/>
    <x v="0"/>
    <x v="81"/>
  </r>
  <r>
    <x v="2838"/>
    <n v="23"/>
    <x v="11"/>
    <d v="2016-04-23T15:45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INUT FOR MINUT Sen udligning i Hobro"/>
    <n v="-2"/>
    <s v="Under 1"/>
    <x v="0"/>
    <x v="11"/>
  </r>
  <r>
    <x v="2839"/>
    <n v="23"/>
    <x v="12"/>
    <d v="2016-04-23T16:25:00"/>
    <x v="15"/>
    <s v="levnu"/>
    <s v="mad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Guide: Byd nye gëster pÜ middag"/>
    <n v="495"/>
    <s v="1 - 500"/>
    <x v="0"/>
    <x v="52"/>
  </r>
  <r>
    <x v="2840"/>
    <n v="23"/>
    <x v="12"/>
    <d v="2016-04-23T16:30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Minister erkender koks i digitale vëlgererklëringer"/>
    <n v="370"/>
    <s v="1 - 500"/>
    <x v="1"/>
    <x v="656"/>
  </r>
  <r>
    <x v="2841"/>
    <n v="23"/>
    <x v="13"/>
    <d v="2016-04-23T17:0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Kritik: Merkel besõgte _forskõnnet_ flygtningelejr"/>
    <n v="284"/>
    <s v="1 - 500"/>
    <x v="0"/>
    <x v="68"/>
  </r>
  <r>
    <x v="2842"/>
    <n v="23"/>
    <x v="13"/>
    <d v="2016-04-23T17:34:00"/>
    <x v="10"/>
    <s v="sporten"/>
    <s v="fodbold"/>
    <s v="tyskland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Bayern er tët pÜ mesterskabet efter sejr i topkamp"/>
    <n v="350"/>
    <s v="1 - 500"/>
    <x v="0"/>
    <x v="11"/>
  </r>
  <r>
    <x v="2843"/>
    <n v="23"/>
    <x v="13"/>
    <d v="2016-04-23T17:53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Hobro redder uafgjort i overtiden mod Esbjerg"/>
    <n v="381"/>
    <s v="1 - 500"/>
    <x v="0"/>
    <x v="11"/>
  </r>
  <r>
    <x v="2844"/>
    <n v="23"/>
    <x v="13"/>
    <d v="2016-04-23T17:58:00"/>
    <x v="10"/>
    <s v="sporten"/>
    <s v="fodbold"/>
    <s v="england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Benitez tager vigtigt point i tilbagevenden til Anfield"/>
    <n v="467"/>
    <s v="1 - 500"/>
    <x v="0"/>
    <x v="11"/>
  </r>
  <r>
    <x v="2845"/>
    <n v="23"/>
    <x v="14"/>
    <d v="2016-04-23T18:00:00"/>
    <x v="10"/>
    <s v="sporten"/>
    <s v="fodbold"/>
    <s v="spani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Real og AtlÇtico lëgger pres pÜ Barcelona med sejre"/>
    <n v="399"/>
    <s v="1 - 500"/>
    <x v="0"/>
    <x v="11"/>
  </r>
  <r>
    <x v="2846"/>
    <n v="23"/>
    <x v="14"/>
    <d v="2016-04-23T18:18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Politiet beslaglëgger 375 kilo hash: 13 personer fëngslet"/>
    <n v="202"/>
    <s v="1 - 500"/>
    <x v="0"/>
    <x v="22"/>
  </r>
  <r>
    <x v="2847"/>
    <n v="23"/>
    <x v="14"/>
    <d v="2016-04-23T18:54:00"/>
    <x v="10"/>
    <s v="sporten"/>
    <s v="haandbold"/>
    <s v="kvindeliga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Esbjerg smadrer Team Tvis og er finaleklar"/>
    <n v="384"/>
    <s v="1 - 500"/>
    <x v="0"/>
    <x v="170"/>
  </r>
  <r>
    <x v="2848"/>
    <n v="23"/>
    <x v="14"/>
    <d v="2016-04-23T18:57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BILLEDER 1.900 flygtningebõrn fik besõg af Frau Merkel"/>
    <n v="156"/>
    <s v="1 - 500"/>
    <x v="0"/>
    <x v="6"/>
  </r>
  <r>
    <x v="2849"/>
    <n v="23"/>
    <x v="15"/>
    <d v="2016-04-23T19:06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Klimaminister afviser vindmõlle-kritik: Pengene skal jo passe"/>
    <n v="358"/>
    <s v="1 - 500"/>
    <x v="0"/>
    <x v="2"/>
  </r>
  <r>
    <x v="2850"/>
    <n v="23"/>
    <x v="15"/>
    <d v="2016-04-23T19:2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Tyrkiet: Vi har opfyldt vores del af flygtningeaftalen"/>
    <n v="246"/>
    <s v="1 - 500"/>
    <x v="0"/>
    <x v="150"/>
  </r>
  <r>
    <x v="2851"/>
    <n v="23"/>
    <x v="15"/>
    <d v="2016-04-23T19:3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Amerikansk politi afhõrer mindst 30 efter mord pÜ familie"/>
    <n v="328"/>
    <s v="1 - 500"/>
    <x v="0"/>
    <x v="11"/>
  </r>
  <r>
    <x v="2852"/>
    <n v="23"/>
    <x v="15"/>
    <d v="2016-04-23T19:31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Danmarks udenrigsminister: EU bõr blande sig mindre"/>
    <n v="294"/>
    <s v="1 - 500"/>
    <x v="0"/>
    <x v="657"/>
  </r>
  <r>
    <x v="2853"/>
    <n v="23"/>
    <x v="16"/>
    <d v="2016-04-23T20:10:00"/>
    <x v="10"/>
    <s v="sporten"/>
    <s v="live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INUT FOR MINUT Mikkel Hansen og PSG ligner sikker final 4-deltager"/>
    <n v="-2"/>
    <s v="Under 1"/>
    <x v="0"/>
    <x v="11"/>
  </r>
  <r>
    <x v="2854"/>
    <n v="23"/>
    <x v="16"/>
    <d v="2016-04-23T20:13:00"/>
    <x v="10"/>
    <s v="sporten"/>
    <s v="fodbold"/>
    <s v="england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United sikrer sig FA Cup-finaleplads i overtiden"/>
    <n v="416"/>
    <s v="1 - 500"/>
    <x v="0"/>
    <x v="354"/>
  </r>
  <r>
    <x v="2855"/>
    <n v="23"/>
    <x v="16"/>
    <d v="2016-04-23T20:5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Hillary Clinton opfordrer briterne til at blive i EU"/>
    <n v="332"/>
    <s v="1 - 500"/>
    <x v="0"/>
    <x v="165"/>
  </r>
  <r>
    <x v="2856"/>
    <n v="23"/>
    <x v="18"/>
    <d v="2016-04-23T22:33:00"/>
    <x v="10"/>
    <s v="sporten"/>
    <s v="fodbold"/>
    <s v="spani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Barcelona tilbage pÜ fõrstepladsen med Suarez-show"/>
    <n v="415"/>
    <s v="1 - 500"/>
    <x v="0"/>
    <x v="658"/>
  </r>
  <r>
    <x v="2857"/>
    <n v="24"/>
    <x v="0"/>
    <d v="2016-04-24T04:36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Familie og venner mindes Prince ved privat hõjtidelighed"/>
    <n v="341"/>
    <s v="1 - 500"/>
    <x v="0"/>
    <x v="72"/>
  </r>
  <r>
    <x v="2858"/>
    <n v="24"/>
    <x v="0"/>
    <d v="2016-04-24T04:36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Hjemmevërnet skal aflaste politiet ved grënsen"/>
    <n v="262"/>
    <s v="1 - 500"/>
    <x v="1"/>
    <x v="659"/>
  </r>
  <r>
    <x v="2859"/>
    <n v="24"/>
    <x v="0"/>
    <d v="2016-04-24T04:5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rdkoreas udenrigsminister tilbyder at stoppe atomtest"/>
    <n v="168"/>
    <s v="1 - 500"/>
    <x v="0"/>
    <x v="36"/>
  </r>
  <r>
    <x v="2860"/>
    <n v="24"/>
    <x v="1"/>
    <d v="2016-04-24T05:17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Cykling fÜr arbejdsmarkedets bagtrop med"/>
    <n v="267"/>
    <s v="1 - 500"/>
    <x v="0"/>
    <x v="7"/>
  </r>
  <r>
    <x v="2861"/>
    <n v="24"/>
    <x v="1"/>
    <d v="2016-04-24T05:5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Obama afviser igen landtropper i Syrien"/>
    <n v="271"/>
    <s v="1 - 500"/>
    <x v="0"/>
    <x v="40"/>
  </r>
  <r>
    <x v="2862"/>
    <n v="24"/>
    <x v="2"/>
    <d v="2016-04-24T06:30:00"/>
    <x v="7"/>
    <s v="nyheder"/>
    <s v="viden"/>
    <s v="naturvidenskab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Britisk astronaut lõber London Marathon pÜ rumstationen"/>
    <n v="316"/>
    <s v="1 - 500"/>
    <x v="0"/>
    <x v="257"/>
  </r>
  <r>
    <x v="2863"/>
    <n v="24"/>
    <x v="2"/>
    <d v="2016-04-24T06:55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Udsigt til kortere ventetid i bõrnepsykiatrien"/>
    <n v="244"/>
    <s v="1 - 500"/>
    <x v="0"/>
    <x v="216"/>
  </r>
  <r>
    <x v="2864"/>
    <n v="24"/>
    <x v="3"/>
    <d v="2016-04-24T07:28:00"/>
    <x v="8"/>
    <s v="nyheder"/>
    <s v="kultur"/>
    <s v="output"/>
    <s v="video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: Dizzy giver forsmag pÜ det kommende album"/>
    <n v="313"/>
    <s v="1 - 500"/>
    <x v="0"/>
    <x v="660"/>
  </r>
  <r>
    <x v="2865"/>
    <n v="24"/>
    <x v="3"/>
    <d v="2016-04-24T07:49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Danske brandfolk kigger mod Tyskland: Borgere tvinges til at vëre frivillige brandmënd"/>
    <n v="220"/>
    <s v="1 - 500"/>
    <x v="1"/>
    <x v="145"/>
  </r>
  <r>
    <x v="2866"/>
    <n v="24"/>
    <x v="3"/>
    <d v="2016-04-24T07:50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Danmarks stõrste vindmõller indvies ved Esbjerg"/>
    <n v="174"/>
    <s v="1 - 500"/>
    <x v="1"/>
    <x v="661"/>
  </r>
  <r>
    <x v="2867"/>
    <n v="24"/>
    <x v="3"/>
    <d v="2016-04-24T07:51:00"/>
    <x v="18"/>
    <s v="nyheder"/>
    <s v="vejret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BILLEDER Nogle gange sner det i april"/>
    <n v="134"/>
    <s v="1 - 500"/>
    <x v="0"/>
    <x v="559"/>
  </r>
  <r>
    <x v="2868"/>
    <n v="24"/>
    <x v="4"/>
    <d v="2016-04-24T08:35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Hjemmevërnet er klar til grënsekontrol - men vil behandles ordentligt"/>
    <n v="221"/>
    <s v="1 - 500"/>
    <x v="0"/>
    <x v="492"/>
  </r>
  <r>
    <x v="2869"/>
    <n v="24"/>
    <x v="4"/>
    <d v="2016-04-24T08:55:00"/>
    <x v="15"/>
    <s v="levnu"/>
    <s v="boern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Konfirmationen bliver til konflikt for mange skilsmissebõrn"/>
    <n v="871"/>
    <s v="501-1000"/>
    <x v="1"/>
    <x v="662"/>
  </r>
  <r>
    <x v="2870"/>
    <n v="24"/>
    <x v="5"/>
    <d v="2016-04-24T09:00:00"/>
    <x v="8"/>
    <s v="nyheder"/>
    <s v="kultur"/>
    <s v="historie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100 Ür efter pÜskeopstanden i Dublin: Fra Imperieopbrud til unionskrise"/>
    <n v="1000"/>
    <s v="501-1000"/>
    <x v="0"/>
    <x v="7"/>
  </r>
  <r>
    <x v="2871"/>
    <n v="24"/>
    <x v="5"/>
    <d v="2016-04-24T09:00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WEBDOK Da Rudi sparkede Brõndby fra himmel til helvede"/>
    <n v="-2"/>
    <s v="Under 1"/>
    <x v="0"/>
    <x v="663"/>
  </r>
  <r>
    <x v="2872"/>
    <n v="24"/>
    <x v="5"/>
    <d v="2016-04-24T09:07:00"/>
    <x v="18"/>
    <s v="nyheder"/>
    <s v="vejret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Mere sne kan vëre pÜ vej: Sõndagen bliver solrig, vÜd og mÜske hvid"/>
    <n v="266"/>
    <s v="1 - 500"/>
    <x v="0"/>
    <x v="287"/>
  </r>
  <r>
    <x v="2873"/>
    <n v="24"/>
    <x v="5"/>
    <d v="2016-04-24T09:26:00"/>
    <x v="10"/>
    <s v="sporten"/>
    <s v="cyklin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uverën Langvad sejrer i sësonens fõrste World Cup"/>
    <n v="379"/>
    <s v="1 - 500"/>
    <x v="0"/>
    <x v="70"/>
  </r>
  <r>
    <x v="2874"/>
    <n v="24"/>
    <x v="5"/>
    <d v="2016-04-24T09:35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OVERBLIK SÜdan hjalp Hjemmevërnet myndighederne i 2015"/>
    <n v="124"/>
    <s v="1 - 500"/>
    <x v="0"/>
    <x v="519"/>
  </r>
  <r>
    <x v="2875"/>
    <n v="24"/>
    <x v="6"/>
    <d v="2016-04-24T10:0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Hollandsk journalist anholdt i Tyrkiet for Erdogan-kritik"/>
    <n v="318"/>
    <s v="1 - 500"/>
    <x v="1"/>
    <x v="664"/>
  </r>
  <r>
    <x v="2876"/>
    <n v="24"/>
    <x v="6"/>
    <d v="2016-04-24T10:20:00"/>
    <x v="7"/>
    <s v="nyheder"/>
    <s v="viden"/>
    <s v="miljoe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Soldrevet fly har klaret ny etape over Stillehavet"/>
    <n v="339"/>
    <s v="1 - 500"/>
    <x v="0"/>
    <x v="383"/>
  </r>
  <r>
    <x v="2877"/>
    <n v="24"/>
    <x v="7"/>
    <d v="2016-04-24T11:08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ejle fyrer cheftrëner midt i oprykningskampen"/>
    <n v="397"/>
    <s v="1 - 500"/>
    <x v="0"/>
    <x v="15"/>
  </r>
  <r>
    <x v="2878"/>
    <n v="24"/>
    <x v="7"/>
    <d v="2016-04-24T11:30:00"/>
    <x v="15"/>
    <s v="levnu"/>
    <s v="boern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SÜdan fÜr dit delebarn en god konfirmation"/>
    <n v="620"/>
    <s v="501-1000"/>
    <x v="0"/>
    <x v="45"/>
  </r>
  <r>
    <x v="2879"/>
    <n v="24"/>
    <x v="7"/>
    <d v="2016-04-24T11:34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Socialdemokraterne stõtter hjemmevërn ved grënsen"/>
    <n v="228"/>
    <s v="1 - 500"/>
    <x v="0"/>
    <x v="358"/>
  </r>
  <r>
    <x v="2880"/>
    <n v="24"/>
    <x v="8"/>
    <d v="2016-04-24T12:45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INUT FOR MINUT SõnderjyskE brager sig pÜ andenpladsen"/>
    <n v="-2"/>
    <s v="Under 1"/>
    <x v="0"/>
    <x v="52"/>
  </r>
  <r>
    <x v="2881"/>
    <n v="24"/>
    <x v="9"/>
    <d v="2016-04-24T13:28:00"/>
    <x v="10"/>
    <s v="sporten"/>
    <s v="atletik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Kenyanere triumferer i London Marathon"/>
    <n v="260"/>
    <s v="1 - 500"/>
    <x v="0"/>
    <x v="9"/>
  </r>
  <r>
    <x v="2882"/>
    <n v="24"/>
    <x v="9"/>
    <d v="2016-04-24T13:4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Raketangreb sÜrer 16 kort efter Merkels besõg"/>
    <n v="219"/>
    <s v="1 - 500"/>
    <x v="0"/>
    <x v="6"/>
  </r>
  <r>
    <x v="2883"/>
    <n v="24"/>
    <x v="10"/>
    <d v="2016-04-24T14:00:00"/>
    <x v="8"/>
    <s v="nyheder"/>
    <s v="kultur"/>
    <s v="anbefaling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Sidste chance: 5 programmer du skal skynde dig at se pÜ DR TV"/>
    <n v="612"/>
    <s v="501-1000"/>
    <x v="0"/>
    <x v="627"/>
  </r>
  <r>
    <x v="2884"/>
    <n v="24"/>
    <x v="10"/>
    <d v="2016-04-24T14:30:00"/>
    <x v="8"/>
    <s v="nyheder"/>
    <s v="kultur"/>
    <s v="film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Kvinderne tager styringen i en af verdens mest populëre tv-serier"/>
    <n v="800"/>
    <s v="501-1000"/>
    <x v="0"/>
    <x v="132"/>
  </r>
  <r>
    <x v="2885"/>
    <n v="24"/>
    <x v="10"/>
    <d v="2016-04-24T14:48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Hjerteforeningen fik 3,6 millioner af danskerne"/>
    <n v="167"/>
    <s v="1 - 500"/>
    <x v="0"/>
    <x v="521"/>
  </r>
  <r>
    <x v="2886"/>
    <n v="24"/>
    <x v="10"/>
    <d v="2016-04-24T14:59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Jonna mÜler sne hver morgen klokken 8"/>
    <n v="369"/>
    <s v="1 - 500"/>
    <x v="1"/>
    <x v="579"/>
  </r>
  <r>
    <x v="2887"/>
    <n v="24"/>
    <x v="11"/>
    <d v="2016-04-24T15:15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õnderjyske sëtter pointrekord med sen sejr over FCN"/>
    <n v="370"/>
    <s v="1 - 500"/>
    <x v="0"/>
    <x v="665"/>
  </r>
  <r>
    <x v="2888"/>
    <n v="24"/>
    <x v="11"/>
    <d v="2016-04-24T15:16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DEO Se mÜlene fra Sõnderjyskes dramatiske 3-1-sejr over FC Nordsjëlland"/>
    <n v="115"/>
    <s v="1 - 500"/>
    <x v="0"/>
    <x v="65"/>
  </r>
  <r>
    <x v="2889"/>
    <n v="24"/>
    <x v="11"/>
    <d v="2016-04-24T15:45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INUT FOR MINUT FCK sikrer sig et enkelt point i Viborg"/>
    <n v="-2"/>
    <s v="Under 1"/>
    <x v="0"/>
    <x v="11"/>
  </r>
  <r>
    <x v="2890"/>
    <n v="24"/>
    <x v="12"/>
    <d v="2016-04-24T16:1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Obama besõger Merkel: VÜbenhvilen mÜ i kraft igen"/>
    <n v="257"/>
    <s v="1 - 500"/>
    <x v="0"/>
    <x v="15"/>
  </r>
  <r>
    <x v="2891"/>
    <n v="24"/>
    <x v="12"/>
    <d v="2016-04-24T16:31:00"/>
    <x v="15"/>
    <s v="levnu"/>
    <s v="mad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BREVKASSE Damp broccolien i stedet for at koge den"/>
    <n v="448"/>
    <s v="1 - 500"/>
    <x v="0"/>
    <x v="22"/>
  </r>
  <r>
    <x v="2892"/>
    <n v="24"/>
    <x v="12"/>
    <d v="2016-04-24T16:41:00"/>
    <x v="10"/>
    <s v="sporten"/>
    <s v="haan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Bundesligaens fõrerhold forlënger med to danskere"/>
    <n v="218"/>
    <s v="1 - 500"/>
    <x v="0"/>
    <x v="11"/>
  </r>
  <r>
    <x v="2893"/>
    <n v="24"/>
    <x v="12"/>
    <d v="2016-04-24T16:43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Opfordring til konfirmanderne: Tënk jer om inden i siger ja til bankernes gode tilbud"/>
    <n v="436"/>
    <s v="1 - 500"/>
    <x v="1"/>
    <x v="666"/>
  </r>
  <r>
    <x v="2894"/>
    <n v="24"/>
    <x v="13"/>
    <d v="2016-04-24T17:00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Buenos Aires - byen hvor fodbold er alt"/>
    <n v="1554"/>
    <s v="1501-2000"/>
    <x v="0"/>
    <x v="225"/>
  </r>
  <r>
    <x v="2895"/>
    <n v="24"/>
    <x v="13"/>
    <d v="2016-04-24T17:14:00"/>
    <x v="10"/>
    <s v="sporten"/>
    <s v="cyklin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Hollënder overrasker i hÜrdt Liege-Bastogne-Liege"/>
    <n v="377"/>
    <s v="1 - 500"/>
    <x v="0"/>
    <x v="11"/>
  </r>
  <r>
    <x v="2896"/>
    <n v="24"/>
    <x v="13"/>
    <d v="2016-04-24T17:22:00"/>
    <x v="10"/>
    <s v="sporten"/>
    <s v="fodbold"/>
    <s v="england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Arsenal dummer sig mod bundhold"/>
    <n v="302"/>
    <s v="1 - 500"/>
    <x v="0"/>
    <x v="81"/>
  </r>
  <r>
    <x v="2897"/>
    <n v="24"/>
    <x v="13"/>
    <d v="2016-04-24T17:3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Redningsskib sendt afsted for at redde bÜdflygtninge"/>
    <n v="316"/>
    <s v="1 - 500"/>
    <x v="0"/>
    <x v="667"/>
  </r>
  <r>
    <x v="2898"/>
    <n v="24"/>
    <x v="13"/>
    <d v="2016-04-24T17:44:00"/>
    <x v="8"/>
    <s v="nyheder"/>
    <s v="kultur"/>
    <s v="klassisk"/>
    <s v="playlister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Klassisk til en skovtur i skumringen"/>
    <n v="481"/>
    <s v="1 - 500"/>
    <x v="0"/>
    <x v="15"/>
  </r>
  <r>
    <x v="2899"/>
    <n v="24"/>
    <x v="13"/>
    <d v="2016-04-24T17:50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INUT FOR MINUT Brõndby holder fast i toppen"/>
    <n v="-2"/>
    <s v="Under 1"/>
    <x v="0"/>
    <x v="11"/>
  </r>
  <r>
    <x v="2900"/>
    <n v="24"/>
    <x v="14"/>
    <d v="2016-04-24T18:00:00"/>
    <x v="8"/>
    <s v="nyheder"/>
    <s v="kultur"/>
    <s v="film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Analyse: Game of Thrones-forfatter missede Ürets vigtigste deadline  "/>
    <n v="1136"/>
    <s v="1001-1500"/>
    <x v="1"/>
    <x v="54"/>
  </r>
  <r>
    <x v="2901"/>
    <n v="24"/>
    <x v="14"/>
    <d v="2016-04-24T18:06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FCK snubler i Viborg"/>
    <n v="397"/>
    <s v="1 - 500"/>
    <x v="0"/>
    <x v="370"/>
  </r>
  <r>
    <x v="2902"/>
    <n v="24"/>
    <x v="14"/>
    <d v="2016-04-24T18:14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IDEO Per Fly om Sir Ben Kingsley: Han er en udfordring"/>
    <n v="348"/>
    <s v="1 - 500"/>
    <x v="0"/>
    <x v="338"/>
  </r>
  <r>
    <x v="2903"/>
    <n v="24"/>
    <x v="14"/>
    <d v="2016-04-24T18:18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BlÜ Mandag med forëldre pÜ slëb"/>
    <n v="976"/>
    <s v="501-1000"/>
    <x v="1"/>
    <x v="668"/>
  </r>
  <r>
    <x v="2904"/>
    <n v="24"/>
    <x v="14"/>
    <d v="2016-04-24T18:3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Obama og Merkel enige om hurtig frihandelsaftale"/>
    <n v="210"/>
    <s v="1 - 500"/>
    <x v="0"/>
    <x v="120"/>
  </r>
  <r>
    <x v="2905"/>
    <n v="24"/>
    <x v="14"/>
    <d v="2016-04-24T18:48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Pernille Schnoor forlader Socialdemokraterne til fordel for Alternativet"/>
    <n v="264"/>
    <s v="1 - 500"/>
    <x v="0"/>
    <x v="362"/>
  </r>
  <r>
    <x v="2906"/>
    <n v="24"/>
    <x v="15"/>
    <d v="2016-04-24T19:02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Alternativet byder S-afhopper velkommen"/>
    <n v="404"/>
    <s v="1 - 500"/>
    <x v="0"/>
    <x v="87"/>
  </r>
  <r>
    <x v="2907"/>
    <n v="24"/>
    <x v="15"/>
    <d v="2016-04-24T19:03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Schnoor: Jeg er ikke enig i Mette Frederiksens politik"/>
    <n v="348"/>
    <s v="1 - 500"/>
    <x v="0"/>
    <x v="389"/>
  </r>
  <r>
    <x v="2908"/>
    <n v="24"/>
    <x v="15"/>
    <d v="2016-04-24T19:05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DEO Delaney redder FCK fra total fiasko"/>
    <n v="84"/>
    <s v="1 - 500"/>
    <x v="0"/>
    <x v="257"/>
  </r>
  <r>
    <x v="2909"/>
    <n v="24"/>
    <x v="15"/>
    <d v="2016-04-24T19:32:00"/>
    <x v="10"/>
    <s v="sporten"/>
    <s v="fodbold"/>
    <s v="england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Party selv uden Vardy! Leicester stormer mod mesterskabet"/>
    <n v="291"/>
    <s v="1 - 500"/>
    <x v="0"/>
    <x v="669"/>
  </r>
  <r>
    <x v="2910"/>
    <n v="24"/>
    <x v="15"/>
    <d v="2016-04-24T19:45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Kredsformand om partiskifte: Jeg var ved at fÜ rõdvinen galt i halsen"/>
    <n v="369"/>
    <s v="1 - 500"/>
    <x v="0"/>
    <x v="227"/>
  </r>
  <r>
    <x v="2911"/>
    <n v="24"/>
    <x v="15"/>
    <d v="2016-04-24T19:55:00"/>
    <x v="10"/>
    <s v="sporten"/>
    <s v="haandbold"/>
    <s v="kvindeliga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FCM HÜndbold udraderer Viborg og er klar til DM-finalen"/>
    <n v="167"/>
    <s v="1 - 500"/>
    <x v="0"/>
    <x v="322"/>
  </r>
  <r>
    <x v="2912"/>
    <n v="24"/>
    <x v="16"/>
    <d v="2016-04-24T20:09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Brõndby-polak sënker AGF's ti mand"/>
    <n v="396"/>
    <s v="1 - 500"/>
    <x v="0"/>
    <x v="209"/>
  </r>
  <r>
    <x v="2913"/>
    <n v="24"/>
    <x v="16"/>
    <d v="2016-04-24T20:19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S-afhopper: Der er nok mange andre socialdemokrater, der har det ligesom mig"/>
    <n v="624"/>
    <s v="501-1000"/>
    <x v="0"/>
    <x v="11"/>
  </r>
  <r>
    <x v="2914"/>
    <n v="24"/>
    <x v="16"/>
    <d v="2016-04-24T20:21:00"/>
    <x v="8"/>
    <s v="nyheder"/>
    <s v="kultur"/>
    <s v="klassisk"/>
    <s v="vi-anbefaler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Bertrand Chamayou: Ravel"/>
    <n v="497"/>
    <s v="1 - 500"/>
    <x v="0"/>
    <x v="11"/>
  </r>
  <r>
    <x v="2915"/>
    <n v="24"/>
    <x v="16"/>
    <d v="2016-04-24T20:29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S-afhopper: Mange socialdemokrater har det nok som mig"/>
    <n v="624"/>
    <s v="501-1000"/>
    <x v="0"/>
    <x v="670"/>
  </r>
  <r>
    <x v="2916"/>
    <n v="24"/>
    <x v="16"/>
    <d v="2016-04-24T20:4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Frihedspartiet vinder fõrste runde af ùstrigs prësidentvalg"/>
    <n v="189"/>
    <s v="1 - 500"/>
    <x v="0"/>
    <x v="21"/>
  </r>
  <r>
    <x v="2917"/>
    <n v="24"/>
    <x v="16"/>
    <d v="2016-04-24T20:55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Filmfans undrer sig: Kan man 'hvidvaske' en tibetansk troldmand?"/>
    <n v="396"/>
    <s v="1 - 500"/>
    <x v="0"/>
    <x v="68"/>
  </r>
  <r>
    <x v="2918"/>
    <n v="24"/>
    <x v="17"/>
    <d v="2016-04-24T21:11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DEO To kasser af Wilczek sikrer Brõndby-sejr over AGF"/>
    <n v="132"/>
    <s v="1 - 500"/>
    <x v="0"/>
    <x v="33"/>
  </r>
  <r>
    <x v="2919"/>
    <n v="24"/>
    <x v="17"/>
    <d v="2016-04-24T21:2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Regeringspartiet sejrer i Serbien"/>
    <n v="181"/>
    <s v="1 - 500"/>
    <x v="0"/>
    <x v="11"/>
  </r>
  <r>
    <x v="2920"/>
    <n v="24"/>
    <x v="17"/>
    <d v="2016-04-24T21:3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Obama vil sende 250 ekstra militërfolk pÜ mission i Syrien"/>
    <n v="111"/>
    <s v="1 - 500"/>
    <x v="0"/>
    <x v="11"/>
  </r>
  <r>
    <x v="2921"/>
    <n v="24"/>
    <x v="17"/>
    <d v="2016-04-24T21:33:00"/>
    <x v="10"/>
    <s v="sporten"/>
    <s v="haandbold"/>
    <s v="championsleague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iklas Landin og Kiel banker mëgtige Barcelona"/>
    <n v="304"/>
    <s v="1 - 500"/>
    <x v="0"/>
    <x v="11"/>
  </r>
  <r>
    <x v="2922"/>
    <n v="25"/>
    <x v="20"/>
    <d v="2016-04-25T03:4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Yemen: Over 800 al-Qaeda-folk drëbt i luftoffensiv "/>
    <n v="226"/>
    <s v="1 - 500"/>
    <x v="1"/>
    <x v="639"/>
  </r>
  <r>
    <x v="2923"/>
    <n v="25"/>
    <x v="20"/>
    <d v="2016-04-25T03:55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Bõder fordobles: Hospitaler for dÜrlige til at sende raske hjem"/>
    <n v="263"/>
    <s v="1 - 500"/>
    <x v="0"/>
    <x v="32"/>
  </r>
  <r>
    <x v="2924"/>
    <n v="25"/>
    <x v="20"/>
    <d v="2016-04-25T03:59:00"/>
    <x v="17"/>
    <s v="nyheder"/>
    <s v="regionale"/>
    <s v="hovedstadsomraadet"/>
    <m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Hygiejnen halter pÜ psykiatriske centre: Udgõr smittefare"/>
    <n v="346"/>
    <s v="1 - 500"/>
    <x v="0"/>
    <x v="61"/>
  </r>
  <r>
    <x v="2925"/>
    <n v="25"/>
    <x v="0"/>
    <d v="2016-04-25T04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 Bõrn og unge bliver nedprioriteret: Politiet svigter SSP-arbejdet"/>
    <n v="269"/>
    <s v="1 - 500"/>
    <x v="0"/>
    <x v="358"/>
  </r>
  <r>
    <x v="2926"/>
    <n v="25"/>
    <x v="0"/>
    <d v="2016-04-25T04:07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ydney: 16-Ürig anholdt for terrorplaner"/>
    <n v="214"/>
    <s v="1 - 500"/>
    <x v="0"/>
    <x v="15"/>
  </r>
  <r>
    <x v="2927"/>
    <n v="25"/>
    <x v="0"/>
    <d v="2016-04-25T04:16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Flertal vil afskaffe greencard-ordning for veluddannede udlëndinge"/>
    <n v="213"/>
    <s v="1 - 500"/>
    <x v="0"/>
    <x v="671"/>
  </r>
  <r>
    <x v="2928"/>
    <n v="25"/>
    <x v="0"/>
    <d v="2016-04-25T04:18:00"/>
    <x v="9"/>
    <s v="nyheder"/>
    <s v="regionale"/>
    <s v="trekanten"/>
    <m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Angelina sad alene til mÜltid for ensomme"/>
    <n v="294"/>
    <s v="1 - 500"/>
    <x v="0"/>
    <x v="151"/>
  </r>
  <r>
    <x v="2929"/>
    <n v="25"/>
    <x v="0"/>
    <d v="2016-04-25T04:30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Trods byggetilladelser: Tilbygninger skal rives ned"/>
    <n v="307"/>
    <s v="1 - 500"/>
    <x v="1"/>
    <x v="11"/>
  </r>
  <r>
    <x v="2930"/>
    <n v="25"/>
    <x v="0"/>
    <d v="2016-04-25T04:3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Cruz og Kasich slÜr sig sammen mod Trump "/>
    <n v="290"/>
    <s v="1 - 500"/>
    <x v="0"/>
    <x v="6"/>
  </r>
  <r>
    <x v="2931"/>
    <n v="25"/>
    <x v="0"/>
    <d v="2016-04-25T04:46:00"/>
    <x v="10"/>
    <s v="sporten"/>
    <s v="fodbold"/>
    <s v="england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Udefrosset Okore: Manageren fortëller ikke hele sandheden"/>
    <n v="281"/>
    <s v="1 - 500"/>
    <x v="0"/>
    <x v="11"/>
  </r>
  <r>
    <x v="2932"/>
    <n v="25"/>
    <x v="1"/>
    <d v="2016-04-25T05:02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Fertilitetsklinik krëver svar pÜ spõrgsmÜl om psykiske sygdomme og misbrug"/>
    <n v="291"/>
    <s v="1 - 500"/>
    <x v="0"/>
    <x v="2"/>
  </r>
  <r>
    <x v="2933"/>
    <n v="25"/>
    <x v="1"/>
    <d v="2016-04-25T05:14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tisk RÜd vil lëgge afgift pÜ de rõde bõffer"/>
    <n v="183"/>
    <s v="1 - 500"/>
    <x v="1"/>
    <x v="672"/>
  </r>
  <r>
    <x v="2934"/>
    <n v="25"/>
    <x v="1"/>
    <d v="2016-04-25T05:26:00"/>
    <x v="10"/>
    <s v="sporten"/>
    <s v="fodbold"/>
    <s v="england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pillerne kÜrer Leicester-stjerne til Ürets profil"/>
    <n v="245"/>
    <s v="1 - 500"/>
    <x v="0"/>
    <x v="15"/>
  </r>
  <r>
    <x v="2935"/>
    <n v="25"/>
    <x v="1"/>
    <d v="2016-04-25T05:35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ationalpartiet: Nu har vi underskrifter nok til komme pÜ stemmesedlen"/>
    <n v="137"/>
    <s v="1 - 500"/>
    <x v="1"/>
    <x v="344"/>
  </r>
  <r>
    <x v="2936"/>
    <n v="25"/>
    <x v="1"/>
    <d v="2016-04-25T05:56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Stõt velgõrenhed gennem dit mobilabonnement"/>
    <n v="167"/>
    <s v="1 - 500"/>
    <x v="0"/>
    <x v="40"/>
  </r>
  <r>
    <x v="2937"/>
    <n v="25"/>
    <x v="2"/>
    <d v="2016-04-25T06:29:00"/>
    <x v="10"/>
    <s v="sporten"/>
    <m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PORTSDAGEN Eriksen skal igen stÜ for Schmeichels pres  "/>
    <n v="606"/>
    <s v="501-1000"/>
    <x v="0"/>
    <x v="5"/>
  </r>
  <r>
    <x v="2938"/>
    <n v="25"/>
    <x v="2"/>
    <d v="2016-04-25T06:55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ationalpartiet: Mõdet med valgsystem har vëret horribelt"/>
    <n v="297"/>
    <s v="1 - 500"/>
    <x v="0"/>
    <x v="150"/>
  </r>
  <r>
    <x v="2939"/>
    <n v="25"/>
    <x v="2"/>
    <d v="2016-04-25T06:58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Landbruget: Nej tak til en afgift pÜ oksekõd"/>
    <n v="181"/>
    <s v="1 - 500"/>
    <x v="0"/>
    <x v="444"/>
  </r>
  <r>
    <x v="2940"/>
    <n v="25"/>
    <x v="2"/>
    <d v="2016-04-25T06:59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Ingen styr pÜ gammel medicin"/>
    <n v="244"/>
    <s v="1 - 500"/>
    <x v="0"/>
    <x v="39"/>
  </r>
  <r>
    <x v="2941"/>
    <n v="25"/>
    <x v="3"/>
    <d v="2016-04-25T07:03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Soulsangeren Billy Paul er dõd"/>
    <n v="191"/>
    <s v="1 - 500"/>
    <x v="0"/>
    <x v="64"/>
  </r>
  <r>
    <x v="2942"/>
    <n v="25"/>
    <x v="3"/>
    <d v="2016-04-25T07:06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BILLEDER SÜdan ser Nepal ud et Ür efter jordskëlvet"/>
    <n v="167"/>
    <s v="1 - 500"/>
    <x v="0"/>
    <x v="46"/>
  </r>
  <r>
    <x v="2943"/>
    <n v="25"/>
    <x v="3"/>
    <d v="2016-04-25T07:15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Teleanalytiker tror pÜ mobilabonnement med donation "/>
    <n v="158"/>
    <s v="1 - 500"/>
    <x v="0"/>
    <x v="151"/>
  </r>
  <r>
    <x v="2944"/>
    <n v="25"/>
    <x v="3"/>
    <d v="2016-04-25T07:30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Borgmester til Christiansborg-politikerne: Drop jeres personangreb"/>
    <n v="272"/>
    <s v="1 - 500"/>
    <x v="1"/>
    <x v="673"/>
  </r>
  <r>
    <x v="2945"/>
    <n v="25"/>
    <x v="3"/>
    <d v="2016-04-25T07:34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Kloakselskab om nedrivning af carport: Det kan ikke vëre anderledes"/>
    <n v="184"/>
    <s v="1 - 500"/>
    <x v="0"/>
    <x v="76"/>
  </r>
  <r>
    <x v="2946"/>
    <n v="25"/>
    <x v="3"/>
    <d v="2016-04-25T07:41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Hunde skal hjëlpe mentalt handicappede "/>
    <n v="198"/>
    <s v="1 - 500"/>
    <x v="1"/>
    <x v="674"/>
  </r>
  <r>
    <x v="2947"/>
    <n v="25"/>
    <x v="3"/>
    <d v="2016-04-25T07:45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DEO Weekendens scoringer lige fõr lukketid"/>
    <n v="118"/>
    <s v="1 - 500"/>
    <x v="0"/>
    <x v="11"/>
  </r>
  <r>
    <x v="2948"/>
    <n v="25"/>
    <x v="3"/>
    <d v="2016-04-25T07:51:00"/>
    <x v="10"/>
    <s v="sporten"/>
    <s v="golf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ansk golfstjerne i top-10 i Kina"/>
    <n v="133"/>
    <s v="1 - 500"/>
    <x v="0"/>
    <x v="11"/>
  </r>
  <r>
    <x v="2949"/>
    <n v="25"/>
    <x v="4"/>
    <d v="2016-04-25T08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Politibetjent: Det kan vëre svërt at nÜ det forebyggende arbejde"/>
    <n v="297"/>
    <s v="1 - 500"/>
    <x v="0"/>
    <x v="19"/>
  </r>
  <r>
    <x v="2950"/>
    <n v="25"/>
    <x v="4"/>
    <d v="2016-04-25T08:32:00"/>
    <x v="10"/>
    <s v="sporten"/>
    <s v="fodbold"/>
    <s v="england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chmeichel forbigÜet pÜ Ürets Premier League-hold"/>
    <n v="307"/>
    <s v="1 - 500"/>
    <x v="0"/>
    <x v="675"/>
  </r>
  <r>
    <x v="2951"/>
    <n v="25"/>
    <x v="4"/>
    <d v="2016-04-25T08:3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rge til asylansõgere: FÜ 10.000 kroner ekstra for at rejse frivilligt"/>
    <n v="280"/>
    <s v="1 - 500"/>
    <x v="1"/>
    <x v="497"/>
  </r>
  <r>
    <x v="2952"/>
    <n v="25"/>
    <x v="4"/>
    <d v="2016-04-25T08:5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Landmënd stÜr i kõ for at levere antibiotika-frie svin til USA"/>
    <n v="452"/>
    <s v="1 - 500"/>
    <x v="0"/>
    <x v="676"/>
  </r>
  <r>
    <x v="2953"/>
    <n v="25"/>
    <x v="5"/>
    <d v="2016-04-25T09:00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Twitterbrugere: Hvorfor bliver BeyoncÇ sammen med sin utro mand? "/>
    <n v="376"/>
    <s v="1 - 500"/>
    <x v="1"/>
    <x v="112"/>
  </r>
  <r>
    <x v="2954"/>
    <n v="25"/>
    <x v="5"/>
    <d v="2016-04-25T09:0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WHO advarer: Risiko for markant flere zika-tilfëlde"/>
    <n v="217"/>
    <s v="1 - 500"/>
    <x v="0"/>
    <x v="15"/>
  </r>
  <r>
    <x v="2955"/>
    <n v="25"/>
    <x v="5"/>
    <d v="2016-04-25T09:04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rsk bank udleverer skattelykunder til myndighederne"/>
    <n v="328"/>
    <s v="1 - 500"/>
    <x v="0"/>
    <x v="256"/>
  </r>
  <r>
    <x v="2956"/>
    <n v="25"/>
    <x v="5"/>
    <d v="2016-04-25T09:31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V om greencard-afskaffelse: Der har vëret vigtigere ting pÜ udlëndingeomrÜdet"/>
    <n v="437"/>
    <s v="1 - 500"/>
    <x v="0"/>
    <x v="30"/>
  </r>
  <r>
    <x v="2957"/>
    <n v="25"/>
    <x v="5"/>
    <d v="2016-04-25T09:4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Engelsk politi jagter serie-plasker"/>
    <n v="213"/>
    <s v="1 - 500"/>
    <x v="1"/>
    <x v="677"/>
  </r>
  <r>
    <x v="2958"/>
    <n v="25"/>
    <x v="5"/>
    <d v="2016-04-25T09:42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Roskilde Bank-boss: Min styrke var kreditvurdering"/>
    <n v="469"/>
    <s v="1 - 500"/>
    <x v="0"/>
    <x v="195"/>
  </r>
  <r>
    <x v="2959"/>
    <n v="25"/>
    <x v="5"/>
    <d v="2016-04-25T09:48:00"/>
    <x v="10"/>
    <s v="sporten"/>
    <s v="fodbold"/>
    <s v="landsholdet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Hareide overvejer landsholdscomeback til Bendtner"/>
    <n v="212"/>
    <s v="1 - 500"/>
    <x v="0"/>
    <x v="324"/>
  </r>
  <r>
    <x v="2960"/>
    <n v="25"/>
    <x v="5"/>
    <d v="2016-04-25T09:5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teffen Gram: Obama õnsker stabilitet i Europa"/>
    <n v="801"/>
    <s v="501-1000"/>
    <x v="0"/>
    <x v="12"/>
  </r>
  <r>
    <x v="2961"/>
    <n v="25"/>
    <x v="5"/>
    <d v="2016-04-25T09:51:00"/>
    <x v="14"/>
    <s v="nyheder"/>
    <s v="regionale"/>
    <s v="bornholm"/>
    <m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odbold-tilskuere bremses af strenge visumregler"/>
    <n v="303"/>
    <s v="1 - 500"/>
    <x v="0"/>
    <x v="52"/>
  </r>
  <r>
    <x v="2962"/>
    <n v="25"/>
    <x v="6"/>
    <d v="2016-04-25T10:0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õdhjëlpsorganisationer: Genopbygningen i Nepal et Ür efter jordskëlvet gÜr for langsomt"/>
    <n v="599"/>
    <s v="501-1000"/>
    <x v="0"/>
    <x v="6"/>
  </r>
  <r>
    <x v="2963"/>
    <n v="25"/>
    <x v="6"/>
    <d v="2016-04-25T10:08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Këmpe job-opslag: SKAT sõger 50 nye medarbejdere"/>
    <n v="207"/>
    <s v="1 - 500"/>
    <x v="0"/>
    <x v="485"/>
  </r>
  <r>
    <x v="2964"/>
    <n v="25"/>
    <x v="6"/>
    <d v="2016-04-25T10:09:00"/>
    <x v="10"/>
    <s v="sporten"/>
    <s v="golf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ansk golfkvinde misser sejren i Florida"/>
    <n v="169"/>
    <s v="1 - 500"/>
    <x v="0"/>
    <x v="11"/>
  </r>
  <r>
    <x v="2965"/>
    <n v="25"/>
    <x v="6"/>
    <d v="2016-04-25T10:09:00"/>
    <x v="17"/>
    <s v="nyheder"/>
    <s v="regionale"/>
    <s v="hovedstadsomraadet"/>
    <m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ëllesspisning skal skabe fëllesskab og tryghed pÜ Nõrrebro"/>
    <n v="213"/>
    <s v="1 - 500"/>
    <x v="0"/>
    <x v="4"/>
  </r>
  <r>
    <x v="2966"/>
    <n v="25"/>
    <x v="6"/>
    <d v="2016-04-25T10:32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Hovedvidne om tiltalt sygeplejerske: Patienterne blev ofte dÜrlige i hendes varetëgt"/>
    <n v="532"/>
    <s v="501-1000"/>
    <x v="0"/>
    <x v="32"/>
  </r>
  <r>
    <x v="2967"/>
    <n v="25"/>
    <x v="6"/>
    <d v="2016-04-25T10:53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BlÜ partier skyder bõf-afgift ned: Vil skabe et bureaukratisk monster"/>
    <n v="542"/>
    <s v="501-1000"/>
    <x v="1"/>
    <x v="678"/>
  </r>
  <r>
    <x v="2968"/>
    <n v="25"/>
    <x v="7"/>
    <d v="2016-04-25T11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12-Ürige Emil: Det er godt at politiet kommer ud pÜ skolen "/>
    <n v="284"/>
    <s v="1 - 500"/>
    <x v="0"/>
    <x v="393"/>
  </r>
  <r>
    <x v="2969"/>
    <n v="25"/>
    <x v="7"/>
    <d v="2016-04-25T11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Politikere om SSP-problemer: Der skal vëre tid til bõrn og unge"/>
    <n v="334"/>
    <s v="1 - 500"/>
    <x v="0"/>
    <x v="45"/>
  </r>
  <r>
    <x v="2970"/>
    <n v="25"/>
    <x v="7"/>
    <d v="2016-04-25T11:00:00"/>
    <x v="15"/>
    <s v="levnu"/>
    <s v="fritid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QUIZ Har du fulgt med i _Kender Du Typen?'"/>
    <n v="129"/>
    <s v="1 - 500"/>
    <x v="0"/>
    <x v="242"/>
  </r>
  <r>
    <x v="2971"/>
    <n v="25"/>
    <x v="7"/>
    <d v="2016-04-25T11:17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WHO: Malaria kan vëre udryddet i 21 lande inden for fire Ür"/>
    <n v="192"/>
    <s v="1 - 500"/>
    <x v="1"/>
    <x v="139"/>
  </r>
  <r>
    <x v="2972"/>
    <n v="25"/>
    <x v="7"/>
    <d v="2016-04-25T11:2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Undersõger anklager om krigsforbrydelser i Burundi"/>
    <n v="219"/>
    <s v="1 - 500"/>
    <x v="0"/>
    <x v="6"/>
  </r>
  <r>
    <x v="2973"/>
    <n v="25"/>
    <x v="7"/>
    <d v="2016-04-25T11:30:00"/>
    <x v="13"/>
    <s v="musik"/>
    <m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UGENS KANON: Nyt popprojekt hylder duksen og kërligheden"/>
    <n v="-2"/>
    <s v="Under 1"/>
    <x v="0"/>
    <x v="3"/>
  </r>
  <r>
    <x v="2974"/>
    <n v="25"/>
    <x v="7"/>
    <d v="2016-04-25T11:3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300 hoteller i Norge smider gësterne pÜ porten"/>
    <n v="251"/>
    <s v="1 - 500"/>
    <x v="0"/>
    <x v="135"/>
  </r>
  <r>
    <x v="2975"/>
    <n v="25"/>
    <x v="7"/>
    <d v="2016-04-25T11:36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20 flyttekasser med stjÜlne Anders And-blade afleveret hos advokat"/>
    <n v="177"/>
    <s v="1 - 500"/>
    <x v="1"/>
    <x v="478"/>
  </r>
  <r>
    <x v="2976"/>
    <n v="25"/>
    <x v="7"/>
    <d v="2016-04-25T11:45:00"/>
    <x v="10"/>
    <s v="sporten"/>
    <s v="tennis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Wozniacki falder igen pÜ verdensranglisten"/>
    <n v="177"/>
    <s v="1 - 500"/>
    <x v="0"/>
    <x v="46"/>
  </r>
  <r>
    <x v="2977"/>
    <n v="25"/>
    <x v="8"/>
    <d v="2016-04-25T12:08:00"/>
    <x v="10"/>
    <s v="sporten"/>
    <s v="fodbold"/>
    <s v="england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Premier League-ekspert: Schmeichel tëttere pÜ Ürets hold end Eriksen"/>
    <n v="423"/>
    <s v="1 - 500"/>
    <x v="0"/>
    <x v="582"/>
  </r>
  <r>
    <x v="2978"/>
    <n v="25"/>
    <x v="8"/>
    <d v="2016-04-25T12:29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fterlysning: MÜ du spille tuba og have kat i din bolig?"/>
    <n v="217"/>
    <s v="1 - 500"/>
    <x v="0"/>
    <x v="151"/>
  </r>
  <r>
    <x v="2979"/>
    <n v="25"/>
    <x v="8"/>
    <d v="2016-04-25T12:29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kspert: Boligejerne slÜr sig ofte pÜ servitutterne"/>
    <n v="769"/>
    <s v="501-1000"/>
    <x v="0"/>
    <x v="30"/>
  </r>
  <r>
    <x v="2980"/>
    <n v="25"/>
    <x v="8"/>
    <d v="2016-04-25T12:30:00"/>
    <x v="7"/>
    <s v="nyheder"/>
    <s v="viden"/>
    <s v="tech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Google planlëgger ny idÇ-kuvõse"/>
    <n v="280"/>
    <s v="1 - 500"/>
    <x v="0"/>
    <x v="15"/>
  </r>
  <r>
    <x v="2981"/>
    <n v="25"/>
    <x v="8"/>
    <d v="2016-04-25T12:34:00"/>
    <x v="10"/>
    <s v="sporten"/>
    <s v="fodbold"/>
    <s v="england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anchester United-stjerne: Vi er latterligt overbetalte"/>
    <n v="263"/>
    <s v="1 - 500"/>
    <x v="0"/>
    <x v="319"/>
  </r>
  <r>
    <x v="2982"/>
    <n v="25"/>
    <x v="8"/>
    <d v="2016-04-25T12:37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Erhvervsminister: Nye kapitalkrav kan ramme danske boligejere"/>
    <n v="238"/>
    <s v="1 - 500"/>
    <x v="0"/>
    <x v="43"/>
  </r>
  <r>
    <x v="2983"/>
    <n v="25"/>
    <x v="8"/>
    <d v="2016-04-25T12:47:00"/>
    <x v="7"/>
    <s v="nyheder"/>
    <s v="viden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Danmarks stõrste flintõkse fundet"/>
    <n v="191"/>
    <s v="1 - 500"/>
    <x v="0"/>
    <x v="116"/>
  </r>
  <r>
    <x v="2984"/>
    <n v="25"/>
    <x v="8"/>
    <d v="2016-04-25T12:4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y megafond skal fremtidssikre Saudi"/>
    <n v="224"/>
    <s v="1 - 500"/>
    <x v="0"/>
    <x v="6"/>
  </r>
  <r>
    <x v="2985"/>
    <n v="25"/>
    <x v="8"/>
    <d v="2016-04-25T12:49:00"/>
    <x v="9"/>
    <s v="nyheder"/>
    <s v="regionale"/>
    <s v="trekanten"/>
    <m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Var klar til fëllesspisning, men ingen ensomme dukkede op"/>
    <n v="297"/>
    <s v="1 - 500"/>
    <x v="0"/>
    <x v="30"/>
  </r>
  <r>
    <x v="2986"/>
    <n v="25"/>
    <x v="9"/>
    <d v="2016-04-25T13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Overlëge: Positivt med antibiotika-frie svin til amerikanerne - men hvad med danskerne?"/>
    <n v="481"/>
    <s v="1 - 500"/>
    <x v="1"/>
    <x v="637"/>
  </r>
  <r>
    <x v="2987"/>
    <n v="25"/>
    <x v="9"/>
    <d v="2016-04-25T13:04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GRAFIK: Këmpevindmõlle pÜ stõrrelse med flere rÜdhustÜrne "/>
    <n v="105"/>
    <s v="1 - 500"/>
    <x v="0"/>
    <x v="679"/>
  </r>
  <r>
    <x v="2988"/>
    <n v="25"/>
    <x v="9"/>
    <d v="2016-04-25T13:09:00"/>
    <x v="11"/>
    <s v="nyheder"/>
    <s v="regionale"/>
    <s v="midtvest"/>
    <m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Lukning af dõgnbehandlingscenter fÜr kritik"/>
    <n v="237"/>
    <s v="1 - 500"/>
    <x v="0"/>
    <x v="87"/>
  </r>
  <r>
    <x v="2989"/>
    <n v="25"/>
    <x v="9"/>
    <d v="2016-04-25T13:15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Tegneseriekender: Bare Anders And-blade ikke har taget skade under tyveriet"/>
    <n v="325"/>
    <s v="1 - 500"/>
    <x v="0"/>
    <x v="30"/>
  </r>
  <r>
    <x v="2990"/>
    <n v="25"/>
    <x v="9"/>
    <d v="2016-04-25T13:25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Sjëlden R-opbakning til regeringen: Hold fingrene fra udlëndingeordning"/>
    <n v="250"/>
    <s v="1 - 500"/>
    <x v="0"/>
    <x v="46"/>
  </r>
  <r>
    <x v="2991"/>
    <n v="25"/>
    <x v="9"/>
    <d v="2016-04-25T13:33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UGENS KANON: Nyt popprojekt hylder duksen og kërligheden"/>
    <n v="-2"/>
    <s v="Under 1"/>
    <x v="0"/>
    <x v="3"/>
  </r>
  <r>
    <x v="2992"/>
    <n v="25"/>
    <x v="10"/>
    <d v="2016-04-25T14:01:00"/>
    <x v="9"/>
    <s v="nyheder"/>
    <s v="regionale"/>
    <s v="trekanten"/>
    <m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Udeblivelser rammer andre syge"/>
    <n v="214"/>
    <s v="1 - 500"/>
    <x v="0"/>
    <x v="176"/>
  </r>
  <r>
    <x v="2993"/>
    <n v="25"/>
    <x v="10"/>
    <d v="2016-04-25T14:02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S og V: Nordea burde gõre som norsk storbank"/>
    <n v="462"/>
    <s v="1 - 500"/>
    <x v="0"/>
    <x v="218"/>
  </r>
  <r>
    <x v="2994"/>
    <n v="25"/>
    <x v="10"/>
    <d v="2016-04-25T14:14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 Indleverede kasser med Anders And skuffer Egmont: De sjëldne mangler stadig"/>
    <n v="261"/>
    <s v="1 - 500"/>
    <x v="1"/>
    <x v="35"/>
  </r>
  <r>
    <x v="2995"/>
    <n v="25"/>
    <x v="10"/>
    <d v="2016-04-25T14:1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Ekspert: Cruz/Kasich-manõvre er et udtryk for desperation"/>
    <n v="268"/>
    <s v="1 - 500"/>
    <x v="0"/>
    <x v="11"/>
  </r>
  <r>
    <x v="2996"/>
    <n v="25"/>
    <x v="10"/>
    <d v="2016-04-25T14:27:00"/>
    <x v="18"/>
    <s v="nyheder"/>
    <s v="vejret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Det vinterlige vejr holder ved lidt endnu"/>
    <n v="296"/>
    <s v="1 - 500"/>
    <x v="0"/>
    <x v="150"/>
  </r>
  <r>
    <x v="2997"/>
    <n v="25"/>
    <x v="10"/>
    <d v="2016-04-25T14:31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OVERBLIK Her er partihopperne siden 2011-valget"/>
    <n v="578"/>
    <s v="501-1000"/>
    <x v="0"/>
    <x v="66"/>
  </r>
  <r>
    <x v="2998"/>
    <n v="25"/>
    <x v="10"/>
    <d v="2016-04-25T14:35:00"/>
    <x v="10"/>
    <s v="sporten"/>
    <s v="fodbold"/>
    <s v="landsholdet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Officielt: Wolfsburg ophëver Bendtners kontrakt"/>
    <n v="192"/>
    <s v="1 - 500"/>
    <x v="1"/>
    <x v="428"/>
  </r>
  <r>
    <x v="2999"/>
    <n v="25"/>
    <x v="10"/>
    <d v="2016-04-25T14:39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aboer frygter konsekvenser af këmpe vindmõller"/>
    <n v="198"/>
    <s v="1 - 500"/>
    <x v="0"/>
    <x v="165"/>
  </r>
  <r>
    <x v="3000"/>
    <n v="25"/>
    <x v="10"/>
    <d v="2016-04-25T14:3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LGBT-aktivist slÜet ihjel i Bangladesh"/>
    <n v="262"/>
    <s v="1 - 500"/>
    <x v="1"/>
    <x v="639"/>
  </r>
  <r>
    <x v="3001"/>
    <n v="25"/>
    <x v="10"/>
    <d v="2016-04-25T14:4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y megafond skal fremtidssikre Saudi-Arabien"/>
    <n v="224"/>
    <s v="1 - 500"/>
    <x v="0"/>
    <x v="11"/>
  </r>
  <r>
    <x v="3002"/>
    <n v="25"/>
    <x v="10"/>
    <d v="2016-04-25T14:50:00"/>
    <x v="10"/>
    <s v="sporten"/>
    <s v="fodbold"/>
    <s v="landsholdet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Bendtner-agent: God lõsning for Nicklas"/>
    <n v="192"/>
    <s v="1 - 500"/>
    <x v="0"/>
    <x v="30"/>
  </r>
  <r>
    <x v="3003"/>
    <n v="25"/>
    <x v="10"/>
    <d v="2016-04-25T14:57:00"/>
    <x v="1"/>
    <s v="nyheder"/>
    <s v="politik"/>
    <s v="politiske-analyser"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ANALYSE: Regeringen har intet valg - den mÜ affinde sig med DFs nÜlestik"/>
    <n v="522"/>
    <s v="501-1000"/>
    <x v="0"/>
    <x v="19"/>
  </r>
  <r>
    <x v="3004"/>
    <n v="25"/>
    <x v="11"/>
    <d v="2016-04-25T15:00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Kalborg kalder den: AaB vinder i Randers"/>
    <n v="469"/>
    <s v="1 - 500"/>
    <x v="0"/>
    <x v="52"/>
  </r>
  <r>
    <x v="3005"/>
    <n v="25"/>
    <x v="11"/>
    <d v="2016-04-25T15:08:00"/>
    <x v="17"/>
    <s v="nyheder"/>
    <s v="regionale"/>
    <s v="hovedstadsomraadet"/>
    <m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Kommune til festival: Vëlg mellem os og Uber"/>
    <n v="202"/>
    <s v="1 - 500"/>
    <x v="0"/>
    <x v="680"/>
  </r>
  <r>
    <x v="3006"/>
    <n v="25"/>
    <x v="11"/>
    <d v="2016-04-25T15:45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Merete og Kenny er stavnsbundne: Al vores opsparing er i huset"/>
    <n v="559"/>
    <s v="501-1000"/>
    <x v="0"/>
    <x v="94"/>
  </r>
  <r>
    <x v="3007"/>
    <n v="25"/>
    <x v="12"/>
    <d v="2016-04-25T16:04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10 Ür siden brokollaps: Svend overlevede fald pÜ syv meter "/>
    <n v="243"/>
    <s v="1 - 500"/>
    <x v="1"/>
    <x v="490"/>
  </r>
  <r>
    <x v="3008"/>
    <n v="25"/>
    <x v="12"/>
    <d v="2016-04-25T16:1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Obama skamroser EU: En af de stõrste, politiske bedrifter"/>
    <n v="276"/>
    <s v="1 - 500"/>
    <x v="0"/>
    <x v="441"/>
  </r>
  <r>
    <x v="3009"/>
    <n v="25"/>
    <x v="12"/>
    <d v="2016-04-25T16:19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Organisation deler mad ud til udsatte "/>
    <n v="243"/>
    <s v="1 - 500"/>
    <x v="0"/>
    <x v="274"/>
  </r>
  <r>
    <x v="3010"/>
    <n v="25"/>
    <x v="12"/>
    <d v="2016-04-25T16:23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ynsk speedwaykõrer er stadig i livsfare efter skud i hovedet"/>
    <n v="181"/>
    <s v="1 - 500"/>
    <x v="0"/>
    <x v="8"/>
  </r>
  <r>
    <x v="3011"/>
    <n v="25"/>
    <x v="12"/>
    <d v="2016-04-25T16:35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Kraul: I England kan de huske Bendtners vërd "/>
    <n v="416"/>
    <s v="1 - 500"/>
    <x v="0"/>
    <x v="240"/>
  </r>
  <r>
    <x v="3012"/>
    <n v="25"/>
    <x v="13"/>
    <d v="2016-04-25T17:00:00"/>
    <x v="8"/>
    <s v="nyheder"/>
    <s v="kultur"/>
    <s v="anbefaling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Tak, Prince! 10 numre der har gjort këmpe indtryk"/>
    <n v="959"/>
    <s v="501-1000"/>
    <x v="1"/>
    <x v="681"/>
  </r>
  <r>
    <x v="3013"/>
    <n v="25"/>
    <x v="13"/>
    <d v="2016-04-25T17:05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Trods opsang fra Obama: Regeringen vil ikke love flere penge til Forsvaret"/>
    <n v="258"/>
    <s v="1 - 500"/>
    <x v="0"/>
    <x v="294"/>
  </r>
  <r>
    <x v="3014"/>
    <n v="25"/>
    <x v="13"/>
    <d v="2016-04-25T17:05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Mads Mikkelsen udpeget til Cannes-jury"/>
    <n v="213"/>
    <s v="1 - 500"/>
    <x v="1"/>
    <x v="682"/>
  </r>
  <r>
    <x v="3015"/>
    <n v="25"/>
    <x v="13"/>
    <d v="2016-04-25T17:08:00"/>
    <x v="10"/>
    <s v="sporten"/>
    <s v="fodbold"/>
    <s v="itali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Campione! Juventus vinder sit femte mesterskab pÜ stribe"/>
    <n v="356"/>
    <s v="1 - 500"/>
    <x v="0"/>
    <x v="145"/>
  </r>
  <r>
    <x v="3016"/>
    <n v="25"/>
    <x v="13"/>
    <d v="2016-04-25T17:30:00"/>
    <x v="8"/>
    <s v="nyheder"/>
    <s v="kultur"/>
    <s v="historie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 To amerikanske piger blev de fõrste til at overnatte pÜ Kronborg Slot i 100 Ür"/>
    <n v="228"/>
    <s v="1 - 500"/>
    <x v="0"/>
    <x v="393"/>
  </r>
  <r>
    <x v="3017"/>
    <n v="25"/>
    <x v="13"/>
    <d v="2016-04-25T17:39:00"/>
    <x v="10"/>
    <s v="sporten"/>
    <m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portsugen: Atletico driller Bayern"/>
    <n v="247"/>
    <s v="1 - 500"/>
    <x v="0"/>
    <x v="68"/>
  </r>
  <r>
    <x v="3018"/>
    <n v="25"/>
    <x v="13"/>
    <d v="2016-04-25T17:49:00"/>
    <x v="10"/>
    <s v="sporten"/>
    <s v="haandbold"/>
    <s v="herreliga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Intet wildcard _ Nordsjëlland mÜ i 1. division"/>
    <n v="306"/>
    <s v="1 - 500"/>
    <x v="0"/>
    <x v="21"/>
  </r>
  <r>
    <x v="3019"/>
    <n v="25"/>
    <x v="14"/>
    <d v="2016-04-25T18:05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Hovedvidne i drabssag: Sygeplejerske sendte mig billeder af tÜ-sedler fra de dõde"/>
    <n v="498"/>
    <s v="1 - 500"/>
    <x v="1"/>
    <x v="140"/>
  </r>
  <r>
    <x v="3020"/>
    <n v="25"/>
    <x v="14"/>
    <d v="2016-04-25T18:15:00"/>
    <x v="13"/>
    <s v="nyheder"/>
    <s v="live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Escortpige til brugerne: Det meningsfulde liv findes ikke"/>
    <n v="114"/>
    <s v="1 - 500"/>
    <x v="0"/>
    <x v="41"/>
  </r>
  <r>
    <x v="3021"/>
    <n v="25"/>
    <x v="14"/>
    <d v="2016-04-25T18:1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Obama: EU er en af de stõrste, politiske bedrifter"/>
    <n v="276"/>
    <s v="1 - 500"/>
    <x v="0"/>
    <x v="72"/>
  </r>
  <r>
    <x v="3022"/>
    <n v="25"/>
    <x v="14"/>
    <d v="2016-04-25T18:20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BeyoncÇ sëtter dagsordenen: Hvis ikke hende, hvem sÜ?"/>
    <n v="1216"/>
    <s v="1001-1500"/>
    <x v="1"/>
    <x v="419"/>
  </r>
  <r>
    <x v="3023"/>
    <n v="25"/>
    <x v="14"/>
    <d v="2016-04-25T18:29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M/F Issehoved skal forbinde Samsõ med Aarhus"/>
    <n v="296"/>
    <s v="1 - 500"/>
    <x v="1"/>
    <x v="683"/>
  </r>
  <r>
    <x v="3024"/>
    <n v="25"/>
    <x v="14"/>
    <d v="2016-04-25T18:40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INUT FOR MINUT Randers og AaB deler i langgaber"/>
    <n v="-2"/>
    <s v="Under 1"/>
    <x v="0"/>
    <x v="11"/>
  </r>
  <r>
    <x v="3025"/>
    <n v="25"/>
    <x v="14"/>
    <d v="2016-04-25T18:45:00"/>
    <x v="18"/>
    <s v="nyheder"/>
    <s v="vejret"/>
    <s v="billedserier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BILLEDSERIE Aprils vilde vejr"/>
    <n v="111"/>
    <s v="1 - 500"/>
    <x v="0"/>
    <x v="109"/>
  </r>
  <r>
    <x v="3026"/>
    <n v="25"/>
    <x v="14"/>
    <d v="2016-04-25T18:58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GRAFIK SÜ meget belaster rõde bõffer klimaet"/>
    <n v="283"/>
    <s v="1 - 500"/>
    <x v="0"/>
    <x v="684"/>
  </r>
  <r>
    <x v="3027"/>
    <n v="25"/>
    <x v="15"/>
    <d v="2016-04-25T19:00:00"/>
    <x v="15"/>
    <s v="levnu"/>
    <s v="krop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VIDEO Escortpige i POV: Jeg kan skjule, at jeg er ved at brëkke mig"/>
    <n v="205"/>
    <s v="1 - 500"/>
    <x v="0"/>
    <x v="30"/>
  </r>
  <r>
    <x v="3028"/>
    <n v="25"/>
    <x v="15"/>
    <d v="2016-04-25T19:01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Dansk journalist anholdt i Kairo"/>
    <n v="128"/>
    <s v="1 - 500"/>
    <x v="0"/>
    <x v="30"/>
  </r>
  <r>
    <x v="3029"/>
    <n v="25"/>
    <x v="15"/>
    <d v="2016-04-25T19:02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IDEO Danmarks stõrste vindmõller indviet"/>
    <n v="163"/>
    <s v="1 - 500"/>
    <x v="0"/>
    <x v="301"/>
  </r>
  <r>
    <x v="3030"/>
    <n v="25"/>
    <x v="15"/>
    <d v="2016-04-25T19:5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Mindst 11 drëbt ved selvmordsangreb i Bagdad"/>
    <n v="174"/>
    <s v="1 - 500"/>
    <x v="0"/>
    <x v="15"/>
  </r>
  <r>
    <x v="3031"/>
    <n v="25"/>
    <x v="16"/>
    <d v="2016-04-25T20:0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Donald Trump tordner mod Cruz/Kasich partnerskab pÜ vëlgermõde"/>
    <n v="263"/>
    <s v="1 - 500"/>
    <x v="0"/>
    <x v="43"/>
  </r>
  <r>
    <x v="3032"/>
    <n v="25"/>
    <x v="16"/>
    <d v="2016-04-25T20:26:00"/>
    <x v="10"/>
    <s v="sporten"/>
    <s v="basketball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Horsens tiltvinger sig momentum i DM-finaleserien"/>
    <n v="276"/>
    <s v="1 - 500"/>
    <x v="0"/>
    <x v="14"/>
  </r>
  <r>
    <x v="3033"/>
    <n v="25"/>
    <x v="17"/>
    <d v="2016-04-25T21:04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DEO Gaaaab! AaB mister skridt i topstrid efter sõvndyssende nullert"/>
    <n v="368"/>
    <s v="1 - 500"/>
    <x v="0"/>
    <x v="87"/>
  </r>
  <r>
    <x v="3034"/>
    <n v="25"/>
    <x v="17"/>
    <d v="2016-04-25T21:07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 GOT-fans var i fuld udklëdning til premiere "/>
    <n v="163"/>
    <s v="1 - 500"/>
    <x v="0"/>
    <x v="15"/>
  </r>
  <r>
    <x v="3035"/>
    <n v="25"/>
    <x v="17"/>
    <d v="2016-04-25T21:09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Fritstillede fodboldspillere: Bendtner og andre ballademagere"/>
    <n v="434"/>
    <s v="1 - 500"/>
    <x v="0"/>
    <x v="19"/>
  </r>
  <r>
    <x v="3036"/>
    <n v="25"/>
    <x v="17"/>
    <d v="2016-04-25T21:33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ationalpartiet endnu ikke klar til folketingsvalget"/>
    <n v="396"/>
    <s v="1 - 500"/>
    <x v="0"/>
    <x v="105"/>
  </r>
  <r>
    <x v="3037"/>
    <n v="25"/>
    <x v="17"/>
    <d v="2016-04-25T21:38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Skatteministeren afviser at han fortryder skattelettelser"/>
    <n v="538"/>
    <s v="501-1000"/>
    <x v="0"/>
    <x v="412"/>
  </r>
  <r>
    <x v="3038"/>
    <n v="25"/>
    <x v="21"/>
    <d v="2016-04-25T23:08:00"/>
    <x v="10"/>
    <s v="sporten"/>
    <s v="fodbold"/>
    <s v="england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Leicester er tët pÜ mesterskab efter Tottenham-bommert"/>
    <n v="502"/>
    <s v="501-1000"/>
    <x v="0"/>
    <x v="685"/>
  </r>
  <r>
    <x v="3039"/>
    <n v="26"/>
    <x v="20"/>
    <d v="2016-04-26T03:4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Politidrab pÜ sort dreng indbringer familien 40 millioner"/>
    <n v="358"/>
    <s v="1 - 500"/>
    <x v="1"/>
    <x v="207"/>
  </r>
  <r>
    <x v="3040"/>
    <n v="26"/>
    <x v="20"/>
    <d v="2016-04-26T03:50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336 reddere forsvarer Falck i ambulancekrig"/>
    <n v="214"/>
    <s v="1 - 500"/>
    <x v="0"/>
    <x v="531"/>
  </r>
  <r>
    <x v="3041"/>
    <n v="26"/>
    <x v="20"/>
    <d v="2016-04-26T03:57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orsõg med 90 km/t giver flere ulykker pÜ dÜrlige veje"/>
    <n v="475"/>
    <s v="1 - 500"/>
    <x v="1"/>
    <x v="100"/>
  </r>
  <r>
    <x v="3042"/>
    <n v="26"/>
    <x v="0"/>
    <d v="2016-04-26T04:00:00"/>
    <x v="17"/>
    <s v="nyheder"/>
    <s v="regionale"/>
    <s v="hovedstadsomraadet"/>
    <m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UC til virksomheder: Krëv at ansatte bliver bedre til dansk"/>
    <n v="280"/>
    <s v="1 - 500"/>
    <x v="0"/>
    <x v="666"/>
  </r>
  <r>
    <x v="3043"/>
    <n v="26"/>
    <x v="0"/>
    <d v="2016-04-26T04:07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Tog med giftigt stof kolliderer med andet tog i Malmõ"/>
    <n v="122"/>
    <s v="1 - 500"/>
    <x v="0"/>
    <x v="14"/>
  </r>
  <r>
    <x v="3044"/>
    <n v="26"/>
    <x v="0"/>
    <d v="2016-04-26T04:09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90 kilometer i timen kan vëre forsvarligt, mener TrafikrÜd"/>
    <n v="337"/>
    <s v="1 - 500"/>
    <x v="0"/>
    <x v="22"/>
  </r>
  <r>
    <x v="3045"/>
    <n v="26"/>
    <x v="0"/>
    <d v="2016-04-26T04:2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Champs-Elysees bliver til gÜgade i fransk kamp mod smog"/>
    <n v="240"/>
    <s v="1 - 500"/>
    <x v="0"/>
    <x v="47"/>
  </r>
  <r>
    <x v="3046"/>
    <n v="26"/>
    <x v="0"/>
    <d v="2016-04-26T04:23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Giften er vëk: Grõnt lys for muslingefiskeri "/>
    <n v="210"/>
    <s v="1 - 500"/>
    <x v="0"/>
    <x v="99"/>
  </r>
  <r>
    <x v="3047"/>
    <n v="26"/>
    <x v="0"/>
    <d v="2016-04-26T04:30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Kommuner bekëmper hybenrosen hÜrdt: Borgere kõber den i plantecentret "/>
    <n v="252"/>
    <s v="1 - 500"/>
    <x v="0"/>
    <x v="292"/>
  </r>
  <r>
    <x v="3048"/>
    <n v="26"/>
    <x v="0"/>
    <d v="2016-04-26T04:4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Malmõ:ùresundstrafik ikke pÜvirket af togkollision"/>
    <n v="124"/>
    <s v="1 - 500"/>
    <x v="0"/>
    <x v="15"/>
  </r>
  <r>
    <x v="3049"/>
    <n v="26"/>
    <x v="1"/>
    <d v="2016-04-26T05:0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DRONE-VIDEO SÜdan ser Tjernobyl ud 30 Ür efter verdens vërste atomkraftulykke"/>
    <n v="258"/>
    <s v="1 - 500"/>
    <x v="0"/>
    <x v="348"/>
  </r>
  <r>
    <x v="3050"/>
    <n v="26"/>
    <x v="1"/>
    <d v="2016-04-26T05:07:00"/>
    <x v="9"/>
    <s v="nyheder"/>
    <s v="regionale"/>
    <s v="trekanten"/>
    <m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Flere byboer plages af mÜger"/>
    <n v="258"/>
    <s v="1 - 500"/>
    <x v="0"/>
    <x v="219"/>
  </r>
  <r>
    <x v="3051"/>
    <n v="26"/>
    <x v="1"/>
    <d v="2016-04-26T05:1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Malmõ: ùresundstrafik ikke pÜvirket af togkollision"/>
    <n v="124"/>
    <s v="1 - 500"/>
    <x v="0"/>
    <x v="22"/>
  </r>
  <r>
    <x v="3052"/>
    <n v="26"/>
    <x v="1"/>
    <d v="2016-04-26T05:21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Miljõaktivister lënker sig til Enstedvërket"/>
    <n v="488"/>
    <s v="1 - 500"/>
    <x v="0"/>
    <x v="686"/>
  </r>
  <r>
    <x v="3053"/>
    <n v="26"/>
    <x v="1"/>
    <d v="2016-04-26T05:30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Politiet forlader 112-telefonen "/>
    <n v="181"/>
    <s v="1 - 500"/>
    <x v="0"/>
    <x v="4"/>
  </r>
  <r>
    <x v="3054"/>
    <n v="26"/>
    <x v="1"/>
    <d v="2016-04-26T05:44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Fronterne stÜr skarpt forud for Uber-retssager"/>
    <n v="746"/>
    <s v="501-1000"/>
    <x v="1"/>
    <x v="195"/>
  </r>
  <r>
    <x v="3055"/>
    <n v="26"/>
    <x v="1"/>
    <d v="2016-04-26T05:55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Organdonorforening: Ikke-donorer bõr komme bagerst i kõen"/>
    <n v="286"/>
    <s v="1 - 500"/>
    <x v="1"/>
    <x v="687"/>
  </r>
  <r>
    <x v="3056"/>
    <n v="26"/>
    <x v="2"/>
    <d v="2016-04-26T06:12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B&amp;O skifter topchefen ud"/>
    <n v="539"/>
    <s v="501-1000"/>
    <x v="0"/>
    <x v="135"/>
  </r>
  <r>
    <x v="3057"/>
    <n v="26"/>
    <x v="2"/>
    <d v="2016-04-26T06:23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DÜrlig sagsbehandling: Udsatte bõrn bliver ikke hjulpet"/>
    <n v="254"/>
    <s v="1 - 500"/>
    <x v="0"/>
    <x v="75"/>
  </r>
  <r>
    <x v="3058"/>
    <n v="26"/>
    <x v="2"/>
    <d v="2016-04-26T06:29:00"/>
    <x v="10"/>
    <s v="sporten"/>
    <m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PORTSDAGEN Inden det bliver lyserõdt "/>
    <n v="572"/>
    <s v="501-1000"/>
    <x v="0"/>
    <x v="52"/>
  </r>
  <r>
    <x v="3059"/>
    <n v="26"/>
    <x v="2"/>
    <d v="2016-04-26T06:31:00"/>
    <x v="15"/>
    <s v="levnu"/>
    <s v="psykologi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VIDEO Trine har mistet hele sin familie: Jeg skal aldrig have bõrn"/>
    <n v="671"/>
    <s v="501-1000"/>
    <x v="0"/>
    <x v="688"/>
  </r>
  <r>
    <x v="3060"/>
    <n v="26"/>
    <x v="2"/>
    <d v="2016-04-26T06:38:00"/>
    <x v="17"/>
    <s v="nyheder"/>
    <s v="regionale"/>
    <s v="hovedstadsomraadet"/>
    <m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Dansk som firmasprog skal skabe trivsel og effektivitet"/>
    <n v="221"/>
    <s v="1 - 500"/>
    <x v="0"/>
    <x v="262"/>
  </r>
  <r>
    <x v="3061"/>
    <n v="26"/>
    <x v="2"/>
    <d v="2016-04-26T06:4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vensk sikkerhedspoliti undersõger terrortrussel"/>
    <n v="166"/>
    <s v="1 - 500"/>
    <x v="0"/>
    <x v="30"/>
  </r>
  <r>
    <x v="3062"/>
    <n v="26"/>
    <x v="2"/>
    <d v="2016-04-26T06:53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Danske Uber-sager er langt fra de fõrste"/>
    <n v="640"/>
    <s v="501-1000"/>
    <x v="0"/>
    <x v="42"/>
  </r>
  <r>
    <x v="3063"/>
    <n v="26"/>
    <x v="2"/>
    <d v="2016-04-26T06:55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Esben Lunde sëtter skub i blÜ forhandlinger om naturpakke"/>
    <n v="537"/>
    <s v="501-1000"/>
    <x v="0"/>
    <x v="11"/>
  </r>
  <r>
    <x v="3064"/>
    <n v="26"/>
    <x v="3"/>
    <d v="2016-04-26T07:0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BAGGRUND I to dage vidste ingen hvorfor luften var fyldt med radioaktiv strÜling "/>
    <n v="745"/>
    <s v="501-1000"/>
    <x v="0"/>
    <x v="39"/>
  </r>
  <r>
    <x v="3065"/>
    <n v="26"/>
    <x v="3"/>
    <d v="2016-04-26T07:08:00"/>
    <x v="8"/>
    <s v="nyheder"/>
    <s v="kultur"/>
    <s v="film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Anmeldelse: 'Game of Thrones' fõles som at stÜ foran sin seksuelle debut"/>
    <n v="427"/>
    <s v="1 - 500"/>
    <x v="1"/>
    <x v="689"/>
  </r>
  <r>
    <x v="3066"/>
    <n v="26"/>
    <x v="3"/>
    <d v="2016-04-26T07:14:00"/>
    <x v="11"/>
    <s v="nyheder"/>
    <s v="regionale"/>
    <s v="midtvest"/>
    <m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VIDEO Simon brugte sine konfirmationspenge pÜ en brugt lastbil"/>
    <n v="203"/>
    <s v="1 - 500"/>
    <x v="1"/>
    <x v="690"/>
  </r>
  <r>
    <x v="3067"/>
    <n v="26"/>
    <x v="3"/>
    <d v="2016-04-26T07:31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Efter svigt af udsatte bõrn: Nu skal kommune spare 23 millioner"/>
    <n v="282"/>
    <s v="1 - 500"/>
    <x v="0"/>
    <x v="230"/>
  </r>
  <r>
    <x v="3068"/>
    <n v="26"/>
    <x v="3"/>
    <d v="2016-04-26T07:34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DEO Rundens vinder, taber og Del Piero-hël"/>
    <n v="619"/>
    <s v="501-1000"/>
    <x v="0"/>
    <x v="90"/>
  </r>
  <r>
    <x v="3069"/>
    <n v="26"/>
    <x v="3"/>
    <d v="2016-04-26T07:38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Amerikansk superstjerne pÜ Plënen i Tivoli"/>
    <n v="306"/>
    <s v="1 - 500"/>
    <x v="0"/>
    <x v="130"/>
  </r>
  <r>
    <x v="3070"/>
    <n v="26"/>
    <x v="3"/>
    <d v="2016-04-26T07:4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DR i Luxembourg: LuxLeaks-retssag er ren straffeaktion"/>
    <n v="355"/>
    <s v="1 - 500"/>
    <x v="0"/>
    <x v="65"/>
  </r>
  <r>
    <x v="3071"/>
    <n v="26"/>
    <x v="3"/>
    <d v="2016-04-26T07:47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Elever skal rustes bedre: Digital dannelse bliver pensum "/>
    <n v="265"/>
    <s v="1 - 500"/>
    <x v="0"/>
    <x v="45"/>
  </r>
  <r>
    <x v="3072"/>
    <n v="26"/>
    <x v="3"/>
    <d v="2016-04-26T07:50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Erling blev reddet af sin cykelhjelm"/>
    <n v="330"/>
    <s v="1 - 500"/>
    <x v="0"/>
    <x v="81"/>
  </r>
  <r>
    <x v="3073"/>
    <n v="26"/>
    <x v="3"/>
    <d v="2016-04-26T07:54:00"/>
    <x v="14"/>
    <s v="nyheder"/>
    <s v="regionale"/>
    <s v="bornholm"/>
    <m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Mange kunstvërker kan gÜ tabt pÜ lukkede skoler "/>
    <n v="337"/>
    <s v="1 - 500"/>
    <x v="0"/>
    <x v="248"/>
  </r>
  <r>
    <x v="3074"/>
    <n v="26"/>
    <x v="3"/>
    <d v="2016-04-26T07:58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Harry Kane nëgter at kaste hÜndklëdet i ringen"/>
    <n v="321"/>
    <s v="1 - 500"/>
    <x v="0"/>
    <x v="57"/>
  </r>
  <r>
    <x v="3075"/>
    <n v="26"/>
    <x v="3"/>
    <d v="2016-04-26T07:58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Leicester mÜ undvëre sin topscorer mod Manchester United"/>
    <n v="229"/>
    <s v="1 - 500"/>
    <x v="0"/>
    <x v="15"/>
  </r>
  <r>
    <x v="3076"/>
    <n v="26"/>
    <x v="4"/>
    <d v="2016-04-26T08:06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Regeringen sënker vëkstskõn"/>
    <n v="138"/>
    <s v="1 - 500"/>
    <x v="0"/>
    <x v="429"/>
  </r>
  <r>
    <x v="3077"/>
    <n v="26"/>
    <x v="4"/>
    <d v="2016-04-26T08:10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SÜ lykkedes det: Aalborg-satellit sendt i kredslõb"/>
    <n v="203"/>
    <s v="1 - 500"/>
    <x v="0"/>
    <x v="66"/>
  </r>
  <r>
    <x v="3078"/>
    <n v="26"/>
    <x v="4"/>
    <d v="2016-04-26T08:13:00"/>
    <x v="11"/>
    <s v="nyheder"/>
    <s v="regionale"/>
    <s v="midtvest"/>
    <m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Biskop om unge brude pÜ asylcentre: Giv samme behandling, som vi giver danskere"/>
    <n v="254"/>
    <s v="1 - 500"/>
    <x v="0"/>
    <x v="363"/>
  </r>
  <r>
    <x v="3079"/>
    <n v="26"/>
    <x v="4"/>
    <d v="2016-04-26T08:30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endsyssel aflyser satsning og justerer budgetter"/>
    <n v="266"/>
    <s v="1 - 500"/>
    <x v="0"/>
    <x v="11"/>
  </r>
  <r>
    <x v="3080"/>
    <n v="26"/>
    <x v="4"/>
    <d v="2016-04-26T08:40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Uber-sag skal for domsmandsret"/>
    <n v="289"/>
    <s v="1 - 500"/>
    <x v="0"/>
    <x v="45"/>
  </r>
  <r>
    <x v="3081"/>
    <n v="26"/>
    <x v="4"/>
    <d v="2016-04-26T08:44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Roskilde Banks direktõr fõlte sig forfulgt af Finanstilsynet"/>
    <n v="433"/>
    <s v="1 - 500"/>
    <x v="0"/>
    <x v="46"/>
  </r>
  <r>
    <x v="3082"/>
    <n v="26"/>
    <x v="4"/>
    <d v="2016-04-26T08:4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Mitsubishi har snydt med mÜling af bilproducentens kõretõjer i 25 Ür"/>
    <n v="199"/>
    <s v="1 - 500"/>
    <x v="0"/>
    <x v="22"/>
  </r>
  <r>
    <x v="3083"/>
    <n v="26"/>
    <x v="4"/>
    <d v="2016-04-26T08:50:00"/>
    <x v="11"/>
    <s v="nyheder"/>
    <s v="regionale"/>
    <s v="midtvest"/>
    <m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Kõrelërere skal aflaste politiet"/>
    <n v="249"/>
    <s v="1 - 500"/>
    <x v="0"/>
    <x v="218"/>
  </r>
  <r>
    <x v="3084"/>
    <n v="26"/>
    <x v="4"/>
    <d v="2016-04-26T08:54:00"/>
    <x v="15"/>
    <s v="levnu"/>
    <s v="psykologi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Bõrn, der mister en forëlder, bestiger et imaginërt bjerg"/>
    <n v="719"/>
    <s v="501-1000"/>
    <x v="0"/>
    <x v="691"/>
  </r>
  <r>
    <x v="3085"/>
    <n v="26"/>
    <x v="4"/>
    <d v="2016-04-26T08:55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Analyse: Gulddrengen fejlede i B&amp;O"/>
    <n v="974"/>
    <s v="501-1000"/>
    <x v="0"/>
    <x v="692"/>
  </r>
  <r>
    <x v="3086"/>
    <n v="26"/>
    <x v="4"/>
    <d v="2016-04-26T08:57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Professor: Umuligt for boligejere at gennemskue Nykredits realkreditlÜn"/>
    <n v="504"/>
    <s v="501-1000"/>
    <x v="0"/>
    <x v="57"/>
  </r>
  <r>
    <x v="3087"/>
    <n v="26"/>
    <x v="4"/>
    <d v="2016-04-26T08:58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Regeringen har haft bind for õjnene, siger S efter vëksthug"/>
    <n v="172"/>
    <s v="1 - 500"/>
    <x v="0"/>
    <x v="66"/>
  </r>
  <r>
    <x v="3088"/>
    <n v="26"/>
    <x v="5"/>
    <d v="2016-04-26T09:0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BILLEDER 30 Ür efter Tjernobyl: OmrÜdet stadig forladt"/>
    <n v="217"/>
    <s v="1 - 500"/>
    <x v="0"/>
    <x v="137"/>
  </r>
  <r>
    <x v="3089"/>
    <n v="26"/>
    <x v="5"/>
    <d v="2016-04-26T09:08:00"/>
    <x v="18"/>
    <s v="nyheder"/>
    <s v="vejret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Det lëkre forÜrsvejr tager en pause"/>
    <n v="186"/>
    <s v="1 - 500"/>
    <x v="0"/>
    <x v="41"/>
  </r>
  <r>
    <x v="3090"/>
    <n v="26"/>
    <x v="5"/>
    <d v="2016-04-26T09:1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Anholdelser i Kairo: Dansk journalist er lõsladt igen"/>
    <n v="160"/>
    <s v="1 - 500"/>
    <x v="0"/>
    <x v="15"/>
  </r>
  <r>
    <x v="3091"/>
    <n v="26"/>
    <x v="5"/>
    <d v="2016-04-26T09:12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Rambuktyveri, tyveri af pengeskabe og designerindbrud: Politiet anholder flere mënd"/>
    <n v="205"/>
    <s v="1 - 500"/>
    <x v="0"/>
    <x v="22"/>
  </r>
  <r>
    <x v="3092"/>
    <n v="26"/>
    <x v="5"/>
    <d v="2016-04-26T09:14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Havnechefer frifundet i sms-sag"/>
    <n v="388"/>
    <s v="1 - 500"/>
    <x v="0"/>
    <x v="14"/>
  </r>
  <r>
    <x v="3093"/>
    <n v="26"/>
    <x v="5"/>
    <d v="2016-04-26T09:15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4 anmeldere om BeyoncÇs album: Fra &quot;forfejlet udspil&quot; til &quot;mestervërk&quot;"/>
    <n v="541"/>
    <s v="501-1000"/>
    <x v="0"/>
    <x v="11"/>
  </r>
  <r>
    <x v="3094"/>
    <n v="26"/>
    <x v="5"/>
    <d v="2016-04-26T09:16:00"/>
    <x v="11"/>
    <s v="nyheder"/>
    <s v="regionale"/>
    <s v="midtvest"/>
    <m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ígteskab blandt mindreÜrige: Danskere mÜ godt men asylansõgere mÜ ikke"/>
    <n v="275"/>
    <s v="1 - 500"/>
    <x v="1"/>
    <x v="693"/>
  </r>
  <r>
    <x v="3095"/>
    <n v="26"/>
    <x v="5"/>
    <d v="2016-04-26T09:18:00"/>
    <x v="13"/>
    <s v="nyheder"/>
    <s v="live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Chefkonsulent fra Beredskabsstyrelsen: Danmark var heldig under Tjernobylulykken"/>
    <n v="105"/>
    <s v="1 - 500"/>
    <x v="0"/>
    <x v="6"/>
  </r>
  <r>
    <x v="3096"/>
    <n v="26"/>
    <x v="5"/>
    <d v="2016-04-26T09:35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Dommer: Uber-sag skal fortsëtte"/>
    <n v="489"/>
    <s v="1 - 500"/>
    <x v="0"/>
    <x v="45"/>
  </r>
  <r>
    <x v="3097"/>
    <n v="26"/>
    <x v="5"/>
    <d v="2016-04-26T09:36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Lõkke udskyder sag om liberalisering af planloven"/>
    <n v="258"/>
    <s v="1 - 500"/>
    <x v="0"/>
    <x v="15"/>
  </r>
  <r>
    <x v="3098"/>
    <n v="26"/>
    <x v="5"/>
    <d v="2016-04-26T09:41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rdeuropas stõrste motorsportsanlëg skal ligge i Rõdbyhavn"/>
    <n v="225"/>
    <s v="1 - 500"/>
    <x v="0"/>
    <x v="694"/>
  </r>
  <r>
    <x v="3099"/>
    <n v="26"/>
    <x v="5"/>
    <d v="2016-04-26T09:43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Pokal-interesse vëltede billetsystem"/>
    <n v="157"/>
    <s v="1 - 500"/>
    <x v="0"/>
    <x v="2"/>
  </r>
  <r>
    <x v="3100"/>
    <n v="26"/>
    <x v="5"/>
    <d v="2016-04-26T09:45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S bringer regeringen i mindretal om udflytning af institut til Aarhus"/>
    <n v="657"/>
    <s v="501-1000"/>
    <x v="1"/>
    <x v="695"/>
  </r>
  <r>
    <x v="3101"/>
    <n v="26"/>
    <x v="5"/>
    <d v="2016-04-26T09:47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Elever skal rustes bedre: Digital dannelse pÜ skemaet"/>
    <n v="265"/>
    <s v="1 - 500"/>
    <x v="0"/>
    <x v="431"/>
  </r>
  <r>
    <x v="3102"/>
    <n v="26"/>
    <x v="5"/>
    <d v="2016-04-26T09:55:00"/>
    <x v="7"/>
    <s v="nyheder"/>
    <s v="viden"/>
    <s v="tech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Facebook bager pÜ live-video app"/>
    <n v="288"/>
    <s v="1 - 500"/>
    <x v="0"/>
    <x v="11"/>
  </r>
  <r>
    <x v="3103"/>
    <n v="26"/>
    <x v="5"/>
    <d v="2016-04-26T09:59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Professor i etik: Organdonor-system vil sëtte de svageste bagerst i kõen"/>
    <n v="366"/>
    <s v="1 - 500"/>
    <x v="0"/>
    <x v="14"/>
  </r>
  <r>
    <x v="3104"/>
    <n v="26"/>
    <x v="6"/>
    <d v="2016-04-26T10:04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GRAFIK SÜdan virker Nykredits kundekroner"/>
    <n v="245"/>
    <s v="1 - 500"/>
    <x v="0"/>
    <x v="11"/>
  </r>
  <r>
    <x v="3105"/>
    <n v="26"/>
    <x v="6"/>
    <d v="2016-04-26T10:13:00"/>
    <x v="11"/>
    <s v="nyheder"/>
    <s v="regionale"/>
    <s v="midtvest"/>
    <m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Campister skal have bÜde dansk og tysk fartgodkendelse"/>
    <n v="234"/>
    <s v="1 - 500"/>
    <x v="0"/>
    <x v="696"/>
  </r>
  <r>
    <x v="3106"/>
    <n v="26"/>
    <x v="6"/>
    <d v="2016-04-26T10:23:00"/>
    <x v="10"/>
    <s v="sporten"/>
    <s v="badminton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DEO I skyggen af OL: Danmark som storfavoritter ved badminton-EM    "/>
    <n v="615"/>
    <s v="501-1000"/>
    <x v="0"/>
    <x v="11"/>
  </r>
  <r>
    <x v="3107"/>
    <n v="26"/>
    <x v="6"/>
    <d v="2016-04-26T10:23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ùkonomer kalder pÜ flere initiativer til õkonomisk vëkst"/>
    <n v="300"/>
    <s v="1 - 500"/>
    <x v="0"/>
    <x v="540"/>
  </r>
  <r>
    <x v="3108"/>
    <n v="26"/>
    <x v="6"/>
    <d v="2016-04-26T10:34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V stÜr fast pÜ skattelettelser trods stram õkonomi"/>
    <n v="193"/>
    <s v="1 - 500"/>
    <x v="0"/>
    <x v="9"/>
  </r>
  <r>
    <x v="3109"/>
    <n v="26"/>
    <x v="6"/>
    <d v="2016-04-26T10:44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anske bueskytter skal vise OL-form i Shanghai"/>
    <n v="292"/>
    <s v="1 - 500"/>
    <x v="0"/>
    <x v="37"/>
  </r>
  <r>
    <x v="3110"/>
    <n v="26"/>
    <x v="6"/>
    <d v="2016-04-26T10:45:00"/>
    <x v="9"/>
    <s v="nyheder"/>
    <s v="regionale"/>
    <s v="trekanten"/>
    <m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Syddanmark vedtager store nedskëringer pÜ sundhed"/>
    <n v="206"/>
    <s v="1 - 500"/>
    <x v="0"/>
    <x v="318"/>
  </r>
  <r>
    <x v="3111"/>
    <n v="26"/>
    <x v="6"/>
    <d v="2016-04-26T10:47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Hunden Herluf skal skabe tryghed i skolen"/>
    <n v="286"/>
    <s v="1 - 500"/>
    <x v="0"/>
    <x v="406"/>
  </r>
  <r>
    <x v="3112"/>
    <n v="26"/>
    <x v="6"/>
    <d v="2016-04-26T10:47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Mantoni: Jeg efterlader B&amp;O i god form"/>
    <n v="511"/>
    <s v="501-1000"/>
    <x v="0"/>
    <x v="92"/>
  </r>
  <r>
    <x v="3113"/>
    <n v="26"/>
    <x v="6"/>
    <d v="2016-04-26T10:49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AtlÇtico-spiller: Leicester minder om os"/>
    <n v="255"/>
    <s v="1 - 500"/>
    <x v="0"/>
    <x v="11"/>
  </r>
  <r>
    <x v="3114"/>
    <n v="26"/>
    <x v="6"/>
    <d v="2016-04-26T10:55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Borgmesteren i Aarhus: Vi kunne sagtens have huset Diis"/>
    <n v="210"/>
    <s v="1 - 500"/>
    <x v="0"/>
    <x v="30"/>
  </r>
  <r>
    <x v="3115"/>
    <n v="26"/>
    <x v="7"/>
    <d v="2016-04-26T11:09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Grënsekontrol: Hjemmevërnet aflõser 125 betjente"/>
    <n v="469"/>
    <s v="1 - 500"/>
    <x v="1"/>
    <x v="656"/>
  </r>
  <r>
    <x v="3116"/>
    <n v="26"/>
    <x v="7"/>
    <d v="2016-04-26T11:09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IDEO Dronning Margrethe indleder sommertogtet i silende regnvejr"/>
    <n v="88"/>
    <s v="1 - 500"/>
    <x v="0"/>
    <x v="162"/>
  </r>
  <r>
    <x v="3117"/>
    <n v="26"/>
    <x v="7"/>
    <d v="2016-04-26T11:2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Kritikere: Uacceptabelt at skyde budbringere i LuxLeaks-sag"/>
    <n v="851"/>
    <s v="501-1000"/>
    <x v="0"/>
    <x v="26"/>
  </r>
  <r>
    <x v="3118"/>
    <n v="26"/>
    <x v="7"/>
    <d v="2016-04-26T11:26:00"/>
    <x v="17"/>
    <s v="nyheder"/>
    <s v="regionale"/>
    <s v="hovedstadsomraadet"/>
    <m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il bekëmpe Uber pÜ prisen: Taxabranche i splid om billigere ture."/>
    <n v="212"/>
    <s v="1 - 500"/>
    <x v="0"/>
    <x v="431"/>
  </r>
  <r>
    <x v="3119"/>
    <n v="26"/>
    <x v="7"/>
    <d v="2016-04-26T11:2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muthul for jihadister i Syrien skal lukkes med USA-raketter"/>
    <n v="243"/>
    <s v="1 - 500"/>
    <x v="0"/>
    <x v="11"/>
  </r>
  <r>
    <x v="3120"/>
    <n v="26"/>
    <x v="7"/>
    <d v="2016-04-26T11:29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M/F Issehoved mÜske alligevel for frëkt til skib"/>
    <n v="213"/>
    <s v="1 - 500"/>
    <x v="1"/>
    <x v="527"/>
  </r>
  <r>
    <x v="3121"/>
    <n v="26"/>
    <x v="7"/>
    <d v="2016-04-26T11:33:00"/>
    <x v="17"/>
    <s v="nyheder"/>
    <s v="regionale"/>
    <s v="hovedstadsomraadet"/>
    <m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u koster det bõder, hvis vejarbejdet forsinkes"/>
    <n v="254"/>
    <s v="1 - 500"/>
    <x v="0"/>
    <x v="75"/>
  </r>
  <r>
    <x v="3122"/>
    <n v="26"/>
    <x v="7"/>
    <d v="2016-04-26T11:35:00"/>
    <x v="13"/>
    <s v="nyheder"/>
    <s v="webdok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WEBDOK Katastrofen der varede 30 Ür"/>
    <n v="-2"/>
    <s v="Under 1"/>
    <x v="1"/>
    <x v="697"/>
  </r>
  <r>
    <x v="3123"/>
    <n v="26"/>
    <x v="7"/>
    <d v="2016-04-26T11:3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tore problemer for flytrafikken i Tyskland grundet strejker"/>
    <n v="154"/>
    <s v="1 - 500"/>
    <x v="0"/>
    <x v="47"/>
  </r>
  <r>
    <x v="3124"/>
    <n v="26"/>
    <x v="7"/>
    <d v="2016-04-26T11:47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Ung russer overtager Magnussens sëde i Formel 1-trëning"/>
    <n v="133"/>
    <s v="1 - 500"/>
    <x v="0"/>
    <x v="11"/>
  </r>
  <r>
    <x v="3125"/>
    <n v="26"/>
    <x v="7"/>
    <d v="2016-04-26T11:4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Viktor mistede sin familie efter Tjernobyl: Fik nyt liv i Danmark"/>
    <n v="854"/>
    <s v="501-1000"/>
    <x v="0"/>
    <x v="12"/>
  </r>
  <r>
    <x v="3126"/>
    <n v="26"/>
    <x v="7"/>
    <d v="2016-04-26T11:5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Advokat for kranfõrere kalder sms-dom helt absurd"/>
    <n v="466"/>
    <s v="1 - 500"/>
    <x v="0"/>
    <x v="40"/>
  </r>
  <r>
    <x v="3127"/>
    <n v="26"/>
    <x v="7"/>
    <d v="2016-04-26T11:53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Danske Ida spillede bas for Prince: Nu fortëller hun om sorgen efter hans dõd"/>
    <n v="260"/>
    <s v="1 - 500"/>
    <x v="1"/>
    <x v="698"/>
  </r>
  <r>
    <x v="3128"/>
    <n v="26"/>
    <x v="8"/>
    <d v="2016-04-26T12:08:00"/>
    <x v="15"/>
    <s v="levnu"/>
    <s v="psykologi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Hvem er de? Kender Du Typens eksperter har testet sig selv"/>
    <n v="1225"/>
    <s v="1001-1500"/>
    <x v="1"/>
    <x v="184"/>
  </r>
  <r>
    <x v="3129"/>
    <n v="26"/>
    <x v="8"/>
    <d v="2016-04-26T12:27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Rigspolitichef om grënsekontrol: Et skridt i den rigtige retning"/>
    <n v="482"/>
    <s v="1 - 500"/>
    <x v="0"/>
    <x v="30"/>
  </r>
  <r>
    <x v="3130"/>
    <n v="26"/>
    <x v="8"/>
    <d v="2016-04-26T12:30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Hillsborough-tragedien: Politiet fÜr skylden"/>
    <n v="303"/>
    <s v="1 - 500"/>
    <x v="0"/>
    <x v="373"/>
  </r>
  <r>
    <x v="3131"/>
    <n v="26"/>
    <x v="8"/>
    <d v="2016-04-26T12:30:00"/>
    <x v="10"/>
    <s v="sporten"/>
    <s v="fodbold"/>
    <s v="championsleague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IN CL-AFTEN Drëberen med babyfjëset "/>
    <n v="674"/>
    <s v="501-1000"/>
    <x v="0"/>
    <x v="32"/>
  </r>
  <r>
    <x v="3132"/>
    <n v="26"/>
    <x v="8"/>
    <d v="2016-04-26T12:30:00"/>
    <x v="7"/>
    <s v="nyheder"/>
    <s v="viden"/>
    <s v="tech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Fõrerlõse minibusser pÜ vej i Singapore"/>
    <n v="217"/>
    <s v="1 - 500"/>
    <x v="0"/>
    <x v="2"/>
  </r>
  <r>
    <x v="3133"/>
    <n v="26"/>
    <x v="8"/>
    <d v="2016-04-26T12:35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Udvalg dropper at anke sag mod professor"/>
    <n v="296"/>
    <s v="1 - 500"/>
    <x v="0"/>
    <x v="92"/>
  </r>
  <r>
    <x v="3134"/>
    <n v="26"/>
    <x v="8"/>
    <d v="2016-04-26T12:37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Den norske stat anker Breivik-dommen"/>
    <n v="278"/>
    <s v="1 - 500"/>
    <x v="1"/>
    <x v="699"/>
  </r>
  <r>
    <x v="3135"/>
    <n v="26"/>
    <x v="8"/>
    <d v="2016-04-26T12:45:00"/>
    <x v="8"/>
    <s v="nyheder"/>
    <s v="kultur"/>
    <s v="film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Fra 3-5 stjerner: Her er 4 domme over det nye afsnit af Game of Thrones"/>
    <n v="625"/>
    <s v="501-1000"/>
    <x v="0"/>
    <x v="11"/>
  </r>
  <r>
    <x v="3136"/>
    <n v="26"/>
    <x v="8"/>
    <d v="2016-04-26T12:48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Uber-chauffõrer havde hullet hukommelse"/>
    <n v="583"/>
    <s v="501-1000"/>
    <x v="0"/>
    <x v="39"/>
  </r>
  <r>
    <x v="3137"/>
    <n v="26"/>
    <x v="8"/>
    <d v="2016-04-26T12:59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Landdistrikter: En anden institution mÜ tage Diis' plads"/>
    <n v="300"/>
    <s v="1 - 500"/>
    <x v="0"/>
    <x v="9"/>
  </r>
  <r>
    <x v="3138"/>
    <n v="26"/>
    <x v="9"/>
    <d v="2016-04-26T13:02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Fra Paprika Steen til Ida Praetorius: Her er Ürets reumertnominerede"/>
    <n v="486"/>
    <s v="1 - 500"/>
    <x v="0"/>
    <x v="118"/>
  </r>
  <r>
    <x v="3139"/>
    <n v="26"/>
    <x v="9"/>
    <d v="2016-04-26T13:04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Sejr til Nykredit: Boligejere slipper billigt fra SkatterÜds-afgõrelse"/>
    <n v="319"/>
    <s v="1 - 500"/>
    <x v="1"/>
    <x v="46"/>
  </r>
  <r>
    <x v="3140"/>
    <n v="26"/>
    <x v="9"/>
    <d v="2016-04-26T13:14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idne: Tiltalt sygeplejerske forudsÜ dõde patienter"/>
    <n v="437"/>
    <s v="1 - 500"/>
    <x v="0"/>
    <x v="45"/>
  </r>
  <r>
    <x v="3141"/>
    <n v="26"/>
    <x v="9"/>
    <d v="2016-04-26T13:14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OVERBLIK Kronologi over sagen om Hillsborough-tragedien"/>
    <n v="450"/>
    <s v="1 - 500"/>
    <x v="0"/>
    <x v="15"/>
  </r>
  <r>
    <x v="3142"/>
    <n v="26"/>
    <x v="9"/>
    <d v="2016-04-26T13:3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WEBDOK Katastrofen der varede 30 Ür"/>
    <n v="-2"/>
    <s v="Under 1"/>
    <x v="0"/>
    <x v="697"/>
  </r>
  <r>
    <x v="3143"/>
    <n v="26"/>
    <x v="9"/>
    <d v="2016-04-26T13:48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ykredit-direktõr: Nu kan vi arbejde videre med kundekroner"/>
    <n v="353"/>
    <s v="1 - 500"/>
    <x v="0"/>
    <x v="22"/>
  </r>
  <r>
    <x v="3144"/>
    <n v="26"/>
    <x v="9"/>
    <d v="2016-04-26T13:56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Pind: Politiet burde have oplyst om el-Husseins koran"/>
    <n v="246"/>
    <s v="1 - 500"/>
    <x v="0"/>
    <x v="47"/>
  </r>
  <r>
    <x v="3145"/>
    <n v="26"/>
    <x v="10"/>
    <d v="2016-04-26T14:04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Liverpool-legender om Hillsborough-dom: Endelig retfërdighed"/>
    <n v="227"/>
    <s v="1 - 500"/>
    <x v="0"/>
    <x v="14"/>
  </r>
  <r>
    <x v="3146"/>
    <n v="26"/>
    <x v="10"/>
    <d v="2016-04-26T14:09:00"/>
    <x v="9"/>
    <s v="nyheder"/>
    <s v="regionale"/>
    <s v="trekanten"/>
    <m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15-Ürig fÜr pris for forskning i uren hud"/>
    <n v="279"/>
    <s v="1 - 500"/>
    <x v="1"/>
    <x v="700"/>
  </r>
  <r>
    <x v="3147"/>
    <n v="26"/>
    <x v="10"/>
    <d v="2016-04-26T14:16:00"/>
    <x v="8"/>
    <s v="nyheder"/>
    <s v="kultur"/>
    <s v="film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Rollelisten til 'Twin Peaks' er ude: David Duchovny og Eddie Vedder er klar til en _damn fine cup of coffee_ "/>
    <n v="807"/>
    <s v="501-1000"/>
    <x v="1"/>
    <x v="701"/>
  </r>
  <r>
    <x v="3148"/>
    <n v="26"/>
    <x v="10"/>
    <d v="2016-04-26T14:16:00"/>
    <x v="10"/>
    <s v="sporten"/>
    <s v="fodbold"/>
    <s v="england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DEO Rõrende õjeblik: Hillsborough-pÜrõrende synger &quot;You'll Never Walk Alone&quot;"/>
    <n v="102"/>
    <s v="1 - 500"/>
    <x v="0"/>
    <x v="278"/>
  </r>
  <r>
    <x v="3149"/>
    <n v="26"/>
    <x v="10"/>
    <d v="2016-04-26T14:22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Regneeksempel: Kundekroner tager toppen af bidraget - i Ür"/>
    <n v="235"/>
    <s v="1 - 500"/>
    <x v="0"/>
    <x v="40"/>
  </r>
  <r>
    <x v="3150"/>
    <n v="26"/>
    <x v="10"/>
    <d v="2016-04-26T14:22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Politiforbund: Nõdvendigt at aflaste politiet"/>
    <n v="224"/>
    <s v="1 - 500"/>
    <x v="0"/>
    <x v="11"/>
  </r>
  <r>
    <x v="3151"/>
    <n v="26"/>
    <x v="10"/>
    <d v="2016-04-26T14:30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Pind: Politiets udfordringer er ikke lõst endnu"/>
    <n v="637"/>
    <s v="501-1000"/>
    <x v="0"/>
    <x v="15"/>
  </r>
  <r>
    <x v="3152"/>
    <n v="26"/>
    <x v="10"/>
    <d v="2016-04-26T14:37:00"/>
    <x v="10"/>
    <s v="sporten"/>
    <s v="cyklin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ekanisk snyd giver cykelrytter seks Ürs karantëne"/>
    <n v="221"/>
    <s v="1 - 500"/>
    <x v="0"/>
    <x v="261"/>
  </r>
  <r>
    <x v="3153"/>
    <n v="26"/>
    <x v="10"/>
    <d v="2016-04-26T14:41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y aftale: 200 millioner til hurtigt internet"/>
    <n v="103"/>
    <s v="1 - 500"/>
    <x v="0"/>
    <x v="5"/>
  </r>
  <r>
    <x v="3154"/>
    <n v="26"/>
    <x v="10"/>
    <d v="2016-04-26T14:4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Terrortrussel truer kongelig fõdselsdag i Sverige"/>
    <n v="267"/>
    <s v="1 - 500"/>
    <x v="1"/>
    <x v="152"/>
  </r>
  <r>
    <x v="3155"/>
    <n v="26"/>
    <x v="10"/>
    <d v="2016-04-26T14:48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Politi: Hvordan kommer vi tëttere pÜ borgerne?"/>
    <n v="227"/>
    <s v="1 - 500"/>
    <x v="0"/>
    <x v="162"/>
  </r>
  <r>
    <x v="3156"/>
    <n v="26"/>
    <x v="11"/>
    <d v="2016-04-26T15:01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Svenske myndigheder undersõger Arla"/>
    <n v="236"/>
    <s v="1 - 500"/>
    <x v="0"/>
    <x v="36"/>
  </r>
  <r>
    <x v="3157"/>
    <n v="26"/>
    <x v="11"/>
    <d v="2016-04-26T15:07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IDEODEBAT Taxa-formand til Uber-chauffõr: I er nogle gemene tyveknëgte "/>
    <n v="269"/>
    <s v="1 - 500"/>
    <x v="0"/>
    <x v="702"/>
  </r>
  <r>
    <x v="3158"/>
    <n v="26"/>
    <x v="11"/>
    <d v="2016-04-26T15:27:00"/>
    <x v="10"/>
    <s v="sporten"/>
    <s v="fodbold"/>
    <s v="england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Jan Mõlby glëder sig over Hillsborough-afgõrelse"/>
    <n v="257"/>
    <s v="1 - 500"/>
    <x v="0"/>
    <x v="11"/>
  </r>
  <r>
    <x v="3159"/>
    <n v="26"/>
    <x v="11"/>
    <d v="2016-04-26T15:2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Obama: USA bygger missilskjold mod Nordkorea"/>
    <n v="233"/>
    <s v="1 - 500"/>
    <x v="0"/>
    <x v="22"/>
  </r>
  <r>
    <x v="3160"/>
    <n v="26"/>
    <x v="11"/>
    <d v="2016-04-26T15:30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ynsk borgmester til Nordea: Lëg kortene pÜ bordet i skattely-skandale"/>
    <n v="295"/>
    <s v="1 - 500"/>
    <x v="0"/>
    <x v="156"/>
  </r>
  <r>
    <x v="3161"/>
    <n v="26"/>
    <x v="11"/>
    <d v="2016-04-26T15:4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tõtten til EU faldt i Storbritannien under Obamas besõg"/>
    <n v="334"/>
    <s v="1 - 500"/>
    <x v="0"/>
    <x v="68"/>
  </r>
  <r>
    <x v="3162"/>
    <n v="26"/>
    <x v="11"/>
    <d v="2016-04-26T15:56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upermarkeder tilbagekalder tomater med pesticider"/>
    <n v="228"/>
    <s v="1 - 500"/>
    <x v="1"/>
    <x v="703"/>
  </r>
  <r>
    <x v="3163"/>
    <n v="26"/>
    <x v="11"/>
    <d v="2016-04-26T15:5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Breivik overvejer ogsÜ at anke dom"/>
    <n v="303"/>
    <s v="1 - 500"/>
    <x v="0"/>
    <x v="165"/>
  </r>
  <r>
    <x v="3164"/>
    <n v="26"/>
    <x v="12"/>
    <d v="2016-04-26T16:01:00"/>
    <x v="15"/>
    <s v="levnu"/>
    <s v="krop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Tina har livmoderhalskrëft: Det er ordet krëft, der gõr ondt"/>
    <n v="518"/>
    <s v="501-1000"/>
    <x v="0"/>
    <x v="12"/>
  </r>
  <r>
    <x v="3165"/>
    <n v="26"/>
    <x v="12"/>
    <d v="2016-04-26T16:13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ansk veteran kÜret som Ürets mÜlmand i Australien"/>
    <n v="239"/>
    <s v="1 - 500"/>
    <x v="0"/>
    <x v="11"/>
  </r>
  <r>
    <x v="3166"/>
    <n v="26"/>
    <x v="12"/>
    <d v="2016-04-26T16:21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Parkour hitter som sportsgren i Danmark"/>
    <n v="254"/>
    <s v="1 - 500"/>
    <x v="0"/>
    <x v="109"/>
  </r>
  <r>
    <x v="3167"/>
    <n v="26"/>
    <x v="12"/>
    <d v="2016-04-26T16:3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muthul kan give Trump sejren ved nattens primërvalg"/>
    <n v="943"/>
    <s v="501-1000"/>
    <x v="0"/>
    <x v="11"/>
  </r>
  <r>
    <x v="3168"/>
    <n v="26"/>
    <x v="12"/>
    <d v="2016-04-26T16:45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u bliver det forbudt at tõmme toilettet i ùstersõen"/>
    <n v="166"/>
    <s v="1 - 500"/>
    <x v="0"/>
    <x v="41"/>
  </r>
  <r>
    <x v="3169"/>
    <n v="26"/>
    <x v="12"/>
    <d v="2016-04-26T16:56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u bliver Panama-papirer offentliggjort"/>
    <n v="181"/>
    <s v="1 - 500"/>
    <x v="0"/>
    <x v="11"/>
  </r>
  <r>
    <x v="3170"/>
    <n v="26"/>
    <x v="12"/>
    <d v="2016-04-26T16:56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Undersõgende journalister offentliggõr Panama-papirer"/>
    <n v="181"/>
    <s v="1 - 500"/>
    <x v="0"/>
    <x v="32"/>
  </r>
  <r>
    <x v="3171"/>
    <n v="26"/>
    <x v="13"/>
    <d v="2016-04-26T17:00:00"/>
    <x v="10"/>
    <s v="sporten"/>
    <s v="fodbold"/>
    <s v="championsleague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Inden CL-semifinale: Ronaldos vilde statistik"/>
    <n v="370"/>
    <s v="1 - 500"/>
    <x v="0"/>
    <x v="76"/>
  </r>
  <r>
    <x v="3172"/>
    <n v="26"/>
    <x v="13"/>
    <d v="2016-04-26T17:00:00"/>
    <x v="8"/>
    <s v="nyheder"/>
    <s v="kultur"/>
    <s v="anbefaling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Succesforfatter giver 5 anbefalinger som danskere ikke kender "/>
    <n v="700"/>
    <s v="501-1000"/>
    <x v="0"/>
    <x v="69"/>
  </r>
  <r>
    <x v="3173"/>
    <n v="26"/>
    <x v="13"/>
    <d v="2016-04-26T17:04:00"/>
    <x v="7"/>
    <s v="nyheder"/>
    <s v="viden"/>
    <s v="tech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y Dropbox-funktion lõser pladsmangel pÜ computeren"/>
    <n v="291"/>
    <s v="1 - 500"/>
    <x v="1"/>
    <x v="186"/>
  </r>
  <r>
    <x v="3174"/>
    <n v="26"/>
    <x v="13"/>
    <d v="2016-04-26T17:2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Hollandsk 'rëdselstandlëge' idõmt otte Ürs fëngsel"/>
    <n v="216"/>
    <s v="1 - 500"/>
    <x v="0"/>
    <x v="14"/>
  </r>
  <r>
    <x v="3175"/>
    <n v="26"/>
    <x v="13"/>
    <d v="2016-04-26T17:30:00"/>
    <x v="8"/>
    <s v="nyheder"/>
    <s v="kultur"/>
    <s v="historie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Militërhistoriker: Den moderne krigsform lëgger op til brugen af lejesoldater"/>
    <n v="1301"/>
    <s v="1001-1500"/>
    <x v="0"/>
    <x v="43"/>
  </r>
  <r>
    <x v="3176"/>
    <n v="26"/>
    <x v="13"/>
    <d v="2016-04-26T17:34:00"/>
    <x v="8"/>
    <s v="nyheder"/>
    <s v="kultur"/>
    <s v="klassisk"/>
    <s v="top50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: Amin Jensen tõr godt kalde sig operasanger nu"/>
    <n v="315"/>
    <s v="1 - 500"/>
    <x v="0"/>
    <x v="3"/>
  </r>
  <r>
    <x v="3177"/>
    <n v="26"/>
    <x v="13"/>
    <d v="2016-04-26T17:35:00"/>
    <x v="8"/>
    <s v="nyheder"/>
    <s v="kultur"/>
    <s v="historie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 Se eller gense TV Avisens nyhedsdëkning af katastrofen i Tjernobyl"/>
    <n v="80"/>
    <s v="1 - 500"/>
    <x v="0"/>
    <x v="244"/>
  </r>
  <r>
    <x v="3178"/>
    <n v="26"/>
    <x v="13"/>
    <d v="2016-04-26T17:51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IARRêdningen: Nye piller skal give dansk OL-fordel"/>
    <n v="553"/>
    <s v="501-1000"/>
    <x v="0"/>
    <x v="244"/>
  </r>
  <r>
    <x v="3179"/>
    <n v="26"/>
    <x v="14"/>
    <d v="2016-04-26T18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IDEO Gymnasielever bliver uddannet i god opfõrsel pÜ nettet"/>
    <n v="138"/>
    <s v="1 - 500"/>
    <x v="0"/>
    <x v="17"/>
  </r>
  <r>
    <x v="3180"/>
    <n v="26"/>
    <x v="14"/>
    <d v="2016-04-26T18:07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Bandemedlem: MoskÇen gõr mig til mindre bandit"/>
    <n v="943"/>
    <s v="501-1000"/>
    <x v="0"/>
    <x v="563"/>
  </r>
  <r>
    <x v="3181"/>
    <n v="26"/>
    <x v="14"/>
    <d v="2016-04-26T18:15:00"/>
    <x v="13"/>
    <s v="nyheder"/>
    <s v="live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LIVECHAT FÜ gode rÜd med spis og spar lige nu"/>
    <n v="73"/>
    <s v="1 - 500"/>
    <x v="0"/>
    <x v="288"/>
  </r>
  <r>
    <x v="3182"/>
    <n v="26"/>
    <x v="14"/>
    <d v="2016-04-26T18:26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Asylfrivillige fÜr dõdstrusler efter at have pillet _Syrien_-skilte ned"/>
    <n v="508"/>
    <s v="501-1000"/>
    <x v="1"/>
    <x v="704"/>
  </r>
  <r>
    <x v="3183"/>
    <n v="26"/>
    <x v="14"/>
    <d v="2016-04-26T18:30:00"/>
    <x v="8"/>
    <s v="nyheder"/>
    <s v="kultur"/>
    <s v="historie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SÜdan ville afdõd provo-professor have reageret pÜ Ateistisk Selskabs busreklamer"/>
    <n v="713"/>
    <s v="501-1000"/>
    <x v="0"/>
    <x v="477"/>
  </r>
  <r>
    <x v="3184"/>
    <n v="26"/>
    <x v="15"/>
    <d v="2016-04-26T19:15:00"/>
    <x v="10"/>
    <s v="sporten"/>
    <s v="fodbold"/>
    <s v="tyskland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Bayern MÅnchen vil hapse Dortmund-stjerne"/>
    <n v="247"/>
    <s v="1 - 500"/>
    <x v="0"/>
    <x v="11"/>
  </r>
  <r>
    <x v="3185"/>
    <n v="26"/>
    <x v="15"/>
    <d v="2016-04-26T19:2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Belgisk politi droppede terrorsag af mangel pÜ penge"/>
    <n v="409"/>
    <s v="1 - 500"/>
    <x v="0"/>
    <x v="11"/>
  </r>
  <r>
    <x v="3186"/>
    <n v="26"/>
    <x v="15"/>
    <d v="2016-04-26T19:29:00"/>
    <x v="10"/>
    <s v="sporten"/>
    <s v="live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INUT FOR MINUT Chancefattig semifinale slutter mÜllõst "/>
    <n v="-2"/>
    <s v="Under 1"/>
    <x v="0"/>
    <x v="11"/>
  </r>
  <r>
    <x v="3187"/>
    <n v="26"/>
    <x v="15"/>
    <d v="2016-04-26T19:4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Pengemangel tvang belgisk politi til at droppe overvÜgning af terror-brõdre"/>
    <n v="409"/>
    <s v="1 - 500"/>
    <x v="0"/>
    <x v="6"/>
  </r>
  <r>
    <x v="3188"/>
    <n v="26"/>
    <x v="15"/>
    <d v="2016-04-26T19:47:00"/>
    <x v="10"/>
    <s v="sporten"/>
    <s v="fodbold"/>
    <s v="championsleague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CRise! Ronaldo misser Champions League-semifinale"/>
    <n v="228"/>
    <s v="1 - 500"/>
    <x v="0"/>
    <x v="274"/>
  </r>
  <r>
    <x v="3189"/>
    <n v="26"/>
    <x v="15"/>
    <d v="2016-04-26T19:57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paniens konge nëgter at pege pÜ ny forhandlingsleder"/>
    <n v="314"/>
    <s v="1 - 500"/>
    <x v="0"/>
    <x v="11"/>
  </r>
  <r>
    <x v="3190"/>
    <n v="26"/>
    <x v="16"/>
    <d v="2016-04-26T20:08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IDEO Unge forskertalenter hyldet"/>
    <n v="122"/>
    <s v="1 - 500"/>
    <x v="0"/>
    <x v="11"/>
  </r>
  <r>
    <x v="3191"/>
    <n v="26"/>
    <x v="16"/>
    <d v="2016-04-26T20:1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USA: Strõmmen af syrienskrigere er faldet 90 procent"/>
    <n v="268"/>
    <s v="1 - 500"/>
    <x v="0"/>
    <x v="267"/>
  </r>
  <r>
    <x v="3192"/>
    <n v="26"/>
    <x v="16"/>
    <d v="2016-04-26T20:2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EU udskyder krisemõde om Grëkenland"/>
    <n v="277"/>
    <s v="1 - 500"/>
    <x v="0"/>
    <x v="72"/>
  </r>
  <r>
    <x v="3193"/>
    <n v="26"/>
    <x v="16"/>
    <d v="2016-04-26T20:31:00"/>
    <x v="10"/>
    <s v="sporten"/>
    <s v="badminton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ansk EM-guldhÜb: Alle vil gerne slÜ os"/>
    <n v="278"/>
    <s v="1 - 500"/>
    <x v="0"/>
    <x v="11"/>
  </r>
  <r>
    <x v="3194"/>
    <n v="26"/>
    <x v="16"/>
    <d v="2016-04-26T20:51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Manglende testamente Übner for juridisk slagsmÜl om arven efter Prince"/>
    <n v="306"/>
    <s v="1 - 500"/>
    <x v="0"/>
    <x v="47"/>
  </r>
  <r>
    <x v="3195"/>
    <n v="26"/>
    <x v="16"/>
    <d v="2016-04-26T20:58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Apples overskud falder for fõrste gang siden 2003"/>
    <n v="179"/>
    <s v="1 - 500"/>
    <x v="0"/>
    <x v="15"/>
  </r>
  <r>
    <x v="3196"/>
    <n v="26"/>
    <x v="17"/>
    <d v="2016-04-26T21:02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Dansker vil have sin ret til cannabis afprõvet i FN"/>
    <n v="427"/>
    <s v="1 - 500"/>
    <x v="1"/>
    <x v="705"/>
  </r>
  <r>
    <x v="3197"/>
    <n v="26"/>
    <x v="17"/>
    <d v="2016-04-26T21:30:00"/>
    <x v="10"/>
    <s v="sporten"/>
    <s v="haandbold"/>
    <s v="herreliga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torskydende Sõndergaard sikrer Skjern fõrste slutspilssejr"/>
    <n v="296"/>
    <s v="1 - 500"/>
    <x v="0"/>
    <x v="11"/>
  </r>
  <r>
    <x v="3198"/>
    <n v="26"/>
    <x v="18"/>
    <d v="2016-04-26T22:25:00"/>
    <x v="10"/>
    <s v="sporten"/>
    <s v="tennis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yt Wozniacki-afbud sÜr tvivl om French Open-deltagelse"/>
    <n v="190"/>
    <s v="1 - 500"/>
    <x v="0"/>
    <x v="11"/>
  </r>
  <r>
    <x v="3199"/>
    <n v="26"/>
    <x v="18"/>
    <d v="2016-04-26T22:42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Liverpool-fans boykotter stadig The Sun 27 Ür efter"/>
    <n v="265"/>
    <s v="1 - 500"/>
    <x v="0"/>
    <x v="45"/>
  </r>
  <r>
    <x v="3200"/>
    <n v="26"/>
    <x v="18"/>
    <d v="2016-04-26T22:49:00"/>
    <x v="10"/>
    <s v="sporten"/>
    <s v="fodbold"/>
    <s v="championsleague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õvndyssende Champions League-semifinale fandt ingen vinder"/>
    <n v="426"/>
    <s v="1 - 500"/>
    <x v="0"/>
    <x v="393"/>
  </r>
  <r>
    <x v="3201"/>
    <n v="27"/>
    <x v="20"/>
    <d v="2016-04-27T03:4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rdkorea afholder sjëlden partikongres til maj"/>
    <n v="281"/>
    <s v="1 - 500"/>
    <x v="0"/>
    <x v="15"/>
  </r>
  <r>
    <x v="3202"/>
    <n v="27"/>
    <x v="20"/>
    <d v="2016-04-27T03:4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tor sejr til Trump:Tager fem ud af fem stik hjem ved primërvalg"/>
    <n v="288"/>
    <s v="1 - 500"/>
    <x v="1"/>
    <x v="79"/>
  </r>
  <r>
    <x v="3203"/>
    <n v="27"/>
    <x v="20"/>
    <d v="2016-04-27T03:50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orte huller sluger millioner pÜ fynske veje "/>
    <n v="286"/>
    <s v="1 - 500"/>
    <x v="0"/>
    <x v="521"/>
  </r>
  <r>
    <x v="3204"/>
    <n v="27"/>
    <x v="20"/>
    <d v="2016-04-27T03:5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Hillary Clinton sejrer i fire ud af fem delstater"/>
    <n v="327"/>
    <s v="1 - 500"/>
    <x v="0"/>
    <x v="72"/>
  </r>
  <r>
    <x v="3205"/>
    <n v="27"/>
    <x v="20"/>
    <d v="2016-04-27T03:5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Homoseksuelle pÜ Fërõrerne kan snart vies - bare ikke i kirken"/>
    <n v="236"/>
    <s v="1 - 500"/>
    <x v="1"/>
    <x v="706"/>
  </r>
  <r>
    <x v="3206"/>
    <n v="27"/>
    <x v="0"/>
    <d v="2016-04-27T04:00:00"/>
    <x v="17"/>
    <s v="nyheder"/>
    <s v="regionale"/>
    <s v="hovedstadsomraadet"/>
    <m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lere piger takker nej til HPV-vaccine i hovedstadsomrÜdet"/>
    <n v="237"/>
    <s v="1 - 500"/>
    <x v="0"/>
    <x v="112"/>
  </r>
  <r>
    <x v="3207"/>
    <n v="27"/>
    <x v="0"/>
    <d v="2016-04-27T04:0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Venezuela: Offentlige ansatte tvinges til fem fridage under strõmkrise"/>
    <n v="266"/>
    <s v="1 - 500"/>
    <x v="1"/>
    <x v="130"/>
  </r>
  <r>
    <x v="3208"/>
    <n v="27"/>
    <x v="0"/>
    <d v="2016-04-27T04:15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ByrÜdsmedlem i Randers: Ombudsmand skal stoppe besparelser"/>
    <n v="273"/>
    <s v="1 - 500"/>
    <x v="0"/>
    <x v="158"/>
  </r>
  <r>
    <x v="3209"/>
    <n v="27"/>
    <x v="0"/>
    <d v="2016-04-27T04:30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Psykisk syg kvinde tvunget pÜ omvej fõr indlëggelse"/>
    <n v="221"/>
    <s v="1 - 500"/>
    <x v="0"/>
    <x v="194"/>
  </r>
  <r>
    <x v="3210"/>
    <n v="27"/>
    <x v="0"/>
    <d v="2016-04-27T04:4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tisk RÜd stoler endnu ikke pÜ ny genbehandling"/>
    <n v="175"/>
    <s v="1 - 500"/>
    <x v="0"/>
    <x v="41"/>
  </r>
  <r>
    <x v="3211"/>
    <n v="27"/>
    <x v="0"/>
    <d v="2016-04-27T04:44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Grënsekontrollen drosles ned med 40 fërre mand"/>
    <n v="242"/>
    <s v="1 - 500"/>
    <x v="1"/>
    <x v="260"/>
  </r>
  <r>
    <x v="3212"/>
    <n v="27"/>
    <x v="1"/>
    <d v="2016-04-27T05:00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Rõde formënd kommer ikke til Jylland 1. maj"/>
    <n v="1034"/>
    <s v="1001-1500"/>
    <x v="0"/>
    <x v="147"/>
  </r>
  <r>
    <x v="3213"/>
    <n v="27"/>
    <x v="1"/>
    <d v="2016-04-27T05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11 millioner til forskning: Nu skal usikkerhed om HPV-vaccine vëk "/>
    <n v="290"/>
    <s v="1 - 500"/>
    <x v="0"/>
    <x v="707"/>
  </r>
  <r>
    <x v="3214"/>
    <n v="27"/>
    <x v="1"/>
    <d v="2016-04-27T05:00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Carl Holst-efterforskning er flere mÜneder fra en afslutning"/>
    <n v="220"/>
    <s v="1 - 500"/>
    <x v="0"/>
    <x v="297"/>
  </r>
  <r>
    <x v="3215"/>
    <n v="27"/>
    <x v="1"/>
    <d v="2016-04-27T05:00:00"/>
    <x v="18"/>
    <s v="nyheder"/>
    <s v="vejret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April har stadig vintertõjet pÜ"/>
    <n v="220"/>
    <s v="1 - 500"/>
    <x v="0"/>
    <x v="195"/>
  </r>
  <r>
    <x v="3216"/>
    <n v="27"/>
    <x v="1"/>
    <d v="2016-04-27T05:13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Privatansatte mÜ vente pÜ dronningens medalje"/>
    <n v="290"/>
    <s v="1 - 500"/>
    <x v="0"/>
    <x v="261"/>
  </r>
  <r>
    <x v="3217"/>
    <n v="27"/>
    <x v="1"/>
    <d v="2016-04-27T05:4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IS-millioner gÜet op i rõg efter bombeangreb"/>
    <n v="191"/>
    <s v="1 - 500"/>
    <x v="0"/>
    <x v="32"/>
  </r>
  <r>
    <x v="3218"/>
    <n v="27"/>
    <x v="1"/>
    <d v="2016-04-27T05:50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rdea taber terrën"/>
    <n v="460"/>
    <s v="1 - 500"/>
    <x v="0"/>
    <x v="2"/>
  </r>
  <r>
    <x v="3219"/>
    <n v="27"/>
    <x v="1"/>
    <d v="2016-04-27T05:5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Homoseksuelle pÜ Fërõerne kan snart vies - bare ikke i kirken"/>
    <n v="236"/>
    <s v="1 - 500"/>
    <x v="0"/>
    <x v="635"/>
  </r>
  <r>
    <x v="3220"/>
    <n v="27"/>
    <x v="2"/>
    <d v="2016-04-27T06:00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PORTSDAGEN Fodbold er et skridt foran hÜndbold"/>
    <n v="582"/>
    <s v="501-1000"/>
    <x v="0"/>
    <x v="64"/>
  </r>
  <r>
    <x v="3221"/>
    <n v="27"/>
    <x v="2"/>
    <d v="2016-04-27T06:02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Mols-Linien i retten efter këmpebõlge"/>
    <n v="256"/>
    <s v="1 - 500"/>
    <x v="0"/>
    <x v="241"/>
  </r>
  <r>
    <x v="3222"/>
    <n v="27"/>
    <x v="2"/>
    <d v="2016-04-27T06:3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GRAFIK Fërre bliver vaccineret mod HPV"/>
    <n v="94"/>
    <s v="1 - 500"/>
    <x v="0"/>
    <x v="4"/>
  </r>
  <r>
    <x v="3223"/>
    <n v="27"/>
    <x v="2"/>
    <d v="2016-04-27T06:3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Mor til tre piger i tvivl om HPV-vaccination"/>
    <n v="466"/>
    <s v="1 - 500"/>
    <x v="0"/>
    <x v="176"/>
  </r>
  <r>
    <x v="3224"/>
    <n v="27"/>
    <x v="2"/>
    <d v="2016-04-27T06:37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Mols-Linien i retten efter këmpebõlge brëkkede Mariannes ben"/>
    <n v="256"/>
    <s v="1 - 500"/>
    <x v="1"/>
    <x v="486"/>
  </r>
  <r>
    <x v="3225"/>
    <n v="27"/>
    <x v="2"/>
    <d v="2016-04-27T06:40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Kritik af bredbÜndspulje: 200 mio. lukker ikke &quot;sorte huller&quot;"/>
    <n v="283"/>
    <s v="1 - 500"/>
    <x v="0"/>
    <x v="145"/>
  </r>
  <r>
    <x v="3226"/>
    <n v="27"/>
    <x v="2"/>
    <d v="2016-04-27T06:4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Australien og Papua Ny Guinea i strid om flygtninge"/>
    <n v="267"/>
    <s v="1 - 500"/>
    <x v="0"/>
    <x v="22"/>
  </r>
  <r>
    <x v="3227"/>
    <n v="27"/>
    <x v="2"/>
    <d v="2016-04-27T06:51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Efter skandaleÜr: Dong ser lyset"/>
    <n v="275"/>
    <s v="1 - 500"/>
    <x v="0"/>
    <x v="11"/>
  </r>
  <r>
    <x v="3228"/>
    <n v="27"/>
    <x v="3"/>
    <d v="2016-04-27T07:0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VIDEO Her smider Trump kvindekortet"/>
    <n v="260"/>
    <s v="1 - 500"/>
    <x v="0"/>
    <x v="144"/>
  </r>
  <r>
    <x v="3229"/>
    <n v="27"/>
    <x v="3"/>
    <d v="2016-04-27T07:04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ire: Det er hvad der er tilbage af posthuse i Danmark"/>
    <n v="314"/>
    <s v="1 - 500"/>
    <x v="1"/>
    <x v="708"/>
  </r>
  <r>
    <x v="3230"/>
    <n v="27"/>
    <x v="3"/>
    <d v="2016-04-27T07:12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Efter erhvervsskolereform: Fërre starter pÜ sosu-uddannelsen"/>
    <n v="225"/>
    <s v="1 - 500"/>
    <x v="0"/>
    <x v="42"/>
  </r>
  <r>
    <x v="3231"/>
    <n v="27"/>
    <x v="3"/>
    <d v="2016-04-27T07:22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Kronprinsesse Mary er i al hemmelighed rejst til uroplaget afrikansk land"/>
    <n v="230"/>
    <s v="1 - 500"/>
    <x v="1"/>
    <x v="117"/>
  </r>
  <r>
    <x v="3232"/>
    <n v="27"/>
    <x v="3"/>
    <d v="2016-04-27T07:3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Regnestykke fra OECD: Brexit kan koste en typisk brite en mÜnedslõn"/>
    <n v="237"/>
    <s v="1 - 500"/>
    <x v="0"/>
    <x v="22"/>
  </r>
  <r>
    <x v="3233"/>
    <n v="27"/>
    <x v="3"/>
    <d v="2016-04-27T07:42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Carl Holsts forsvarsadvokat: Politiet har dummet sig"/>
    <n v="272"/>
    <s v="1 - 500"/>
    <x v="0"/>
    <x v="5"/>
  </r>
  <r>
    <x v="3234"/>
    <n v="27"/>
    <x v="3"/>
    <d v="2016-04-27T07:4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ystiftet Anti-Trump-alliance kommer skidt fra start"/>
    <n v="332"/>
    <s v="1 - 500"/>
    <x v="0"/>
    <x v="15"/>
  </r>
  <r>
    <x v="3235"/>
    <n v="27"/>
    <x v="3"/>
    <d v="2016-04-27T07:52:00"/>
    <x v="9"/>
    <s v="nyheder"/>
    <s v="regionale"/>
    <s v="trekanten"/>
    <m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GÜr til kamp for gammelt lokum"/>
    <n v="276"/>
    <s v="1 - 500"/>
    <x v="0"/>
    <x v="46"/>
  </r>
  <r>
    <x v="3236"/>
    <n v="27"/>
    <x v="3"/>
    <d v="2016-04-27T07:59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RÜdmand om hullede veje: Borgmesteren har pengene"/>
    <n v="301"/>
    <s v="1 - 500"/>
    <x v="0"/>
    <x v="115"/>
  </r>
  <r>
    <x v="3237"/>
    <n v="27"/>
    <x v="4"/>
    <d v="2016-04-27T08:09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Alternativet er uõnsket til 1. maj i Fëlledparken"/>
    <n v="478"/>
    <s v="1 - 500"/>
    <x v="0"/>
    <x v="709"/>
  </r>
  <r>
    <x v="3238"/>
    <n v="27"/>
    <x v="4"/>
    <d v="2016-04-27T08:11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Retssag om Tibet-aktivister forsinkes af politiets krav"/>
    <n v="253"/>
    <s v="1 - 500"/>
    <x v="0"/>
    <x v="11"/>
  </r>
  <r>
    <x v="3239"/>
    <n v="27"/>
    <x v="4"/>
    <d v="2016-04-27T08:17:00"/>
    <x v="11"/>
    <s v="nyheder"/>
    <s v="regionale"/>
    <s v="midtvest"/>
    <m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Fiskeriet frygter fald i indtëgt: Tobiskvote helt i bund"/>
    <n v="256"/>
    <s v="1 - 500"/>
    <x v="0"/>
    <x v="11"/>
  </r>
  <r>
    <x v="3240"/>
    <n v="27"/>
    <x v="4"/>
    <d v="2016-04-27T08:2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angay genvalgt som Tibets politiske leder"/>
    <n v="193"/>
    <s v="1 - 500"/>
    <x v="0"/>
    <x v="22"/>
  </r>
  <r>
    <x v="3241"/>
    <n v="27"/>
    <x v="4"/>
    <d v="2016-04-27T08:25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Guide: SÜdan dyrker du de bedste frilandskartofler"/>
    <n v="218"/>
    <s v="1 - 500"/>
    <x v="0"/>
    <x v="11"/>
  </r>
  <r>
    <x v="3242"/>
    <n v="27"/>
    <x v="4"/>
    <d v="2016-04-27T08:3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Terroristen Salah Abdeslam flyttes til Frankrig"/>
    <n v="226"/>
    <s v="1 - 500"/>
    <x v="0"/>
    <x v="11"/>
  </r>
  <r>
    <x v="3243"/>
    <n v="27"/>
    <x v="4"/>
    <d v="2016-04-27T08:45:00"/>
    <x v="17"/>
    <s v="nyheder"/>
    <s v="regionale"/>
    <s v="hovedstadsomraadet"/>
    <m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ëstformand i sundhedsudvalg anbefaler HPV-vaccine: Men venter med egne dõtre"/>
    <n v="287"/>
    <s v="1 - 500"/>
    <x v="1"/>
    <x v="300"/>
  </r>
  <r>
    <x v="3244"/>
    <n v="27"/>
    <x v="4"/>
    <d v="2016-04-27T08:51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Minister: BredbÜndspulje sikrer ikke internet til alle"/>
    <n v="213"/>
    <s v="1 - 500"/>
    <x v="0"/>
    <x v="22"/>
  </r>
  <r>
    <x v="3245"/>
    <n v="27"/>
    <x v="5"/>
    <d v="2016-04-27T09:1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mitsom fÜresyge brudt ud pÜ amerikansk universitet"/>
    <n v="228"/>
    <s v="1 - 500"/>
    <x v="0"/>
    <x v="11"/>
  </r>
  <r>
    <x v="3246"/>
    <n v="27"/>
    <x v="5"/>
    <d v="2016-04-27T09:24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ëngsling af sigtede i Kundbysag forlënget"/>
    <n v="133"/>
    <s v="1 - 500"/>
    <x v="0"/>
    <x v="52"/>
  </r>
  <r>
    <x v="3247"/>
    <n v="27"/>
    <x v="5"/>
    <d v="2016-04-27T09:25:00"/>
    <x v="18"/>
    <s v="nyheder"/>
    <s v="vejret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VIDEO: For 23 Ür siden havde vi  28 grader "/>
    <n v="316"/>
    <s v="1 - 500"/>
    <x v="0"/>
    <x v="158"/>
  </r>
  <r>
    <x v="3248"/>
    <n v="27"/>
    <x v="5"/>
    <d v="2016-04-27T09:30:00"/>
    <x v="7"/>
    <s v="nyheder"/>
    <s v="viden"/>
    <s v="naturvidenskab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FAKTA SÜdan kan DNA-saks klippe arvelige sygdomme ud af fostres celler"/>
    <n v="844"/>
    <s v="501-1000"/>
    <x v="1"/>
    <x v="295"/>
  </r>
  <r>
    <x v="3249"/>
    <n v="27"/>
    <x v="5"/>
    <d v="2016-04-27T09:30:00"/>
    <x v="8"/>
    <s v="nyheder"/>
    <s v="kultur"/>
    <s v="historie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Derfor er brune danskere kun en fodnote i historiebõgerne"/>
    <n v="1222"/>
    <s v="1001-1500"/>
    <x v="0"/>
    <x v="598"/>
  </r>
  <r>
    <x v="3250"/>
    <n v="27"/>
    <x v="5"/>
    <d v="2016-04-27T09:35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Skatter og afgifter ëder din elregning"/>
    <n v="249"/>
    <s v="1 - 500"/>
    <x v="0"/>
    <x v="366"/>
  </r>
  <r>
    <x v="3251"/>
    <n v="27"/>
    <x v="5"/>
    <d v="2016-04-27T09:39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Miljõaktivister opgiver blokade af Enstedvërket"/>
    <n v="223"/>
    <s v="1 - 500"/>
    <x v="0"/>
    <x v="15"/>
  </r>
  <r>
    <x v="3252"/>
    <n v="27"/>
    <x v="5"/>
    <d v="2016-04-27T09:52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Terrortiltalt smides ud fra retssal - krëver en ny dommer"/>
    <n v="217"/>
    <s v="1 - 500"/>
    <x v="0"/>
    <x v="6"/>
  </r>
  <r>
    <x v="3253"/>
    <n v="27"/>
    <x v="5"/>
    <d v="2016-04-27T09:54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Kommune overvejer at skilte mod këmpebõlger"/>
    <n v="249"/>
    <s v="1 - 500"/>
    <x v="0"/>
    <x v="14"/>
  </r>
  <r>
    <x v="3254"/>
    <n v="27"/>
    <x v="6"/>
    <d v="2016-04-27T10:02:00"/>
    <x v="10"/>
    <s v="sporten"/>
    <s v="golf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kidt nyt for dansk golf: Millionstõtte halveres"/>
    <n v="210"/>
    <s v="1 - 500"/>
    <x v="0"/>
    <x v="2"/>
  </r>
  <r>
    <x v="3255"/>
    <n v="27"/>
    <x v="6"/>
    <d v="2016-04-27T10:03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Konservative: Det skal vëre slut med at slÜ europarekord i elpris"/>
    <n v="279"/>
    <s v="1 - 500"/>
    <x v="0"/>
    <x v="538"/>
  </r>
  <r>
    <x v="3256"/>
    <n v="27"/>
    <x v="6"/>
    <d v="2016-04-27T10:05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 'Sladder Her &amp; Nu': Astrolog skal fortëlle, hvordan det gÜr med grevinde Alexandra"/>
    <n v="183"/>
    <s v="1 - 500"/>
    <x v="0"/>
    <x v="444"/>
  </r>
  <r>
    <x v="3257"/>
    <n v="27"/>
    <x v="6"/>
    <d v="2016-04-27T10:14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Forstander: Vi skal kunne kigges efter i kortene"/>
    <n v="260"/>
    <s v="1 - 500"/>
    <x v="0"/>
    <x v="299"/>
  </r>
  <r>
    <x v="3258"/>
    <n v="27"/>
    <x v="6"/>
    <d v="2016-04-27T10:15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Investeringsõkonom: Apples kunder vil have mere end en ny iPhone"/>
    <n v="271"/>
    <s v="1 - 500"/>
    <x v="0"/>
    <x v="87"/>
  </r>
  <r>
    <x v="3259"/>
    <n v="27"/>
    <x v="6"/>
    <d v="2016-04-27T10:22:00"/>
    <x v="7"/>
    <s v="nyheder"/>
    <s v="viden"/>
    <s v="tech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 3 ting du skal vide om Apples 'dÜrlige' regnskab"/>
    <n v="541"/>
    <s v="501-1000"/>
    <x v="0"/>
    <x v="15"/>
  </r>
  <r>
    <x v="3260"/>
    <n v="27"/>
    <x v="6"/>
    <d v="2016-04-27T10:26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Alternativet forlader forhandlinger om gymnasiereform"/>
    <n v="241"/>
    <s v="1 - 500"/>
    <x v="0"/>
    <x v="710"/>
  </r>
  <r>
    <x v="3261"/>
    <n v="27"/>
    <x v="6"/>
    <d v="2016-04-27T10:38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Ansatte fra Amagerbanken frifindes for bedrageri"/>
    <n v="192"/>
    <s v="1 - 500"/>
    <x v="0"/>
    <x v="14"/>
  </r>
  <r>
    <x v="3262"/>
    <n v="27"/>
    <x v="6"/>
    <d v="2016-04-27T10:38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Begejstret Omar El-Hussein til tiltalt: 'Jeg har lige vëret i skudveksling med politiet'"/>
    <n v="547"/>
    <s v="501-1000"/>
    <x v="0"/>
    <x v="224"/>
  </r>
  <r>
    <x v="3263"/>
    <n v="27"/>
    <x v="6"/>
    <d v="2016-04-27T10:39:00"/>
    <x v="10"/>
    <s v="sporten"/>
    <s v="cyklin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Lotto-dansker skal kõre Giro d_Italia"/>
    <n v="165"/>
    <s v="1 - 500"/>
    <x v="0"/>
    <x v="383"/>
  </r>
  <r>
    <x v="3264"/>
    <n v="27"/>
    <x v="6"/>
    <d v="2016-04-27T10:4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EU-korrespondent: Brexit-rapport giver bliv-siden medvind"/>
    <n v="258"/>
    <s v="1 - 500"/>
    <x v="0"/>
    <x v="30"/>
  </r>
  <r>
    <x v="3265"/>
    <n v="27"/>
    <x v="6"/>
    <d v="2016-04-27T10:5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ydsudan: FN-lejr med danskere beskudt "/>
    <n v="307"/>
    <s v="1 - 500"/>
    <x v="0"/>
    <x v="30"/>
  </r>
  <r>
    <x v="3266"/>
    <n v="27"/>
    <x v="6"/>
    <d v="2016-04-27T10:59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Sjëlden virus tog livet af Blokhus-hval"/>
    <n v="225"/>
    <s v="1 - 500"/>
    <x v="0"/>
    <x v="40"/>
  </r>
  <r>
    <x v="3267"/>
    <n v="27"/>
    <x v="7"/>
    <d v="2016-04-27T11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inhval fra Blokhus Strand dõjede med virus  "/>
    <n v="211"/>
    <s v="1 - 500"/>
    <x v="1"/>
    <x v="195"/>
  </r>
  <r>
    <x v="3268"/>
    <n v="27"/>
    <x v="7"/>
    <d v="2016-04-27T11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aktatjek: Debattõr tegner skrëmmebillede af Islam"/>
    <n v="943"/>
    <s v="501-1000"/>
    <x v="0"/>
    <x v="273"/>
  </r>
  <r>
    <x v="3269"/>
    <n v="27"/>
    <x v="7"/>
    <d v="2016-04-27T11:0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anders këmper indëdt for at hive Hillary mod venstre"/>
    <n v="329"/>
    <s v="1 - 500"/>
    <x v="0"/>
    <x v="15"/>
  </r>
  <r>
    <x v="3270"/>
    <n v="27"/>
    <x v="7"/>
    <d v="2016-04-27T11:0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Tysk efterretningschef trëder tilbage "/>
    <n v="213"/>
    <s v="1 - 500"/>
    <x v="0"/>
    <x v="11"/>
  </r>
  <r>
    <x v="3271"/>
    <n v="27"/>
    <x v="7"/>
    <d v="2016-04-27T11:15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Flove mënd vil ikke donere sëd "/>
    <n v="193"/>
    <s v="1 - 500"/>
    <x v="0"/>
    <x v="45"/>
  </r>
  <r>
    <x v="3272"/>
    <n v="27"/>
    <x v="7"/>
    <d v="2016-04-27T11:19:00"/>
    <x v="8"/>
    <s v="nyheder"/>
    <s v="kultur"/>
    <s v="kunst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Det Kongelige Teater dropper _uvurderlig_ scene"/>
    <n v="592"/>
    <s v="501-1000"/>
    <x v="0"/>
    <x v="240"/>
  </r>
  <r>
    <x v="3273"/>
    <n v="27"/>
    <x v="7"/>
    <d v="2016-04-27T11:23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A.P. Mõller-fond giver 750 millioner til &quot;borgere, der lever pÜ kanten&quot;"/>
    <n v="273"/>
    <s v="1 - 500"/>
    <x v="1"/>
    <x v="711"/>
  </r>
  <r>
    <x v="3274"/>
    <n v="27"/>
    <x v="7"/>
    <d v="2016-04-27T11:29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Analyse: Tilbagegang varsler nye tider for Apple"/>
    <n v="745"/>
    <s v="501-1000"/>
    <x v="0"/>
    <x v="15"/>
  </r>
  <r>
    <x v="3275"/>
    <n v="27"/>
    <x v="7"/>
    <d v="2016-04-27T11:56:00"/>
    <x v="14"/>
    <s v="nyheder"/>
    <s v="regionale"/>
    <s v="bornholm"/>
    <m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2.600 bornholmere stÜr uden praktiserende lëge"/>
    <n v="336"/>
    <s v="1 - 500"/>
    <x v="0"/>
    <x v="150"/>
  </r>
  <r>
    <x v="3276"/>
    <n v="27"/>
    <x v="8"/>
    <d v="2016-04-27T12:07:00"/>
    <x v="11"/>
    <s v="nyheder"/>
    <s v="regionale"/>
    <s v="midtvest"/>
    <m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Afviste asylansõgere overholder ikke opholdspligt pÜ udrejsecenter"/>
    <n v="318"/>
    <s v="1 - 500"/>
    <x v="0"/>
    <x v="712"/>
  </r>
  <r>
    <x v="3277"/>
    <n v="27"/>
    <x v="8"/>
    <d v="2016-04-27T12:2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ocialministeren om këmpe donation: Civilsamfundet kan noget, som staten og kommunerne ikke kan"/>
    <n v="209"/>
    <s v="1 - 500"/>
    <x v="0"/>
    <x v="241"/>
  </r>
  <r>
    <x v="3278"/>
    <n v="27"/>
    <x v="8"/>
    <d v="2016-04-27T12:4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USA-korrespondent: Alt er vendt pÜ hovedet i amerikansk prësidentvalg"/>
    <n v="732"/>
    <s v="501-1000"/>
    <x v="0"/>
    <x v="72"/>
  </r>
  <r>
    <x v="3279"/>
    <n v="27"/>
    <x v="9"/>
    <d v="2016-04-27T13:01:00"/>
    <x v="2"/>
    <s v="p4"/>
    <s v="nordjylland"/>
    <m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Skole evakueret efter bombetrussel i Aalborg"/>
    <n v="-2"/>
    <s v="Under 1"/>
    <x v="0"/>
    <x v="11"/>
  </r>
  <r>
    <x v="3280"/>
    <n v="27"/>
    <x v="9"/>
    <d v="2016-04-27T13:01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Skole evakueret efter bombetrussel i Aalborg"/>
    <n v="144"/>
    <s v="1 - 500"/>
    <x v="1"/>
    <x v="444"/>
  </r>
  <r>
    <x v="3281"/>
    <n v="27"/>
    <x v="9"/>
    <d v="2016-04-27T13:3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ùstrig vil stoppe indvandring med hegn mod Italien"/>
    <n v="176"/>
    <s v="1 - 500"/>
    <x v="0"/>
    <x v="41"/>
  </r>
  <r>
    <x v="3282"/>
    <n v="27"/>
    <x v="9"/>
    <d v="2016-04-27T13:45:00"/>
    <x v="10"/>
    <s v="sporten"/>
    <s v="fodbold"/>
    <s v="championsleague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IN CL-AFTEN Atleticos &quot;hjerte&quot; er pillet ud"/>
    <n v="692"/>
    <s v="501-1000"/>
    <x v="0"/>
    <x v="30"/>
  </r>
  <r>
    <x v="3283"/>
    <n v="27"/>
    <x v="9"/>
    <d v="2016-04-27T13:5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Terror virker: Dykkerparadis forvandlet til spõgelsesby"/>
    <n v="926"/>
    <s v="501-1000"/>
    <x v="0"/>
    <x v="660"/>
  </r>
  <r>
    <x v="3284"/>
    <n v="27"/>
    <x v="9"/>
    <d v="2016-04-27T13:58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ocialrÜdgivere: 750 millioner er vigtigt opgõr med puljer"/>
    <n v="254"/>
    <s v="1 - 500"/>
    <x v="0"/>
    <x v="52"/>
  </r>
  <r>
    <x v="3285"/>
    <n v="27"/>
    <x v="10"/>
    <d v="2016-04-27T14:00:00"/>
    <x v="11"/>
    <s v="nyheder"/>
    <s v="regionale"/>
    <s v="midtvest"/>
    <m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Forëldre vil kunne blive udelukket fra skolernes forëldreintra"/>
    <n v="281"/>
    <s v="1 - 500"/>
    <x v="1"/>
    <x v="713"/>
  </r>
  <r>
    <x v="3286"/>
    <n v="27"/>
    <x v="10"/>
    <d v="2016-04-27T14:08:00"/>
    <x v="9"/>
    <s v="nyheder"/>
    <s v="regionale"/>
    <s v="trekanten"/>
    <m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Mindst 20 Ür til forurenet strand kan bruges igen"/>
    <n v="227"/>
    <s v="1 - 500"/>
    <x v="0"/>
    <x v="66"/>
  </r>
  <r>
    <x v="3287"/>
    <n v="27"/>
    <x v="10"/>
    <d v="2016-04-27T14:14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5A bliver til lëngere, turkis og fÜr nyt navn"/>
    <n v="181"/>
    <s v="1 - 500"/>
    <x v="1"/>
    <x v="506"/>
  </r>
  <r>
    <x v="3288"/>
    <n v="27"/>
    <x v="10"/>
    <d v="2016-04-27T14:18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Brystkrëft krëver fremover fërre strÜlebehandlinger"/>
    <n v="182"/>
    <s v="1 - 500"/>
    <x v="1"/>
    <x v="714"/>
  </r>
  <r>
    <x v="3289"/>
    <n v="27"/>
    <x v="10"/>
    <d v="2016-04-27T14:22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FC Nordsjëllands stadion fÜr nyt navn"/>
    <n v="217"/>
    <s v="1 - 500"/>
    <x v="0"/>
    <x v="255"/>
  </r>
  <r>
    <x v="3290"/>
    <n v="27"/>
    <x v="10"/>
    <d v="2016-04-27T14:26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RÜd: A.P. Mõller-millioner udstiller et samfund pÜ hëlene"/>
    <n v="227"/>
    <s v="1 - 500"/>
    <x v="0"/>
    <x v="92"/>
  </r>
  <r>
    <x v="3291"/>
    <n v="27"/>
    <x v="10"/>
    <d v="2016-04-27T14:29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Konsulent: Behovet for hurtigere internet stiger"/>
    <n v="242"/>
    <s v="1 - 500"/>
    <x v="0"/>
    <x v="14"/>
  </r>
  <r>
    <x v="3292"/>
    <n v="27"/>
    <x v="10"/>
    <d v="2016-04-27T14:34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ormand for RÜdet for Socialt udsatte: Pengene falder pÜ et tõrt sted"/>
    <n v="228"/>
    <s v="1 - 500"/>
    <x v="0"/>
    <x v="322"/>
  </r>
  <r>
    <x v="3293"/>
    <n v="27"/>
    <x v="10"/>
    <d v="2016-04-27T14:45:00"/>
    <x v="10"/>
    <s v="sporten"/>
    <s v="fodbold"/>
    <s v="championsleague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Guardiolas Bayern pÜ mission impossible i Spanien"/>
    <n v="514"/>
    <s v="501-1000"/>
    <x v="0"/>
    <x v="11"/>
  </r>
  <r>
    <x v="3294"/>
    <n v="27"/>
    <x v="10"/>
    <d v="2016-04-27T14:45:00"/>
    <x v="15"/>
    <s v="levnu"/>
    <s v="psykologi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Toms opsang om racisme gÜr viralt: Idioter bliver behandlet som idioter"/>
    <n v="436"/>
    <s v="1 - 500"/>
    <x v="1"/>
    <x v="715"/>
  </r>
  <r>
    <x v="3295"/>
    <n v="27"/>
    <x v="10"/>
    <d v="2016-04-27T14:46:00"/>
    <x v="10"/>
    <s v="sporten"/>
    <s v="badminton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Axelsen tët pÜ EM-exit - Boe ude"/>
    <n v="288"/>
    <s v="1 - 500"/>
    <x v="0"/>
    <x v="11"/>
  </r>
  <r>
    <x v="3296"/>
    <n v="27"/>
    <x v="10"/>
    <d v="2016-04-27T14:49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Polti: Evakuering af skole afblëst"/>
    <n v="101"/>
    <s v="1 - 500"/>
    <x v="0"/>
    <x v="8"/>
  </r>
  <r>
    <x v="3297"/>
    <n v="27"/>
    <x v="11"/>
    <d v="2016-04-27T15:01:00"/>
    <x v="17"/>
    <s v="nyheder"/>
    <s v="regionale"/>
    <s v="hovedstadsomraadet"/>
    <m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Kõbenhavn skal modtage dobbelt sÜ mange flygtninge i 2017"/>
    <n v="315"/>
    <s v="1 - 500"/>
    <x v="0"/>
    <x v="536"/>
  </r>
  <r>
    <x v="3298"/>
    <n v="27"/>
    <x v="11"/>
    <d v="2016-04-27T15:02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ej tak til afdragsfrie lÜn: Boligejere vil have mere sikkerhed"/>
    <n v="492"/>
    <s v="1 - 500"/>
    <x v="0"/>
    <x v="30"/>
  </r>
  <r>
    <x v="3299"/>
    <n v="27"/>
    <x v="11"/>
    <d v="2016-04-27T15:05:00"/>
    <x v="10"/>
    <s v="sporten"/>
    <s v="fodbold"/>
    <s v="spani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AtlÇtico-trëner fÜr ligakarantëne resten af sësonen"/>
    <n v="237"/>
    <s v="1 - 500"/>
    <x v="0"/>
    <x v="716"/>
  </r>
  <r>
    <x v="3300"/>
    <n v="27"/>
    <x v="11"/>
    <d v="2016-04-27T15:20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Over tre Ürs fëngsel til menneskesmugler fra Sõnderborg"/>
    <n v="235"/>
    <s v="1 - 500"/>
    <x v="0"/>
    <x v="11"/>
  </r>
  <r>
    <x v="3301"/>
    <n v="27"/>
    <x v="11"/>
    <d v="2016-04-27T15:27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ùstrig vedtager skrap asyllov"/>
    <n v="144"/>
    <s v="1 - 500"/>
    <x v="0"/>
    <x v="717"/>
  </r>
  <r>
    <x v="3302"/>
    <n v="27"/>
    <x v="11"/>
    <d v="2016-04-27T15:4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Tyrkisk minister afviser brud med AtatÅrk-arv"/>
    <n v="186"/>
    <s v="1 - 500"/>
    <x v="0"/>
    <x v="11"/>
  </r>
  <r>
    <x v="3303"/>
    <n v="27"/>
    <x v="11"/>
    <d v="2016-04-27T15:50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Twitter prõver og prõver - men intet sker"/>
    <n v="471"/>
    <s v="1 - 500"/>
    <x v="0"/>
    <x v="30"/>
  </r>
  <r>
    <x v="3304"/>
    <n v="27"/>
    <x v="11"/>
    <d v="2016-04-27T15:52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íldre Sagens nëstformand hacket for anden gang: SÜdan undgÜr du hackerangreb "/>
    <n v="386"/>
    <s v="1 - 500"/>
    <x v="0"/>
    <x v="145"/>
  </r>
  <r>
    <x v="3305"/>
    <n v="27"/>
    <x v="11"/>
    <d v="2016-04-27T15:58:00"/>
    <x v="8"/>
    <s v="nyheder"/>
    <s v="kultur"/>
    <s v="anbefaling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Tabloid-konger afslõrer: 6 sladder-medier vi selv fÜr vores fix hos"/>
    <n v="576"/>
    <s v="501-1000"/>
    <x v="0"/>
    <x v="21"/>
  </r>
  <r>
    <x v="3306"/>
    <n v="27"/>
    <x v="12"/>
    <d v="2016-04-27T16:00:00"/>
    <x v="7"/>
    <s v="nyheder"/>
    <s v="viden"/>
    <s v="naturvidenskab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GRAFIK SÜdan kan sygdom klippes vëk med _DNA-saks_"/>
    <n v="313"/>
    <s v="1 - 500"/>
    <x v="0"/>
    <x v="2"/>
  </r>
  <r>
    <x v="3307"/>
    <n v="27"/>
    <x v="12"/>
    <d v="2016-04-27T16:0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Kina satser stort pÜ fõrerlõse biler"/>
    <n v="454"/>
    <s v="1 - 500"/>
    <x v="0"/>
    <x v="21"/>
  </r>
  <r>
    <x v="3308"/>
    <n v="27"/>
    <x v="12"/>
    <d v="2016-04-27T16:0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elvmordsangreb i tyrkisk millionby sÜrer mange"/>
    <n v="100"/>
    <s v="1 - 500"/>
    <x v="0"/>
    <x v="14"/>
  </r>
  <r>
    <x v="3309"/>
    <n v="27"/>
    <x v="12"/>
    <d v="2016-04-27T16:14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rdea-chef varsler prisforhõjelser pÜ boliglÜn"/>
    <n v="263"/>
    <s v="1 - 500"/>
    <x v="1"/>
    <x v="354"/>
  </r>
  <r>
    <x v="3310"/>
    <n v="27"/>
    <x v="12"/>
    <d v="2016-04-27T16:14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5A-bus bliver lëngere, turkis og fÜr nyt navn"/>
    <n v="181"/>
    <s v="1 - 500"/>
    <x v="0"/>
    <x v="257"/>
  </r>
  <r>
    <x v="3311"/>
    <n v="27"/>
    <x v="12"/>
    <d v="2016-04-27T16:31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Retskorrespondent gõr status i terrorsag: Det har vi lërt"/>
    <n v="780"/>
    <s v="501-1000"/>
    <x v="0"/>
    <x v="22"/>
  </r>
  <r>
    <x v="3312"/>
    <n v="27"/>
    <x v="12"/>
    <d v="2016-04-27T16:38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VIDEO 'Generation DF': Formanden for ungdomspartiet beskyldes for at bruge mafia-metoder"/>
    <n v="92"/>
    <s v="1 - 500"/>
    <x v="0"/>
    <x v="14"/>
  </r>
  <r>
    <x v="3313"/>
    <n v="27"/>
    <x v="12"/>
    <d v="2016-04-27T16:45:00"/>
    <x v="15"/>
    <s v="levnu"/>
    <m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Charlotte Bircow om 80Ôer-fitness: Vi tënkte for meget pÜ at fÜ en flot krop"/>
    <n v="724"/>
    <s v="501-1000"/>
    <x v="0"/>
    <x v="32"/>
  </r>
  <r>
    <x v="3314"/>
    <n v="27"/>
    <x v="12"/>
    <d v="2016-04-27T16:46:00"/>
    <x v="10"/>
    <s v="sporten"/>
    <s v="fodbold"/>
    <s v="championsleague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1974-finalen pÜ Heysel spõger fõr Champions League-brag"/>
    <n v="449"/>
    <s v="1 - 500"/>
    <x v="0"/>
    <x v="261"/>
  </r>
  <r>
    <x v="3315"/>
    <n v="27"/>
    <x v="12"/>
    <d v="2016-04-27T16:5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Abdeslam sigtet for drab efter Paris-angreb"/>
    <n v="127"/>
    <s v="1 - 500"/>
    <x v="0"/>
    <x v="11"/>
  </r>
  <r>
    <x v="3316"/>
    <n v="27"/>
    <x v="13"/>
    <d v="2016-04-27T17:00:00"/>
    <x v="8"/>
    <s v="nyheder"/>
    <s v="kultur"/>
    <s v="historie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Her er vikingernes fem favoritvÜben"/>
    <n v="1376"/>
    <s v="1001-1500"/>
    <x v="0"/>
    <x v="396"/>
  </r>
  <r>
    <x v="3317"/>
    <n v="27"/>
    <x v="13"/>
    <d v="2016-04-27T17:04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Tvetydige meldinger fra Nordea om hõjere bidragssatser"/>
    <n v="182"/>
    <s v="1 - 500"/>
    <x v="0"/>
    <x v="11"/>
  </r>
  <r>
    <x v="3318"/>
    <n v="27"/>
    <x v="13"/>
    <d v="2016-04-27T17:06:00"/>
    <x v="7"/>
    <s v="nyheder"/>
    <s v="viden"/>
    <s v="tech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Selvkõrende Volvoer skal snart kõre i London"/>
    <n v="447"/>
    <s v="1 - 500"/>
    <x v="0"/>
    <x v="227"/>
  </r>
  <r>
    <x v="3319"/>
    <n v="27"/>
    <x v="13"/>
    <d v="2016-04-27T17:07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rdjysk politibetjent kalder regeringens forslag en forlõsning"/>
    <n v="250"/>
    <s v="1 - 500"/>
    <x v="0"/>
    <x v="167"/>
  </r>
  <r>
    <x v="3320"/>
    <n v="27"/>
    <x v="13"/>
    <d v="2016-04-27T17:21:00"/>
    <x v="10"/>
    <s v="sporten"/>
    <s v="cyklin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Cykelchef trëkker sig efter sexistisk kommentar"/>
    <n v="211"/>
    <s v="1 - 500"/>
    <x v="0"/>
    <x v="11"/>
  </r>
  <r>
    <x v="3321"/>
    <n v="27"/>
    <x v="13"/>
    <d v="2016-04-27T17:3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Plan om togbaner stavnsbinder husejere"/>
    <n v="552"/>
    <s v="501-1000"/>
    <x v="0"/>
    <x v="43"/>
  </r>
  <r>
    <x v="3322"/>
    <n v="27"/>
    <x v="13"/>
    <d v="2016-04-27T17:45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tërkt bevëbnet politi passer pÜ kronprinsesse Mary"/>
    <n v="246"/>
    <s v="1 - 500"/>
    <x v="0"/>
    <x v="92"/>
  </r>
  <r>
    <x v="3323"/>
    <n v="27"/>
    <x v="13"/>
    <d v="2016-04-27T17:5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Fëngslet pilot pÜ vej hjem fra Rusland"/>
    <n v="216"/>
    <s v="1 - 500"/>
    <x v="0"/>
    <x v="11"/>
  </r>
  <r>
    <x v="3324"/>
    <n v="27"/>
    <x v="14"/>
    <d v="2016-04-27T18:00:00"/>
    <x v="8"/>
    <s v="nyheder"/>
    <s v="kultur"/>
    <s v="medi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GUIDE SÜdan kommer du i gang med at podcaste"/>
    <n v="645"/>
    <s v="501-1000"/>
    <x v="0"/>
    <x v="2"/>
  </r>
  <r>
    <x v="3325"/>
    <n v="27"/>
    <x v="14"/>
    <d v="2016-04-27T18:00:00"/>
    <x v="10"/>
    <s v="sporten"/>
    <s v="fodbold"/>
    <s v="championsleague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INUT FOR MINUT AtlÇtico sënker Bayern"/>
    <n v="-2"/>
    <s v="Under 1"/>
    <x v="0"/>
    <x v="11"/>
  </r>
  <r>
    <x v="3326"/>
    <n v="27"/>
    <x v="14"/>
    <d v="2016-04-27T18:00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Kõbenhavns Kommune sëlger aktierne i Mërsk"/>
    <n v="569"/>
    <s v="501-1000"/>
    <x v="1"/>
    <x v="718"/>
  </r>
  <r>
    <x v="3327"/>
    <n v="27"/>
    <x v="14"/>
    <d v="2016-04-27T18:21:00"/>
    <x v="8"/>
    <s v="nyheder"/>
    <s v="kultur"/>
    <s v="film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ANMELDELSE Skõnheden ved mennesker, der ikke aner at de synger af helvede til"/>
    <n v="632"/>
    <s v="501-1000"/>
    <x v="0"/>
    <x v="52"/>
  </r>
  <r>
    <x v="3328"/>
    <n v="27"/>
    <x v="14"/>
    <d v="2016-04-27T18:2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Trump: Obama blev gjort til grin i Kõbenhavn"/>
    <n v="208"/>
    <s v="1 - 500"/>
    <x v="0"/>
    <x v="34"/>
  </r>
  <r>
    <x v="3329"/>
    <n v="27"/>
    <x v="14"/>
    <d v="2016-04-27T18:2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Opgõr med radikal islamisme er hjõrnesten i Trumps udenrigspolitik"/>
    <n v="210"/>
    <s v="1 - 500"/>
    <x v="0"/>
    <x v="52"/>
  </r>
  <r>
    <x v="3330"/>
    <n v="27"/>
    <x v="14"/>
    <d v="2016-04-27T18:46:00"/>
    <x v="8"/>
    <s v="nyheder"/>
    <s v="kultur"/>
    <s v="film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Danske filmhelte fÜr fransk ridderpris"/>
    <n v="231"/>
    <s v="1 - 500"/>
    <x v="1"/>
    <x v="552"/>
  </r>
  <r>
    <x v="3331"/>
    <n v="27"/>
    <x v="14"/>
    <d v="2016-04-27T18:56:00"/>
    <x v="10"/>
    <s v="sporten"/>
    <s v="fodbold"/>
    <s v="england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Politimester suspenderes efter Hillsborough-afgõrelse"/>
    <n v="315"/>
    <s v="1 - 500"/>
    <x v="0"/>
    <x v="22"/>
  </r>
  <r>
    <x v="3332"/>
    <n v="27"/>
    <x v="15"/>
    <d v="2016-04-27T19:00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Leveringstid pÜ breve vil stige voldsomt "/>
    <n v="623"/>
    <s v="501-1000"/>
    <x v="1"/>
    <x v="719"/>
  </r>
  <r>
    <x v="3333"/>
    <n v="27"/>
    <x v="15"/>
    <d v="2016-04-27T19:1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Ruslands krav til FN: Syriske oprõrsgrupper skal sortlistes"/>
    <n v="242"/>
    <s v="1 - 500"/>
    <x v="0"/>
    <x v="22"/>
  </r>
  <r>
    <x v="3334"/>
    <n v="27"/>
    <x v="15"/>
    <d v="2016-04-27T19:14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DEO Super Brian i lëre hos tidligere pensionist "/>
    <n v="167"/>
    <s v="1 - 500"/>
    <x v="0"/>
    <x v="11"/>
  </r>
  <r>
    <x v="3335"/>
    <n v="27"/>
    <x v="15"/>
    <d v="2016-04-27T19:15:00"/>
    <x v="15"/>
    <s v="levnu"/>
    <s v="fritid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GRAFIK SÜdan sÜ vi ud til fitness i 80Ôerne"/>
    <n v="139"/>
    <s v="1 - 500"/>
    <x v="0"/>
    <x v="3"/>
  </r>
  <r>
    <x v="3336"/>
    <n v="27"/>
    <x v="15"/>
    <d v="2016-04-27T19:30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Kommunalforsker: Kõbenhavnsk farvel til Mërsk-aktier er de rene hënders politik"/>
    <n v="446"/>
    <s v="1 - 500"/>
    <x v="0"/>
    <x v="145"/>
  </r>
  <r>
    <x v="3337"/>
    <n v="27"/>
    <x v="15"/>
    <d v="2016-04-27T19:42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Ansatte pÜ drabsramt bosted holder fagligt mõde"/>
    <n v="236"/>
    <s v="1 - 500"/>
    <x v="0"/>
    <x v="248"/>
  </r>
  <r>
    <x v="3338"/>
    <n v="27"/>
    <x v="15"/>
    <d v="2016-04-27T19:5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USA's centralbank holder renten i ro"/>
    <n v="160"/>
    <s v="1 - 500"/>
    <x v="0"/>
    <x v="11"/>
  </r>
  <r>
    <x v="3339"/>
    <n v="27"/>
    <x v="16"/>
    <d v="2016-04-27T20:18:00"/>
    <x v="10"/>
    <s v="sporten"/>
    <s v="haandbold"/>
    <s v="herreliga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BSV uddeler õretëve til uskarpe sõnderjyder"/>
    <n v="268"/>
    <s v="1 - 500"/>
    <x v="0"/>
    <x v="11"/>
  </r>
  <r>
    <x v="3340"/>
    <n v="27"/>
    <x v="16"/>
    <d v="2016-04-27T20:40:00"/>
    <x v="10"/>
    <s v="sporten"/>
    <s v="haandbold"/>
    <s v="championsleague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Polakker sender Flensburg ud i vildt drama"/>
    <n v="200"/>
    <s v="1 - 500"/>
    <x v="0"/>
    <x v="22"/>
  </r>
  <r>
    <x v="3341"/>
    <n v="27"/>
    <x v="16"/>
    <d v="2016-04-27T20:46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 Lettet far giver Lego-koncern videre til sin sõn"/>
    <n v="236"/>
    <s v="1 - 500"/>
    <x v="0"/>
    <x v="287"/>
  </r>
  <r>
    <x v="3342"/>
    <n v="27"/>
    <x v="16"/>
    <d v="2016-04-27T20:5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Üdan oplevede kronprinsesse Mary sit besõg pÜ en afrikansk sundhedsklinik"/>
    <n v="239"/>
    <s v="1 - 500"/>
    <x v="0"/>
    <x v="11"/>
  </r>
  <r>
    <x v="3343"/>
    <n v="27"/>
    <x v="16"/>
    <d v="2016-04-27T20:53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piller smider hjõrneflag efter tilskuere"/>
    <n v="336"/>
    <s v="1 - 500"/>
    <x v="0"/>
    <x v="321"/>
  </r>
  <r>
    <x v="3344"/>
    <n v="27"/>
    <x v="17"/>
    <d v="2016-04-27T21:23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Facebook tredobler overskud"/>
    <n v="167"/>
    <s v="1 - 500"/>
    <x v="0"/>
    <x v="11"/>
  </r>
  <r>
    <x v="3345"/>
    <n v="27"/>
    <x v="17"/>
    <d v="2016-04-27T21:29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Vejen er banet for en Üben kulegravning af Skat"/>
    <n v="307"/>
    <s v="1 - 500"/>
    <x v="0"/>
    <x v="373"/>
  </r>
  <r>
    <x v="3346"/>
    <n v="27"/>
    <x v="18"/>
    <d v="2016-04-27T22:00:00"/>
    <x v="15"/>
    <s v="levnu"/>
    <s v="parforhold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VIDEO Kagedronningens store succes gjorde livskrisen stõrre"/>
    <n v="196"/>
    <s v="1 - 500"/>
    <x v="0"/>
    <x v="135"/>
  </r>
  <r>
    <x v="3347"/>
    <n v="27"/>
    <x v="18"/>
    <d v="2016-04-27T22:22:00"/>
    <x v="10"/>
    <s v="sporten"/>
    <s v="haandbold"/>
    <s v="herreliga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Rõdt kort vëkker GOG og sikrer sejr i Aalborg"/>
    <n v="282"/>
    <s v="1 - 500"/>
    <x v="0"/>
    <x v="30"/>
  </r>
  <r>
    <x v="3348"/>
    <n v="27"/>
    <x v="18"/>
    <d v="2016-04-27T22:43:00"/>
    <x v="10"/>
    <s v="sporten"/>
    <s v="fodbold"/>
    <s v="championsleague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auls solomÜl sikrer Atletico sejren over Bayern"/>
    <n v="363"/>
    <s v="1 - 500"/>
    <x v="0"/>
    <x v="112"/>
  </r>
  <r>
    <x v="3349"/>
    <n v="28"/>
    <x v="23"/>
    <d v="2016-04-28T02:19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ërre bliver drëbt i Grõnland"/>
    <n v="285"/>
    <s v="1 - 500"/>
    <x v="0"/>
    <x v="21"/>
  </r>
  <r>
    <x v="3350"/>
    <n v="28"/>
    <x v="20"/>
    <d v="2016-04-28T03:53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Tidligere folketingsmand Jens Skrumsager Skau er dõd"/>
    <n v="198"/>
    <s v="1 - 500"/>
    <x v="0"/>
    <x v="11"/>
  </r>
  <r>
    <x v="3351"/>
    <n v="28"/>
    <x v="20"/>
    <d v="2016-04-28T03:5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Cruz udpeger Carly Fiorina som viceprësident"/>
    <n v="242"/>
    <s v="1 - 500"/>
    <x v="0"/>
    <x v="15"/>
  </r>
  <r>
    <x v="3352"/>
    <n v="28"/>
    <x v="0"/>
    <d v="2016-04-28T04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Inklusion: Bõrn fritages for fag pÜ grund af handicap"/>
    <n v="604"/>
    <s v="501-1000"/>
    <x v="1"/>
    <x v="720"/>
  </r>
  <r>
    <x v="3353"/>
    <n v="28"/>
    <x v="0"/>
    <d v="2016-04-28T04:13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Gymnasieelever over hele landet strejker imod reform"/>
    <n v="205"/>
    <s v="1 - 500"/>
    <x v="0"/>
    <x v="721"/>
  </r>
  <r>
    <x v="3354"/>
    <n v="28"/>
    <x v="0"/>
    <d v="2016-04-28T04:30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Bybusser reklamerer for nationalistisk parti "/>
    <n v="221"/>
    <s v="1 - 500"/>
    <x v="0"/>
    <x v="722"/>
  </r>
  <r>
    <x v="3355"/>
    <n v="28"/>
    <x v="0"/>
    <d v="2016-04-28T04:3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upermarked mod madspild udvider til Aarhus"/>
    <n v="257"/>
    <s v="1 - 500"/>
    <x v="1"/>
    <x v="723"/>
  </r>
  <r>
    <x v="3356"/>
    <n v="28"/>
    <x v="0"/>
    <d v="2016-04-28T04:33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Huller i vejene: Asfaltbudgettet bruges andre steder"/>
    <n v="227"/>
    <s v="1 - 500"/>
    <x v="0"/>
    <x v="162"/>
  </r>
  <r>
    <x v="3357"/>
    <n v="28"/>
    <x v="0"/>
    <d v="2016-04-28T04:4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Ukraine: Rusland tilbageholder sõster til fëngslet pilot"/>
    <n v="230"/>
    <s v="1 - 500"/>
    <x v="0"/>
    <x v="11"/>
  </r>
  <r>
    <x v="3358"/>
    <n v="28"/>
    <x v="1"/>
    <d v="2016-04-28T05:00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Skat har ikke krëvet at fÜ alle Panama-oplysninger ud af Nordea"/>
    <n v="749"/>
    <s v="501-1000"/>
    <x v="0"/>
    <x v="612"/>
  </r>
  <r>
    <x v="3359"/>
    <n v="28"/>
    <x v="1"/>
    <d v="2016-04-28T05:00:00"/>
    <x v="18"/>
    <s v="nyheder"/>
    <s v="vejret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Det grÜ og vÜde vejr varer ved"/>
    <n v="251"/>
    <s v="1 - 500"/>
    <x v="0"/>
    <x v="110"/>
  </r>
  <r>
    <x v="3360"/>
    <n v="28"/>
    <x v="1"/>
    <d v="2016-04-28T05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aktatjek: SF overdriver õkonomiske konsekvenser af skattely"/>
    <n v="725"/>
    <s v="501-1000"/>
    <x v="0"/>
    <x v="612"/>
  </r>
  <r>
    <x v="3361"/>
    <n v="28"/>
    <x v="1"/>
    <d v="2016-04-28T05:00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Ringere postlevering forringer dansk nethandel"/>
    <n v="397"/>
    <s v="1 - 500"/>
    <x v="1"/>
    <x v="724"/>
  </r>
  <r>
    <x v="3362"/>
    <n v="28"/>
    <x v="1"/>
    <d v="2016-04-28T05:25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orëlder stëvnet: Talte negativt om porno- og nissehuesag pÜ fynsk skole"/>
    <n v="244"/>
    <s v="1 - 500"/>
    <x v="0"/>
    <x v="42"/>
  </r>
  <r>
    <x v="3363"/>
    <n v="28"/>
    <x v="1"/>
    <d v="2016-04-28T05:28:00"/>
    <x v="10"/>
    <s v="sporten"/>
    <s v="fodbold"/>
    <s v="championsleague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atchvinder i Madrid: Mit vigtigste mÜl i karrieren"/>
    <n v="266"/>
    <s v="1 - 500"/>
    <x v="0"/>
    <x v="11"/>
  </r>
  <r>
    <x v="3364"/>
    <n v="28"/>
    <x v="1"/>
    <d v="2016-04-28T05:43:00"/>
    <x v="8"/>
    <s v="nyheder"/>
    <s v="kultur"/>
    <s v="film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ANMELDELSE Den nye Captain America er en tynd undskyldning for at se superhelte slÜs"/>
    <n v="697"/>
    <s v="501-1000"/>
    <x v="0"/>
    <x v="223"/>
  </r>
  <r>
    <x v="3365"/>
    <n v="28"/>
    <x v="1"/>
    <d v="2016-04-28T05:51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peciallëge i smertebehandling jubler over danskers krav til medicinsk cannabis"/>
    <n v="421"/>
    <s v="1 - 500"/>
    <x v="1"/>
    <x v="725"/>
  </r>
  <r>
    <x v="3366"/>
    <n v="28"/>
    <x v="1"/>
    <d v="2016-04-28T05:55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IDEO Kom med, nÜr Mickey fÜr en skëgtransplantation"/>
    <n v="117"/>
    <s v="1 - 500"/>
    <x v="0"/>
    <x v="45"/>
  </r>
  <r>
    <x v="3367"/>
    <n v="28"/>
    <x v="2"/>
    <d v="2016-04-28T06:00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S: Skat skal have adgang til skattely-overfõrsler"/>
    <n v="701"/>
    <s v="501-1000"/>
    <x v="0"/>
    <x v="9"/>
  </r>
  <r>
    <x v="3368"/>
    <n v="28"/>
    <x v="2"/>
    <d v="2016-04-28T06:00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y evaluering: Bolighjëlp til vaklende unge fungerer"/>
    <n v="257"/>
    <s v="1 - 500"/>
    <x v="0"/>
    <x v="64"/>
  </r>
  <r>
    <x v="3369"/>
    <n v="28"/>
    <x v="2"/>
    <d v="2016-04-28T06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Drillerier, larm og konflikter: Det sejlede i 3. X"/>
    <n v="494"/>
    <s v="1 - 500"/>
    <x v="0"/>
    <x v="197"/>
  </r>
  <r>
    <x v="3370"/>
    <n v="28"/>
    <x v="2"/>
    <d v="2016-04-28T06:03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orëldre tvinges nederst pÜ adoptionsventeliste"/>
    <n v="694"/>
    <s v="501-1000"/>
    <x v="0"/>
    <x v="57"/>
  </r>
  <r>
    <x v="3371"/>
    <n v="28"/>
    <x v="2"/>
    <d v="2016-04-28T06:05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BILLEDREPORTAGE Kronprinsesse Marys fõrste dag i Burkina Faso"/>
    <n v="201"/>
    <s v="1 - 500"/>
    <x v="0"/>
    <x v="726"/>
  </r>
  <r>
    <x v="3372"/>
    <n v="28"/>
    <x v="2"/>
    <d v="2016-04-28T06:28:00"/>
    <x v="10"/>
    <s v="sporten"/>
    <s v="fodbold"/>
    <s v="europaleague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PORTSDAGEN Hjemlõse ukrainere mõder EL-kongerne"/>
    <n v="558"/>
    <s v="501-1000"/>
    <x v="0"/>
    <x v="30"/>
  </r>
  <r>
    <x v="3373"/>
    <n v="28"/>
    <x v="2"/>
    <d v="2016-04-28T06:39:00"/>
    <x v="9"/>
    <s v="nyheder"/>
    <s v="regionale"/>
    <s v="trekanten"/>
    <m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Borgmestre krëver besparelser taget af bordet"/>
    <n v="312"/>
    <s v="1 - 500"/>
    <x v="0"/>
    <x v="87"/>
  </r>
  <r>
    <x v="3374"/>
    <n v="28"/>
    <x v="2"/>
    <d v="2016-04-28T06:53:00"/>
    <x v="13"/>
    <s v="nyheder"/>
    <s v="video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VIDEO Kom med, nÜr Mickey fÜr en skëgtransplantation"/>
    <n v="117"/>
    <s v="1 - 500"/>
    <x v="0"/>
    <x v="11"/>
  </r>
  <r>
    <x v="3375"/>
    <n v="28"/>
    <x v="2"/>
    <d v="2016-04-28T06:59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Jyske Bank fÜr overskud pÜ knap halv milliard"/>
    <n v="162"/>
    <s v="1 - 500"/>
    <x v="0"/>
    <x v="22"/>
  </r>
  <r>
    <x v="3376"/>
    <n v="28"/>
    <x v="3"/>
    <d v="2016-04-28T07:00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 Se et purungt Dizzy Mizz Lizzy fortëlle om deres vej til succes"/>
    <n v="126"/>
    <s v="1 - 500"/>
    <x v="0"/>
    <x v="43"/>
  </r>
  <r>
    <x v="3377"/>
    <n v="28"/>
    <x v="3"/>
    <d v="2016-04-28T07:01:00"/>
    <x v="17"/>
    <s v="nyheder"/>
    <s v="regionale"/>
    <s v="hovedstadsomraadet"/>
    <m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5000 stemmer kan give dig magt i Kõbenhavn"/>
    <n v="230"/>
    <s v="1 - 500"/>
    <x v="0"/>
    <x v="461"/>
  </r>
  <r>
    <x v="3378"/>
    <n v="28"/>
    <x v="3"/>
    <d v="2016-04-28T07:06:00"/>
    <x v="15"/>
    <s v="levnu"/>
    <s v="fritid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Fitness-trends gennem tiden: Fra bodybuilding til yoga"/>
    <n v="701"/>
    <s v="501-1000"/>
    <x v="0"/>
    <x v="40"/>
  </r>
  <r>
    <x v="3379"/>
    <n v="28"/>
    <x v="3"/>
    <d v="2016-04-28T07:09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Facebook scorer kassen pÜ mobil-trend"/>
    <n v="411"/>
    <s v="1 - 500"/>
    <x v="0"/>
    <x v="26"/>
  </r>
  <r>
    <x v="3380"/>
    <n v="28"/>
    <x v="3"/>
    <d v="2016-04-28T07:10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Kommunalpolitikere i offensiven: Giv os ordentlige arbejdsvilkÜr"/>
    <n v="195"/>
    <s v="1 - 500"/>
    <x v="0"/>
    <x v="218"/>
  </r>
  <r>
    <x v="3381"/>
    <n v="28"/>
    <x v="3"/>
    <d v="2016-04-28T07:19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Dansk Erhverv: Post Danmark skal skëres ind til benet"/>
    <n v="377"/>
    <s v="1 - 500"/>
    <x v="0"/>
    <x v="492"/>
  </r>
  <r>
    <x v="3382"/>
    <n v="28"/>
    <x v="3"/>
    <d v="2016-04-28T07:20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Danske Skatteadvokater: Giv amnesti til panamaforbryderne"/>
    <n v="509"/>
    <s v="501-1000"/>
    <x v="0"/>
    <x v="175"/>
  </r>
  <r>
    <x v="3383"/>
    <n v="28"/>
    <x v="3"/>
    <d v="2016-04-28T07:2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Anti-islamisk manifest pÜ vej fra tysk hõjreflõjsparti"/>
    <n v="261"/>
    <s v="1 - 500"/>
    <x v="0"/>
    <x v="52"/>
  </r>
  <r>
    <x v="3384"/>
    <n v="28"/>
    <x v="3"/>
    <d v="2016-04-28T07:44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Wada-rapport udpeger Rusland som dopingverdenens sorte fÜr"/>
    <n v="249"/>
    <s v="1 - 500"/>
    <x v="0"/>
    <x v="11"/>
  </r>
  <r>
    <x v="3385"/>
    <n v="28"/>
    <x v="3"/>
    <d v="2016-04-28T07:45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Thomas Helmig modtager flot hÜndvërkerpris"/>
    <n v="278"/>
    <s v="1 - 500"/>
    <x v="0"/>
    <x v="335"/>
  </r>
  <r>
    <x v="3386"/>
    <n v="28"/>
    <x v="4"/>
    <d v="2016-04-28T08:00:00"/>
    <x v="4"/>
    <s v="nyheder"/>
    <s v="penge"/>
    <s v="kontant"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45 sukkerknalder i kold kaffedrik "/>
    <n v="231"/>
    <s v="1 - 500"/>
    <x v="0"/>
    <x v="349"/>
  </r>
  <r>
    <x v="3387"/>
    <n v="28"/>
    <x v="4"/>
    <d v="2016-04-28T08:00:00"/>
    <x v="4"/>
    <s v="nyheder"/>
    <s v="penge"/>
    <s v="kontant"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QUIZ Hvor mange kalorier er der i to go-drikke? "/>
    <n v="11"/>
    <s v="1 - 500"/>
    <x v="1"/>
    <x v="544"/>
  </r>
  <r>
    <x v="3388"/>
    <n v="28"/>
    <x v="4"/>
    <d v="2016-04-28T08:02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R: Vi skal alle vëre organdonorer fra vi bliver fõdt"/>
    <n v="452"/>
    <s v="1 - 500"/>
    <x v="0"/>
    <x v="727"/>
  </r>
  <r>
    <x v="3389"/>
    <n v="28"/>
    <x v="4"/>
    <d v="2016-04-28T08:07:00"/>
    <x v="14"/>
    <s v="nyheder"/>
    <s v="regionale"/>
    <s v="bornholm"/>
    <m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Ministeren vil këmpe for laksefiskeriet i ùstersõen"/>
    <n v="325"/>
    <s v="1 - 500"/>
    <x v="0"/>
    <x v="393"/>
  </r>
  <r>
    <x v="3390"/>
    <n v="28"/>
    <x v="4"/>
    <d v="2016-04-28T08:21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y Lego-konge: Passionen for leg og lëring er drivkraften"/>
    <n v="265"/>
    <s v="1 - 500"/>
    <x v="0"/>
    <x v="393"/>
  </r>
  <r>
    <x v="3391"/>
    <n v="28"/>
    <x v="4"/>
    <d v="2016-04-28T08:27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18 er nu fëngslet i stor sag om indsmugling af hash"/>
    <n v="166"/>
    <s v="1 - 500"/>
    <x v="0"/>
    <x v="22"/>
  </r>
  <r>
    <x v="3392"/>
    <n v="28"/>
    <x v="4"/>
    <d v="2016-04-28T08:32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Kasper Schmeichel: Folk ser mig stadig som sõnnen"/>
    <n v="401"/>
    <s v="1 - 500"/>
    <x v="0"/>
    <x v="728"/>
  </r>
  <r>
    <x v="3393"/>
    <n v="28"/>
    <x v="4"/>
    <d v="2016-04-28T08:41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Mikkel pÜ 10 har ADHD: Jeg er jo ikke som de andre, mor"/>
    <n v="411"/>
    <s v="1 - 500"/>
    <x v="0"/>
    <x v="477"/>
  </r>
  <r>
    <x v="3394"/>
    <n v="28"/>
    <x v="4"/>
    <d v="2016-04-28T08:45:00"/>
    <x v="8"/>
    <s v="nyheder"/>
    <s v="kultur"/>
    <s v="kunst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Lego-ejer: Det var en fejl at nëgte klodser til Ai Weiwei"/>
    <n v="211"/>
    <s v="1 - 500"/>
    <x v="1"/>
    <x v="289"/>
  </r>
  <r>
    <x v="3395"/>
    <n v="28"/>
    <x v="4"/>
    <d v="2016-04-28T08:58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Se hvor dit parti stÜr: Skal du automatisk vëre organdonor?"/>
    <n v="1015"/>
    <s v="1001-1500"/>
    <x v="0"/>
    <x v="729"/>
  </r>
  <r>
    <x v="3396"/>
    <n v="28"/>
    <x v="5"/>
    <d v="2016-04-28T09:07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Politiken fÜr ny chefredaktõr"/>
    <n v="338"/>
    <s v="1 - 500"/>
    <x v="1"/>
    <x v="65"/>
  </r>
  <r>
    <x v="3397"/>
    <n v="28"/>
    <x v="5"/>
    <d v="2016-04-28T09:3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Han bliver Lego-imperiets fjerde hersker"/>
    <n v="979"/>
    <s v="501-1000"/>
    <x v="0"/>
    <x v="11"/>
  </r>
  <r>
    <x v="3398"/>
    <n v="28"/>
    <x v="5"/>
    <d v="2016-04-28T09:30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DF vil fjerne Bertel Haarder fra imam-forhandlinger"/>
    <n v="890"/>
    <s v="501-1000"/>
    <x v="1"/>
    <x v="730"/>
  </r>
  <r>
    <x v="3399"/>
    <n v="28"/>
    <x v="5"/>
    <d v="2016-04-28T09:30:00"/>
    <x v="8"/>
    <s v="nyheder"/>
    <s v="kultur"/>
    <s v="tro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 Prësten Frances er pÜ Roskilde Festival: Folk bliver meget overraskede"/>
    <n v="421"/>
    <s v="1 - 500"/>
    <x v="0"/>
    <x v="52"/>
  </r>
  <r>
    <x v="3400"/>
    <n v="28"/>
    <x v="5"/>
    <d v="2016-04-28T09:3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EU-politikere: Tyrkiet har fÜet mere magt"/>
    <n v="280"/>
    <s v="1 - 500"/>
    <x v="0"/>
    <x v="22"/>
  </r>
  <r>
    <x v="3401"/>
    <n v="28"/>
    <x v="5"/>
    <d v="2016-04-28T09:38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Brõndby lÜner millioner af bestyrelsesformand"/>
    <n v="193"/>
    <s v="1 - 500"/>
    <x v="0"/>
    <x v="80"/>
  </r>
  <r>
    <x v="3402"/>
    <n v="28"/>
    <x v="5"/>
    <d v="2016-04-28T09:49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ksperter i voldtëgt: Sex uden samtykke skal vëre strafbart"/>
    <n v="411"/>
    <s v="1 - 500"/>
    <x v="1"/>
    <x v="731"/>
  </r>
  <r>
    <x v="3403"/>
    <n v="28"/>
    <x v="5"/>
    <d v="2016-04-28T09:56:00"/>
    <x v="11"/>
    <s v="nyheder"/>
    <s v="regionale"/>
    <s v="midtvest"/>
    <m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Strejkende elever: Reformen begrënser vores muligheder for uddannelse"/>
    <n v="259"/>
    <s v="1 - 500"/>
    <x v="0"/>
    <x v="322"/>
  </r>
  <r>
    <x v="3404"/>
    <n v="28"/>
    <x v="6"/>
    <d v="2016-04-28T10:00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Otte danske banker skal redegõre for samarbejde med virksomheder i skattelylande"/>
    <n v="337"/>
    <s v="1 - 500"/>
    <x v="0"/>
    <x v="52"/>
  </r>
  <r>
    <x v="3405"/>
    <n v="28"/>
    <x v="6"/>
    <d v="2016-04-28T10:00:00"/>
    <x v="4"/>
    <s v="nyheder"/>
    <s v="penge"/>
    <s v="kontant"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Kunder vil have kalorier pÜ menuen "/>
    <n v="607"/>
    <s v="501-1000"/>
    <x v="0"/>
    <x v="145"/>
  </r>
  <r>
    <x v="3406"/>
    <n v="28"/>
    <x v="6"/>
    <d v="2016-04-28T10:00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John flyttede i en startbolig: Nu er han i praktik"/>
    <n v="317"/>
    <s v="1 - 500"/>
    <x v="0"/>
    <x v="167"/>
  </r>
  <r>
    <x v="3407"/>
    <n v="28"/>
    <x v="6"/>
    <d v="2016-04-28T10:04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ydkorea lancerer myggeafvisende OL-trëningstõj"/>
    <n v="223"/>
    <s v="1 - 500"/>
    <x v="0"/>
    <x v="257"/>
  </r>
  <r>
    <x v="3408"/>
    <n v="28"/>
    <x v="6"/>
    <d v="2016-04-28T10:11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y vurdering: Den mest fremtrëdende terrortrussel er ikke syrienskrigere"/>
    <n v="322"/>
    <s v="1 - 500"/>
    <x v="1"/>
    <x v="262"/>
  </r>
  <r>
    <x v="3409"/>
    <n v="28"/>
    <x v="6"/>
    <d v="2016-04-28T10:13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Politiets terrorfokus tager tid fra andre opgaver"/>
    <n v="195"/>
    <s v="1 - 500"/>
    <x v="0"/>
    <x v="11"/>
  </r>
  <r>
    <x v="3410"/>
    <n v="28"/>
    <x v="6"/>
    <d v="2016-04-28T10:2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IDEO Kasper venter pÜ en ny nyre: Uvisheden er vildt svër"/>
    <n v="345"/>
    <s v="1 - 500"/>
    <x v="0"/>
    <x v="135"/>
  </r>
  <r>
    <x v="3411"/>
    <n v="28"/>
    <x v="6"/>
    <d v="2016-04-28T10:23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Post til sommerhuset kan blive en pebret fornõjelse"/>
    <n v="402"/>
    <s v="1 - 500"/>
    <x v="0"/>
    <x v="66"/>
  </r>
  <r>
    <x v="3412"/>
    <n v="28"/>
    <x v="7"/>
    <d v="2016-04-28T11:02:00"/>
    <x v="18"/>
    <s v="nyheder"/>
    <s v="vejret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BRUGERBILLEDER April er mere vÜd end normalt"/>
    <n v="184"/>
    <s v="1 - 500"/>
    <x v="1"/>
    <x v="490"/>
  </r>
  <r>
    <x v="3413"/>
    <n v="28"/>
    <x v="7"/>
    <d v="2016-04-28T11:03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Politiken-direktõr: Ny chefredaktõr har klar journalistisk retning"/>
    <n v="373"/>
    <s v="1 - 500"/>
    <x v="0"/>
    <x v="40"/>
  </r>
  <r>
    <x v="3414"/>
    <n v="28"/>
    <x v="7"/>
    <d v="2016-04-28T11:05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yv Ürs fëngsel til dansk hashhandler"/>
    <n v="288"/>
    <s v="1 - 500"/>
    <x v="0"/>
    <x v="11"/>
  </r>
  <r>
    <x v="3415"/>
    <n v="28"/>
    <x v="7"/>
    <d v="2016-04-28T11:06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Kronprins Frederik pÜ hemmeligholdt lynvisit i Irak"/>
    <n v="255"/>
    <s v="1 - 500"/>
    <x v="0"/>
    <x v="26"/>
  </r>
  <r>
    <x v="3416"/>
    <n v="28"/>
    <x v="7"/>
    <d v="2016-04-28T11:09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PET: Hindringer for syrienskrigere kan skabe nye terrorister"/>
    <n v="257"/>
    <s v="1 - 500"/>
    <x v="0"/>
    <x v="14"/>
  </r>
  <r>
    <x v="3417"/>
    <n v="28"/>
    <x v="7"/>
    <d v="2016-04-28T11:30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 Fire smÜ patienter tog det fõrste OUH-spadestik "/>
    <n v="207"/>
    <s v="1 - 500"/>
    <x v="0"/>
    <x v="21"/>
  </r>
  <r>
    <x v="3418"/>
    <n v="28"/>
    <x v="7"/>
    <d v="2016-04-28T11:3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Rõde Kors: Aleppo er pÜ randen af en katastrofe"/>
    <n v="205"/>
    <s v="1 - 500"/>
    <x v="0"/>
    <x v="130"/>
  </r>
  <r>
    <x v="3419"/>
    <n v="28"/>
    <x v="7"/>
    <d v="2016-04-28T11:52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Kommune giver en tyver for en muldvarpehale"/>
    <n v="285"/>
    <s v="1 - 500"/>
    <x v="0"/>
    <x v="93"/>
  </r>
  <r>
    <x v="3420"/>
    <n v="28"/>
    <x v="7"/>
    <d v="2016-04-28T11:55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ANALYSE: Syv punkter pÜ Lego-arvingens to do-liste"/>
    <n v="1261"/>
    <s v="1001-1500"/>
    <x v="0"/>
    <x v="15"/>
  </r>
  <r>
    <x v="3421"/>
    <n v="28"/>
    <x v="8"/>
    <d v="2016-04-28T12:0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Amerikansk domstol: Oralsex kan ikke vëre voldtëgt hvis ofret er bevidstlõs"/>
    <n v="334"/>
    <s v="1 - 500"/>
    <x v="1"/>
    <x v="279"/>
  </r>
  <r>
    <x v="3422"/>
    <n v="28"/>
    <x v="8"/>
    <d v="2016-04-28T12:05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Boligejere valfarter til Jyske Bank-lÜn"/>
    <n v="475"/>
    <s v="1 - 500"/>
    <x v="0"/>
    <x v="30"/>
  </r>
  <r>
    <x v="3423"/>
    <n v="28"/>
    <x v="8"/>
    <d v="2016-04-28T12:12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Danskerne kõber fërre smartphones"/>
    <n v="474"/>
    <s v="1 - 500"/>
    <x v="0"/>
    <x v="32"/>
  </r>
  <r>
    <x v="3424"/>
    <n v="28"/>
    <x v="8"/>
    <d v="2016-04-28T12:26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OL-hÜb med hijab: Blev bedt om at fjerne den"/>
    <n v="592"/>
    <s v="501-1000"/>
    <x v="0"/>
    <x v="241"/>
  </r>
  <r>
    <x v="3425"/>
    <n v="28"/>
    <x v="8"/>
    <d v="2016-04-28T12:30:00"/>
    <x v="18"/>
    <s v="nyheder"/>
    <s v="vejret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VIDEO Weekendvejret har lidt lune med sig fra vest"/>
    <n v="170"/>
    <s v="1 - 500"/>
    <x v="0"/>
    <x v="11"/>
  </r>
  <r>
    <x v="3426"/>
    <n v="28"/>
    <x v="8"/>
    <d v="2016-04-28T12:38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ùkonom om Brõndby-lÜn: Det er livsforlëngende medicin"/>
    <n v="428"/>
    <s v="1 - 500"/>
    <x v="0"/>
    <x v="219"/>
  </r>
  <r>
    <x v="3427"/>
    <n v="28"/>
    <x v="8"/>
    <d v="2016-04-28T12:5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PET: Islamister kan udnytte bÜde falske pas og flygtningestrõmmen til Europa"/>
    <n v="234"/>
    <s v="1 - 500"/>
    <x v="0"/>
    <x v="257"/>
  </r>
  <r>
    <x v="3428"/>
    <n v="28"/>
    <x v="8"/>
    <d v="2016-04-28T12:50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En trëning i Magnussens bil er ikke nok for ung russer"/>
    <n v="231"/>
    <s v="1 - 500"/>
    <x v="0"/>
    <x v="11"/>
  </r>
  <r>
    <x v="3429"/>
    <n v="28"/>
    <x v="8"/>
    <d v="2016-04-28T12:52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Grënsekontrol fÜr flere til at tage bussen over ùresund"/>
    <n v="292"/>
    <s v="1 - 500"/>
    <x v="0"/>
    <x v="22"/>
  </r>
  <r>
    <x v="3430"/>
    <n v="28"/>
    <x v="8"/>
    <d v="2016-04-28T12:55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PET-chef om terrortruslen: Vi skal vëre opmërksomme - ligesom i trafikken"/>
    <n v="527"/>
    <s v="501-1000"/>
    <x v="0"/>
    <x v="43"/>
  </r>
  <r>
    <x v="3431"/>
    <n v="28"/>
    <x v="8"/>
    <d v="2016-04-28T12:57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Christian Jensen: Politiken har ogsÜ en fremtid som papiravis"/>
    <n v="284"/>
    <s v="1 - 500"/>
    <x v="0"/>
    <x v="15"/>
  </r>
  <r>
    <x v="3432"/>
    <n v="28"/>
    <x v="9"/>
    <d v="2016-04-28T13:0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íldre i Kina kan sagsõge deres bõrn for omsorgssvigt"/>
    <n v="416"/>
    <s v="1 - 500"/>
    <x v="0"/>
    <x v="221"/>
  </r>
  <r>
    <x v="3433"/>
    <n v="28"/>
    <x v="9"/>
    <d v="2016-04-28T13:08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Lõkke: Lidegaard har indimellem givet mig kaffen galt i halsen"/>
    <n v="230"/>
    <s v="1 - 500"/>
    <x v="0"/>
    <x v="72"/>
  </r>
  <r>
    <x v="3434"/>
    <n v="28"/>
    <x v="9"/>
    <d v="2016-04-28T13:14:00"/>
    <x v="10"/>
    <s v="sporten"/>
    <s v="haandbold"/>
    <s v="herreliga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Aalborg HÜndbold sëlger mÜlmand"/>
    <n v="186"/>
    <s v="1 - 500"/>
    <x v="0"/>
    <x v="11"/>
  </r>
  <r>
    <x v="3435"/>
    <n v="28"/>
    <x v="9"/>
    <d v="2016-04-28T13:16:00"/>
    <x v="8"/>
    <s v="nyheder"/>
    <s v="kultur"/>
    <s v="klassisk"/>
    <s v="koncerter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Torsdagskoncert med to store B'er"/>
    <n v="563"/>
    <s v="501-1000"/>
    <x v="0"/>
    <x v="15"/>
  </r>
  <r>
    <x v="3436"/>
    <n v="28"/>
    <x v="9"/>
    <d v="2016-04-28T13:32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BAGGRUND: SÜdan gemte dansk erhvervsmand penge i skattely  "/>
    <n v="2318"/>
    <s v="Over 2000"/>
    <x v="0"/>
    <x v="355"/>
  </r>
  <r>
    <x v="3437"/>
    <n v="28"/>
    <x v="9"/>
    <d v="2016-04-28T13:36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aturvejleder: Drastisk at give dusõr for at drëbe muldvarpe"/>
    <n v="339"/>
    <s v="1 - 500"/>
    <x v="1"/>
    <x v="732"/>
  </r>
  <r>
    <x v="3438"/>
    <n v="28"/>
    <x v="9"/>
    <d v="2016-04-28T13:37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Minister erkender: Postforslag rammer nethandlen"/>
    <n v="474"/>
    <s v="1 - 500"/>
    <x v="0"/>
    <x v="318"/>
  </r>
  <r>
    <x v="3439"/>
    <n v="28"/>
    <x v="9"/>
    <d v="2016-04-28T13:5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GRAFIK SÜdan har vores postvaner ëndret sig "/>
    <n v="148"/>
    <s v="1 - 500"/>
    <x v="1"/>
    <x v="33"/>
  </r>
  <r>
    <x v="3440"/>
    <n v="28"/>
    <x v="10"/>
    <d v="2016-04-28T14:10:00"/>
    <x v="9"/>
    <s v="nyheder"/>
    <s v="regionale"/>
    <s v="trekanten"/>
    <m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Lëger vil vise det gode arbejdsliv i provinsen"/>
    <n v="245"/>
    <s v="1 - 500"/>
    <x v="0"/>
    <x v="45"/>
  </r>
  <r>
    <x v="3441"/>
    <n v="28"/>
    <x v="10"/>
    <d v="2016-04-28T14:12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Chefredaktõr pÜ Jysk Fynske Medier stopper"/>
    <n v="95"/>
    <s v="1 - 500"/>
    <x v="0"/>
    <x v="11"/>
  </r>
  <r>
    <x v="3442"/>
    <n v="28"/>
    <x v="10"/>
    <d v="2016-04-28T14:16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Bertel Haarder afviser hurtig og Lõkke-bÜret imam-aftale"/>
    <n v="809"/>
    <s v="501-1000"/>
    <x v="0"/>
    <x v="74"/>
  </r>
  <r>
    <x v="3443"/>
    <n v="28"/>
    <x v="10"/>
    <d v="2016-04-28T14:21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Erhvervsmand undgÜr fëngsel for skatteunddragelse"/>
    <n v="423"/>
    <s v="1 - 500"/>
    <x v="0"/>
    <x v="472"/>
  </r>
  <r>
    <x v="3444"/>
    <n v="28"/>
    <x v="10"/>
    <d v="2016-04-28T14:27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yrisk styre er oprõrt over 150 USA-soldater pÜ syrisk jord"/>
    <n v="119"/>
    <s v="1 - 500"/>
    <x v="0"/>
    <x v="11"/>
  </r>
  <r>
    <x v="3445"/>
    <n v="28"/>
    <x v="10"/>
    <d v="2016-04-28T14:35:00"/>
    <x v="10"/>
    <s v="sporten"/>
    <s v="golf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anske golfspillere holder sig i top-10 i China Open"/>
    <n v="156"/>
    <s v="1 - 500"/>
    <x v="0"/>
    <x v="11"/>
  </r>
  <r>
    <x v="3446"/>
    <n v="28"/>
    <x v="10"/>
    <d v="2016-04-28T14:37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Arbejderparti suspenderer toppolitiker efter debat om jõder"/>
    <n v="237"/>
    <s v="1 - 500"/>
    <x v="0"/>
    <x v="40"/>
  </r>
  <r>
    <x v="3447"/>
    <n v="28"/>
    <x v="10"/>
    <d v="2016-04-28T14:39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Revisorer betaler këmpeerstatning til konkursbo i IT Factory"/>
    <n v="305"/>
    <s v="1 - 500"/>
    <x v="1"/>
    <x v="138"/>
  </r>
  <r>
    <x v="3448"/>
    <n v="28"/>
    <x v="11"/>
    <d v="2016-04-28T15:00:00"/>
    <x v="8"/>
    <s v="nyheder"/>
    <s v="kultur"/>
    <s v="historie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Fra Mozart til Prince - vi giver de dõde kunstnere evigt liv"/>
    <n v="589"/>
    <s v="501-1000"/>
    <x v="0"/>
    <x v="310"/>
  </r>
  <r>
    <x v="3449"/>
    <n v="28"/>
    <x v="11"/>
    <d v="2016-04-28T15:13:00"/>
    <x v="10"/>
    <s v="sporten"/>
    <s v="fodbold"/>
    <s v="england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Uefa spërrer Liverpool-stopper i resten af sësonen"/>
    <n v="340"/>
    <s v="1 - 500"/>
    <x v="0"/>
    <x v="59"/>
  </r>
  <r>
    <x v="3450"/>
    <n v="28"/>
    <x v="11"/>
    <d v="2016-04-28T15:25:00"/>
    <x v="8"/>
    <s v="nyheder"/>
    <s v="kultur"/>
    <s v="film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ANMELDELSE Det gÜr ikke pÜ dansk - men pÜ japansk gõr det"/>
    <n v="635"/>
    <s v="501-1000"/>
    <x v="0"/>
    <x v="135"/>
  </r>
  <r>
    <x v="3451"/>
    <n v="28"/>
    <x v="11"/>
    <d v="2016-04-28T15:4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rdkoreanske missiler falder til jorden"/>
    <n v="196"/>
    <s v="1 - 500"/>
    <x v="0"/>
    <x v="22"/>
  </r>
  <r>
    <x v="3452"/>
    <n v="28"/>
    <x v="11"/>
    <d v="2016-04-28T15:55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Millionkrav mod IT Factory-bestyrelse droppet  "/>
    <n v="215"/>
    <s v="1 - 500"/>
    <x v="0"/>
    <x v="11"/>
  </r>
  <r>
    <x v="3453"/>
    <n v="28"/>
    <x v="11"/>
    <d v="2016-04-28T15:57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Finland debatterer folkeafstemning om euroen"/>
    <n v="148"/>
    <s v="1 - 500"/>
    <x v="0"/>
    <x v="30"/>
  </r>
  <r>
    <x v="3454"/>
    <n v="28"/>
    <x v="12"/>
    <d v="2016-04-28T16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Politilektor: Pres pÜ politiet er bekymrende"/>
    <n v="253"/>
    <s v="1 - 500"/>
    <x v="1"/>
    <x v="105"/>
  </r>
  <r>
    <x v="3455"/>
    <n v="28"/>
    <x v="12"/>
    <d v="2016-04-28T16:00:00"/>
    <x v="8"/>
    <s v="nyheder"/>
    <s v="kultur"/>
    <s v="medi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Morgensangens mester"/>
    <n v="1149"/>
    <s v="1001-1500"/>
    <x v="0"/>
    <x v="40"/>
  </r>
  <r>
    <x v="3456"/>
    <n v="28"/>
    <x v="12"/>
    <d v="2016-04-28T16:00:00"/>
    <x v="8"/>
    <s v="nyheder"/>
    <s v="kultur"/>
    <s v="tro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 33-Ürig prëst: Begravelser giver vërdi i mit arbejdsliv"/>
    <n v="554"/>
    <s v="501-1000"/>
    <x v="0"/>
    <x v="294"/>
  </r>
  <r>
    <x v="3457"/>
    <n v="28"/>
    <x v="12"/>
    <d v="2016-04-28T16:02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Lettet Jensby: Millionkrav mod IT Factory-bestyrelse droppet  "/>
    <n v="215"/>
    <s v="1 - 500"/>
    <x v="0"/>
    <x v="72"/>
  </r>
  <r>
    <x v="3458"/>
    <n v="28"/>
    <x v="12"/>
    <d v="2016-04-28T16:1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Russisk lëge modsagde sig selv i sygeplejerske-sag"/>
    <n v="306"/>
    <s v="1 - 500"/>
    <x v="0"/>
    <x v="87"/>
  </r>
  <r>
    <x v="3459"/>
    <n v="28"/>
    <x v="12"/>
    <d v="2016-04-28T16:16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aktatjek: Kampfly fra Boeing giver ikke job til 10.000 danskere"/>
    <n v="1208"/>
    <s v="1001-1500"/>
    <x v="1"/>
    <x v="733"/>
  </r>
  <r>
    <x v="3460"/>
    <n v="28"/>
    <x v="12"/>
    <d v="2016-04-28T16:2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Tyrkiske journalister idõmt fëngsel for Charlie Hebdo-genoptryk"/>
    <n v="311"/>
    <s v="1 - 500"/>
    <x v="0"/>
    <x v="8"/>
  </r>
  <r>
    <x v="3461"/>
    <n v="28"/>
    <x v="12"/>
    <d v="2016-04-28T16:25:00"/>
    <x v="10"/>
    <s v="sporten"/>
    <s v="fodbold"/>
    <s v="europaleague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Afgud og kaptajn for den gule ubÜd"/>
    <n v="883"/>
    <s v="501-1000"/>
    <x v="0"/>
    <x v="167"/>
  </r>
  <r>
    <x v="3462"/>
    <n v="28"/>
    <x v="12"/>
    <d v="2016-04-28T16:38:00"/>
    <x v="8"/>
    <s v="nyheder"/>
    <s v="kultur"/>
    <m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 'Spise med Price': Adam laver en nërmest pervers drink"/>
    <n v="81"/>
    <s v="1 - 500"/>
    <x v="0"/>
    <x v="444"/>
  </r>
  <r>
    <x v="3463"/>
    <n v="28"/>
    <x v="12"/>
    <d v="2016-04-28T16:41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Kurator om këmpeerstatning: Den sidste knast i IT-Factory, der var tilbage"/>
    <n v="676"/>
    <s v="501-1000"/>
    <x v="0"/>
    <x v="72"/>
  </r>
  <r>
    <x v="3464"/>
    <n v="28"/>
    <x v="12"/>
    <d v="2016-04-28T16:42:00"/>
    <x v="10"/>
    <s v="sporten"/>
    <s v="haandbold"/>
    <s v="herreliga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GOG_er: Nu gÜr vi efter guldet"/>
    <n v="307"/>
    <s v="1 - 500"/>
    <x v="0"/>
    <x v="73"/>
  </r>
  <r>
    <x v="3465"/>
    <n v="28"/>
    <x v="13"/>
    <d v="2016-04-28T17:00:00"/>
    <x v="8"/>
    <s v="nyheder"/>
    <s v="kultur"/>
    <s v="anbefaling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 Rendyrket ondskab: De 5 vildeste superskurke - ifõlge Nicolas Bro"/>
    <n v="477"/>
    <s v="1 - 500"/>
    <x v="0"/>
    <x v="140"/>
  </r>
  <r>
    <x v="3466"/>
    <n v="28"/>
    <x v="13"/>
    <d v="2016-04-28T17:02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Samfundsforsker: Kommuner fÜr ikke noget ud af appel til regering"/>
    <n v="277"/>
    <s v="1 - 500"/>
    <x v="0"/>
    <x v="11"/>
  </r>
  <r>
    <x v="3467"/>
    <n v="28"/>
    <x v="13"/>
    <d v="2016-04-28T17:07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Hvert tredje barn med autisme gÜr ikke i skole"/>
    <n v="388"/>
    <s v="1 - 500"/>
    <x v="0"/>
    <x v="734"/>
  </r>
  <r>
    <x v="3468"/>
    <n v="28"/>
    <x v="13"/>
    <d v="2016-04-28T17:1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Belgiere fÜr udleveret jodpiller mod atomuheld"/>
    <n v="235"/>
    <s v="1 - 500"/>
    <x v="0"/>
    <x v="321"/>
  </r>
  <r>
    <x v="3469"/>
    <n v="28"/>
    <x v="13"/>
    <d v="2016-04-28T17:24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Bõrn rÜdgiver deres forëldre ved fladskërmskõb"/>
    <n v="280"/>
    <s v="1 - 500"/>
    <x v="0"/>
    <x v="43"/>
  </r>
  <r>
    <x v="3470"/>
    <n v="28"/>
    <x v="13"/>
    <d v="2016-04-28T17:26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ansk succes med bue og pil i Shanghai"/>
    <n v="203"/>
    <s v="1 - 500"/>
    <x v="0"/>
    <x v="15"/>
  </r>
  <r>
    <x v="3471"/>
    <n v="28"/>
    <x v="13"/>
    <d v="2016-04-28T17:30:00"/>
    <x v="8"/>
    <s v="nyheder"/>
    <s v="kultur"/>
    <s v="tro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Den engelske kirke udsender bõn om EU-afstemning"/>
    <n v="300"/>
    <s v="1 - 500"/>
    <x v="0"/>
    <x v="92"/>
  </r>
  <r>
    <x v="3472"/>
    <n v="28"/>
    <x v="13"/>
    <d v="2016-04-28T17:42:00"/>
    <x v="10"/>
    <s v="sporten"/>
    <s v="motorsport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DEO Magnussen overrasket over fravalg"/>
    <n v="171"/>
    <s v="1 - 500"/>
    <x v="0"/>
    <x v="393"/>
  </r>
  <r>
    <x v="3473"/>
    <n v="28"/>
    <x v="13"/>
    <d v="2016-04-28T17:44:00"/>
    <x v="13"/>
    <s v="nyheder"/>
    <s v="live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Chat med Frances Benzon fra De unge prëster"/>
    <n v="91"/>
    <s v="1 - 500"/>
    <x v="0"/>
    <x v="87"/>
  </r>
  <r>
    <x v="3474"/>
    <n v="28"/>
    <x v="14"/>
    <d v="2016-04-28T18:11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Mor til autist: Thea har haft det dÜrligt i skolen i tre Ür"/>
    <n v="771"/>
    <s v="501-1000"/>
    <x v="1"/>
    <x v="735"/>
  </r>
  <r>
    <x v="3475"/>
    <n v="28"/>
    <x v="14"/>
    <d v="2016-04-28T18:3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USA: Cyberkommando skal blokere Islamisk Stats adgang til internet"/>
    <n v="133"/>
    <s v="1 - 500"/>
    <x v="0"/>
    <x v="52"/>
  </r>
  <r>
    <x v="3476"/>
    <n v="28"/>
    <x v="14"/>
    <d v="2016-04-28T18:45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Ingen arveafgift: Tronskifte i Lego giver ikke en krone til staten"/>
    <n v="423"/>
    <s v="1 - 500"/>
    <x v="0"/>
    <x v="736"/>
  </r>
  <r>
    <x v="3477"/>
    <n v="28"/>
    <x v="14"/>
    <d v="2016-04-28T18:48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IDEO Mand til anti-voldtëgtsdemonstration: Vi har en grim kultur"/>
    <n v="250"/>
    <s v="1 - 500"/>
    <x v="0"/>
    <x v="737"/>
  </r>
  <r>
    <x v="3478"/>
    <n v="28"/>
    <x v="14"/>
    <d v="2016-04-28T18:5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IT Factorys revisionsfirma efter millionforlig: Vi er tilfredse"/>
    <n v="509"/>
    <s v="501-1000"/>
    <x v="0"/>
    <x v="40"/>
  </r>
  <r>
    <x v="3479"/>
    <n v="28"/>
    <x v="15"/>
    <d v="2016-04-28T19:00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Esben Lunde: En kornmark er natur"/>
    <n v="260"/>
    <s v="1 - 500"/>
    <x v="1"/>
    <x v="738"/>
  </r>
  <r>
    <x v="3480"/>
    <n v="28"/>
    <x v="15"/>
    <d v="2016-04-28T19:06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IDEO 'De unge prëster': Jeg har aldrig gidet spilde min tid pÜ et lortejob"/>
    <n v="130"/>
    <s v="1 - 500"/>
    <x v="0"/>
    <x v="37"/>
  </r>
  <r>
    <x v="3481"/>
    <n v="28"/>
    <x v="15"/>
    <d v="2016-04-28T19:33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IDEO DF's Liselott Blixt om organdonation: De mÜ ikke rõre mine õjne"/>
    <n v="108"/>
    <s v="1 - 500"/>
    <x v="0"/>
    <x v="15"/>
  </r>
  <r>
    <x v="3482"/>
    <n v="28"/>
    <x v="15"/>
    <d v="2016-04-28T19:59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112-opkald fra mobiltelefoner er ikke muligt pÜ Fyn og Sjëlland undtaget Storkõbenhavn"/>
    <n v="22"/>
    <s v="1 - 500"/>
    <x v="0"/>
    <x v="324"/>
  </r>
  <r>
    <x v="3483"/>
    <n v="28"/>
    <x v="16"/>
    <d v="2016-04-28T20:02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PragtmÜl sikrer Vendsyssel vigtig sejr over Silkeborg"/>
    <n v="265"/>
    <s v="1 - 500"/>
    <x v="0"/>
    <x v="90"/>
  </r>
  <r>
    <x v="3484"/>
    <n v="28"/>
    <x v="16"/>
    <d v="2016-04-28T20:14:00"/>
    <x v="10"/>
    <s v="sporten"/>
    <s v="haandbold"/>
    <s v="kvindelandsholdet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ansk succestrëner stopper i Polen til sommer"/>
    <n v="126"/>
    <s v="1 - 500"/>
    <x v="0"/>
    <x v="11"/>
  </r>
  <r>
    <x v="3485"/>
    <n v="28"/>
    <x v="16"/>
    <d v="2016-04-28T20:2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Politidirektõr: Grënsekontrol og terrortrussel grund til lëngere responstid"/>
    <n v="213"/>
    <s v="1 - 500"/>
    <x v="1"/>
    <x v="244"/>
  </r>
  <r>
    <x v="3486"/>
    <n v="28"/>
    <x v="16"/>
    <d v="2016-04-28T20:30:00"/>
    <x v="10"/>
    <s v="sporten"/>
    <s v="fodbold"/>
    <s v="europaleague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INUT FOR MINUT Den gule ubÜd sënker Liverpool"/>
    <n v="-2"/>
    <s v="Under 1"/>
    <x v="0"/>
    <x v="11"/>
  </r>
  <r>
    <x v="3487"/>
    <n v="28"/>
    <x v="16"/>
    <d v="2016-04-28T20:32:00"/>
    <x v="10"/>
    <s v="sporten"/>
    <s v="basketball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Bakken Bears udligner mod mestrene i finaleserien"/>
    <n v="197"/>
    <s v="1 - 500"/>
    <x v="0"/>
    <x v="11"/>
  </r>
  <r>
    <x v="3488"/>
    <n v="28"/>
    <x v="17"/>
    <d v="2016-04-28T21:17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Danske Regioner vil genindfõre tvang pÜ nye botilbud"/>
    <n v="191"/>
    <s v="1 - 500"/>
    <x v="0"/>
    <x v="64"/>
  </r>
  <r>
    <x v="3489"/>
    <n v="28"/>
    <x v="17"/>
    <d v="2016-04-28T21:43:00"/>
    <x v="15"/>
    <s v="levnu"/>
    <s v="parforhold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Petra droppede sin USA-date: Det blev simpelthen for intenst"/>
    <n v="504"/>
    <s v="501-1000"/>
    <x v="0"/>
    <x v="14"/>
  </r>
  <r>
    <x v="3490"/>
    <n v="28"/>
    <x v="17"/>
    <d v="2016-04-28T21:45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DEBAT Skal staten have adgang til vores organer uden samtykke? "/>
    <n v="-2"/>
    <s v="Under 1"/>
    <x v="0"/>
    <x v="101"/>
  </r>
  <r>
    <x v="3491"/>
    <n v="28"/>
    <x v="17"/>
    <d v="2016-04-28T21:46:00"/>
    <x v="8"/>
    <s v="nyheder"/>
    <s v="kultur"/>
    <s v="klassisk"/>
    <s v="koncerter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Hõr koncerten: Torsdagskoncert med to unge stjerner"/>
    <n v="563"/>
    <s v="501-1000"/>
    <x v="0"/>
    <x v="15"/>
  </r>
  <r>
    <x v="3492"/>
    <n v="28"/>
    <x v="17"/>
    <d v="2016-04-28T21:51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Politiaktion fõrte til voldsomme sammenstõd pÜ Christiania"/>
    <n v="574"/>
    <s v="501-1000"/>
    <x v="1"/>
    <x v="126"/>
  </r>
  <r>
    <x v="3493"/>
    <n v="28"/>
    <x v="17"/>
    <d v="2016-04-28T21:57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Tiger-këden skifter navn"/>
    <n v="213"/>
    <s v="1 - 500"/>
    <x v="1"/>
    <x v="739"/>
  </r>
  <r>
    <x v="3494"/>
    <n v="28"/>
    <x v="18"/>
    <d v="2016-04-28T22:12:00"/>
    <x v="10"/>
    <s v="sporten"/>
    <s v="haandbold"/>
    <s v="herreliga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KIF Kolding prygler èrhus"/>
    <n v="212"/>
    <s v="1 - 500"/>
    <x v="0"/>
    <x v="288"/>
  </r>
  <r>
    <x v="3495"/>
    <n v="28"/>
    <x v="18"/>
    <d v="2016-04-28T22:2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USA vil straffe soldater bag fejlslagen bombning"/>
    <n v="200"/>
    <s v="1 - 500"/>
    <x v="0"/>
    <x v="30"/>
  </r>
  <r>
    <x v="3496"/>
    <n v="28"/>
    <x v="18"/>
    <d v="2016-04-28T22:43:00"/>
    <x v="10"/>
    <s v="sporten"/>
    <s v="fodbold"/>
    <s v="europaleague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Henrik Andersen-knëskade til Krohn-Dehli "/>
    <n v="98"/>
    <s v="1 - 500"/>
    <x v="0"/>
    <x v="62"/>
  </r>
  <r>
    <x v="3497"/>
    <n v="28"/>
    <x v="21"/>
    <d v="2016-04-28T23:10:00"/>
    <x v="10"/>
    <s v="sporten"/>
    <s v="fodbold"/>
    <s v="europaleague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en gule ubÜd sënker Liverpool med sen trëffer"/>
    <n v="198"/>
    <s v="1 - 500"/>
    <x v="0"/>
    <x v="11"/>
  </r>
  <r>
    <x v="3498"/>
    <n v="29"/>
    <x v="23"/>
    <d v="2016-04-29T02:3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Britisk udenrigsminister lander i Cuba pÜ historisk visit"/>
    <n v="262"/>
    <s v="1 - 500"/>
    <x v="0"/>
    <x v="22"/>
  </r>
  <r>
    <x v="3499"/>
    <n v="29"/>
    <x v="20"/>
    <d v="2016-04-29T03:42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Soldater: Jo fërre kampfly jo bedre"/>
    <n v="256"/>
    <s v="1 - 500"/>
    <x v="0"/>
    <x v="480"/>
  </r>
  <r>
    <x v="3500"/>
    <n v="29"/>
    <x v="20"/>
    <d v="2016-04-29T03:49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ërgefirma: Asylansõgere hëgter sig fast under lastbiler"/>
    <n v="238"/>
    <s v="1 - 500"/>
    <x v="0"/>
    <x v="371"/>
  </r>
  <r>
    <x v="3501"/>
    <n v="29"/>
    <x v="20"/>
    <d v="2016-04-29T03:55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ye kvalitetsmÜl skal give mere tid til patienter og mindre bureaukrati"/>
    <n v="272"/>
    <s v="1 - 500"/>
    <x v="0"/>
    <x v="123"/>
  </r>
  <r>
    <x v="3502"/>
    <n v="29"/>
    <x v="0"/>
    <d v="2016-04-29T04:0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tudie: Klimaet truer Great Barrier Reef "/>
    <n v="232"/>
    <s v="1 - 500"/>
    <x v="0"/>
    <x v="138"/>
  </r>
  <r>
    <x v="3503"/>
    <n v="29"/>
    <x v="0"/>
    <d v="2016-04-29T04:03:00"/>
    <x v="17"/>
    <s v="nyheder"/>
    <s v="regionale"/>
    <s v="hovedstadsomraadet"/>
    <m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Klamme toiletter skrëmmer folk vëk "/>
    <n v="219"/>
    <s v="1 - 500"/>
    <x v="1"/>
    <x v="555"/>
  </r>
  <r>
    <x v="3504"/>
    <n v="29"/>
    <x v="0"/>
    <d v="2016-04-29T04:13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Danmarks visumsystem har vëret nede siden sõndag"/>
    <n v="321"/>
    <s v="1 - 500"/>
    <x v="1"/>
    <x v="431"/>
  </r>
  <r>
    <x v="3505"/>
    <n v="29"/>
    <x v="0"/>
    <d v="2016-04-29T04:24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BlÜt flertal: Flere kriminelle udlëndinge skal udvises"/>
    <n v="235"/>
    <s v="1 - 500"/>
    <x v="1"/>
    <x v="740"/>
  </r>
  <r>
    <x v="3506"/>
    <n v="29"/>
    <x v="0"/>
    <d v="2016-04-29T04:27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Virksomheder bruger blogger-billeder ulovligt "/>
    <n v="208"/>
    <s v="1 - 500"/>
    <x v="0"/>
    <x v="52"/>
  </r>
  <r>
    <x v="3507"/>
    <n v="29"/>
    <x v="0"/>
    <d v="2016-04-29T04:44:00"/>
    <x v="10"/>
    <s v="sporten"/>
    <s v="cyklin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Britisk cykelhÜb er testet positiv for doping"/>
    <n v="324"/>
    <s v="1 - 500"/>
    <x v="0"/>
    <x v="32"/>
  </r>
  <r>
    <x v="3508"/>
    <n v="29"/>
    <x v="0"/>
    <d v="2016-04-29T04:55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y jordfordeling giver bÜde landmënd og natur bedre betingelser"/>
    <n v="148"/>
    <s v="1 - 500"/>
    <x v="0"/>
    <x v="8"/>
  </r>
  <r>
    <x v="3509"/>
    <n v="29"/>
    <x v="1"/>
    <d v="2016-04-29T05:02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Danmarrks nëststõrste mediekoncern skal spare 100 millioner kroner"/>
    <n v="229"/>
    <s v="1 - 500"/>
    <x v="0"/>
    <x v="22"/>
  </r>
  <r>
    <x v="3510"/>
    <n v="29"/>
    <x v="1"/>
    <d v="2016-04-29T05:0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rdkorea giver 10 Ürs hÜrdt straffearbejde til amerikaner"/>
    <n v="225"/>
    <s v="1 - 500"/>
    <x v="0"/>
    <x v="22"/>
  </r>
  <r>
    <x v="3511"/>
    <n v="29"/>
    <x v="1"/>
    <d v="2016-04-29T05:04:00"/>
    <x v="8"/>
    <s v="nyheder"/>
    <s v="kultur"/>
    <s v="historie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Oldgamle frëkke og voldelige sagaer oversat til moderne dansk"/>
    <n v="266"/>
    <s v="1 - 500"/>
    <x v="0"/>
    <x v="741"/>
  </r>
  <r>
    <x v="3512"/>
    <n v="29"/>
    <x v="1"/>
    <d v="2016-04-29T05:43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y metode: Svindlere lënser danske betalingskort "/>
    <n v="342"/>
    <s v="1 - 500"/>
    <x v="1"/>
    <x v="243"/>
  </r>
  <r>
    <x v="3513"/>
    <n v="29"/>
    <x v="1"/>
    <d v="2016-04-29T05:50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vos store satsning Tresiba fÜr god start"/>
    <n v="211"/>
    <s v="1 - 500"/>
    <x v="0"/>
    <x v="6"/>
  </r>
  <r>
    <x v="3514"/>
    <n v="29"/>
    <x v="1"/>
    <d v="2016-04-29T05:58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Danmarks stõrste bank leverer positive takter"/>
    <n v="134"/>
    <s v="1 - 500"/>
    <x v="0"/>
    <x v="14"/>
  </r>
  <r>
    <x v="3515"/>
    <n v="29"/>
    <x v="2"/>
    <d v="2016-04-29T06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De kom hertil som gëstearbejdere: Nu lever mange et svërt liv"/>
    <n v="461"/>
    <s v="1 - 500"/>
    <x v="1"/>
    <x v="316"/>
  </r>
  <r>
    <x v="3516"/>
    <n v="29"/>
    <x v="2"/>
    <d v="2016-04-29T06:24:00"/>
    <x v="10"/>
    <s v="sporten"/>
    <s v="fodbold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PORTSDAGEN Hva_ sÜ, Glen og Michel?"/>
    <n v="381"/>
    <s v="1 - 500"/>
    <x v="0"/>
    <x v="11"/>
  </r>
  <r>
    <x v="3517"/>
    <n v="29"/>
    <x v="2"/>
    <d v="2016-04-29T06:24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Galschiõt vil i dialog med sit publikum"/>
    <n v="317"/>
    <s v="1 - 500"/>
    <x v="0"/>
    <x v="639"/>
  </r>
  <r>
    <x v="3518"/>
    <n v="29"/>
    <x v="2"/>
    <d v="2016-04-29T06:37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VIDEO Kenya brënder 105 ton elfenben i kampen mod krybskytteri "/>
    <n v="153"/>
    <s v="1 - 500"/>
    <x v="0"/>
    <x v="57"/>
  </r>
  <r>
    <x v="3519"/>
    <n v="29"/>
    <x v="2"/>
    <d v="2016-04-29T06:55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FÜr bekëmper hybenroser"/>
    <n v="261"/>
    <s v="1 - 500"/>
    <x v="0"/>
    <x v="294"/>
  </r>
  <r>
    <x v="3520"/>
    <n v="29"/>
    <x v="2"/>
    <d v="2016-04-29T06:56:00"/>
    <x v="14"/>
    <s v="nyheder"/>
    <s v="regionale"/>
    <s v="bornholm"/>
    <m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Connie Hedegaard med i Folkemõdets bestyrelse"/>
    <n v="320"/>
    <s v="1 - 500"/>
    <x v="0"/>
    <x v="87"/>
  </r>
  <r>
    <x v="3521"/>
    <n v="29"/>
    <x v="3"/>
    <d v="2016-04-29T07:02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Ledigheden falder: Nu stÜr 112.800 uden job"/>
    <n v="238"/>
    <s v="1 - 500"/>
    <x v="1"/>
    <x v="742"/>
  </r>
  <r>
    <x v="3522"/>
    <n v="29"/>
    <x v="3"/>
    <d v="2016-04-29T07:13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Pengene vëlter ind hos Amazon"/>
    <n v="231"/>
    <s v="1 - 500"/>
    <x v="0"/>
    <x v="72"/>
  </r>
  <r>
    <x v="3523"/>
    <n v="29"/>
    <x v="3"/>
    <d v="2016-04-29T07:22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Prins Joachims farvel koster ikke turister"/>
    <n v="273"/>
    <s v="1 - 500"/>
    <x v="0"/>
    <x v="120"/>
  </r>
  <r>
    <x v="3524"/>
    <n v="29"/>
    <x v="3"/>
    <d v="2016-04-29T07:3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yrien: Civile tõr ikke tage pÜ hospitalet af frygt for bomber"/>
    <n v="423"/>
    <s v="1 - 500"/>
    <x v="0"/>
    <x v="135"/>
  </r>
  <r>
    <x v="3525"/>
    <n v="29"/>
    <x v="3"/>
    <d v="2016-04-29T07:43:00"/>
    <x v="9"/>
    <s v="nyheder"/>
    <s v="regionale"/>
    <s v="trekanten"/>
    <m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Efter storbrand pÜ Fredericia Havn: Fiskere overvejer erstatningskrav"/>
    <n v="259"/>
    <s v="1 - 500"/>
    <x v="0"/>
    <x v="52"/>
  </r>
  <r>
    <x v="3526"/>
    <n v="29"/>
    <x v="3"/>
    <d v="2016-04-29T07:54:00"/>
    <x v="10"/>
    <s v="sporten"/>
    <s v="fodbold"/>
    <s v="europaleague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Krohn-Dehlis trëner: Skaden ser alvorlig ud"/>
    <n v="304"/>
    <s v="1 - 500"/>
    <x v="0"/>
    <x v="11"/>
  </r>
  <r>
    <x v="3527"/>
    <n v="29"/>
    <x v="3"/>
    <d v="2016-04-29T07:58:00"/>
    <x v="18"/>
    <s v="nyheder"/>
    <s v="vejret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ForÜr lige om hjõrnet: Op mod 20 grader i Kr. Himmelfartsferien"/>
    <n v="212"/>
    <s v="1 - 500"/>
    <x v="1"/>
    <x v="743"/>
  </r>
  <r>
    <x v="3528"/>
    <n v="29"/>
    <x v="4"/>
    <d v="2016-04-29T08:05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Stõjberg har bredt flertal til strengere udvisningslov"/>
    <n v="289"/>
    <s v="1 - 500"/>
    <x v="0"/>
    <x v="34"/>
  </r>
  <r>
    <x v="3529"/>
    <n v="29"/>
    <x v="4"/>
    <d v="2016-04-29T08:15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Virksomheder gõr sig lëkre for studerende"/>
    <n v="195"/>
    <s v="1 - 500"/>
    <x v="0"/>
    <x v="267"/>
  </r>
  <r>
    <x v="3530"/>
    <n v="29"/>
    <x v="4"/>
    <d v="2016-04-29T08:20:00"/>
    <x v="15"/>
    <s v="levnu"/>
    <s v="parforhold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Petra fandt ikke en këreste, men nu nyder hun at date"/>
    <n v="1095"/>
    <s v="1001-1500"/>
    <x v="0"/>
    <x v="15"/>
  </r>
  <r>
    <x v="3531"/>
    <n v="29"/>
    <x v="4"/>
    <d v="2016-04-29T08:2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FN og USA fordõmmer bombeangreb pÜ hospital i Aleppo"/>
    <n v="274"/>
    <s v="1 - 500"/>
    <x v="0"/>
    <x v="167"/>
  </r>
  <r>
    <x v="3532"/>
    <n v="29"/>
    <x v="4"/>
    <d v="2016-04-29T08:44:00"/>
    <x v="10"/>
    <s v="sporten"/>
    <s v="fodbold"/>
    <s v="europaleague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Krohn-Dehlis deforme knë skal opereres"/>
    <n v="179"/>
    <s v="1 - 500"/>
    <x v="0"/>
    <x v="371"/>
  </r>
  <r>
    <x v="3533"/>
    <n v="29"/>
    <x v="4"/>
    <d v="2016-04-29T08:45:00"/>
    <x v="11"/>
    <s v="nyheder"/>
    <s v="regionale"/>
    <s v="midtvest"/>
    <m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Herning til Mërsk: Flyt til Herning"/>
    <n v="249"/>
    <s v="1 - 500"/>
    <x v="0"/>
    <x v="614"/>
  </r>
  <r>
    <x v="3534"/>
    <n v="29"/>
    <x v="4"/>
    <d v="2016-04-29T08:48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Overvëldende interesse for job i SKAT"/>
    <n v="226"/>
    <s v="1 - 500"/>
    <x v="0"/>
    <x v="218"/>
  </r>
  <r>
    <x v="3535"/>
    <n v="29"/>
    <x v="4"/>
    <d v="2016-04-29T08:49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fter voldsomme sammenstõd: Klagemyndighed efterforsker politiaktion pÜ Christiania"/>
    <n v="383"/>
    <s v="1 - 500"/>
    <x v="0"/>
    <x v="330"/>
  </r>
  <r>
    <x v="3536"/>
    <n v="29"/>
    <x v="5"/>
    <d v="2016-04-29T09:11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Bõrn og unge opfõrer sig historisk pënt"/>
    <n v="200"/>
    <s v="1 - 500"/>
    <x v="1"/>
    <x v="214"/>
  </r>
  <r>
    <x v="3537"/>
    <n v="29"/>
    <x v="5"/>
    <d v="2016-04-29T09:31:00"/>
    <x v="11"/>
    <s v="nyheder"/>
    <s v="regionale"/>
    <s v="midtvest"/>
    <m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Borgmestre skeptiske over for rangering i sundhedssektoren"/>
    <n v="254"/>
    <s v="1 - 500"/>
    <x v="0"/>
    <x v="14"/>
  </r>
  <r>
    <x v="3538"/>
    <n v="29"/>
    <x v="5"/>
    <d v="2016-04-29T09:33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 Forskelle og konflikter skaber Hudnas unikke lyd"/>
    <n v="464"/>
    <s v="1 - 500"/>
    <x v="0"/>
    <x v="241"/>
  </r>
  <r>
    <x v="3539"/>
    <n v="29"/>
    <x v="5"/>
    <d v="2016-04-29T09:40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Gasolin-legende: Fedt at Tim Christensen kõbte min guitar"/>
    <n v="207"/>
    <s v="1 - 500"/>
    <x v="0"/>
    <x v="744"/>
  </r>
  <r>
    <x v="3540"/>
    <n v="29"/>
    <x v="5"/>
    <d v="2016-04-29T09:40:00"/>
    <x v="7"/>
    <s v="nyheder"/>
    <s v="viden"/>
    <s v="tech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Ordblinde fÜr hjëlp til livet med IT"/>
    <n v="343"/>
    <s v="1 - 500"/>
    <x v="0"/>
    <x v="358"/>
  </r>
  <r>
    <x v="3541"/>
    <n v="29"/>
    <x v="5"/>
    <d v="2016-04-29T09:54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Politiets responstid er steget mest i Syd- og Sõnderjylland"/>
    <n v="236"/>
    <s v="1 - 500"/>
    <x v="0"/>
    <x v="14"/>
  </r>
  <r>
    <x v="3542"/>
    <n v="29"/>
    <x v="6"/>
    <d v="2016-04-29T10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vensk politi advarer toldere om ulovlig overgang fra Danmark"/>
    <n v="355"/>
    <s v="1 - 500"/>
    <x v="0"/>
    <x v="6"/>
  </r>
  <r>
    <x v="3543"/>
    <n v="29"/>
    <x v="6"/>
    <d v="2016-04-29T10:04:00"/>
    <x v="11"/>
    <s v="nyheder"/>
    <s v="regionale"/>
    <s v="midtvest"/>
    <m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ùkologiske svin er ikke antibiotikafrie"/>
    <n v="266"/>
    <s v="1 - 500"/>
    <x v="0"/>
    <x v="145"/>
  </r>
  <r>
    <x v="3544"/>
    <n v="29"/>
    <x v="6"/>
    <d v="2016-04-29T10:06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Poppen og rocken bor i Rabalderstrëde"/>
    <n v="301"/>
    <s v="1 - 500"/>
    <x v="0"/>
    <x v="318"/>
  </r>
  <r>
    <x v="3545"/>
    <n v="29"/>
    <x v="6"/>
    <d v="2016-04-29T10:08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Dansk Industri frygter der vil mangle arbejdere"/>
    <n v="291"/>
    <s v="1 - 500"/>
    <x v="0"/>
    <x v="59"/>
  </r>
  <r>
    <x v="3546"/>
    <n v="29"/>
    <x v="6"/>
    <d v="2016-04-29T10:20:00"/>
    <x v="8"/>
    <s v="nyheder"/>
    <s v="kultur"/>
    <s v="kulturklubb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DR digter med danskerne"/>
    <n v="911"/>
    <s v="501-1000"/>
    <x v="0"/>
    <x v="368"/>
  </r>
  <r>
    <x v="3547"/>
    <n v="29"/>
    <x v="6"/>
    <d v="2016-04-29T10:20:00"/>
    <x v="8"/>
    <s v="nyheder"/>
    <s v="kultur"/>
    <s v="medi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DR fÜr underskud pÜ 22 millioner kroner"/>
    <n v="120"/>
    <s v="1 - 500"/>
    <x v="0"/>
    <x v="134"/>
  </r>
  <r>
    <x v="3548"/>
    <n v="29"/>
    <x v="6"/>
    <d v="2016-04-29T10:3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Kõbenhavns Politi: Christianias fotografer viser ofte en redigeret virkelighed"/>
    <n v="403"/>
    <s v="1 - 500"/>
    <x v="1"/>
    <x v="745"/>
  </r>
  <r>
    <x v="3549"/>
    <n v="29"/>
    <x v="6"/>
    <d v="2016-04-29T10:31:00"/>
    <x v="17"/>
    <s v="nyheder"/>
    <s v="regionale"/>
    <s v="hovedstadsomraadet"/>
    <m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Rock-forsanger: Det giver mening at sëtte rocken pÜ museum - for den er dõd"/>
    <n v="249"/>
    <s v="1 - 500"/>
    <x v="0"/>
    <x v="746"/>
  </r>
  <r>
    <x v="3550"/>
    <n v="29"/>
    <x v="6"/>
    <d v="2016-04-29T10:3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Helikopter styrtet ud for Bergen"/>
    <n v="231"/>
    <s v="1 - 500"/>
    <x v="1"/>
    <x v="747"/>
  </r>
  <r>
    <x v="3551"/>
    <n v="29"/>
    <x v="6"/>
    <d v="2016-04-29T10:48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anskere skyder sig i World Cup-finale "/>
    <n v="182"/>
    <s v="1 - 500"/>
    <x v="0"/>
    <x v="108"/>
  </r>
  <r>
    <x v="3552"/>
    <n v="29"/>
    <x v="6"/>
    <d v="2016-04-29T10:55:00"/>
    <x v="13"/>
    <s v="nyheder"/>
    <s v="live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SE SVARENE Bõr medicinsk cannabis vëre en menneskeret?"/>
    <n v="-2"/>
    <s v="Under 1"/>
    <x v="0"/>
    <x v="748"/>
  </r>
  <r>
    <x v="3553"/>
    <n v="29"/>
    <x v="6"/>
    <d v="2016-04-29T10:55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Forëldre donerer fasaner, fisk og harer til folkeskolen"/>
    <n v="341"/>
    <s v="1 - 500"/>
    <x v="0"/>
    <x v="244"/>
  </r>
  <r>
    <x v="3554"/>
    <n v="29"/>
    <x v="7"/>
    <d v="2016-04-29T11:12:00"/>
    <x v="10"/>
    <s v="sporten"/>
    <s v="fodbold"/>
    <s v="england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Leicester-manager fÜr 4,5 Ürs lõn for et mesterskab"/>
    <n v="288"/>
    <s v="1 - 500"/>
    <x v="0"/>
    <x v="513"/>
  </r>
  <r>
    <x v="3555"/>
    <n v="29"/>
    <x v="7"/>
    <d v="2016-04-29T11:28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y chefredaktõr pÜ Jysk Fynske Medier: Det er herude i provinsen livet leves"/>
    <n v="276"/>
    <s v="1 - 500"/>
    <x v="0"/>
    <x v="339"/>
  </r>
  <r>
    <x v="3556"/>
    <n v="29"/>
    <x v="7"/>
    <d v="2016-04-29T11:29:00"/>
    <x v="8"/>
    <s v="nyheder"/>
    <s v="kultur"/>
    <s v="klassis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60 Ür pÜ sõndag: Den hemmelige ingrediens i Lars von Triers film er klassik musik"/>
    <n v="1035"/>
    <s v="1001-1500"/>
    <x v="0"/>
    <x v="110"/>
  </r>
  <r>
    <x v="3557"/>
    <n v="29"/>
    <x v="7"/>
    <d v="2016-04-29T11:3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Gëstearbejder efter 30 Ür: Danmark er blevet som et Übent fëngsel for mig"/>
    <n v="702"/>
    <s v="501-1000"/>
    <x v="0"/>
    <x v="195"/>
  </r>
  <r>
    <x v="3558"/>
    <n v="29"/>
    <x v="7"/>
    <d v="2016-04-29T11:3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Gigantisk korruptionssag belaster Sydafrikas prësident Zuma"/>
    <n v="200"/>
    <s v="1 - 500"/>
    <x v="0"/>
    <x v="72"/>
  </r>
  <r>
    <x v="3559"/>
    <n v="29"/>
    <x v="7"/>
    <d v="2016-04-29T11:4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Korrespondent: Tyske hõjrepopulister vil forbyde burkaer og minareter"/>
    <n v="284"/>
    <s v="1 - 500"/>
    <x v="0"/>
    <x v="34"/>
  </r>
  <r>
    <x v="3560"/>
    <n v="29"/>
    <x v="7"/>
    <d v="2016-04-29T11:42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Studerende sendt hjem efter bombetrussel i Hjõrring"/>
    <n v="251"/>
    <s v="1 - 500"/>
    <x v="0"/>
    <x v="72"/>
  </r>
  <r>
    <x v="3561"/>
    <n v="29"/>
    <x v="8"/>
    <d v="2016-04-29T12:00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SELVPORTRíT: Nikolaj Nõrlund &quot;Man burde rejse en statue af Lars von Trier&quot;"/>
    <n v="216"/>
    <s v="1 - 500"/>
    <x v="0"/>
    <x v="8"/>
  </r>
  <r>
    <x v="3562"/>
    <n v="29"/>
    <x v="8"/>
    <d v="2016-04-29T12:00:00"/>
    <x v="8"/>
    <s v="nyheder"/>
    <s v="kultur"/>
    <s v="kunst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Fravalg af tynde piger i tv-program mõder kritik"/>
    <n v="307"/>
    <s v="1 - 500"/>
    <x v="1"/>
    <x v="749"/>
  </r>
  <r>
    <x v="3563"/>
    <n v="29"/>
    <x v="8"/>
    <d v="2016-04-29T12:02:00"/>
    <x v="9"/>
    <s v="nyheder"/>
    <s v="regionale"/>
    <s v="trekanten"/>
    <m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Cyklister bytter dõdsrute ud med supercykelsti"/>
    <n v="257"/>
    <s v="1 - 500"/>
    <x v="0"/>
    <x v="444"/>
  </r>
  <r>
    <x v="3564"/>
    <n v="29"/>
    <x v="8"/>
    <d v="2016-04-29T12:26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idne i drabssag: Ingen gav min mor medicin"/>
    <n v="335"/>
    <s v="1 - 500"/>
    <x v="0"/>
    <x v="11"/>
  </r>
  <r>
    <x v="3565"/>
    <n v="29"/>
    <x v="8"/>
    <d v="2016-04-29T12:33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rdea blacklister egne aktier efter skattely-ballade"/>
    <n v="467"/>
    <s v="1 - 500"/>
    <x v="1"/>
    <x v="287"/>
  </r>
  <r>
    <x v="3566"/>
    <n v="29"/>
    <x v="8"/>
    <d v="2016-04-29T12:41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Partier stemmer imod forslag de ellers er helt enige i"/>
    <n v="466"/>
    <s v="1 - 500"/>
    <x v="1"/>
    <x v="744"/>
  </r>
  <r>
    <x v="3567"/>
    <n v="29"/>
    <x v="8"/>
    <d v="2016-04-29T12:44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tisk RÜd-medlem kritiserer bõf-forslag fra egne rëkker"/>
    <n v="242"/>
    <s v="1 - 500"/>
    <x v="1"/>
    <x v="407"/>
  </r>
  <r>
    <x v="3568"/>
    <n v="29"/>
    <x v="8"/>
    <d v="2016-04-29T12:58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Socialdemokraterne truer med at spolere bredt post-forlig"/>
    <n v="388"/>
    <s v="1 - 500"/>
    <x v="0"/>
    <x v="248"/>
  </r>
  <r>
    <x v="3569"/>
    <n v="29"/>
    <x v="8"/>
    <d v="2016-04-29T12:58:00"/>
    <x v="10"/>
    <s v="sporten"/>
    <s v="fodbold"/>
    <s v="europaleague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Andreas Kraul: Krohn-Dehlis karriere kan vëre i fare"/>
    <n v="407"/>
    <s v="1 - 500"/>
    <x v="0"/>
    <x v="11"/>
  </r>
  <r>
    <x v="3570"/>
    <n v="29"/>
    <x v="9"/>
    <d v="2016-04-29T13:00:00"/>
    <x v="8"/>
    <s v="nyheder"/>
    <s v="kultur"/>
    <s v="musi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stalgitrip: Her er 4 anmeldelser af Dizzy Mizz Lizzys nye album"/>
    <n v="515"/>
    <s v="501-1000"/>
    <x v="0"/>
    <x v="45"/>
  </r>
  <r>
    <x v="3571"/>
    <n v="29"/>
    <x v="9"/>
    <d v="2016-04-29T13:19:00"/>
    <x v="10"/>
    <s v="sporten"/>
    <s v="svoemnin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Populër svõmmetrëner skal hjëlpe danske OL-hÜb"/>
    <n v="151"/>
    <s v="1 - 500"/>
    <x v="0"/>
    <x v="33"/>
  </r>
  <r>
    <x v="3572"/>
    <n v="29"/>
    <x v="9"/>
    <d v="2016-04-29T13:19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ërõerne siger ja til borgerlige homovielser"/>
    <n v="128"/>
    <s v="1 - 500"/>
    <x v="0"/>
    <x v="750"/>
  </r>
  <r>
    <x v="3573"/>
    <n v="29"/>
    <x v="9"/>
    <d v="2016-04-29T13:27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Ingen danskere i norsk helikopterstyrt"/>
    <n v="250"/>
    <s v="1 - 500"/>
    <x v="0"/>
    <x v="52"/>
  </r>
  <r>
    <x v="3574"/>
    <n v="29"/>
    <x v="10"/>
    <d v="2016-04-29T14:06:00"/>
    <x v="10"/>
    <s v="sporten"/>
    <s v="haandbold"/>
    <s v="kvindelandsholdet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Trët landsholdskoryfë siger fra"/>
    <n v="244"/>
    <s v="1 - 500"/>
    <x v="0"/>
    <x v="570"/>
  </r>
  <r>
    <x v="3575"/>
    <n v="29"/>
    <x v="10"/>
    <d v="2016-04-29T14:32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FÜr erstatning efter busrejse med druk"/>
    <n v="220"/>
    <s v="1 - 500"/>
    <x v="1"/>
    <x v="426"/>
  </r>
  <r>
    <x v="3576"/>
    <n v="29"/>
    <x v="10"/>
    <d v="2016-04-29T14:3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EU og USA fortsëtter forhandlinger om frihandelsaftale"/>
    <n v="189"/>
    <s v="1 - 500"/>
    <x v="0"/>
    <x v="72"/>
  </r>
  <r>
    <x v="3577"/>
    <n v="29"/>
    <x v="10"/>
    <d v="2016-04-29T14:38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Hyldet svõmmeklub ser positivt pÜ kõnsopdelte hold"/>
    <n v="274"/>
    <s v="1 - 500"/>
    <x v="1"/>
    <x v="751"/>
  </r>
  <r>
    <x v="3578"/>
    <n v="29"/>
    <x v="10"/>
    <d v="2016-04-29T14:41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Over 300 skeletter er fundet i Odense "/>
    <n v="267"/>
    <s v="1 - 500"/>
    <x v="0"/>
    <x v="531"/>
  </r>
  <r>
    <x v="3579"/>
    <n v="29"/>
    <x v="11"/>
    <d v="2016-04-29T15:00:00"/>
    <x v="7"/>
    <s v="nyheder"/>
    <s v="viden"/>
    <s v="tech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Kinesisk RoboCop skal hjëlpe politiet pÜ patrulje"/>
    <n v="313"/>
    <s v="1 - 500"/>
    <x v="0"/>
    <x v="64"/>
  </r>
  <r>
    <x v="3580"/>
    <n v="29"/>
    <x v="11"/>
    <d v="2016-04-29T15:3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VIDEO Se Storebëltsbroen fra toppen"/>
    <n v="86"/>
    <s v="1 - 500"/>
    <x v="0"/>
    <x v="66"/>
  </r>
  <r>
    <x v="3581"/>
    <n v="29"/>
    <x v="11"/>
    <d v="2016-04-29T15:40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Dankort-svindel: SÜdan er du sikret"/>
    <n v="596"/>
    <s v="501-1000"/>
    <x v="0"/>
    <x v="165"/>
  </r>
  <r>
    <x v="3582"/>
    <n v="29"/>
    <x v="11"/>
    <d v="2016-04-29T15:40:00"/>
    <x v="10"/>
    <s v="sporten"/>
    <s v="formel1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Ta' den, makker! Magnussen hurtigste Renault"/>
    <n v="203"/>
    <s v="1 - 500"/>
    <x v="0"/>
    <x v="234"/>
  </r>
  <r>
    <x v="3583"/>
    <n v="29"/>
    <x v="11"/>
    <d v="2016-04-29T15:4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ùjenvidner om voldsomt helikopterstyrt: Det er helt uvirkeligt"/>
    <n v="312"/>
    <s v="1 - 500"/>
    <x v="0"/>
    <x v="21"/>
  </r>
  <r>
    <x v="3584"/>
    <n v="29"/>
    <x v="12"/>
    <d v="2016-04-29T16:00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Professor til Dansk Industri: Spis lige brõd til"/>
    <n v="293"/>
    <s v="1 - 500"/>
    <x v="0"/>
    <x v="19"/>
  </r>
  <r>
    <x v="3585"/>
    <n v="29"/>
    <x v="12"/>
    <d v="2016-04-29T16:15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Kõbmëndsbutikker fÜr navne som &quot;Henrik&quot; og &quot;Pia&quot;"/>
    <n v="215"/>
    <s v="1 - 500"/>
    <x v="0"/>
    <x v="540"/>
  </r>
  <r>
    <x v="3586"/>
    <n v="29"/>
    <x v="12"/>
    <d v="2016-04-29T16:29:00"/>
    <x v="10"/>
    <s v="sporten"/>
    <s v="fodbold"/>
    <s v="spani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Krohn-Dehli misser vigtige VM-kvalkampe"/>
    <n v="242"/>
    <s v="1 - 500"/>
    <x v="0"/>
    <x v="11"/>
  </r>
  <r>
    <x v="3587"/>
    <n v="29"/>
    <x v="12"/>
    <d v="2016-04-29T16:56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Politi: 20-Ürig nëgter trusler mod uddannelsessted i Hjõrring"/>
    <n v="244"/>
    <s v="1 - 500"/>
    <x v="0"/>
    <x v="11"/>
  </r>
  <r>
    <x v="3588"/>
    <n v="29"/>
    <x v="13"/>
    <d v="2016-04-29T17:00:00"/>
    <x v="8"/>
    <s v="nyheder"/>
    <s v="kultur"/>
    <s v="anbefaling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Savner du mix-bÜndet? 10 hits der bringer os tilbage til 80'erne"/>
    <n v="959"/>
    <s v="501-1000"/>
    <x v="0"/>
    <x v="140"/>
  </r>
  <r>
    <x v="3589"/>
    <n v="29"/>
    <x v="13"/>
    <d v="2016-04-29T17:20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emmere vej til bõrsen: Danske virksomheder rykker til Sverige"/>
    <n v="526"/>
    <s v="501-1000"/>
    <x v="0"/>
    <x v="2"/>
  </r>
  <r>
    <x v="3590"/>
    <n v="29"/>
    <x v="13"/>
    <d v="2016-04-29T17:24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Ulykkesramt helikoptertype flyver stadig i Danmark"/>
    <n v="364"/>
    <s v="1 - 500"/>
    <x v="1"/>
    <x v="73"/>
  </r>
  <r>
    <x v="3591"/>
    <n v="29"/>
    <x v="13"/>
    <d v="2016-04-29T17:32:00"/>
    <x v="7"/>
    <s v="nyheder"/>
    <s v="viden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Miljõsatellit tager pletskud af verdens ëldste õrken"/>
    <n v="212"/>
    <s v="1 - 500"/>
    <x v="0"/>
    <x v="135"/>
  </r>
  <r>
    <x v="3592"/>
    <n v="29"/>
    <x v="13"/>
    <d v="2016-04-29T17:43:00"/>
    <x v="8"/>
    <s v="nyheder"/>
    <s v="kultur"/>
    <s v="historie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Museer vil give dõdsdõmte museumsgenstande et nyt liv hjemme hos dig"/>
    <n v="1637"/>
    <s v="1501-2000"/>
    <x v="0"/>
    <x v="640"/>
  </r>
  <r>
    <x v="3593"/>
    <n v="29"/>
    <x v="13"/>
    <d v="2016-04-29T17:4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FN er harme over drab pÜ den sidste bõrnelëge i Aleppo"/>
    <n v="314"/>
    <s v="1 - 500"/>
    <x v="0"/>
    <x v="598"/>
  </r>
  <r>
    <x v="3594"/>
    <n v="29"/>
    <x v="13"/>
    <d v="2016-04-29T17:45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INUT FOR MINUT Riddersholms sejrstõrke fortsëtter"/>
    <n v="-2"/>
    <s v="Under 1"/>
    <x v="0"/>
    <x v="11"/>
  </r>
  <r>
    <x v="3595"/>
    <n v="29"/>
    <x v="13"/>
    <d v="2016-04-29T17:49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Brõndby hapser Borring - men mÜ ikke bruge ham"/>
    <n v="301"/>
    <s v="1 - 500"/>
    <x v="0"/>
    <x v="522"/>
  </r>
  <r>
    <x v="3596"/>
    <n v="29"/>
    <x v="14"/>
    <d v="2016-04-29T18:22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Lõkke giver Grõnland og Fërõerne frit lõb med fremtidige forfatninger"/>
    <n v="170"/>
    <s v="1 - 500"/>
    <x v="0"/>
    <x v="218"/>
  </r>
  <r>
    <x v="3597"/>
    <n v="29"/>
    <x v="14"/>
    <d v="2016-04-29T18:2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LGBT pÜ Fërõerne: I dag er en këmpe festdag"/>
    <n v="230"/>
    <s v="1 - 500"/>
    <x v="1"/>
    <x v="752"/>
  </r>
  <r>
    <x v="3598"/>
    <n v="29"/>
    <x v="14"/>
    <d v="2016-04-29T18:28:00"/>
    <x v="10"/>
    <s v="sporten"/>
    <s v="formel1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DEO Overrasket Magnussen: Vi ser stërkere ud"/>
    <n v="316"/>
    <s v="1 - 500"/>
    <x v="0"/>
    <x v="11"/>
  </r>
  <r>
    <x v="3599"/>
    <n v="29"/>
    <x v="14"/>
    <d v="2016-04-29T18:45:00"/>
    <x v="10"/>
    <s v="sporten"/>
    <s v="fodbold"/>
    <s v="landsholdet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Hareide: Krohn-Dehlis skade er ërgerlig for landsholdet"/>
    <n v="194"/>
    <s v="1 - 500"/>
    <x v="0"/>
    <x v="11"/>
  </r>
  <r>
    <x v="3600"/>
    <n v="29"/>
    <x v="15"/>
    <d v="2016-04-29T19:00:00"/>
    <x v="5"/>
    <s v="nyheder"/>
    <s v="regionale"/>
    <s v="fyn"/>
    <m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Idrëtsklubber tilbyder computerspil til bõrn"/>
    <n v="341"/>
    <s v="1 - 500"/>
    <x v="0"/>
    <x v="753"/>
  </r>
  <r>
    <x v="3601"/>
    <n v="29"/>
    <x v="15"/>
    <d v="2016-04-29T19:20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GRAFIK Se ledighedstallet der, hvor du bor"/>
    <n v="262"/>
    <s v="1 - 500"/>
    <x v="1"/>
    <x v="671"/>
  </r>
  <r>
    <x v="3602"/>
    <n v="29"/>
    <x v="15"/>
    <d v="2016-04-29T19:20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Flere penge pÜ bõrsen: Danske virksomheder rykker til Sverige"/>
    <n v="526"/>
    <s v="501-1000"/>
    <x v="0"/>
    <x v="11"/>
  </r>
  <r>
    <x v="3603"/>
    <n v="29"/>
    <x v="15"/>
    <d v="2016-04-29T19:26:00"/>
    <x v="15"/>
    <s v="levnu"/>
    <s v="parforhold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Ufrivillig single? Syv gode rÜd til at finde en këreste"/>
    <n v="677"/>
    <s v="501-1000"/>
    <x v="1"/>
    <x v="754"/>
  </r>
  <r>
    <x v="3604"/>
    <n v="29"/>
    <x v="15"/>
    <d v="2016-04-29T19:53:00"/>
    <x v="10"/>
    <s v="sporten"/>
    <s v="haandbold"/>
    <s v="herrelandsholdet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HÜndboldherrerne i dõdspulje ved OL"/>
    <n v="120"/>
    <s v="1 - 500"/>
    <x v="0"/>
    <x v="755"/>
  </r>
  <r>
    <x v="3605"/>
    <n v="29"/>
    <x v="16"/>
    <d v="2016-04-29T20:06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borg forlënger AGF's forbandede Superliga-forÜr"/>
    <n v="341"/>
    <s v="1 - 500"/>
    <x v="0"/>
    <x v="573"/>
  </r>
  <r>
    <x v="3606"/>
    <n v="29"/>
    <x v="17"/>
    <d v="2016-04-29T21:38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DEO Se Viborg tilfõje AGF endnu et pointtab"/>
    <n v="212"/>
    <s v="1 - 500"/>
    <x v="0"/>
    <x v="747"/>
  </r>
  <r>
    <x v="3607"/>
    <n v="29"/>
    <x v="18"/>
    <d v="2016-04-29T22:15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BILLEDER Glëde og knus blandt homoseksuelle pÜ Fërõerne"/>
    <n v="80"/>
    <s v="1 - 500"/>
    <x v="0"/>
    <x v="696"/>
  </r>
  <r>
    <x v="3608"/>
    <n v="29"/>
    <x v="18"/>
    <d v="2016-04-29T22:42:00"/>
    <x v="10"/>
    <s v="sporten"/>
    <s v="badminton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Brite spolerer danskermõde i EM-semifinale"/>
    <n v="237"/>
    <s v="1 - 500"/>
    <x v="0"/>
    <x v="11"/>
  </r>
  <r>
    <x v="3609"/>
    <n v="30"/>
    <x v="19"/>
    <d v="2016-04-30T01:4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Airbus tvinger helikoptere pÜ jorden efter norsk tragedie"/>
    <n v="273"/>
    <s v="1 - 500"/>
    <x v="0"/>
    <x v="45"/>
  </r>
  <r>
    <x v="3610"/>
    <n v="30"/>
    <x v="0"/>
    <d v="2016-04-30T04:1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yrisk regering: Ny vÜbenstilstand gëlder ikke for Aleppo"/>
    <n v="233"/>
    <s v="1 - 500"/>
    <x v="0"/>
    <x v="22"/>
  </r>
  <r>
    <x v="3611"/>
    <n v="30"/>
    <x v="0"/>
    <d v="2016-04-30T04:1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Ekstrem varme koster mindst 300 indere livet"/>
    <n v="212"/>
    <s v="1 - 500"/>
    <x v="0"/>
    <x v="92"/>
  </r>
  <r>
    <x v="3612"/>
    <n v="30"/>
    <x v="0"/>
    <d v="2016-04-30T04:2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Iran: Prësident Rouhani tager endnu et stik"/>
    <n v="167"/>
    <s v="1 - 500"/>
    <x v="0"/>
    <x v="14"/>
  </r>
  <r>
    <x v="3613"/>
    <n v="30"/>
    <x v="0"/>
    <d v="2016-04-30T04:2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74-Ürig mand fra SkÜne tiltalt for sexmisbrug af 17 bõrn"/>
    <n v="184"/>
    <s v="1 - 500"/>
    <x v="0"/>
    <x v="11"/>
  </r>
  <r>
    <x v="3614"/>
    <n v="30"/>
    <x v="0"/>
    <d v="2016-04-30T04:36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torrygere kvitter tobakken ved hjëlp af medicintilskud"/>
    <n v="247"/>
    <s v="1 - 500"/>
    <x v="0"/>
    <x v="218"/>
  </r>
  <r>
    <x v="3615"/>
    <n v="30"/>
    <x v="0"/>
    <d v="2016-04-30T04:4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Prisen pÜ mobilsnak og sms'er og data dykker i hele EU"/>
    <n v="564"/>
    <s v="501-1000"/>
    <x v="0"/>
    <x v="38"/>
  </r>
  <r>
    <x v="3616"/>
    <n v="30"/>
    <x v="1"/>
    <d v="2016-04-30T05:00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S-forslag: Nëgt voldelige mënd familiesammenfõring"/>
    <n v="533"/>
    <s v="501-1000"/>
    <x v="0"/>
    <x v="756"/>
  </r>
  <r>
    <x v="3617"/>
    <n v="30"/>
    <x v="1"/>
    <d v="2016-04-30T05:0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Helikopterfirma i norsk ulykke hÜrdt presset pÜ õkonomien"/>
    <n v="246"/>
    <s v="1 - 500"/>
    <x v="0"/>
    <x v="14"/>
  </r>
  <r>
    <x v="3618"/>
    <n v="30"/>
    <x v="1"/>
    <d v="2016-04-30T05:0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veriges konge bliver rundt: Tror fortsat pÜ monarkiets fremtid"/>
    <n v="192"/>
    <s v="1 - 500"/>
    <x v="1"/>
    <x v="463"/>
  </r>
  <r>
    <x v="3619"/>
    <n v="30"/>
    <x v="1"/>
    <d v="2016-04-30T05:03:00"/>
    <x v="17"/>
    <s v="nyheder"/>
    <s v="regionale"/>
    <s v="hovedstadsomraadet"/>
    <m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Hovedstadens veje er i dÜrlig stand"/>
    <n v="263"/>
    <s v="1 - 500"/>
    <x v="1"/>
    <x v="547"/>
  </r>
  <r>
    <x v="3620"/>
    <n v="30"/>
    <x v="1"/>
    <d v="2016-04-30T05:5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eksetagers bygning kollapset i Nairobi"/>
    <n v="205"/>
    <s v="1 - 500"/>
    <x v="0"/>
    <x v="22"/>
  </r>
  <r>
    <x v="3621"/>
    <n v="30"/>
    <x v="2"/>
    <d v="2016-04-30T06:00:00"/>
    <x v="1"/>
    <s v="nyheder"/>
    <s v="politik"/>
    <s v="politiske-analyser"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ANALYSE: DÜrlige meningsmÜlinger er gõdning til interne magtkampe i Venstre"/>
    <n v="913"/>
    <s v="501-1000"/>
    <x v="0"/>
    <x v="223"/>
  </r>
  <r>
    <x v="3622"/>
    <n v="30"/>
    <x v="2"/>
    <d v="2016-04-30T06:02:00"/>
    <x v="3"/>
    <s v="nyheder"/>
    <s v="regionale"/>
    <s v="oestjylland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Forskningschef: Kommune er en vanskabning"/>
    <n v="262"/>
    <s v="1 - 500"/>
    <x v="0"/>
    <x v="4"/>
  </r>
  <r>
    <x v="3623"/>
    <n v="30"/>
    <x v="2"/>
    <d v="2016-04-30T06:5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Kong Carl Gustaf fylder 70 Ür - skandalekongen, praktikeren og bedstefaren"/>
    <n v="1415"/>
    <s v="1001-1500"/>
    <x v="0"/>
    <x v="19"/>
  </r>
  <r>
    <x v="3624"/>
    <n v="30"/>
    <x v="3"/>
    <d v="2016-04-30T07:0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Undsluppen IS-brud: Han friede med en hÜndgranat og en rose"/>
    <n v="1550"/>
    <s v="1501-2000"/>
    <x v="1"/>
    <x v="250"/>
  </r>
  <r>
    <x v="3625"/>
    <n v="30"/>
    <x v="3"/>
    <d v="2016-04-30T07:0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Trump efter mõde med mexicansk mur foran hotel: Det var som at krydse grënsen"/>
    <n v="244"/>
    <s v="1 - 500"/>
    <x v="1"/>
    <x v="444"/>
  </r>
  <r>
    <x v="3626"/>
    <n v="30"/>
    <x v="3"/>
    <d v="2016-04-30T07:05:00"/>
    <x v="12"/>
    <s v="nyheder"/>
    <s v="regionale"/>
    <s v="sjaelland"/>
    <m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VIDEO: Vikingerne vender tilbage til Grõnland"/>
    <n v="204"/>
    <s v="1 - 500"/>
    <x v="0"/>
    <x v="201"/>
  </r>
  <r>
    <x v="3627"/>
    <n v="30"/>
    <x v="3"/>
    <d v="2016-04-30T07:05:00"/>
    <x v="7"/>
    <s v="nyheder"/>
    <s v="viden"/>
    <s v="tech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Elektroniske LEGO-kloner skal overvÜge dit hjem"/>
    <n v="314"/>
    <s v="1 - 500"/>
    <x v="0"/>
    <x v="5"/>
  </r>
  <r>
    <x v="3628"/>
    <n v="30"/>
    <x v="3"/>
    <d v="2016-04-30T07:07:00"/>
    <x v="10"/>
    <s v="sporten"/>
    <m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PORTSDAGEN Den danske Kaiser skal forhindre historisk kroning"/>
    <n v="560"/>
    <s v="501-1000"/>
    <x v="0"/>
    <x v="257"/>
  </r>
  <r>
    <x v="3629"/>
    <n v="30"/>
    <x v="3"/>
    <d v="2016-04-30T07:09:00"/>
    <x v="8"/>
    <s v="nyheder"/>
    <s v="kultur"/>
    <s v="film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Instruktõren bag &quot;jeg forstÜr Hitler&quot; fylder 60 Ür"/>
    <n v="618"/>
    <s v="501-1000"/>
    <x v="1"/>
    <x v="502"/>
  </r>
  <r>
    <x v="3630"/>
    <n v="30"/>
    <x v="3"/>
    <d v="2016-04-30T07:30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V kalder S-forslag om at nëgte voldelige mënd familiesammenfõring 'interessant'"/>
    <n v="300"/>
    <s v="1 - 500"/>
    <x v="0"/>
    <x v="47"/>
  </r>
  <r>
    <x v="3631"/>
    <n v="30"/>
    <x v="3"/>
    <d v="2016-04-30T07:36:00"/>
    <x v="10"/>
    <s v="sporten"/>
    <s v="haandbold"/>
    <s v="kvindelandsholdet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Optimistisk Wilbek ser gode perspektiver i svër OL-gruppe"/>
    <n v="317"/>
    <s v="1 - 500"/>
    <x v="0"/>
    <x v="15"/>
  </r>
  <r>
    <x v="3632"/>
    <n v="30"/>
    <x v="3"/>
    <d v="2016-04-30T07:44:00"/>
    <x v="18"/>
    <s v="nyheder"/>
    <s v="vejret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Aprils sidste suk: GrÜvejr og regn"/>
    <n v="395"/>
    <s v="1 - 500"/>
    <x v="1"/>
    <x v="287"/>
  </r>
  <r>
    <x v="3633"/>
    <n v="30"/>
    <x v="3"/>
    <d v="2016-04-30T07:56:00"/>
    <x v="17"/>
    <s v="nyheder"/>
    <s v="regionale"/>
    <s v="hovedstadsomraadet"/>
    <m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Formand for Det Etiske RÜd: Hvis folk bliver sure har vi ramt rigtigt"/>
    <n v="1770"/>
    <s v="1501-2000"/>
    <x v="1"/>
    <x v="757"/>
  </r>
  <r>
    <x v="3634"/>
    <n v="30"/>
    <x v="4"/>
    <d v="2016-04-30T08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Professor: OK at forbyde voldelige mënd familiesammenfõring "/>
    <n v="403"/>
    <s v="1 - 500"/>
    <x v="1"/>
    <x v="758"/>
  </r>
  <r>
    <x v="3635"/>
    <n v="30"/>
    <x v="4"/>
    <d v="2016-04-30T08:0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Atletikforbund vil samarbejde med computerspillere"/>
    <n v="325"/>
    <s v="1 - 500"/>
    <x v="0"/>
    <x v="72"/>
  </r>
  <r>
    <x v="3636"/>
    <n v="30"/>
    <x v="4"/>
    <d v="2016-04-30T08:00:00"/>
    <x v="4"/>
    <s v="nyheder"/>
    <s v="penge"/>
    <m/>
    <m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Efter Ürs priskrig: Mobilpriserne kan blive ligegyldige i fremtiden"/>
    <n v="720"/>
    <s v="501-1000"/>
    <x v="0"/>
    <x v="45"/>
  </r>
  <r>
    <x v="3637"/>
    <n v="30"/>
    <x v="4"/>
    <d v="2016-04-30T08:0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BILLEDER Sveriges kong Carl Gustaf fylder 70"/>
    <n v="88"/>
    <s v="1 - 500"/>
    <x v="0"/>
    <x v="43"/>
  </r>
  <r>
    <x v="3638"/>
    <n v="30"/>
    <x v="4"/>
    <d v="2016-04-30T08:05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Danske helikoptere mÜ blive pÜ jorden efter styrt i Norge"/>
    <n v="250"/>
    <s v="1 - 500"/>
    <x v="0"/>
    <x v="36"/>
  </r>
  <r>
    <x v="3639"/>
    <n v="30"/>
    <x v="4"/>
    <d v="2016-04-30T08:08:00"/>
    <x v="8"/>
    <s v="nyheder"/>
    <s v="kultur"/>
    <s v="klassisk"/>
    <s v="playlister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Klassisk til forÜrs-forvirrede dage"/>
    <n v="417"/>
    <s v="1 - 500"/>
    <x v="0"/>
    <x v="11"/>
  </r>
  <r>
    <x v="3640"/>
    <n v="30"/>
    <x v="4"/>
    <d v="2016-04-30T08:15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rsk kronprinsepar besõger pÜrõrende til helikopterofre"/>
    <n v="171"/>
    <s v="1 - 500"/>
    <x v="0"/>
    <x v="11"/>
  </r>
  <r>
    <x v="3641"/>
    <n v="30"/>
    <x v="4"/>
    <d v="2016-04-30T08:2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Mindst syv er dõde efter bygning kollapsede i Nairobi"/>
    <n v="136"/>
    <s v="1 - 500"/>
    <x v="0"/>
    <x v="11"/>
  </r>
  <r>
    <x v="3642"/>
    <n v="30"/>
    <x v="4"/>
    <d v="2016-04-30T08:43:00"/>
    <x v="15"/>
    <s v="levnu"/>
    <s v="parforhold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Eksperter: Det krëver tÜlmodighed og ërlighed at finde en këreste"/>
    <n v="1065"/>
    <s v="1001-1500"/>
    <x v="1"/>
    <x v="759"/>
  </r>
  <r>
    <x v="3643"/>
    <n v="30"/>
    <x v="4"/>
    <d v="2016-04-30T08:52:00"/>
    <x v="8"/>
    <s v="nyheder"/>
    <s v="kultur"/>
    <s v="boeg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ANMELDELSE Den hÜrde kamp for at tilhõre verdens lykkeligste folkefërd "/>
    <n v="615"/>
    <s v="501-1000"/>
    <x v="0"/>
    <x v="55"/>
  </r>
  <r>
    <x v="3644"/>
    <n v="30"/>
    <x v="4"/>
    <d v="2016-04-30T08:55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Stõrre arrangementer forholder sig til terrorrisiko"/>
    <n v="263"/>
    <s v="1 - 500"/>
    <x v="0"/>
    <x v="22"/>
  </r>
  <r>
    <x v="3645"/>
    <n v="30"/>
    <x v="5"/>
    <d v="2016-04-30T09:00:00"/>
    <x v="8"/>
    <s v="nyheder"/>
    <s v="kultur"/>
    <s v="tro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Satanisterne fejrer fõdselsdag: De djëvelske idealer er ikke fremmede for danskerne"/>
    <n v="1426"/>
    <s v="1001-1500"/>
    <x v="1"/>
    <x v="578"/>
  </r>
  <r>
    <x v="3646"/>
    <n v="30"/>
    <x v="5"/>
    <d v="2016-04-30T09:50:00"/>
    <x v="0"/>
    <s v="nyheder"/>
    <s v="indland"/>
    <m/>
    <m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Stolt eks-ryger efter ny rygestopkur: 99 procent sikker pÜ jeg ikke starter igen"/>
    <n v="354"/>
    <s v="1 - 500"/>
    <x v="1"/>
    <x v="514"/>
  </r>
  <r>
    <x v="3647"/>
    <n v="30"/>
    <x v="5"/>
    <d v="2016-04-30T09:51:00"/>
    <x v="16"/>
    <s v="nyheder"/>
    <s v="regionale"/>
    <s v="syd"/>
    <m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Kold og vÜd april bekymrer ikke insekter og planter"/>
    <n v="250"/>
    <s v="1 - 500"/>
    <x v="0"/>
    <x v="22"/>
  </r>
  <r>
    <x v="3648"/>
    <n v="30"/>
    <x v="6"/>
    <d v="2016-04-30T10:00:00"/>
    <x v="8"/>
    <s v="nyheder"/>
    <s v="kultur"/>
    <s v="anbefaling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Lars von Trier fylder 60: Her er 5 af hans vigtigste film"/>
    <n v="780"/>
    <s v="501-1000"/>
    <x v="0"/>
    <x v="26"/>
  </r>
  <r>
    <x v="3649"/>
    <n v="30"/>
    <x v="6"/>
    <d v="2016-04-30T10:00:00"/>
    <x v="15"/>
    <s v="levnu"/>
    <s v="mad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Ekspert punkterer myten om sund kokosolie"/>
    <n v="659"/>
    <s v="501-1000"/>
    <x v="1"/>
    <x v="760"/>
  </r>
  <r>
    <x v="3650"/>
    <n v="30"/>
    <x v="6"/>
    <d v="2016-04-30T10:0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Tysk politi og aktivister stõder sammen under partikongres"/>
    <n v="241"/>
    <s v="1 - 500"/>
    <x v="1"/>
    <x v="361"/>
  </r>
  <r>
    <x v="3651"/>
    <n v="30"/>
    <x v="6"/>
    <d v="2016-04-30T10:14:00"/>
    <x v="2"/>
    <s v="nyheder"/>
    <s v="regionale"/>
    <s v="nordjylland"/>
    <m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Drenge anholdt for at brënde Dannebrog"/>
    <n v="170"/>
    <s v="1 - 500"/>
    <x v="0"/>
    <x v="592"/>
  </r>
  <r>
    <x v="3652"/>
    <n v="30"/>
    <x v="6"/>
    <d v="2016-04-30T10:2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Russisk jagerfly afskar amerikansk fly over ùstersõen"/>
    <n v="201"/>
    <s v="1 - 500"/>
    <x v="0"/>
    <x v="0"/>
  </r>
  <r>
    <x v="3653"/>
    <n v="30"/>
    <x v="6"/>
    <d v="2016-04-30T10:44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World Cup-sejr: Danske bueskytter rammer plet i Shanghai"/>
    <n v="274"/>
    <s v="1 - 500"/>
    <x v="0"/>
    <x v="761"/>
  </r>
  <r>
    <x v="3654"/>
    <n v="30"/>
    <x v="6"/>
    <d v="2016-04-30T10:56:00"/>
    <x v="8"/>
    <s v="nyheder"/>
    <s v="kultur"/>
    <s v="film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Danmarks 'vigtigste instruktõr' fylder 60 Ür"/>
    <n v="618"/>
    <s v="501-1000"/>
    <x v="0"/>
    <x v="30"/>
  </r>
  <r>
    <x v="3655"/>
    <n v="30"/>
    <x v="7"/>
    <d v="2016-04-30T11:2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veriges fõdselsdagskonge hyldet med kanonsalut og korsang"/>
    <n v="286"/>
    <s v="1 - 500"/>
    <x v="0"/>
    <x v="43"/>
  </r>
  <r>
    <x v="3656"/>
    <n v="30"/>
    <x v="7"/>
    <d v="2016-04-30T11:3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Endnu en helikopter er styrtet ned i Norge"/>
    <n v="100"/>
    <s v="1 - 500"/>
    <x v="0"/>
    <x v="15"/>
  </r>
  <r>
    <x v="3657"/>
    <n v="30"/>
    <x v="7"/>
    <d v="2016-04-30T11:4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12 mënd og en kvinde omkom i helikopterstyrt"/>
    <n v="155"/>
    <s v="1 - 500"/>
    <x v="0"/>
    <x v="11"/>
  </r>
  <r>
    <x v="3658"/>
    <n v="30"/>
    <x v="7"/>
    <d v="2016-04-30T11:5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GRAFIK SÜ meget er bestanden af elefanter svundet ind"/>
    <n v="162"/>
    <s v="1 - 500"/>
    <x v="1"/>
    <x v="463"/>
  </r>
  <r>
    <x v="3659"/>
    <n v="30"/>
    <x v="8"/>
    <d v="2016-04-30T12:09:00"/>
    <x v="8"/>
    <s v="nyheder"/>
    <s v="kultur"/>
    <s v="film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Manden bag Netflix: Det fõles ikke godt, at have drëbt videoforretningerne"/>
    <n v="269"/>
    <s v="1 - 500"/>
    <x v="0"/>
    <x v="261"/>
  </r>
  <r>
    <x v="3660"/>
    <n v="30"/>
    <x v="8"/>
    <d v="2016-04-30T12:19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tõrste dartshow i Danmark nogensinde venter i Esbjerg"/>
    <n v="750"/>
    <s v="501-1000"/>
    <x v="0"/>
    <x v="225"/>
  </r>
  <r>
    <x v="3661"/>
    <n v="30"/>
    <x v="8"/>
    <d v="2016-04-30T12:21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Tilhëngere af militsleder trënger ind i Iraks parlament"/>
    <n v="159"/>
    <s v="1 - 500"/>
    <x v="0"/>
    <x v="32"/>
  </r>
  <r>
    <x v="3662"/>
    <n v="30"/>
    <x v="8"/>
    <d v="2016-04-30T12:26:00"/>
    <x v="10"/>
    <s v="sporten"/>
    <s v="golf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ansk golfspiller har kurs mod sin stõrste triumf"/>
    <n v="250"/>
    <s v="1 - 500"/>
    <x v="0"/>
    <x v="261"/>
  </r>
  <r>
    <x v="3663"/>
    <n v="30"/>
    <x v="9"/>
    <d v="2016-04-30T13:01:00"/>
    <x v="8"/>
    <s v="nyheder"/>
    <s v="kultur"/>
    <s v="kunst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Barbie satte pigedrõmmen fri"/>
    <n v="689"/>
    <s v="501-1000"/>
    <x v="1"/>
    <x v="434"/>
  </r>
  <r>
    <x v="3664"/>
    <n v="30"/>
    <x v="9"/>
    <d v="2016-04-30T13:05:00"/>
    <x v="13"/>
    <s v="nyheder"/>
    <s v="billedserier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BILLEDER Se Barbies mange looks gennem tiden"/>
    <n v="115"/>
    <s v="1 - 500"/>
    <x v="0"/>
    <x v="68"/>
  </r>
  <r>
    <x v="3665"/>
    <n v="30"/>
    <x v="9"/>
    <d v="2016-04-30T13:11:00"/>
    <x v="10"/>
    <s v="sporten"/>
    <s v="badminton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ansk mixeddouble spadserer i EM-finalen"/>
    <n v="275"/>
    <s v="1 - 500"/>
    <x v="0"/>
    <x v="11"/>
  </r>
  <r>
    <x v="3666"/>
    <n v="30"/>
    <x v="9"/>
    <d v="2016-04-30T13:25:00"/>
    <x v="8"/>
    <s v="nyheder"/>
    <s v="kultur"/>
    <s v="boeger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ANMELDELSE Det er dejligt at fÜ bekrëftet sine fordomme men ..."/>
    <n v="634"/>
    <s v="501-1000"/>
    <x v="0"/>
    <x v="45"/>
  </r>
  <r>
    <x v="3667"/>
    <n v="30"/>
    <x v="9"/>
    <d v="2016-04-30T13:4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30 luftangreb har ramt Aleppo lõrdag"/>
    <n v="230"/>
    <s v="1 - 500"/>
    <x v="0"/>
    <x v="219"/>
  </r>
  <r>
    <x v="3668"/>
    <n v="30"/>
    <x v="9"/>
    <d v="2016-04-30T13:49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Stop Trump-bevëgelsen har tabt pusten"/>
    <n v="239"/>
    <s v="1 - 500"/>
    <x v="0"/>
    <x v="75"/>
  </r>
  <r>
    <x v="3669"/>
    <n v="30"/>
    <x v="10"/>
    <d v="2016-04-30T14:00:00"/>
    <x v="8"/>
    <s v="nyheder"/>
    <s v="kultur"/>
    <s v="historie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Denne begivenhed er det tëtteste Danmark har vëret pÜ en rõd revolution"/>
    <n v="930"/>
    <s v="501-1000"/>
    <x v="0"/>
    <x v="468"/>
  </r>
  <r>
    <x v="3670"/>
    <n v="30"/>
    <x v="10"/>
    <d v="2016-04-30T14:00:00"/>
    <x v="15"/>
    <s v="levnu"/>
    <s v="mad"/>
    <m/>
    <m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GRAFIK Hvordan bruger du bedst kokosolie og andet fedtstof"/>
    <n v="493"/>
    <s v="1 - 500"/>
    <x v="0"/>
    <x v="373"/>
  </r>
  <r>
    <x v="3671"/>
    <n v="30"/>
    <x v="10"/>
    <d v="2016-04-30T14:28:00"/>
    <x v="10"/>
    <s v="sporten"/>
    <s v="formel1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Kevin Magnussen starter langt nede i Formel 1-feltet "/>
    <n v="307"/>
    <s v="1 - 500"/>
    <x v="0"/>
    <x v="80"/>
  </r>
  <r>
    <x v="3672"/>
    <n v="30"/>
    <x v="10"/>
    <d v="2016-04-30T14:42:00"/>
    <x v="10"/>
    <s v="sporten"/>
    <s v="live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MINUT FOR MINUT Tophold henter kneben sejr i Hobro"/>
    <n v="-2"/>
    <s v="Under 1"/>
    <x v="0"/>
    <x v="11"/>
  </r>
  <r>
    <x v="3673"/>
    <n v="30"/>
    <x v="11"/>
    <d v="2016-04-30T15:1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VIDEO Her bliver 105 ton elfenben futtet af"/>
    <n v="173"/>
    <s v="1 - 500"/>
    <x v="0"/>
    <x v="310"/>
  </r>
  <r>
    <x v="3674"/>
    <n v="30"/>
    <x v="11"/>
    <d v="2016-04-30T15:34:00"/>
    <x v="7"/>
    <s v="nyheder"/>
    <s v="viden"/>
    <s v="tech"/>
    <m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FAKTA Det betyder de ëndrede mobilregler"/>
    <n v="425"/>
    <s v="1 - 500"/>
    <x v="0"/>
    <x v="441"/>
  </r>
  <r>
    <x v="3675"/>
    <n v="30"/>
    <x v="11"/>
    <d v="2016-04-30T15:36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rsk statsminister: Det var stërkt at mõde de pÜrõrende"/>
    <n v="301"/>
    <s v="1 - 500"/>
    <x v="0"/>
    <x v="11"/>
  </r>
  <r>
    <x v="3676"/>
    <n v="30"/>
    <x v="11"/>
    <d v="2016-04-30T15:41:00"/>
    <x v="10"/>
    <s v="sporten"/>
    <s v="formel1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DEO Irriteret Magnussen: En misset mulighed"/>
    <n v="415"/>
    <s v="1 - 500"/>
    <x v="0"/>
    <x v="64"/>
  </r>
  <r>
    <x v="3677"/>
    <n v="30"/>
    <x v="11"/>
    <d v="2016-04-30T15:45:00"/>
    <x v="10"/>
    <s v="sporten"/>
    <s v="oevri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Fõlg Sõgaard Denmark Open i dart"/>
    <n v="114"/>
    <s v="1 - 500"/>
    <x v="0"/>
    <x v="72"/>
  </r>
  <r>
    <x v="3678"/>
    <n v="30"/>
    <x v="12"/>
    <d v="2016-04-30T16:1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VIDEO Syriens Hvide Hjelme forsõger at redde liv i murbrokker efter luftangreb"/>
    <n v="200"/>
    <s v="1 - 500"/>
    <x v="0"/>
    <x v="72"/>
  </r>
  <r>
    <x v="3679"/>
    <n v="30"/>
    <x v="12"/>
    <d v="2016-04-30T16:14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84 migranter savnes efter forlis ud for Libyen"/>
    <n v="166"/>
    <s v="1 - 500"/>
    <x v="0"/>
    <x v="32"/>
  </r>
  <r>
    <x v="3680"/>
    <n v="30"/>
    <x v="12"/>
    <d v="2016-04-30T16:23:00"/>
    <x v="10"/>
    <s v="sporten"/>
    <s v="badminton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Asiater snupper verdensrekord fra dansker efter maratonkamp"/>
    <n v="257"/>
    <s v="1 - 500"/>
    <x v="0"/>
    <x v="47"/>
  </r>
  <r>
    <x v="3681"/>
    <n v="30"/>
    <x v="12"/>
    <d v="2016-04-30T16:30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Observatõrgruppe: IS har henrettet over 4000 pÜ to Ür"/>
    <n v="243"/>
    <s v="1 - 500"/>
    <x v="0"/>
    <x v="285"/>
  </r>
  <r>
    <x v="3682"/>
    <n v="30"/>
    <x v="13"/>
    <d v="2016-04-30T17:02:00"/>
    <x v="8"/>
    <s v="nyheder"/>
    <s v="kultur"/>
    <s v="tro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VIDEO Dansk satanist: Hvis jeg har lyst til at slÜ dig ihjel og spise din lever, sÜ mÜ jeg gerne"/>
    <n v="96"/>
    <s v="1 - 500"/>
    <x v="0"/>
    <x v="762"/>
  </r>
  <r>
    <x v="3683"/>
    <n v="30"/>
    <x v="13"/>
    <d v="2016-04-30T17:10:00"/>
    <x v="10"/>
    <s v="sporten"/>
    <s v="badminton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Axelsen sõrger for endnu en danskerfinale ved EM"/>
    <n v="279"/>
    <s v="1 - 500"/>
    <x v="0"/>
    <x v="11"/>
  </r>
  <r>
    <x v="3684"/>
    <n v="30"/>
    <x v="13"/>
    <d v="2016-04-30T17:53:00"/>
    <x v="10"/>
    <s v="sporten"/>
    <s v="fodbold"/>
    <s v="tyskland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Gladbach stikker en këp i Bayerns mesterskabshjul"/>
    <n v="381"/>
    <s v="1 - 500"/>
    <x v="0"/>
    <x v="136"/>
  </r>
  <r>
    <x v="3685"/>
    <n v="30"/>
    <x v="14"/>
    <d v="2016-04-30T18:11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Sõnderjyske õger presset pÜ FCK med sejr"/>
    <n v="378"/>
    <s v="1 - 500"/>
    <x v="0"/>
    <x v="309"/>
  </r>
  <r>
    <x v="3686"/>
    <n v="30"/>
    <x v="14"/>
    <d v="2016-04-30T18:27:00"/>
    <x v="10"/>
    <s v="sporten"/>
    <s v="fodbold"/>
    <s v="spani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Bale holder liv i Real Madrids titeldrõmme"/>
    <n v="291"/>
    <s v="1 - 500"/>
    <x v="0"/>
    <x v="15"/>
  </r>
  <r>
    <x v="3687"/>
    <n v="30"/>
    <x v="14"/>
    <d v="2016-04-30T18:42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rsk helikopter havde problemer tre dage fõr katastrofe"/>
    <n v="253"/>
    <s v="1 - 500"/>
    <x v="0"/>
    <x v="72"/>
  </r>
  <r>
    <x v="3688"/>
    <n v="30"/>
    <x v="14"/>
    <d v="2016-04-30T18:45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DEO Bechmann leverer Ürets pinligste skuespilprëstation"/>
    <n v="224"/>
    <s v="1 - 500"/>
    <x v="0"/>
    <x v="236"/>
  </r>
  <r>
    <x v="3689"/>
    <n v="30"/>
    <x v="14"/>
    <d v="2016-04-30T18:50:00"/>
    <x v="10"/>
    <s v="sporten"/>
    <s v="fodbold"/>
    <s v="superliga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VIDEO Se mÜlene da Sõnderjyske hentede ind pÜ FCK "/>
    <n v="258"/>
    <s v="1 - 500"/>
    <x v="0"/>
    <x v="262"/>
  </r>
  <r>
    <x v="3690"/>
    <n v="30"/>
    <x v="15"/>
    <d v="2016-04-30T19:0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Republikansk koryfë revser Ted Cruz: Han er djëvelen selv"/>
    <n v="414"/>
    <s v="1 - 500"/>
    <x v="0"/>
    <x v="257"/>
  </r>
  <r>
    <x v="3691"/>
    <n v="30"/>
    <x v="15"/>
    <d v="2016-04-30T19:03:00"/>
    <x v="8"/>
    <s v="nyheder"/>
    <s v="kultur"/>
    <s v="klassis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Dansk komponist i verdenstoppen: Per NõrgÜrd fÜr Siemens Musikpris"/>
    <n v="339"/>
    <s v="1 - 500"/>
    <x v="0"/>
    <x v="763"/>
  </r>
  <r>
    <x v="3692"/>
    <n v="30"/>
    <x v="15"/>
    <d v="2016-04-30T19:03:00"/>
    <x v="10"/>
    <s v="sporten"/>
    <s v="cykling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Froome snupper kongeetape i Romandiet"/>
    <n v="199"/>
    <s v="1 - 500"/>
    <x v="0"/>
    <x v="11"/>
  </r>
  <r>
    <x v="3693"/>
    <n v="30"/>
    <x v="16"/>
    <d v="2016-04-30T20:41:00"/>
    <x v="8"/>
    <s v="nyheder"/>
    <s v="kultur"/>
    <s v="tro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Domprovst: Politikere lytter for meget til hÜrdhudede ateister "/>
    <n v="426"/>
    <s v="1 - 500"/>
    <x v="0"/>
    <x v="744"/>
  </r>
  <r>
    <x v="3694"/>
    <n v="30"/>
    <x v="16"/>
    <d v="2016-04-30T20:59:00"/>
    <x v="10"/>
    <s v="sporten"/>
    <s v="haandbold"/>
    <s v="championsleague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Landin og Kiel er klar til Final4"/>
    <n v="212"/>
    <s v="1 - 500"/>
    <x v="0"/>
    <x v="255"/>
  </r>
  <r>
    <x v="3695"/>
    <n v="30"/>
    <x v="17"/>
    <d v="2016-04-30T21:28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VIDEO Her bliver 33 mishandlede lõver sat fri for fõrste gang"/>
    <n v="454"/>
    <s v="1 - 500"/>
    <x v="0"/>
    <x v="6"/>
  </r>
  <r>
    <x v="3696"/>
    <n v="30"/>
    <x v="17"/>
    <d v="2016-04-30T21:35:00"/>
    <x v="8"/>
    <s v="nyheder"/>
    <s v="kultur"/>
    <s v="klassisk"/>
    <m/>
    <s v="NOPE"/>
    <s v="NOPE"/>
    <s v="NOPE"/>
    <s v="NOPE"/>
    <s v="EXIST"/>
    <s v="NOPE"/>
    <s v="NOPE"/>
    <s v="NOPE"/>
    <s v="NOPE"/>
    <s v="NOPE"/>
    <s v="NOPE"/>
    <s v="NOPE"/>
    <s v="NOPE"/>
    <s v="NOPE"/>
    <s v="NOPE"/>
    <s v="NOPE"/>
    <s v="NOPE"/>
    <s v="NOPE"/>
    <s v="NOPE"/>
    <s v="Ugens Opera: Hamlet"/>
    <n v="70"/>
    <s v="1 - 500"/>
    <x v="0"/>
    <x v="11"/>
  </r>
  <r>
    <x v="3697"/>
    <n v="30"/>
    <x v="17"/>
    <d v="2016-04-30T21:43:00"/>
    <x v="6"/>
    <s v="nyheder"/>
    <s v="udland"/>
    <m/>
    <m/>
    <s v="NOPE"/>
    <s v="NOPE"/>
    <s v="NOPE"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Bagdad erklëret i undtagelsestilstand efter demonstranter stormede parlament"/>
    <n v="218"/>
    <s v="1 - 500"/>
    <x v="0"/>
    <x v="40"/>
  </r>
  <r>
    <x v="3698"/>
    <n v="30"/>
    <x v="17"/>
    <d v="2016-04-30T21:45:00"/>
    <x v="10"/>
    <s v="sporten"/>
    <s v="motorsport"/>
    <m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Dansk triumf i Ürets fõrste speedway-grandprix"/>
    <n v="498"/>
    <s v="1 - 500"/>
    <x v="0"/>
    <x v="764"/>
  </r>
  <r>
    <x v="3699"/>
    <n v="30"/>
    <x v="17"/>
    <d v="2016-04-30T21:57:00"/>
    <x v="1"/>
    <s v="nyheder"/>
    <s v="politik"/>
    <m/>
    <m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NOPE"/>
    <s v="NOPE"/>
    <s v="Socialdemokraterne vil slÜ ned pÜ skattely"/>
    <n v="583"/>
    <s v="501-1000"/>
    <x v="0"/>
    <x v="765"/>
  </r>
  <r>
    <x v="3700"/>
    <n v="30"/>
    <x v="18"/>
    <d v="2016-04-30T22:21:00"/>
    <x v="10"/>
    <s v="sporten"/>
    <s v="fodbold"/>
    <s v="spani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Rakitic og SuarÇz sender Barca pÜ mesterskabskurs"/>
    <n v="285"/>
    <s v="1 - 500"/>
    <x v="0"/>
    <x v="11"/>
  </r>
  <r>
    <x v="3701"/>
    <n v="30"/>
    <x v="18"/>
    <d v="2016-04-30T22:26:00"/>
    <x v="10"/>
    <s v="sporten"/>
    <s v="haandbold"/>
    <s v="herreligaen"/>
    <m/>
    <s v="NOPE"/>
    <s v="NOPE"/>
    <s v="NOPE"/>
    <s v="NOPE"/>
    <s v="NOPE"/>
    <s v="NOPE"/>
    <s v="NOPE"/>
    <s v="NOPE"/>
    <s v="NOPE"/>
    <s v="NOPE"/>
    <s v="NOPE"/>
    <s v="EXIST"/>
    <s v="NOPE"/>
    <s v="NOPE"/>
    <s v="NOPE"/>
    <s v="NOPE"/>
    <s v="NOPE"/>
    <s v="NOPE"/>
    <s v="NOPE"/>
    <s v="BSV misser Final4 pÜ reglen om udebanemÜl"/>
    <n v="176"/>
    <s v="1 - 500"/>
    <x v="0"/>
    <x v="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28" firstHeaderRow="0" firstDataRow="1" firstDataCol="1"/>
  <pivotFields count="33">
    <pivotField dataField="1" showAll="0">
      <items count="3703">
        <item x="1477"/>
        <item x="55"/>
        <item x="1071"/>
        <item x="1055"/>
        <item x="380"/>
        <item x="899"/>
        <item x="982"/>
        <item x="2869"/>
        <item x="2052"/>
        <item x="90"/>
        <item x="2878"/>
        <item x="2706"/>
        <item x="119"/>
        <item x="3313"/>
        <item x="1349"/>
        <item x="1514"/>
        <item x="1559"/>
        <item x="3378"/>
        <item x="185"/>
        <item x="3335"/>
        <item x="1408"/>
        <item x="2970"/>
        <item x="2135"/>
        <item x="700"/>
        <item x="1401"/>
        <item x="2563"/>
        <item x="384"/>
        <item x="1697"/>
        <item x="428"/>
        <item x="1427"/>
        <item x="1141"/>
        <item x="608"/>
        <item x="1503"/>
        <item x="2361"/>
        <item x="3164"/>
        <item x="2128"/>
        <item x="3027"/>
        <item x="545"/>
        <item x="1310"/>
        <item x="2323"/>
        <item x="2191"/>
        <item x="2031"/>
        <item x="2891"/>
        <item x="1936"/>
        <item x="3649"/>
        <item x="2021"/>
        <item x="2794"/>
        <item x="1924"/>
        <item x="1406"/>
        <item x="3670"/>
        <item x="1937"/>
        <item x="2839"/>
        <item x="2004"/>
        <item x="423"/>
        <item x="2808"/>
        <item x="1159"/>
        <item x="566"/>
        <item x="2489"/>
        <item x="1673"/>
        <item x="2398"/>
        <item x="308"/>
        <item x="835"/>
        <item x="1873"/>
        <item x="2394"/>
        <item x="3642"/>
        <item x="2652"/>
        <item x="3489"/>
        <item x="3530"/>
        <item x="1851"/>
        <item x="868"/>
        <item x="3603"/>
        <item x="2385"/>
        <item x="3346"/>
        <item x="3084"/>
        <item x="2259"/>
        <item x="2735"/>
        <item x="987"/>
        <item x="1132"/>
        <item x="1303"/>
        <item x="484"/>
        <item x="539"/>
        <item x="2301"/>
        <item x="2472"/>
        <item x="569"/>
        <item x="680"/>
        <item x="3128"/>
        <item x="2411"/>
        <item x="189"/>
        <item x="1434"/>
        <item x="699"/>
        <item x="2513"/>
        <item x="1402"/>
        <item x="1807"/>
        <item x="2194"/>
        <item x="904"/>
        <item x="1203"/>
        <item x="238"/>
        <item x="3294"/>
        <item x="2305"/>
        <item x="2384"/>
        <item x="414"/>
        <item x="615"/>
        <item x="3059"/>
        <item x="237"/>
        <item x="1498"/>
        <item x="2973"/>
        <item x="2195"/>
        <item x="1240"/>
        <item x="3664"/>
        <item x="1944"/>
        <item x="3213"/>
        <item x="19"/>
        <item x="3482"/>
        <item x="2968"/>
        <item x="648"/>
        <item x="3391"/>
        <item x="2975"/>
        <item x="2276"/>
        <item x="2262"/>
        <item x="1437"/>
        <item x="2317"/>
        <item x="2314"/>
        <item x="781"/>
        <item x="942"/>
        <item x="3310"/>
        <item x="3287"/>
        <item x="1005"/>
        <item x="793"/>
        <item x="3044"/>
        <item x="2580"/>
        <item x="2415"/>
        <item x="3126"/>
        <item x="708"/>
        <item x="2589"/>
        <item x="1593"/>
        <item x="2724"/>
        <item x="1702"/>
        <item x="1501"/>
        <item x="2624"/>
        <item x="2371"/>
        <item x="3261"/>
        <item x="862"/>
        <item x="3337"/>
        <item x="2704"/>
        <item x="963"/>
        <item x="3273"/>
        <item x="187"/>
        <item x="3182"/>
        <item x="3635"/>
        <item x="3180"/>
        <item x="1610"/>
        <item x="2708"/>
        <item x="1365"/>
        <item x="304"/>
        <item x="3262"/>
        <item x="950"/>
        <item x="1190"/>
        <item x="1769"/>
        <item x="694"/>
        <item x="2005"/>
        <item x="2006"/>
        <item x="2007"/>
        <item x="3607"/>
        <item x="1573"/>
        <item x="2556"/>
        <item x="2942"/>
        <item x="1653"/>
        <item x="671"/>
        <item x="3371"/>
        <item x="2492"/>
        <item x="2903"/>
        <item x="936"/>
        <item x="2925"/>
        <item x="3536"/>
        <item x="898"/>
        <item x="1589"/>
        <item x="1272"/>
        <item x="792"/>
        <item x="1260"/>
        <item x="1848"/>
        <item x="1346"/>
        <item x="120"/>
        <item x="2265"/>
        <item x="3045"/>
        <item x="3441"/>
        <item x="2010"/>
        <item x="1131"/>
        <item x="444"/>
        <item x="272"/>
        <item x="1584"/>
        <item x="3504"/>
        <item x="3381"/>
        <item x="1461"/>
        <item x="3028"/>
        <item x="376"/>
        <item x="1496"/>
        <item x="3638"/>
        <item x="3488"/>
        <item x="2494"/>
        <item x="1350"/>
        <item x="3196"/>
        <item x="1041"/>
        <item x="2781"/>
        <item x="3515"/>
        <item x="920"/>
        <item x="1309"/>
        <item x="1751"/>
        <item x="860"/>
        <item x="2661"/>
        <item x="3490"/>
        <item x="870"/>
        <item x="1138"/>
        <item x="1641"/>
        <item x="519"/>
        <item x="2764"/>
        <item x="1712"/>
        <item x="485"/>
        <item x="2493"/>
        <item x="973"/>
        <item x="1865"/>
        <item x="496"/>
        <item x="3369"/>
        <item x="2097"/>
        <item x="913"/>
        <item x="2291"/>
        <item x="3535"/>
        <item x="786"/>
        <item x="2978"/>
        <item x="895"/>
        <item x="97"/>
        <item x="1849"/>
        <item x="2620"/>
        <item x="2979"/>
        <item x="2162"/>
        <item x="1541"/>
        <item x="2309"/>
        <item x="2105"/>
        <item x="538"/>
        <item x="2480"/>
        <item x="3402"/>
        <item x="1733"/>
        <item x="828"/>
        <item x="815"/>
        <item x="1129"/>
        <item x="1911"/>
        <item x="2002"/>
        <item x="2074"/>
        <item x="0"/>
        <item x="3567"/>
        <item x="3210"/>
        <item x="2933"/>
        <item x="1337"/>
        <item x="2271"/>
        <item x="2204"/>
        <item x="2071"/>
        <item x="1342"/>
        <item x="3246"/>
        <item x="3500"/>
        <item x="3572"/>
        <item x="3349"/>
        <item x="2675"/>
        <item x="2332"/>
        <item x="3268"/>
        <item x="1721"/>
        <item x="2334"/>
        <item x="3459"/>
        <item x="2538"/>
        <item x="3360"/>
        <item x="722"/>
        <item x="764"/>
        <item x="192"/>
        <item x="2353"/>
        <item x="1304"/>
        <item x="2453"/>
        <item x="2537"/>
        <item x="1728"/>
        <item x="3267"/>
        <item x="1052"/>
        <item x="3229"/>
        <item x="974"/>
        <item x="499"/>
        <item x="1183"/>
        <item x="1940"/>
        <item x="1143"/>
        <item x="918"/>
        <item x="1277"/>
        <item x="3370"/>
        <item x="2486"/>
        <item x="3292"/>
        <item x="938"/>
        <item x="1634"/>
        <item x="2383"/>
        <item x="357"/>
        <item x="1060"/>
        <item x="2498"/>
        <item x="695"/>
        <item x="309"/>
        <item x="3041"/>
        <item x="2594"/>
        <item x="2630"/>
        <item x="1344"/>
        <item x="1668"/>
        <item x="209"/>
        <item x="1011"/>
        <item x="1031"/>
        <item x="3557"/>
        <item x="163"/>
        <item x="369"/>
        <item x="1"/>
        <item x="468"/>
        <item x="1910"/>
        <item x="2072"/>
        <item x="851"/>
        <item x="664"/>
        <item x="3222"/>
        <item x="556"/>
        <item x="733"/>
        <item x="2987"/>
        <item x="3026"/>
        <item x="3439"/>
        <item x="2118"/>
        <item x="1699"/>
        <item x="2346"/>
        <item x="743"/>
        <item x="1946"/>
        <item x="3397"/>
        <item x="1386"/>
        <item x="298"/>
        <item x="641"/>
        <item x="3092"/>
        <item x="1387"/>
        <item x="715"/>
        <item x="1424"/>
        <item x="349"/>
        <item x="106"/>
        <item x="2885"/>
        <item x="3019"/>
        <item x="2966"/>
        <item x="2406"/>
        <item x="3467"/>
        <item x="131"/>
        <item x="1744"/>
        <item x="410"/>
        <item x="602"/>
        <item x="2430"/>
        <item x="1115"/>
        <item x="2994"/>
        <item x="109"/>
        <item x="3352"/>
        <item x="995"/>
        <item x="916"/>
        <item x="760"/>
        <item x="3478"/>
        <item x="1727"/>
        <item x="1167"/>
        <item x="2516"/>
        <item x="2886"/>
        <item x="2749"/>
        <item x="2372"/>
        <item x="403"/>
        <item x="422"/>
        <item x="612"/>
        <item x="58"/>
        <item x="3548"/>
        <item x="1198"/>
        <item x="2806"/>
        <item x="1435"/>
        <item x="84"/>
        <item x="16"/>
        <item x="3291"/>
        <item x="2544"/>
        <item x="361"/>
        <item x="1127"/>
        <item x="1802"/>
        <item x="765"/>
        <item x="147"/>
        <item x="935"/>
        <item x="3415"/>
        <item x="3231"/>
        <item x="406"/>
        <item x="2226"/>
        <item x="1539"/>
        <item x="714"/>
        <item x="2818"/>
        <item x="51"/>
        <item x="954"/>
        <item x="213"/>
        <item x="2230"/>
        <item x="352"/>
        <item x="2939"/>
        <item x="2952"/>
        <item x="1363"/>
        <item x="160"/>
        <item x="3433"/>
        <item x="798"/>
        <item x="297"/>
        <item x="211"/>
        <item x="2047"/>
        <item x="1300"/>
        <item x="438"/>
        <item x="241"/>
        <item x="1977"/>
        <item x="2740"/>
        <item x="1153"/>
        <item x="473"/>
        <item x="1809"/>
        <item x="1209"/>
        <item x="2213"/>
        <item x="2548"/>
        <item x="716"/>
        <item x="865"/>
        <item x="3006"/>
        <item x="1570"/>
        <item x="3023"/>
        <item x="2252"/>
        <item x="2400"/>
        <item x="3277"/>
        <item x="901"/>
        <item x="823"/>
        <item x="894"/>
        <item x="3474"/>
        <item x="3223"/>
        <item x="1201"/>
        <item x="718"/>
        <item x="13"/>
        <item x="1144"/>
        <item x="2136"/>
        <item x="989"/>
        <item x="3168"/>
        <item x="1705"/>
        <item x="831"/>
        <item x="1608"/>
        <item x="3512"/>
        <item x="3408"/>
        <item x="2037"/>
        <item x="3501"/>
        <item x="31"/>
        <item x="685"/>
        <item x="775"/>
        <item x="2445"/>
        <item x="1857"/>
        <item x="2331"/>
        <item x="1740"/>
        <item x="875"/>
        <item x="500"/>
        <item x="3055"/>
        <item x="593"/>
        <item x="2578"/>
        <item x="2148"/>
        <item x="2572"/>
        <item x="1338"/>
        <item x="362"/>
        <item x="1513"/>
        <item x="2986"/>
        <item x="2102"/>
        <item x="42"/>
        <item x="2084"/>
        <item x="2905"/>
        <item x="1763"/>
        <item x="797"/>
        <item x="3430"/>
        <item x="3416"/>
        <item x="3427"/>
        <item x="1380"/>
        <item x="720"/>
        <item x="2060"/>
        <item x="2144"/>
        <item x="3321"/>
        <item x="112"/>
        <item x="3587"/>
        <item x="1171"/>
        <item x="2201"/>
        <item x="3492"/>
        <item x="660"/>
        <item x="2949"/>
        <item x="3485"/>
        <item x="2270"/>
        <item x="841"/>
        <item x="840"/>
        <item x="2846"/>
        <item x="2687"/>
        <item x="2798"/>
        <item x="218"/>
        <item x="104"/>
        <item x="930"/>
        <item x="1048"/>
        <item x="1002"/>
        <item x="64"/>
        <item x="589"/>
        <item x="3409"/>
        <item x="857"/>
        <item x="2969"/>
        <item x="1383"/>
        <item x="3454"/>
        <item x="204"/>
        <item x="168"/>
        <item x="522"/>
        <item x="3103"/>
        <item x="3634"/>
        <item x="3290"/>
        <item x="1068"/>
        <item x="3091"/>
        <item x="1307"/>
        <item x="1661"/>
        <item x="1288"/>
        <item x="1302"/>
        <item x="2015"/>
        <item x="804"/>
        <item x="2151"/>
        <item x="782"/>
        <item x="3311"/>
        <item x="3238"/>
        <item x="72"/>
        <item x="1056"/>
        <item x="2107"/>
        <item x="3458"/>
        <item x="1805"/>
        <item x="847"/>
        <item x="1236"/>
        <item x="2127"/>
        <item x="219"/>
        <item x="1813"/>
        <item x="1816"/>
        <item x="653"/>
        <item x="2233"/>
        <item x="946"/>
        <item x="2352"/>
        <item x="171"/>
        <item x="721"/>
        <item x="2335"/>
        <item x="1887"/>
        <item x="1050"/>
        <item x="1163"/>
        <item x="1299"/>
        <item x="434"/>
        <item x="1098"/>
        <item x="385"/>
        <item x="669"/>
        <item x="991"/>
        <item x="1378"/>
        <item x="1428"/>
        <item x="370"/>
        <item x="442"/>
        <item x="750"/>
        <item x="3284"/>
        <item x="114"/>
        <item x="44"/>
        <item x="3365"/>
        <item x="199"/>
        <item x="675"/>
        <item x="3322"/>
        <item x="1450"/>
        <item x="1494"/>
        <item x="632"/>
        <item x="3646"/>
        <item x="511"/>
        <item x="762"/>
        <item x="1606"/>
        <item x="3614"/>
        <item x="591"/>
        <item x="2336"/>
        <item x="3355"/>
        <item x="3162"/>
        <item x="2690"/>
        <item x="3542"/>
        <item x="1917"/>
        <item x="649"/>
        <item x="996"/>
        <item x="1766"/>
        <item x="3414"/>
        <item x="2504"/>
        <item x="2989"/>
        <item x="3252"/>
        <item x="1417"/>
        <item x="179"/>
        <item x="3350"/>
        <item x="2698"/>
        <item x="220"/>
        <item x="2064"/>
        <item x="1868"/>
        <item x="1822"/>
        <item x="2302"/>
        <item x="2150"/>
        <item x="2165"/>
        <item x="386"/>
        <item x="1700"/>
        <item x="2677"/>
        <item x="1640"/>
        <item x="2299"/>
        <item x="1604"/>
        <item x="12"/>
        <item x="207"/>
        <item x="2249"/>
        <item x="3133"/>
        <item x="712"/>
        <item x="2092"/>
        <item x="490"/>
        <item x="3590"/>
        <item x="1137"/>
        <item x="1244"/>
        <item x="2235"/>
        <item x="551"/>
        <item x="2533"/>
        <item x="2739"/>
        <item x="776"/>
        <item x="1149"/>
        <item x="1590"/>
        <item x="2619"/>
        <item x="1845"/>
        <item x="960"/>
        <item x="1297"/>
        <item x="1571"/>
        <item x="2574"/>
        <item x="156"/>
        <item x="395"/>
        <item x="2207"/>
        <item x="1695"/>
        <item x="3029"/>
        <item x="3480"/>
        <item x="3481"/>
        <item x="3116"/>
        <item x="1510"/>
        <item x="2902"/>
        <item x="2224"/>
        <item x="2046"/>
        <item x="677"/>
        <item x="3179"/>
        <item x="1531"/>
        <item x="1568"/>
        <item x="186"/>
        <item x="1523"/>
        <item x="1537"/>
        <item x="1273"/>
        <item x="3410"/>
        <item x="3366"/>
        <item x="18"/>
        <item x="1314"/>
        <item x="691"/>
        <item x="3477"/>
        <item x="1629"/>
        <item x="537"/>
        <item x="1651"/>
        <item x="1773"/>
        <item x="795"/>
        <item x="1605"/>
        <item x="1745"/>
        <item x="158"/>
        <item x="1929"/>
        <item x="796"/>
        <item x="3580"/>
        <item x="1404"/>
        <item x="1579"/>
        <item x="1561"/>
        <item x="1665"/>
        <item x="3157"/>
        <item x="3190"/>
        <item x="3564"/>
        <item x="3140"/>
        <item x="2678"/>
        <item x="2711"/>
        <item x="1120"/>
        <item x="1354"/>
        <item x="1222"/>
        <item x="1075"/>
        <item x="1038"/>
        <item x="678"/>
        <item x="2356"/>
        <item x="1125"/>
        <item x="2796"/>
        <item x="1046"/>
        <item x="956"/>
        <item x="544"/>
        <item x="1726"/>
        <item x="2502"/>
        <item x="1289"/>
        <item x="2205"/>
        <item x="260"/>
        <item x="1552"/>
        <item x="1419"/>
        <item x="3648"/>
        <item x="839"/>
        <item x="94"/>
        <item x="2689"/>
        <item x="2641"/>
        <item x="2716"/>
        <item x="3588"/>
        <item x="2883"/>
        <item x="3172"/>
        <item x="2029"/>
        <item x="3305"/>
        <item x="3012"/>
        <item x="233"/>
        <item x="1847"/>
        <item x="3465"/>
        <item x="155"/>
        <item x="1904"/>
        <item x="408"/>
        <item x="884"/>
        <item x="921"/>
        <item x="2552"/>
        <item x="1077"/>
        <item x="1388"/>
        <item x="3643"/>
        <item x="3666"/>
        <item x="1099"/>
        <item x="816"/>
        <item x="1736"/>
        <item x="234"/>
        <item x="3431"/>
        <item x="1169"/>
        <item x="3127"/>
        <item x="1293"/>
        <item x="729"/>
        <item x="625"/>
        <item x="668"/>
        <item x="659"/>
        <item x="905"/>
        <item x="673"/>
        <item x="2597"/>
        <item x="2595"/>
        <item x="2900"/>
        <item x="789"/>
        <item x="3364"/>
        <item x="842"/>
        <item x="3450"/>
        <item x="15"/>
        <item x="730"/>
        <item x="1669"/>
        <item x="2607"/>
        <item x="3065"/>
        <item x="2699"/>
        <item x="2510"/>
        <item x="1780"/>
        <item x="1613"/>
        <item x="2545"/>
        <item x="689"/>
        <item x="1563"/>
        <item x="3327"/>
        <item x="1742"/>
        <item x="2152"/>
        <item x="907"/>
        <item x="2442"/>
        <item x="3654"/>
        <item x="1655"/>
        <item x="3330"/>
        <item x="1976"/>
        <item x="502"/>
        <item x="1671"/>
        <item x="1269"/>
        <item x="3135"/>
        <item x="917"/>
        <item x="2427"/>
        <item x="1725"/>
        <item x="3629"/>
        <item x="2884"/>
        <item x="3659"/>
        <item x="896"/>
        <item x="1704"/>
        <item x="3147"/>
        <item x="2732"/>
        <item x="2917"/>
        <item x="1959"/>
        <item x="1414"/>
        <item x="2220"/>
        <item x="2185"/>
        <item x="3138"/>
        <item x="1024"/>
        <item x="2218"/>
        <item x="2870"/>
        <item x="2208"/>
        <item x="2790"/>
        <item x="1553"/>
        <item x="2733"/>
        <item x="1104"/>
        <item x="1117"/>
        <item x="1015"/>
        <item x="521"/>
        <item x="663"/>
        <item x="1025"/>
        <item x="3669"/>
        <item x="3249"/>
        <item x="1072"/>
        <item x="1108"/>
        <item x="3448"/>
        <item x="1062"/>
        <item x="3316"/>
        <item x="34"/>
        <item x="613"/>
        <item x="2644"/>
        <item x="1628"/>
        <item x="1951"/>
        <item x="1580"/>
        <item x="3175"/>
        <item x="3592"/>
        <item x="1522"/>
        <item x="970"/>
        <item x="3511"/>
        <item x="3183"/>
        <item x="1492"/>
        <item x="2330"/>
        <item x="1295"/>
        <item x="412"/>
        <item x="65"/>
        <item x="3016"/>
        <item x="985"/>
        <item x="2436"/>
        <item x="214"/>
        <item x="3177"/>
        <item x="1718"/>
        <item x="1106"/>
        <item x="1886"/>
        <item x="2126"/>
        <item x="379"/>
        <item x="3556"/>
        <item x="867"/>
        <item x="1819"/>
        <item x="1922"/>
        <item x="1923"/>
        <item x="2646"/>
        <item x="1996"/>
        <item x="2168"/>
        <item x="2756"/>
        <item x="2755"/>
        <item x="2754"/>
        <item x="1928"/>
        <item x="1998"/>
        <item x="2834"/>
        <item x="2833"/>
        <item x="2119"/>
        <item x="1953"/>
        <item x="1921"/>
        <item x="2832"/>
        <item x="1551"/>
        <item x="1965"/>
        <item x="1949"/>
        <item x="2829"/>
        <item x="2359"/>
        <item x="2044"/>
        <item x="2386"/>
        <item x="2039"/>
        <item x="2200"/>
        <item x="2180"/>
        <item x="1956"/>
        <item x="1962"/>
        <item x="2040"/>
        <item x="2146"/>
        <item x="2045"/>
        <item x="2019"/>
        <item x="2642"/>
        <item x="2633"/>
        <item x="2382"/>
        <item x="2038"/>
        <item x="2199"/>
        <item x="1278"/>
        <item x="1972"/>
        <item x="2622"/>
        <item x="2628"/>
        <item x="2651"/>
        <item x="2367"/>
        <item x="1912"/>
        <item x="2051"/>
        <item x="1984"/>
        <item x="2012"/>
        <item x="2016"/>
        <item x="2188"/>
        <item x="1938"/>
        <item x="2776"/>
        <item x="1907"/>
        <item x="2758"/>
        <item x="1549"/>
        <item x="2746"/>
        <item x="2744"/>
        <item x="2747"/>
        <item x="1927"/>
        <item x="2034"/>
        <item x="2762"/>
        <item x="2369"/>
        <item x="1930"/>
        <item x="2775"/>
        <item x="2752"/>
        <item x="1933"/>
        <item x="2713"/>
        <item x="2712"/>
        <item x="2715"/>
        <item x="2771"/>
        <item x="1948"/>
        <item x="2177"/>
        <item x="2115"/>
        <item x="2656"/>
        <item x="1548"/>
        <item x="2354"/>
        <item x="2173"/>
        <item x="1960"/>
        <item x="2153"/>
        <item x="2132"/>
        <item x="2163"/>
        <item x="2156"/>
        <item x="2026"/>
        <item x="2035"/>
        <item x="2375"/>
        <item x="3691"/>
        <item x="1313"/>
        <item x="1432"/>
        <item x="811"/>
        <item x="1233"/>
        <item x="3491"/>
        <item x="2702"/>
        <item x="3435"/>
        <item x="2565"/>
        <item x="60"/>
        <item x="657"/>
        <item x="61"/>
        <item x="1909"/>
        <item x="149"/>
        <item x="1218"/>
        <item x="2898"/>
        <item x="3639"/>
        <item x="1231"/>
        <item x="2134"/>
        <item x="1692"/>
        <item x="1691"/>
        <item x="1690"/>
        <item x="1689"/>
        <item x="1688"/>
        <item x="3176"/>
        <item x="1893"/>
        <item x="1301"/>
        <item x="2232"/>
        <item x="2613"/>
        <item x="3696"/>
        <item x="73"/>
        <item x="2695"/>
        <item x="943"/>
        <item x="1812"/>
        <item x="2914"/>
        <item x="252"/>
        <item x="2067"/>
        <item x="848"/>
        <item x="838"/>
        <item x="861"/>
        <item x="2590"/>
        <item x="1790"/>
        <item x="365"/>
        <item x="3546"/>
        <item x="323"/>
        <item x="96"/>
        <item x="1208"/>
        <item x="93"/>
        <item x="95"/>
        <item x="36"/>
        <item x="317"/>
        <item x="2108"/>
        <item x="316"/>
        <item x="3663"/>
        <item x="1333"/>
        <item x="79"/>
        <item x="3272"/>
        <item x="3562"/>
        <item x="3394"/>
        <item x="2315"/>
        <item x="100"/>
        <item x="2435"/>
        <item x="1238"/>
        <item x="3014"/>
        <item x="81"/>
        <item x="1825"/>
        <item x="28"/>
        <item x="3547"/>
        <item x="2446"/>
        <item x="3324"/>
        <item x="2172"/>
        <item x="2120"/>
        <item x="3455"/>
        <item x="80"/>
        <item x="2477"/>
        <item x="1560"/>
        <item x="144"/>
        <item x="1091"/>
        <item x="3093"/>
        <item x="1407"/>
        <item x="108"/>
        <item x="1227"/>
        <item x="2129"/>
        <item x="1992"/>
        <item x="2730"/>
        <item x="466"/>
        <item x="3069"/>
        <item x="1836"/>
        <item x="1029"/>
        <item x="3022"/>
        <item x="2707"/>
        <item x="2660"/>
        <item x="766"/>
        <item x="686"/>
        <item x="2212"/>
        <item x="2664"/>
        <item x="1357"/>
        <item x="1637"/>
        <item x="2857"/>
        <item x="141"/>
        <item x="3539"/>
        <item x="2657"/>
        <item x="2342"/>
        <item x="250"/>
        <item x="2742"/>
        <item x="1385"/>
        <item x="2658"/>
        <item x="534"/>
        <item x="2174"/>
        <item x="1905"/>
        <item x="452"/>
        <item x="2268"/>
        <item x="1199"/>
        <item x="994"/>
        <item x="3194"/>
        <item x="2654"/>
        <item x="2671"/>
        <item x="3570"/>
        <item x="1362"/>
        <item x="1113"/>
        <item x="337"/>
        <item x="2769"/>
        <item x="2737"/>
        <item x="2761"/>
        <item x="626"/>
        <item x="597"/>
        <item x="486"/>
        <item x="3561"/>
        <item x="2941"/>
        <item x="1666"/>
        <item x="2953"/>
        <item x="1257"/>
        <item x="2991"/>
        <item x="2463"/>
        <item x="1811"/>
        <item x="1821"/>
        <item x="2665"/>
        <item x="3538"/>
        <item x="2721"/>
        <item x="2692"/>
        <item x="3376"/>
        <item x="2770"/>
        <item x="964"/>
        <item x="2864"/>
        <item x="35"/>
        <item x="790"/>
        <item x="2640"/>
        <item x="3413"/>
        <item x="3396"/>
        <item x="1165"/>
        <item x="2662"/>
        <item x="2655"/>
        <item x="1685"/>
        <item x="2701"/>
        <item x="1701"/>
        <item x="2048"/>
        <item x="2196"/>
        <item x="661"/>
        <item x="1296"/>
        <item x="1535"/>
        <item x="2696"/>
        <item x="449"/>
        <item x="3471"/>
        <item x="3693"/>
        <item x="2179"/>
        <item x="1396"/>
        <item x="1649"/>
        <item x="1371"/>
        <item x="2363"/>
        <item x="2685"/>
        <item x="912"/>
        <item x="2648"/>
        <item x="173"/>
        <item x="2587"/>
        <item x="477"/>
        <item x="2600"/>
        <item x="3645"/>
        <item x="2726"/>
        <item x="3456"/>
        <item x="3682"/>
        <item x="3399"/>
        <item x="2788"/>
        <item x="2381"/>
        <item x="284"/>
        <item x="2344"/>
        <item x="1479"/>
        <item x="2804"/>
        <item x="1430"/>
        <item x="3034"/>
        <item x="1754"/>
        <item x="1687"/>
        <item x="2723"/>
        <item x="280"/>
        <item x="2304"/>
        <item x="2650"/>
        <item x="310"/>
        <item x="3256"/>
        <item x="2666"/>
        <item x="3462"/>
        <item x="1877"/>
        <item x="1920"/>
        <item x="159"/>
        <item x="1058"/>
        <item x="1737"/>
        <item x="1743"/>
        <item x="2497"/>
        <item x="3473"/>
        <item x="1729"/>
        <item x="3095"/>
        <item x="843"/>
        <item x="46"/>
        <item x="71"/>
        <item x="3020"/>
        <item x="162"/>
        <item x="1460"/>
        <item x="1206"/>
        <item x="1512"/>
        <item x="1473"/>
        <item x="1499"/>
        <item x="758"/>
        <item x="2258"/>
        <item x="772"/>
        <item x="636"/>
        <item x="1672"/>
        <item x="1459"/>
        <item x="1207"/>
        <item x="2337"/>
        <item x="3181"/>
        <item x="425"/>
        <item x="48"/>
        <item x="1660"/>
        <item x="1576"/>
        <item x="2216"/>
        <item x="3552"/>
        <item x="571"/>
        <item x="431"/>
        <item x="1476"/>
        <item x="2280"/>
        <item x="1786"/>
        <item x="3085"/>
        <item x="3420"/>
        <item x="3274"/>
        <item x="366"/>
        <item x="1878"/>
        <item x="854"/>
        <item x="3195"/>
        <item x="3436"/>
        <item x="1717"/>
        <item x="1547"/>
        <item x="2601"/>
        <item x="1854"/>
        <item x="1565"/>
        <item x="3056"/>
        <item x="3422"/>
        <item x="3298"/>
        <item x="2264"/>
        <item x="2288"/>
        <item x="833"/>
        <item x="416"/>
        <item x="2260"/>
        <item x="3581"/>
        <item x="3514"/>
        <item x="2691"/>
        <item x="2703"/>
        <item x="3545"/>
        <item x="1403"/>
        <item x="454"/>
        <item x="2727"/>
        <item x="1466"/>
        <item x="1148"/>
        <item x="3382"/>
        <item x="3062"/>
        <item x="1508"/>
        <item x="3423"/>
        <item x="335"/>
        <item x="557"/>
        <item x="400"/>
        <item x="3096"/>
        <item x="2221"/>
        <item x="2096"/>
        <item x="324"/>
        <item x="3636"/>
        <item x="315"/>
        <item x="1230"/>
        <item x="3227"/>
        <item x="354"/>
        <item x="2714"/>
        <item x="2306"/>
        <item x="307"/>
        <item x="1216"/>
        <item x="2540"/>
        <item x="1627"/>
        <item x="807"/>
        <item x="637"/>
        <item x="817"/>
        <item x="3443"/>
        <item x="21"/>
        <item x="941"/>
        <item x="2437"/>
        <item x="2123"/>
        <item x="2822"/>
        <item x="3379"/>
        <item x="3344"/>
        <item x="2815"/>
        <item x="827"/>
        <item x="275"/>
        <item x="1392"/>
        <item x="2448"/>
        <item x="561"/>
        <item x="911"/>
        <item x="1478"/>
        <item x="2582"/>
        <item x="3602"/>
        <item x="453"/>
        <item x="959"/>
        <item x="2562"/>
        <item x="2456"/>
        <item x="3054"/>
        <item x="1664"/>
        <item x="2457"/>
        <item x="3429"/>
        <item x="2599"/>
        <item x="1410"/>
        <item x="405"/>
        <item x="3104"/>
        <item x="318"/>
        <item x="542"/>
        <item x="3601"/>
        <item x="2469"/>
        <item x="633"/>
        <item x="3476"/>
        <item x="3258"/>
        <item x="381"/>
        <item x="3375"/>
        <item x="342"/>
        <item x="845"/>
        <item x="3326"/>
        <item x="3336"/>
        <item x="2240"/>
        <item x="3255"/>
        <item x="3386"/>
        <item x="1632"/>
        <item x="1658"/>
        <item x="3405"/>
        <item x="2647"/>
        <item x="1618"/>
        <item x="3387"/>
        <item x="2682"/>
        <item x="401"/>
        <item x="3463"/>
        <item x="417"/>
        <item x="3521"/>
        <item x="3341"/>
        <item x="3457"/>
        <item x="1223"/>
        <item x="2598"/>
        <item x="674"/>
        <item x="1391"/>
        <item x="312"/>
        <item x="344"/>
        <item x="3112"/>
        <item x="3452"/>
        <item x="2425"/>
        <item x="3589"/>
        <item x="32"/>
        <item x="3565"/>
        <item x="3309"/>
        <item x="810"/>
        <item x="605"/>
        <item x="283"/>
        <item x="3218"/>
        <item x="1493"/>
        <item x="2955"/>
        <item x="2549"/>
        <item x="2593"/>
        <item x="3513"/>
        <item x="1772"/>
        <item x="1838"/>
        <item x="3390"/>
        <item x="1686"/>
        <item x="1682"/>
        <item x="3143"/>
        <item x="600"/>
        <item x="2328"/>
        <item x="965"/>
        <item x="2893"/>
        <item x="3404"/>
        <item x="394"/>
        <item x="2066"/>
        <item x="962"/>
        <item x="1265"/>
        <item x="487"/>
        <item x="740"/>
        <item x="3522"/>
        <item x="2461"/>
        <item x="2452"/>
        <item x="470"/>
        <item x="3584"/>
        <item x="3086"/>
        <item x="356"/>
        <item x="3149"/>
        <item x="3447"/>
        <item x="2958"/>
        <item x="2343"/>
        <item x="2294"/>
        <item x="3081"/>
        <item x="2273"/>
        <item x="944"/>
        <item x="2993"/>
        <item x="3367"/>
        <item x="1102"/>
        <item x="359"/>
        <item x="3139"/>
        <item x="1738"/>
        <item x="1550"/>
        <item x="3358"/>
        <item x="1221"/>
        <item x="1339"/>
        <item x="420"/>
        <item x="1800"/>
        <item x="286"/>
        <item x="1453"/>
        <item x="3250"/>
        <item x="1521"/>
        <item x="1804"/>
        <item x="5"/>
        <item x="341"/>
        <item x="2321"/>
        <item x="2623"/>
        <item x="388"/>
        <item x="338"/>
        <item x="3156"/>
        <item x="371"/>
        <item x="1224"/>
        <item x="2377"/>
        <item x="336"/>
        <item x="3493"/>
        <item x="363"/>
        <item x="2506"/>
        <item x="2718"/>
        <item x="2719"/>
        <item x="3317"/>
        <item x="3303"/>
        <item x="3136"/>
        <item x="3080"/>
        <item x="1794"/>
        <item x="121"/>
        <item x="3170"/>
        <item x="850"/>
        <item x="2524"/>
        <item x="276"/>
        <item x="2147"/>
        <item x="1348"/>
        <item x="1368"/>
        <item x="374"/>
        <item x="282"/>
        <item x="290"/>
        <item x="630"/>
        <item x="986"/>
        <item x="402"/>
        <item x="2282"/>
        <item x="2625"/>
        <item x="2906"/>
        <item x="3237"/>
        <item x="3260"/>
        <item x="527"/>
        <item x="642"/>
        <item x="2413"/>
        <item x="2523"/>
        <item x="180"/>
        <item x="1852"/>
        <item x="1399"/>
        <item x="2142"/>
        <item x="1595"/>
        <item x="2431"/>
        <item x="560"/>
        <item x="3442"/>
        <item x="2324"/>
        <item x="2308"/>
        <item x="182"/>
        <item x="2529"/>
        <item x="1587"/>
        <item x="725"/>
        <item x="2967"/>
        <item x="184"/>
        <item x="3505"/>
        <item x="2923"/>
        <item x="1747"/>
        <item x="3114"/>
        <item x="1121"/>
        <item x="1305"/>
        <item x="1321"/>
        <item x="413"/>
        <item x="1657"/>
        <item x="2242"/>
        <item x="2760"/>
        <item x="2852"/>
        <item x="2459"/>
        <item x="856"/>
        <item x="2512"/>
        <item x="1322"/>
        <item x="254"/>
        <item x="1617"/>
        <item x="1676"/>
        <item x="2275"/>
        <item x="2681"/>
        <item x="892"/>
        <item x="687"/>
        <item x="200"/>
        <item x="2290"/>
        <item x="2710"/>
        <item x="89"/>
        <item x="3398"/>
        <item x="2725"/>
        <item x="2779"/>
        <item x="246"/>
        <item x="2637"/>
        <item x="1320"/>
        <item x="2519"/>
        <item x="829"/>
        <item x="2605"/>
        <item x="1022"/>
        <item x="2982"/>
        <item x="3479"/>
        <item x="629"/>
        <item x="3063"/>
        <item x="247"/>
        <item x="818"/>
        <item x="125"/>
        <item x="1188"/>
        <item x="554"/>
        <item x="63"/>
        <item x="2927"/>
        <item x="1675"/>
        <item x="1253"/>
        <item x="445"/>
        <item x="1900"/>
        <item x="2297"/>
        <item x="426"/>
        <item x="1625"/>
        <item x="1411"/>
        <item x="6"/>
        <item x="3115"/>
        <item x="3211"/>
        <item x="2296"/>
        <item x="2495"/>
        <item x="693"/>
        <item x="1915"/>
        <item x="3353"/>
        <item x="645"/>
        <item x="1355"/>
        <item x="581"/>
        <item x="2868"/>
        <item x="2858"/>
        <item x="2257"/>
        <item x="1519"/>
        <item x="2239"/>
        <item x="1447"/>
        <item x="2571"/>
        <item x="1990"/>
        <item x="2238"/>
        <item x="1126"/>
        <item x="719"/>
        <item x="640"/>
        <item x="763"/>
        <item x="528"/>
        <item x="2849"/>
        <item x="2780"/>
        <item x="2"/>
        <item x="1591"/>
        <item x="98"/>
        <item x="86"/>
        <item x="2809"/>
        <item x="2485"/>
        <item x="2803"/>
        <item x="2910"/>
        <item x="2357"/>
        <item x="1732"/>
        <item x="1913"/>
        <item x="3225"/>
        <item x="1505"/>
        <item x="166"/>
        <item x="2609"/>
        <item x="526"/>
        <item x="627"/>
        <item x="1105"/>
        <item x="3137"/>
        <item x="1611"/>
        <item x="891"/>
        <item x="922"/>
        <item x="3332"/>
        <item x="1906"/>
        <item x="1489"/>
        <item x="3596"/>
        <item x="509"/>
        <item x="590"/>
        <item x="2217"/>
        <item x="2570"/>
        <item x="3097"/>
        <item x="117"/>
        <item x="2407"/>
        <item x="138"/>
        <item x="181"/>
        <item x="983"/>
        <item x="3244"/>
        <item x="2840"/>
        <item x="3438"/>
        <item x="1646"/>
        <item x="329"/>
        <item x="264"/>
        <item x="2420"/>
        <item x="1707"/>
        <item x="812"/>
        <item x="1044"/>
        <item x="1315"/>
        <item x="1318"/>
        <item x="3036"/>
        <item x="2938"/>
        <item x="2935"/>
        <item x="3169"/>
        <item x="1756"/>
        <item x="3153"/>
        <item x="40"/>
        <item x="2785"/>
        <item x="3107"/>
        <item x="756"/>
        <item x="482"/>
        <item x="780"/>
        <item x="443"/>
        <item x="2997"/>
        <item x="2874"/>
        <item x="655"/>
        <item x="610"/>
        <item x="3566"/>
        <item x="2827"/>
        <item x="1281"/>
        <item x="866"/>
        <item x="890"/>
        <item x="3144"/>
        <item x="3151"/>
        <item x="1291"/>
        <item x="768"/>
        <item x="2526"/>
        <item x="1925"/>
        <item x="3150"/>
        <item x="1312"/>
        <item x="727"/>
        <item x="2362"/>
        <item x="148"/>
        <item x="2639"/>
        <item x="3621"/>
        <item x="1026"/>
        <item x="2364"/>
        <item x="1416"/>
        <item x="1832"/>
        <item x="3003"/>
        <item x="690"/>
        <item x="2036"/>
        <item x="512"/>
        <item x="563"/>
        <item x="2669"/>
        <item x="1954"/>
        <item x="1966"/>
        <item x="3411"/>
        <item x="1681"/>
        <item x="3388"/>
        <item x="1991"/>
        <item x="1109"/>
        <item x="598"/>
        <item x="39"/>
        <item x="3087"/>
        <item x="579"/>
        <item x="3076"/>
        <item x="1283"/>
        <item x="969"/>
        <item x="432"/>
        <item x="1982"/>
        <item x="59"/>
        <item x="2638"/>
        <item x="2653"/>
        <item x="3129"/>
        <item x="3361"/>
        <item x="662"/>
        <item x="2248"/>
        <item x="62"/>
        <item x="3212"/>
        <item x="2913"/>
        <item x="2915"/>
        <item x="3100"/>
        <item x="735"/>
        <item x="1485"/>
        <item x="3616"/>
        <item x="236"/>
        <item x="1037"/>
        <item x="387"/>
        <item x="878"/>
        <item x="2820"/>
        <item x="456"/>
        <item x="3699"/>
        <item x="240"/>
        <item x="161"/>
        <item x="133"/>
        <item x="2907"/>
        <item x="3395"/>
        <item x="1013"/>
        <item x="1783"/>
        <item x="2990"/>
        <item x="1292"/>
        <item x="1850"/>
        <item x="3037"/>
        <item x="623"/>
        <item x="2539"/>
        <item x="2879"/>
        <item x="3568"/>
        <item x="711"/>
        <item x="1397"/>
        <item x="3499"/>
        <item x="424"/>
        <item x="157"/>
        <item x="515"/>
        <item x="3528"/>
        <item x="1394"/>
        <item x="2009"/>
        <item x="2370"/>
        <item x="2672"/>
        <item x="2558"/>
        <item x="553"/>
        <item x="923"/>
        <item x="497"/>
        <item x="146"/>
        <item x="1837"/>
        <item x="3013"/>
        <item x="270"/>
        <item x="83"/>
        <item x="2269"/>
        <item x="24"/>
        <item x="3630"/>
        <item x="2521"/>
        <item x="2229"/>
        <item x="2956"/>
        <item x="3108"/>
        <item x="3345"/>
        <item x="2397"/>
        <item x="1330"/>
        <item x="2797"/>
        <item x="2581"/>
        <item x="1706"/>
        <item x="3312"/>
        <item x="1042"/>
        <item x="137"/>
        <item x="1968"/>
        <item x="2789"/>
        <item x="446"/>
        <item x="3275"/>
        <item x="1644"/>
        <item x="1796"/>
        <item x="319"/>
        <item x="2274"/>
        <item x="3520"/>
        <item x="49"/>
        <item x="2117"/>
        <item x="494"/>
        <item x="2443"/>
        <item x="914"/>
        <item x="2961"/>
        <item x="2187"/>
        <item x="1352"/>
        <item x="634"/>
        <item x="2322"/>
        <item x="2158"/>
        <item x="3073"/>
        <item x="3389"/>
        <item x="757"/>
        <item x="1483"/>
        <item x="651"/>
        <item x="2577"/>
        <item x="3040"/>
        <item x="2395"/>
        <item x="2094"/>
        <item x="2433"/>
        <item x="2434"/>
        <item x="2557"/>
        <item x="17"/>
        <item x="458"/>
        <item x="2095"/>
        <item x="57"/>
        <item x="2083"/>
        <item x="1722"/>
        <item x="2487"/>
        <item x="614"/>
        <item x="888"/>
        <item x="934"/>
        <item x="1334"/>
        <item x="1765"/>
        <item x="2155"/>
        <item x="2245"/>
        <item x="92"/>
        <item x="1366"/>
        <item x="2090"/>
        <item x="1619"/>
        <item x="1642"/>
        <item x="2281"/>
        <item x="1287"/>
        <item x="2473"/>
        <item x="1799"/>
        <item x="3417"/>
        <item x="737"/>
        <item x="1834"/>
        <item x="45"/>
        <item x="67"/>
        <item x="3160"/>
        <item x="3362"/>
        <item x="3010"/>
        <item x="450"/>
        <item x="3517"/>
        <item x="3241"/>
        <item x="2441"/>
        <item x="1612"/>
        <item x="2293"/>
        <item x="3600"/>
        <item x="1863"/>
        <item x="2316"/>
        <item x="1817"/>
        <item x="909"/>
        <item x="2267"/>
        <item x="1719"/>
        <item x="1372"/>
        <item x="2610"/>
        <item x="3555"/>
        <item x="313"/>
        <item x="314"/>
        <item x="3578"/>
        <item x="874"/>
        <item x="7"/>
        <item x="3236"/>
        <item x="1538"/>
        <item x="2124"/>
        <item x="164"/>
        <item x="1185"/>
        <item x="1340"/>
        <item x="1243"/>
        <item x="30"/>
        <item x="624"/>
        <item x="3203"/>
        <item x="707"/>
        <item x="777"/>
        <item x="2575"/>
        <item x="2604"/>
        <item x="658"/>
        <item x="3377"/>
        <item x="390"/>
        <item x="1442"/>
        <item x="769"/>
        <item x="2326"/>
        <item x="540"/>
        <item x="348"/>
        <item x="3060"/>
        <item x="778"/>
        <item x="136"/>
        <item x="672"/>
        <item x="1615"/>
        <item x="2965"/>
        <item x="2421"/>
        <item x="618"/>
        <item x="475"/>
        <item x="3206"/>
        <item x="1254"/>
        <item x="3633"/>
        <item x="1823"/>
        <item x="2183"/>
        <item x="2161"/>
        <item x="3619"/>
        <item x="2924"/>
        <item x="1012"/>
        <item x="302"/>
        <item x="2312"/>
        <item x="650"/>
        <item x="3503"/>
        <item x="3297"/>
        <item x="2791"/>
        <item x="1409"/>
        <item x="2511"/>
        <item x="461"/>
        <item x="3005"/>
        <item x="1329"/>
        <item x="2612"/>
        <item x="1506"/>
        <item x="1507"/>
        <item x="3243"/>
        <item x="3121"/>
        <item x="2534"/>
        <item x="876"/>
        <item x="1778"/>
        <item x="2569"/>
        <item x="1898"/>
        <item x="1182"/>
        <item x="3549"/>
        <item x="1588"/>
        <item x="2466"/>
        <item x="1475"/>
        <item x="1204"/>
        <item x="1382"/>
        <item x="2114"/>
        <item x="447"/>
        <item x="3118"/>
        <item x="3042"/>
        <item x="732"/>
        <item x="3094"/>
        <item x="639"/>
        <item x="3276"/>
        <item x="419"/>
        <item x="1284"/>
        <item x="1446"/>
        <item x="1511"/>
        <item x="900"/>
        <item x="3078"/>
        <item x="2447"/>
        <item x="3537"/>
        <item x="3105"/>
        <item x="1036"/>
        <item x="2285"/>
        <item x="616"/>
        <item x="1353"/>
        <item x="1502"/>
        <item x="931"/>
        <item x="3239"/>
        <item x="418"/>
        <item x="1486"/>
        <item x="688"/>
        <item x="3285"/>
        <item x="1654"/>
        <item x="2567"/>
        <item x="611"/>
        <item x="3533"/>
        <item x="2591"/>
        <item x="226"/>
        <item x="2250"/>
        <item x="331"/>
        <item x="1212"/>
        <item x="474"/>
        <item x="3083"/>
        <item x="1734"/>
        <item x="66"/>
        <item x="2350"/>
        <item x="1645"/>
        <item x="1803"/>
        <item x="2988"/>
        <item x="1335"/>
        <item x="2219"/>
        <item x="33"/>
        <item x="1829"/>
        <item x="1019"/>
        <item x="2193"/>
        <item x="3543"/>
        <item x="2341"/>
        <item x="2137"/>
        <item x="784"/>
        <item x="3403"/>
        <item x="1594"/>
        <item x="543"/>
        <item x="2099"/>
        <item x="3066"/>
        <item x="3007"/>
        <item x="2278"/>
        <item x="902"/>
        <item x="945"/>
        <item x="2614"/>
        <item x="731"/>
        <item x="3469"/>
        <item x="665"/>
        <item x="1784"/>
        <item x="440"/>
        <item x="1418"/>
        <item x="3651"/>
        <item x="2450"/>
        <item x="1016"/>
        <item x="2793"/>
        <item x="2003"/>
        <item x="620"/>
        <item x="2694"/>
        <item x="742"/>
        <item x="1192"/>
        <item x="2465"/>
        <item x="1620"/>
        <item x="143"/>
        <item x="41"/>
        <item x="245"/>
        <item x="321"/>
        <item x="1374"/>
        <item x="2256"/>
        <item x="3257"/>
        <item x="3"/>
        <item x="1731"/>
        <item x="621"/>
        <item x="3356"/>
        <item x="713"/>
        <item x="3577"/>
        <item x="2945"/>
        <item x="3585"/>
        <item x="3380"/>
        <item x="3047"/>
        <item x="465"/>
        <item x="2211"/>
        <item x="1279"/>
        <item x="1542"/>
        <item x="2550"/>
        <item x="1443"/>
        <item x="1715"/>
        <item x="1413"/>
        <item x="2111"/>
        <item x="3319"/>
        <item x="1327"/>
        <item x="887"/>
        <item x="3508"/>
        <item x="1670"/>
        <item x="3296"/>
        <item x="2327"/>
        <item x="358"/>
        <item x="1598"/>
        <item x="3209"/>
        <item x="1261"/>
        <item x="2606"/>
        <item x="3077"/>
        <item x="3466"/>
        <item x="3266"/>
        <item x="3280"/>
        <item x="2418"/>
        <item x="3560"/>
        <item x="2929"/>
        <item x="601"/>
        <item x="2863"/>
        <item x="2159"/>
        <item x="885"/>
        <item x="638"/>
        <item x="404"/>
        <item x="1487"/>
        <item x="1793"/>
        <item x="1195"/>
        <item x="1100"/>
        <item x="2585"/>
        <item x="2592"/>
        <item x="1767"/>
        <item x="880"/>
        <item x="3288"/>
        <item x="3354"/>
        <item x="3208"/>
        <item x="1902"/>
        <item x="2860"/>
        <item x="3057"/>
        <item x="1607"/>
        <item x="3230"/>
        <item x="3067"/>
        <item x="802"/>
        <item x="1815"/>
        <item x="1782"/>
        <item x="37"/>
        <item x="52"/>
        <item x="3575"/>
        <item x="4"/>
        <item x="439"/>
        <item x="3271"/>
        <item x="1635"/>
        <item x="462"/>
        <item x="320"/>
        <item x="3622"/>
        <item x="2693"/>
        <item x="2399"/>
        <item x="2946"/>
        <item x="507"/>
        <item x="1364"/>
        <item x="1226"/>
        <item x="1656"/>
        <item x="472"/>
        <item x="1457"/>
        <item x="139"/>
        <item x="1711"/>
        <item x="582"/>
        <item x="2203"/>
        <item x="1994"/>
        <item x="1592"/>
        <item x="1200"/>
        <item x="3120"/>
        <item x="2555"/>
        <item x="1332"/>
        <item x="738"/>
        <item x="1463"/>
        <item x="303"/>
        <item x="2683"/>
        <item x="1018"/>
        <item x="2310"/>
        <item x="3099"/>
        <item x="3053"/>
        <item x="448"/>
        <item x="3216"/>
        <item x="717"/>
        <item x="2247"/>
        <item x="1445"/>
        <item x="2787"/>
        <item x="2253"/>
        <item x="741"/>
        <item x="1626"/>
        <item x="228"/>
        <item x="2298"/>
        <item x="2393"/>
        <item x="1741"/>
        <item x="2936"/>
        <item x="2535"/>
        <item x="1319"/>
        <item x="2943"/>
        <item x="3385"/>
        <item x="1602"/>
        <item x="1856"/>
        <item x="1490"/>
        <item x="2468"/>
        <item x="1184"/>
        <item x="2091"/>
        <item x="107"/>
        <item x="3506"/>
        <item x="3529"/>
        <item x="154"/>
        <item x="2277"/>
        <item x="728"/>
        <item x="3304"/>
        <item x="952"/>
        <item x="599"/>
        <item x="38"/>
        <item x="2401"/>
        <item x="635"/>
        <item x="111"/>
        <item x="2138"/>
        <item x="2140"/>
        <item x="1860"/>
        <item x="2635"/>
        <item x="3072"/>
        <item x="1609"/>
        <item x="2289"/>
        <item x="3519"/>
        <item x="2618"/>
        <item x="2263"/>
        <item x="2121"/>
        <item x="3553"/>
        <item x="1791"/>
        <item x="2409"/>
        <item x="2799"/>
        <item x="101"/>
        <item x="1356"/>
        <item x="2940"/>
        <item x="1798"/>
        <item x="2348"/>
        <item x="3253"/>
        <item x="2546"/>
        <item x="1452"/>
        <item x="825"/>
        <item x="1543"/>
        <item x="1471"/>
        <item x="755"/>
        <item x="3393"/>
        <item x="1276"/>
        <item x="1530"/>
        <item x="230"/>
        <item x="3221"/>
        <item x="3224"/>
        <item x="1536"/>
        <item x="3098"/>
        <item x="972"/>
        <item x="535"/>
        <item x="2189"/>
        <item x="3009"/>
        <item x="1194"/>
        <item x="3166"/>
        <item x="326"/>
        <item x="3155"/>
        <item x="3544"/>
        <item x="1341"/>
        <item x="1400"/>
        <item x="1779"/>
        <item x="175"/>
        <item x="1217"/>
        <item x="652"/>
        <item x="455"/>
        <item x="1603"/>
        <item x="3626"/>
        <item x="311"/>
        <item x="514"/>
        <item x="2811"/>
        <item x="2261"/>
        <item x="478"/>
        <item x="752"/>
        <item x="2086"/>
        <item x="531"/>
        <item x="981"/>
        <item x="1347"/>
        <item x="1114"/>
        <item x="1123"/>
        <item x="667"/>
        <item x="2139"/>
        <item x="2944"/>
        <item x="3214"/>
        <item x="3233"/>
        <item x="3509"/>
        <item x="2866"/>
        <item x="2865"/>
        <item x="1210"/>
        <item x="1614"/>
        <item x="2001"/>
        <item x="1788"/>
        <item x="3071"/>
        <item x="3101"/>
        <item x="1630"/>
        <item x="2932"/>
        <item x="504"/>
        <item x="68"/>
        <item x="1449"/>
        <item x="976"/>
        <item x="145"/>
        <item x="3046"/>
        <item x="508"/>
        <item x="489"/>
        <item x="2573"/>
        <item x="1351"/>
        <item x="1663"/>
        <item x="2700"/>
        <item x="1469"/>
        <item x="955"/>
        <item x="3111"/>
        <item x="734"/>
        <item x="3406"/>
        <item x="2963"/>
        <item x="585"/>
        <item x="78"/>
        <item x="2568"/>
        <item x="3647"/>
        <item x="3419"/>
        <item x="2800"/>
        <item x="779"/>
        <item x="656"/>
        <item x="533"/>
        <item x="469"/>
        <item x="2542"/>
        <item x="3052"/>
        <item x="3251"/>
        <item x="2999"/>
        <item x="3437"/>
        <item x="152"/>
        <item x="3368"/>
        <item x="617"/>
        <item x="889"/>
        <item x="604"/>
        <item x="1266"/>
        <item x="3300"/>
        <item x="3534"/>
        <item x="3541"/>
        <item x="1367"/>
        <item x="2403"/>
        <item x="3523"/>
        <item x="1775"/>
        <item x="382"/>
        <item x="407"/>
        <item x="808"/>
        <item x="1187"/>
        <item x="328"/>
        <item x="368"/>
        <item x="3644"/>
        <item x="1897"/>
        <item x="2786"/>
        <item x="2143"/>
        <item x="364"/>
        <item x="1545"/>
        <item x="2251"/>
        <item x="2103"/>
        <item x="1237"/>
        <item x="2303"/>
        <item x="2440"/>
        <item x="724"/>
        <item x="1248"/>
        <item x="1251"/>
        <item x="1043"/>
        <item x="306"/>
        <item x="1034"/>
        <item x="2109"/>
        <item x="1097"/>
        <item x="836"/>
        <item x="1497"/>
        <item x="1866"/>
        <item x="3146"/>
        <item x="1703"/>
        <item x="2928"/>
        <item x="1398"/>
        <item x="327"/>
        <item x="460"/>
        <item x="3373"/>
        <item x="2125"/>
        <item x="3563"/>
        <item x="1808"/>
        <item x="1462"/>
        <item x="3525"/>
        <item x="1393"/>
        <item x="75"/>
        <item x="1213"/>
        <item x="3050"/>
        <item x="2266"/>
        <item x="20"/>
        <item x="396"/>
        <item x="355"/>
        <item x="1785"/>
        <item x="3235"/>
        <item x="169"/>
        <item x="2479"/>
        <item x="744"/>
        <item x="2416"/>
        <item x="3440"/>
        <item x="2460"/>
        <item x="3286"/>
        <item x="2576"/>
        <item x="251"/>
        <item x="2423"/>
        <item x="411"/>
        <item x="666"/>
        <item x="2554"/>
        <item x="897"/>
        <item x="628"/>
        <item x="2295"/>
        <item x="1841"/>
        <item x="739"/>
        <item x="1516"/>
        <item x="3110"/>
        <item x="1267"/>
        <item x="2992"/>
        <item x="2985"/>
        <item x="1527"/>
        <item x="2810"/>
        <item x="1345"/>
        <item x="622"/>
        <item x="278"/>
        <item x="1749"/>
        <item x="3657"/>
        <item x="2792"/>
        <item x="2717"/>
        <item x="1359"/>
        <item x="2826"/>
        <item x="1855"/>
        <item x="3667"/>
        <item x="2974"/>
        <item x="54"/>
        <item x="1867"/>
        <item x="2722"/>
        <item x="3613"/>
        <item x="3679"/>
        <item x="3123"/>
        <item x="2082"/>
        <item x="3315"/>
        <item x="1768"/>
        <item x="584"/>
        <item x="3432"/>
        <item x="1520"/>
        <item x="3609"/>
        <item x="3421"/>
        <item x="1306"/>
        <item x="2851"/>
        <item x="883"/>
        <item x="127"/>
        <item x="858"/>
        <item x="619"/>
        <item x="9"/>
        <item x="2032"/>
        <item x="1914"/>
        <item x="3090"/>
        <item x="1566"/>
        <item x="1030"/>
        <item x="3383"/>
        <item x="1555"/>
        <item x="3446"/>
        <item x="1979"/>
        <item x="253"/>
        <item x="281"/>
        <item x="2028"/>
        <item x="1211"/>
        <item x="3226"/>
        <item x="3697"/>
        <item x="3064"/>
        <item x="821"/>
        <item x="224"/>
        <item x="997"/>
        <item x="2237"/>
        <item x="967"/>
        <item x="2300"/>
        <item x="3468"/>
        <item x="1135"/>
        <item x="2773"/>
        <item x="2772"/>
        <item x="1390"/>
        <item x="3185"/>
        <item x="1001"/>
        <item x="1065"/>
        <item x="2767"/>
        <item x="2848"/>
        <item x="3088"/>
        <item x="2615"/>
        <item x="2831"/>
        <item x="74"/>
        <item x="3637"/>
        <item x="1880"/>
        <item x="749"/>
        <item x="1518"/>
        <item x="1186"/>
        <item x="1585"/>
        <item x="2000"/>
        <item x="2197"/>
        <item x="1429"/>
        <item x="1746"/>
        <item x="1764"/>
        <item x="2483"/>
        <item x="2490"/>
        <item x="3163"/>
        <item x="2560"/>
        <item x="1270"/>
        <item x="3498"/>
        <item x="2814"/>
        <item x="130"/>
        <item x="11"/>
        <item x="1988"/>
        <item x="1239"/>
        <item x="8"/>
        <item x="1271"/>
        <item x="2617"/>
        <item x="1228"/>
        <item x="1885"/>
        <item x="170"/>
        <item x="1892"/>
        <item x="2368"/>
        <item x="2101"/>
        <item x="2930"/>
        <item x="580"/>
        <item x="3351"/>
        <item x="1945"/>
        <item x="2439"/>
        <item x="1423"/>
        <item x="1196"/>
        <item x="1157"/>
        <item x="849"/>
        <item x="305"/>
        <item x="325"/>
        <item x="1438"/>
        <item x="1096"/>
        <item x="2017"/>
        <item x="1481"/>
        <item x="536"/>
        <item x="2823"/>
        <item x="3134"/>
        <item x="2307"/>
        <item x="2286"/>
        <item x="2085"/>
        <item x="2166"/>
        <item x="85"/>
        <item x="2042"/>
        <item x="29"/>
        <item x="47"/>
        <item x="2176"/>
        <item x="1899"/>
        <item x="2347"/>
        <item x="2518"/>
        <item x="2376"/>
        <item x="3031"/>
        <item x="2202"/>
        <item x="753"/>
        <item x="2093"/>
        <item x="1828"/>
        <item x="492"/>
        <item x="1256"/>
        <item x="647"/>
        <item x="852"/>
        <item x="846"/>
        <item x="3070"/>
        <item x="676"/>
        <item x="2753"/>
        <item x="2821"/>
        <item x="834"/>
        <item x="346"/>
        <item x="984"/>
        <item x="3049"/>
        <item x="274"/>
        <item x="2553"/>
        <item x="2541"/>
        <item x="1894"/>
        <item x="2424"/>
        <item x="2087"/>
        <item x="2536"/>
        <item x="2236"/>
        <item x="961"/>
        <item x="932"/>
        <item x="1059"/>
        <item x="791"/>
        <item x="513"/>
        <item x="567"/>
        <item x="1881"/>
        <item x="2995"/>
        <item x="863"/>
        <item x="2602"/>
        <item x="592"/>
        <item x="1678"/>
        <item x="1152"/>
        <item x="2186"/>
        <item x="1089"/>
        <item x="132"/>
        <item x="3611"/>
        <item x="1441"/>
        <item x="176"/>
        <item x="3656"/>
        <item x="1006"/>
        <item x="2957"/>
        <item x="2339"/>
        <item x="99"/>
        <item x="761"/>
        <item x="794"/>
        <item x="1776"/>
        <item x="2588"/>
        <item x="1422"/>
        <item x="3264"/>
        <item x="1373"/>
        <item x="826"/>
        <item x="3576"/>
        <item x="1647"/>
        <item x="3400"/>
        <item x="223"/>
        <item x="3192"/>
        <item x="2475"/>
        <item x="803"/>
        <item x="103"/>
        <item x="2731"/>
        <item x="409"/>
        <item x="3323"/>
        <item x="586"/>
        <item x="1007"/>
        <item x="2676"/>
        <item x="2766"/>
        <item x="2392"/>
        <item x="3453"/>
        <item x="1680"/>
        <item x="1324"/>
        <item x="2080"/>
        <item x="679"/>
        <item x="1952"/>
        <item x="631"/>
        <item x="1326"/>
        <item x="3593"/>
        <item x="2509"/>
        <item x="3531"/>
        <item x="50"/>
        <item x="231"/>
        <item x="2077"/>
        <item x="2070"/>
        <item x="2076"/>
        <item x="2018"/>
        <item x="1280"/>
        <item x="2054"/>
        <item x="2419"/>
        <item x="698"/>
        <item x="367"/>
        <item x="483"/>
        <item x="1525"/>
        <item x="2916"/>
        <item x="2812"/>
        <item x="524"/>
        <item x="1110"/>
        <item x="1557"/>
        <item x="3558"/>
        <item x="10"/>
        <item x="541"/>
        <item x="3658"/>
        <item x="1484"/>
        <item x="2198"/>
        <item x="2438"/>
        <item x="1843"/>
        <item x="518"/>
        <item x="2380"/>
        <item x="1000"/>
        <item x="3550"/>
        <item x="3617"/>
        <item x="463"/>
        <item x="2520"/>
        <item x="2402"/>
        <item x="2855"/>
        <item x="3204"/>
        <item x="2390"/>
        <item x="1709"/>
        <item x="1063"/>
        <item x="583"/>
        <item x="709"/>
        <item x="2875"/>
        <item x="3174"/>
        <item x="3000"/>
        <item x="1258"/>
        <item x="3219"/>
        <item x="3205"/>
        <item x="1517"/>
        <item x="1870"/>
        <item x="2360"/>
        <item x="3615"/>
        <item x="1777"/>
        <item x="479"/>
        <item x="2584"/>
        <item x="1205"/>
        <item x="3573"/>
        <item x="1412"/>
        <item x="1708"/>
        <item x="3612"/>
        <item x="877"/>
        <item x="2807"/>
        <item x="692"/>
        <item x="998"/>
        <item x="570"/>
        <item x="552"/>
        <item x="1693"/>
        <item x="1981"/>
        <item x="1723"/>
        <item x="1876"/>
        <item x="578"/>
        <item x="1748"/>
        <item x="1128"/>
        <item x="1879"/>
        <item x="1150"/>
        <item x="242"/>
        <item x="1999"/>
        <item x="1919"/>
        <item x="1405"/>
        <item x="2243"/>
        <item x="2254"/>
        <item x="340"/>
        <item x="1789"/>
        <item x="2063"/>
        <item x="373"/>
        <item x="1761"/>
        <item x="2759"/>
        <item x="3307"/>
        <item x="495"/>
        <item x="2734"/>
        <item x="1375"/>
        <item x="3623"/>
        <item x="1882"/>
        <item x="392"/>
        <item x="2396"/>
        <item x="3559"/>
        <item x="1896"/>
        <item x="1601"/>
        <item x="646"/>
        <item x="2112"/>
        <item x="2841"/>
        <item x="3117"/>
        <item x="113"/>
        <item x="378"/>
        <item x="124"/>
        <item x="2078"/>
        <item x="644"/>
        <item x="3597"/>
        <item x="2059"/>
        <item x="886"/>
        <item x="2223"/>
        <item x="1987"/>
        <item x="2349"/>
        <item x="2141"/>
        <item x="2089"/>
        <item x="2426"/>
        <item x="1425"/>
        <item x="3051"/>
        <item x="3048"/>
        <item x="2192"/>
        <item x="2227"/>
        <item x="1710"/>
        <item x="196"/>
        <item x="2774"/>
        <item x="684"/>
        <item x="1482"/>
        <item x="1080"/>
        <item x="2470"/>
        <item x="1941"/>
        <item x="2476"/>
        <item x="295"/>
        <item x="1833"/>
        <item x="1621"/>
        <item x="1495"/>
        <item x="1470"/>
        <item x="3217"/>
        <item x="3030"/>
        <item x="2782"/>
        <item x="267"/>
        <item x="1986"/>
        <item x="1095"/>
        <item x="3641"/>
        <item x="2802"/>
        <item x="2616"/>
        <item x="1343"/>
        <item x="70"/>
        <item x="3082"/>
        <item x="1639"/>
        <item x="971"/>
        <item x="1532"/>
        <item x="805"/>
        <item x="2014"/>
        <item x="2784"/>
        <item x="2167"/>
        <item x="266"/>
        <item x="436"/>
        <item x="1758"/>
        <item x="1753"/>
        <item x="1166"/>
        <item x="2962"/>
        <item x="430"/>
        <item x="3201"/>
        <item x="3510"/>
        <item x="1020"/>
        <item x="3451"/>
        <item x="2859"/>
        <item x="2508"/>
        <item x="2474"/>
        <item x="2951"/>
        <item x="3687"/>
        <item x="3640"/>
        <item x="3675"/>
        <item x="288"/>
        <item x="2491"/>
        <item x="2564"/>
        <item x="1035"/>
        <item x="1762"/>
        <item x="2984"/>
        <item x="3001"/>
        <item x="820"/>
        <item x="2559"/>
        <item x="399"/>
        <item x="2579"/>
        <item x="3234"/>
        <item x="1713"/>
        <item x="2861"/>
        <item x="2890"/>
        <item x="2745"/>
        <item x="1179"/>
        <item x="2500"/>
        <item x="3021"/>
        <item x="2904"/>
        <item x="2668"/>
        <item x="3008"/>
        <item x="558"/>
        <item x="2679"/>
        <item x="3159"/>
        <item x="2621"/>
        <item x="134"/>
        <item x="2920"/>
        <item x="2836"/>
        <item x="3681"/>
        <item x="3583"/>
        <item x="3301"/>
        <item x="1047"/>
        <item x="3281"/>
        <item x="1389"/>
        <item x="2113"/>
        <item x="2068"/>
        <item x="1638"/>
        <item x="3329"/>
        <item x="69"/>
        <item x="2056"/>
        <item x="2130"/>
        <item x="1465"/>
        <item x="505"/>
        <item x="1973"/>
        <item x="1156"/>
        <item x="1084"/>
        <item x="523"/>
        <item x="1039"/>
        <item x="1241"/>
        <item x="476"/>
        <item x="706"/>
        <item x="293"/>
        <item x="1174"/>
        <item x="451"/>
        <item x="289"/>
        <item x="939"/>
        <item x="1939"/>
        <item x="788"/>
        <item x="301"/>
        <item x="3187"/>
        <item x="1567"/>
        <item x="2110"/>
        <item x="216"/>
        <item x="1139"/>
        <item x="3039"/>
        <item x="979"/>
        <item x="1444"/>
        <item x="135"/>
        <item x="2023"/>
        <item x="2378"/>
        <item x="1895"/>
        <item x="2783"/>
        <item x="2643"/>
        <item x="1045"/>
        <item x="806"/>
        <item x="2214"/>
        <item x="2763"/>
        <item x="2882"/>
        <item x="2897"/>
        <item x="2919"/>
        <item x="3232"/>
        <item x="3690"/>
        <item x="2088"/>
        <item x="3418"/>
        <item x="1562"/>
        <item x="2081"/>
        <item x="2412"/>
        <item x="3333"/>
        <item x="3652"/>
        <item x="1586"/>
        <item x="710"/>
        <item x="2311"/>
        <item x="3342"/>
        <item x="1844"/>
        <item x="3269"/>
        <item x="595"/>
        <item x="3240"/>
        <item x="1974"/>
        <item x="978"/>
        <item x="2462"/>
        <item x="2481"/>
        <item x="3620"/>
        <item x="3308"/>
        <item x="1263"/>
        <item x="683"/>
        <item x="1328"/>
        <item x="345"/>
        <item x="1074"/>
        <item x="1057"/>
        <item x="2050"/>
        <item x="2374"/>
        <item x="459"/>
        <item x="1014"/>
        <item x="908"/>
        <item x="1569"/>
        <item x="1739"/>
        <item x="3245"/>
        <item x="3119"/>
        <item x="3167"/>
        <item x="1249"/>
        <item x="3189"/>
        <item x="1795"/>
        <item x="2122"/>
        <item x="2583"/>
        <item x="1017"/>
        <item x="249"/>
        <item x="1842"/>
        <item x="2960"/>
        <item x="2629"/>
        <item x="3161"/>
        <item x="3668"/>
        <item x="3202"/>
        <item x="3502"/>
        <item x="1581"/>
        <item x="2145"/>
        <item x="3061"/>
        <item x="787"/>
        <item x="809"/>
        <item x="3655"/>
        <item x="3618"/>
        <item x="2366"/>
        <item x="548"/>
        <item x="1871"/>
        <item x="1631"/>
        <item x="2926"/>
        <item x="3265"/>
        <item x="1472"/>
        <item x="1597"/>
        <item x="2025"/>
        <item x="2429"/>
        <item x="3524"/>
        <item x="1122"/>
        <item x="2181"/>
        <item x="3610"/>
        <item x="3444"/>
        <item x="824"/>
        <item x="2104"/>
        <item x="174"/>
        <item x="2284"/>
        <item x="1259"/>
        <item x="2008"/>
        <item x="919"/>
        <item x="3283"/>
        <item x="1824"/>
        <item x="1116"/>
        <item x="3242"/>
        <item x="1504"/>
        <item x="193"/>
        <item x="2751"/>
        <item x="1544"/>
        <item x="3154"/>
        <item x="3661"/>
        <item x="1971"/>
        <item x="1246"/>
        <item x="3043"/>
        <item x="279"/>
        <item x="1577"/>
        <item x="910"/>
        <item x="2507"/>
        <item x="1215"/>
        <item x="1088"/>
        <item x="906"/>
        <item x="759"/>
        <item x="3328"/>
        <item x="3625"/>
        <item x="225"/>
        <item x="670"/>
        <item x="441"/>
        <item x="2389"/>
        <item x="1087"/>
        <item x="1781"/>
        <item x="2850"/>
        <item x="256"/>
        <item x="1151"/>
        <item x="1464"/>
        <item x="1316"/>
        <item x="3302"/>
        <item x="3460"/>
        <item x="3270"/>
        <item x="1451"/>
        <item x="1958"/>
        <item x="82"/>
        <item x="3650"/>
        <item x="588"/>
        <item x="2272"/>
        <item x="926"/>
        <item x="2680"/>
        <item x="2451"/>
        <item x="2170"/>
        <item x="1636"/>
        <item x="2318"/>
        <item x="3357"/>
        <item x="754"/>
        <item x="1140"/>
        <item x="2972"/>
        <item x="3624"/>
        <item x="2471"/>
        <item x="1458"/>
        <item x="2478"/>
        <item x="1369"/>
        <item x="2075"/>
        <item x="1067"/>
        <item x="3475"/>
        <item x="596"/>
        <item x="2410"/>
        <item x="2515"/>
        <item x="2527"/>
        <item x="1989"/>
        <item x="3278"/>
        <item x="23"/>
        <item x="232"/>
        <item x="3191"/>
        <item x="682"/>
        <item x="151"/>
        <item x="3495"/>
        <item x="3338"/>
        <item x="2405"/>
        <item x="2496"/>
        <item x="1193"/>
        <item x="1298"/>
        <item x="1792"/>
        <item x="2215"/>
        <item x="3207"/>
        <item x="1883"/>
        <item x="2684"/>
        <item x="1061"/>
        <item x="2116"/>
        <item x="2408"/>
        <item x="2670"/>
        <item x="2169"/>
        <item x="2373"/>
        <item x="2149"/>
        <item x="879"/>
        <item x="255"/>
        <item x="3673"/>
        <item x="3695"/>
        <item x="1600"/>
        <item x="993"/>
        <item x="3228"/>
        <item x="2057"/>
        <item x="1820"/>
        <item x="1219"/>
        <item x="3518"/>
        <item x="2287"/>
        <item x="951"/>
        <item x="853"/>
        <item x="1268"/>
        <item x="2631"/>
        <item x="330"/>
        <item x="2391"/>
        <item x="3678"/>
        <item x="2819"/>
        <item x="2283"/>
        <item x="87"/>
        <item x="427"/>
        <item x="2131"/>
        <item x="723"/>
        <item x="115"/>
        <item x="1861"/>
        <item x="726"/>
        <item x="3125"/>
        <item x="227"/>
        <item x="607"/>
        <item x="2632"/>
        <item x="2345"/>
        <item x="3142"/>
        <item x="2954"/>
        <item x="2971"/>
        <item x="1274"/>
        <item x="25"/>
        <item x="1934"/>
        <item x="1051"/>
        <item x="2922"/>
        <item x="398"/>
        <item x="1049"/>
        <item x="3215"/>
        <item x="3632"/>
        <item x="2686"/>
        <item x="2867"/>
        <item x="3025"/>
        <item x="2027"/>
        <item x="3412"/>
        <item x="1358"/>
        <item x="3359"/>
        <item x="3089"/>
        <item x="2996"/>
        <item x="1596"/>
        <item x="3527"/>
        <item x="1384"/>
        <item x="2659"/>
        <item x="1806"/>
        <item x="751"/>
        <item x="1474"/>
        <item x="587"/>
        <item x="2501"/>
        <item x="2241"/>
        <item x="1112"/>
        <item x="2547"/>
        <item x="243"/>
        <item x="464"/>
        <item x="334"/>
        <item x="2872"/>
        <item x="1191"/>
        <item x="555"/>
        <item x="2817"/>
        <item x="1448"/>
        <item x="1323"/>
        <item x="2422"/>
        <item x="1242"/>
        <item x="3247"/>
        <item x="1683"/>
        <item x="1456"/>
        <item x="2157"/>
        <item x="3425"/>
        <item x="142"/>
        <item x="1033"/>
        <item x="205"/>
        <item x="53"/>
        <item x="1528"/>
        <item x="2983"/>
        <item x="927"/>
        <item x="1509"/>
        <item x="2626"/>
        <item x="1225"/>
        <item x="1455"/>
        <item x="517"/>
        <item x="347"/>
        <item x="2358"/>
        <item x="1864"/>
        <item x="1282"/>
        <item x="2325"/>
        <item x="949"/>
        <item x="415"/>
        <item x="1674"/>
        <item x="2876"/>
        <item x="2505"/>
        <item x="3591"/>
        <item x="2862"/>
        <item x="1262"/>
        <item x="1696"/>
        <item x="3248"/>
        <item x="1826"/>
        <item x="1107"/>
        <item x="1901"/>
        <item x="239"/>
        <item x="1255"/>
        <item x="3306"/>
        <item x="2705"/>
        <item x="2835"/>
        <item x="2244"/>
        <item x="1970"/>
        <item x="1028"/>
        <item x="191"/>
        <item x="2319"/>
        <item x="14"/>
        <item x="1488"/>
        <item x="1932"/>
        <item x="2414"/>
        <item x="2464"/>
        <item x="153"/>
        <item x="925"/>
        <item x="1774"/>
        <item x="1730"/>
        <item x="1872"/>
        <item x="1943"/>
        <item x="1599"/>
        <item x="2020"/>
        <item x="2313"/>
        <item x="1054"/>
        <item x="1023"/>
        <item x="2825"/>
        <item x="2728"/>
        <item x="3259"/>
        <item x="1554"/>
        <item x="990"/>
        <item x="110"/>
        <item x="2171"/>
        <item x="2206"/>
        <item x="525"/>
        <item x="1250"/>
        <item x="257"/>
        <item x="3627"/>
        <item x="498"/>
        <item x="467"/>
        <item x="3102"/>
        <item x="3674"/>
        <item x="77"/>
        <item x="3132"/>
        <item x="2980"/>
        <item x="491"/>
        <item x="1858"/>
        <item x="3579"/>
        <item x="1420"/>
        <item x="2175"/>
        <item x="2432"/>
        <item x="2292"/>
        <item x="88"/>
        <item x="643"/>
        <item x="562"/>
        <item x="1377"/>
        <item x="3173"/>
        <item x="351"/>
        <item x="3540"/>
        <item x="393"/>
        <item x="2351"/>
        <item x="546"/>
        <item x="3318"/>
        <item x="968"/>
        <item x="26"/>
        <item x="924"/>
        <item x="372"/>
        <item x="603"/>
        <item x="2365"/>
        <item x="1534"/>
        <item x="1082"/>
        <item x="3374"/>
        <item x="1969"/>
        <item x="1111"/>
        <item x="1336"/>
        <item x="2329"/>
        <item x="3122"/>
        <item x="1801"/>
        <item x="3279"/>
        <item x="2881"/>
        <item x="1839"/>
        <item x="549"/>
        <item x="2636"/>
        <item x="3680"/>
        <item x="1648"/>
        <item x="1467"/>
        <item x="3683"/>
        <item x="3295"/>
        <item x="2209"/>
        <item x="3608"/>
        <item x="198"/>
        <item x="3193"/>
        <item x="937"/>
        <item x="3665"/>
        <item x="1032"/>
        <item x="948"/>
        <item x="975"/>
        <item x="819"/>
        <item x="1491"/>
        <item x="1119"/>
        <item x="1133"/>
        <item x="1053"/>
        <item x="2225"/>
        <item x="520"/>
        <item x="202"/>
        <item x="953"/>
        <item x="3106"/>
        <item x="91"/>
        <item x="3487"/>
        <item x="2222"/>
        <item x="1643"/>
        <item x="1662"/>
        <item x="3032"/>
        <item x="1633"/>
        <item x="2522"/>
        <item x="575"/>
        <item x="2634"/>
        <item x="1158"/>
        <item x="550"/>
        <item x="1118"/>
        <item x="3507"/>
        <item x="1235"/>
        <item x="3320"/>
        <item x="1168"/>
        <item x="1076"/>
        <item x="3692"/>
        <item x="2743"/>
        <item x="172"/>
        <item x="2484"/>
        <item x="2895"/>
        <item x="2503"/>
        <item x="3263"/>
        <item x="929"/>
        <item x="3152"/>
        <item x="2058"/>
        <item x="273"/>
        <item x="2697"/>
        <item x="2873"/>
        <item x="2458"/>
        <item x="2338"/>
        <item x="2525"/>
        <item x="2164"/>
        <item x="2444"/>
        <item x="2182"/>
        <item x="1564"/>
        <item x="1360"/>
        <item x="1659"/>
        <item x="529"/>
        <item x="770"/>
        <item x="3113"/>
        <item x="1980"/>
        <item x="2736"/>
        <item x="1814"/>
        <item x="244"/>
        <item x="3401"/>
        <item x="1252"/>
        <item x="800"/>
        <item x="2894"/>
        <item x="3314"/>
        <item x="1684"/>
        <item x="1583"/>
        <item x="547"/>
        <item x="1439"/>
        <item x="574"/>
        <item x="1831"/>
        <item x="3188"/>
        <item x="3282"/>
        <item x="3131"/>
        <item x="1379"/>
        <item x="516"/>
        <item x="1515"/>
        <item x="654"/>
        <item x="606"/>
        <item x="530"/>
        <item x="3293"/>
        <item x="3171"/>
        <item x="3363"/>
        <item x="1529"/>
        <item x="3325"/>
        <item x="1575"/>
        <item x="1361"/>
        <item x="1480"/>
        <item x="3348"/>
        <item x="3200"/>
        <item x="1325"/>
        <item x="573"/>
        <item x="1440"/>
        <item x="1290"/>
        <item x="1716"/>
        <item x="203"/>
        <item x="3165"/>
        <item x="360"/>
        <item x="696"/>
        <item x="1622"/>
        <item x="844"/>
        <item x="830"/>
        <item x="999"/>
        <item x="2896"/>
        <item x="2279"/>
        <item x="2011"/>
        <item x="2844"/>
        <item x="1070"/>
        <item x="1170"/>
        <item x="217"/>
        <item x="259"/>
        <item x="2234"/>
        <item x="1436"/>
        <item x="3158"/>
        <item x="194"/>
        <item x="1582"/>
        <item x="1081"/>
        <item x="576"/>
        <item x="271"/>
        <item x="3038"/>
        <item x="3554"/>
        <item x="2053"/>
        <item x="2830"/>
        <item x="2532"/>
        <item x="2981"/>
        <item x="565"/>
        <item x="2909"/>
        <item x="3331"/>
        <item x="2977"/>
        <item x="2950"/>
        <item x="1431"/>
        <item x="1175"/>
        <item x="1964"/>
        <item x="2934"/>
        <item x="1172"/>
        <item x="2388"/>
        <item x="2931"/>
        <item x="3449"/>
        <item x="2854"/>
        <item x="1155"/>
        <item x="3148"/>
        <item x="2741"/>
        <item x="375"/>
        <item x="1234"/>
        <item x="3461"/>
        <item x="3569"/>
        <item x="785"/>
        <item x="3497"/>
        <item x="1840"/>
        <item x="3496"/>
        <item x="1827"/>
        <item x="3532"/>
        <item x="3526"/>
        <item x="3486"/>
        <item x="1771"/>
        <item x="3372"/>
        <item x="1759"/>
        <item x="1720"/>
        <item x="3289"/>
        <item x="783"/>
        <item x="1247"/>
        <item x="2720"/>
        <item x="572"/>
        <item x="3035"/>
        <item x="3074"/>
        <item x="1624"/>
        <item x="3130"/>
        <item x="503"/>
        <item x="3015"/>
        <item x="1985"/>
        <item x="1308"/>
        <item x="1376"/>
        <item x="262"/>
        <item x="391"/>
        <item x="3392"/>
        <item x="1650"/>
        <item x="3011"/>
        <item x="871"/>
        <item x="933"/>
        <item x="873"/>
        <item x="383"/>
        <item x="832"/>
        <item x="859"/>
        <item x="188"/>
        <item x="1667"/>
        <item x="3002"/>
        <item x="1750"/>
        <item x="1846"/>
        <item x="291"/>
        <item x="2543"/>
        <item x="3599"/>
        <item x="2959"/>
        <item x="1908"/>
        <item x="2596"/>
        <item x="2998"/>
        <item x="2561"/>
        <item x="1862"/>
        <item x="3075"/>
        <item x="3199"/>
        <item x="3145"/>
        <item x="481"/>
        <item x="1395"/>
        <item x="421"/>
        <item x="702"/>
        <item x="1130"/>
        <item x="3426"/>
        <item x="1724"/>
        <item x="577"/>
        <item x="1623"/>
        <item x="3141"/>
        <item x="339"/>
        <item x="568"/>
        <item x="2688"/>
        <item x="2673"/>
        <item x="1572"/>
        <item x="2645"/>
        <item x="2455"/>
        <item x="2355"/>
        <item x="701"/>
        <item x="2530"/>
        <item x="1558"/>
        <item x="2514"/>
        <item x="2649"/>
        <item x="2663"/>
        <item x="774"/>
        <item x="2674"/>
        <item x="681"/>
        <item x="263"/>
        <item x="705"/>
        <item x="748"/>
        <item x="822"/>
        <item x="350"/>
        <item x="767"/>
        <item x="3299"/>
        <item x="2528"/>
        <item x="3686"/>
        <item x="2856"/>
        <item x="1145"/>
        <item x="2417"/>
        <item x="3586"/>
        <item x="261"/>
        <item x="183"/>
        <item x="2454"/>
        <item x="2154"/>
        <item x="3700"/>
        <item x="2845"/>
        <item x="1079"/>
        <item x="222"/>
        <item x="2079"/>
        <item x="2738"/>
        <item x="1094"/>
        <item x="116"/>
        <item x="3343"/>
        <item x="2404"/>
        <item x="3516"/>
        <item x="2795"/>
        <item x="594"/>
        <item x="1197"/>
        <item x="2106"/>
        <item x="1770"/>
        <item x="532"/>
        <item x="1540"/>
        <item x="1154"/>
        <item x="3595"/>
        <item x="2828"/>
        <item x="2912"/>
        <item x="1370"/>
        <item x="1830"/>
        <item x="296"/>
        <item x="102"/>
        <item x="429"/>
        <item x="2901"/>
        <item x="1884"/>
        <item x="150"/>
        <item x="2843"/>
        <item x="2231"/>
        <item x="3004"/>
        <item x="2178"/>
        <item x="2777"/>
        <item x="471"/>
        <item x="1066"/>
        <item x="2899"/>
        <item x="1161"/>
        <item x="268"/>
        <item x="2889"/>
        <item x="1874"/>
        <item x="2210"/>
        <item x="1146"/>
        <item x="1294"/>
        <item x="3024"/>
        <item x="258"/>
        <item x="3594"/>
        <item x="2838"/>
        <item x="2750"/>
        <item x="2043"/>
        <item x="2880"/>
        <item x="1134"/>
        <item x="2061"/>
        <item x="992"/>
        <item x="2467"/>
        <item x="2837"/>
        <item x="2608"/>
        <item x="3483"/>
        <item x="128"/>
        <item x="43"/>
        <item x="76"/>
        <item x="105"/>
        <item x="2228"/>
        <item x="299"/>
        <item x="1311"/>
        <item x="3685"/>
        <item x="2887"/>
        <item x="2816"/>
        <item x="433"/>
        <item x="3605"/>
        <item x="2729"/>
        <item x="208"/>
        <item x="3688"/>
        <item x="1176"/>
        <item x="1546"/>
        <item x="2908"/>
        <item x="277"/>
        <item x="2073"/>
        <item x="292"/>
        <item x="3033"/>
        <item x="2918"/>
        <item x="1003"/>
        <item x="2065"/>
        <item x="1147"/>
        <item x="2041"/>
        <item x="1078"/>
        <item x="1967"/>
        <item x="2765"/>
        <item x="3068"/>
        <item x="1331"/>
        <item x="2255"/>
        <item x="2768"/>
        <item x="1164"/>
        <item x="3689"/>
        <item x="1888"/>
        <item x="2888"/>
        <item x="3606"/>
        <item x="1178"/>
        <item x="2801"/>
        <item x="2062"/>
        <item x="1202"/>
        <item x="2947"/>
        <item x="2100"/>
        <item x="435"/>
        <item x="2871"/>
        <item x="2049"/>
        <item x="2482"/>
        <item x="1421"/>
        <item x="697"/>
        <item x="2842"/>
        <item x="3184"/>
        <item x="2778"/>
        <item x="3684"/>
        <item x="559"/>
        <item x="1160"/>
        <item x="1714"/>
        <item x="343"/>
        <item x="2627"/>
        <item x="1317"/>
        <item x="333"/>
        <item x="747"/>
        <item x="2877"/>
        <item x="1757"/>
        <item x="3079"/>
        <item x="265"/>
        <item x="269"/>
        <item x="704"/>
        <item x="703"/>
        <item x="837"/>
        <item x="1875"/>
        <item x="1797"/>
        <item x="56"/>
        <item x="2013"/>
        <item x="3671"/>
        <item x="1931"/>
        <item x="212"/>
        <item x="1916"/>
        <item x="129"/>
        <item x="1853"/>
        <item x="122"/>
        <item x="1926"/>
        <item x="285"/>
        <item x="1755"/>
        <item x="1810"/>
        <item x="1285"/>
        <item x="3582"/>
        <item x="3676"/>
        <item x="210"/>
        <item x="3598"/>
        <item x="2022"/>
        <item x="2964"/>
        <item x="3662"/>
        <item x="2948"/>
        <item x="3445"/>
        <item x="1021"/>
        <item x="1264"/>
        <item x="480"/>
        <item x="3254"/>
        <item x="928"/>
        <item x="1103"/>
        <item x="1189"/>
        <item x="1136"/>
        <item x="397"/>
        <item x="882"/>
        <item x="1090"/>
        <item x="1679"/>
        <item x="2892"/>
        <item x="3694"/>
        <item x="2921"/>
        <item x="3340"/>
        <item x="1142"/>
        <item x="799"/>
        <item x="1180"/>
        <item x="206"/>
        <item x="1093"/>
        <item x="1181"/>
        <item x="958"/>
        <item x="940"/>
        <item x="1381"/>
        <item x="3604"/>
        <item x="353"/>
        <item x="1173"/>
        <item x="1086"/>
        <item x="903"/>
        <item x="1069"/>
        <item x="1245"/>
        <item x="1124"/>
        <item x="977"/>
        <item x="1214"/>
        <item x="1177"/>
        <item x="1083"/>
        <item x="966"/>
        <item x="1220"/>
        <item x="609"/>
        <item x="1008"/>
        <item x="215"/>
        <item x="1232"/>
        <item x="1064"/>
        <item x="1229"/>
        <item x="3434"/>
        <item x="1859"/>
        <item x="1760"/>
        <item x="1889"/>
        <item x="3701"/>
        <item x="3339"/>
        <item x="957"/>
        <item x="947"/>
        <item x="2320"/>
        <item x="3464"/>
        <item x="3018"/>
        <item x="3494"/>
        <item x="2531"/>
        <item x="869"/>
        <item x="2499"/>
        <item x="2517"/>
        <item x="3347"/>
        <item x="3197"/>
        <item x="2379"/>
        <item x="2805"/>
        <item x="2603"/>
        <item x="2333"/>
        <item x="3484"/>
        <item x="197"/>
        <item x="3631"/>
        <item x="3574"/>
        <item x="2847"/>
        <item x="2586"/>
        <item x="2911"/>
        <item x="2340"/>
        <item x="2813"/>
        <item x="2667"/>
        <item x="2069"/>
        <item x="564"/>
        <item x="736"/>
        <item x="2190"/>
        <item x="1983"/>
        <item x="813"/>
        <item x="1578"/>
        <item x="1040"/>
        <item x="488"/>
        <item x="746"/>
        <item x="2030"/>
        <item x="3186"/>
        <item x="1004"/>
        <item x="1995"/>
        <item x="1918"/>
        <item x="2853"/>
        <item x="1950"/>
        <item x="1433"/>
        <item x="3672"/>
        <item x="2055"/>
        <item x="1942"/>
        <item x="178"/>
        <item x="2488"/>
        <item x="3698"/>
        <item x="177"/>
        <item x="2449"/>
        <item x="287"/>
        <item x="294"/>
        <item x="3472"/>
        <item x="123"/>
        <item x="2566"/>
        <item x="2160"/>
        <item x="248"/>
        <item x="1009"/>
        <item x="872"/>
        <item x="510"/>
        <item x="437"/>
        <item x="814"/>
        <item x="1963"/>
        <item x="300"/>
        <item x="1415"/>
        <item x="915"/>
        <item x="2757"/>
        <item x="3470"/>
        <item x="1818"/>
        <item x="3109"/>
        <item x="1092"/>
        <item x="221"/>
        <item x="1162"/>
        <item x="1694"/>
        <item x="1955"/>
        <item x="167"/>
        <item x="3551"/>
        <item x="3178"/>
        <item x="1275"/>
        <item x="3428"/>
        <item x="190"/>
        <item x="1010"/>
        <item x="3677"/>
        <item x="1752"/>
        <item x="1526"/>
        <item x="1947"/>
        <item x="2133"/>
        <item x="389"/>
        <item x="1935"/>
        <item x="773"/>
        <item x="1677"/>
        <item x="235"/>
        <item x="1652"/>
        <item x="745"/>
        <item x="493"/>
        <item x="2611"/>
        <item x="2033"/>
        <item x="3424"/>
        <item x="1286"/>
        <item x="506"/>
        <item x="881"/>
        <item x="501"/>
        <item x="377"/>
        <item x="1454"/>
        <item x="1903"/>
        <item x="1993"/>
        <item x="2246"/>
        <item x="3220"/>
        <item x="22"/>
        <item x="1101"/>
        <item x="140"/>
        <item x="229"/>
        <item x="2098"/>
        <item x="1787"/>
        <item x="3660"/>
        <item x="2748"/>
        <item x="3407"/>
        <item x="1533"/>
        <item x="201"/>
        <item x="1997"/>
        <item x="2824"/>
        <item x="3124"/>
        <item x="27"/>
        <item x="126"/>
        <item x="3334"/>
        <item x="2024"/>
        <item x="3384"/>
        <item x="1524"/>
        <item x="2709"/>
        <item x="3653"/>
        <item x="118"/>
        <item x="195"/>
        <item x="893"/>
        <item x="3628"/>
        <item x="2937"/>
        <item x="3058"/>
        <item x="1027"/>
        <item x="2551"/>
        <item x="1616"/>
        <item x="457"/>
        <item x="3017"/>
        <item x="2184"/>
        <item x="1500"/>
        <item x="1835"/>
        <item x="3571"/>
        <item x="1468"/>
        <item x="1975"/>
        <item x="1556"/>
        <item x="1574"/>
        <item x="2387"/>
        <item x="1961"/>
        <item x="980"/>
        <item x="1735"/>
        <item x="2428"/>
        <item x="165"/>
        <item x="801"/>
        <item x="3198"/>
        <item x="855"/>
        <item x="988"/>
        <item x="1698"/>
        <item x="771"/>
        <item x="2976"/>
        <item x="332"/>
        <item x="1426"/>
        <item x="864"/>
        <item x="322"/>
        <item x="1957"/>
        <item x="1073"/>
        <item x="1869"/>
        <item x="1085"/>
        <item x="1978"/>
        <item x="1891"/>
        <item x="1890"/>
        <item t="default"/>
      </items>
    </pivotField>
    <pivotField showAll="0"/>
    <pivotField axis="axisRow" showAll="0">
      <items count="25">
        <item x="22"/>
        <item x="19"/>
        <item x="23"/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1"/>
        <item t="default"/>
      </items>
    </pivotField>
    <pivotField numFmtId="22" showAll="0"/>
    <pivotField showAll="0" sortType="ascending" defaultSubtotal="0">
      <items count="19">
        <item x="14"/>
        <item x="5"/>
        <item x="17"/>
        <item x="0"/>
        <item x="8"/>
        <item x="15"/>
        <item x="11"/>
        <item x="2"/>
        <item x="3"/>
        <item x="13"/>
        <item x="4"/>
        <item x="1"/>
        <item x="12"/>
        <item x="10"/>
        <item x="16"/>
        <item x="9"/>
        <item x="6"/>
        <item x="18"/>
        <item x="7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>
      <items count="4">
        <item m="1" x="2"/>
        <item x="1"/>
        <item x="0"/>
        <item t="default"/>
      </items>
    </pivotField>
    <pivotField dataField="1" showAll="0">
      <items count="767">
        <item x="11"/>
        <item x="15"/>
        <item x="22"/>
        <item x="14"/>
        <item x="30"/>
        <item x="72"/>
        <item x="52"/>
        <item x="6"/>
        <item x="92"/>
        <item x="32"/>
        <item x="40"/>
        <item x="21"/>
        <item x="45"/>
        <item x="167"/>
        <item x="43"/>
        <item x="47"/>
        <item x="135"/>
        <item x="36"/>
        <item x="26"/>
        <item x="41"/>
        <item x="68"/>
        <item x="145"/>
        <item x="267"/>
        <item x="257"/>
        <item x="87"/>
        <item x="8"/>
        <item x="165"/>
        <item x="162"/>
        <item x="59"/>
        <item x="64"/>
        <item x="218"/>
        <item x="46"/>
        <item x="5"/>
        <item x="37"/>
        <item x="39"/>
        <item x="99"/>
        <item x="2"/>
        <item x="130"/>
        <item x="261"/>
        <item x="55"/>
        <item x="241"/>
        <item x="151"/>
        <item x="42"/>
        <item x="34"/>
        <item x="144"/>
        <item x="35"/>
        <item x="66"/>
        <item x="7"/>
        <item x="393"/>
        <item x="75"/>
        <item x="244"/>
        <item x="1"/>
        <item x="76"/>
        <item x="373"/>
        <item x="248"/>
        <item x="3"/>
        <item x="57"/>
        <item x="19"/>
        <item x="9"/>
        <item x="29"/>
        <item x="194"/>
        <item x="4"/>
        <item x="138"/>
        <item x="107"/>
        <item x="96"/>
        <item x="118"/>
        <item x="310"/>
        <item x="20"/>
        <item x="90"/>
        <item x="136"/>
        <item x="85"/>
        <item x="121"/>
        <item x="63"/>
        <item x="219"/>
        <item x="360"/>
        <item x="431"/>
        <item x="140"/>
        <item x="110"/>
        <item x="150"/>
        <item x="521"/>
        <item x="152"/>
        <item x="38"/>
        <item x="444"/>
        <item x="294"/>
        <item x="383"/>
        <item x="363"/>
        <item x="17"/>
        <item x="80"/>
        <item x="156"/>
        <item x="81"/>
        <item x="120"/>
        <item x="176"/>
        <item x="132"/>
        <item x="108"/>
        <item x="112"/>
        <item x="472"/>
        <item x="318"/>
        <item x="262"/>
        <item x="70"/>
        <item x="322"/>
        <item x="371"/>
        <item x="374"/>
        <item x="288"/>
        <item x="74"/>
        <item x="222"/>
        <item x="389"/>
        <item x="490"/>
        <item x="18"/>
        <item x="73"/>
        <item x="412"/>
        <item x="193"/>
        <item x="227"/>
        <item x="358"/>
        <item x="98"/>
        <item x="134"/>
        <item x="24"/>
        <item x="289"/>
        <item x="86"/>
        <item x="396"/>
        <item x="489"/>
        <item x="233"/>
        <item x="111"/>
        <item x="184"/>
        <item x="582"/>
        <item x="666"/>
        <item x="297"/>
        <item x="115"/>
        <item x="240"/>
        <item x="242"/>
        <item x="65"/>
        <item x="201"/>
        <item x="560"/>
        <item x="354"/>
        <item x="195"/>
        <item x="224"/>
        <item x="429"/>
        <item x="427"/>
        <item x="286"/>
        <item x="206"/>
        <item x="309"/>
        <item x="355"/>
        <item x="225"/>
        <item x="252"/>
        <item x="540"/>
        <item x="223"/>
        <item x="164"/>
        <item x="158"/>
        <item x="295"/>
        <item x="62"/>
        <item x="33"/>
        <item x="207"/>
        <item x="604"/>
        <item x="287"/>
        <item x="105"/>
        <item x="147"/>
        <item x="299"/>
        <item x="122"/>
        <item x="100"/>
        <item x="0"/>
        <item x="463"/>
        <item x="346"/>
        <item x="544"/>
        <item x="321"/>
        <item x="159"/>
        <item x="627"/>
        <item x="338"/>
        <item x="747"/>
        <item x="260"/>
        <item x="390"/>
        <item x="221"/>
        <item x="761"/>
        <item x="370"/>
        <item x="612"/>
        <item x="439"/>
        <item x="285"/>
        <item x="301"/>
        <item x="54"/>
        <item x="102"/>
        <item x="216"/>
        <item x="27"/>
        <item x="441"/>
        <item x="458"/>
        <item x="348"/>
        <item x="347"/>
        <item x="104"/>
        <item x="471"/>
        <item x="339"/>
        <item x="256"/>
        <item x="274"/>
        <item x="190"/>
        <item x="361"/>
        <item x="217"/>
        <item x="10"/>
        <item x="402"/>
        <item x="474"/>
        <item x="698"/>
        <item x="197"/>
        <item x="303"/>
        <item x="178"/>
        <item x="652"/>
        <item x="492"/>
        <item x="477"/>
        <item x="461"/>
        <item x="519"/>
        <item x="266"/>
        <item x="228"/>
        <item x="426"/>
        <item x="209"/>
        <item x="573"/>
        <item x="78"/>
        <item x="113"/>
        <item x="366"/>
        <item x="186"/>
        <item x="163"/>
        <item x="335"/>
        <item x="170"/>
        <item x="357"/>
        <item x="12"/>
        <item x="406"/>
        <item x="716"/>
        <item x="721"/>
        <item x="116"/>
        <item x="131"/>
        <item x="522"/>
        <item x="61"/>
        <item x="259"/>
        <item x="679"/>
        <item x="189"/>
        <item x="671"/>
        <item x="533"/>
        <item x="485"/>
        <item x="665"/>
        <item x="599"/>
        <item x="284"/>
        <item x="109"/>
        <item x="215"/>
        <item x="555"/>
        <item x="511"/>
        <item x="755"/>
        <item x="251"/>
        <item x="315"/>
        <item x="314"/>
        <item x="269"/>
        <item x="79"/>
        <item x="137"/>
        <item x="728"/>
        <item x="187"/>
        <item x="571"/>
        <item x="180"/>
        <item x="479"/>
        <item x="119"/>
        <item x="312"/>
        <item x="408"/>
        <item x="488"/>
        <item x="234"/>
        <item x="249"/>
        <item x="320"/>
        <item x="466"/>
        <item x="356"/>
        <item x="611"/>
        <item x="601"/>
        <item x="317"/>
        <item x="220"/>
        <item x="536"/>
        <item x="419"/>
        <item x="553"/>
        <item x="503"/>
        <item x="258"/>
        <item x="169"/>
        <item x="570"/>
        <item x="526"/>
        <item x="264"/>
        <item x="97"/>
        <item x="686"/>
        <item x="368"/>
        <item x="95"/>
        <item x="639"/>
        <item x="675"/>
        <item x="465"/>
        <item x="283"/>
        <item x="579"/>
        <item x="351"/>
        <item x="434"/>
        <item x="392"/>
        <item x="124"/>
        <item x="48"/>
        <item x="211"/>
        <item x="529"/>
        <item x="255"/>
        <item x="640"/>
        <item x="646"/>
        <item x="569"/>
        <item x="16"/>
        <item x="435"/>
        <item x="330"/>
        <item x="621"/>
        <item x="696"/>
        <item x="53"/>
        <item x="547"/>
        <item x="554"/>
        <item x="495"/>
        <item x="592"/>
        <item x="139"/>
        <item x="364"/>
        <item x="175"/>
        <item x="644"/>
        <item x="188"/>
        <item x="763"/>
        <item x="369"/>
        <item x="292"/>
        <item x="546"/>
        <item x="414"/>
        <item x="514"/>
        <item x="273"/>
        <item x="667"/>
        <item x="328"/>
        <item x="278"/>
        <item x="365"/>
        <item x="525"/>
        <item x="142"/>
        <item x="413"/>
        <item x="238"/>
        <item x="143"/>
        <item x="94"/>
        <item x="236"/>
        <item x="123"/>
        <item x="235"/>
        <item x="615"/>
        <item x="329"/>
        <item x="443"/>
        <item x="250"/>
        <item x="491"/>
        <item x="462"/>
        <item x="468"/>
        <item x="405"/>
        <item x="598"/>
        <item x="753"/>
        <item x="155"/>
        <item x="69"/>
        <item x="433"/>
        <item x="483"/>
        <item x="724"/>
        <item x="349"/>
        <item x="702"/>
        <item x="23"/>
        <item x="749"/>
        <item x="166"/>
        <item x="542"/>
        <item x="651"/>
        <item x="480"/>
        <item x="541"/>
        <item x="486"/>
        <item x="337"/>
        <item x="93"/>
        <item x="583"/>
        <item x="430"/>
        <item x="89"/>
        <item x="340"/>
        <item x="746"/>
        <item x="614"/>
        <item x="199"/>
        <item x="502"/>
        <item x="198"/>
        <item x="397"/>
        <item x="331"/>
        <item x="333"/>
        <item x="407"/>
        <item x="670"/>
        <item x="336"/>
        <item x="245"/>
        <item x="204"/>
        <item x="153"/>
        <item x="362"/>
        <item x="742"/>
        <item x="181"/>
        <item x="154"/>
        <item x="91"/>
        <item x="191"/>
        <item x="282"/>
        <item x="658"/>
        <item x="230"/>
        <item x="558"/>
        <item x="737"/>
        <item x="497"/>
        <item x="478"/>
        <item x="538"/>
        <item x="481"/>
        <item x="581"/>
        <item x="689"/>
        <item x="25"/>
        <item x="578"/>
        <item x="325"/>
        <item x="563"/>
        <item x="754"/>
        <item x="685"/>
        <item x="196"/>
        <item x="534"/>
        <item x="707"/>
        <item x="513"/>
        <item x="243"/>
        <item x="442"/>
        <item x="744"/>
        <item x="387"/>
        <item x="531"/>
        <item x="475"/>
        <item x="326"/>
        <item x="733"/>
        <item x="714"/>
        <item x="500"/>
        <item x="174"/>
        <item x="117"/>
        <item x="56"/>
        <item x="484"/>
        <item x="401"/>
        <item x="528"/>
        <item x="418"/>
        <item x="232"/>
        <item x="128"/>
        <item x="168"/>
        <item x="185"/>
        <item x="454"/>
        <item x="653"/>
        <item x="726"/>
        <item x="467"/>
        <item x="367"/>
        <item x="212"/>
        <item x="448"/>
        <item x="450"/>
        <item x="628"/>
        <item x="574"/>
        <item x="520"/>
        <item x="635"/>
        <item x="456"/>
        <item x="171"/>
        <item x="246"/>
        <item x="179"/>
        <item x="641"/>
        <item x="660"/>
        <item x="183"/>
        <item x="566"/>
        <item x="512"/>
        <item x="254"/>
        <item x="722"/>
        <item x="352"/>
        <item x="399"/>
        <item x="545"/>
        <item x="213"/>
        <item x="324"/>
        <item x="126"/>
        <item x="71"/>
        <item x="125"/>
        <item x="231"/>
        <item x="327"/>
        <item x="530"/>
        <item x="669"/>
        <item x="67"/>
        <item x="464"/>
        <item x="668"/>
        <item x="515"/>
        <item x="713"/>
        <item x="13"/>
        <item x="423"/>
        <item x="739"/>
        <item x="202"/>
        <item x="684"/>
        <item x="610"/>
        <item x="313"/>
        <item x="382"/>
        <item x="239"/>
        <item x="626"/>
        <item x="376"/>
        <item x="697"/>
        <item x="557"/>
        <item x="720"/>
        <item x="432"/>
        <item x="28"/>
        <item x="600"/>
        <item x="708"/>
        <item x="681"/>
        <item x="527"/>
        <item x="654"/>
        <item x="409"/>
        <item x="603"/>
        <item x="268"/>
        <item x="84"/>
        <item x="506"/>
        <item x="378"/>
        <item x="380"/>
        <item x="735"/>
        <item x="657"/>
        <item x="757"/>
        <item x="732"/>
        <item x="482"/>
        <item x="674"/>
        <item x="293"/>
        <item x="279"/>
        <item x="712"/>
        <item x="673"/>
        <item x="501"/>
        <item x="613"/>
        <item x="622"/>
        <item x="678"/>
        <item x="509"/>
        <item x="451"/>
        <item x="605"/>
        <item x="630"/>
        <item x="470"/>
        <item x="148"/>
        <item x="127"/>
        <item x="60"/>
        <item x="559"/>
        <item x="688"/>
        <item x="567"/>
        <item x="83"/>
        <item x="200"/>
        <item x="618"/>
        <item x="449"/>
        <item x="624"/>
        <item x="270"/>
        <item x="49"/>
        <item x="129"/>
        <item x="588"/>
        <item x="561"/>
        <item x="291"/>
        <item x="394"/>
        <item x="308"/>
        <item x="575"/>
        <item x="532"/>
        <item x="543"/>
        <item x="703"/>
        <item x="493"/>
        <item x="677"/>
        <item x="576"/>
        <item x="496"/>
        <item x="182"/>
        <item x="316"/>
        <item x="114"/>
        <item x="645"/>
        <item x="50"/>
        <item x="319"/>
        <item x="280"/>
        <item x="275"/>
        <item x="306"/>
        <item x="758"/>
        <item x="620"/>
        <item x="44"/>
        <item x="173"/>
        <item x="428"/>
        <item x="606"/>
        <item x="594"/>
        <item x="447"/>
        <item x="693"/>
        <item x="656"/>
        <item x="701"/>
        <item x="655"/>
        <item x="400"/>
        <item x="608"/>
        <item x="633"/>
        <item x="272"/>
        <item x="535"/>
        <item x="469"/>
        <item x="379"/>
        <item x="642"/>
        <item x="237"/>
        <item x="664"/>
        <item x="51"/>
        <item x="385"/>
        <item x="253"/>
        <item x="709"/>
        <item x="632"/>
        <item x="386"/>
        <item x="505"/>
        <item x="565"/>
        <item x="694"/>
        <item x="499"/>
        <item x="648"/>
        <item x="745"/>
        <item x="643"/>
        <item x="741"/>
        <item x="585"/>
        <item x="172"/>
        <item x="332"/>
        <item x="764"/>
        <item x="736"/>
        <item x="593"/>
        <item x="607"/>
        <item x="395"/>
        <item x="311"/>
        <item x="577"/>
        <item x="359"/>
        <item x="276"/>
        <item x="692"/>
        <item x="752"/>
        <item x="263"/>
        <item x="759"/>
        <item x="507"/>
        <item x="446"/>
        <item x="229"/>
        <item x="590"/>
        <item x="192"/>
        <item x="265"/>
        <item x="523"/>
        <item x="341"/>
        <item x="88"/>
        <item x="637"/>
        <item x="133"/>
        <item x="729"/>
        <item x="676"/>
        <item x="625"/>
        <item x="460"/>
        <item x="550"/>
        <item x="717"/>
        <item x="271"/>
        <item x="424"/>
        <item x="636"/>
        <item x="420"/>
        <item x="323"/>
        <item x="101"/>
        <item x="473"/>
        <item x="307"/>
        <item x="300"/>
        <item x="631"/>
        <item x="518"/>
        <item x="629"/>
        <item x="226"/>
        <item x="680"/>
        <item x="160"/>
        <item x="556"/>
        <item x="572"/>
        <item x="487"/>
        <item x="214"/>
        <item x="410"/>
        <item x="537"/>
        <item x="415"/>
        <item x="616"/>
        <item x="296"/>
        <item x="740"/>
        <item x="751"/>
        <item x="58"/>
        <item x="208"/>
        <item x="597"/>
        <item x="730"/>
        <item x="734"/>
        <item x="517"/>
        <item x="551"/>
        <item x="161"/>
        <item x="437"/>
        <item x="510"/>
        <item x="765"/>
        <item x="695"/>
        <item x="704"/>
        <item x="662"/>
        <item x="422"/>
        <item x="440"/>
        <item x="344"/>
        <item x="723"/>
        <item x="445"/>
        <item x="756"/>
        <item x="659"/>
        <item x="375"/>
        <item x="391"/>
        <item x="290"/>
        <item x="334"/>
        <item x="596"/>
        <item x="595"/>
        <item x="552"/>
        <item x="699"/>
        <item x="638"/>
        <item x="663"/>
        <item x="247"/>
        <item x="586"/>
        <item x="381"/>
        <item x="715"/>
        <item x="210"/>
        <item x="516"/>
        <item x="398"/>
        <item x="609"/>
        <item x="750"/>
        <item x="453"/>
        <item x="602"/>
        <item x="305"/>
        <item x="388"/>
        <item x="617"/>
        <item x="700"/>
        <item x="417"/>
        <item x="353"/>
        <item x="619"/>
        <item x="377"/>
        <item x="342"/>
        <item x="691"/>
        <item x="343"/>
        <item x="103"/>
        <item x="302"/>
        <item x="436"/>
        <item x="682"/>
        <item x="587"/>
        <item x="277"/>
        <item x="345"/>
        <item x="760"/>
        <item x="350"/>
        <item x="304"/>
        <item x="281"/>
        <item x="459"/>
        <item x="438"/>
        <item x="203"/>
        <item x="77"/>
        <item x="149"/>
        <item x="718"/>
        <item x="421"/>
        <item x="384"/>
        <item x="411"/>
        <item x="504"/>
        <item x="562"/>
        <item x="690"/>
        <item x="748"/>
        <item x="82"/>
        <item x="157"/>
        <item x="580"/>
        <item x="719"/>
        <item x="731"/>
        <item x="524"/>
        <item x="177"/>
        <item x="650"/>
        <item x="539"/>
        <item x="564"/>
        <item x="141"/>
        <item x="706"/>
        <item x="705"/>
        <item x="762"/>
        <item x="623"/>
        <item x="710"/>
        <item x="508"/>
        <item x="649"/>
        <item x="647"/>
        <item x="146"/>
        <item x="298"/>
        <item x="403"/>
        <item x="589"/>
        <item x="494"/>
        <item x="452"/>
        <item x="661"/>
        <item x="205"/>
        <item x="687"/>
        <item x="31"/>
        <item x="727"/>
        <item x="476"/>
        <item x="584"/>
        <item x="425"/>
        <item x="725"/>
        <item x="416"/>
        <item x="457"/>
        <item x="372"/>
        <item x="548"/>
        <item x="404"/>
        <item x="549"/>
        <item x="743"/>
        <item x="455"/>
        <item x="683"/>
        <item x="672"/>
        <item x="711"/>
        <item x="738"/>
        <item x="634"/>
        <item x="568"/>
        <item x="591"/>
        <item x="106"/>
        <item x="498"/>
        <item t="default"/>
      </items>
    </pivotField>
  </pivotFields>
  <rowFields count="1">
    <field x="2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Facebook interactions" fld="32" baseField="0" baseItem="0"/>
    <dataField name="Count of Url" fld="0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output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23"/>
  <sheetViews>
    <sheetView workbookViewId="0">
      <selection activeCell="C13" sqref="C13"/>
    </sheetView>
  </sheetViews>
  <sheetFormatPr baseColWidth="10" defaultRowHeight="16" x14ac:dyDescent="0.2"/>
  <cols>
    <col min="9" max="10" width="15" customWidth="1"/>
    <col min="11" max="11" width="20.33203125" customWidth="1"/>
  </cols>
  <sheetData>
    <row r="2" spans="1:11" x14ac:dyDescent="0.2">
      <c r="A2" s="7" t="s">
        <v>7484</v>
      </c>
      <c r="B2" s="7" t="s">
        <v>7504</v>
      </c>
      <c r="C2" s="7" t="s">
        <v>7516</v>
      </c>
      <c r="D2" s="7" t="s">
        <v>7505</v>
      </c>
      <c r="E2" s="7" t="s">
        <v>7506</v>
      </c>
      <c r="F2" s="7" t="s">
        <v>7507</v>
      </c>
      <c r="G2" s="7" t="s">
        <v>7508</v>
      </c>
      <c r="H2" s="7" t="s">
        <v>7509</v>
      </c>
      <c r="I2" s="7" t="s">
        <v>7510</v>
      </c>
      <c r="J2" s="7" t="s">
        <v>7521</v>
      </c>
      <c r="K2" s="7" t="s">
        <v>7511</v>
      </c>
    </row>
    <row r="3" spans="1:11" x14ac:dyDescent="0.2">
      <c r="A3" s="4" t="s">
        <v>7512</v>
      </c>
      <c r="B3" s="8">
        <f t="shared" ref="B3:B21" si="0">SUM(C3:H3)</f>
        <v>49</v>
      </c>
      <c r="C3" s="9">
        <v>32</v>
      </c>
      <c r="D3" s="9">
        <v>15</v>
      </c>
      <c r="E3" s="9">
        <v>1</v>
      </c>
      <c r="F3" s="9"/>
      <c r="G3" s="9"/>
      <c r="H3" s="9">
        <v>1</v>
      </c>
      <c r="I3" s="10">
        <v>12449</v>
      </c>
      <c r="J3" s="10">
        <f>I3/B3</f>
        <v>254.0612244897959</v>
      </c>
      <c r="K3" s="9">
        <v>4</v>
      </c>
    </row>
    <row r="4" spans="1:11" x14ac:dyDescent="0.2">
      <c r="A4" s="4" t="s">
        <v>7487</v>
      </c>
      <c r="B4" s="8">
        <v>23</v>
      </c>
      <c r="C4" s="9"/>
      <c r="D4" s="9">
        <v>23</v>
      </c>
      <c r="E4" s="9"/>
      <c r="F4" s="9"/>
      <c r="G4" s="9"/>
      <c r="H4" s="9"/>
      <c r="I4" s="10">
        <v>6109</v>
      </c>
      <c r="J4" s="10">
        <f t="shared" ref="J4:J20" si="1">I4/B4</f>
        <v>265.60869565217394</v>
      </c>
      <c r="K4" s="9">
        <v>2</v>
      </c>
    </row>
    <row r="5" spans="1:11" x14ac:dyDescent="0.2">
      <c r="A5" s="4" t="s">
        <v>7488</v>
      </c>
      <c r="B5" s="8">
        <f t="shared" si="0"/>
        <v>73</v>
      </c>
      <c r="C5" s="9">
        <v>2</v>
      </c>
      <c r="D5" s="9">
        <v>67</v>
      </c>
      <c r="E5" s="9">
        <v>4</v>
      </c>
      <c r="F5" s="9"/>
      <c r="G5" s="9"/>
      <c r="H5" s="9"/>
      <c r="I5" s="10">
        <v>49321</v>
      </c>
      <c r="J5" s="10">
        <f t="shared" si="1"/>
        <v>675.63013698630141</v>
      </c>
      <c r="K5" s="9">
        <v>9</v>
      </c>
    </row>
    <row r="6" spans="1:11" x14ac:dyDescent="0.2">
      <c r="A6" s="4" t="s">
        <v>7489</v>
      </c>
      <c r="B6" s="8">
        <f t="shared" si="0"/>
        <v>57</v>
      </c>
      <c r="C6" s="9">
        <v>2</v>
      </c>
      <c r="D6" s="9">
        <v>53</v>
      </c>
      <c r="E6" s="9">
        <v>1</v>
      </c>
      <c r="F6" s="9"/>
      <c r="G6" s="9">
        <v>1</v>
      </c>
      <c r="H6" s="9"/>
      <c r="I6" s="10">
        <v>13654</v>
      </c>
      <c r="J6" s="10">
        <f t="shared" si="1"/>
        <v>239.54385964912279</v>
      </c>
      <c r="K6" s="9">
        <v>9</v>
      </c>
    </row>
    <row r="7" spans="1:11" x14ac:dyDescent="0.2">
      <c r="A7" s="4" t="s">
        <v>7513</v>
      </c>
      <c r="B7" s="8">
        <f t="shared" si="0"/>
        <v>555</v>
      </c>
      <c r="C7" s="9">
        <v>12</v>
      </c>
      <c r="D7" s="9">
        <v>454</v>
      </c>
      <c r="E7" s="9">
        <v>71</v>
      </c>
      <c r="F7" s="9">
        <v>18</v>
      </c>
      <c r="G7" s="9"/>
      <c r="H7" s="9"/>
      <c r="I7" s="10">
        <v>206123</v>
      </c>
      <c r="J7" s="10">
        <f t="shared" si="1"/>
        <v>371.39279279279282</v>
      </c>
      <c r="K7" s="9">
        <v>137</v>
      </c>
    </row>
    <row r="8" spans="1:11" x14ac:dyDescent="0.2">
      <c r="A8" s="4" t="s">
        <v>7490</v>
      </c>
      <c r="B8" s="8">
        <f t="shared" si="0"/>
        <v>440</v>
      </c>
      <c r="C8" s="9">
        <v>6</v>
      </c>
      <c r="D8" s="9">
        <v>282</v>
      </c>
      <c r="E8" s="9">
        <v>120</v>
      </c>
      <c r="F8" s="9">
        <v>28</v>
      </c>
      <c r="G8" s="9">
        <v>4</v>
      </c>
      <c r="H8" s="9"/>
      <c r="I8" s="10">
        <v>95479</v>
      </c>
      <c r="J8" s="10">
        <f t="shared" si="1"/>
        <v>216.99772727272727</v>
      </c>
      <c r="K8" s="9">
        <v>86</v>
      </c>
    </row>
    <row r="9" spans="1:11" x14ac:dyDescent="0.2">
      <c r="A9" s="4" t="s">
        <v>7491</v>
      </c>
      <c r="B9" s="8">
        <f t="shared" si="0"/>
        <v>104</v>
      </c>
      <c r="C9" s="9"/>
      <c r="D9" s="9">
        <v>41</v>
      </c>
      <c r="E9" s="9">
        <v>51</v>
      </c>
      <c r="F9" s="9">
        <v>12</v>
      </c>
      <c r="G9" s="9"/>
      <c r="H9" s="9"/>
      <c r="I9" s="10">
        <v>71095</v>
      </c>
      <c r="J9" s="10">
        <f t="shared" si="1"/>
        <v>683.60576923076928</v>
      </c>
      <c r="K9" s="9">
        <v>35</v>
      </c>
    </row>
    <row r="10" spans="1:11" x14ac:dyDescent="0.2">
      <c r="A10" s="4" t="s">
        <v>7492</v>
      </c>
      <c r="B10" s="8">
        <f t="shared" si="0"/>
        <v>56</v>
      </c>
      <c r="C10" s="9">
        <v>1</v>
      </c>
      <c r="D10" s="9">
        <v>54</v>
      </c>
      <c r="E10" s="9"/>
      <c r="F10" s="9">
        <v>1</v>
      </c>
      <c r="G10" s="9"/>
      <c r="H10" s="9"/>
      <c r="I10" s="10">
        <v>19146</v>
      </c>
      <c r="J10" s="10">
        <f t="shared" si="1"/>
        <v>341.89285714285717</v>
      </c>
      <c r="K10" s="9">
        <v>12</v>
      </c>
    </row>
    <row r="11" spans="1:11" x14ac:dyDescent="0.2">
      <c r="A11" s="4" t="s">
        <v>7493</v>
      </c>
      <c r="B11" s="8">
        <f t="shared" si="0"/>
        <v>71</v>
      </c>
      <c r="C11" s="9">
        <v>1</v>
      </c>
      <c r="D11" s="9">
        <v>69</v>
      </c>
      <c r="E11" s="9">
        <v>1</v>
      </c>
      <c r="F11" s="9"/>
      <c r="G11" s="9"/>
      <c r="H11" s="9"/>
      <c r="I11" s="10">
        <v>10865</v>
      </c>
      <c r="J11" s="10">
        <f t="shared" si="1"/>
        <v>153.02816901408451</v>
      </c>
      <c r="K11" s="9">
        <v>12</v>
      </c>
    </row>
    <row r="12" spans="1:11" x14ac:dyDescent="0.2">
      <c r="A12" s="4" t="s">
        <v>7494</v>
      </c>
      <c r="B12" s="8">
        <f t="shared" si="0"/>
        <v>223</v>
      </c>
      <c r="C12" s="9">
        <v>3</v>
      </c>
      <c r="D12" s="9">
        <v>165</v>
      </c>
      <c r="E12" s="9">
        <v>49</v>
      </c>
      <c r="F12" s="9">
        <v>4</v>
      </c>
      <c r="G12" s="9">
        <v>1</v>
      </c>
      <c r="H12" s="9">
        <v>1</v>
      </c>
      <c r="I12" s="10">
        <v>40307</v>
      </c>
      <c r="J12" s="10">
        <f t="shared" si="1"/>
        <v>180.74887892376682</v>
      </c>
      <c r="K12" s="9">
        <v>38</v>
      </c>
    </row>
    <row r="13" spans="1:11" x14ac:dyDescent="0.2">
      <c r="A13" s="4" t="s">
        <v>7495</v>
      </c>
      <c r="B13" s="8">
        <f t="shared" si="0"/>
        <v>292</v>
      </c>
      <c r="C13" s="9"/>
      <c r="D13" s="9">
        <v>216</v>
      </c>
      <c r="E13" s="9">
        <v>66</v>
      </c>
      <c r="F13" s="9">
        <v>10</v>
      </c>
      <c r="G13" s="9"/>
      <c r="H13" s="9"/>
      <c r="I13" s="10">
        <v>135130</v>
      </c>
      <c r="J13" s="10">
        <f t="shared" si="1"/>
        <v>462.77397260273972</v>
      </c>
      <c r="K13" s="9">
        <v>64</v>
      </c>
    </row>
    <row r="14" spans="1:11" x14ac:dyDescent="0.2">
      <c r="A14" s="4" t="s">
        <v>7496</v>
      </c>
      <c r="B14" s="8">
        <f t="shared" si="0"/>
        <v>62</v>
      </c>
      <c r="C14" s="9">
        <v>1</v>
      </c>
      <c r="D14" s="9">
        <v>59</v>
      </c>
      <c r="E14" s="9">
        <v>0</v>
      </c>
      <c r="F14" s="9">
        <v>1</v>
      </c>
      <c r="G14" s="9">
        <v>1</v>
      </c>
      <c r="H14" s="9"/>
      <c r="I14" s="10">
        <v>21817</v>
      </c>
      <c r="J14" s="10">
        <f t="shared" si="1"/>
        <v>351.88709677419354</v>
      </c>
      <c r="K14" s="9">
        <v>13</v>
      </c>
    </row>
    <row r="15" spans="1:11" x14ac:dyDescent="0.2">
      <c r="A15" s="4" t="s">
        <v>7497</v>
      </c>
      <c r="B15" s="8">
        <f t="shared" si="0"/>
        <v>638</v>
      </c>
      <c r="C15" s="9">
        <v>43</v>
      </c>
      <c r="D15" s="9">
        <v>527</v>
      </c>
      <c r="E15" s="9">
        <v>62</v>
      </c>
      <c r="F15" s="9">
        <v>4</v>
      </c>
      <c r="G15" s="9">
        <v>1</v>
      </c>
      <c r="H15" s="9">
        <v>1</v>
      </c>
      <c r="I15" s="10">
        <v>51525</v>
      </c>
      <c r="J15" s="10">
        <f t="shared" si="1"/>
        <v>80.760188087774296</v>
      </c>
      <c r="K15" s="9">
        <v>2</v>
      </c>
    </row>
    <row r="16" spans="1:11" x14ac:dyDescent="0.2">
      <c r="A16" s="4" t="s">
        <v>7498</v>
      </c>
      <c r="B16" s="8">
        <f t="shared" si="0"/>
        <v>101</v>
      </c>
      <c r="C16" s="9"/>
      <c r="D16" s="9">
        <v>99</v>
      </c>
      <c r="E16" s="9">
        <v>2</v>
      </c>
      <c r="F16" s="9"/>
      <c r="G16" s="9"/>
      <c r="H16" s="9"/>
      <c r="I16" s="10">
        <v>17283</v>
      </c>
      <c r="J16" s="10">
        <f t="shared" si="1"/>
        <v>171.11881188118812</v>
      </c>
      <c r="K16" s="9">
        <v>12</v>
      </c>
    </row>
    <row r="17" spans="1:11" x14ac:dyDescent="0.2">
      <c r="A17" s="4" t="s">
        <v>7499</v>
      </c>
      <c r="B17" s="8">
        <f t="shared" si="0"/>
        <v>49</v>
      </c>
      <c r="C17" s="9"/>
      <c r="D17" s="9">
        <v>49</v>
      </c>
      <c r="E17" s="9"/>
      <c r="F17" s="9"/>
      <c r="G17" s="9"/>
      <c r="H17" s="9"/>
      <c r="I17" s="10">
        <v>5461</v>
      </c>
      <c r="J17" s="10">
        <f t="shared" si="1"/>
        <v>111.44897959183673</v>
      </c>
      <c r="K17" s="9">
        <v>4</v>
      </c>
    </row>
    <row r="18" spans="1:11" x14ac:dyDescent="0.2">
      <c r="A18" s="4" t="s">
        <v>7500</v>
      </c>
      <c r="B18" s="8">
        <f t="shared" si="0"/>
        <v>678</v>
      </c>
      <c r="C18" s="9">
        <v>2</v>
      </c>
      <c r="D18" s="9">
        <v>623</v>
      </c>
      <c r="E18" s="9">
        <v>45</v>
      </c>
      <c r="F18" s="9">
        <v>7</v>
      </c>
      <c r="G18" s="9">
        <v>1</v>
      </c>
      <c r="H18" s="9"/>
      <c r="I18" s="10">
        <v>82615</v>
      </c>
      <c r="J18" s="10">
        <f t="shared" si="1"/>
        <v>121.85103244837758</v>
      </c>
      <c r="K18" s="9">
        <v>103</v>
      </c>
    </row>
    <row r="19" spans="1:11" x14ac:dyDescent="0.2">
      <c r="A19" s="4" t="s">
        <v>7501</v>
      </c>
      <c r="B19" s="8">
        <f t="shared" si="0"/>
        <v>43</v>
      </c>
      <c r="C19" s="9"/>
      <c r="D19" s="9">
        <v>41</v>
      </c>
      <c r="E19" s="9">
        <v>2</v>
      </c>
      <c r="F19" s="9"/>
      <c r="G19" s="9"/>
      <c r="H19" s="9"/>
      <c r="I19" s="10">
        <v>15483</v>
      </c>
      <c r="J19" s="10">
        <f t="shared" si="1"/>
        <v>360.06976744186045</v>
      </c>
      <c r="K19" s="9">
        <v>14</v>
      </c>
    </row>
    <row r="20" spans="1:11" x14ac:dyDescent="0.2">
      <c r="A20" s="4" t="s">
        <v>7502</v>
      </c>
      <c r="B20" s="8">
        <f t="shared" si="0"/>
        <v>99</v>
      </c>
      <c r="C20" s="9"/>
      <c r="D20" s="9">
        <v>70</v>
      </c>
      <c r="E20" s="9">
        <v>19</v>
      </c>
      <c r="F20" s="9">
        <v>5</v>
      </c>
      <c r="G20" s="9">
        <v>4</v>
      </c>
      <c r="H20" s="9">
        <v>1</v>
      </c>
      <c r="I20" s="10">
        <v>19399</v>
      </c>
      <c r="J20" s="10">
        <f t="shared" si="1"/>
        <v>195.94949494949495</v>
      </c>
      <c r="K20" s="9">
        <v>26</v>
      </c>
    </row>
    <row r="21" spans="1:11" ht="17" thickBot="1" x14ac:dyDescent="0.25">
      <c r="A21" s="5" t="s">
        <v>7503</v>
      </c>
      <c r="B21" s="11">
        <f t="shared" si="0"/>
        <v>89</v>
      </c>
      <c r="C21" s="12"/>
      <c r="D21" s="12">
        <v>88</v>
      </c>
      <c r="E21" s="12"/>
      <c r="F21" s="12">
        <v>1</v>
      </c>
      <c r="G21" s="12"/>
      <c r="H21" s="12"/>
      <c r="I21" s="13">
        <v>17972</v>
      </c>
      <c r="J21" s="13">
        <f>I21/B21</f>
        <v>201.93258426966293</v>
      </c>
      <c r="K21" s="12">
        <v>20</v>
      </c>
    </row>
    <row r="22" spans="1:11" ht="18" thickTop="1" thickBot="1" x14ac:dyDescent="0.25">
      <c r="A22" s="14" t="s">
        <v>7514</v>
      </c>
      <c r="B22" s="15">
        <f>SUM(B3:B21)</f>
        <v>3702</v>
      </c>
      <c r="C22" s="15">
        <f>SUM(C1:C21)</f>
        <v>105</v>
      </c>
      <c r="D22" s="15">
        <f t="shared" ref="D22:K22" si="2">SUM(D1:D21)</f>
        <v>2995</v>
      </c>
      <c r="E22" s="15">
        <f t="shared" si="2"/>
        <v>494</v>
      </c>
      <c r="F22" s="15">
        <f t="shared" si="2"/>
        <v>91</v>
      </c>
      <c r="G22" s="15">
        <f t="shared" si="2"/>
        <v>13</v>
      </c>
      <c r="H22" s="15">
        <f t="shared" si="2"/>
        <v>4</v>
      </c>
      <c r="I22" s="16">
        <f t="shared" si="2"/>
        <v>891233</v>
      </c>
      <c r="J22" s="16">
        <f>I22/B22</f>
        <v>240.74365207995677</v>
      </c>
      <c r="K22" s="15">
        <f t="shared" si="2"/>
        <v>602</v>
      </c>
    </row>
    <row r="23" spans="1:11" ht="17" thickTop="1" x14ac:dyDescent="0.2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40"/>
  <sheetViews>
    <sheetView tabSelected="1" topLeftCell="A2" zoomScale="110" workbookViewId="0">
      <selection activeCell="I40" sqref="I40"/>
    </sheetView>
  </sheetViews>
  <sheetFormatPr baseColWidth="10" defaultRowHeight="16" x14ac:dyDescent="0.2"/>
  <cols>
    <col min="1" max="1" width="12.83203125" bestFit="1" customWidth="1"/>
    <col min="2" max="2" width="25.1640625" bestFit="1" customWidth="1"/>
    <col min="3" max="3" width="11" bestFit="1" customWidth="1"/>
    <col min="4" max="4" width="4.1640625" customWidth="1"/>
    <col min="5" max="21" width="6.1640625" customWidth="1"/>
    <col min="22" max="23" width="5.1640625" customWidth="1"/>
    <col min="24" max="24" width="10.6640625" customWidth="1"/>
    <col min="25" max="46" width="25.1640625" customWidth="1"/>
    <col min="47" max="47" width="15.5" customWidth="1"/>
    <col min="48" max="48" width="29.6640625" customWidth="1"/>
    <col min="49" max="736" width="4.1640625" customWidth="1"/>
    <col min="737" max="836" width="5.1640625" customWidth="1"/>
    <col min="837" max="837" width="6.6640625" customWidth="1"/>
    <col min="838" max="838" width="10.6640625" customWidth="1"/>
  </cols>
  <sheetData>
    <row r="3" spans="1:11" x14ac:dyDescent="0.2">
      <c r="A3" s="2" t="s">
        <v>7484</v>
      </c>
      <c r="B3" t="s">
        <v>7520</v>
      </c>
      <c r="C3" t="s">
        <v>7522</v>
      </c>
      <c r="H3" s="18" t="s">
        <v>7484</v>
      </c>
      <c r="J3" s="21" t="s">
        <v>7520</v>
      </c>
      <c r="K3" s="21" t="s">
        <v>7522</v>
      </c>
    </row>
    <row r="4" spans="1:11" x14ac:dyDescent="0.2">
      <c r="A4" s="3">
        <v>0</v>
      </c>
      <c r="B4" s="17">
        <v>331</v>
      </c>
      <c r="C4" s="17">
        <v>3</v>
      </c>
      <c r="H4" s="19">
        <v>0</v>
      </c>
      <c r="I4">
        <f>J4/K4</f>
        <v>110.33333333333333</v>
      </c>
      <c r="J4" s="20">
        <v>331</v>
      </c>
      <c r="K4" s="20">
        <v>3</v>
      </c>
    </row>
    <row r="5" spans="1:11" x14ac:dyDescent="0.2">
      <c r="A5" s="3">
        <v>1</v>
      </c>
      <c r="B5" s="17">
        <v>235</v>
      </c>
      <c r="C5" s="17">
        <v>6</v>
      </c>
      <c r="H5" s="19">
        <v>1</v>
      </c>
      <c r="I5">
        <f>J5/K5</f>
        <v>39.166666666666664</v>
      </c>
      <c r="J5" s="20">
        <v>235</v>
      </c>
      <c r="K5" s="20">
        <v>6</v>
      </c>
    </row>
    <row r="6" spans="1:11" x14ac:dyDescent="0.2">
      <c r="A6" s="3">
        <v>2</v>
      </c>
      <c r="B6" s="17">
        <v>172</v>
      </c>
      <c r="C6" s="17">
        <v>3</v>
      </c>
      <c r="H6" s="19">
        <v>2</v>
      </c>
      <c r="I6">
        <f>J6/K6</f>
        <v>57.333333333333336</v>
      </c>
      <c r="J6" s="20">
        <v>172</v>
      </c>
      <c r="K6" s="20">
        <v>3</v>
      </c>
    </row>
    <row r="7" spans="1:11" x14ac:dyDescent="0.2">
      <c r="A7" s="3">
        <v>3</v>
      </c>
      <c r="B7" s="17">
        <v>15488</v>
      </c>
      <c r="C7" s="17">
        <v>44</v>
      </c>
      <c r="H7" s="19">
        <v>3</v>
      </c>
      <c r="I7">
        <f>J7/K7</f>
        <v>352</v>
      </c>
      <c r="J7" s="20">
        <v>15488</v>
      </c>
      <c r="K7" s="20">
        <v>44</v>
      </c>
    </row>
    <row r="8" spans="1:11" x14ac:dyDescent="0.2">
      <c r="A8" s="3">
        <v>4</v>
      </c>
      <c r="B8" s="17">
        <v>40287</v>
      </c>
      <c r="C8" s="17">
        <v>172</v>
      </c>
      <c r="H8" s="19">
        <v>4</v>
      </c>
      <c r="I8">
        <f>J8/K8</f>
        <v>234.22674418604652</v>
      </c>
      <c r="J8" s="20">
        <v>40287</v>
      </c>
      <c r="K8" s="20">
        <v>172</v>
      </c>
    </row>
    <row r="9" spans="1:11" x14ac:dyDescent="0.2">
      <c r="A9" s="3">
        <v>5</v>
      </c>
      <c r="B9" s="17">
        <v>87679</v>
      </c>
      <c r="C9" s="17">
        <v>192</v>
      </c>
      <c r="H9" s="19">
        <v>5</v>
      </c>
      <c r="I9">
        <f>J9/K9</f>
        <v>456.66145833333331</v>
      </c>
      <c r="J9" s="20">
        <v>87679</v>
      </c>
      <c r="K9" s="20">
        <v>192</v>
      </c>
    </row>
    <row r="10" spans="1:11" x14ac:dyDescent="0.2">
      <c r="A10" s="3">
        <v>6</v>
      </c>
      <c r="B10" s="17">
        <v>41623</v>
      </c>
      <c r="C10" s="17">
        <v>212</v>
      </c>
      <c r="H10" s="19">
        <v>6</v>
      </c>
      <c r="I10">
        <f>J10/K10</f>
        <v>196.33490566037736</v>
      </c>
      <c r="J10" s="20">
        <v>41623</v>
      </c>
      <c r="K10" s="20">
        <v>212</v>
      </c>
    </row>
    <row r="11" spans="1:11" x14ac:dyDescent="0.2">
      <c r="A11" s="3">
        <v>7</v>
      </c>
      <c r="B11" s="17">
        <v>74125</v>
      </c>
      <c r="C11" s="17">
        <v>247</v>
      </c>
      <c r="H11" s="19">
        <v>7</v>
      </c>
      <c r="I11">
        <f>J11/K11</f>
        <v>300.10121457489879</v>
      </c>
      <c r="J11" s="20">
        <v>74125</v>
      </c>
      <c r="K11" s="20">
        <v>247</v>
      </c>
    </row>
    <row r="12" spans="1:11" x14ac:dyDescent="0.2">
      <c r="A12" s="3">
        <v>8</v>
      </c>
      <c r="B12" s="17">
        <v>51674</v>
      </c>
      <c r="C12" s="17">
        <v>239</v>
      </c>
      <c r="H12" s="19">
        <v>8</v>
      </c>
      <c r="I12">
        <f>J12/K12</f>
        <v>216.20920502092051</v>
      </c>
      <c r="J12" s="20">
        <v>51674</v>
      </c>
      <c r="K12" s="20">
        <v>239</v>
      </c>
    </row>
    <row r="13" spans="1:11" x14ac:dyDescent="0.2">
      <c r="A13" s="3">
        <v>9</v>
      </c>
      <c r="B13" s="17">
        <v>61785</v>
      </c>
      <c r="C13" s="17">
        <v>285</v>
      </c>
      <c r="H13" s="19">
        <v>9</v>
      </c>
      <c r="I13">
        <f>J13/K13</f>
        <v>216.78947368421052</v>
      </c>
      <c r="J13" s="20">
        <v>61785</v>
      </c>
      <c r="K13" s="20">
        <v>285</v>
      </c>
    </row>
    <row r="14" spans="1:11" x14ac:dyDescent="0.2">
      <c r="A14" s="3">
        <v>10</v>
      </c>
      <c r="B14" s="17">
        <v>37147</v>
      </c>
      <c r="C14" s="17">
        <v>229</v>
      </c>
      <c r="H14" s="19">
        <v>10</v>
      </c>
      <c r="I14">
        <f>J14/K14</f>
        <v>162.21397379912665</v>
      </c>
      <c r="J14" s="20">
        <v>37147</v>
      </c>
      <c r="K14" s="20">
        <v>229</v>
      </c>
    </row>
    <row r="15" spans="1:11" x14ac:dyDescent="0.2">
      <c r="A15" s="3">
        <v>11</v>
      </c>
      <c r="B15" s="17">
        <v>69821</v>
      </c>
      <c r="C15" s="17">
        <v>245</v>
      </c>
      <c r="H15" s="19">
        <v>11</v>
      </c>
      <c r="I15">
        <f>J15/K15</f>
        <v>284.98367346938778</v>
      </c>
      <c r="J15" s="20">
        <v>69821</v>
      </c>
      <c r="K15" s="20">
        <v>245</v>
      </c>
    </row>
    <row r="16" spans="1:11" x14ac:dyDescent="0.2">
      <c r="A16" s="3">
        <v>12</v>
      </c>
      <c r="B16" s="17">
        <v>42291</v>
      </c>
      <c r="C16" s="17">
        <v>233</v>
      </c>
      <c r="H16" s="19">
        <v>12</v>
      </c>
      <c r="I16">
        <f>J16/K16</f>
        <v>181.50643776824035</v>
      </c>
      <c r="J16" s="20">
        <v>42291</v>
      </c>
      <c r="K16" s="20">
        <v>233</v>
      </c>
    </row>
    <row r="17" spans="1:11" x14ac:dyDescent="0.2">
      <c r="A17" s="3">
        <v>13</v>
      </c>
      <c r="B17" s="17">
        <v>62819</v>
      </c>
      <c r="C17" s="17">
        <v>187</v>
      </c>
      <c r="H17" s="19">
        <v>13</v>
      </c>
      <c r="I17">
        <f>J17/K17</f>
        <v>335.93048128342247</v>
      </c>
      <c r="J17" s="20">
        <v>62819</v>
      </c>
      <c r="K17" s="20">
        <v>187</v>
      </c>
    </row>
    <row r="18" spans="1:11" x14ac:dyDescent="0.2">
      <c r="A18" s="3">
        <v>14</v>
      </c>
      <c r="B18" s="17">
        <v>27760</v>
      </c>
      <c r="C18" s="17">
        <v>201</v>
      </c>
      <c r="H18" s="19">
        <v>14</v>
      </c>
      <c r="I18">
        <f>J18/K18</f>
        <v>138.10945273631842</v>
      </c>
      <c r="J18" s="20">
        <v>27760</v>
      </c>
      <c r="K18" s="20">
        <v>201</v>
      </c>
    </row>
    <row r="19" spans="1:11" x14ac:dyDescent="0.2">
      <c r="A19" s="3">
        <v>15</v>
      </c>
      <c r="B19" s="17">
        <v>61033</v>
      </c>
      <c r="C19" s="17">
        <v>209</v>
      </c>
      <c r="H19" s="19">
        <v>15</v>
      </c>
      <c r="I19">
        <f>J19/K19</f>
        <v>292.02392344497605</v>
      </c>
      <c r="J19" s="20">
        <v>61033</v>
      </c>
      <c r="K19" s="20">
        <v>209</v>
      </c>
    </row>
    <row r="20" spans="1:11" x14ac:dyDescent="0.2">
      <c r="A20" s="3">
        <v>16</v>
      </c>
      <c r="B20" s="17">
        <v>19779</v>
      </c>
      <c r="C20" s="17">
        <v>172</v>
      </c>
      <c r="H20" s="19">
        <v>16</v>
      </c>
      <c r="I20">
        <f>J20/K20</f>
        <v>114.99418604651163</v>
      </c>
      <c r="J20" s="20">
        <v>19779</v>
      </c>
      <c r="K20" s="20">
        <v>172</v>
      </c>
    </row>
    <row r="21" spans="1:11" x14ac:dyDescent="0.2">
      <c r="A21" s="3">
        <v>17</v>
      </c>
      <c r="B21" s="17">
        <v>46068</v>
      </c>
      <c r="C21" s="17">
        <v>214</v>
      </c>
      <c r="H21" s="19">
        <v>17</v>
      </c>
      <c r="I21">
        <f>J21/K21</f>
        <v>215.27102803738319</v>
      </c>
      <c r="J21" s="20">
        <v>46068</v>
      </c>
      <c r="K21" s="20">
        <v>214</v>
      </c>
    </row>
    <row r="22" spans="1:11" x14ac:dyDescent="0.2">
      <c r="A22" s="3">
        <v>18</v>
      </c>
      <c r="B22" s="17">
        <v>66709</v>
      </c>
      <c r="C22" s="17">
        <v>170</v>
      </c>
      <c r="H22" s="19">
        <v>18</v>
      </c>
      <c r="I22">
        <f>J22/K22</f>
        <v>392.40588235294115</v>
      </c>
      <c r="J22" s="20">
        <v>66709</v>
      </c>
      <c r="K22" s="20">
        <v>170</v>
      </c>
    </row>
    <row r="23" spans="1:11" x14ac:dyDescent="0.2">
      <c r="A23" s="3">
        <v>19</v>
      </c>
      <c r="B23" s="17">
        <v>37769</v>
      </c>
      <c r="C23" s="17">
        <v>151</v>
      </c>
      <c r="H23" s="19">
        <v>19</v>
      </c>
      <c r="I23">
        <f>J23/K23</f>
        <v>250.12582781456953</v>
      </c>
      <c r="J23" s="20">
        <v>37769</v>
      </c>
      <c r="K23" s="20">
        <v>151</v>
      </c>
    </row>
    <row r="24" spans="1:11" x14ac:dyDescent="0.2">
      <c r="A24" s="3">
        <v>20</v>
      </c>
      <c r="B24" s="17">
        <v>20104</v>
      </c>
      <c r="C24" s="17">
        <v>121</v>
      </c>
      <c r="H24" s="19">
        <v>20</v>
      </c>
      <c r="I24">
        <f>J24/K24</f>
        <v>166.14876033057851</v>
      </c>
      <c r="J24" s="20">
        <v>20104</v>
      </c>
      <c r="K24" s="20">
        <v>121</v>
      </c>
    </row>
    <row r="25" spans="1:11" x14ac:dyDescent="0.2">
      <c r="A25" s="3">
        <v>21</v>
      </c>
      <c r="B25" s="17">
        <v>19068</v>
      </c>
      <c r="C25" s="17">
        <v>102</v>
      </c>
      <c r="H25" s="19">
        <v>21</v>
      </c>
      <c r="I25">
        <f>J25/K25</f>
        <v>186.94117647058823</v>
      </c>
      <c r="J25" s="20">
        <v>19068</v>
      </c>
      <c r="K25" s="20">
        <v>102</v>
      </c>
    </row>
    <row r="26" spans="1:11" x14ac:dyDescent="0.2">
      <c r="A26" s="3">
        <v>22</v>
      </c>
      <c r="B26" s="17">
        <v>5753</v>
      </c>
      <c r="C26" s="17">
        <v>57</v>
      </c>
      <c r="H26" s="19">
        <v>22</v>
      </c>
      <c r="I26">
        <f>J26/K26</f>
        <v>100.92982456140351</v>
      </c>
      <c r="J26" s="20">
        <v>5753</v>
      </c>
      <c r="K26" s="20">
        <v>57</v>
      </c>
    </row>
    <row r="27" spans="1:11" x14ac:dyDescent="0.2">
      <c r="A27" s="3">
        <v>23</v>
      </c>
      <c r="B27" s="17">
        <v>1713</v>
      </c>
      <c r="C27" s="17">
        <v>8</v>
      </c>
      <c r="H27" s="19">
        <v>23</v>
      </c>
      <c r="I27">
        <f>J27/K27</f>
        <v>214.125</v>
      </c>
      <c r="J27" s="20">
        <v>1713</v>
      </c>
      <c r="K27" s="20">
        <v>8</v>
      </c>
    </row>
    <row r="28" spans="1:11" x14ac:dyDescent="0.2">
      <c r="A28" s="3" t="s">
        <v>7485</v>
      </c>
      <c r="B28" s="17">
        <v>891233</v>
      </c>
      <c r="C28" s="17">
        <v>3702</v>
      </c>
    </row>
    <row r="40" spans="9:9" ht="17" x14ac:dyDescent="0.2">
      <c r="I40" s="22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703"/>
  <sheetViews>
    <sheetView topLeftCell="A505" workbookViewId="0">
      <selection activeCell="A537" sqref="A537"/>
    </sheetView>
  </sheetViews>
  <sheetFormatPr baseColWidth="10" defaultRowHeight="16" x14ac:dyDescent="0.2"/>
  <cols>
    <col min="1" max="1" width="26" customWidth="1"/>
    <col min="4" max="4" width="13.83203125" bestFit="1" customWidth="1"/>
    <col min="5" max="5" width="26" customWidth="1"/>
  </cols>
  <sheetData>
    <row r="1" spans="1:33" x14ac:dyDescent="0.2">
      <c r="A1" t="s">
        <v>7382</v>
      </c>
      <c r="B1" t="s">
        <v>7384</v>
      </c>
      <c r="C1" t="s">
        <v>7385</v>
      </c>
      <c r="D1" t="s">
        <v>7383</v>
      </c>
      <c r="E1" t="s">
        <v>7518</v>
      </c>
      <c r="F1" t="s">
        <v>7386</v>
      </c>
      <c r="G1" t="s">
        <v>7387</v>
      </c>
      <c r="H1" t="s">
        <v>7388</v>
      </c>
      <c r="I1" t="s">
        <v>7479</v>
      </c>
      <c r="J1" s="6" t="s">
        <v>7402</v>
      </c>
      <c r="K1" s="6" t="s">
        <v>7412</v>
      </c>
      <c r="L1" s="4" t="s">
        <v>7392</v>
      </c>
      <c r="M1" s="6" t="s">
        <v>7394</v>
      </c>
      <c r="N1" s="6" t="s">
        <v>7403</v>
      </c>
      <c r="O1" s="6" t="s">
        <v>233</v>
      </c>
      <c r="P1" s="6" t="s">
        <v>7396</v>
      </c>
      <c r="Q1" s="6" t="s">
        <v>7432</v>
      </c>
      <c r="R1" s="6" t="s">
        <v>7397</v>
      </c>
      <c r="S1" s="6" t="s">
        <v>7398</v>
      </c>
      <c r="T1" s="6" t="s">
        <v>7411</v>
      </c>
      <c r="U1" s="6" t="s">
        <v>1685</v>
      </c>
      <c r="V1" s="6" t="s">
        <v>7399</v>
      </c>
      <c r="W1" s="6" t="s">
        <v>7409</v>
      </c>
      <c r="X1" s="6" t="s">
        <v>7393</v>
      </c>
      <c r="Y1" s="6" t="s">
        <v>7420</v>
      </c>
      <c r="Z1" s="6" t="s">
        <v>7455</v>
      </c>
      <c r="AA1" s="6" t="s">
        <v>7413</v>
      </c>
      <c r="AB1" s="6" t="s">
        <v>7517</v>
      </c>
      <c r="AC1" t="s">
        <v>7480</v>
      </c>
      <c r="AD1" t="s">
        <v>7481</v>
      </c>
      <c r="AE1" t="s">
        <v>7515</v>
      </c>
      <c r="AF1" t="s">
        <v>7482</v>
      </c>
      <c r="AG1" t="s">
        <v>7483</v>
      </c>
    </row>
    <row r="2" spans="1:33" x14ac:dyDescent="0.2">
      <c r="A2" t="s">
        <v>1329</v>
      </c>
      <c r="B2">
        <v>1</v>
      </c>
      <c r="C2">
        <v>4</v>
      </c>
      <c r="D2" s="1">
        <v>42461.166666666664</v>
      </c>
      <c r="E2" t="s">
        <v>7394</v>
      </c>
      <c r="F2" t="s">
        <v>7389</v>
      </c>
      <c r="G2" t="s">
        <v>7394</v>
      </c>
      <c r="J2" s="6" t="str">
        <f t="shared" ref="J2:AA16" si="0">IF(COUNTIF($F2:$I2,J$1)&gt;0,"EXIST","NOPE")</f>
        <v>NOPE</v>
      </c>
      <c r="K2" s="6" t="str">
        <f t="shared" si="0"/>
        <v>NOPE</v>
      </c>
      <c r="L2" s="6" t="str">
        <f t="shared" si="0"/>
        <v>NOPE</v>
      </c>
      <c r="M2" s="6" t="str">
        <f>IF(COUNTIF($F2:$I2,M$1)&gt;0,"EXIST","NOPE")</f>
        <v>EXIST</v>
      </c>
      <c r="N2" s="6" t="str">
        <f t="shared" si="0"/>
        <v>NOPE</v>
      </c>
      <c r="O2" s="6" t="str">
        <f t="shared" si="0"/>
        <v>NOPE</v>
      </c>
      <c r="P2" s="6" t="str">
        <f t="shared" si="0"/>
        <v>NOPE</v>
      </c>
      <c r="Q2" s="6" t="str">
        <f t="shared" si="0"/>
        <v>NOPE</v>
      </c>
      <c r="R2" s="6" t="str">
        <f t="shared" si="0"/>
        <v>NOPE</v>
      </c>
      <c r="S2" s="6" t="str">
        <f t="shared" si="0"/>
        <v>NOPE</v>
      </c>
      <c r="T2" s="6" t="str">
        <f t="shared" si="0"/>
        <v>NOPE</v>
      </c>
      <c r="U2" s="6" t="str">
        <f t="shared" si="0"/>
        <v>NOPE</v>
      </c>
      <c r="V2" s="6" t="str">
        <f t="shared" si="0"/>
        <v>NOPE</v>
      </c>
      <c r="W2" s="6" t="str">
        <f t="shared" si="0"/>
        <v>NOPE</v>
      </c>
      <c r="X2" s="6" t="str">
        <f t="shared" si="0"/>
        <v>NOPE</v>
      </c>
      <c r="Y2" s="6" t="str">
        <f t="shared" si="0"/>
        <v>NOPE</v>
      </c>
      <c r="Z2" s="6" t="str">
        <f t="shared" si="0"/>
        <v>NOPE</v>
      </c>
      <c r="AA2" s="6" t="str">
        <f t="shared" si="0"/>
        <v>NOPE</v>
      </c>
      <c r="AB2" s="6" t="str">
        <f>IF(COUNTIF($J2:$AA2,"EXIST")&gt;0,"NOPE","EXIST")</f>
        <v>NOPE</v>
      </c>
      <c r="AC2" t="s">
        <v>328</v>
      </c>
      <c r="AD2">
        <v>385</v>
      </c>
      <c r="AE2" t="str">
        <f>IF(AD2&lt;1,"Under 1",IF(AD2&lt;501,"1 - 500",IF(AD2&lt;1001,"501-1000",IF(AD2&lt;1501,"1001-1500",IF(AD2&lt;2001,"1501-2000","Over 2000")))))</f>
        <v>1 - 500</v>
      </c>
      <c r="AG2">
        <v>158</v>
      </c>
    </row>
    <row r="3" spans="1:33" x14ac:dyDescent="0.2">
      <c r="A3" t="s">
        <v>695</v>
      </c>
      <c r="B3">
        <v>1</v>
      </c>
      <c r="C3">
        <v>4</v>
      </c>
      <c r="D3" s="1">
        <v>42461.174305555556</v>
      </c>
      <c r="E3" t="s">
        <v>7394</v>
      </c>
      <c r="F3" t="s">
        <v>7389</v>
      </c>
      <c r="G3" t="s">
        <v>7394</v>
      </c>
      <c r="J3" s="6" t="str">
        <f t="shared" si="0"/>
        <v>NOPE</v>
      </c>
      <c r="K3" s="6" t="str">
        <f t="shared" si="0"/>
        <v>NOPE</v>
      </c>
      <c r="L3" s="6" t="str">
        <f t="shared" si="0"/>
        <v>NOPE</v>
      </c>
      <c r="M3" s="6" t="str">
        <f t="shared" si="0"/>
        <v>EXIST</v>
      </c>
      <c r="N3" s="6" t="str">
        <f t="shared" si="0"/>
        <v>NOPE</v>
      </c>
      <c r="O3" s="6" t="str">
        <f t="shared" si="0"/>
        <v>NOPE</v>
      </c>
      <c r="P3" s="6" t="str">
        <f t="shared" si="0"/>
        <v>NOPE</v>
      </c>
      <c r="Q3" s="6" t="str">
        <f t="shared" si="0"/>
        <v>NOPE</v>
      </c>
      <c r="R3" s="6" t="str">
        <f t="shared" si="0"/>
        <v>NOPE</v>
      </c>
      <c r="S3" s="6" t="str">
        <f t="shared" si="0"/>
        <v>NOPE</v>
      </c>
      <c r="T3" s="6" t="str">
        <f t="shared" si="0"/>
        <v>NOPE</v>
      </c>
      <c r="U3" s="6" t="str">
        <f t="shared" si="0"/>
        <v>NOPE</v>
      </c>
      <c r="V3" s="6" t="str">
        <f t="shared" si="0"/>
        <v>NOPE</v>
      </c>
      <c r="W3" s="6" t="str">
        <f t="shared" si="0"/>
        <v>NOPE</v>
      </c>
      <c r="X3" s="6" t="str">
        <f t="shared" si="0"/>
        <v>NOPE</v>
      </c>
      <c r="Y3" s="6" t="str">
        <f t="shared" si="0"/>
        <v>NOPE</v>
      </c>
      <c r="Z3" s="6" t="str">
        <f t="shared" si="0"/>
        <v>NOPE</v>
      </c>
      <c r="AA3" s="6" t="str">
        <f t="shared" si="0"/>
        <v>NOPE</v>
      </c>
      <c r="AB3" s="6" t="str">
        <f t="shared" ref="AB3:AB66" si="1">IF(COUNTIF($J3:$AA3,"EXIST")&gt;0,"NOPE","EXIST")</f>
        <v>NOPE</v>
      </c>
      <c r="AC3" t="s">
        <v>696</v>
      </c>
      <c r="AD3">
        <v>508</v>
      </c>
      <c r="AE3" t="str">
        <f t="shared" ref="AE3:AE66" si="2">IF(AD3&lt;1,"Under 1",IF(AD3&lt;501,"1 - 500",IF(AD3&lt;1001,"501-1000",IF(AD3&lt;1501,"1001-1500",IF(AD3&lt;2001,"1501-2000","Over 2000")))))</f>
        <v>501-1000</v>
      </c>
      <c r="AG3">
        <v>51</v>
      </c>
    </row>
    <row r="4" spans="1:33" x14ac:dyDescent="0.2">
      <c r="A4" t="s">
        <v>118</v>
      </c>
      <c r="B4">
        <v>1</v>
      </c>
      <c r="C4">
        <v>4</v>
      </c>
      <c r="D4" s="1">
        <v>42461.175000000003</v>
      </c>
      <c r="E4" t="s">
        <v>7398</v>
      </c>
      <c r="F4" t="s">
        <v>7389</v>
      </c>
      <c r="G4" t="s">
        <v>7398</v>
      </c>
      <c r="J4" s="6" t="str">
        <f t="shared" si="0"/>
        <v>NOPE</v>
      </c>
      <c r="K4" s="6" t="str">
        <f t="shared" si="0"/>
        <v>NOPE</v>
      </c>
      <c r="L4" s="6" t="str">
        <f t="shared" si="0"/>
        <v>NOPE</v>
      </c>
      <c r="M4" s="6" t="str">
        <f t="shared" si="0"/>
        <v>NOPE</v>
      </c>
      <c r="N4" s="6" t="str">
        <f t="shared" si="0"/>
        <v>NOPE</v>
      </c>
      <c r="O4" s="6" t="str">
        <f t="shared" si="0"/>
        <v>NOPE</v>
      </c>
      <c r="P4" s="6" t="str">
        <f t="shared" si="0"/>
        <v>NOPE</v>
      </c>
      <c r="Q4" s="6" t="str">
        <f t="shared" si="0"/>
        <v>NOPE</v>
      </c>
      <c r="R4" s="6" t="str">
        <f t="shared" si="0"/>
        <v>NOPE</v>
      </c>
      <c r="S4" s="6" t="str">
        <f t="shared" si="0"/>
        <v>EXIST</v>
      </c>
      <c r="T4" s="6" t="str">
        <f t="shared" si="0"/>
        <v>NOPE</v>
      </c>
      <c r="U4" s="6" t="str">
        <f t="shared" si="0"/>
        <v>NOPE</v>
      </c>
      <c r="V4" s="6" t="str">
        <f t="shared" si="0"/>
        <v>NOPE</v>
      </c>
      <c r="W4" s="6" t="str">
        <f t="shared" si="0"/>
        <v>NOPE</v>
      </c>
      <c r="X4" s="6" t="str">
        <f t="shared" si="0"/>
        <v>NOPE</v>
      </c>
      <c r="Y4" s="6" t="str">
        <f t="shared" si="0"/>
        <v>NOPE</v>
      </c>
      <c r="Z4" s="6" t="str">
        <f t="shared" si="0"/>
        <v>NOPE</v>
      </c>
      <c r="AA4" s="6" t="str">
        <f t="shared" si="0"/>
        <v>NOPE</v>
      </c>
      <c r="AB4" s="6" t="str">
        <f t="shared" si="1"/>
        <v>NOPE</v>
      </c>
      <c r="AC4" t="s">
        <v>119</v>
      </c>
      <c r="AD4">
        <v>217</v>
      </c>
      <c r="AE4" t="str">
        <f t="shared" si="2"/>
        <v>1 - 500</v>
      </c>
      <c r="AG4">
        <v>36</v>
      </c>
    </row>
    <row r="5" spans="1:33" x14ac:dyDescent="0.2">
      <c r="A5" t="s">
        <v>6150</v>
      </c>
      <c r="B5">
        <v>1</v>
      </c>
      <c r="C5">
        <v>4</v>
      </c>
      <c r="D5" s="1">
        <v>42461.175000000003</v>
      </c>
      <c r="E5" t="s">
        <v>7432</v>
      </c>
      <c r="F5" t="s">
        <v>7389</v>
      </c>
      <c r="G5" t="s">
        <v>7466</v>
      </c>
      <c r="H5" t="s">
        <v>7432</v>
      </c>
      <c r="J5" s="6" t="str">
        <f t="shared" si="0"/>
        <v>NOPE</v>
      </c>
      <c r="K5" s="6" t="str">
        <f t="shared" si="0"/>
        <v>NOPE</v>
      </c>
      <c r="L5" s="6" t="str">
        <f t="shared" si="0"/>
        <v>NOPE</v>
      </c>
      <c r="M5" s="6" t="str">
        <f t="shared" si="0"/>
        <v>NOPE</v>
      </c>
      <c r="N5" s="6" t="str">
        <f t="shared" si="0"/>
        <v>NOPE</v>
      </c>
      <c r="O5" s="6" t="str">
        <f t="shared" si="0"/>
        <v>NOPE</v>
      </c>
      <c r="P5" s="6" t="str">
        <f t="shared" si="0"/>
        <v>NOPE</v>
      </c>
      <c r="Q5" s="6" t="str">
        <f t="shared" si="0"/>
        <v>EXIST</v>
      </c>
      <c r="R5" s="6" t="str">
        <f t="shared" si="0"/>
        <v>NOPE</v>
      </c>
      <c r="S5" s="6" t="str">
        <f t="shared" si="0"/>
        <v>NOPE</v>
      </c>
      <c r="T5" s="6" t="str">
        <f t="shared" si="0"/>
        <v>NOPE</v>
      </c>
      <c r="U5" s="6" t="str">
        <f t="shared" si="0"/>
        <v>NOPE</v>
      </c>
      <c r="V5" s="6" t="str">
        <f t="shared" si="0"/>
        <v>NOPE</v>
      </c>
      <c r="W5" s="6" t="str">
        <f t="shared" si="0"/>
        <v>NOPE</v>
      </c>
      <c r="X5" s="6" t="str">
        <f t="shared" si="0"/>
        <v>NOPE</v>
      </c>
      <c r="Y5" s="6" t="str">
        <f t="shared" si="0"/>
        <v>NOPE</v>
      </c>
      <c r="Z5" s="6" t="str">
        <f t="shared" si="0"/>
        <v>NOPE</v>
      </c>
      <c r="AA5" s="6" t="str">
        <f t="shared" si="0"/>
        <v>NOPE</v>
      </c>
      <c r="AB5" s="6" t="str">
        <f t="shared" si="1"/>
        <v>NOPE</v>
      </c>
      <c r="AC5" t="s">
        <v>6151</v>
      </c>
      <c r="AD5">
        <v>222</v>
      </c>
      <c r="AE5" t="str">
        <f t="shared" si="2"/>
        <v>1 - 500</v>
      </c>
      <c r="AG5">
        <v>55</v>
      </c>
    </row>
    <row r="6" spans="1:33" x14ac:dyDescent="0.2">
      <c r="A6" t="s">
        <v>4183</v>
      </c>
      <c r="B6">
        <v>1</v>
      </c>
      <c r="C6">
        <v>4</v>
      </c>
      <c r="D6" s="1">
        <v>42461.177083333336</v>
      </c>
      <c r="E6" t="s">
        <v>7413</v>
      </c>
      <c r="F6" t="s">
        <v>7389</v>
      </c>
      <c r="G6" t="s">
        <v>7466</v>
      </c>
      <c r="H6" t="s">
        <v>7413</v>
      </c>
      <c r="J6" s="6" t="str">
        <f t="shared" si="0"/>
        <v>NOPE</v>
      </c>
      <c r="K6" s="6" t="str">
        <f t="shared" si="0"/>
        <v>NOPE</v>
      </c>
      <c r="L6" s="6" t="str">
        <f t="shared" si="0"/>
        <v>NOPE</v>
      </c>
      <c r="M6" s="6" t="str">
        <f t="shared" si="0"/>
        <v>NOPE</v>
      </c>
      <c r="N6" s="6" t="str">
        <f t="shared" si="0"/>
        <v>NOPE</v>
      </c>
      <c r="O6" s="6" t="str">
        <f t="shared" si="0"/>
        <v>NOPE</v>
      </c>
      <c r="P6" s="6" t="str">
        <f t="shared" si="0"/>
        <v>NOPE</v>
      </c>
      <c r="Q6" s="6" t="str">
        <f t="shared" si="0"/>
        <v>NOPE</v>
      </c>
      <c r="R6" s="6" t="str">
        <f t="shared" si="0"/>
        <v>NOPE</v>
      </c>
      <c r="S6" s="6" t="str">
        <f t="shared" si="0"/>
        <v>NOPE</v>
      </c>
      <c r="T6" s="6" t="str">
        <f t="shared" si="0"/>
        <v>NOPE</v>
      </c>
      <c r="U6" s="6" t="str">
        <f t="shared" si="0"/>
        <v>NOPE</v>
      </c>
      <c r="V6" s="6" t="str">
        <f t="shared" si="0"/>
        <v>NOPE</v>
      </c>
      <c r="W6" s="6" t="str">
        <f t="shared" si="0"/>
        <v>NOPE</v>
      </c>
      <c r="X6" s="6" t="str">
        <f t="shared" si="0"/>
        <v>NOPE</v>
      </c>
      <c r="Y6" s="6" t="str">
        <f t="shared" si="0"/>
        <v>NOPE</v>
      </c>
      <c r="Z6" s="6" t="str">
        <f t="shared" si="0"/>
        <v>NOPE</v>
      </c>
      <c r="AA6" s="6" t="str">
        <f t="shared" si="0"/>
        <v>EXIST</v>
      </c>
      <c r="AB6" s="6" t="str">
        <f t="shared" si="1"/>
        <v>NOPE</v>
      </c>
      <c r="AC6" t="s">
        <v>4184</v>
      </c>
      <c r="AD6">
        <v>272</v>
      </c>
      <c r="AE6" t="str">
        <f t="shared" si="2"/>
        <v>1 - 500</v>
      </c>
      <c r="AG6">
        <v>61</v>
      </c>
    </row>
    <row r="7" spans="1:33" x14ac:dyDescent="0.2">
      <c r="A7" t="s">
        <v>425</v>
      </c>
      <c r="B7">
        <v>1</v>
      </c>
      <c r="C7">
        <v>4</v>
      </c>
      <c r="D7" s="1">
        <v>42461.181250000001</v>
      </c>
      <c r="E7" t="s">
        <v>7397</v>
      </c>
      <c r="F7" t="s">
        <v>7389</v>
      </c>
      <c r="G7" t="s">
        <v>7397</v>
      </c>
      <c r="J7" s="6" t="str">
        <f t="shared" si="0"/>
        <v>NOPE</v>
      </c>
      <c r="K7" s="6" t="str">
        <f t="shared" si="0"/>
        <v>NOPE</v>
      </c>
      <c r="L7" s="6" t="str">
        <f t="shared" si="0"/>
        <v>NOPE</v>
      </c>
      <c r="M7" s="6" t="str">
        <f t="shared" si="0"/>
        <v>NOPE</v>
      </c>
      <c r="N7" s="6" t="str">
        <f t="shared" si="0"/>
        <v>NOPE</v>
      </c>
      <c r="O7" s="6" t="str">
        <f t="shared" si="0"/>
        <v>NOPE</v>
      </c>
      <c r="P7" s="6" t="str">
        <f t="shared" si="0"/>
        <v>NOPE</v>
      </c>
      <c r="Q7" s="6" t="str">
        <f t="shared" si="0"/>
        <v>NOPE</v>
      </c>
      <c r="R7" s="6" t="str">
        <f t="shared" si="0"/>
        <v>EXIST</v>
      </c>
      <c r="S7" s="6" t="str">
        <f t="shared" si="0"/>
        <v>NOPE</v>
      </c>
      <c r="T7" s="6" t="str">
        <f t="shared" si="0"/>
        <v>NOPE</v>
      </c>
      <c r="U7" s="6" t="str">
        <f t="shared" si="0"/>
        <v>NOPE</v>
      </c>
      <c r="V7" s="6" t="str">
        <f t="shared" si="0"/>
        <v>NOPE</v>
      </c>
      <c r="W7" s="6" t="str">
        <f t="shared" si="0"/>
        <v>NOPE</v>
      </c>
      <c r="X7" s="6" t="str">
        <f t="shared" si="0"/>
        <v>NOPE</v>
      </c>
      <c r="Y7" s="6" t="str">
        <f t="shared" si="0"/>
        <v>NOPE</v>
      </c>
      <c r="Z7" s="6" t="str">
        <f t="shared" si="0"/>
        <v>NOPE</v>
      </c>
      <c r="AA7" s="6" t="str">
        <f t="shared" si="0"/>
        <v>NOPE</v>
      </c>
      <c r="AB7" s="6" t="str">
        <f t="shared" si="1"/>
        <v>NOPE</v>
      </c>
      <c r="AC7" t="s">
        <v>426</v>
      </c>
      <c r="AD7">
        <v>207</v>
      </c>
      <c r="AE7" t="str">
        <f t="shared" si="2"/>
        <v>1 - 500</v>
      </c>
      <c r="AG7">
        <v>32</v>
      </c>
    </row>
    <row r="8" spans="1:33" x14ac:dyDescent="0.2">
      <c r="A8" t="s">
        <v>803</v>
      </c>
      <c r="B8">
        <v>1</v>
      </c>
      <c r="C8">
        <v>4</v>
      </c>
      <c r="D8" s="1">
        <v>42461.185416666667</v>
      </c>
      <c r="E8" t="s">
        <v>7398</v>
      </c>
      <c r="F8" t="s">
        <v>7389</v>
      </c>
      <c r="G8" t="s">
        <v>7398</v>
      </c>
      <c r="J8" s="6" t="str">
        <f t="shared" si="0"/>
        <v>NOPE</v>
      </c>
      <c r="K8" s="6" t="str">
        <f t="shared" si="0"/>
        <v>NOPE</v>
      </c>
      <c r="L8" s="6" t="str">
        <f t="shared" si="0"/>
        <v>NOPE</v>
      </c>
      <c r="M8" s="6" t="str">
        <f t="shared" si="0"/>
        <v>NOPE</v>
      </c>
      <c r="N8" s="6" t="str">
        <f t="shared" si="0"/>
        <v>NOPE</v>
      </c>
      <c r="O8" s="6" t="str">
        <f t="shared" si="0"/>
        <v>NOPE</v>
      </c>
      <c r="P8" s="6" t="str">
        <f t="shared" si="0"/>
        <v>NOPE</v>
      </c>
      <c r="Q8" s="6" t="str">
        <f t="shared" si="0"/>
        <v>NOPE</v>
      </c>
      <c r="R8" s="6" t="str">
        <f t="shared" si="0"/>
        <v>NOPE</v>
      </c>
      <c r="S8" s="6" t="str">
        <f t="shared" si="0"/>
        <v>EXIST</v>
      </c>
      <c r="T8" s="6" t="str">
        <f t="shared" si="0"/>
        <v>NOPE</v>
      </c>
      <c r="U8" s="6" t="str">
        <f t="shared" si="0"/>
        <v>NOPE</v>
      </c>
      <c r="V8" s="6" t="str">
        <f t="shared" si="0"/>
        <v>NOPE</v>
      </c>
      <c r="W8" s="6" t="str">
        <f t="shared" si="0"/>
        <v>NOPE</v>
      </c>
      <c r="X8" s="6" t="str">
        <f t="shared" si="0"/>
        <v>NOPE</v>
      </c>
      <c r="Y8" s="6" t="str">
        <f t="shared" si="0"/>
        <v>NOPE</v>
      </c>
      <c r="Z8" s="6" t="str">
        <f t="shared" si="0"/>
        <v>NOPE</v>
      </c>
      <c r="AA8" s="6" t="str">
        <f t="shared" si="0"/>
        <v>NOPE</v>
      </c>
      <c r="AB8" s="6" t="str">
        <f t="shared" si="1"/>
        <v>NOPE</v>
      </c>
      <c r="AC8" t="s">
        <v>804</v>
      </c>
      <c r="AD8">
        <v>216</v>
      </c>
      <c r="AE8" t="str">
        <f t="shared" si="2"/>
        <v>1 - 500</v>
      </c>
      <c r="AG8">
        <v>7</v>
      </c>
    </row>
    <row r="9" spans="1:33" x14ac:dyDescent="0.2">
      <c r="A9" t="s">
        <v>4606</v>
      </c>
      <c r="B9">
        <v>1</v>
      </c>
      <c r="C9">
        <v>4</v>
      </c>
      <c r="D9" s="1">
        <v>42461.186805555553</v>
      </c>
      <c r="E9" t="s">
        <v>7412</v>
      </c>
      <c r="F9" t="s">
        <v>7389</v>
      </c>
      <c r="G9" t="s">
        <v>7466</v>
      </c>
      <c r="H9" t="s">
        <v>7412</v>
      </c>
      <c r="J9" s="6" t="str">
        <f t="shared" si="0"/>
        <v>NOPE</v>
      </c>
      <c r="K9" s="6" t="str">
        <f t="shared" si="0"/>
        <v>EXIST</v>
      </c>
      <c r="L9" s="6" t="str">
        <f t="shared" si="0"/>
        <v>NOPE</v>
      </c>
      <c r="M9" s="6" t="str">
        <f t="shared" si="0"/>
        <v>NOPE</v>
      </c>
      <c r="N9" s="6" t="str">
        <f t="shared" si="0"/>
        <v>NOPE</v>
      </c>
      <c r="O9" s="6" t="str">
        <f t="shared" si="0"/>
        <v>NOPE</v>
      </c>
      <c r="P9" s="6" t="str">
        <f t="shared" si="0"/>
        <v>NOPE</v>
      </c>
      <c r="Q9" s="6" t="str">
        <f t="shared" si="0"/>
        <v>NOPE</v>
      </c>
      <c r="R9" s="6" t="str">
        <f t="shared" si="0"/>
        <v>NOPE</v>
      </c>
      <c r="S9" s="6" t="str">
        <f t="shared" si="0"/>
        <v>NOPE</v>
      </c>
      <c r="T9" s="6" t="str">
        <f t="shared" si="0"/>
        <v>NOPE</v>
      </c>
      <c r="U9" s="6" t="str">
        <f t="shared" si="0"/>
        <v>NOPE</v>
      </c>
      <c r="V9" s="6" t="str">
        <f t="shared" si="0"/>
        <v>NOPE</v>
      </c>
      <c r="W9" s="6" t="str">
        <f t="shared" si="0"/>
        <v>NOPE</v>
      </c>
      <c r="X9" s="6" t="str">
        <f t="shared" si="0"/>
        <v>NOPE</v>
      </c>
      <c r="Y9" s="6" t="str">
        <f t="shared" si="0"/>
        <v>NOPE</v>
      </c>
      <c r="Z9" s="6" t="str">
        <f t="shared" si="0"/>
        <v>NOPE</v>
      </c>
      <c r="AA9" s="6" t="str">
        <f t="shared" si="0"/>
        <v>NOPE</v>
      </c>
      <c r="AB9" s="6" t="str">
        <f t="shared" si="1"/>
        <v>NOPE</v>
      </c>
      <c r="AC9" t="s">
        <v>4607</v>
      </c>
      <c r="AD9">
        <v>244</v>
      </c>
      <c r="AE9" t="str">
        <f t="shared" si="2"/>
        <v>1 - 500</v>
      </c>
      <c r="AG9">
        <v>47</v>
      </c>
    </row>
    <row r="10" spans="1:33" x14ac:dyDescent="0.2">
      <c r="A10" t="s">
        <v>6975</v>
      </c>
      <c r="B10">
        <v>1</v>
      </c>
      <c r="C10">
        <v>4</v>
      </c>
      <c r="D10" s="1">
        <v>42461.188888888886</v>
      </c>
      <c r="E10" t="s">
        <v>7393</v>
      </c>
      <c r="F10" t="s">
        <v>7389</v>
      </c>
      <c r="G10" t="s">
        <v>7393</v>
      </c>
      <c r="J10" s="6" t="str">
        <f t="shared" si="0"/>
        <v>NOPE</v>
      </c>
      <c r="K10" s="6" t="str">
        <f t="shared" si="0"/>
        <v>NOPE</v>
      </c>
      <c r="L10" s="6" t="str">
        <f t="shared" si="0"/>
        <v>NOPE</v>
      </c>
      <c r="M10" s="6" t="str">
        <f t="shared" si="0"/>
        <v>NOPE</v>
      </c>
      <c r="N10" s="6" t="str">
        <f t="shared" si="0"/>
        <v>NOPE</v>
      </c>
      <c r="O10" s="6" t="str">
        <f t="shared" si="0"/>
        <v>NOPE</v>
      </c>
      <c r="P10" s="6" t="str">
        <f t="shared" si="0"/>
        <v>NOPE</v>
      </c>
      <c r="Q10" s="6" t="str">
        <f t="shared" si="0"/>
        <v>NOPE</v>
      </c>
      <c r="R10" s="6" t="str">
        <f t="shared" si="0"/>
        <v>NOPE</v>
      </c>
      <c r="S10" s="6" t="str">
        <f t="shared" si="0"/>
        <v>NOPE</v>
      </c>
      <c r="T10" s="6" t="str">
        <f t="shared" si="0"/>
        <v>NOPE</v>
      </c>
      <c r="U10" s="6" t="str">
        <f t="shared" si="0"/>
        <v>NOPE</v>
      </c>
      <c r="V10" s="6" t="str">
        <f t="shared" si="0"/>
        <v>NOPE</v>
      </c>
      <c r="W10" s="6" t="str">
        <f t="shared" si="0"/>
        <v>NOPE</v>
      </c>
      <c r="X10" s="6" t="str">
        <f t="shared" si="0"/>
        <v>EXIST</v>
      </c>
      <c r="Y10" s="6" t="str">
        <f t="shared" si="0"/>
        <v>NOPE</v>
      </c>
      <c r="Z10" s="6" t="str">
        <f t="shared" si="0"/>
        <v>NOPE</v>
      </c>
      <c r="AA10" s="6" t="str">
        <f t="shared" si="0"/>
        <v>NOPE</v>
      </c>
      <c r="AB10" s="6" t="str">
        <f t="shared" si="1"/>
        <v>NOPE</v>
      </c>
      <c r="AC10" t="s">
        <v>6976</v>
      </c>
      <c r="AD10">
        <v>216</v>
      </c>
      <c r="AE10" t="str">
        <f t="shared" si="2"/>
        <v>1 - 500</v>
      </c>
      <c r="AG10">
        <v>25</v>
      </c>
    </row>
    <row r="11" spans="1:33" x14ac:dyDescent="0.2">
      <c r="A11" t="s">
        <v>1251</v>
      </c>
      <c r="B11">
        <v>1</v>
      </c>
      <c r="C11">
        <v>4</v>
      </c>
      <c r="D11" s="1">
        <v>42461.193749999999</v>
      </c>
      <c r="E11" t="s">
        <v>7393</v>
      </c>
      <c r="F11" t="s">
        <v>7389</v>
      </c>
      <c r="G11" t="s">
        <v>7393</v>
      </c>
      <c r="J11" s="6" t="str">
        <f t="shared" si="0"/>
        <v>NOPE</v>
      </c>
      <c r="K11" s="6" t="str">
        <f t="shared" si="0"/>
        <v>NOPE</v>
      </c>
      <c r="L11" s="6" t="str">
        <f t="shared" si="0"/>
        <v>NOPE</v>
      </c>
      <c r="M11" s="6" t="str">
        <f t="shared" si="0"/>
        <v>NOPE</v>
      </c>
      <c r="N11" s="6" t="str">
        <f t="shared" si="0"/>
        <v>NOPE</v>
      </c>
      <c r="O11" s="6" t="str">
        <f t="shared" si="0"/>
        <v>NOPE</v>
      </c>
      <c r="P11" s="6" t="str">
        <f t="shared" si="0"/>
        <v>NOPE</v>
      </c>
      <c r="Q11" s="6" t="str">
        <f t="shared" si="0"/>
        <v>NOPE</v>
      </c>
      <c r="R11" s="6" t="str">
        <f t="shared" si="0"/>
        <v>NOPE</v>
      </c>
      <c r="S11" s="6" t="str">
        <f t="shared" si="0"/>
        <v>NOPE</v>
      </c>
      <c r="T11" s="6" t="str">
        <f t="shared" si="0"/>
        <v>NOPE</v>
      </c>
      <c r="U11" s="6" t="str">
        <f t="shared" si="0"/>
        <v>NOPE</v>
      </c>
      <c r="V11" s="6" t="str">
        <f t="shared" si="0"/>
        <v>NOPE</v>
      </c>
      <c r="W11" s="6" t="str">
        <f t="shared" si="0"/>
        <v>NOPE</v>
      </c>
      <c r="X11" s="6" t="str">
        <f t="shared" si="0"/>
        <v>EXIST</v>
      </c>
      <c r="Y11" s="6" t="str">
        <f t="shared" si="0"/>
        <v>NOPE</v>
      </c>
      <c r="Z11" s="6" t="str">
        <f t="shared" si="0"/>
        <v>NOPE</v>
      </c>
      <c r="AA11" s="6" t="str">
        <f t="shared" si="0"/>
        <v>NOPE</v>
      </c>
      <c r="AB11" s="6" t="str">
        <f t="shared" si="1"/>
        <v>NOPE</v>
      </c>
      <c r="AC11" t="s">
        <v>1252</v>
      </c>
      <c r="AD11">
        <v>247</v>
      </c>
      <c r="AE11" t="str">
        <f t="shared" si="2"/>
        <v>1 - 500</v>
      </c>
      <c r="AF11" t="s">
        <v>7486</v>
      </c>
      <c r="AG11">
        <v>58</v>
      </c>
    </row>
    <row r="12" spans="1:33" x14ac:dyDescent="0.2">
      <c r="A12" t="s">
        <v>5778</v>
      </c>
      <c r="B12">
        <v>1</v>
      </c>
      <c r="C12">
        <v>4</v>
      </c>
      <c r="D12" s="1">
        <v>42461.202777777777</v>
      </c>
      <c r="E12" t="s">
        <v>7393</v>
      </c>
      <c r="F12" t="s">
        <v>7389</v>
      </c>
      <c r="G12" t="s">
        <v>7393</v>
      </c>
      <c r="J12" s="6" t="str">
        <f t="shared" si="0"/>
        <v>NOPE</v>
      </c>
      <c r="K12" s="6" t="str">
        <f t="shared" si="0"/>
        <v>NOPE</v>
      </c>
      <c r="L12" s="6" t="str">
        <f t="shared" si="0"/>
        <v>NOPE</v>
      </c>
      <c r="M12" s="6" t="str">
        <f t="shared" si="0"/>
        <v>NOPE</v>
      </c>
      <c r="N12" s="6" t="str">
        <f t="shared" si="0"/>
        <v>NOPE</v>
      </c>
      <c r="O12" s="6" t="str">
        <f t="shared" si="0"/>
        <v>NOPE</v>
      </c>
      <c r="P12" s="6" t="str">
        <f t="shared" si="0"/>
        <v>NOPE</v>
      </c>
      <c r="Q12" s="6" t="str">
        <f t="shared" si="0"/>
        <v>NOPE</v>
      </c>
      <c r="R12" s="6" t="str">
        <f t="shared" si="0"/>
        <v>NOPE</v>
      </c>
      <c r="S12" s="6" t="str">
        <f t="shared" si="0"/>
        <v>NOPE</v>
      </c>
      <c r="T12" s="6" t="str">
        <f t="shared" si="0"/>
        <v>NOPE</v>
      </c>
      <c r="U12" s="6" t="str">
        <f t="shared" si="0"/>
        <v>NOPE</v>
      </c>
      <c r="V12" s="6" t="str">
        <f t="shared" si="0"/>
        <v>NOPE</v>
      </c>
      <c r="W12" s="6" t="str">
        <f t="shared" si="0"/>
        <v>NOPE</v>
      </c>
      <c r="X12" s="6" t="str">
        <f t="shared" si="0"/>
        <v>EXIST</v>
      </c>
      <c r="Y12" s="6" t="str">
        <f t="shared" si="0"/>
        <v>NOPE</v>
      </c>
      <c r="Z12" s="6" t="str">
        <f t="shared" si="0"/>
        <v>NOPE</v>
      </c>
      <c r="AA12" s="6" t="str">
        <f t="shared" si="0"/>
        <v>NOPE</v>
      </c>
      <c r="AB12" s="6" t="str">
        <f t="shared" si="1"/>
        <v>NOPE</v>
      </c>
      <c r="AC12" t="s">
        <v>5779</v>
      </c>
      <c r="AD12">
        <v>276</v>
      </c>
      <c r="AE12" t="str">
        <f t="shared" si="2"/>
        <v>1 - 500</v>
      </c>
      <c r="AG12">
        <v>193</v>
      </c>
    </row>
    <row r="13" spans="1:33" x14ac:dyDescent="0.2">
      <c r="A13" t="s">
        <v>2550</v>
      </c>
      <c r="B13">
        <v>1</v>
      </c>
      <c r="C13">
        <v>5</v>
      </c>
      <c r="D13" s="1">
        <v>42461.208333333336</v>
      </c>
      <c r="E13" t="s">
        <v>7393</v>
      </c>
      <c r="F13" t="s">
        <v>7389</v>
      </c>
      <c r="G13" t="s">
        <v>7393</v>
      </c>
      <c r="J13" s="6" t="str">
        <f t="shared" si="0"/>
        <v>NOPE</v>
      </c>
      <c r="K13" s="6" t="str">
        <f t="shared" si="0"/>
        <v>NOPE</v>
      </c>
      <c r="L13" s="6" t="str">
        <f t="shared" si="0"/>
        <v>NOPE</v>
      </c>
      <c r="M13" s="6" t="str">
        <f t="shared" si="0"/>
        <v>NOPE</v>
      </c>
      <c r="N13" s="6" t="str">
        <f t="shared" si="0"/>
        <v>NOPE</v>
      </c>
      <c r="O13" s="6" t="str">
        <f t="shared" si="0"/>
        <v>NOPE</v>
      </c>
      <c r="P13" s="6" t="str">
        <f t="shared" si="0"/>
        <v>NOPE</v>
      </c>
      <c r="Q13" s="6" t="str">
        <f t="shared" si="0"/>
        <v>NOPE</v>
      </c>
      <c r="R13" s="6" t="str">
        <f t="shared" si="0"/>
        <v>NOPE</v>
      </c>
      <c r="S13" s="6" t="str">
        <f t="shared" si="0"/>
        <v>NOPE</v>
      </c>
      <c r="T13" s="6" t="str">
        <f t="shared" si="0"/>
        <v>NOPE</v>
      </c>
      <c r="U13" s="6" t="str">
        <f t="shared" si="0"/>
        <v>NOPE</v>
      </c>
      <c r="V13" s="6" t="str">
        <f t="shared" si="0"/>
        <v>NOPE</v>
      </c>
      <c r="W13" s="6" t="str">
        <f t="shared" si="0"/>
        <v>NOPE</v>
      </c>
      <c r="X13" s="6" t="str">
        <f t="shared" si="0"/>
        <v>EXIST</v>
      </c>
      <c r="Y13" s="6" t="str">
        <f t="shared" si="0"/>
        <v>NOPE</v>
      </c>
      <c r="Z13" s="6" t="str">
        <f t="shared" si="0"/>
        <v>NOPE</v>
      </c>
      <c r="AA13" s="6" t="str">
        <f t="shared" si="0"/>
        <v>NOPE</v>
      </c>
      <c r="AB13" s="6" t="str">
        <f t="shared" si="1"/>
        <v>NOPE</v>
      </c>
      <c r="AC13" t="s">
        <v>2551</v>
      </c>
      <c r="AD13">
        <v>255</v>
      </c>
      <c r="AE13" t="str">
        <f t="shared" si="2"/>
        <v>1 - 500</v>
      </c>
      <c r="AG13">
        <v>0</v>
      </c>
    </row>
    <row r="14" spans="1:33" x14ac:dyDescent="0.2">
      <c r="A14" t="s">
        <v>4095</v>
      </c>
      <c r="B14">
        <v>1</v>
      </c>
      <c r="C14">
        <v>5</v>
      </c>
      <c r="D14" s="1">
        <v>42461.208333333336</v>
      </c>
      <c r="E14" t="s">
        <v>7394</v>
      </c>
      <c r="F14" t="s">
        <v>7389</v>
      </c>
      <c r="G14" t="s">
        <v>7394</v>
      </c>
      <c r="J14" s="6" t="str">
        <f t="shared" si="0"/>
        <v>NOPE</v>
      </c>
      <c r="K14" s="6" t="str">
        <f t="shared" si="0"/>
        <v>NOPE</v>
      </c>
      <c r="L14" s="6" t="str">
        <f t="shared" si="0"/>
        <v>NOPE</v>
      </c>
      <c r="M14" s="6" t="str">
        <f t="shared" si="0"/>
        <v>EXIST</v>
      </c>
      <c r="N14" s="6" t="str">
        <f t="shared" si="0"/>
        <v>NOPE</v>
      </c>
      <c r="O14" s="6" t="str">
        <f t="shared" si="0"/>
        <v>NOPE</v>
      </c>
      <c r="P14" s="6" t="str">
        <f t="shared" si="0"/>
        <v>NOPE</v>
      </c>
      <c r="Q14" s="6" t="str">
        <f t="shared" si="0"/>
        <v>NOPE</v>
      </c>
      <c r="R14" s="6" t="str">
        <f t="shared" si="0"/>
        <v>NOPE</v>
      </c>
      <c r="S14" s="6" t="str">
        <f t="shared" si="0"/>
        <v>NOPE</v>
      </c>
      <c r="T14" s="6" t="str">
        <f t="shared" si="0"/>
        <v>NOPE</v>
      </c>
      <c r="U14" s="6" t="str">
        <f t="shared" si="0"/>
        <v>NOPE</v>
      </c>
      <c r="V14" s="6" t="str">
        <f t="shared" si="0"/>
        <v>NOPE</v>
      </c>
      <c r="W14" s="6" t="str">
        <f t="shared" si="0"/>
        <v>NOPE</v>
      </c>
      <c r="X14" s="6" t="str">
        <f t="shared" si="0"/>
        <v>NOPE</v>
      </c>
      <c r="Y14" s="6" t="str">
        <f t="shared" si="0"/>
        <v>NOPE</v>
      </c>
      <c r="Z14" s="6" t="str">
        <f t="shared" si="0"/>
        <v>NOPE</v>
      </c>
      <c r="AA14" s="6" t="str">
        <f t="shared" si="0"/>
        <v>NOPE</v>
      </c>
      <c r="AB14" s="6" t="str">
        <f t="shared" si="1"/>
        <v>NOPE</v>
      </c>
      <c r="AC14" t="s">
        <v>4096</v>
      </c>
      <c r="AD14">
        <v>1142</v>
      </c>
      <c r="AE14" t="str">
        <f t="shared" si="2"/>
        <v>1001-1500</v>
      </c>
      <c r="AG14">
        <v>0</v>
      </c>
    </row>
    <row r="15" spans="1:33" x14ac:dyDescent="0.2">
      <c r="A15" t="s">
        <v>6012</v>
      </c>
      <c r="B15">
        <v>1</v>
      </c>
      <c r="C15">
        <v>5</v>
      </c>
      <c r="D15" s="1">
        <v>42461.208333333336</v>
      </c>
      <c r="E15" t="s">
        <v>7394</v>
      </c>
      <c r="F15" t="s">
        <v>7389</v>
      </c>
      <c r="G15" t="s">
        <v>7394</v>
      </c>
      <c r="J15" s="6" t="str">
        <f t="shared" si="0"/>
        <v>NOPE</v>
      </c>
      <c r="K15" s="6" t="str">
        <f t="shared" si="0"/>
        <v>NOPE</v>
      </c>
      <c r="L15" s="6" t="str">
        <f t="shared" si="0"/>
        <v>NOPE</v>
      </c>
      <c r="M15" s="6" t="str">
        <f t="shared" si="0"/>
        <v>EXIST</v>
      </c>
      <c r="N15" s="6" t="str">
        <f t="shared" si="0"/>
        <v>NOPE</v>
      </c>
      <c r="O15" s="6" t="str">
        <f t="shared" si="0"/>
        <v>NOPE</v>
      </c>
      <c r="P15" s="6" t="str">
        <f t="shared" si="0"/>
        <v>NOPE</v>
      </c>
      <c r="Q15" s="6" t="str">
        <f t="shared" si="0"/>
        <v>NOPE</v>
      </c>
      <c r="R15" s="6" t="str">
        <f t="shared" si="0"/>
        <v>NOPE</v>
      </c>
      <c r="S15" s="6" t="str">
        <f t="shared" si="0"/>
        <v>NOPE</v>
      </c>
      <c r="T15" s="6" t="str">
        <f t="shared" si="0"/>
        <v>NOPE</v>
      </c>
      <c r="U15" s="6" t="str">
        <f t="shared" si="0"/>
        <v>NOPE</v>
      </c>
      <c r="V15" s="6" t="str">
        <f t="shared" si="0"/>
        <v>NOPE</v>
      </c>
      <c r="W15" s="6" t="str">
        <f t="shared" si="0"/>
        <v>NOPE</v>
      </c>
      <c r="X15" s="6" t="str">
        <f t="shared" si="0"/>
        <v>NOPE</v>
      </c>
      <c r="Y15" s="6" t="str">
        <f t="shared" si="0"/>
        <v>NOPE</v>
      </c>
      <c r="Z15" s="6" t="str">
        <f t="shared" si="0"/>
        <v>NOPE</v>
      </c>
      <c r="AA15" s="6" t="str">
        <f t="shared" si="0"/>
        <v>NOPE</v>
      </c>
      <c r="AB15" s="6" t="str">
        <f t="shared" si="1"/>
        <v>NOPE</v>
      </c>
      <c r="AC15" t="s">
        <v>6013</v>
      </c>
      <c r="AD15">
        <v>555</v>
      </c>
      <c r="AE15" t="str">
        <f t="shared" si="2"/>
        <v>501-1000</v>
      </c>
      <c r="AF15" t="s">
        <v>7486</v>
      </c>
      <c r="AG15">
        <v>220</v>
      </c>
    </row>
    <row r="16" spans="1:33" x14ac:dyDescent="0.2">
      <c r="A16" t="s">
        <v>6997</v>
      </c>
      <c r="B16">
        <v>1</v>
      </c>
      <c r="C16">
        <v>5</v>
      </c>
      <c r="D16" s="1">
        <v>42461.208333333336</v>
      </c>
      <c r="E16" t="s">
        <v>7455</v>
      </c>
      <c r="F16" t="s">
        <v>7389</v>
      </c>
      <c r="G16" t="s">
        <v>7455</v>
      </c>
      <c r="H16" t="s">
        <v>7408</v>
      </c>
      <c r="J16" s="6" t="str">
        <f t="shared" si="0"/>
        <v>NOPE</v>
      </c>
      <c r="K16" s="6" t="str">
        <f t="shared" si="0"/>
        <v>NOPE</v>
      </c>
      <c r="L16" s="6" t="str">
        <f t="shared" si="0"/>
        <v>NOPE</v>
      </c>
      <c r="M16" s="6" t="str">
        <f t="shared" si="0"/>
        <v>NOPE</v>
      </c>
      <c r="N16" s="6" t="str">
        <f t="shared" ref="N16:AA31" si="3">IF(COUNTIF($F16:$I16,N$1)&gt;0,"EXIST","NOPE")</f>
        <v>NOPE</v>
      </c>
      <c r="O16" s="6" t="str">
        <f t="shared" si="3"/>
        <v>NOPE</v>
      </c>
      <c r="P16" s="6" t="str">
        <f t="shared" si="3"/>
        <v>NOPE</v>
      </c>
      <c r="Q16" s="6" t="str">
        <f t="shared" si="3"/>
        <v>NOPE</v>
      </c>
      <c r="R16" s="6" t="str">
        <f t="shared" si="3"/>
        <v>NOPE</v>
      </c>
      <c r="S16" s="6" t="str">
        <f t="shared" si="3"/>
        <v>NOPE</v>
      </c>
      <c r="T16" s="6" t="str">
        <f t="shared" si="3"/>
        <v>NOPE</v>
      </c>
      <c r="U16" s="6" t="str">
        <f t="shared" si="3"/>
        <v>NOPE</v>
      </c>
      <c r="V16" s="6" t="str">
        <f t="shared" si="3"/>
        <v>NOPE</v>
      </c>
      <c r="W16" s="6" t="str">
        <f t="shared" si="3"/>
        <v>NOPE</v>
      </c>
      <c r="X16" s="6" t="str">
        <f t="shared" si="3"/>
        <v>NOPE</v>
      </c>
      <c r="Y16" s="6" t="str">
        <f t="shared" si="3"/>
        <v>NOPE</v>
      </c>
      <c r="Z16" s="6" t="str">
        <f t="shared" si="3"/>
        <v>EXIST</v>
      </c>
      <c r="AA16" s="6" t="str">
        <f t="shared" si="3"/>
        <v>NOPE</v>
      </c>
      <c r="AB16" s="6" t="str">
        <f t="shared" si="1"/>
        <v>NOPE</v>
      </c>
      <c r="AC16" t="s">
        <v>6998</v>
      </c>
      <c r="AD16">
        <v>1540</v>
      </c>
      <c r="AE16" t="str">
        <f t="shared" si="2"/>
        <v>1501-2000</v>
      </c>
      <c r="AG16">
        <v>584</v>
      </c>
    </row>
    <row r="17" spans="1:33" x14ac:dyDescent="0.2">
      <c r="A17" t="s">
        <v>605</v>
      </c>
      <c r="B17">
        <v>1</v>
      </c>
      <c r="C17">
        <v>5</v>
      </c>
      <c r="D17" s="1">
        <v>42461.209722222222</v>
      </c>
      <c r="E17" t="s">
        <v>7403</v>
      </c>
      <c r="F17" t="s">
        <v>7389</v>
      </c>
      <c r="G17" t="s">
        <v>7403</v>
      </c>
      <c r="H17" t="s">
        <v>7421</v>
      </c>
      <c r="J17" s="6" t="str">
        <f t="shared" ref="J17:Y32" si="4">IF(COUNTIF($F17:$I17,J$1)&gt;0,"EXIST","NOPE")</f>
        <v>NOPE</v>
      </c>
      <c r="K17" s="6" t="str">
        <f t="shared" si="4"/>
        <v>NOPE</v>
      </c>
      <c r="L17" s="6" t="str">
        <f t="shared" si="4"/>
        <v>NOPE</v>
      </c>
      <c r="M17" s="6" t="str">
        <f t="shared" si="4"/>
        <v>NOPE</v>
      </c>
      <c r="N17" s="6" t="str">
        <f t="shared" si="4"/>
        <v>EXIST</v>
      </c>
      <c r="O17" s="6" t="str">
        <f t="shared" si="4"/>
        <v>NOPE</v>
      </c>
      <c r="P17" s="6" t="str">
        <f t="shared" si="4"/>
        <v>NOPE</v>
      </c>
      <c r="Q17" s="6" t="str">
        <f t="shared" si="4"/>
        <v>NOPE</v>
      </c>
      <c r="R17" s="6" t="str">
        <f t="shared" si="4"/>
        <v>NOPE</v>
      </c>
      <c r="S17" s="6" t="str">
        <f t="shared" si="4"/>
        <v>NOPE</v>
      </c>
      <c r="T17" s="6" t="str">
        <f t="shared" si="4"/>
        <v>NOPE</v>
      </c>
      <c r="U17" s="6" t="str">
        <f t="shared" si="4"/>
        <v>NOPE</v>
      </c>
      <c r="V17" s="6" t="str">
        <f t="shared" si="4"/>
        <v>NOPE</v>
      </c>
      <c r="W17" s="6" t="str">
        <f t="shared" si="4"/>
        <v>NOPE</v>
      </c>
      <c r="X17" s="6" t="str">
        <f t="shared" si="4"/>
        <v>NOPE</v>
      </c>
      <c r="Y17" s="6" t="str">
        <f t="shared" si="4"/>
        <v>NOPE</v>
      </c>
      <c r="Z17" s="6" t="str">
        <f t="shared" si="3"/>
        <v>NOPE</v>
      </c>
      <c r="AA17" s="6" t="str">
        <f t="shared" si="3"/>
        <v>NOPE</v>
      </c>
      <c r="AB17" s="6" t="str">
        <f t="shared" si="1"/>
        <v>NOPE</v>
      </c>
      <c r="AC17" t="s">
        <v>606</v>
      </c>
      <c r="AD17">
        <v>690</v>
      </c>
      <c r="AE17" t="str">
        <f t="shared" si="2"/>
        <v>501-1000</v>
      </c>
      <c r="AG17">
        <v>3</v>
      </c>
    </row>
    <row r="18" spans="1:33" x14ac:dyDescent="0.2">
      <c r="A18" t="s">
        <v>3363</v>
      </c>
      <c r="B18">
        <v>1</v>
      </c>
      <c r="C18">
        <v>5</v>
      </c>
      <c r="D18" s="1">
        <v>42461.219444444447</v>
      </c>
      <c r="E18" t="s">
        <v>7394</v>
      </c>
      <c r="F18" t="s">
        <v>7389</v>
      </c>
      <c r="G18" t="s">
        <v>7394</v>
      </c>
      <c r="J18" s="6" t="str">
        <f t="shared" si="4"/>
        <v>NOPE</v>
      </c>
      <c r="K18" s="6" t="str">
        <f t="shared" si="4"/>
        <v>NOPE</v>
      </c>
      <c r="L18" s="6" t="str">
        <f t="shared" si="4"/>
        <v>NOPE</v>
      </c>
      <c r="M18" s="6" t="str">
        <f t="shared" si="4"/>
        <v>EXIST</v>
      </c>
      <c r="N18" s="6" t="str">
        <f t="shared" si="4"/>
        <v>NOPE</v>
      </c>
      <c r="O18" s="6" t="str">
        <f t="shared" si="4"/>
        <v>NOPE</v>
      </c>
      <c r="P18" s="6" t="str">
        <f t="shared" si="4"/>
        <v>NOPE</v>
      </c>
      <c r="Q18" s="6" t="str">
        <f t="shared" si="4"/>
        <v>NOPE</v>
      </c>
      <c r="R18" s="6" t="str">
        <f t="shared" si="4"/>
        <v>NOPE</v>
      </c>
      <c r="S18" s="6" t="str">
        <f t="shared" si="4"/>
        <v>NOPE</v>
      </c>
      <c r="T18" s="6" t="str">
        <f t="shared" si="4"/>
        <v>NOPE</v>
      </c>
      <c r="U18" s="6" t="str">
        <f t="shared" si="4"/>
        <v>NOPE</v>
      </c>
      <c r="V18" s="6" t="str">
        <f t="shared" si="4"/>
        <v>NOPE</v>
      </c>
      <c r="W18" s="6" t="str">
        <f t="shared" si="4"/>
        <v>NOPE</v>
      </c>
      <c r="X18" s="6" t="str">
        <f t="shared" si="4"/>
        <v>NOPE</v>
      </c>
      <c r="Y18" s="6" t="str">
        <f t="shared" si="4"/>
        <v>NOPE</v>
      </c>
      <c r="Z18" s="6" t="str">
        <f t="shared" si="3"/>
        <v>NOPE</v>
      </c>
      <c r="AA18" s="6" t="str">
        <f t="shared" si="3"/>
        <v>NOPE</v>
      </c>
      <c r="AB18" s="6" t="str">
        <f t="shared" si="1"/>
        <v>NOPE</v>
      </c>
      <c r="AC18" t="s">
        <v>3364</v>
      </c>
      <c r="AD18">
        <v>220</v>
      </c>
      <c r="AE18" t="str">
        <f t="shared" si="2"/>
        <v>1 - 500</v>
      </c>
      <c r="AG18">
        <v>1</v>
      </c>
    </row>
    <row r="19" spans="1:33" x14ac:dyDescent="0.2">
      <c r="A19" t="s">
        <v>551</v>
      </c>
      <c r="B19">
        <v>1</v>
      </c>
      <c r="C19">
        <v>5</v>
      </c>
      <c r="D19" s="1">
        <v>42461.225694444445</v>
      </c>
      <c r="E19" t="s">
        <v>7412</v>
      </c>
      <c r="F19" t="s">
        <v>7389</v>
      </c>
      <c r="G19" t="s">
        <v>7466</v>
      </c>
      <c r="H19" t="s">
        <v>7412</v>
      </c>
      <c r="J19" s="6" t="str">
        <f t="shared" si="4"/>
        <v>NOPE</v>
      </c>
      <c r="K19" s="6" t="str">
        <f t="shared" si="4"/>
        <v>EXIST</v>
      </c>
      <c r="L19" s="6" t="str">
        <f t="shared" si="4"/>
        <v>NOPE</v>
      </c>
      <c r="M19" s="6" t="str">
        <f t="shared" si="4"/>
        <v>NOPE</v>
      </c>
      <c r="N19" s="6" t="str">
        <f t="shared" si="4"/>
        <v>NOPE</v>
      </c>
      <c r="O19" s="6" t="str">
        <f t="shared" si="4"/>
        <v>NOPE</v>
      </c>
      <c r="P19" s="6" t="str">
        <f t="shared" si="4"/>
        <v>NOPE</v>
      </c>
      <c r="Q19" s="6" t="str">
        <f t="shared" si="4"/>
        <v>NOPE</v>
      </c>
      <c r="R19" s="6" t="str">
        <f t="shared" si="4"/>
        <v>NOPE</v>
      </c>
      <c r="S19" s="6" t="str">
        <f t="shared" si="4"/>
        <v>NOPE</v>
      </c>
      <c r="T19" s="6" t="str">
        <f t="shared" si="4"/>
        <v>NOPE</v>
      </c>
      <c r="U19" s="6" t="str">
        <f t="shared" si="4"/>
        <v>NOPE</v>
      </c>
      <c r="V19" s="6" t="str">
        <f t="shared" si="4"/>
        <v>NOPE</v>
      </c>
      <c r="W19" s="6" t="str">
        <f t="shared" si="4"/>
        <v>NOPE</v>
      </c>
      <c r="X19" s="6" t="str">
        <f t="shared" si="4"/>
        <v>NOPE</v>
      </c>
      <c r="Y19" s="6" t="str">
        <f t="shared" si="4"/>
        <v>NOPE</v>
      </c>
      <c r="Z19" s="6" t="str">
        <f t="shared" si="3"/>
        <v>NOPE</v>
      </c>
      <c r="AA19" s="6" t="str">
        <f t="shared" si="3"/>
        <v>NOPE</v>
      </c>
      <c r="AB19" s="6" t="str">
        <f t="shared" si="1"/>
        <v>NOPE</v>
      </c>
      <c r="AC19" t="s">
        <v>552</v>
      </c>
      <c r="AD19">
        <v>330</v>
      </c>
      <c r="AE19" t="str">
        <f t="shared" si="2"/>
        <v>1 - 500</v>
      </c>
      <c r="AF19" t="s">
        <v>7486</v>
      </c>
      <c r="AG19">
        <v>311</v>
      </c>
    </row>
    <row r="20" spans="1:33" x14ac:dyDescent="0.2">
      <c r="A20" t="s">
        <v>623</v>
      </c>
      <c r="B20">
        <v>1</v>
      </c>
      <c r="C20">
        <v>5</v>
      </c>
      <c r="D20" s="1">
        <v>42461.229166666664</v>
      </c>
      <c r="E20" t="s">
        <v>7394</v>
      </c>
      <c r="F20" t="s">
        <v>7389</v>
      </c>
      <c r="G20" t="s">
        <v>7394</v>
      </c>
      <c r="J20" s="6" t="str">
        <f t="shared" si="4"/>
        <v>NOPE</v>
      </c>
      <c r="K20" s="6" t="str">
        <f t="shared" si="4"/>
        <v>NOPE</v>
      </c>
      <c r="L20" s="6" t="str">
        <f t="shared" si="4"/>
        <v>NOPE</v>
      </c>
      <c r="M20" s="6" t="str">
        <f t="shared" si="4"/>
        <v>EXIST</v>
      </c>
      <c r="N20" s="6" t="str">
        <f t="shared" si="4"/>
        <v>NOPE</v>
      </c>
      <c r="O20" s="6" t="str">
        <f t="shared" si="4"/>
        <v>NOPE</v>
      </c>
      <c r="P20" s="6" t="str">
        <f t="shared" si="4"/>
        <v>NOPE</v>
      </c>
      <c r="Q20" s="6" t="str">
        <f t="shared" si="4"/>
        <v>NOPE</v>
      </c>
      <c r="R20" s="6" t="str">
        <f t="shared" si="4"/>
        <v>NOPE</v>
      </c>
      <c r="S20" s="6" t="str">
        <f t="shared" si="4"/>
        <v>NOPE</v>
      </c>
      <c r="T20" s="6" t="str">
        <f t="shared" si="4"/>
        <v>NOPE</v>
      </c>
      <c r="U20" s="6" t="str">
        <f t="shared" si="4"/>
        <v>NOPE</v>
      </c>
      <c r="V20" s="6" t="str">
        <f t="shared" si="4"/>
        <v>NOPE</v>
      </c>
      <c r="W20" s="6" t="str">
        <f t="shared" si="4"/>
        <v>NOPE</v>
      </c>
      <c r="X20" s="6" t="str">
        <f t="shared" si="4"/>
        <v>NOPE</v>
      </c>
      <c r="Y20" s="6" t="str">
        <f t="shared" si="4"/>
        <v>NOPE</v>
      </c>
      <c r="Z20" s="6" t="str">
        <f t="shared" si="3"/>
        <v>NOPE</v>
      </c>
      <c r="AA20" s="6" t="str">
        <f t="shared" si="3"/>
        <v>NOPE</v>
      </c>
      <c r="AB20" s="6" t="str">
        <f t="shared" si="1"/>
        <v>NOPE</v>
      </c>
      <c r="AC20" t="s">
        <v>624</v>
      </c>
      <c r="AD20">
        <v>164</v>
      </c>
      <c r="AE20" t="str">
        <f t="shared" si="2"/>
        <v>1 - 500</v>
      </c>
      <c r="AF20" t="s">
        <v>7486</v>
      </c>
      <c r="AG20">
        <v>86</v>
      </c>
    </row>
    <row r="21" spans="1:33" x14ac:dyDescent="0.2">
      <c r="A21" t="s">
        <v>96</v>
      </c>
      <c r="B21">
        <v>1</v>
      </c>
      <c r="C21">
        <v>5</v>
      </c>
      <c r="D21" s="1">
        <v>42461.240277777775</v>
      </c>
      <c r="E21" t="s">
        <v>7394</v>
      </c>
      <c r="F21" t="s">
        <v>7389</v>
      </c>
      <c r="G21" t="s">
        <v>7394</v>
      </c>
      <c r="J21" s="6" t="str">
        <f t="shared" si="4"/>
        <v>NOPE</v>
      </c>
      <c r="K21" s="6" t="str">
        <f t="shared" si="4"/>
        <v>NOPE</v>
      </c>
      <c r="L21" s="6" t="str">
        <f t="shared" si="4"/>
        <v>NOPE</v>
      </c>
      <c r="M21" s="6" t="str">
        <f t="shared" si="4"/>
        <v>EXIST</v>
      </c>
      <c r="N21" s="6" t="str">
        <f t="shared" si="4"/>
        <v>NOPE</v>
      </c>
      <c r="O21" s="6" t="str">
        <f t="shared" si="4"/>
        <v>NOPE</v>
      </c>
      <c r="P21" s="6" t="str">
        <f t="shared" si="4"/>
        <v>NOPE</v>
      </c>
      <c r="Q21" s="6" t="str">
        <f t="shared" si="4"/>
        <v>NOPE</v>
      </c>
      <c r="R21" s="6" t="str">
        <f t="shared" si="4"/>
        <v>NOPE</v>
      </c>
      <c r="S21" s="6" t="str">
        <f t="shared" si="4"/>
        <v>NOPE</v>
      </c>
      <c r="T21" s="6" t="str">
        <f t="shared" si="4"/>
        <v>NOPE</v>
      </c>
      <c r="U21" s="6" t="str">
        <f t="shared" si="4"/>
        <v>NOPE</v>
      </c>
      <c r="V21" s="6" t="str">
        <f t="shared" si="4"/>
        <v>NOPE</v>
      </c>
      <c r="W21" s="6" t="str">
        <f t="shared" si="4"/>
        <v>NOPE</v>
      </c>
      <c r="X21" s="6" t="str">
        <f t="shared" si="4"/>
        <v>NOPE</v>
      </c>
      <c r="Y21" s="6" t="str">
        <f t="shared" si="4"/>
        <v>NOPE</v>
      </c>
      <c r="Z21" s="6" t="str">
        <f t="shared" si="3"/>
        <v>NOPE</v>
      </c>
      <c r="AA21" s="6" t="str">
        <f t="shared" si="3"/>
        <v>NOPE</v>
      </c>
      <c r="AB21" s="6" t="str">
        <f t="shared" si="1"/>
        <v>NOPE</v>
      </c>
      <c r="AC21" t="s">
        <v>97</v>
      </c>
      <c r="AD21">
        <v>209</v>
      </c>
      <c r="AE21" t="str">
        <f t="shared" si="2"/>
        <v>1 - 500</v>
      </c>
      <c r="AF21" t="s">
        <v>7486</v>
      </c>
      <c r="AG21">
        <v>107</v>
      </c>
    </row>
    <row r="22" spans="1:33" x14ac:dyDescent="0.2">
      <c r="A22" t="s">
        <v>637</v>
      </c>
      <c r="B22">
        <v>1</v>
      </c>
      <c r="C22">
        <v>5</v>
      </c>
      <c r="D22" s="1">
        <v>42461.24722222222</v>
      </c>
      <c r="E22" t="s">
        <v>7409</v>
      </c>
      <c r="F22" t="s">
        <v>7389</v>
      </c>
      <c r="G22" t="s">
        <v>7466</v>
      </c>
      <c r="H22" t="s">
        <v>7409</v>
      </c>
      <c r="J22" s="6" t="str">
        <f t="shared" si="4"/>
        <v>NOPE</v>
      </c>
      <c r="K22" s="6" t="str">
        <f t="shared" si="4"/>
        <v>NOPE</v>
      </c>
      <c r="L22" s="6" t="str">
        <f t="shared" si="4"/>
        <v>NOPE</v>
      </c>
      <c r="M22" s="6" t="str">
        <f t="shared" si="4"/>
        <v>NOPE</v>
      </c>
      <c r="N22" s="6" t="str">
        <f t="shared" si="4"/>
        <v>NOPE</v>
      </c>
      <c r="O22" s="6" t="str">
        <f t="shared" si="4"/>
        <v>NOPE</v>
      </c>
      <c r="P22" s="6" t="str">
        <f t="shared" si="4"/>
        <v>NOPE</v>
      </c>
      <c r="Q22" s="6" t="str">
        <f t="shared" si="4"/>
        <v>NOPE</v>
      </c>
      <c r="R22" s="6" t="str">
        <f t="shared" si="4"/>
        <v>NOPE</v>
      </c>
      <c r="S22" s="6" t="str">
        <f t="shared" si="4"/>
        <v>NOPE</v>
      </c>
      <c r="T22" s="6" t="str">
        <f t="shared" si="4"/>
        <v>NOPE</v>
      </c>
      <c r="U22" s="6" t="str">
        <f t="shared" si="4"/>
        <v>NOPE</v>
      </c>
      <c r="V22" s="6" t="str">
        <f t="shared" si="4"/>
        <v>NOPE</v>
      </c>
      <c r="W22" s="6" t="str">
        <f t="shared" si="4"/>
        <v>EXIST</v>
      </c>
      <c r="X22" s="6" t="str">
        <f t="shared" si="4"/>
        <v>NOPE</v>
      </c>
      <c r="Y22" s="6" t="str">
        <f t="shared" si="4"/>
        <v>NOPE</v>
      </c>
      <c r="Z22" s="6" t="str">
        <f t="shared" si="3"/>
        <v>NOPE</v>
      </c>
      <c r="AA22" s="6" t="str">
        <f t="shared" si="3"/>
        <v>NOPE</v>
      </c>
      <c r="AB22" s="6" t="str">
        <f t="shared" si="1"/>
        <v>NOPE</v>
      </c>
      <c r="AC22" t="s">
        <v>638</v>
      </c>
      <c r="AD22">
        <v>218</v>
      </c>
      <c r="AE22" t="str">
        <f t="shared" si="2"/>
        <v>1 - 500</v>
      </c>
      <c r="AG22">
        <v>32</v>
      </c>
    </row>
    <row r="23" spans="1:33" x14ac:dyDescent="0.2">
      <c r="A23" t="s">
        <v>327</v>
      </c>
      <c r="B23">
        <v>1</v>
      </c>
      <c r="C23">
        <v>6</v>
      </c>
      <c r="D23" s="1">
        <v>42461.25</v>
      </c>
      <c r="E23" t="s">
        <v>7397</v>
      </c>
      <c r="F23" t="s">
        <v>7389</v>
      </c>
      <c r="G23" t="s">
        <v>7397</v>
      </c>
      <c r="J23" s="6" t="str">
        <f t="shared" si="4"/>
        <v>NOPE</v>
      </c>
      <c r="K23" s="6" t="str">
        <f t="shared" si="4"/>
        <v>NOPE</v>
      </c>
      <c r="L23" s="6" t="str">
        <f t="shared" si="4"/>
        <v>NOPE</v>
      </c>
      <c r="M23" s="6" t="str">
        <f t="shared" si="4"/>
        <v>NOPE</v>
      </c>
      <c r="N23" s="6" t="str">
        <f t="shared" si="4"/>
        <v>NOPE</v>
      </c>
      <c r="O23" s="6" t="str">
        <f t="shared" si="4"/>
        <v>NOPE</v>
      </c>
      <c r="P23" s="6" t="str">
        <f t="shared" si="4"/>
        <v>NOPE</v>
      </c>
      <c r="Q23" s="6" t="str">
        <f t="shared" si="4"/>
        <v>NOPE</v>
      </c>
      <c r="R23" s="6" t="str">
        <f t="shared" si="4"/>
        <v>EXIST</v>
      </c>
      <c r="S23" s="6" t="str">
        <f t="shared" si="4"/>
        <v>NOPE</v>
      </c>
      <c r="T23" s="6" t="str">
        <f t="shared" si="4"/>
        <v>NOPE</v>
      </c>
      <c r="U23" s="6" t="str">
        <f t="shared" si="4"/>
        <v>NOPE</v>
      </c>
      <c r="V23" s="6" t="str">
        <f t="shared" si="4"/>
        <v>NOPE</v>
      </c>
      <c r="W23" s="6" t="str">
        <f t="shared" si="4"/>
        <v>NOPE</v>
      </c>
      <c r="X23" s="6" t="str">
        <f t="shared" si="4"/>
        <v>NOPE</v>
      </c>
      <c r="Y23" s="6" t="str">
        <f t="shared" si="4"/>
        <v>NOPE</v>
      </c>
      <c r="Z23" s="6" t="str">
        <f t="shared" si="3"/>
        <v>NOPE</v>
      </c>
      <c r="AA23" s="6" t="str">
        <f t="shared" si="3"/>
        <v>NOPE</v>
      </c>
      <c r="AB23" s="6" t="str">
        <f t="shared" si="1"/>
        <v>NOPE</v>
      </c>
      <c r="AC23" t="s">
        <v>328</v>
      </c>
      <c r="AD23">
        <v>385</v>
      </c>
      <c r="AE23" t="str">
        <f t="shared" si="2"/>
        <v>1 - 500</v>
      </c>
      <c r="AG23">
        <v>158</v>
      </c>
    </row>
    <row r="24" spans="1:33" x14ac:dyDescent="0.2">
      <c r="A24" t="s">
        <v>5847</v>
      </c>
      <c r="B24">
        <v>1</v>
      </c>
      <c r="C24">
        <v>6</v>
      </c>
      <c r="D24" s="1">
        <v>42461.252083333333</v>
      </c>
      <c r="E24" t="s">
        <v>1685</v>
      </c>
      <c r="F24" t="s">
        <v>1685</v>
      </c>
      <c r="G24" t="s">
        <v>7406</v>
      </c>
      <c r="J24" s="6" t="str">
        <f t="shared" si="4"/>
        <v>NOPE</v>
      </c>
      <c r="K24" s="6" t="str">
        <f t="shared" si="4"/>
        <v>NOPE</v>
      </c>
      <c r="L24" s="6" t="str">
        <f t="shared" si="4"/>
        <v>NOPE</v>
      </c>
      <c r="M24" s="6" t="str">
        <f t="shared" si="4"/>
        <v>NOPE</v>
      </c>
      <c r="N24" s="6" t="str">
        <f t="shared" si="4"/>
        <v>NOPE</v>
      </c>
      <c r="O24" s="6" t="str">
        <f t="shared" si="4"/>
        <v>NOPE</v>
      </c>
      <c r="P24" s="6" t="str">
        <f t="shared" si="4"/>
        <v>NOPE</v>
      </c>
      <c r="Q24" s="6" t="str">
        <f t="shared" si="4"/>
        <v>NOPE</v>
      </c>
      <c r="R24" s="6" t="str">
        <f t="shared" si="4"/>
        <v>NOPE</v>
      </c>
      <c r="S24" s="6" t="str">
        <f t="shared" si="4"/>
        <v>NOPE</v>
      </c>
      <c r="T24" s="6" t="str">
        <f t="shared" si="4"/>
        <v>NOPE</v>
      </c>
      <c r="U24" s="6" t="str">
        <f t="shared" si="4"/>
        <v>EXIST</v>
      </c>
      <c r="V24" s="6" t="str">
        <f t="shared" si="4"/>
        <v>NOPE</v>
      </c>
      <c r="W24" s="6" t="str">
        <f t="shared" si="4"/>
        <v>NOPE</v>
      </c>
      <c r="X24" s="6" t="str">
        <f t="shared" si="4"/>
        <v>NOPE</v>
      </c>
      <c r="Y24" s="6" t="str">
        <f t="shared" si="4"/>
        <v>NOPE</v>
      </c>
      <c r="Z24" s="6" t="str">
        <f t="shared" si="3"/>
        <v>NOPE</v>
      </c>
      <c r="AA24" s="6" t="str">
        <f t="shared" si="3"/>
        <v>NOPE</v>
      </c>
      <c r="AB24" s="6" t="str">
        <f t="shared" si="1"/>
        <v>NOPE</v>
      </c>
      <c r="AC24" t="s">
        <v>5848</v>
      </c>
      <c r="AD24">
        <v>699</v>
      </c>
      <c r="AE24" t="str">
        <f t="shared" si="2"/>
        <v>501-1000</v>
      </c>
      <c r="AG24">
        <v>57</v>
      </c>
    </row>
    <row r="25" spans="1:33" x14ac:dyDescent="0.2">
      <c r="A25" t="s">
        <v>6799</v>
      </c>
      <c r="B25">
        <v>1</v>
      </c>
      <c r="C25">
        <v>6</v>
      </c>
      <c r="D25" s="1">
        <v>42461.256944444445</v>
      </c>
      <c r="E25" t="s">
        <v>7393</v>
      </c>
      <c r="F25" t="s">
        <v>7389</v>
      </c>
      <c r="G25" t="s">
        <v>7393</v>
      </c>
      <c r="J25" s="6" t="str">
        <f t="shared" si="4"/>
        <v>NOPE</v>
      </c>
      <c r="K25" s="6" t="str">
        <f t="shared" si="4"/>
        <v>NOPE</v>
      </c>
      <c r="L25" s="6" t="str">
        <f t="shared" si="4"/>
        <v>NOPE</v>
      </c>
      <c r="M25" s="6" t="str">
        <f t="shared" si="4"/>
        <v>NOPE</v>
      </c>
      <c r="N25" s="6" t="str">
        <f t="shared" si="4"/>
        <v>NOPE</v>
      </c>
      <c r="O25" s="6" t="str">
        <f t="shared" si="4"/>
        <v>NOPE</v>
      </c>
      <c r="P25" s="6" t="str">
        <f t="shared" si="4"/>
        <v>NOPE</v>
      </c>
      <c r="Q25" s="6" t="str">
        <f t="shared" si="4"/>
        <v>NOPE</v>
      </c>
      <c r="R25" s="6" t="str">
        <f t="shared" si="4"/>
        <v>NOPE</v>
      </c>
      <c r="S25" s="6" t="str">
        <f t="shared" si="4"/>
        <v>NOPE</v>
      </c>
      <c r="T25" s="6" t="str">
        <f t="shared" si="4"/>
        <v>NOPE</v>
      </c>
      <c r="U25" s="6" t="str">
        <f t="shared" si="4"/>
        <v>NOPE</v>
      </c>
      <c r="V25" s="6" t="str">
        <f t="shared" si="4"/>
        <v>NOPE</v>
      </c>
      <c r="W25" s="6" t="str">
        <f t="shared" si="4"/>
        <v>NOPE</v>
      </c>
      <c r="X25" s="6" t="str">
        <f t="shared" si="4"/>
        <v>EXIST</v>
      </c>
      <c r="Y25" s="6" t="str">
        <f t="shared" si="4"/>
        <v>NOPE</v>
      </c>
      <c r="Z25" s="6" t="str">
        <f t="shared" si="3"/>
        <v>NOPE</v>
      </c>
      <c r="AA25" s="6" t="str">
        <f t="shared" si="3"/>
        <v>NOPE</v>
      </c>
      <c r="AB25" s="6" t="str">
        <f t="shared" si="1"/>
        <v>NOPE</v>
      </c>
      <c r="AC25" t="s">
        <v>6800</v>
      </c>
      <c r="AD25">
        <v>264</v>
      </c>
      <c r="AE25" t="str">
        <f t="shared" si="2"/>
        <v>1 - 500</v>
      </c>
      <c r="AG25">
        <v>67</v>
      </c>
    </row>
    <row r="26" spans="1:33" x14ac:dyDescent="0.2">
      <c r="A26" t="s">
        <v>4037</v>
      </c>
      <c r="B26">
        <v>1</v>
      </c>
      <c r="C26">
        <v>6</v>
      </c>
      <c r="D26" s="1">
        <v>42461.262499999997</v>
      </c>
      <c r="E26" t="s">
        <v>7398</v>
      </c>
      <c r="F26" t="s">
        <v>7389</v>
      </c>
      <c r="G26" t="s">
        <v>7398</v>
      </c>
      <c r="J26" s="6" t="str">
        <f t="shared" si="4"/>
        <v>NOPE</v>
      </c>
      <c r="K26" s="6" t="str">
        <f t="shared" si="4"/>
        <v>NOPE</v>
      </c>
      <c r="L26" s="6" t="str">
        <f t="shared" si="4"/>
        <v>NOPE</v>
      </c>
      <c r="M26" s="6" t="str">
        <f t="shared" si="4"/>
        <v>NOPE</v>
      </c>
      <c r="N26" s="6" t="str">
        <f t="shared" si="4"/>
        <v>NOPE</v>
      </c>
      <c r="O26" s="6" t="str">
        <f t="shared" si="4"/>
        <v>NOPE</v>
      </c>
      <c r="P26" s="6" t="str">
        <f t="shared" si="4"/>
        <v>NOPE</v>
      </c>
      <c r="Q26" s="6" t="str">
        <f t="shared" si="4"/>
        <v>NOPE</v>
      </c>
      <c r="R26" s="6" t="str">
        <f t="shared" si="4"/>
        <v>NOPE</v>
      </c>
      <c r="S26" s="6" t="str">
        <f t="shared" si="4"/>
        <v>EXIST</v>
      </c>
      <c r="T26" s="6" t="str">
        <f t="shared" si="4"/>
        <v>NOPE</v>
      </c>
      <c r="U26" s="6" t="str">
        <f t="shared" si="4"/>
        <v>NOPE</v>
      </c>
      <c r="V26" s="6" t="str">
        <f t="shared" si="4"/>
        <v>NOPE</v>
      </c>
      <c r="W26" s="6" t="str">
        <f t="shared" si="4"/>
        <v>NOPE</v>
      </c>
      <c r="X26" s="6" t="str">
        <f t="shared" si="4"/>
        <v>NOPE</v>
      </c>
      <c r="Y26" s="6" t="str">
        <f t="shared" si="4"/>
        <v>NOPE</v>
      </c>
      <c r="Z26" s="6" t="str">
        <f t="shared" si="3"/>
        <v>NOPE</v>
      </c>
      <c r="AA26" s="6" t="str">
        <f t="shared" si="3"/>
        <v>NOPE</v>
      </c>
      <c r="AB26" s="6" t="str">
        <f t="shared" si="1"/>
        <v>NOPE</v>
      </c>
      <c r="AC26" t="s">
        <v>4038</v>
      </c>
      <c r="AD26">
        <v>250</v>
      </c>
      <c r="AE26" t="str">
        <f t="shared" si="2"/>
        <v>1 - 500</v>
      </c>
      <c r="AG26">
        <v>11</v>
      </c>
    </row>
    <row r="27" spans="1:33" x14ac:dyDescent="0.2">
      <c r="A27" t="s">
        <v>1095</v>
      </c>
      <c r="B27">
        <v>1</v>
      </c>
      <c r="C27">
        <v>6</v>
      </c>
      <c r="D27" s="1">
        <v>42461.267361111109</v>
      </c>
      <c r="E27" t="s">
        <v>7393</v>
      </c>
      <c r="F27" t="s">
        <v>7389</v>
      </c>
      <c r="G27" t="s">
        <v>7393</v>
      </c>
      <c r="J27" s="6" t="str">
        <f t="shared" si="4"/>
        <v>NOPE</v>
      </c>
      <c r="K27" s="6" t="str">
        <f t="shared" si="4"/>
        <v>NOPE</v>
      </c>
      <c r="L27" s="6" t="str">
        <f t="shared" si="4"/>
        <v>NOPE</v>
      </c>
      <c r="M27" s="6" t="str">
        <f t="shared" si="4"/>
        <v>NOPE</v>
      </c>
      <c r="N27" s="6" t="str">
        <f t="shared" si="4"/>
        <v>NOPE</v>
      </c>
      <c r="O27" s="6" t="str">
        <f t="shared" si="4"/>
        <v>NOPE</v>
      </c>
      <c r="P27" s="6" t="str">
        <f t="shared" si="4"/>
        <v>NOPE</v>
      </c>
      <c r="Q27" s="6" t="str">
        <f t="shared" si="4"/>
        <v>NOPE</v>
      </c>
      <c r="R27" s="6" t="str">
        <f t="shared" si="4"/>
        <v>NOPE</v>
      </c>
      <c r="S27" s="6" t="str">
        <f t="shared" si="4"/>
        <v>NOPE</v>
      </c>
      <c r="T27" s="6" t="str">
        <f t="shared" si="4"/>
        <v>NOPE</v>
      </c>
      <c r="U27" s="6" t="str">
        <f t="shared" si="4"/>
        <v>NOPE</v>
      </c>
      <c r="V27" s="6" t="str">
        <f t="shared" si="4"/>
        <v>NOPE</v>
      </c>
      <c r="W27" s="6" t="str">
        <f t="shared" si="4"/>
        <v>NOPE</v>
      </c>
      <c r="X27" s="6" t="str">
        <f t="shared" si="4"/>
        <v>EXIST</v>
      </c>
      <c r="Y27" s="6" t="str">
        <f t="shared" si="4"/>
        <v>NOPE</v>
      </c>
      <c r="Z27" s="6" t="str">
        <f t="shared" si="3"/>
        <v>NOPE</v>
      </c>
      <c r="AA27" s="6" t="str">
        <f t="shared" si="3"/>
        <v>NOPE</v>
      </c>
      <c r="AB27" s="6" t="str">
        <f t="shared" si="1"/>
        <v>NOPE</v>
      </c>
      <c r="AC27" t="s">
        <v>1096</v>
      </c>
      <c r="AD27">
        <v>258</v>
      </c>
      <c r="AE27" t="str">
        <f t="shared" si="2"/>
        <v>1 - 500</v>
      </c>
      <c r="AG27">
        <v>2</v>
      </c>
    </row>
    <row r="28" spans="1:33" x14ac:dyDescent="0.2">
      <c r="A28" t="s">
        <v>5490</v>
      </c>
      <c r="B28">
        <v>1</v>
      </c>
      <c r="C28">
        <v>6</v>
      </c>
      <c r="D28" s="1">
        <v>42461.27847222222</v>
      </c>
      <c r="E28" t="s">
        <v>7455</v>
      </c>
      <c r="F28" t="s">
        <v>7389</v>
      </c>
      <c r="G28" t="s">
        <v>7455</v>
      </c>
      <c r="H28" t="s">
        <v>7435</v>
      </c>
      <c r="J28" s="6" t="str">
        <f t="shared" si="4"/>
        <v>NOPE</v>
      </c>
      <c r="K28" s="6" t="str">
        <f t="shared" si="4"/>
        <v>NOPE</v>
      </c>
      <c r="L28" s="6" t="str">
        <f t="shared" si="4"/>
        <v>NOPE</v>
      </c>
      <c r="M28" s="6" t="str">
        <f t="shared" si="4"/>
        <v>NOPE</v>
      </c>
      <c r="N28" s="6" t="str">
        <f t="shared" si="4"/>
        <v>NOPE</v>
      </c>
      <c r="O28" s="6" t="str">
        <f t="shared" si="4"/>
        <v>NOPE</v>
      </c>
      <c r="P28" s="6" t="str">
        <f t="shared" si="4"/>
        <v>NOPE</v>
      </c>
      <c r="Q28" s="6" t="str">
        <f t="shared" si="4"/>
        <v>NOPE</v>
      </c>
      <c r="R28" s="6" t="str">
        <f t="shared" si="4"/>
        <v>NOPE</v>
      </c>
      <c r="S28" s="6" t="str">
        <f t="shared" si="4"/>
        <v>NOPE</v>
      </c>
      <c r="T28" s="6" t="str">
        <f t="shared" si="4"/>
        <v>NOPE</v>
      </c>
      <c r="U28" s="6" t="str">
        <f t="shared" si="4"/>
        <v>NOPE</v>
      </c>
      <c r="V28" s="6" t="str">
        <f t="shared" si="4"/>
        <v>NOPE</v>
      </c>
      <c r="W28" s="6" t="str">
        <f t="shared" si="4"/>
        <v>NOPE</v>
      </c>
      <c r="X28" s="6" t="str">
        <f t="shared" si="4"/>
        <v>NOPE</v>
      </c>
      <c r="Y28" s="6" t="str">
        <f t="shared" si="4"/>
        <v>NOPE</v>
      </c>
      <c r="Z28" s="6" t="str">
        <f t="shared" si="3"/>
        <v>EXIST</v>
      </c>
      <c r="AA28" s="6" t="str">
        <f t="shared" si="3"/>
        <v>NOPE</v>
      </c>
      <c r="AB28" s="6" t="str">
        <f t="shared" si="1"/>
        <v>NOPE</v>
      </c>
      <c r="AC28" t="s">
        <v>5491</v>
      </c>
      <c r="AD28">
        <v>290</v>
      </c>
      <c r="AE28" t="str">
        <f t="shared" si="2"/>
        <v>1 - 500</v>
      </c>
      <c r="AG28">
        <v>374</v>
      </c>
    </row>
    <row r="29" spans="1:33" x14ac:dyDescent="0.2">
      <c r="A29" t="s">
        <v>6941</v>
      </c>
      <c r="B29">
        <v>1</v>
      </c>
      <c r="C29">
        <v>6</v>
      </c>
      <c r="D29" s="1">
        <v>42461.28125</v>
      </c>
      <c r="E29" t="s">
        <v>1685</v>
      </c>
      <c r="F29" t="s">
        <v>1685</v>
      </c>
      <c r="G29" t="s">
        <v>7406</v>
      </c>
      <c r="J29" s="6" t="str">
        <f t="shared" si="4"/>
        <v>NOPE</v>
      </c>
      <c r="K29" s="6" t="str">
        <f t="shared" si="4"/>
        <v>NOPE</v>
      </c>
      <c r="L29" s="6" t="str">
        <f t="shared" si="4"/>
        <v>NOPE</v>
      </c>
      <c r="M29" s="6" t="str">
        <f t="shared" si="4"/>
        <v>NOPE</v>
      </c>
      <c r="N29" s="6" t="str">
        <f t="shared" si="4"/>
        <v>NOPE</v>
      </c>
      <c r="O29" s="6" t="str">
        <f t="shared" si="4"/>
        <v>NOPE</v>
      </c>
      <c r="P29" s="6" t="str">
        <f t="shared" si="4"/>
        <v>NOPE</v>
      </c>
      <c r="Q29" s="6" t="str">
        <f t="shared" si="4"/>
        <v>NOPE</v>
      </c>
      <c r="R29" s="6" t="str">
        <f t="shared" si="4"/>
        <v>NOPE</v>
      </c>
      <c r="S29" s="6" t="str">
        <f t="shared" si="4"/>
        <v>NOPE</v>
      </c>
      <c r="T29" s="6" t="str">
        <f t="shared" si="4"/>
        <v>NOPE</v>
      </c>
      <c r="U29" s="6" t="str">
        <f t="shared" si="4"/>
        <v>EXIST</v>
      </c>
      <c r="V29" s="6" t="str">
        <f t="shared" si="4"/>
        <v>NOPE</v>
      </c>
      <c r="W29" s="6" t="str">
        <f t="shared" si="4"/>
        <v>NOPE</v>
      </c>
      <c r="X29" s="6" t="str">
        <f t="shared" si="4"/>
        <v>NOPE</v>
      </c>
      <c r="Y29" s="6" t="str">
        <f t="shared" si="4"/>
        <v>NOPE</v>
      </c>
      <c r="Z29" s="6" t="str">
        <f t="shared" si="3"/>
        <v>NOPE</v>
      </c>
      <c r="AA29" s="6" t="str">
        <f t="shared" si="3"/>
        <v>NOPE</v>
      </c>
      <c r="AB29" s="6" t="str">
        <f t="shared" si="1"/>
        <v>NOPE</v>
      </c>
      <c r="AC29" t="s">
        <v>6942</v>
      </c>
      <c r="AD29">
        <v>251</v>
      </c>
      <c r="AE29" t="str">
        <f t="shared" si="2"/>
        <v>1 - 500</v>
      </c>
      <c r="AG29">
        <v>115</v>
      </c>
    </row>
    <row r="30" spans="1:33" x14ac:dyDescent="0.2">
      <c r="A30" t="s">
        <v>1785</v>
      </c>
      <c r="B30">
        <v>1</v>
      </c>
      <c r="C30">
        <v>6</v>
      </c>
      <c r="D30" s="1">
        <v>42461.282638888886</v>
      </c>
      <c r="E30" t="s">
        <v>7403</v>
      </c>
      <c r="F30" t="s">
        <v>7389</v>
      </c>
      <c r="G30" t="s">
        <v>7403</v>
      </c>
      <c r="H30" t="s">
        <v>7424</v>
      </c>
      <c r="J30" s="6" t="str">
        <f t="shared" si="4"/>
        <v>NOPE</v>
      </c>
      <c r="K30" s="6" t="str">
        <f t="shared" si="4"/>
        <v>NOPE</v>
      </c>
      <c r="L30" s="6" t="str">
        <f t="shared" si="4"/>
        <v>NOPE</v>
      </c>
      <c r="M30" s="6" t="str">
        <f t="shared" si="4"/>
        <v>NOPE</v>
      </c>
      <c r="N30" s="6" t="str">
        <f t="shared" si="4"/>
        <v>EXIST</v>
      </c>
      <c r="O30" s="6" t="str">
        <f t="shared" si="4"/>
        <v>NOPE</v>
      </c>
      <c r="P30" s="6" t="str">
        <f t="shared" si="4"/>
        <v>NOPE</v>
      </c>
      <c r="Q30" s="6" t="str">
        <f t="shared" si="4"/>
        <v>NOPE</v>
      </c>
      <c r="R30" s="6" t="str">
        <f t="shared" si="4"/>
        <v>NOPE</v>
      </c>
      <c r="S30" s="6" t="str">
        <f t="shared" si="4"/>
        <v>NOPE</v>
      </c>
      <c r="T30" s="6" t="str">
        <f t="shared" si="4"/>
        <v>NOPE</v>
      </c>
      <c r="U30" s="6" t="str">
        <f t="shared" si="4"/>
        <v>NOPE</v>
      </c>
      <c r="V30" s="6" t="str">
        <f t="shared" si="4"/>
        <v>NOPE</v>
      </c>
      <c r="W30" s="6" t="str">
        <f t="shared" si="4"/>
        <v>NOPE</v>
      </c>
      <c r="X30" s="6" t="str">
        <f t="shared" si="4"/>
        <v>NOPE</v>
      </c>
      <c r="Y30" s="6" t="str">
        <f t="shared" si="4"/>
        <v>NOPE</v>
      </c>
      <c r="Z30" s="6" t="str">
        <f t="shared" si="3"/>
        <v>NOPE</v>
      </c>
      <c r="AA30" s="6" t="str">
        <f t="shared" si="3"/>
        <v>NOPE</v>
      </c>
      <c r="AB30" s="6" t="str">
        <f t="shared" si="1"/>
        <v>NOPE</v>
      </c>
      <c r="AC30" t="s">
        <v>1786</v>
      </c>
      <c r="AD30">
        <v>544</v>
      </c>
      <c r="AE30" t="str">
        <f t="shared" si="2"/>
        <v>501-1000</v>
      </c>
      <c r="AF30" t="s">
        <v>7486</v>
      </c>
      <c r="AG30">
        <v>444</v>
      </c>
    </row>
    <row r="31" spans="1:33" x14ac:dyDescent="0.2">
      <c r="A31" t="s">
        <v>6939</v>
      </c>
      <c r="B31">
        <v>1</v>
      </c>
      <c r="C31">
        <v>6</v>
      </c>
      <c r="D31" s="1">
        <v>42461.283333333333</v>
      </c>
      <c r="E31" t="s">
        <v>7393</v>
      </c>
      <c r="F31" t="s">
        <v>7389</v>
      </c>
      <c r="G31" t="s">
        <v>7393</v>
      </c>
      <c r="J31" s="6" t="str">
        <f t="shared" si="4"/>
        <v>NOPE</v>
      </c>
      <c r="K31" s="6" t="str">
        <f t="shared" si="4"/>
        <v>NOPE</v>
      </c>
      <c r="L31" s="6" t="str">
        <f t="shared" si="4"/>
        <v>NOPE</v>
      </c>
      <c r="M31" s="6" t="str">
        <f t="shared" si="4"/>
        <v>NOPE</v>
      </c>
      <c r="N31" s="6" t="str">
        <f t="shared" si="4"/>
        <v>NOPE</v>
      </c>
      <c r="O31" s="6" t="str">
        <f t="shared" si="4"/>
        <v>NOPE</v>
      </c>
      <c r="P31" s="6" t="str">
        <f t="shared" si="4"/>
        <v>NOPE</v>
      </c>
      <c r="Q31" s="6" t="str">
        <f t="shared" si="4"/>
        <v>NOPE</v>
      </c>
      <c r="R31" s="6" t="str">
        <f t="shared" si="4"/>
        <v>NOPE</v>
      </c>
      <c r="S31" s="6" t="str">
        <f t="shared" si="4"/>
        <v>NOPE</v>
      </c>
      <c r="T31" s="6" t="str">
        <f t="shared" si="4"/>
        <v>NOPE</v>
      </c>
      <c r="U31" s="6" t="str">
        <f t="shared" si="4"/>
        <v>NOPE</v>
      </c>
      <c r="V31" s="6" t="str">
        <f t="shared" si="4"/>
        <v>NOPE</v>
      </c>
      <c r="W31" s="6" t="str">
        <f t="shared" si="4"/>
        <v>NOPE</v>
      </c>
      <c r="X31" s="6" t="str">
        <f t="shared" si="4"/>
        <v>EXIST</v>
      </c>
      <c r="Y31" s="6" t="str">
        <f t="shared" si="4"/>
        <v>NOPE</v>
      </c>
      <c r="Z31" s="6" t="str">
        <f t="shared" si="3"/>
        <v>NOPE</v>
      </c>
      <c r="AA31" s="6" t="str">
        <f t="shared" si="3"/>
        <v>NOPE</v>
      </c>
      <c r="AB31" s="6" t="str">
        <f t="shared" si="1"/>
        <v>NOPE</v>
      </c>
      <c r="AC31" t="s">
        <v>6940</v>
      </c>
      <c r="AD31">
        <v>208</v>
      </c>
      <c r="AE31" t="str">
        <f t="shared" si="2"/>
        <v>1 - 500</v>
      </c>
      <c r="AG31">
        <v>18</v>
      </c>
    </row>
    <row r="32" spans="1:33" x14ac:dyDescent="0.2">
      <c r="A32" t="s">
        <v>2532</v>
      </c>
      <c r="B32">
        <v>1</v>
      </c>
      <c r="C32">
        <v>6</v>
      </c>
      <c r="D32" s="1">
        <v>42461.284722222219</v>
      </c>
      <c r="E32" t="s">
        <v>7412</v>
      </c>
      <c r="F32" t="s">
        <v>7389</v>
      </c>
      <c r="G32" t="s">
        <v>7466</v>
      </c>
      <c r="H32" t="s">
        <v>7412</v>
      </c>
      <c r="J32" s="6" t="str">
        <f t="shared" si="4"/>
        <v>NOPE</v>
      </c>
      <c r="K32" s="6" t="str">
        <f t="shared" si="4"/>
        <v>EXIST</v>
      </c>
      <c r="L32" s="6" t="str">
        <f t="shared" si="4"/>
        <v>NOPE</v>
      </c>
      <c r="M32" s="6" t="str">
        <f t="shared" si="4"/>
        <v>NOPE</v>
      </c>
      <c r="N32" s="6" t="str">
        <f t="shared" si="4"/>
        <v>NOPE</v>
      </c>
      <c r="O32" s="6" t="str">
        <f t="shared" si="4"/>
        <v>NOPE</v>
      </c>
      <c r="P32" s="6" t="str">
        <f t="shared" si="4"/>
        <v>NOPE</v>
      </c>
      <c r="Q32" s="6" t="str">
        <f t="shared" si="4"/>
        <v>NOPE</v>
      </c>
      <c r="R32" s="6" t="str">
        <f t="shared" si="4"/>
        <v>NOPE</v>
      </c>
      <c r="S32" s="6" t="str">
        <f t="shared" si="4"/>
        <v>NOPE</v>
      </c>
      <c r="T32" s="6" t="str">
        <f t="shared" si="4"/>
        <v>NOPE</v>
      </c>
      <c r="U32" s="6" t="str">
        <f t="shared" si="4"/>
        <v>NOPE</v>
      </c>
      <c r="V32" s="6" t="str">
        <f t="shared" si="4"/>
        <v>NOPE</v>
      </c>
      <c r="W32" s="6" t="str">
        <f t="shared" si="4"/>
        <v>NOPE</v>
      </c>
      <c r="X32" s="6" t="str">
        <f t="shared" si="4"/>
        <v>NOPE</v>
      </c>
      <c r="Y32" s="6" t="str">
        <f t="shared" ref="Y32:AA47" si="5">IF(COUNTIF($F32:$I32,Y$1)&gt;0,"EXIST","NOPE")</f>
        <v>NOPE</v>
      </c>
      <c r="Z32" s="6" t="str">
        <f t="shared" si="5"/>
        <v>NOPE</v>
      </c>
      <c r="AA32" s="6" t="str">
        <f t="shared" si="5"/>
        <v>NOPE</v>
      </c>
      <c r="AB32" s="6" t="str">
        <f t="shared" si="1"/>
        <v>NOPE</v>
      </c>
      <c r="AC32" t="s">
        <v>2533</v>
      </c>
      <c r="AD32">
        <v>308</v>
      </c>
      <c r="AE32" t="str">
        <f t="shared" si="2"/>
        <v>1 - 500</v>
      </c>
      <c r="AG32">
        <v>7</v>
      </c>
    </row>
    <row r="33" spans="1:33" x14ac:dyDescent="0.2">
      <c r="A33" t="s">
        <v>2157</v>
      </c>
      <c r="B33">
        <v>1</v>
      </c>
      <c r="C33">
        <v>6</v>
      </c>
      <c r="D33" s="1">
        <v>42461.286111111112</v>
      </c>
      <c r="E33" t="s">
        <v>7394</v>
      </c>
      <c r="F33" t="s">
        <v>7389</v>
      </c>
      <c r="G33" t="s">
        <v>7394</v>
      </c>
      <c r="J33" s="6" t="str">
        <f t="shared" ref="J33:Y48" si="6">IF(COUNTIF($F33:$I33,J$1)&gt;0,"EXIST","NOPE")</f>
        <v>NOPE</v>
      </c>
      <c r="K33" s="6" t="str">
        <f t="shared" si="6"/>
        <v>NOPE</v>
      </c>
      <c r="L33" s="6" t="str">
        <f t="shared" si="6"/>
        <v>NOPE</v>
      </c>
      <c r="M33" s="6" t="str">
        <f t="shared" si="6"/>
        <v>EXIST</v>
      </c>
      <c r="N33" s="6" t="str">
        <f t="shared" si="6"/>
        <v>NOPE</v>
      </c>
      <c r="O33" s="6" t="str">
        <f t="shared" si="6"/>
        <v>NOPE</v>
      </c>
      <c r="P33" s="6" t="str">
        <f t="shared" si="6"/>
        <v>NOPE</v>
      </c>
      <c r="Q33" s="6" t="str">
        <f t="shared" si="6"/>
        <v>NOPE</v>
      </c>
      <c r="R33" s="6" t="str">
        <f t="shared" si="6"/>
        <v>NOPE</v>
      </c>
      <c r="S33" s="6" t="str">
        <f t="shared" si="6"/>
        <v>NOPE</v>
      </c>
      <c r="T33" s="6" t="str">
        <f t="shared" si="6"/>
        <v>NOPE</v>
      </c>
      <c r="U33" s="6" t="str">
        <f t="shared" si="6"/>
        <v>NOPE</v>
      </c>
      <c r="V33" s="6" t="str">
        <f t="shared" si="6"/>
        <v>NOPE</v>
      </c>
      <c r="W33" s="6" t="str">
        <f t="shared" si="6"/>
        <v>NOPE</v>
      </c>
      <c r="X33" s="6" t="str">
        <f t="shared" si="6"/>
        <v>NOPE</v>
      </c>
      <c r="Y33" s="6" t="str">
        <f t="shared" si="6"/>
        <v>NOPE</v>
      </c>
      <c r="Z33" s="6" t="str">
        <f t="shared" si="5"/>
        <v>NOPE</v>
      </c>
      <c r="AA33" s="6" t="str">
        <f t="shared" si="5"/>
        <v>NOPE</v>
      </c>
      <c r="AB33" s="6" t="str">
        <f t="shared" si="1"/>
        <v>NOPE</v>
      </c>
      <c r="AC33" t="s">
        <v>2158</v>
      </c>
      <c r="AD33">
        <v>94</v>
      </c>
      <c r="AE33" t="str">
        <f t="shared" si="2"/>
        <v>1 - 500</v>
      </c>
      <c r="AF33" t="s">
        <v>7486</v>
      </c>
      <c r="AG33">
        <v>179</v>
      </c>
    </row>
    <row r="34" spans="1:33" x14ac:dyDescent="0.2">
      <c r="A34" t="s">
        <v>2342</v>
      </c>
      <c r="B34">
        <v>1</v>
      </c>
      <c r="C34">
        <v>6</v>
      </c>
      <c r="D34" s="1">
        <v>42461.288888888892</v>
      </c>
      <c r="E34" t="s">
        <v>7397</v>
      </c>
      <c r="F34" t="s">
        <v>7389</v>
      </c>
      <c r="G34" t="s">
        <v>7397</v>
      </c>
      <c r="J34" s="6" t="str">
        <f t="shared" si="6"/>
        <v>NOPE</v>
      </c>
      <c r="K34" s="6" t="str">
        <f t="shared" si="6"/>
        <v>NOPE</v>
      </c>
      <c r="L34" s="6" t="str">
        <f t="shared" si="6"/>
        <v>NOPE</v>
      </c>
      <c r="M34" s="6" t="str">
        <f t="shared" si="6"/>
        <v>NOPE</v>
      </c>
      <c r="N34" s="6" t="str">
        <f t="shared" si="6"/>
        <v>NOPE</v>
      </c>
      <c r="O34" s="6" t="str">
        <f t="shared" si="6"/>
        <v>NOPE</v>
      </c>
      <c r="P34" s="6" t="str">
        <f t="shared" si="6"/>
        <v>NOPE</v>
      </c>
      <c r="Q34" s="6" t="str">
        <f t="shared" si="6"/>
        <v>NOPE</v>
      </c>
      <c r="R34" s="6" t="str">
        <f t="shared" si="6"/>
        <v>EXIST</v>
      </c>
      <c r="S34" s="6" t="str">
        <f t="shared" si="6"/>
        <v>NOPE</v>
      </c>
      <c r="T34" s="6" t="str">
        <f t="shared" si="6"/>
        <v>NOPE</v>
      </c>
      <c r="U34" s="6" t="str">
        <f t="shared" si="6"/>
        <v>NOPE</v>
      </c>
      <c r="V34" s="6" t="str">
        <f t="shared" si="6"/>
        <v>NOPE</v>
      </c>
      <c r="W34" s="6" t="str">
        <f t="shared" si="6"/>
        <v>NOPE</v>
      </c>
      <c r="X34" s="6" t="str">
        <f t="shared" si="6"/>
        <v>NOPE</v>
      </c>
      <c r="Y34" s="6" t="str">
        <f t="shared" si="6"/>
        <v>NOPE</v>
      </c>
      <c r="Z34" s="6" t="str">
        <f t="shared" si="5"/>
        <v>NOPE</v>
      </c>
      <c r="AA34" s="6" t="str">
        <f t="shared" si="5"/>
        <v>NOPE</v>
      </c>
      <c r="AB34" s="6" t="str">
        <f t="shared" si="1"/>
        <v>NOPE</v>
      </c>
      <c r="AC34" t="s">
        <v>2343</v>
      </c>
      <c r="AD34">
        <v>216</v>
      </c>
      <c r="AE34" t="str">
        <f t="shared" si="2"/>
        <v>1 - 500</v>
      </c>
      <c r="AG34">
        <v>0</v>
      </c>
    </row>
    <row r="35" spans="1:33" x14ac:dyDescent="0.2">
      <c r="A35" t="s">
        <v>6059</v>
      </c>
      <c r="B35">
        <v>1</v>
      </c>
      <c r="C35">
        <v>6</v>
      </c>
      <c r="D35" s="1">
        <v>42461.290277777778</v>
      </c>
      <c r="E35" t="s">
        <v>7396</v>
      </c>
      <c r="F35" t="s">
        <v>7389</v>
      </c>
      <c r="G35" t="s">
        <v>7466</v>
      </c>
      <c r="H35" t="s">
        <v>7396</v>
      </c>
      <c r="J35" s="6" t="str">
        <f t="shared" si="6"/>
        <v>NOPE</v>
      </c>
      <c r="K35" s="6" t="str">
        <f t="shared" si="6"/>
        <v>NOPE</v>
      </c>
      <c r="L35" s="6" t="str">
        <f t="shared" si="6"/>
        <v>NOPE</v>
      </c>
      <c r="M35" s="6" t="str">
        <f t="shared" si="6"/>
        <v>NOPE</v>
      </c>
      <c r="N35" s="6" t="str">
        <f t="shared" si="6"/>
        <v>NOPE</v>
      </c>
      <c r="O35" s="6" t="str">
        <f t="shared" si="6"/>
        <v>NOPE</v>
      </c>
      <c r="P35" s="6" t="str">
        <f t="shared" si="6"/>
        <v>EXIST</v>
      </c>
      <c r="Q35" s="6" t="str">
        <f t="shared" si="6"/>
        <v>NOPE</v>
      </c>
      <c r="R35" s="6" t="str">
        <f t="shared" si="6"/>
        <v>NOPE</v>
      </c>
      <c r="S35" s="6" t="str">
        <f t="shared" si="6"/>
        <v>NOPE</v>
      </c>
      <c r="T35" s="6" t="str">
        <f t="shared" si="6"/>
        <v>NOPE</v>
      </c>
      <c r="U35" s="6" t="str">
        <f t="shared" si="6"/>
        <v>NOPE</v>
      </c>
      <c r="V35" s="6" t="str">
        <f t="shared" si="6"/>
        <v>NOPE</v>
      </c>
      <c r="W35" s="6" t="str">
        <f t="shared" si="6"/>
        <v>NOPE</v>
      </c>
      <c r="X35" s="6" t="str">
        <f t="shared" si="6"/>
        <v>NOPE</v>
      </c>
      <c r="Y35" s="6" t="str">
        <f t="shared" si="6"/>
        <v>NOPE</v>
      </c>
      <c r="Z35" s="6" t="str">
        <f t="shared" si="5"/>
        <v>NOPE</v>
      </c>
      <c r="AA35" s="6" t="str">
        <f t="shared" si="5"/>
        <v>NOPE</v>
      </c>
      <c r="AB35" s="6" t="str">
        <f t="shared" si="1"/>
        <v>NOPE</v>
      </c>
      <c r="AC35" t="s">
        <v>6060</v>
      </c>
      <c r="AD35">
        <v>292</v>
      </c>
      <c r="AE35" t="str">
        <f t="shared" si="2"/>
        <v>1 - 500</v>
      </c>
      <c r="AF35" t="s">
        <v>7486</v>
      </c>
      <c r="AG35">
        <v>619</v>
      </c>
    </row>
    <row r="36" spans="1:33" x14ac:dyDescent="0.2">
      <c r="A36" t="s">
        <v>5388</v>
      </c>
      <c r="B36">
        <v>1</v>
      </c>
      <c r="C36">
        <v>7</v>
      </c>
      <c r="D36" s="1">
        <v>42461.298611111109</v>
      </c>
      <c r="E36" t="s">
        <v>7403</v>
      </c>
      <c r="F36" t="s">
        <v>7389</v>
      </c>
      <c r="G36" t="s">
        <v>7403</v>
      </c>
      <c r="H36" t="s">
        <v>7439</v>
      </c>
      <c r="J36" s="6" t="str">
        <f t="shared" si="6"/>
        <v>NOPE</v>
      </c>
      <c r="K36" s="6" t="str">
        <f t="shared" si="6"/>
        <v>NOPE</v>
      </c>
      <c r="L36" s="6" t="str">
        <f t="shared" si="6"/>
        <v>NOPE</v>
      </c>
      <c r="M36" s="6" t="str">
        <f t="shared" si="6"/>
        <v>NOPE</v>
      </c>
      <c r="N36" s="6" t="str">
        <f t="shared" si="6"/>
        <v>EXIST</v>
      </c>
      <c r="O36" s="6" t="str">
        <f t="shared" si="6"/>
        <v>NOPE</v>
      </c>
      <c r="P36" s="6" t="str">
        <f t="shared" si="6"/>
        <v>NOPE</v>
      </c>
      <c r="Q36" s="6" t="str">
        <f t="shared" si="6"/>
        <v>NOPE</v>
      </c>
      <c r="R36" s="6" t="str">
        <f t="shared" si="6"/>
        <v>NOPE</v>
      </c>
      <c r="S36" s="6" t="str">
        <f t="shared" si="6"/>
        <v>NOPE</v>
      </c>
      <c r="T36" s="6" t="str">
        <f t="shared" si="6"/>
        <v>NOPE</v>
      </c>
      <c r="U36" s="6" t="str">
        <f t="shared" si="6"/>
        <v>NOPE</v>
      </c>
      <c r="V36" s="6" t="str">
        <f t="shared" si="6"/>
        <v>NOPE</v>
      </c>
      <c r="W36" s="6" t="str">
        <f t="shared" si="6"/>
        <v>NOPE</v>
      </c>
      <c r="X36" s="6" t="str">
        <f t="shared" si="6"/>
        <v>NOPE</v>
      </c>
      <c r="Y36" s="6" t="str">
        <f t="shared" si="6"/>
        <v>NOPE</v>
      </c>
      <c r="Z36" s="6" t="str">
        <f t="shared" si="5"/>
        <v>NOPE</v>
      </c>
      <c r="AA36" s="6" t="str">
        <f t="shared" si="5"/>
        <v>NOPE</v>
      </c>
      <c r="AB36" s="6" t="str">
        <f t="shared" si="1"/>
        <v>NOPE</v>
      </c>
      <c r="AC36" t="s">
        <v>5389</v>
      </c>
      <c r="AD36">
        <v>704</v>
      </c>
      <c r="AE36" t="str">
        <f t="shared" si="2"/>
        <v>501-1000</v>
      </c>
      <c r="AG36">
        <v>59</v>
      </c>
    </row>
    <row r="37" spans="1:33" x14ac:dyDescent="0.2">
      <c r="A37" t="s">
        <v>3716</v>
      </c>
      <c r="B37">
        <v>1</v>
      </c>
      <c r="C37">
        <v>7</v>
      </c>
      <c r="D37" s="1">
        <v>42461.304861111108</v>
      </c>
      <c r="E37" t="s">
        <v>7403</v>
      </c>
      <c r="F37" t="s">
        <v>7389</v>
      </c>
      <c r="G37" t="s">
        <v>7403</v>
      </c>
      <c r="J37" s="6" t="str">
        <f t="shared" si="6"/>
        <v>NOPE</v>
      </c>
      <c r="K37" s="6" t="str">
        <f t="shared" si="6"/>
        <v>NOPE</v>
      </c>
      <c r="L37" s="6" t="str">
        <f t="shared" si="6"/>
        <v>NOPE</v>
      </c>
      <c r="M37" s="6" t="str">
        <f t="shared" si="6"/>
        <v>NOPE</v>
      </c>
      <c r="N37" s="6" t="str">
        <f t="shared" si="6"/>
        <v>EXIST</v>
      </c>
      <c r="O37" s="6" t="str">
        <f t="shared" si="6"/>
        <v>NOPE</v>
      </c>
      <c r="P37" s="6" t="str">
        <f t="shared" si="6"/>
        <v>NOPE</v>
      </c>
      <c r="Q37" s="6" t="str">
        <f t="shared" si="6"/>
        <v>NOPE</v>
      </c>
      <c r="R37" s="6" t="str">
        <f t="shared" si="6"/>
        <v>NOPE</v>
      </c>
      <c r="S37" s="6" t="str">
        <f t="shared" si="6"/>
        <v>NOPE</v>
      </c>
      <c r="T37" s="6" t="str">
        <f t="shared" si="6"/>
        <v>NOPE</v>
      </c>
      <c r="U37" s="6" t="str">
        <f t="shared" si="6"/>
        <v>NOPE</v>
      </c>
      <c r="V37" s="6" t="str">
        <f t="shared" si="6"/>
        <v>NOPE</v>
      </c>
      <c r="W37" s="6" t="str">
        <f t="shared" si="6"/>
        <v>NOPE</v>
      </c>
      <c r="X37" s="6" t="str">
        <f t="shared" si="6"/>
        <v>NOPE</v>
      </c>
      <c r="Y37" s="6" t="str">
        <f t="shared" si="6"/>
        <v>NOPE</v>
      </c>
      <c r="Z37" s="6" t="str">
        <f t="shared" si="5"/>
        <v>NOPE</v>
      </c>
      <c r="AA37" s="6" t="str">
        <f t="shared" si="5"/>
        <v>NOPE</v>
      </c>
      <c r="AB37" s="6" t="str">
        <f t="shared" si="1"/>
        <v>NOPE</v>
      </c>
      <c r="AC37" t="s">
        <v>3717</v>
      </c>
      <c r="AD37">
        <v>157</v>
      </c>
      <c r="AE37" t="str">
        <f t="shared" si="2"/>
        <v>1 - 500</v>
      </c>
      <c r="AG37">
        <v>32</v>
      </c>
    </row>
    <row r="38" spans="1:33" x14ac:dyDescent="0.2">
      <c r="A38" t="s">
        <v>249</v>
      </c>
      <c r="B38">
        <v>1</v>
      </c>
      <c r="C38">
        <v>7</v>
      </c>
      <c r="D38" s="1">
        <v>42461.3125</v>
      </c>
      <c r="E38" t="s">
        <v>7403</v>
      </c>
      <c r="F38" t="s">
        <v>7389</v>
      </c>
      <c r="G38" t="s">
        <v>7403</v>
      </c>
      <c r="H38" t="s">
        <v>7430</v>
      </c>
      <c r="J38" s="6" t="str">
        <f t="shared" si="6"/>
        <v>NOPE</v>
      </c>
      <c r="K38" s="6" t="str">
        <f t="shared" si="6"/>
        <v>NOPE</v>
      </c>
      <c r="L38" s="6" t="str">
        <f t="shared" si="6"/>
        <v>NOPE</v>
      </c>
      <c r="M38" s="6" t="str">
        <f t="shared" si="6"/>
        <v>NOPE</v>
      </c>
      <c r="N38" s="6" t="str">
        <f t="shared" si="6"/>
        <v>EXIST</v>
      </c>
      <c r="O38" s="6" t="str">
        <f t="shared" si="6"/>
        <v>NOPE</v>
      </c>
      <c r="P38" s="6" t="str">
        <f t="shared" si="6"/>
        <v>NOPE</v>
      </c>
      <c r="Q38" s="6" t="str">
        <f t="shared" si="6"/>
        <v>NOPE</v>
      </c>
      <c r="R38" s="6" t="str">
        <f t="shared" si="6"/>
        <v>NOPE</v>
      </c>
      <c r="S38" s="6" t="str">
        <f t="shared" si="6"/>
        <v>NOPE</v>
      </c>
      <c r="T38" s="6" t="str">
        <f t="shared" si="6"/>
        <v>NOPE</v>
      </c>
      <c r="U38" s="6" t="str">
        <f t="shared" si="6"/>
        <v>NOPE</v>
      </c>
      <c r="V38" s="6" t="str">
        <f t="shared" si="6"/>
        <v>NOPE</v>
      </c>
      <c r="W38" s="6" t="str">
        <f t="shared" si="6"/>
        <v>NOPE</v>
      </c>
      <c r="X38" s="6" t="str">
        <f t="shared" si="6"/>
        <v>NOPE</v>
      </c>
      <c r="Y38" s="6" t="str">
        <f t="shared" si="6"/>
        <v>NOPE</v>
      </c>
      <c r="Z38" s="6" t="str">
        <f t="shared" si="5"/>
        <v>NOPE</v>
      </c>
      <c r="AA38" s="6" t="str">
        <f t="shared" si="5"/>
        <v>NOPE</v>
      </c>
      <c r="AB38" s="6" t="str">
        <f t="shared" si="1"/>
        <v>NOPE</v>
      </c>
      <c r="AC38" t="s">
        <v>250</v>
      </c>
      <c r="AD38">
        <v>442</v>
      </c>
      <c r="AE38" t="str">
        <f t="shared" si="2"/>
        <v>1 - 500</v>
      </c>
      <c r="AG38">
        <v>32</v>
      </c>
    </row>
    <row r="39" spans="1:33" x14ac:dyDescent="0.2">
      <c r="A39" t="s">
        <v>6727</v>
      </c>
      <c r="B39">
        <v>1</v>
      </c>
      <c r="C39">
        <v>7</v>
      </c>
      <c r="D39" s="1">
        <v>42461.315972222219</v>
      </c>
      <c r="E39" t="s">
        <v>7413</v>
      </c>
      <c r="F39" t="s">
        <v>7389</v>
      </c>
      <c r="G39" t="s">
        <v>7466</v>
      </c>
      <c r="H39" t="s">
        <v>7413</v>
      </c>
      <c r="J39" s="6" t="str">
        <f t="shared" si="6"/>
        <v>NOPE</v>
      </c>
      <c r="K39" s="6" t="str">
        <f t="shared" si="6"/>
        <v>NOPE</v>
      </c>
      <c r="L39" s="6" t="str">
        <f t="shared" si="6"/>
        <v>NOPE</v>
      </c>
      <c r="M39" s="6" t="str">
        <f t="shared" si="6"/>
        <v>NOPE</v>
      </c>
      <c r="N39" s="6" t="str">
        <f t="shared" si="6"/>
        <v>NOPE</v>
      </c>
      <c r="O39" s="6" t="str">
        <f t="shared" si="6"/>
        <v>NOPE</v>
      </c>
      <c r="P39" s="6" t="str">
        <f t="shared" si="6"/>
        <v>NOPE</v>
      </c>
      <c r="Q39" s="6" t="str">
        <f t="shared" si="6"/>
        <v>NOPE</v>
      </c>
      <c r="R39" s="6" t="str">
        <f t="shared" si="6"/>
        <v>NOPE</v>
      </c>
      <c r="S39" s="6" t="str">
        <f t="shared" si="6"/>
        <v>NOPE</v>
      </c>
      <c r="T39" s="6" t="str">
        <f t="shared" si="6"/>
        <v>NOPE</v>
      </c>
      <c r="U39" s="6" t="str">
        <f t="shared" si="6"/>
        <v>NOPE</v>
      </c>
      <c r="V39" s="6" t="str">
        <f t="shared" si="6"/>
        <v>NOPE</v>
      </c>
      <c r="W39" s="6" t="str">
        <f t="shared" si="6"/>
        <v>NOPE</v>
      </c>
      <c r="X39" s="6" t="str">
        <f t="shared" si="6"/>
        <v>NOPE</v>
      </c>
      <c r="Y39" s="6" t="str">
        <f t="shared" si="6"/>
        <v>NOPE</v>
      </c>
      <c r="Z39" s="6" t="str">
        <f t="shared" si="5"/>
        <v>NOPE</v>
      </c>
      <c r="AA39" s="6" t="str">
        <f t="shared" si="5"/>
        <v>EXIST</v>
      </c>
      <c r="AB39" s="6" t="str">
        <f t="shared" si="1"/>
        <v>NOPE</v>
      </c>
      <c r="AC39" t="s">
        <v>6728</v>
      </c>
      <c r="AD39">
        <v>246</v>
      </c>
      <c r="AE39" t="str">
        <f t="shared" si="2"/>
        <v>1 - 500</v>
      </c>
      <c r="AG39">
        <v>4</v>
      </c>
    </row>
    <row r="40" spans="1:33" x14ac:dyDescent="0.2">
      <c r="A40" t="s">
        <v>5694</v>
      </c>
      <c r="B40">
        <v>1</v>
      </c>
      <c r="C40">
        <v>7</v>
      </c>
      <c r="D40" s="1">
        <v>42461.320833333331</v>
      </c>
      <c r="E40" t="s">
        <v>7411</v>
      </c>
      <c r="F40" t="s">
        <v>7389</v>
      </c>
      <c r="G40" t="s">
        <v>7466</v>
      </c>
      <c r="H40" t="s">
        <v>7411</v>
      </c>
      <c r="J40" s="6" t="str">
        <f t="shared" si="6"/>
        <v>NOPE</v>
      </c>
      <c r="K40" s="6" t="str">
        <f t="shared" si="6"/>
        <v>NOPE</v>
      </c>
      <c r="L40" s="6" t="str">
        <f t="shared" si="6"/>
        <v>NOPE</v>
      </c>
      <c r="M40" s="6" t="str">
        <f t="shared" si="6"/>
        <v>NOPE</v>
      </c>
      <c r="N40" s="6" t="str">
        <f t="shared" si="6"/>
        <v>NOPE</v>
      </c>
      <c r="O40" s="6" t="str">
        <f t="shared" si="6"/>
        <v>NOPE</v>
      </c>
      <c r="P40" s="6" t="str">
        <f t="shared" si="6"/>
        <v>NOPE</v>
      </c>
      <c r="Q40" s="6" t="str">
        <f t="shared" si="6"/>
        <v>NOPE</v>
      </c>
      <c r="R40" s="6" t="str">
        <f t="shared" si="6"/>
        <v>NOPE</v>
      </c>
      <c r="S40" s="6" t="str">
        <f t="shared" si="6"/>
        <v>NOPE</v>
      </c>
      <c r="T40" s="6" t="str">
        <f t="shared" si="6"/>
        <v>EXIST</v>
      </c>
      <c r="U40" s="6" t="str">
        <f t="shared" si="6"/>
        <v>NOPE</v>
      </c>
      <c r="V40" s="6" t="str">
        <f t="shared" si="6"/>
        <v>NOPE</v>
      </c>
      <c r="W40" s="6" t="str">
        <f t="shared" si="6"/>
        <v>NOPE</v>
      </c>
      <c r="X40" s="6" t="str">
        <f t="shared" si="6"/>
        <v>NOPE</v>
      </c>
      <c r="Y40" s="6" t="str">
        <f t="shared" si="6"/>
        <v>NOPE</v>
      </c>
      <c r="Z40" s="6" t="str">
        <f t="shared" si="5"/>
        <v>NOPE</v>
      </c>
      <c r="AA40" s="6" t="str">
        <f t="shared" si="5"/>
        <v>NOPE</v>
      </c>
      <c r="AB40" s="6" t="str">
        <f t="shared" si="1"/>
        <v>NOPE</v>
      </c>
      <c r="AC40" t="s">
        <v>5695</v>
      </c>
      <c r="AD40">
        <v>346</v>
      </c>
      <c r="AE40" t="str">
        <f t="shared" si="2"/>
        <v>1 - 500</v>
      </c>
      <c r="AF40" t="s">
        <v>7486</v>
      </c>
      <c r="AG40">
        <v>4067</v>
      </c>
    </row>
    <row r="41" spans="1:33" x14ac:dyDescent="0.2">
      <c r="A41" t="s">
        <v>757</v>
      </c>
      <c r="B41">
        <v>1</v>
      </c>
      <c r="C41">
        <v>7</v>
      </c>
      <c r="D41" s="1">
        <v>42461.322222222225</v>
      </c>
      <c r="E41" t="s">
        <v>7398</v>
      </c>
      <c r="F41" t="s">
        <v>7389</v>
      </c>
      <c r="G41" t="s">
        <v>7398</v>
      </c>
      <c r="J41" s="6" t="str">
        <f t="shared" si="6"/>
        <v>NOPE</v>
      </c>
      <c r="K41" s="6" t="str">
        <f t="shared" si="6"/>
        <v>NOPE</v>
      </c>
      <c r="L41" s="6" t="str">
        <f t="shared" si="6"/>
        <v>NOPE</v>
      </c>
      <c r="M41" s="6" t="str">
        <f t="shared" si="6"/>
        <v>NOPE</v>
      </c>
      <c r="N41" s="6" t="str">
        <f t="shared" si="6"/>
        <v>NOPE</v>
      </c>
      <c r="O41" s="6" t="str">
        <f t="shared" si="6"/>
        <v>NOPE</v>
      </c>
      <c r="P41" s="6" t="str">
        <f t="shared" si="6"/>
        <v>NOPE</v>
      </c>
      <c r="Q41" s="6" t="str">
        <f t="shared" si="6"/>
        <v>NOPE</v>
      </c>
      <c r="R41" s="6" t="str">
        <f t="shared" si="6"/>
        <v>NOPE</v>
      </c>
      <c r="S41" s="6" t="str">
        <f t="shared" si="6"/>
        <v>EXIST</v>
      </c>
      <c r="T41" s="6" t="str">
        <f t="shared" si="6"/>
        <v>NOPE</v>
      </c>
      <c r="U41" s="6" t="str">
        <f t="shared" si="6"/>
        <v>NOPE</v>
      </c>
      <c r="V41" s="6" t="str">
        <f t="shared" si="6"/>
        <v>NOPE</v>
      </c>
      <c r="W41" s="6" t="str">
        <f t="shared" si="6"/>
        <v>NOPE</v>
      </c>
      <c r="X41" s="6" t="str">
        <f t="shared" si="6"/>
        <v>NOPE</v>
      </c>
      <c r="Y41" s="6" t="str">
        <f t="shared" si="6"/>
        <v>NOPE</v>
      </c>
      <c r="Z41" s="6" t="str">
        <f t="shared" si="5"/>
        <v>NOPE</v>
      </c>
      <c r="AA41" s="6" t="str">
        <f t="shared" si="5"/>
        <v>NOPE</v>
      </c>
      <c r="AB41" s="6" t="str">
        <f t="shared" si="1"/>
        <v>NOPE</v>
      </c>
      <c r="AC41" t="s">
        <v>758</v>
      </c>
      <c r="AD41">
        <v>168</v>
      </c>
      <c r="AE41" t="str">
        <f t="shared" si="2"/>
        <v>1 - 500</v>
      </c>
      <c r="AG41">
        <v>9</v>
      </c>
    </row>
    <row r="42" spans="1:33" x14ac:dyDescent="0.2">
      <c r="A42" t="s">
        <v>1460</v>
      </c>
      <c r="B42">
        <v>1</v>
      </c>
      <c r="C42">
        <v>8</v>
      </c>
      <c r="D42" s="1">
        <v>42461.34097222222</v>
      </c>
      <c r="E42" t="s">
        <v>7398</v>
      </c>
      <c r="F42" t="s">
        <v>7389</v>
      </c>
      <c r="G42" t="s">
        <v>7398</v>
      </c>
      <c r="J42" s="6" t="str">
        <f t="shared" si="6"/>
        <v>NOPE</v>
      </c>
      <c r="K42" s="6" t="str">
        <f t="shared" si="6"/>
        <v>NOPE</v>
      </c>
      <c r="L42" s="6" t="str">
        <f t="shared" si="6"/>
        <v>NOPE</v>
      </c>
      <c r="M42" s="6" t="str">
        <f t="shared" si="6"/>
        <v>NOPE</v>
      </c>
      <c r="N42" s="6" t="str">
        <f t="shared" si="6"/>
        <v>NOPE</v>
      </c>
      <c r="O42" s="6" t="str">
        <f t="shared" si="6"/>
        <v>NOPE</v>
      </c>
      <c r="P42" s="6" t="str">
        <f t="shared" si="6"/>
        <v>NOPE</v>
      </c>
      <c r="Q42" s="6" t="str">
        <f t="shared" si="6"/>
        <v>NOPE</v>
      </c>
      <c r="R42" s="6" t="str">
        <f t="shared" si="6"/>
        <v>NOPE</v>
      </c>
      <c r="S42" s="6" t="str">
        <f t="shared" si="6"/>
        <v>EXIST</v>
      </c>
      <c r="T42" s="6" t="str">
        <f t="shared" si="6"/>
        <v>NOPE</v>
      </c>
      <c r="U42" s="6" t="str">
        <f t="shared" si="6"/>
        <v>NOPE</v>
      </c>
      <c r="V42" s="6" t="str">
        <f t="shared" si="6"/>
        <v>NOPE</v>
      </c>
      <c r="W42" s="6" t="str">
        <f t="shared" si="6"/>
        <v>NOPE</v>
      </c>
      <c r="X42" s="6" t="str">
        <f t="shared" si="6"/>
        <v>NOPE</v>
      </c>
      <c r="Y42" s="6" t="str">
        <f t="shared" si="6"/>
        <v>NOPE</v>
      </c>
      <c r="Z42" s="6" t="str">
        <f t="shared" si="5"/>
        <v>NOPE</v>
      </c>
      <c r="AA42" s="6" t="str">
        <f t="shared" si="5"/>
        <v>NOPE</v>
      </c>
      <c r="AB42" s="6" t="str">
        <f t="shared" si="1"/>
        <v>NOPE</v>
      </c>
      <c r="AC42" t="s">
        <v>1461</v>
      </c>
      <c r="AD42">
        <v>500</v>
      </c>
      <c r="AE42" t="str">
        <f t="shared" si="2"/>
        <v>1 - 500</v>
      </c>
      <c r="AG42">
        <v>149</v>
      </c>
    </row>
    <row r="43" spans="1:33" x14ac:dyDescent="0.2">
      <c r="A43" t="s">
        <v>6499</v>
      </c>
      <c r="B43">
        <v>1</v>
      </c>
      <c r="C43">
        <v>8</v>
      </c>
      <c r="D43" s="1">
        <v>42461.341666666667</v>
      </c>
      <c r="E43" t="s">
        <v>7432</v>
      </c>
      <c r="F43" t="s">
        <v>7389</v>
      </c>
      <c r="G43" t="s">
        <v>7466</v>
      </c>
      <c r="H43" t="s">
        <v>7432</v>
      </c>
      <c r="J43" s="6" t="str">
        <f t="shared" si="6"/>
        <v>NOPE</v>
      </c>
      <c r="K43" s="6" t="str">
        <f t="shared" si="6"/>
        <v>NOPE</v>
      </c>
      <c r="L43" s="6" t="str">
        <f t="shared" si="6"/>
        <v>NOPE</v>
      </c>
      <c r="M43" s="6" t="str">
        <f t="shared" si="6"/>
        <v>NOPE</v>
      </c>
      <c r="N43" s="6" t="str">
        <f t="shared" si="6"/>
        <v>NOPE</v>
      </c>
      <c r="O43" s="6" t="str">
        <f t="shared" si="6"/>
        <v>NOPE</v>
      </c>
      <c r="P43" s="6" t="str">
        <f t="shared" si="6"/>
        <v>NOPE</v>
      </c>
      <c r="Q43" s="6" t="str">
        <f t="shared" si="6"/>
        <v>EXIST</v>
      </c>
      <c r="R43" s="6" t="str">
        <f t="shared" si="6"/>
        <v>NOPE</v>
      </c>
      <c r="S43" s="6" t="str">
        <f t="shared" si="6"/>
        <v>NOPE</v>
      </c>
      <c r="T43" s="6" t="str">
        <f t="shared" si="6"/>
        <v>NOPE</v>
      </c>
      <c r="U43" s="6" t="str">
        <f t="shared" si="6"/>
        <v>NOPE</v>
      </c>
      <c r="V43" s="6" t="str">
        <f t="shared" si="6"/>
        <v>NOPE</v>
      </c>
      <c r="W43" s="6" t="str">
        <f t="shared" si="6"/>
        <v>NOPE</v>
      </c>
      <c r="X43" s="6" t="str">
        <f t="shared" si="6"/>
        <v>NOPE</v>
      </c>
      <c r="Y43" s="6" t="str">
        <f t="shared" si="6"/>
        <v>NOPE</v>
      </c>
      <c r="Z43" s="6" t="str">
        <f t="shared" si="5"/>
        <v>NOPE</v>
      </c>
      <c r="AA43" s="6" t="str">
        <f t="shared" si="5"/>
        <v>NOPE</v>
      </c>
      <c r="AB43" s="6" t="str">
        <f t="shared" si="1"/>
        <v>NOPE</v>
      </c>
      <c r="AC43" t="s">
        <v>6500</v>
      </c>
      <c r="AD43">
        <v>199</v>
      </c>
      <c r="AE43" t="str">
        <f t="shared" si="2"/>
        <v>1 - 500</v>
      </c>
      <c r="AG43">
        <v>2</v>
      </c>
    </row>
    <row r="44" spans="1:33" x14ac:dyDescent="0.2">
      <c r="A44" t="s">
        <v>4864</v>
      </c>
      <c r="B44">
        <v>1</v>
      </c>
      <c r="C44">
        <v>8</v>
      </c>
      <c r="D44" s="1">
        <v>42461.344444444447</v>
      </c>
      <c r="E44" t="s">
        <v>7394</v>
      </c>
      <c r="F44" t="s">
        <v>7389</v>
      </c>
      <c r="G44" t="s">
        <v>7394</v>
      </c>
      <c r="J44" s="6" t="str">
        <f t="shared" si="6"/>
        <v>NOPE</v>
      </c>
      <c r="K44" s="6" t="str">
        <f t="shared" si="6"/>
        <v>NOPE</v>
      </c>
      <c r="L44" s="6" t="str">
        <f t="shared" si="6"/>
        <v>NOPE</v>
      </c>
      <c r="M44" s="6" t="str">
        <f t="shared" si="6"/>
        <v>EXIST</v>
      </c>
      <c r="N44" s="6" t="str">
        <f t="shared" si="6"/>
        <v>NOPE</v>
      </c>
      <c r="O44" s="6" t="str">
        <f t="shared" si="6"/>
        <v>NOPE</v>
      </c>
      <c r="P44" s="6" t="str">
        <f t="shared" si="6"/>
        <v>NOPE</v>
      </c>
      <c r="Q44" s="6" t="str">
        <f t="shared" si="6"/>
        <v>NOPE</v>
      </c>
      <c r="R44" s="6" t="str">
        <f t="shared" si="6"/>
        <v>NOPE</v>
      </c>
      <c r="S44" s="6" t="str">
        <f t="shared" si="6"/>
        <v>NOPE</v>
      </c>
      <c r="T44" s="6" t="str">
        <f t="shared" si="6"/>
        <v>NOPE</v>
      </c>
      <c r="U44" s="6" t="str">
        <f t="shared" si="6"/>
        <v>NOPE</v>
      </c>
      <c r="V44" s="6" t="str">
        <f t="shared" si="6"/>
        <v>NOPE</v>
      </c>
      <c r="W44" s="6" t="str">
        <f t="shared" si="6"/>
        <v>NOPE</v>
      </c>
      <c r="X44" s="6" t="str">
        <f t="shared" si="6"/>
        <v>NOPE</v>
      </c>
      <c r="Y44" s="6" t="str">
        <f t="shared" si="6"/>
        <v>NOPE</v>
      </c>
      <c r="Z44" s="6" t="str">
        <f t="shared" si="5"/>
        <v>NOPE</v>
      </c>
      <c r="AA44" s="6" t="str">
        <f t="shared" si="5"/>
        <v>NOPE</v>
      </c>
      <c r="AB44" s="6" t="str">
        <f t="shared" si="1"/>
        <v>NOPE</v>
      </c>
      <c r="AC44" t="s">
        <v>4865</v>
      </c>
      <c r="AD44">
        <v>215</v>
      </c>
      <c r="AE44" t="str">
        <f t="shared" si="2"/>
        <v>1 - 500</v>
      </c>
      <c r="AG44">
        <v>1</v>
      </c>
    </row>
    <row r="45" spans="1:33" x14ac:dyDescent="0.2">
      <c r="A45" t="s">
        <v>1560</v>
      </c>
      <c r="B45">
        <v>1</v>
      </c>
      <c r="C45">
        <v>8</v>
      </c>
      <c r="D45" s="1">
        <v>42461.352777777778</v>
      </c>
      <c r="E45" t="s">
        <v>1685</v>
      </c>
      <c r="F45" t="s">
        <v>1685</v>
      </c>
      <c r="G45" t="s">
        <v>7418</v>
      </c>
      <c r="H45" t="s">
        <v>7414</v>
      </c>
      <c r="J45" s="6" t="str">
        <f t="shared" si="6"/>
        <v>NOPE</v>
      </c>
      <c r="K45" s="6" t="str">
        <f t="shared" si="6"/>
        <v>NOPE</v>
      </c>
      <c r="L45" s="6" t="str">
        <f t="shared" si="6"/>
        <v>NOPE</v>
      </c>
      <c r="M45" s="6" t="str">
        <f t="shared" si="6"/>
        <v>NOPE</v>
      </c>
      <c r="N45" s="6" t="str">
        <f t="shared" si="6"/>
        <v>NOPE</v>
      </c>
      <c r="O45" s="6" t="str">
        <f t="shared" si="6"/>
        <v>NOPE</v>
      </c>
      <c r="P45" s="6" t="str">
        <f t="shared" si="6"/>
        <v>NOPE</v>
      </c>
      <c r="Q45" s="6" t="str">
        <f t="shared" si="6"/>
        <v>NOPE</v>
      </c>
      <c r="R45" s="6" t="str">
        <f t="shared" si="6"/>
        <v>NOPE</v>
      </c>
      <c r="S45" s="6" t="str">
        <f t="shared" si="6"/>
        <v>NOPE</v>
      </c>
      <c r="T45" s="6" t="str">
        <f t="shared" si="6"/>
        <v>NOPE</v>
      </c>
      <c r="U45" s="6" t="str">
        <f t="shared" si="6"/>
        <v>EXIST</v>
      </c>
      <c r="V45" s="6" t="str">
        <f t="shared" si="6"/>
        <v>NOPE</v>
      </c>
      <c r="W45" s="6" t="str">
        <f t="shared" si="6"/>
        <v>NOPE</v>
      </c>
      <c r="X45" s="6" t="str">
        <f t="shared" si="6"/>
        <v>NOPE</v>
      </c>
      <c r="Y45" s="6" t="str">
        <f t="shared" si="6"/>
        <v>NOPE</v>
      </c>
      <c r="Z45" s="6" t="str">
        <f t="shared" si="5"/>
        <v>NOPE</v>
      </c>
      <c r="AA45" s="6" t="str">
        <f t="shared" si="5"/>
        <v>NOPE</v>
      </c>
      <c r="AB45" s="6" t="str">
        <f t="shared" si="1"/>
        <v>NOPE</v>
      </c>
      <c r="AC45" t="s">
        <v>1561</v>
      </c>
      <c r="AD45">
        <v>425</v>
      </c>
      <c r="AE45" t="str">
        <f t="shared" si="2"/>
        <v>1 - 500</v>
      </c>
      <c r="AG45">
        <v>1</v>
      </c>
    </row>
    <row r="46" spans="1:33" x14ac:dyDescent="0.2">
      <c r="A46" t="s">
        <v>7249</v>
      </c>
      <c r="B46">
        <v>1</v>
      </c>
      <c r="C46">
        <v>8</v>
      </c>
      <c r="D46" s="1">
        <v>42461.355555555558</v>
      </c>
      <c r="E46" t="s">
        <v>7394</v>
      </c>
      <c r="F46" t="s">
        <v>7389</v>
      </c>
      <c r="G46" t="s">
        <v>7394</v>
      </c>
      <c r="J46" s="6" t="str">
        <f t="shared" si="6"/>
        <v>NOPE</v>
      </c>
      <c r="K46" s="6" t="str">
        <f t="shared" si="6"/>
        <v>NOPE</v>
      </c>
      <c r="L46" s="6" t="str">
        <f t="shared" si="6"/>
        <v>NOPE</v>
      </c>
      <c r="M46" s="6" t="str">
        <f t="shared" si="6"/>
        <v>EXIST</v>
      </c>
      <c r="N46" s="6" t="str">
        <f t="shared" si="6"/>
        <v>NOPE</v>
      </c>
      <c r="O46" s="6" t="str">
        <f t="shared" si="6"/>
        <v>NOPE</v>
      </c>
      <c r="P46" s="6" t="str">
        <f t="shared" si="6"/>
        <v>NOPE</v>
      </c>
      <c r="Q46" s="6" t="str">
        <f t="shared" si="6"/>
        <v>NOPE</v>
      </c>
      <c r="R46" s="6" t="str">
        <f t="shared" si="6"/>
        <v>NOPE</v>
      </c>
      <c r="S46" s="6" t="str">
        <f t="shared" si="6"/>
        <v>NOPE</v>
      </c>
      <c r="T46" s="6" t="str">
        <f t="shared" si="6"/>
        <v>NOPE</v>
      </c>
      <c r="U46" s="6" t="str">
        <f t="shared" si="6"/>
        <v>NOPE</v>
      </c>
      <c r="V46" s="6" t="str">
        <f t="shared" si="6"/>
        <v>NOPE</v>
      </c>
      <c r="W46" s="6" t="str">
        <f t="shared" si="6"/>
        <v>NOPE</v>
      </c>
      <c r="X46" s="6" t="str">
        <f t="shared" si="6"/>
        <v>NOPE</v>
      </c>
      <c r="Y46" s="6" t="str">
        <f t="shared" si="6"/>
        <v>NOPE</v>
      </c>
      <c r="Z46" s="6" t="str">
        <f t="shared" si="5"/>
        <v>NOPE</v>
      </c>
      <c r="AA46" s="6" t="str">
        <f t="shared" si="5"/>
        <v>NOPE</v>
      </c>
      <c r="AB46" s="6" t="str">
        <f t="shared" si="1"/>
        <v>NOPE</v>
      </c>
      <c r="AC46" t="s">
        <v>7250</v>
      </c>
      <c r="AD46">
        <v>124</v>
      </c>
      <c r="AE46" t="str">
        <f t="shared" si="2"/>
        <v>1 - 500</v>
      </c>
      <c r="AG46">
        <v>43</v>
      </c>
    </row>
    <row r="47" spans="1:33" x14ac:dyDescent="0.2">
      <c r="A47" t="s">
        <v>2992</v>
      </c>
      <c r="B47">
        <v>1</v>
      </c>
      <c r="C47">
        <v>8</v>
      </c>
      <c r="D47" s="1">
        <v>42461.35833333333</v>
      </c>
      <c r="E47" t="s">
        <v>7412</v>
      </c>
      <c r="F47" t="s">
        <v>7389</v>
      </c>
      <c r="G47" t="s">
        <v>7466</v>
      </c>
      <c r="H47" t="s">
        <v>7412</v>
      </c>
      <c r="J47" s="6" t="str">
        <f t="shared" si="6"/>
        <v>NOPE</v>
      </c>
      <c r="K47" s="6" t="str">
        <f t="shared" si="6"/>
        <v>EXIST</v>
      </c>
      <c r="L47" s="6" t="str">
        <f t="shared" si="6"/>
        <v>NOPE</v>
      </c>
      <c r="M47" s="6" t="str">
        <f t="shared" si="6"/>
        <v>NOPE</v>
      </c>
      <c r="N47" s="6" t="str">
        <f t="shared" si="6"/>
        <v>NOPE</v>
      </c>
      <c r="O47" s="6" t="str">
        <f t="shared" si="6"/>
        <v>NOPE</v>
      </c>
      <c r="P47" s="6" t="str">
        <f t="shared" si="6"/>
        <v>NOPE</v>
      </c>
      <c r="Q47" s="6" t="str">
        <f t="shared" si="6"/>
        <v>NOPE</v>
      </c>
      <c r="R47" s="6" t="str">
        <f t="shared" si="6"/>
        <v>NOPE</v>
      </c>
      <c r="S47" s="6" t="str">
        <f t="shared" si="6"/>
        <v>NOPE</v>
      </c>
      <c r="T47" s="6" t="str">
        <f t="shared" si="6"/>
        <v>NOPE</v>
      </c>
      <c r="U47" s="6" t="str">
        <f t="shared" si="6"/>
        <v>NOPE</v>
      </c>
      <c r="V47" s="6" t="str">
        <f t="shared" si="6"/>
        <v>NOPE</v>
      </c>
      <c r="W47" s="6" t="str">
        <f t="shared" si="6"/>
        <v>NOPE</v>
      </c>
      <c r="X47" s="6" t="str">
        <f t="shared" si="6"/>
        <v>NOPE</v>
      </c>
      <c r="Y47" s="6" t="str">
        <f t="shared" si="6"/>
        <v>NOPE</v>
      </c>
      <c r="Z47" s="6" t="str">
        <f t="shared" si="5"/>
        <v>NOPE</v>
      </c>
      <c r="AA47" s="6" t="str">
        <f t="shared" si="5"/>
        <v>NOPE</v>
      </c>
      <c r="AB47" s="6" t="str">
        <f t="shared" si="1"/>
        <v>NOPE</v>
      </c>
      <c r="AC47" t="s">
        <v>2993</v>
      </c>
      <c r="AD47">
        <v>280</v>
      </c>
      <c r="AE47" t="str">
        <f t="shared" si="2"/>
        <v>1 - 500</v>
      </c>
      <c r="AG47">
        <v>45</v>
      </c>
    </row>
    <row r="48" spans="1:33" x14ac:dyDescent="0.2">
      <c r="A48" t="s">
        <v>1522</v>
      </c>
      <c r="B48">
        <v>1</v>
      </c>
      <c r="C48">
        <v>8</v>
      </c>
      <c r="D48" s="1">
        <v>42461.361111111109</v>
      </c>
      <c r="E48" t="s">
        <v>7519</v>
      </c>
      <c r="F48" t="s">
        <v>7389</v>
      </c>
      <c r="G48" t="s">
        <v>7391</v>
      </c>
      <c r="J48" s="6" t="str">
        <f t="shared" si="6"/>
        <v>NOPE</v>
      </c>
      <c r="K48" s="6" t="str">
        <f t="shared" si="6"/>
        <v>NOPE</v>
      </c>
      <c r="L48" s="6" t="str">
        <f t="shared" si="6"/>
        <v>NOPE</v>
      </c>
      <c r="M48" s="6" t="str">
        <f t="shared" si="6"/>
        <v>NOPE</v>
      </c>
      <c r="N48" s="6" t="str">
        <f t="shared" si="6"/>
        <v>NOPE</v>
      </c>
      <c r="O48" s="6" t="str">
        <f t="shared" si="6"/>
        <v>NOPE</v>
      </c>
      <c r="P48" s="6" t="str">
        <f t="shared" si="6"/>
        <v>NOPE</v>
      </c>
      <c r="Q48" s="6" t="str">
        <f t="shared" si="6"/>
        <v>NOPE</v>
      </c>
      <c r="R48" s="6" t="str">
        <f t="shared" si="6"/>
        <v>NOPE</v>
      </c>
      <c r="S48" s="6" t="str">
        <f t="shared" si="6"/>
        <v>NOPE</v>
      </c>
      <c r="T48" s="6" t="str">
        <f t="shared" si="6"/>
        <v>NOPE</v>
      </c>
      <c r="U48" s="6" t="str">
        <f t="shared" si="6"/>
        <v>NOPE</v>
      </c>
      <c r="V48" s="6" t="str">
        <f t="shared" si="6"/>
        <v>NOPE</v>
      </c>
      <c r="W48" s="6" t="str">
        <f t="shared" si="6"/>
        <v>NOPE</v>
      </c>
      <c r="X48" s="6" t="str">
        <f t="shared" si="6"/>
        <v>NOPE</v>
      </c>
      <c r="Y48" s="6" t="str">
        <f t="shared" ref="Y48:AA63" si="7">IF(COUNTIF($F48:$I48,Y$1)&gt;0,"EXIST","NOPE")</f>
        <v>NOPE</v>
      </c>
      <c r="Z48" s="6" t="str">
        <f t="shared" si="7"/>
        <v>NOPE</v>
      </c>
      <c r="AA48" s="6" t="str">
        <f t="shared" si="7"/>
        <v>NOPE</v>
      </c>
      <c r="AB48" s="6" t="str">
        <f t="shared" si="1"/>
        <v>EXIST</v>
      </c>
      <c r="AC48" t="s">
        <v>1523</v>
      </c>
      <c r="AD48">
        <v>375</v>
      </c>
      <c r="AE48" t="str">
        <f t="shared" si="2"/>
        <v>1 - 500</v>
      </c>
      <c r="AG48">
        <v>11</v>
      </c>
    </row>
    <row r="49" spans="1:33" x14ac:dyDescent="0.2">
      <c r="A49" t="s">
        <v>3421</v>
      </c>
      <c r="B49">
        <v>1</v>
      </c>
      <c r="C49">
        <v>8</v>
      </c>
      <c r="D49" s="1">
        <v>42461.366666666669</v>
      </c>
      <c r="E49" t="s">
        <v>7393</v>
      </c>
      <c r="F49" t="s">
        <v>7389</v>
      </c>
      <c r="G49" t="s">
        <v>7393</v>
      </c>
      <c r="J49" s="6" t="str">
        <f t="shared" ref="J49:Y64" si="8">IF(COUNTIF($F49:$I49,J$1)&gt;0,"EXIST","NOPE")</f>
        <v>NOPE</v>
      </c>
      <c r="K49" s="6" t="str">
        <f t="shared" si="8"/>
        <v>NOPE</v>
      </c>
      <c r="L49" s="6" t="str">
        <f t="shared" si="8"/>
        <v>NOPE</v>
      </c>
      <c r="M49" s="6" t="str">
        <f t="shared" si="8"/>
        <v>NOPE</v>
      </c>
      <c r="N49" s="6" t="str">
        <f t="shared" si="8"/>
        <v>NOPE</v>
      </c>
      <c r="O49" s="6" t="str">
        <f t="shared" si="8"/>
        <v>NOPE</v>
      </c>
      <c r="P49" s="6" t="str">
        <f t="shared" si="8"/>
        <v>NOPE</v>
      </c>
      <c r="Q49" s="6" t="str">
        <f t="shared" si="8"/>
        <v>NOPE</v>
      </c>
      <c r="R49" s="6" t="str">
        <f t="shared" si="8"/>
        <v>NOPE</v>
      </c>
      <c r="S49" s="6" t="str">
        <f t="shared" si="8"/>
        <v>NOPE</v>
      </c>
      <c r="T49" s="6" t="str">
        <f t="shared" si="8"/>
        <v>NOPE</v>
      </c>
      <c r="U49" s="6" t="str">
        <f t="shared" si="8"/>
        <v>NOPE</v>
      </c>
      <c r="V49" s="6" t="str">
        <f t="shared" si="8"/>
        <v>NOPE</v>
      </c>
      <c r="W49" s="6" t="str">
        <f t="shared" si="8"/>
        <v>NOPE</v>
      </c>
      <c r="X49" s="6" t="str">
        <f t="shared" si="8"/>
        <v>EXIST</v>
      </c>
      <c r="Y49" s="6" t="str">
        <f t="shared" si="8"/>
        <v>NOPE</v>
      </c>
      <c r="Z49" s="6" t="str">
        <f t="shared" si="7"/>
        <v>NOPE</v>
      </c>
      <c r="AA49" s="6" t="str">
        <f t="shared" si="7"/>
        <v>NOPE</v>
      </c>
      <c r="AB49" s="6" t="str">
        <f t="shared" si="1"/>
        <v>NOPE</v>
      </c>
      <c r="AC49" t="s">
        <v>3422</v>
      </c>
      <c r="AD49">
        <v>208</v>
      </c>
      <c r="AE49" t="str">
        <f t="shared" si="2"/>
        <v>1 - 500</v>
      </c>
      <c r="AG49">
        <v>0</v>
      </c>
    </row>
    <row r="50" spans="1:33" x14ac:dyDescent="0.2">
      <c r="A50" t="s">
        <v>5500</v>
      </c>
      <c r="B50">
        <v>1</v>
      </c>
      <c r="C50">
        <v>9</v>
      </c>
      <c r="D50" s="1">
        <v>42461.375</v>
      </c>
      <c r="E50" t="s">
        <v>7519</v>
      </c>
      <c r="F50" t="s">
        <v>7389</v>
      </c>
      <c r="G50" t="s">
        <v>7391</v>
      </c>
      <c r="J50" s="6" t="str">
        <f t="shared" si="8"/>
        <v>NOPE</v>
      </c>
      <c r="K50" s="6" t="str">
        <f t="shared" si="8"/>
        <v>NOPE</v>
      </c>
      <c r="L50" s="6" t="str">
        <f t="shared" si="8"/>
        <v>NOPE</v>
      </c>
      <c r="M50" s="6" t="str">
        <f t="shared" si="8"/>
        <v>NOPE</v>
      </c>
      <c r="N50" s="6" t="str">
        <f t="shared" si="8"/>
        <v>NOPE</v>
      </c>
      <c r="O50" s="6" t="str">
        <f t="shared" si="8"/>
        <v>NOPE</v>
      </c>
      <c r="P50" s="6" t="str">
        <f t="shared" si="8"/>
        <v>NOPE</v>
      </c>
      <c r="Q50" s="6" t="str">
        <f t="shared" si="8"/>
        <v>NOPE</v>
      </c>
      <c r="R50" s="6" t="str">
        <f t="shared" si="8"/>
        <v>NOPE</v>
      </c>
      <c r="S50" s="6" t="str">
        <f t="shared" si="8"/>
        <v>NOPE</v>
      </c>
      <c r="T50" s="6" t="str">
        <f t="shared" si="8"/>
        <v>NOPE</v>
      </c>
      <c r="U50" s="6" t="str">
        <f t="shared" si="8"/>
        <v>NOPE</v>
      </c>
      <c r="V50" s="6" t="str">
        <f t="shared" si="8"/>
        <v>NOPE</v>
      </c>
      <c r="W50" s="6" t="str">
        <f t="shared" si="8"/>
        <v>NOPE</v>
      </c>
      <c r="X50" s="6" t="str">
        <f t="shared" si="8"/>
        <v>NOPE</v>
      </c>
      <c r="Y50" s="6" t="str">
        <f t="shared" si="8"/>
        <v>NOPE</v>
      </c>
      <c r="Z50" s="6" t="str">
        <f t="shared" si="7"/>
        <v>NOPE</v>
      </c>
      <c r="AA50" s="6" t="str">
        <f t="shared" si="7"/>
        <v>NOPE</v>
      </c>
      <c r="AB50" s="6" t="str">
        <f t="shared" si="1"/>
        <v>EXIST</v>
      </c>
      <c r="AC50" t="s">
        <v>5501</v>
      </c>
      <c r="AD50">
        <v>375</v>
      </c>
      <c r="AE50" t="str">
        <f t="shared" si="2"/>
        <v>1 - 500</v>
      </c>
      <c r="AG50">
        <v>17</v>
      </c>
    </row>
    <row r="51" spans="1:33" x14ac:dyDescent="0.2">
      <c r="A51" t="s">
        <v>2366</v>
      </c>
      <c r="B51">
        <v>1</v>
      </c>
      <c r="C51">
        <v>9</v>
      </c>
      <c r="D51" s="1">
        <v>42461.382638888892</v>
      </c>
      <c r="E51" t="s">
        <v>7402</v>
      </c>
      <c r="F51" t="s">
        <v>7389</v>
      </c>
      <c r="G51" t="s">
        <v>7466</v>
      </c>
      <c r="H51" t="s">
        <v>7402</v>
      </c>
      <c r="J51" s="6" t="str">
        <f t="shared" si="8"/>
        <v>EXIST</v>
      </c>
      <c r="K51" s="6" t="str">
        <f t="shared" si="8"/>
        <v>NOPE</v>
      </c>
      <c r="L51" s="6" t="str">
        <f t="shared" si="8"/>
        <v>NOPE</v>
      </c>
      <c r="M51" s="6" t="str">
        <f t="shared" si="8"/>
        <v>NOPE</v>
      </c>
      <c r="N51" s="6" t="str">
        <f t="shared" si="8"/>
        <v>NOPE</v>
      </c>
      <c r="O51" s="6" t="str">
        <f t="shared" si="8"/>
        <v>NOPE</v>
      </c>
      <c r="P51" s="6" t="str">
        <f t="shared" si="8"/>
        <v>NOPE</v>
      </c>
      <c r="Q51" s="6" t="str">
        <f t="shared" si="8"/>
        <v>NOPE</v>
      </c>
      <c r="R51" s="6" t="str">
        <f t="shared" si="8"/>
        <v>NOPE</v>
      </c>
      <c r="S51" s="6" t="str">
        <f t="shared" si="8"/>
        <v>NOPE</v>
      </c>
      <c r="T51" s="6" t="str">
        <f t="shared" si="8"/>
        <v>NOPE</v>
      </c>
      <c r="U51" s="6" t="str">
        <f t="shared" si="8"/>
        <v>NOPE</v>
      </c>
      <c r="V51" s="6" t="str">
        <f t="shared" si="8"/>
        <v>NOPE</v>
      </c>
      <c r="W51" s="6" t="str">
        <f t="shared" si="8"/>
        <v>NOPE</v>
      </c>
      <c r="X51" s="6" t="str">
        <f t="shared" si="8"/>
        <v>NOPE</v>
      </c>
      <c r="Y51" s="6" t="str">
        <f t="shared" si="8"/>
        <v>NOPE</v>
      </c>
      <c r="Z51" s="6" t="str">
        <f t="shared" si="7"/>
        <v>NOPE</v>
      </c>
      <c r="AA51" s="6" t="str">
        <f t="shared" si="7"/>
        <v>NOPE</v>
      </c>
      <c r="AB51" s="6" t="str">
        <f t="shared" si="1"/>
        <v>NOPE</v>
      </c>
      <c r="AC51" t="s">
        <v>2367</v>
      </c>
      <c r="AD51">
        <v>262</v>
      </c>
      <c r="AE51" t="str">
        <f t="shared" si="2"/>
        <v>1 - 500</v>
      </c>
      <c r="AG51">
        <v>33</v>
      </c>
    </row>
    <row r="52" spans="1:33" x14ac:dyDescent="0.2">
      <c r="A52" t="s">
        <v>771</v>
      </c>
      <c r="B52">
        <v>1</v>
      </c>
      <c r="C52">
        <v>9</v>
      </c>
      <c r="D52" s="1">
        <v>42461.390972222223</v>
      </c>
      <c r="E52" t="s">
        <v>7393</v>
      </c>
      <c r="F52" t="s">
        <v>7389</v>
      </c>
      <c r="G52" t="s">
        <v>7393</v>
      </c>
      <c r="J52" s="6" t="str">
        <f t="shared" si="8"/>
        <v>NOPE</v>
      </c>
      <c r="K52" s="6" t="str">
        <f t="shared" si="8"/>
        <v>NOPE</v>
      </c>
      <c r="L52" s="6" t="str">
        <f t="shared" si="8"/>
        <v>NOPE</v>
      </c>
      <c r="M52" s="6" t="str">
        <f t="shared" si="8"/>
        <v>NOPE</v>
      </c>
      <c r="N52" s="6" t="str">
        <f t="shared" si="8"/>
        <v>NOPE</v>
      </c>
      <c r="O52" s="6" t="str">
        <f t="shared" si="8"/>
        <v>NOPE</v>
      </c>
      <c r="P52" s="6" t="str">
        <f t="shared" si="8"/>
        <v>NOPE</v>
      </c>
      <c r="Q52" s="6" t="str">
        <f t="shared" si="8"/>
        <v>NOPE</v>
      </c>
      <c r="R52" s="6" t="str">
        <f t="shared" si="8"/>
        <v>NOPE</v>
      </c>
      <c r="S52" s="6" t="str">
        <f t="shared" si="8"/>
        <v>NOPE</v>
      </c>
      <c r="T52" s="6" t="str">
        <f t="shared" si="8"/>
        <v>NOPE</v>
      </c>
      <c r="U52" s="6" t="str">
        <f t="shared" si="8"/>
        <v>NOPE</v>
      </c>
      <c r="V52" s="6" t="str">
        <f t="shared" si="8"/>
        <v>NOPE</v>
      </c>
      <c r="W52" s="6" t="str">
        <f t="shared" si="8"/>
        <v>NOPE</v>
      </c>
      <c r="X52" s="6" t="str">
        <f t="shared" si="8"/>
        <v>EXIST</v>
      </c>
      <c r="Y52" s="6" t="str">
        <f t="shared" si="8"/>
        <v>NOPE</v>
      </c>
      <c r="Z52" s="6" t="str">
        <f t="shared" si="7"/>
        <v>NOPE</v>
      </c>
      <c r="AA52" s="6" t="str">
        <f t="shared" si="7"/>
        <v>NOPE</v>
      </c>
      <c r="AB52" s="6" t="str">
        <f t="shared" si="1"/>
        <v>NOPE</v>
      </c>
      <c r="AC52" t="s">
        <v>772</v>
      </c>
      <c r="AD52">
        <v>207</v>
      </c>
      <c r="AE52" t="str">
        <f t="shared" si="2"/>
        <v>1 - 500</v>
      </c>
      <c r="AF52" t="s">
        <v>7486</v>
      </c>
      <c r="AG52">
        <v>81</v>
      </c>
    </row>
    <row r="53" spans="1:33" x14ac:dyDescent="0.2">
      <c r="A53" t="s">
        <v>3239</v>
      </c>
      <c r="B53">
        <v>1</v>
      </c>
      <c r="C53">
        <v>9</v>
      </c>
      <c r="D53" s="1">
        <v>42461.398611111108</v>
      </c>
      <c r="E53" t="s">
        <v>7394</v>
      </c>
      <c r="F53" t="s">
        <v>7389</v>
      </c>
      <c r="G53" t="s">
        <v>7394</v>
      </c>
      <c r="J53" s="6" t="str">
        <f t="shared" si="8"/>
        <v>NOPE</v>
      </c>
      <c r="K53" s="6" t="str">
        <f t="shared" si="8"/>
        <v>NOPE</v>
      </c>
      <c r="L53" s="6" t="str">
        <f t="shared" si="8"/>
        <v>NOPE</v>
      </c>
      <c r="M53" s="6" t="str">
        <f t="shared" si="8"/>
        <v>EXIST</v>
      </c>
      <c r="N53" s="6" t="str">
        <f t="shared" si="8"/>
        <v>NOPE</v>
      </c>
      <c r="O53" s="6" t="str">
        <f t="shared" si="8"/>
        <v>NOPE</v>
      </c>
      <c r="P53" s="6" t="str">
        <f t="shared" si="8"/>
        <v>NOPE</v>
      </c>
      <c r="Q53" s="6" t="str">
        <f t="shared" si="8"/>
        <v>NOPE</v>
      </c>
      <c r="R53" s="6" t="str">
        <f t="shared" si="8"/>
        <v>NOPE</v>
      </c>
      <c r="S53" s="6" t="str">
        <f t="shared" si="8"/>
        <v>NOPE</v>
      </c>
      <c r="T53" s="6" t="str">
        <f t="shared" si="8"/>
        <v>NOPE</v>
      </c>
      <c r="U53" s="6" t="str">
        <f t="shared" si="8"/>
        <v>NOPE</v>
      </c>
      <c r="V53" s="6" t="str">
        <f t="shared" si="8"/>
        <v>NOPE</v>
      </c>
      <c r="W53" s="6" t="str">
        <f t="shared" si="8"/>
        <v>NOPE</v>
      </c>
      <c r="X53" s="6" t="str">
        <f t="shared" si="8"/>
        <v>NOPE</v>
      </c>
      <c r="Y53" s="6" t="str">
        <f t="shared" si="8"/>
        <v>NOPE</v>
      </c>
      <c r="Z53" s="6" t="str">
        <f t="shared" si="7"/>
        <v>NOPE</v>
      </c>
      <c r="AA53" s="6" t="str">
        <f t="shared" si="7"/>
        <v>NOPE</v>
      </c>
      <c r="AB53" s="6" t="str">
        <f t="shared" si="1"/>
        <v>NOPE</v>
      </c>
      <c r="AC53" t="s">
        <v>3240</v>
      </c>
      <c r="AD53">
        <v>186</v>
      </c>
      <c r="AE53" t="str">
        <f t="shared" si="2"/>
        <v>1 - 500</v>
      </c>
      <c r="AG53">
        <v>25</v>
      </c>
    </row>
    <row r="54" spans="1:33" x14ac:dyDescent="0.2">
      <c r="A54" t="s">
        <v>5214</v>
      </c>
      <c r="B54">
        <v>1</v>
      </c>
      <c r="C54">
        <v>9</v>
      </c>
      <c r="D54" s="1">
        <v>42461.399305555555</v>
      </c>
      <c r="E54" t="s">
        <v>7413</v>
      </c>
      <c r="F54" t="s">
        <v>7389</v>
      </c>
      <c r="G54" t="s">
        <v>7466</v>
      </c>
      <c r="H54" t="s">
        <v>7413</v>
      </c>
      <c r="J54" s="6" t="str">
        <f t="shared" si="8"/>
        <v>NOPE</v>
      </c>
      <c r="K54" s="6" t="str">
        <f t="shared" si="8"/>
        <v>NOPE</v>
      </c>
      <c r="L54" s="6" t="str">
        <f t="shared" si="8"/>
        <v>NOPE</v>
      </c>
      <c r="M54" s="6" t="str">
        <f t="shared" si="8"/>
        <v>NOPE</v>
      </c>
      <c r="N54" s="6" t="str">
        <f t="shared" si="8"/>
        <v>NOPE</v>
      </c>
      <c r="O54" s="6" t="str">
        <f t="shared" si="8"/>
        <v>NOPE</v>
      </c>
      <c r="P54" s="6" t="str">
        <f t="shared" si="8"/>
        <v>NOPE</v>
      </c>
      <c r="Q54" s="6" t="str">
        <f t="shared" si="8"/>
        <v>NOPE</v>
      </c>
      <c r="R54" s="6" t="str">
        <f t="shared" si="8"/>
        <v>NOPE</v>
      </c>
      <c r="S54" s="6" t="str">
        <f t="shared" si="8"/>
        <v>NOPE</v>
      </c>
      <c r="T54" s="6" t="str">
        <f t="shared" si="8"/>
        <v>NOPE</v>
      </c>
      <c r="U54" s="6" t="str">
        <f t="shared" si="8"/>
        <v>NOPE</v>
      </c>
      <c r="V54" s="6" t="str">
        <f t="shared" si="8"/>
        <v>NOPE</v>
      </c>
      <c r="W54" s="6" t="str">
        <f t="shared" si="8"/>
        <v>NOPE</v>
      </c>
      <c r="X54" s="6" t="str">
        <f t="shared" si="8"/>
        <v>NOPE</v>
      </c>
      <c r="Y54" s="6" t="str">
        <f t="shared" si="8"/>
        <v>NOPE</v>
      </c>
      <c r="Z54" s="6" t="str">
        <f t="shared" si="7"/>
        <v>NOPE</v>
      </c>
      <c r="AA54" s="6" t="str">
        <f t="shared" si="7"/>
        <v>EXIST</v>
      </c>
      <c r="AB54" s="6" t="str">
        <f t="shared" si="1"/>
        <v>NOPE</v>
      </c>
      <c r="AC54" t="s">
        <v>5215</v>
      </c>
      <c r="AD54">
        <v>246</v>
      </c>
      <c r="AE54" t="str">
        <f t="shared" si="2"/>
        <v>1 - 500</v>
      </c>
      <c r="AG54">
        <v>4</v>
      </c>
    </row>
    <row r="55" spans="1:33" x14ac:dyDescent="0.2">
      <c r="A55" t="s">
        <v>5464</v>
      </c>
      <c r="B55">
        <v>1</v>
      </c>
      <c r="C55">
        <v>9</v>
      </c>
      <c r="D55" s="1">
        <v>42461.399305555555</v>
      </c>
      <c r="E55" t="s">
        <v>7455</v>
      </c>
      <c r="F55" t="s">
        <v>7389</v>
      </c>
      <c r="G55" t="s">
        <v>7455</v>
      </c>
      <c r="J55" s="6" t="str">
        <f t="shared" si="8"/>
        <v>NOPE</v>
      </c>
      <c r="K55" s="6" t="str">
        <f t="shared" si="8"/>
        <v>NOPE</v>
      </c>
      <c r="L55" s="6" t="str">
        <f t="shared" si="8"/>
        <v>NOPE</v>
      </c>
      <c r="M55" s="6" t="str">
        <f t="shared" si="8"/>
        <v>NOPE</v>
      </c>
      <c r="N55" s="6" t="str">
        <f t="shared" si="8"/>
        <v>NOPE</v>
      </c>
      <c r="O55" s="6" t="str">
        <f t="shared" si="8"/>
        <v>NOPE</v>
      </c>
      <c r="P55" s="6" t="str">
        <f t="shared" si="8"/>
        <v>NOPE</v>
      </c>
      <c r="Q55" s="6" t="str">
        <f t="shared" si="8"/>
        <v>NOPE</v>
      </c>
      <c r="R55" s="6" t="str">
        <f t="shared" si="8"/>
        <v>NOPE</v>
      </c>
      <c r="S55" s="6" t="str">
        <f t="shared" si="8"/>
        <v>NOPE</v>
      </c>
      <c r="T55" s="6" t="str">
        <f t="shared" si="8"/>
        <v>NOPE</v>
      </c>
      <c r="U55" s="6" t="str">
        <f t="shared" si="8"/>
        <v>NOPE</v>
      </c>
      <c r="V55" s="6" t="str">
        <f t="shared" si="8"/>
        <v>NOPE</v>
      </c>
      <c r="W55" s="6" t="str">
        <f t="shared" si="8"/>
        <v>NOPE</v>
      </c>
      <c r="X55" s="6" t="str">
        <f t="shared" si="8"/>
        <v>NOPE</v>
      </c>
      <c r="Y55" s="6" t="str">
        <f t="shared" si="8"/>
        <v>NOPE</v>
      </c>
      <c r="Z55" s="6" t="str">
        <f t="shared" si="7"/>
        <v>EXIST</v>
      </c>
      <c r="AA55" s="6" t="str">
        <f t="shared" si="7"/>
        <v>NOPE</v>
      </c>
      <c r="AB55" s="6" t="str">
        <f t="shared" si="1"/>
        <v>NOPE</v>
      </c>
      <c r="AC55" t="s">
        <v>5465</v>
      </c>
      <c r="AD55">
        <v>183</v>
      </c>
      <c r="AE55" t="str">
        <f t="shared" si="2"/>
        <v>1 - 500</v>
      </c>
      <c r="AF55" t="s">
        <v>7486</v>
      </c>
      <c r="AG55">
        <v>3</v>
      </c>
    </row>
    <row r="56" spans="1:33" x14ac:dyDescent="0.2">
      <c r="A56" t="s">
        <v>4488</v>
      </c>
      <c r="B56">
        <v>1</v>
      </c>
      <c r="C56">
        <v>9</v>
      </c>
      <c r="D56" s="1">
        <v>42461.4</v>
      </c>
      <c r="E56" t="s">
        <v>7393</v>
      </c>
      <c r="F56" t="s">
        <v>7389</v>
      </c>
      <c r="G56" t="s">
        <v>7393</v>
      </c>
      <c r="J56" s="6" t="str">
        <f t="shared" si="8"/>
        <v>NOPE</v>
      </c>
      <c r="K56" s="6" t="str">
        <f t="shared" si="8"/>
        <v>NOPE</v>
      </c>
      <c r="L56" s="6" t="str">
        <f t="shared" si="8"/>
        <v>NOPE</v>
      </c>
      <c r="M56" s="6" t="str">
        <f t="shared" si="8"/>
        <v>NOPE</v>
      </c>
      <c r="N56" s="6" t="str">
        <f t="shared" si="8"/>
        <v>NOPE</v>
      </c>
      <c r="O56" s="6" t="str">
        <f t="shared" si="8"/>
        <v>NOPE</v>
      </c>
      <c r="P56" s="6" t="str">
        <f t="shared" si="8"/>
        <v>NOPE</v>
      </c>
      <c r="Q56" s="6" t="str">
        <f t="shared" si="8"/>
        <v>NOPE</v>
      </c>
      <c r="R56" s="6" t="str">
        <f t="shared" si="8"/>
        <v>NOPE</v>
      </c>
      <c r="S56" s="6" t="str">
        <f t="shared" si="8"/>
        <v>NOPE</v>
      </c>
      <c r="T56" s="6" t="str">
        <f t="shared" si="8"/>
        <v>NOPE</v>
      </c>
      <c r="U56" s="6" t="str">
        <f t="shared" si="8"/>
        <v>NOPE</v>
      </c>
      <c r="V56" s="6" t="str">
        <f t="shared" si="8"/>
        <v>NOPE</v>
      </c>
      <c r="W56" s="6" t="str">
        <f t="shared" si="8"/>
        <v>NOPE</v>
      </c>
      <c r="X56" s="6" t="str">
        <f t="shared" si="8"/>
        <v>EXIST</v>
      </c>
      <c r="Y56" s="6" t="str">
        <f t="shared" si="8"/>
        <v>NOPE</v>
      </c>
      <c r="Z56" s="6" t="str">
        <f t="shared" si="7"/>
        <v>NOPE</v>
      </c>
      <c r="AA56" s="6" t="str">
        <f t="shared" si="7"/>
        <v>NOPE</v>
      </c>
      <c r="AB56" s="6" t="str">
        <f t="shared" si="1"/>
        <v>NOPE</v>
      </c>
      <c r="AC56" t="s">
        <v>4489</v>
      </c>
      <c r="AD56">
        <v>550</v>
      </c>
      <c r="AE56" t="str">
        <f t="shared" si="2"/>
        <v>501-1000</v>
      </c>
      <c r="AG56">
        <v>34</v>
      </c>
    </row>
    <row r="57" spans="1:33" x14ac:dyDescent="0.2">
      <c r="A57" t="s">
        <v>5820</v>
      </c>
      <c r="B57">
        <v>1</v>
      </c>
      <c r="C57">
        <v>9</v>
      </c>
      <c r="D57" s="1">
        <v>42461.400694444441</v>
      </c>
      <c r="E57" t="s">
        <v>233</v>
      </c>
      <c r="F57" t="s">
        <v>233</v>
      </c>
      <c r="G57" t="s">
        <v>7440</v>
      </c>
      <c r="J57" s="6" t="str">
        <f t="shared" si="8"/>
        <v>NOPE</v>
      </c>
      <c r="K57" s="6" t="str">
        <f t="shared" si="8"/>
        <v>NOPE</v>
      </c>
      <c r="L57" s="6" t="str">
        <f t="shared" si="8"/>
        <v>NOPE</v>
      </c>
      <c r="M57" s="6" t="str">
        <f t="shared" si="8"/>
        <v>NOPE</v>
      </c>
      <c r="N57" s="6" t="str">
        <f t="shared" si="8"/>
        <v>NOPE</v>
      </c>
      <c r="O57" s="6" t="str">
        <f t="shared" si="8"/>
        <v>EXIST</v>
      </c>
      <c r="P57" s="6" t="str">
        <f t="shared" si="8"/>
        <v>NOPE</v>
      </c>
      <c r="Q57" s="6" t="str">
        <f t="shared" si="8"/>
        <v>NOPE</v>
      </c>
      <c r="R57" s="6" t="str">
        <f t="shared" si="8"/>
        <v>NOPE</v>
      </c>
      <c r="S57" s="6" t="str">
        <f t="shared" si="8"/>
        <v>NOPE</v>
      </c>
      <c r="T57" s="6" t="str">
        <f t="shared" si="8"/>
        <v>NOPE</v>
      </c>
      <c r="U57" s="6" t="str">
        <f t="shared" si="8"/>
        <v>NOPE</v>
      </c>
      <c r="V57" s="6" t="str">
        <f t="shared" si="8"/>
        <v>NOPE</v>
      </c>
      <c r="W57" s="6" t="str">
        <f t="shared" si="8"/>
        <v>NOPE</v>
      </c>
      <c r="X57" s="6" t="str">
        <f t="shared" si="8"/>
        <v>NOPE</v>
      </c>
      <c r="Y57" s="6" t="str">
        <f t="shared" si="8"/>
        <v>NOPE</v>
      </c>
      <c r="Z57" s="6" t="str">
        <f t="shared" si="7"/>
        <v>NOPE</v>
      </c>
      <c r="AA57" s="6" t="str">
        <f t="shared" si="7"/>
        <v>NOPE</v>
      </c>
      <c r="AB57" s="6" t="str">
        <f t="shared" si="1"/>
        <v>NOPE</v>
      </c>
      <c r="AC57" t="s">
        <v>5821</v>
      </c>
      <c r="AD57">
        <v>603</v>
      </c>
      <c r="AE57" t="str">
        <f t="shared" si="2"/>
        <v>501-1000</v>
      </c>
      <c r="AG57">
        <v>33</v>
      </c>
    </row>
    <row r="58" spans="1:33" x14ac:dyDescent="0.2">
      <c r="A58" t="s">
        <v>2185</v>
      </c>
      <c r="B58">
        <v>1</v>
      </c>
      <c r="C58">
        <v>9</v>
      </c>
      <c r="D58" s="1">
        <v>42461.40347222222</v>
      </c>
      <c r="E58" t="s">
        <v>1685</v>
      </c>
      <c r="F58" t="s">
        <v>1685</v>
      </c>
      <c r="G58" t="s">
        <v>7438</v>
      </c>
      <c r="J58" s="6" t="str">
        <f t="shared" si="8"/>
        <v>NOPE</v>
      </c>
      <c r="K58" s="6" t="str">
        <f t="shared" si="8"/>
        <v>NOPE</v>
      </c>
      <c r="L58" s="6" t="str">
        <f t="shared" si="8"/>
        <v>NOPE</v>
      </c>
      <c r="M58" s="6" t="str">
        <f t="shared" si="8"/>
        <v>NOPE</v>
      </c>
      <c r="N58" s="6" t="str">
        <f t="shared" si="8"/>
        <v>NOPE</v>
      </c>
      <c r="O58" s="6" t="str">
        <f t="shared" si="8"/>
        <v>NOPE</v>
      </c>
      <c r="P58" s="6" t="str">
        <f t="shared" si="8"/>
        <v>NOPE</v>
      </c>
      <c r="Q58" s="6" t="str">
        <f t="shared" si="8"/>
        <v>NOPE</v>
      </c>
      <c r="R58" s="6" t="str">
        <f t="shared" si="8"/>
        <v>NOPE</v>
      </c>
      <c r="S58" s="6" t="str">
        <f t="shared" si="8"/>
        <v>NOPE</v>
      </c>
      <c r="T58" s="6" t="str">
        <f t="shared" si="8"/>
        <v>NOPE</v>
      </c>
      <c r="U58" s="6" t="str">
        <f t="shared" si="8"/>
        <v>EXIST</v>
      </c>
      <c r="V58" s="6" t="str">
        <f t="shared" si="8"/>
        <v>NOPE</v>
      </c>
      <c r="W58" s="6" t="str">
        <f t="shared" si="8"/>
        <v>NOPE</v>
      </c>
      <c r="X58" s="6" t="str">
        <f t="shared" si="8"/>
        <v>NOPE</v>
      </c>
      <c r="Y58" s="6" t="str">
        <f t="shared" si="8"/>
        <v>NOPE</v>
      </c>
      <c r="Z58" s="6" t="str">
        <f t="shared" si="7"/>
        <v>NOPE</v>
      </c>
      <c r="AA58" s="6" t="str">
        <f t="shared" si="7"/>
        <v>NOPE</v>
      </c>
      <c r="AB58" s="6" t="str">
        <f t="shared" si="1"/>
        <v>NOPE</v>
      </c>
      <c r="AC58" t="s">
        <v>2186</v>
      </c>
      <c r="AD58">
        <v>357</v>
      </c>
      <c r="AE58" t="str">
        <f t="shared" si="2"/>
        <v>1 - 500</v>
      </c>
      <c r="AG58">
        <v>10</v>
      </c>
    </row>
    <row r="59" spans="1:33" x14ac:dyDescent="0.2">
      <c r="A59" t="s">
        <v>3718</v>
      </c>
      <c r="B59">
        <v>1</v>
      </c>
      <c r="C59">
        <v>9</v>
      </c>
      <c r="D59" s="1">
        <v>42461.405555555553</v>
      </c>
      <c r="E59" t="s">
        <v>7412</v>
      </c>
      <c r="F59" t="s">
        <v>7389</v>
      </c>
      <c r="G59" t="s">
        <v>7466</v>
      </c>
      <c r="H59" t="s">
        <v>7412</v>
      </c>
      <c r="J59" s="6" t="str">
        <f t="shared" si="8"/>
        <v>NOPE</v>
      </c>
      <c r="K59" s="6" t="str">
        <f t="shared" si="8"/>
        <v>EXIST</v>
      </c>
      <c r="L59" s="6" t="str">
        <f t="shared" si="8"/>
        <v>NOPE</v>
      </c>
      <c r="M59" s="6" t="str">
        <f t="shared" si="8"/>
        <v>NOPE</v>
      </c>
      <c r="N59" s="6" t="str">
        <f t="shared" si="8"/>
        <v>NOPE</v>
      </c>
      <c r="O59" s="6" t="str">
        <f t="shared" si="8"/>
        <v>NOPE</v>
      </c>
      <c r="P59" s="6" t="str">
        <f t="shared" si="8"/>
        <v>NOPE</v>
      </c>
      <c r="Q59" s="6" t="str">
        <f t="shared" si="8"/>
        <v>NOPE</v>
      </c>
      <c r="R59" s="6" t="str">
        <f t="shared" si="8"/>
        <v>NOPE</v>
      </c>
      <c r="S59" s="6" t="str">
        <f t="shared" si="8"/>
        <v>NOPE</v>
      </c>
      <c r="T59" s="6" t="str">
        <f t="shared" si="8"/>
        <v>NOPE</v>
      </c>
      <c r="U59" s="6" t="str">
        <f t="shared" si="8"/>
        <v>NOPE</v>
      </c>
      <c r="V59" s="6" t="str">
        <f t="shared" si="8"/>
        <v>NOPE</v>
      </c>
      <c r="W59" s="6" t="str">
        <f t="shared" si="8"/>
        <v>NOPE</v>
      </c>
      <c r="X59" s="6" t="str">
        <f t="shared" si="8"/>
        <v>NOPE</v>
      </c>
      <c r="Y59" s="6" t="str">
        <f t="shared" si="8"/>
        <v>NOPE</v>
      </c>
      <c r="Z59" s="6" t="str">
        <f t="shared" si="7"/>
        <v>NOPE</v>
      </c>
      <c r="AA59" s="6" t="str">
        <f t="shared" si="7"/>
        <v>NOPE</v>
      </c>
      <c r="AB59" s="6" t="str">
        <f t="shared" si="1"/>
        <v>NOPE</v>
      </c>
      <c r="AC59" t="s">
        <v>3719</v>
      </c>
      <c r="AD59">
        <v>257</v>
      </c>
      <c r="AE59" t="str">
        <f t="shared" si="2"/>
        <v>1 - 500</v>
      </c>
      <c r="AG59">
        <v>19</v>
      </c>
    </row>
    <row r="60" spans="1:33" x14ac:dyDescent="0.2">
      <c r="A60" t="s">
        <v>6969</v>
      </c>
      <c r="B60">
        <v>1</v>
      </c>
      <c r="C60">
        <v>9</v>
      </c>
      <c r="D60" s="1">
        <v>42461.411111111112</v>
      </c>
      <c r="E60" t="s">
        <v>7394</v>
      </c>
      <c r="F60" t="s">
        <v>7389</v>
      </c>
      <c r="G60" t="s">
        <v>7394</v>
      </c>
      <c r="J60" s="6" t="str">
        <f t="shared" si="8"/>
        <v>NOPE</v>
      </c>
      <c r="K60" s="6" t="str">
        <f t="shared" si="8"/>
        <v>NOPE</v>
      </c>
      <c r="L60" s="6" t="str">
        <f t="shared" si="8"/>
        <v>NOPE</v>
      </c>
      <c r="M60" s="6" t="str">
        <f t="shared" si="8"/>
        <v>EXIST</v>
      </c>
      <c r="N60" s="6" t="str">
        <f t="shared" si="8"/>
        <v>NOPE</v>
      </c>
      <c r="O60" s="6" t="str">
        <f t="shared" si="8"/>
        <v>NOPE</v>
      </c>
      <c r="P60" s="6" t="str">
        <f t="shared" si="8"/>
        <v>NOPE</v>
      </c>
      <c r="Q60" s="6" t="str">
        <f t="shared" si="8"/>
        <v>NOPE</v>
      </c>
      <c r="R60" s="6" t="str">
        <f t="shared" si="8"/>
        <v>NOPE</v>
      </c>
      <c r="S60" s="6" t="str">
        <f t="shared" si="8"/>
        <v>NOPE</v>
      </c>
      <c r="T60" s="6" t="str">
        <f t="shared" si="8"/>
        <v>NOPE</v>
      </c>
      <c r="U60" s="6" t="str">
        <f t="shared" si="8"/>
        <v>NOPE</v>
      </c>
      <c r="V60" s="6" t="str">
        <f t="shared" si="8"/>
        <v>NOPE</v>
      </c>
      <c r="W60" s="6" t="str">
        <f t="shared" si="8"/>
        <v>NOPE</v>
      </c>
      <c r="X60" s="6" t="str">
        <f t="shared" si="8"/>
        <v>NOPE</v>
      </c>
      <c r="Y60" s="6" t="str">
        <f t="shared" si="8"/>
        <v>NOPE</v>
      </c>
      <c r="Z60" s="6" t="str">
        <f t="shared" si="7"/>
        <v>NOPE</v>
      </c>
      <c r="AA60" s="6" t="str">
        <f t="shared" si="7"/>
        <v>NOPE</v>
      </c>
      <c r="AB60" s="6" t="str">
        <f t="shared" si="1"/>
        <v>NOPE</v>
      </c>
      <c r="AC60" t="s">
        <v>6970</v>
      </c>
      <c r="AD60">
        <v>204</v>
      </c>
      <c r="AE60" t="str">
        <f t="shared" si="2"/>
        <v>1 - 500</v>
      </c>
      <c r="AG60">
        <v>42</v>
      </c>
    </row>
    <row r="61" spans="1:33" x14ac:dyDescent="0.2">
      <c r="A61" t="s">
        <v>279</v>
      </c>
      <c r="B61">
        <v>1</v>
      </c>
      <c r="C61">
        <v>9</v>
      </c>
      <c r="D61" s="1">
        <v>42461.415972222225</v>
      </c>
      <c r="E61" t="s">
        <v>7398</v>
      </c>
      <c r="F61" t="s">
        <v>7389</v>
      </c>
      <c r="G61" t="s">
        <v>7398</v>
      </c>
      <c r="J61" s="6" t="str">
        <f t="shared" si="8"/>
        <v>NOPE</v>
      </c>
      <c r="K61" s="6" t="str">
        <f t="shared" si="8"/>
        <v>NOPE</v>
      </c>
      <c r="L61" s="6" t="str">
        <f t="shared" si="8"/>
        <v>NOPE</v>
      </c>
      <c r="M61" s="6" t="str">
        <f t="shared" si="8"/>
        <v>NOPE</v>
      </c>
      <c r="N61" s="6" t="str">
        <f t="shared" si="8"/>
        <v>NOPE</v>
      </c>
      <c r="O61" s="6" t="str">
        <f t="shared" si="8"/>
        <v>NOPE</v>
      </c>
      <c r="P61" s="6" t="str">
        <f t="shared" si="8"/>
        <v>NOPE</v>
      </c>
      <c r="Q61" s="6" t="str">
        <f t="shared" si="8"/>
        <v>NOPE</v>
      </c>
      <c r="R61" s="6" t="str">
        <f t="shared" si="8"/>
        <v>NOPE</v>
      </c>
      <c r="S61" s="6" t="str">
        <f t="shared" si="8"/>
        <v>EXIST</v>
      </c>
      <c r="T61" s="6" t="str">
        <f t="shared" si="8"/>
        <v>NOPE</v>
      </c>
      <c r="U61" s="6" t="str">
        <f t="shared" si="8"/>
        <v>NOPE</v>
      </c>
      <c r="V61" s="6" t="str">
        <f t="shared" si="8"/>
        <v>NOPE</v>
      </c>
      <c r="W61" s="6" t="str">
        <f t="shared" si="8"/>
        <v>NOPE</v>
      </c>
      <c r="X61" s="6" t="str">
        <f t="shared" si="8"/>
        <v>NOPE</v>
      </c>
      <c r="Y61" s="6" t="str">
        <f t="shared" si="8"/>
        <v>NOPE</v>
      </c>
      <c r="Z61" s="6" t="str">
        <f t="shared" si="7"/>
        <v>NOPE</v>
      </c>
      <c r="AA61" s="6" t="str">
        <f t="shared" si="7"/>
        <v>NOPE</v>
      </c>
      <c r="AB61" s="6" t="str">
        <f t="shared" si="1"/>
        <v>NOPE</v>
      </c>
      <c r="AC61" t="s">
        <v>280</v>
      </c>
      <c r="AD61">
        <v>459</v>
      </c>
      <c r="AE61" t="str">
        <f t="shared" si="2"/>
        <v>1 - 500</v>
      </c>
      <c r="AG61">
        <v>14</v>
      </c>
    </row>
    <row r="62" spans="1:33" x14ac:dyDescent="0.2">
      <c r="A62" t="s">
        <v>4097</v>
      </c>
      <c r="B62">
        <v>1</v>
      </c>
      <c r="C62">
        <v>10</v>
      </c>
      <c r="D62" s="1">
        <v>42461.416666666664</v>
      </c>
      <c r="E62" t="s">
        <v>7403</v>
      </c>
      <c r="F62" t="s">
        <v>7389</v>
      </c>
      <c r="G62" t="s">
        <v>7403</v>
      </c>
      <c r="H62" t="s">
        <v>7400</v>
      </c>
      <c r="I62" t="s">
        <v>7452</v>
      </c>
      <c r="J62" s="6" t="str">
        <f t="shared" si="8"/>
        <v>NOPE</v>
      </c>
      <c r="K62" s="6" t="str">
        <f t="shared" si="8"/>
        <v>NOPE</v>
      </c>
      <c r="L62" s="6" t="str">
        <f t="shared" si="8"/>
        <v>NOPE</v>
      </c>
      <c r="M62" s="6" t="str">
        <f t="shared" si="8"/>
        <v>NOPE</v>
      </c>
      <c r="N62" s="6" t="str">
        <f t="shared" si="8"/>
        <v>EXIST</v>
      </c>
      <c r="O62" s="6" t="str">
        <f t="shared" si="8"/>
        <v>NOPE</v>
      </c>
      <c r="P62" s="6" t="str">
        <f t="shared" si="8"/>
        <v>NOPE</v>
      </c>
      <c r="Q62" s="6" t="str">
        <f t="shared" si="8"/>
        <v>NOPE</v>
      </c>
      <c r="R62" s="6" t="str">
        <f t="shared" si="8"/>
        <v>NOPE</v>
      </c>
      <c r="S62" s="6" t="str">
        <f t="shared" si="8"/>
        <v>NOPE</v>
      </c>
      <c r="T62" s="6" t="str">
        <f t="shared" si="8"/>
        <v>NOPE</v>
      </c>
      <c r="U62" s="6" t="str">
        <f t="shared" si="8"/>
        <v>NOPE</v>
      </c>
      <c r="V62" s="6" t="str">
        <f t="shared" si="8"/>
        <v>NOPE</v>
      </c>
      <c r="W62" s="6" t="str">
        <f t="shared" si="8"/>
        <v>NOPE</v>
      </c>
      <c r="X62" s="6" t="str">
        <f t="shared" si="8"/>
        <v>NOPE</v>
      </c>
      <c r="Y62" s="6" t="str">
        <f t="shared" si="8"/>
        <v>NOPE</v>
      </c>
      <c r="Z62" s="6" t="str">
        <f t="shared" si="7"/>
        <v>NOPE</v>
      </c>
      <c r="AA62" s="6" t="str">
        <f t="shared" si="7"/>
        <v>NOPE</v>
      </c>
      <c r="AB62" s="6" t="str">
        <f t="shared" si="1"/>
        <v>NOPE</v>
      </c>
      <c r="AC62" t="s">
        <v>4098</v>
      </c>
      <c r="AD62">
        <v>230</v>
      </c>
      <c r="AE62" t="str">
        <f t="shared" si="2"/>
        <v>1 - 500</v>
      </c>
      <c r="AG62">
        <v>58</v>
      </c>
    </row>
    <row r="63" spans="1:33" x14ac:dyDescent="0.2">
      <c r="A63" t="s">
        <v>809</v>
      </c>
      <c r="B63">
        <v>1</v>
      </c>
      <c r="C63">
        <v>10</v>
      </c>
      <c r="D63" s="1">
        <v>42461.418749999997</v>
      </c>
      <c r="E63" t="s">
        <v>7403</v>
      </c>
      <c r="F63" t="s">
        <v>7389</v>
      </c>
      <c r="G63" t="s">
        <v>7403</v>
      </c>
      <c r="H63" t="s">
        <v>7400</v>
      </c>
      <c r="J63" s="6" t="str">
        <f t="shared" si="8"/>
        <v>NOPE</v>
      </c>
      <c r="K63" s="6" t="str">
        <f t="shared" si="8"/>
        <v>NOPE</v>
      </c>
      <c r="L63" s="6" t="str">
        <f t="shared" si="8"/>
        <v>NOPE</v>
      </c>
      <c r="M63" s="6" t="str">
        <f t="shared" si="8"/>
        <v>NOPE</v>
      </c>
      <c r="N63" s="6" t="str">
        <f t="shared" si="8"/>
        <v>EXIST</v>
      </c>
      <c r="O63" s="6" t="str">
        <f t="shared" si="8"/>
        <v>NOPE</v>
      </c>
      <c r="P63" s="6" t="str">
        <f t="shared" si="8"/>
        <v>NOPE</v>
      </c>
      <c r="Q63" s="6" t="str">
        <f t="shared" si="8"/>
        <v>NOPE</v>
      </c>
      <c r="R63" s="6" t="str">
        <f t="shared" si="8"/>
        <v>NOPE</v>
      </c>
      <c r="S63" s="6" t="str">
        <f t="shared" si="8"/>
        <v>NOPE</v>
      </c>
      <c r="T63" s="6" t="str">
        <f t="shared" si="8"/>
        <v>NOPE</v>
      </c>
      <c r="U63" s="6" t="str">
        <f t="shared" si="8"/>
        <v>NOPE</v>
      </c>
      <c r="V63" s="6" t="str">
        <f t="shared" si="8"/>
        <v>NOPE</v>
      </c>
      <c r="W63" s="6" t="str">
        <f t="shared" si="8"/>
        <v>NOPE</v>
      </c>
      <c r="X63" s="6" t="str">
        <f t="shared" si="8"/>
        <v>NOPE</v>
      </c>
      <c r="Y63" s="6" t="str">
        <f t="shared" si="8"/>
        <v>NOPE</v>
      </c>
      <c r="Z63" s="6" t="str">
        <f t="shared" si="7"/>
        <v>NOPE</v>
      </c>
      <c r="AA63" s="6" t="str">
        <f t="shared" si="7"/>
        <v>NOPE</v>
      </c>
      <c r="AB63" s="6" t="str">
        <f t="shared" si="1"/>
        <v>NOPE</v>
      </c>
      <c r="AC63" t="s">
        <v>810</v>
      </c>
      <c r="AD63">
        <v>126</v>
      </c>
      <c r="AE63" t="str">
        <f t="shared" si="2"/>
        <v>1 - 500</v>
      </c>
      <c r="AG63">
        <v>0</v>
      </c>
    </row>
    <row r="64" spans="1:33" x14ac:dyDescent="0.2">
      <c r="A64" t="s">
        <v>4906</v>
      </c>
      <c r="B64">
        <v>1</v>
      </c>
      <c r="C64">
        <v>10</v>
      </c>
      <c r="D64" s="1">
        <v>42461.419444444444</v>
      </c>
      <c r="E64" t="s">
        <v>7398</v>
      </c>
      <c r="F64" t="s">
        <v>7389</v>
      </c>
      <c r="G64" t="s">
        <v>7398</v>
      </c>
      <c r="J64" s="6" t="str">
        <f t="shared" si="8"/>
        <v>NOPE</v>
      </c>
      <c r="K64" s="6" t="str">
        <f t="shared" si="8"/>
        <v>NOPE</v>
      </c>
      <c r="L64" s="6" t="str">
        <f t="shared" si="8"/>
        <v>NOPE</v>
      </c>
      <c r="M64" s="6" t="str">
        <f t="shared" si="8"/>
        <v>NOPE</v>
      </c>
      <c r="N64" s="6" t="str">
        <f t="shared" si="8"/>
        <v>NOPE</v>
      </c>
      <c r="O64" s="6" t="str">
        <f t="shared" si="8"/>
        <v>NOPE</v>
      </c>
      <c r="P64" s="6" t="str">
        <f t="shared" si="8"/>
        <v>NOPE</v>
      </c>
      <c r="Q64" s="6" t="str">
        <f t="shared" si="8"/>
        <v>NOPE</v>
      </c>
      <c r="R64" s="6" t="str">
        <f t="shared" si="8"/>
        <v>NOPE</v>
      </c>
      <c r="S64" s="6" t="str">
        <f t="shared" si="8"/>
        <v>EXIST</v>
      </c>
      <c r="T64" s="6" t="str">
        <f t="shared" si="8"/>
        <v>NOPE</v>
      </c>
      <c r="U64" s="6" t="str">
        <f t="shared" si="8"/>
        <v>NOPE</v>
      </c>
      <c r="V64" s="6" t="str">
        <f t="shared" si="8"/>
        <v>NOPE</v>
      </c>
      <c r="W64" s="6" t="str">
        <f t="shared" si="8"/>
        <v>NOPE</v>
      </c>
      <c r="X64" s="6" t="str">
        <f t="shared" si="8"/>
        <v>NOPE</v>
      </c>
      <c r="Y64" s="6" t="str">
        <f t="shared" ref="Y64:AA79" si="9">IF(COUNTIF($F64:$I64,Y$1)&gt;0,"EXIST","NOPE")</f>
        <v>NOPE</v>
      </c>
      <c r="Z64" s="6" t="str">
        <f t="shared" si="9"/>
        <v>NOPE</v>
      </c>
      <c r="AA64" s="6" t="str">
        <f t="shared" si="9"/>
        <v>NOPE</v>
      </c>
      <c r="AB64" s="6" t="str">
        <f t="shared" si="1"/>
        <v>NOPE</v>
      </c>
      <c r="AC64" t="s">
        <v>4907</v>
      </c>
      <c r="AD64">
        <v>687</v>
      </c>
      <c r="AE64" t="str">
        <f t="shared" si="2"/>
        <v>501-1000</v>
      </c>
      <c r="AG64">
        <v>19</v>
      </c>
    </row>
    <row r="65" spans="1:33" x14ac:dyDescent="0.2">
      <c r="A65" t="s">
        <v>2388</v>
      </c>
      <c r="B65">
        <v>1</v>
      </c>
      <c r="C65">
        <v>10</v>
      </c>
      <c r="D65" s="1">
        <v>42461.423611111109</v>
      </c>
      <c r="E65" t="s">
        <v>7398</v>
      </c>
      <c r="F65" t="s">
        <v>7389</v>
      </c>
      <c r="G65" t="s">
        <v>7398</v>
      </c>
      <c r="J65" s="6" t="str">
        <f t="shared" ref="J65:Y80" si="10">IF(COUNTIF($F65:$I65,J$1)&gt;0,"EXIST","NOPE")</f>
        <v>NOPE</v>
      </c>
      <c r="K65" s="6" t="str">
        <f t="shared" si="10"/>
        <v>NOPE</v>
      </c>
      <c r="L65" s="6" t="str">
        <f t="shared" si="10"/>
        <v>NOPE</v>
      </c>
      <c r="M65" s="6" t="str">
        <f t="shared" si="10"/>
        <v>NOPE</v>
      </c>
      <c r="N65" s="6" t="str">
        <f t="shared" si="10"/>
        <v>NOPE</v>
      </c>
      <c r="O65" s="6" t="str">
        <f t="shared" si="10"/>
        <v>NOPE</v>
      </c>
      <c r="P65" s="6" t="str">
        <f t="shared" si="10"/>
        <v>NOPE</v>
      </c>
      <c r="Q65" s="6" t="str">
        <f t="shared" si="10"/>
        <v>NOPE</v>
      </c>
      <c r="R65" s="6" t="str">
        <f t="shared" si="10"/>
        <v>NOPE</v>
      </c>
      <c r="S65" s="6" t="str">
        <f t="shared" si="10"/>
        <v>EXIST</v>
      </c>
      <c r="T65" s="6" t="str">
        <f t="shared" si="10"/>
        <v>NOPE</v>
      </c>
      <c r="U65" s="6" t="str">
        <f t="shared" si="10"/>
        <v>NOPE</v>
      </c>
      <c r="V65" s="6" t="str">
        <f t="shared" si="10"/>
        <v>NOPE</v>
      </c>
      <c r="W65" s="6" t="str">
        <f t="shared" si="10"/>
        <v>NOPE</v>
      </c>
      <c r="X65" s="6" t="str">
        <f t="shared" si="10"/>
        <v>NOPE</v>
      </c>
      <c r="Y65" s="6" t="str">
        <f t="shared" si="10"/>
        <v>NOPE</v>
      </c>
      <c r="Z65" s="6" t="str">
        <f t="shared" si="9"/>
        <v>NOPE</v>
      </c>
      <c r="AA65" s="6" t="str">
        <f t="shared" si="9"/>
        <v>NOPE</v>
      </c>
      <c r="AB65" s="6" t="str">
        <f t="shared" si="1"/>
        <v>NOPE</v>
      </c>
      <c r="AC65" t="s">
        <v>2389</v>
      </c>
      <c r="AD65">
        <v>207</v>
      </c>
      <c r="AE65" t="str">
        <f t="shared" si="2"/>
        <v>1 - 500</v>
      </c>
      <c r="AG65">
        <v>822</v>
      </c>
    </row>
    <row r="66" spans="1:33" x14ac:dyDescent="0.2">
      <c r="A66" t="s">
        <v>5814</v>
      </c>
      <c r="B66">
        <v>1</v>
      </c>
      <c r="C66">
        <v>10</v>
      </c>
      <c r="D66" s="1">
        <v>42461.427777777775</v>
      </c>
      <c r="E66" t="s">
        <v>7394</v>
      </c>
      <c r="F66" t="s">
        <v>7389</v>
      </c>
      <c r="G66" t="s">
        <v>7394</v>
      </c>
      <c r="J66" s="6" t="str">
        <f t="shared" si="10"/>
        <v>NOPE</v>
      </c>
      <c r="K66" s="6" t="str">
        <f t="shared" si="10"/>
        <v>NOPE</v>
      </c>
      <c r="L66" s="6" t="str">
        <f t="shared" si="10"/>
        <v>NOPE</v>
      </c>
      <c r="M66" s="6" t="str">
        <f t="shared" si="10"/>
        <v>EXIST</v>
      </c>
      <c r="N66" s="6" t="str">
        <f t="shared" si="10"/>
        <v>NOPE</v>
      </c>
      <c r="O66" s="6" t="str">
        <f t="shared" si="10"/>
        <v>NOPE</v>
      </c>
      <c r="P66" s="6" t="str">
        <f t="shared" si="10"/>
        <v>NOPE</v>
      </c>
      <c r="Q66" s="6" t="str">
        <f t="shared" si="10"/>
        <v>NOPE</v>
      </c>
      <c r="R66" s="6" t="str">
        <f t="shared" si="10"/>
        <v>NOPE</v>
      </c>
      <c r="S66" s="6" t="str">
        <f t="shared" si="10"/>
        <v>NOPE</v>
      </c>
      <c r="T66" s="6" t="str">
        <f t="shared" si="10"/>
        <v>NOPE</v>
      </c>
      <c r="U66" s="6" t="str">
        <f t="shared" si="10"/>
        <v>NOPE</v>
      </c>
      <c r="V66" s="6" t="str">
        <f t="shared" si="10"/>
        <v>NOPE</v>
      </c>
      <c r="W66" s="6" t="str">
        <f t="shared" si="10"/>
        <v>NOPE</v>
      </c>
      <c r="X66" s="6" t="str">
        <f t="shared" si="10"/>
        <v>NOPE</v>
      </c>
      <c r="Y66" s="6" t="str">
        <f t="shared" si="10"/>
        <v>NOPE</v>
      </c>
      <c r="Z66" s="6" t="str">
        <f t="shared" si="9"/>
        <v>NOPE</v>
      </c>
      <c r="AA66" s="6" t="str">
        <f t="shared" si="9"/>
        <v>NOPE</v>
      </c>
      <c r="AB66" s="6" t="str">
        <f t="shared" si="1"/>
        <v>NOPE</v>
      </c>
      <c r="AC66" t="s">
        <v>5815</v>
      </c>
      <c r="AD66">
        <v>267</v>
      </c>
      <c r="AE66" t="str">
        <f t="shared" si="2"/>
        <v>1 - 500</v>
      </c>
      <c r="AG66">
        <v>12</v>
      </c>
    </row>
    <row r="67" spans="1:33" x14ac:dyDescent="0.2">
      <c r="A67" t="s">
        <v>5234</v>
      </c>
      <c r="B67">
        <v>1</v>
      </c>
      <c r="C67">
        <v>10</v>
      </c>
      <c r="D67" s="1">
        <v>42461.435416666667</v>
      </c>
      <c r="E67" t="s">
        <v>7403</v>
      </c>
      <c r="F67" t="s">
        <v>7389</v>
      </c>
      <c r="G67" t="s">
        <v>7403</v>
      </c>
      <c r="H67" t="s">
        <v>7439</v>
      </c>
      <c r="J67" s="6" t="str">
        <f t="shared" si="10"/>
        <v>NOPE</v>
      </c>
      <c r="K67" s="6" t="str">
        <f t="shared" si="10"/>
        <v>NOPE</v>
      </c>
      <c r="L67" s="6" t="str">
        <f t="shared" si="10"/>
        <v>NOPE</v>
      </c>
      <c r="M67" s="6" t="str">
        <f t="shared" si="10"/>
        <v>NOPE</v>
      </c>
      <c r="N67" s="6" t="str">
        <f t="shared" si="10"/>
        <v>EXIST</v>
      </c>
      <c r="O67" s="6" t="str">
        <f t="shared" si="10"/>
        <v>NOPE</v>
      </c>
      <c r="P67" s="6" t="str">
        <f t="shared" si="10"/>
        <v>NOPE</v>
      </c>
      <c r="Q67" s="6" t="str">
        <f t="shared" si="10"/>
        <v>NOPE</v>
      </c>
      <c r="R67" s="6" t="str">
        <f t="shared" si="10"/>
        <v>NOPE</v>
      </c>
      <c r="S67" s="6" t="str">
        <f t="shared" si="10"/>
        <v>NOPE</v>
      </c>
      <c r="T67" s="6" t="str">
        <f t="shared" si="10"/>
        <v>NOPE</v>
      </c>
      <c r="U67" s="6" t="str">
        <f t="shared" si="10"/>
        <v>NOPE</v>
      </c>
      <c r="V67" s="6" t="str">
        <f t="shared" si="10"/>
        <v>NOPE</v>
      </c>
      <c r="W67" s="6" t="str">
        <f t="shared" si="10"/>
        <v>NOPE</v>
      </c>
      <c r="X67" s="6" t="str">
        <f t="shared" si="10"/>
        <v>NOPE</v>
      </c>
      <c r="Y67" s="6" t="str">
        <f t="shared" si="10"/>
        <v>NOPE</v>
      </c>
      <c r="Z67" s="6" t="str">
        <f t="shared" si="9"/>
        <v>NOPE</v>
      </c>
      <c r="AA67" s="6" t="str">
        <f t="shared" si="9"/>
        <v>NOPE</v>
      </c>
      <c r="AB67" s="6" t="str">
        <f t="shared" ref="AB67:AB130" si="11">IF(COUNTIF($J67:$AA67,"EXIST")&gt;0,"NOPE","EXIST")</f>
        <v>NOPE</v>
      </c>
      <c r="AC67" t="s">
        <v>5235</v>
      </c>
      <c r="AD67">
        <v>229</v>
      </c>
      <c r="AE67" t="str">
        <f t="shared" ref="AE67:AE130" si="12">IF(AD67&lt;1,"Under 1",IF(AD67&lt;501,"1 - 500",IF(AD67&lt;1001,"501-1000",IF(AD67&lt;1501,"1001-1500",IF(AD67&lt;2001,"1501-2000","Over 2000")))))</f>
        <v>1 - 500</v>
      </c>
      <c r="AG67">
        <v>31</v>
      </c>
    </row>
    <row r="68" spans="1:33" x14ac:dyDescent="0.2">
      <c r="A68" t="s">
        <v>5794</v>
      </c>
      <c r="B68">
        <v>1</v>
      </c>
      <c r="C68">
        <v>10</v>
      </c>
      <c r="D68" s="1">
        <v>42461.438888888886</v>
      </c>
      <c r="E68" t="s">
        <v>7396</v>
      </c>
      <c r="F68" t="s">
        <v>7389</v>
      </c>
      <c r="G68" t="s">
        <v>7466</v>
      </c>
      <c r="H68" t="s">
        <v>7396</v>
      </c>
      <c r="J68" s="6" t="str">
        <f t="shared" si="10"/>
        <v>NOPE</v>
      </c>
      <c r="K68" s="6" t="str">
        <f t="shared" si="10"/>
        <v>NOPE</v>
      </c>
      <c r="L68" s="6" t="str">
        <f t="shared" si="10"/>
        <v>NOPE</v>
      </c>
      <c r="M68" s="6" t="str">
        <f t="shared" si="10"/>
        <v>NOPE</v>
      </c>
      <c r="N68" s="6" t="str">
        <f t="shared" si="10"/>
        <v>NOPE</v>
      </c>
      <c r="O68" s="6" t="str">
        <f t="shared" si="10"/>
        <v>NOPE</v>
      </c>
      <c r="P68" s="6" t="str">
        <f t="shared" si="10"/>
        <v>EXIST</v>
      </c>
      <c r="Q68" s="6" t="str">
        <f t="shared" si="10"/>
        <v>NOPE</v>
      </c>
      <c r="R68" s="6" t="str">
        <f t="shared" si="10"/>
        <v>NOPE</v>
      </c>
      <c r="S68" s="6" t="str">
        <f t="shared" si="10"/>
        <v>NOPE</v>
      </c>
      <c r="T68" s="6" t="str">
        <f t="shared" si="10"/>
        <v>NOPE</v>
      </c>
      <c r="U68" s="6" t="str">
        <f t="shared" si="10"/>
        <v>NOPE</v>
      </c>
      <c r="V68" s="6" t="str">
        <f t="shared" si="10"/>
        <v>NOPE</v>
      </c>
      <c r="W68" s="6" t="str">
        <f t="shared" si="10"/>
        <v>NOPE</v>
      </c>
      <c r="X68" s="6" t="str">
        <f t="shared" si="10"/>
        <v>NOPE</v>
      </c>
      <c r="Y68" s="6" t="str">
        <f t="shared" si="10"/>
        <v>NOPE</v>
      </c>
      <c r="Z68" s="6" t="str">
        <f t="shared" si="9"/>
        <v>NOPE</v>
      </c>
      <c r="AA68" s="6" t="str">
        <f t="shared" si="9"/>
        <v>NOPE</v>
      </c>
      <c r="AB68" s="6" t="str">
        <f t="shared" si="11"/>
        <v>NOPE</v>
      </c>
      <c r="AC68" t="s">
        <v>5795</v>
      </c>
      <c r="AD68">
        <v>237</v>
      </c>
      <c r="AE68" t="str">
        <f t="shared" si="12"/>
        <v>1 - 500</v>
      </c>
      <c r="AF68" t="s">
        <v>7486</v>
      </c>
      <c r="AG68">
        <v>25</v>
      </c>
    </row>
    <row r="69" spans="1:33" x14ac:dyDescent="0.2">
      <c r="A69" t="s">
        <v>879</v>
      </c>
      <c r="B69">
        <v>1</v>
      </c>
      <c r="C69">
        <v>10</v>
      </c>
      <c r="D69" s="1">
        <v>42461.441666666666</v>
      </c>
      <c r="E69" t="s">
        <v>7412</v>
      </c>
      <c r="F69" t="s">
        <v>7389</v>
      </c>
      <c r="G69" t="s">
        <v>7466</v>
      </c>
      <c r="H69" t="s">
        <v>7412</v>
      </c>
      <c r="J69" s="6" t="str">
        <f t="shared" si="10"/>
        <v>NOPE</v>
      </c>
      <c r="K69" s="6" t="str">
        <f t="shared" si="10"/>
        <v>EXIST</v>
      </c>
      <c r="L69" s="6" t="str">
        <f t="shared" si="10"/>
        <v>NOPE</v>
      </c>
      <c r="M69" s="6" t="str">
        <f t="shared" si="10"/>
        <v>NOPE</v>
      </c>
      <c r="N69" s="6" t="str">
        <f t="shared" si="10"/>
        <v>NOPE</v>
      </c>
      <c r="O69" s="6" t="str">
        <f t="shared" si="10"/>
        <v>NOPE</v>
      </c>
      <c r="P69" s="6" t="str">
        <f t="shared" si="10"/>
        <v>NOPE</v>
      </c>
      <c r="Q69" s="6" t="str">
        <f t="shared" si="10"/>
        <v>NOPE</v>
      </c>
      <c r="R69" s="6" t="str">
        <f t="shared" si="10"/>
        <v>NOPE</v>
      </c>
      <c r="S69" s="6" t="str">
        <f t="shared" si="10"/>
        <v>NOPE</v>
      </c>
      <c r="T69" s="6" t="str">
        <f t="shared" si="10"/>
        <v>NOPE</v>
      </c>
      <c r="U69" s="6" t="str">
        <f t="shared" si="10"/>
        <v>NOPE</v>
      </c>
      <c r="V69" s="6" t="str">
        <f t="shared" si="10"/>
        <v>NOPE</v>
      </c>
      <c r="W69" s="6" t="str">
        <f t="shared" si="10"/>
        <v>NOPE</v>
      </c>
      <c r="X69" s="6" t="str">
        <f t="shared" si="10"/>
        <v>NOPE</v>
      </c>
      <c r="Y69" s="6" t="str">
        <f t="shared" si="10"/>
        <v>NOPE</v>
      </c>
      <c r="Z69" s="6" t="str">
        <f t="shared" si="9"/>
        <v>NOPE</v>
      </c>
      <c r="AA69" s="6" t="str">
        <f t="shared" si="9"/>
        <v>NOPE</v>
      </c>
      <c r="AB69" s="6" t="str">
        <f t="shared" si="11"/>
        <v>NOPE</v>
      </c>
      <c r="AC69" t="s">
        <v>880</v>
      </c>
      <c r="AD69">
        <v>280</v>
      </c>
      <c r="AE69" t="str">
        <f t="shared" si="12"/>
        <v>1 - 500</v>
      </c>
      <c r="AG69">
        <v>2</v>
      </c>
    </row>
    <row r="70" spans="1:33" x14ac:dyDescent="0.2">
      <c r="A70" t="s">
        <v>1590</v>
      </c>
      <c r="B70">
        <v>1</v>
      </c>
      <c r="C70">
        <v>10</v>
      </c>
      <c r="D70" s="1">
        <v>42461.441666666666</v>
      </c>
      <c r="E70" t="s">
        <v>7399</v>
      </c>
      <c r="F70" t="s">
        <v>7389</v>
      </c>
      <c r="G70" t="s">
        <v>7466</v>
      </c>
      <c r="H70" t="s">
        <v>7399</v>
      </c>
      <c r="J70" s="6" t="str">
        <f t="shared" si="10"/>
        <v>NOPE</v>
      </c>
      <c r="K70" s="6" t="str">
        <f t="shared" si="10"/>
        <v>NOPE</v>
      </c>
      <c r="L70" s="6" t="str">
        <f t="shared" si="10"/>
        <v>NOPE</v>
      </c>
      <c r="M70" s="6" t="str">
        <f t="shared" si="10"/>
        <v>NOPE</v>
      </c>
      <c r="N70" s="6" t="str">
        <f t="shared" si="10"/>
        <v>NOPE</v>
      </c>
      <c r="O70" s="6" t="str">
        <f t="shared" si="10"/>
        <v>NOPE</v>
      </c>
      <c r="P70" s="6" t="str">
        <f t="shared" si="10"/>
        <v>NOPE</v>
      </c>
      <c r="Q70" s="6" t="str">
        <f t="shared" si="10"/>
        <v>NOPE</v>
      </c>
      <c r="R70" s="6" t="str">
        <f t="shared" si="10"/>
        <v>NOPE</v>
      </c>
      <c r="S70" s="6" t="str">
        <f t="shared" si="10"/>
        <v>NOPE</v>
      </c>
      <c r="T70" s="6" t="str">
        <f t="shared" si="10"/>
        <v>NOPE</v>
      </c>
      <c r="U70" s="6" t="str">
        <f t="shared" si="10"/>
        <v>NOPE</v>
      </c>
      <c r="V70" s="6" t="str">
        <f t="shared" si="10"/>
        <v>EXIST</v>
      </c>
      <c r="W70" s="6" t="str">
        <f t="shared" si="10"/>
        <v>NOPE</v>
      </c>
      <c r="X70" s="6" t="str">
        <f t="shared" si="10"/>
        <v>NOPE</v>
      </c>
      <c r="Y70" s="6" t="str">
        <f t="shared" si="10"/>
        <v>NOPE</v>
      </c>
      <c r="Z70" s="6" t="str">
        <f t="shared" si="9"/>
        <v>NOPE</v>
      </c>
      <c r="AA70" s="6" t="str">
        <f t="shared" si="9"/>
        <v>NOPE</v>
      </c>
      <c r="AB70" s="6" t="str">
        <f t="shared" si="11"/>
        <v>NOPE</v>
      </c>
      <c r="AC70" t="s">
        <v>1591</v>
      </c>
      <c r="AD70">
        <v>225</v>
      </c>
      <c r="AE70" t="str">
        <f t="shared" si="12"/>
        <v>1 - 500</v>
      </c>
      <c r="AG70">
        <v>0</v>
      </c>
    </row>
    <row r="71" spans="1:33" x14ac:dyDescent="0.2">
      <c r="A71" t="s">
        <v>5030</v>
      </c>
      <c r="B71">
        <v>1</v>
      </c>
      <c r="C71">
        <v>10</v>
      </c>
      <c r="D71" s="1">
        <v>42461.441666666666</v>
      </c>
      <c r="E71" t="s">
        <v>7393</v>
      </c>
      <c r="F71" t="s">
        <v>7389</v>
      </c>
      <c r="G71" t="s">
        <v>7393</v>
      </c>
      <c r="J71" s="6" t="str">
        <f t="shared" si="10"/>
        <v>NOPE</v>
      </c>
      <c r="K71" s="6" t="str">
        <f t="shared" si="10"/>
        <v>NOPE</v>
      </c>
      <c r="L71" s="6" t="str">
        <f t="shared" si="10"/>
        <v>NOPE</v>
      </c>
      <c r="M71" s="6" t="str">
        <f t="shared" si="10"/>
        <v>NOPE</v>
      </c>
      <c r="N71" s="6" t="str">
        <f t="shared" si="10"/>
        <v>NOPE</v>
      </c>
      <c r="O71" s="6" t="str">
        <f t="shared" si="10"/>
        <v>NOPE</v>
      </c>
      <c r="P71" s="6" t="str">
        <f t="shared" si="10"/>
        <v>NOPE</v>
      </c>
      <c r="Q71" s="6" t="str">
        <f t="shared" si="10"/>
        <v>NOPE</v>
      </c>
      <c r="R71" s="6" t="str">
        <f t="shared" si="10"/>
        <v>NOPE</v>
      </c>
      <c r="S71" s="6" t="str">
        <f t="shared" si="10"/>
        <v>NOPE</v>
      </c>
      <c r="T71" s="6" t="str">
        <f t="shared" si="10"/>
        <v>NOPE</v>
      </c>
      <c r="U71" s="6" t="str">
        <f t="shared" si="10"/>
        <v>NOPE</v>
      </c>
      <c r="V71" s="6" t="str">
        <f t="shared" si="10"/>
        <v>NOPE</v>
      </c>
      <c r="W71" s="6" t="str">
        <f t="shared" si="10"/>
        <v>NOPE</v>
      </c>
      <c r="X71" s="6" t="str">
        <f t="shared" si="10"/>
        <v>EXIST</v>
      </c>
      <c r="Y71" s="6" t="str">
        <f t="shared" si="10"/>
        <v>NOPE</v>
      </c>
      <c r="Z71" s="6" t="str">
        <f t="shared" si="9"/>
        <v>NOPE</v>
      </c>
      <c r="AA71" s="6" t="str">
        <f t="shared" si="9"/>
        <v>NOPE</v>
      </c>
      <c r="AB71" s="6" t="str">
        <f t="shared" si="11"/>
        <v>NOPE</v>
      </c>
      <c r="AC71" t="s">
        <v>5031</v>
      </c>
      <c r="AD71">
        <v>202</v>
      </c>
      <c r="AE71" t="str">
        <f t="shared" si="12"/>
        <v>1 - 500</v>
      </c>
      <c r="AG71">
        <v>1</v>
      </c>
    </row>
    <row r="72" spans="1:33" x14ac:dyDescent="0.2">
      <c r="A72" t="s">
        <v>6281</v>
      </c>
      <c r="B72">
        <v>1</v>
      </c>
      <c r="C72">
        <v>10</v>
      </c>
      <c r="D72" s="1">
        <v>42461.443749999999</v>
      </c>
      <c r="E72" t="s">
        <v>7393</v>
      </c>
      <c r="F72" t="s">
        <v>7389</v>
      </c>
      <c r="G72" t="s">
        <v>7393</v>
      </c>
      <c r="J72" s="6" t="str">
        <f t="shared" si="10"/>
        <v>NOPE</v>
      </c>
      <c r="K72" s="6" t="str">
        <f t="shared" si="10"/>
        <v>NOPE</v>
      </c>
      <c r="L72" s="6" t="str">
        <f t="shared" si="10"/>
        <v>NOPE</v>
      </c>
      <c r="M72" s="6" t="str">
        <f t="shared" si="10"/>
        <v>NOPE</v>
      </c>
      <c r="N72" s="6" t="str">
        <f t="shared" si="10"/>
        <v>NOPE</v>
      </c>
      <c r="O72" s="6" t="str">
        <f t="shared" si="10"/>
        <v>NOPE</v>
      </c>
      <c r="P72" s="6" t="str">
        <f t="shared" si="10"/>
        <v>NOPE</v>
      </c>
      <c r="Q72" s="6" t="str">
        <f t="shared" si="10"/>
        <v>NOPE</v>
      </c>
      <c r="R72" s="6" t="str">
        <f t="shared" si="10"/>
        <v>NOPE</v>
      </c>
      <c r="S72" s="6" t="str">
        <f t="shared" si="10"/>
        <v>NOPE</v>
      </c>
      <c r="T72" s="6" t="str">
        <f t="shared" si="10"/>
        <v>NOPE</v>
      </c>
      <c r="U72" s="6" t="str">
        <f t="shared" si="10"/>
        <v>NOPE</v>
      </c>
      <c r="V72" s="6" t="str">
        <f t="shared" si="10"/>
        <v>NOPE</v>
      </c>
      <c r="W72" s="6" t="str">
        <f t="shared" si="10"/>
        <v>NOPE</v>
      </c>
      <c r="X72" s="6" t="str">
        <f t="shared" si="10"/>
        <v>EXIST</v>
      </c>
      <c r="Y72" s="6" t="str">
        <f t="shared" si="10"/>
        <v>NOPE</v>
      </c>
      <c r="Z72" s="6" t="str">
        <f t="shared" si="9"/>
        <v>NOPE</v>
      </c>
      <c r="AA72" s="6" t="str">
        <f t="shared" si="9"/>
        <v>NOPE</v>
      </c>
      <c r="AB72" s="6" t="str">
        <f t="shared" si="11"/>
        <v>NOPE</v>
      </c>
      <c r="AC72" t="s">
        <v>6282</v>
      </c>
      <c r="AD72">
        <v>83</v>
      </c>
      <c r="AE72" t="str">
        <f t="shared" si="12"/>
        <v>1 - 500</v>
      </c>
      <c r="AG72">
        <v>15</v>
      </c>
    </row>
    <row r="73" spans="1:33" x14ac:dyDescent="0.2">
      <c r="A73" t="s">
        <v>671</v>
      </c>
      <c r="B73">
        <v>1</v>
      </c>
      <c r="C73">
        <v>10</v>
      </c>
      <c r="D73" s="1">
        <v>42461.444444444445</v>
      </c>
      <c r="E73" t="s">
        <v>7519</v>
      </c>
      <c r="F73" t="s">
        <v>7389</v>
      </c>
      <c r="G73" t="s">
        <v>7391</v>
      </c>
      <c r="J73" s="6" t="str">
        <f t="shared" si="10"/>
        <v>NOPE</v>
      </c>
      <c r="K73" s="6" t="str">
        <f t="shared" si="10"/>
        <v>NOPE</v>
      </c>
      <c r="L73" s="6" t="str">
        <f t="shared" si="10"/>
        <v>NOPE</v>
      </c>
      <c r="M73" s="6" t="str">
        <f t="shared" si="10"/>
        <v>NOPE</v>
      </c>
      <c r="N73" s="6" t="str">
        <f t="shared" si="10"/>
        <v>NOPE</v>
      </c>
      <c r="O73" s="6" t="str">
        <f t="shared" si="10"/>
        <v>NOPE</v>
      </c>
      <c r="P73" s="6" t="str">
        <f t="shared" si="10"/>
        <v>NOPE</v>
      </c>
      <c r="Q73" s="6" t="str">
        <f t="shared" si="10"/>
        <v>NOPE</v>
      </c>
      <c r="R73" s="6" t="str">
        <f t="shared" si="10"/>
        <v>NOPE</v>
      </c>
      <c r="S73" s="6" t="str">
        <f t="shared" si="10"/>
        <v>NOPE</v>
      </c>
      <c r="T73" s="6" t="str">
        <f t="shared" si="10"/>
        <v>NOPE</v>
      </c>
      <c r="U73" s="6" t="str">
        <f t="shared" si="10"/>
        <v>NOPE</v>
      </c>
      <c r="V73" s="6" t="str">
        <f t="shared" si="10"/>
        <v>NOPE</v>
      </c>
      <c r="W73" s="6" t="str">
        <f t="shared" si="10"/>
        <v>NOPE</v>
      </c>
      <c r="X73" s="6" t="str">
        <f t="shared" si="10"/>
        <v>NOPE</v>
      </c>
      <c r="Y73" s="6" t="str">
        <f t="shared" si="10"/>
        <v>NOPE</v>
      </c>
      <c r="Z73" s="6" t="str">
        <f t="shared" si="9"/>
        <v>NOPE</v>
      </c>
      <c r="AA73" s="6" t="str">
        <f t="shared" si="9"/>
        <v>NOPE</v>
      </c>
      <c r="AB73" s="6" t="str">
        <f t="shared" si="11"/>
        <v>EXIST</v>
      </c>
      <c r="AC73" t="s">
        <v>672</v>
      </c>
      <c r="AD73">
        <v>375</v>
      </c>
      <c r="AE73" t="str">
        <f t="shared" si="12"/>
        <v>1 - 500</v>
      </c>
      <c r="AG73">
        <v>17</v>
      </c>
    </row>
    <row r="74" spans="1:33" x14ac:dyDescent="0.2">
      <c r="A74" t="s">
        <v>1809</v>
      </c>
      <c r="B74">
        <v>1</v>
      </c>
      <c r="C74">
        <v>10</v>
      </c>
      <c r="D74" s="1">
        <v>42461.449305555558</v>
      </c>
      <c r="E74" t="s">
        <v>7394</v>
      </c>
      <c r="F74" t="s">
        <v>7389</v>
      </c>
      <c r="G74" t="s">
        <v>7394</v>
      </c>
      <c r="J74" s="6" t="str">
        <f t="shared" si="10"/>
        <v>NOPE</v>
      </c>
      <c r="K74" s="6" t="str">
        <f t="shared" si="10"/>
        <v>NOPE</v>
      </c>
      <c r="L74" s="6" t="str">
        <f t="shared" si="10"/>
        <v>NOPE</v>
      </c>
      <c r="M74" s="6" t="str">
        <f t="shared" si="10"/>
        <v>EXIST</v>
      </c>
      <c r="N74" s="6" t="str">
        <f t="shared" si="10"/>
        <v>NOPE</v>
      </c>
      <c r="O74" s="6" t="str">
        <f t="shared" si="10"/>
        <v>NOPE</v>
      </c>
      <c r="P74" s="6" t="str">
        <f t="shared" si="10"/>
        <v>NOPE</v>
      </c>
      <c r="Q74" s="6" t="str">
        <f t="shared" si="10"/>
        <v>NOPE</v>
      </c>
      <c r="R74" s="6" t="str">
        <f t="shared" si="10"/>
        <v>NOPE</v>
      </c>
      <c r="S74" s="6" t="str">
        <f t="shared" si="10"/>
        <v>NOPE</v>
      </c>
      <c r="T74" s="6" t="str">
        <f t="shared" si="10"/>
        <v>NOPE</v>
      </c>
      <c r="U74" s="6" t="str">
        <f t="shared" si="10"/>
        <v>NOPE</v>
      </c>
      <c r="V74" s="6" t="str">
        <f t="shared" si="10"/>
        <v>NOPE</v>
      </c>
      <c r="W74" s="6" t="str">
        <f t="shared" si="10"/>
        <v>NOPE</v>
      </c>
      <c r="X74" s="6" t="str">
        <f t="shared" si="10"/>
        <v>NOPE</v>
      </c>
      <c r="Y74" s="6" t="str">
        <f t="shared" si="10"/>
        <v>NOPE</v>
      </c>
      <c r="Z74" s="6" t="str">
        <f t="shared" si="9"/>
        <v>NOPE</v>
      </c>
      <c r="AA74" s="6" t="str">
        <f t="shared" si="9"/>
        <v>NOPE</v>
      </c>
      <c r="AB74" s="6" t="str">
        <f t="shared" si="11"/>
        <v>NOPE</v>
      </c>
      <c r="AC74" t="s">
        <v>1810</v>
      </c>
      <c r="AD74">
        <v>183</v>
      </c>
      <c r="AE74" t="str">
        <f t="shared" si="12"/>
        <v>1 - 500</v>
      </c>
      <c r="AG74">
        <v>1</v>
      </c>
    </row>
    <row r="75" spans="1:33" x14ac:dyDescent="0.2">
      <c r="A75" t="s">
        <v>4598</v>
      </c>
      <c r="B75">
        <v>1</v>
      </c>
      <c r="C75">
        <v>10</v>
      </c>
      <c r="D75" s="1">
        <v>42461.449305555558</v>
      </c>
      <c r="E75" t="s">
        <v>7403</v>
      </c>
      <c r="F75" t="s">
        <v>7389</v>
      </c>
      <c r="G75" t="s">
        <v>7403</v>
      </c>
      <c r="H75" t="s">
        <v>7400</v>
      </c>
      <c r="J75" s="6" t="str">
        <f t="shared" si="10"/>
        <v>NOPE</v>
      </c>
      <c r="K75" s="6" t="str">
        <f t="shared" si="10"/>
        <v>NOPE</v>
      </c>
      <c r="L75" s="6" t="str">
        <f t="shared" si="10"/>
        <v>NOPE</v>
      </c>
      <c r="M75" s="6" t="str">
        <f t="shared" si="10"/>
        <v>NOPE</v>
      </c>
      <c r="N75" s="6" t="str">
        <f t="shared" si="10"/>
        <v>EXIST</v>
      </c>
      <c r="O75" s="6" t="str">
        <f t="shared" si="10"/>
        <v>NOPE</v>
      </c>
      <c r="P75" s="6" t="str">
        <f t="shared" si="10"/>
        <v>NOPE</v>
      </c>
      <c r="Q75" s="6" t="str">
        <f t="shared" si="10"/>
        <v>NOPE</v>
      </c>
      <c r="R75" s="6" t="str">
        <f t="shared" si="10"/>
        <v>NOPE</v>
      </c>
      <c r="S75" s="6" t="str">
        <f t="shared" si="10"/>
        <v>NOPE</v>
      </c>
      <c r="T75" s="6" t="str">
        <f t="shared" si="10"/>
        <v>NOPE</v>
      </c>
      <c r="U75" s="6" t="str">
        <f t="shared" si="10"/>
        <v>NOPE</v>
      </c>
      <c r="V75" s="6" t="str">
        <f t="shared" si="10"/>
        <v>NOPE</v>
      </c>
      <c r="W75" s="6" t="str">
        <f t="shared" si="10"/>
        <v>NOPE</v>
      </c>
      <c r="X75" s="6" t="str">
        <f t="shared" si="10"/>
        <v>NOPE</v>
      </c>
      <c r="Y75" s="6" t="str">
        <f t="shared" si="10"/>
        <v>NOPE</v>
      </c>
      <c r="Z75" s="6" t="str">
        <f t="shared" si="9"/>
        <v>NOPE</v>
      </c>
      <c r="AA75" s="6" t="str">
        <f t="shared" si="9"/>
        <v>NOPE</v>
      </c>
      <c r="AB75" s="6" t="str">
        <f t="shared" si="11"/>
        <v>NOPE</v>
      </c>
      <c r="AC75" t="s">
        <v>4599</v>
      </c>
      <c r="AD75">
        <v>836</v>
      </c>
      <c r="AE75" t="str">
        <f t="shared" si="12"/>
        <v>501-1000</v>
      </c>
      <c r="AG75">
        <v>0</v>
      </c>
    </row>
    <row r="76" spans="1:33" x14ac:dyDescent="0.2">
      <c r="A76" t="s">
        <v>6047</v>
      </c>
      <c r="B76">
        <v>1</v>
      </c>
      <c r="C76">
        <v>11</v>
      </c>
      <c r="D76" s="1">
        <v>42461.458333333336</v>
      </c>
      <c r="E76" t="s">
        <v>7393</v>
      </c>
      <c r="F76" t="s">
        <v>7389</v>
      </c>
      <c r="G76" t="s">
        <v>7393</v>
      </c>
      <c r="J76" s="6" t="str">
        <f t="shared" si="10"/>
        <v>NOPE</v>
      </c>
      <c r="K76" s="6" t="str">
        <f t="shared" si="10"/>
        <v>NOPE</v>
      </c>
      <c r="L76" s="6" t="str">
        <f t="shared" si="10"/>
        <v>NOPE</v>
      </c>
      <c r="M76" s="6" t="str">
        <f t="shared" si="10"/>
        <v>NOPE</v>
      </c>
      <c r="N76" s="6" t="str">
        <f t="shared" si="10"/>
        <v>NOPE</v>
      </c>
      <c r="O76" s="6" t="str">
        <f t="shared" si="10"/>
        <v>NOPE</v>
      </c>
      <c r="P76" s="6" t="str">
        <f t="shared" si="10"/>
        <v>NOPE</v>
      </c>
      <c r="Q76" s="6" t="str">
        <f t="shared" si="10"/>
        <v>NOPE</v>
      </c>
      <c r="R76" s="6" t="str">
        <f t="shared" si="10"/>
        <v>NOPE</v>
      </c>
      <c r="S76" s="6" t="str">
        <f t="shared" si="10"/>
        <v>NOPE</v>
      </c>
      <c r="T76" s="6" t="str">
        <f t="shared" si="10"/>
        <v>NOPE</v>
      </c>
      <c r="U76" s="6" t="str">
        <f t="shared" si="10"/>
        <v>NOPE</v>
      </c>
      <c r="V76" s="6" t="str">
        <f t="shared" si="10"/>
        <v>NOPE</v>
      </c>
      <c r="W76" s="6" t="str">
        <f t="shared" si="10"/>
        <v>NOPE</v>
      </c>
      <c r="X76" s="6" t="str">
        <f t="shared" si="10"/>
        <v>EXIST</v>
      </c>
      <c r="Y76" s="6" t="str">
        <f t="shared" si="10"/>
        <v>NOPE</v>
      </c>
      <c r="Z76" s="6" t="str">
        <f t="shared" si="9"/>
        <v>NOPE</v>
      </c>
      <c r="AA76" s="6" t="str">
        <f t="shared" si="9"/>
        <v>NOPE</v>
      </c>
      <c r="AB76" s="6" t="str">
        <f t="shared" si="11"/>
        <v>NOPE</v>
      </c>
      <c r="AC76" t="s">
        <v>6048</v>
      </c>
      <c r="AD76">
        <v>140</v>
      </c>
      <c r="AE76" t="str">
        <f t="shared" si="12"/>
        <v>1 - 500</v>
      </c>
      <c r="AG76">
        <v>0</v>
      </c>
    </row>
    <row r="77" spans="1:33" x14ac:dyDescent="0.2">
      <c r="A77" t="s">
        <v>1687</v>
      </c>
      <c r="B77">
        <v>1</v>
      </c>
      <c r="C77">
        <v>11</v>
      </c>
      <c r="D77" s="1">
        <v>42461.462500000001</v>
      </c>
      <c r="E77" t="s">
        <v>7409</v>
      </c>
      <c r="F77" t="s">
        <v>7389</v>
      </c>
      <c r="G77" t="s">
        <v>7466</v>
      </c>
      <c r="H77" t="s">
        <v>7409</v>
      </c>
      <c r="J77" s="6" t="str">
        <f t="shared" si="10"/>
        <v>NOPE</v>
      </c>
      <c r="K77" s="6" t="str">
        <f t="shared" si="10"/>
        <v>NOPE</v>
      </c>
      <c r="L77" s="6" t="str">
        <f t="shared" si="10"/>
        <v>NOPE</v>
      </c>
      <c r="M77" s="6" t="str">
        <f t="shared" si="10"/>
        <v>NOPE</v>
      </c>
      <c r="N77" s="6" t="str">
        <f t="shared" si="10"/>
        <v>NOPE</v>
      </c>
      <c r="O77" s="6" t="str">
        <f t="shared" si="10"/>
        <v>NOPE</v>
      </c>
      <c r="P77" s="6" t="str">
        <f t="shared" si="10"/>
        <v>NOPE</v>
      </c>
      <c r="Q77" s="6" t="str">
        <f t="shared" si="10"/>
        <v>NOPE</v>
      </c>
      <c r="R77" s="6" t="str">
        <f t="shared" si="10"/>
        <v>NOPE</v>
      </c>
      <c r="S77" s="6" t="str">
        <f t="shared" si="10"/>
        <v>NOPE</v>
      </c>
      <c r="T77" s="6" t="str">
        <f t="shared" si="10"/>
        <v>NOPE</v>
      </c>
      <c r="U77" s="6" t="str">
        <f t="shared" si="10"/>
        <v>NOPE</v>
      </c>
      <c r="V77" s="6" t="str">
        <f t="shared" si="10"/>
        <v>NOPE</v>
      </c>
      <c r="W77" s="6" t="str">
        <f t="shared" si="10"/>
        <v>EXIST</v>
      </c>
      <c r="X77" s="6" t="str">
        <f t="shared" si="10"/>
        <v>NOPE</v>
      </c>
      <c r="Y77" s="6" t="str">
        <f t="shared" si="10"/>
        <v>NOPE</v>
      </c>
      <c r="Z77" s="6" t="str">
        <f t="shared" si="9"/>
        <v>NOPE</v>
      </c>
      <c r="AA77" s="6" t="str">
        <f t="shared" si="9"/>
        <v>NOPE</v>
      </c>
      <c r="AB77" s="6" t="str">
        <f t="shared" si="11"/>
        <v>NOPE</v>
      </c>
      <c r="AC77" t="s">
        <v>1688</v>
      </c>
      <c r="AD77">
        <v>227</v>
      </c>
      <c r="AE77" t="str">
        <f t="shared" si="12"/>
        <v>1 - 500</v>
      </c>
      <c r="AG77">
        <v>302</v>
      </c>
    </row>
    <row r="78" spans="1:33" x14ac:dyDescent="0.2">
      <c r="A78" t="s">
        <v>1658</v>
      </c>
      <c r="B78">
        <v>1</v>
      </c>
      <c r="C78">
        <v>11</v>
      </c>
      <c r="D78" s="1">
        <v>42461.477777777778</v>
      </c>
      <c r="E78" t="s">
        <v>1685</v>
      </c>
      <c r="F78" t="s">
        <v>1685</v>
      </c>
      <c r="G78" t="s">
        <v>7418</v>
      </c>
      <c r="H78" t="s">
        <v>7414</v>
      </c>
      <c r="J78" s="6" t="str">
        <f t="shared" si="10"/>
        <v>NOPE</v>
      </c>
      <c r="K78" s="6" t="str">
        <f t="shared" si="10"/>
        <v>NOPE</v>
      </c>
      <c r="L78" s="6" t="str">
        <f t="shared" si="10"/>
        <v>NOPE</v>
      </c>
      <c r="M78" s="6" t="str">
        <f t="shared" si="10"/>
        <v>NOPE</v>
      </c>
      <c r="N78" s="6" t="str">
        <f t="shared" si="10"/>
        <v>NOPE</v>
      </c>
      <c r="O78" s="6" t="str">
        <f t="shared" si="10"/>
        <v>NOPE</v>
      </c>
      <c r="P78" s="6" t="str">
        <f t="shared" si="10"/>
        <v>NOPE</v>
      </c>
      <c r="Q78" s="6" t="str">
        <f t="shared" si="10"/>
        <v>NOPE</v>
      </c>
      <c r="R78" s="6" t="str">
        <f t="shared" si="10"/>
        <v>NOPE</v>
      </c>
      <c r="S78" s="6" t="str">
        <f t="shared" si="10"/>
        <v>NOPE</v>
      </c>
      <c r="T78" s="6" t="str">
        <f t="shared" si="10"/>
        <v>NOPE</v>
      </c>
      <c r="U78" s="6" t="str">
        <f t="shared" si="10"/>
        <v>EXIST</v>
      </c>
      <c r="V78" s="6" t="str">
        <f t="shared" si="10"/>
        <v>NOPE</v>
      </c>
      <c r="W78" s="6" t="str">
        <f t="shared" si="10"/>
        <v>NOPE</v>
      </c>
      <c r="X78" s="6" t="str">
        <f t="shared" si="10"/>
        <v>NOPE</v>
      </c>
      <c r="Y78" s="6" t="str">
        <f t="shared" si="10"/>
        <v>NOPE</v>
      </c>
      <c r="Z78" s="6" t="str">
        <f t="shared" si="9"/>
        <v>NOPE</v>
      </c>
      <c r="AA78" s="6" t="str">
        <f t="shared" si="9"/>
        <v>NOPE</v>
      </c>
      <c r="AB78" s="6" t="str">
        <f t="shared" si="11"/>
        <v>NOPE</v>
      </c>
      <c r="AC78" t="s">
        <v>1659</v>
      </c>
      <c r="AD78">
        <v>309</v>
      </c>
      <c r="AE78" t="str">
        <f t="shared" si="12"/>
        <v>1 - 500</v>
      </c>
      <c r="AG78">
        <v>751</v>
      </c>
    </row>
    <row r="79" spans="1:33" x14ac:dyDescent="0.2">
      <c r="A79" t="s">
        <v>6685</v>
      </c>
      <c r="B79">
        <v>1</v>
      </c>
      <c r="C79">
        <v>11</v>
      </c>
      <c r="D79" s="1">
        <v>42461.480555555558</v>
      </c>
      <c r="E79" t="s">
        <v>7455</v>
      </c>
      <c r="F79" t="s">
        <v>7389</v>
      </c>
      <c r="G79" t="s">
        <v>7455</v>
      </c>
      <c r="H79" t="s">
        <v>7435</v>
      </c>
      <c r="J79" s="6" t="str">
        <f t="shared" si="10"/>
        <v>NOPE</v>
      </c>
      <c r="K79" s="6" t="str">
        <f t="shared" si="10"/>
        <v>NOPE</v>
      </c>
      <c r="L79" s="6" t="str">
        <f t="shared" si="10"/>
        <v>NOPE</v>
      </c>
      <c r="M79" s="6" t="str">
        <f t="shared" si="10"/>
        <v>NOPE</v>
      </c>
      <c r="N79" s="6" t="str">
        <f t="shared" si="10"/>
        <v>NOPE</v>
      </c>
      <c r="O79" s="6" t="str">
        <f t="shared" si="10"/>
        <v>NOPE</v>
      </c>
      <c r="P79" s="6" t="str">
        <f t="shared" si="10"/>
        <v>NOPE</v>
      </c>
      <c r="Q79" s="6" t="str">
        <f t="shared" si="10"/>
        <v>NOPE</v>
      </c>
      <c r="R79" s="6" t="str">
        <f t="shared" si="10"/>
        <v>NOPE</v>
      </c>
      <c r="S79" s="6" t="str">
        <f t="shared" si="10"/>
        <v>NOPE</v>
      </c>
      <c r="T79" s="6" t="str">
        <f t="shared" si="10"/>
        <v>NOPE</v>
      </c>
      <c r="U79" s="6" t="str">
        <f t="shared" si="10"/>
        <v>NOPE</v>
      </c>
      <c r="V79" s="6" t="str">
        <f t="shared" si="10"/>
        <v>NOPE</v>
      </c>
      <c r="W79" s="6" t="str">
        <f t="shared" si="10"/>
        <v>NOPE</v>
      </c>
      <c r="X79" s="6" t="str">
        <f t="shared" si="10"/>
        <v>NOPE</v>
      </c>
      <c r="Y79" s="6" t="str">
        <f t="shared" si="10"/>
        <v>NOPE</v>
      </c>
      <c r="Z79" s="6" t="str">
        <f t="shared" si="9"/>
        <v>EXIST</v>
      </c>
      <c r="AA79" s="6" t="str">
        <f t="shared" si="9"/>
        <v>NOPE</v>
      </c>
      <c r="AB79" s="6" t="str">
        <f t="shared" si="11"/>
        <v>NOPE</v>
      </c>
      <c r="AC79" t="s">
        <v>6686</v>
      </c>
      <c r="AD79">
        <v>202</v>
      </c>
      <c r="AE79" t="str">
        <f t="shared" si="12"/>
        <v>1 - 500</v>
      </c>
      <c r="AG79">
        <v>25</v>
      </c>
    </row>
    <row r="80" spans="1:33" x14ac:dyDescent="0.2">
      <c r="A80" t="s">
        <v>6530</v>
      </c>
      <c r="B80">
        <v>1</v>
      </c>
      <c r="C80">
        <v>11</v>
      </c>
      <c r="D80" s="1">
        <v>42461.484027777777</v>
      </c>
      <c r="E80" t="s">
        <v>7399</v>
      </c>
      <c r="F80" t="s">
        <v>7389</v>
      </c>
      <c r="G80" t="s">
        <v>7466</v>
      </c>
      <c r="H80" t="s">
        <v>7399</v>
      </c>
      <c r="J80" s="6" t="str">
        <f t="shared" si="10"/>
        <v>NOPE</v>
      </c>
      <c r="K80" s="6" t="str">
        <f t="shared" si="10"/>
        <v>NOPE</v>
      </c>
      <c r="L80" s="6" t="str">
        <f t="shared" si="10"/>
        <v>NOPE</v>
      </c>
      <c r="M80" s="6" t="str">
        <f t="shared" si="10"/>
        <v>NOPE</v>
      </c>
      <c r="N80" s="6" t="str">
        <f t="shared" si="10"/>
        <v>NOPE</v>
      </c>
      <c r="O80" s="6" t="str">
        <f t="shared" si="10"/>
        <v>NOPE</v>
      </c>
      <c r="P80" s="6" t="str">
        <f t="shared" si="10"/>
        <v>NOPE</v>
      </c>
      <c r="Q80" s="6" t="str">
        <f t="shared" si="10"/>
        <v>NOPE</v>
      </c>
      <c r="R80" s="6" t="str">
        <f t="shared" si="10"/>
        <v>NOPE</v>
      </c>
      <c r="S80" s="6" t="str">
        <f t="shared" si="10"/>
        <v>NOPE</v>
      </c>
      <c r="T80" s="6" t="str">
        <f t="shared" si="10"/>
        <v>NOPE</v>
      </c>
      <c r="U80" s="6" t="str">
        <f t="shared" si="10"/>
        <v>NOPE</v>
      </c>
      <c r="V80" s="6" t="str">
        <f t="shared" si="10"/>
        <v>EXIST</v>
      </c>
      <c r="W80" s="6" t="str">
        <f t="shared" si="10"/>
        <v>NOPE</v>
      </c>
      <c r="X80" s="6" t="str">
        <f t="shared" si="10"/>
        <v>NOPE</v>
      </c>
      <c r="Y80" s="6" t="str">
        <f t="shared" ref="Y80:AA95" si="13">IF(COUNTIF($F80:$I80,Y$1)&gt;0,"EXIST","NOPE")</f>
        <v>NOPE</v>
      </c>
      <c r="Z80" s="6" t="str">
        <f t="shared" si="13"/>
        <v>NOPE</v>
      </c>
      <c r="AA80" s="6" t="str">
        <f t="shared" si="13"/>
        <v>NOPE</v>
      </c>
      <c r="AB80" s="6" t="str">
        <f t="shared" si="11"/>
        <v>NOPE</v>
      </c>
      <c r="AC80" t="s">
        <v>6531</v>
      </c>
      <c r="AD80">
        <v>211</v>
      </c>
      <c r="AE80" t="str">
        <f t="shared" si="12"/>
        <v>1 - 500</v>
      </c>
      <c r="AG80">
        <v>10</v>
      </c>
    </row>
    <row r="81" spans="1:33" x14ac:dyDescent="0.2">
      <c r="A81" t="s">
        <v>1620</v>
      </c>
      <c r="B81">
        <v>1</v>
      </c>
      <c r="C81">
        <v>11</v>
      </c>
      <c r="D81" s="1">
        <v>42461.499305555553</v>
      </c>
      <c r="E81" t="s">
        <v>7403</v>
      </c>
      <c r="F81" t="s">
        <v>7389</v>
      </c>
      <c r="G81" t="s">
        <v>7403</v>
      </c>
      <c r="H81" t="s">
        <v>7451</v>
      </c>
      <c r="J81" s="6" t="str">
        <f t="shared" ref="J81:Y96" si="14">IF(COUNTIF($F81:$I81,J$1)&gt;0,"EXIST","NOPE")</f>
        <v>NOPE</v>
      </c>
      <c r="K81" s="6" t="str">
        <f t="shared" si="14"/>
        <v>NOPE</v>
      </c>
      <c r="L81" s="6" t="str">
        <f t="shared" si="14"/>
        <v>NOPE</v>
      </c>
      <c r="M81" s="6" t="str">
        <f t="shared" si="14"/>
        <v>NOPE</v>
      </c>
      <c r="N81" s="6" t="str">
        <f t="shared" si="14"/>
        <v>EXIST</v>
      </c>
      <c r="O81" s="6" t="str">
        <f t="shared" si="14"/>
        <v>NOPE</v>
      </c>
      <c r="P81" s="6" t="str">
        <f t="shared" si="14"/>
        <v>NOPE</v>
      </c>
      <c r="Q81" s="6" t="str">
        <f t="shared" si="14"/>
        <v>NOPE</v>
      </c>
      <c r="R81" s="6" t="str">
        <f t="shared" si="14"/>
        <v>NOPE</v>
      </c>
      <c r="S81" s="6" t="str">
        <f t="shared" si="14"/>
        <v>NOPE</v>
      </c>
      <c r="T81" s="6" t="str">
        <f t="shared" si="14"/>
        <v>NOPE</v>
      </c>
      <c r="U81" s="6" t="str">
        <f t="shared" si="14"/>
        <v>NOPE</v>
      </c>
      <c r="V81" s="6" t="str">
        <f t="shared" si="14"/>
        <v>NOPE</v>
      </c>
      <c r="W81" s="6" t="str">
        <f t="shared" si="14"/>
        <v>NOPE</v>
      </c>
      <c r="X81" s="6" t="str">
        <f t="shared" si="14"/>
        <v>NOPE</v>
      </c>
      <c r="Y81" s="6" t="str">
        <f t="shared" si="14"/>
        <v>NOPE</v>
      </c>
      <c r="Z81" s="6" t="str">
        <f t="shared" si="13"/>
        <v>NOPE</v>
      </c>
      <c r="AA81" s="6" t="str">
        <f t="shared" si="13"/>
        <v>NOPE</v>
      </c>
      <c r="AB81" s="6" t="str">
        <f t="shared" si="11"/>
        <v>NOPE</v>
      </c>
      <c r="AC81" t="s">
        <v>1621</v>
      </c>
      <c r="AD81">
        <v>285</v>
      </c>
      <c r="AE81" t="str">
        <f t="shared" si="12"/>
        <v>1 - 500</v>
      </c>
      <c r="AF81" t="s">
        <v>7486</v>
      </c>
      <c r="AG81">
        <v>810</v>
      </c>
    </row>
    <row r="82" spans="1:33" x14ac:dyDescent="0.2">
      <c r="A82" t="s">
        <v>2022</v>
      </c>
      <c r="B82">
        <v>1</v>
      </c>
      <c r="C82">
        <v>12</v>
      </c>
      <c r="D82" s="1">
        <v>42461.5</v>
      </c>
      <c r="E82" t="s">
        <v>7403</v>
      </c>
      <c r="F82" t="s">
        <v>7389</v>
      </c>
      <c r="G82" t="s">
        <v>7403</v>
      </c>
      <c r="H82" t="s">
        <v>7424</v>
      </c>
      <c r="J82" s="6" t="str">
        <f t="shared" si="14"/>
        <v>NOPE</v>
      </c>
      <c r="K82" s="6" t="str">
        <f t="shared" si="14"/>
        <v>NOPE</v>
      </c>
      <c r="L82" s="6" t="str">
        <f t="shared" si="14"/>
        <v>NOPE</v>
      </c>
      <c r="M82" s="6" t="str">
        <f t="shared" si="14"/>
        <v>NOPE</v>
      </c>
      <c r="N82" s="6" t="str">
        <f t="shared" si="14"/>
        <v>EXIST</v>
      </c>
      <c r="O82" s="6" t="str">
        <f t="shared" si="14"/>
        <v>NOPE</v>
      </c>
      <c r="P82" s="6" t="str">
        <f t="shared" si="14"/>
        <v>NOPE</v>
      </c>
      <c r="Q82" s="6" t="str">
        <f t="shared" si="14"/>
        <v>NOPE</v>
      </c>
      <c r="R82" s="6" t="str">
        <f t="shared" si="14"/>
        <v>NOPE</v>
      </c>
      <c r="S82" s="6" t="str">
        <f t="shared" si="14"/>
        <v>NOPE</v>
      </c>
      <c r="T82" s="6" t="str">
        <f t="shared" si="14"/>
        <v>NOPE</v>
      </c>
      <c r="U82" s="6" t="str">
        <f t="shared" si="14"/>
        <v>NOPE</v>
      </c>
      <c r="V82" s="6" t="str">
        <f t="shared" si="14"/>
        <v>NOPE</v>
      </c>
      <c r="W82" s="6" t="str">
        <f t="shared" si="14"/>
        <v>NOPE</v>
      </c>
      <c r="X82" s="6" t="str">
        <f t="shared" si="14"/>
        <v>NOPE</v>
      </c>
      <c r="Y82" s="6" t="str">
        <f t="shared" si="14"/>
        <v>NOPE</v>
      </c>
      <c r="Z82" s="6" t="str">
        <f t="shared" si="13"/>
        <v>NOPE</v>
      </c>
      <c r="AA82" s="6" t="str">
        <f t="shared" si="13"/>
        <v>NOPE</v>
      </c>
      <c r="AB82" s="6" t="str">
        <f t="shared" si="11"/>
        <v>NOPE</v>
      </c>
      <c r="AC82" t="s">
        <v>2023</v>
      </c>
      <c r="AD82">
        <v>256</v>
      </c>
      <c r="AE82" t="str">
        <f t="shared" si="12"/>
        <v>1 - 500</v>
      </c>
      <c r="AF82" t="s">
        <v>7486</v>
      </c>
      <c r="AG82">
        <v>890</v>
      </c>
    </row>
    <row r="83" spans="1:33" x14ac:dyDescent="0.2">
      <c r="A83" t="s">
        <v>2928</v>
      </c>
      <c r="B83">
        <v>1</v>
      </c>
      <c r="C83">
        <v>12</v>
      </c>
      <c r="D83" s="1">
        <v>42461.5</v>
      </c>
      <c r="E83" t="s">
        <v>7403</v>
      </c>
      <c r="F83" t="s">
        <v>7389</v>
      </c>
      <c r="G83" t="s">
        <v>7403</v>
      </c>
      <c r="H83" t="s">
        <v>7424</v>
      </c>
      <c r="J83" s="6" t="str">
        <f t="shared" si="14"/>
        <v>NOPE</v>
      </c>
      <c r="K83" s="6" t="str">
        <f t="shared" si="14"/>
        <v>NOPE</v>
      </c>
      <c r="L83" s="6" t="str">
        <f t="shared" si="14"/>
        <v>NOPE</v>
      </c>
      <c r="M83" s="6" t="str">
        <f t="shared" si="14"/>
        <v>NOPE</v>
      </c>
      <c r="N83" s="6" t="str">
        <f t="shared" si="14"/>
        <v>EXIST</v>
      </c>
      <c r="O83" s="6" t="str">
        <f t="shared" si="14"/>
        <v>NOPE</v>
      </c>
      <c r="P83" s="6" t="str">
        <f t="shared" si="14"/>
        <v>NOPE</v>
      </c>
      <c r="Q83" s="6" t="str">
        <f t="shared" si="14"/>
        <v>NOPE</v>
      </c>
      <c r="R83" s="6" t="str">
        <f t="shared" si="14"/>
        <v>NOPE</v>
      </c>
      <c r="S83" s="6" t="str">
        <f t="shared" si="14"/>
        <v>NOPE</v>
      </c>
      <c r="T83" s="6" t="str">
        <f t="shared" si="14"/>
        <v>NOPE</v>
      </c>
      <c r="U83" s="6" t="str">
        <f t="shared" si="14"/>
        <v>NOPE</v>
      </c>
      <c r="V83" s="6" t="str">
        <f t="shared" si="14"/>
        <v>NOPE</v>
      </c>
      <c r="W83" s="6" t="str">
        <f t="shared" si="14"/>
        <v>NOPE</v>
      </c>
      <c r="X83" s="6" t="str">
        <f t="shared" si="14"/>
        <v>NOPE</v>
      </c>
      <c r="Y83" s="6" t="str">
        <f t="shared" si="14"/>
        <v>NOPE</v>
      </c>
      <c r="Z83" s="6" t="str">
        <f t="shared" si="13"/>
        <v>NOPE</v>
      </c>
      <c r="AA83" s="6" t="str">
        <f t="shared" si="13"/>
        <v>NOPE</v>
      </c>
      <c r="AB83" s="6" t="str">
        <f t="shared" si="11"/>
        <v>NOPE</v>
      </c>
      <c r="AC83" t="s">
        <v>2929</v>
      </c>
      <c r="AD83">
        <v>729</v>
      </c>
      <c r="AE83" t="str">
        <f t="shared" si="12"/>
        <v>501-1000</v>
      </c>
      <c r="AG83">
        <v>6</v>
      </c>
    </row>
    <row r="84" spans="1:33" x14ac:dyDescent="0.2">
      <c r="A84" t="s">
        <v>6809</v>
      </c>
      <c r="B84">
        <v>1</v>
      </c>
      <c r="C84">
        <v>12</v>
      </c>
      <c r="D84" s="1">
        <v>42461.503472222219</v>
      </c>
      <c r="E84" t="s">
        <v>7393</v>
      </c>
      <c r="F84" t="s">
        <v>7389</v>
      </c>
      <c r="G84" t="s">
        <v>7393</v>
      </c>
      <c r="J84" s="6" t="str">
        <f t="shared" si="14"/>
        <v>NOPE</v>
      </c>
      <c r="K84" s="6" t="str">
        <f t="shared" si="14"/>
        <v>NOPE</v>
      </c>
      <c r="L84" s="6" t="str">
        <f t="shared" si="14"/>
        <v>NOPE</v>
      </c>
      <c r="M84" s="6" t="str">
        <f t="shared" si="14"/>
        <v>NOPE</v>
      </c>
      <c r="N84" s="6" t="str">
        <f t="shared" si="14"/>
        <v>NOPE</v>
      </c>
      <c r="O84" s="6" t="str">
        <f t="shared" si="14"/>
        <v>NOPE</v>
      </c>
      <c r="P84" s="6" t="str">
        <f t="shared" si="14"/>
        <v>NOPE</v>
      </c>
      <c r="Q84" s="6" t="str">
        <f t="shared" si="14"/>
        <v>NOPE</v>
      </c>
      <c r="R84" s="6" t="str">
        <f t="shared" si="14"/>
        <v>NOPE</v>
      </c>
      <c r="S84" s="6" t="str">
        <f t="shared" si="14"/>
        <v>NOPE</v>
      </c>
      <c r="T84" s="6" t="str">
        <f t="shared" si="14"/>
        <v>NOPE</v>
      </c>
      <c r="U84" s="6" t="str">
        <f t="shared" si="14"/>
        <v>NOPE</v>
      </c>
      <c r="V84" s="6" t="str">
        <f t="shared" si="14"/>
        <v>NOPE</v>
      </c>
      <c r="W84" s="6" t="str">
        <f t="shared" si="14"/>
        <v>NOPE</v>
      </c>
      <c r="X84" s="6" t="str">
        <f t="shared" si="14"/>
        <v>EXIST</v>
      </c>
      <c r="Y84" s="6" t="str">
        <f t="shared" si="14"/>
        <v>NOPE</v>
      </c>
      <c r="Z84" s="6" t="str">
        <f t="shared" si="13"/>
        <v>NOPE</v>
      </c>
      <c r="AA84" s="6" t="str">
        <f t="shared" si="13"/>
        <v>NOPE</v>
      </c>
      <c r="AB84" s="6" t="str">
        <f t="shared" si="11"/>
        <v>NOPE</v>
      </c>
      <c r="AC84" t="s">
        <v>6810</v>
      </c>
      <c r="AD84">
        <v>815</v>
      </c>
      <c r="AE84" t="str">
        <f t="shared" si="12"/>
        <v>501-1000</v>
      </c>
      <c r="AF84" t="s">
        <v>7486</v>
      </c>
      <c r="AG84">
        <v>318</v>
      </c>
    </row>
    <row r="85" spans="1:33" x14ac:dyDescent="0.2">
      <c r="A85" t="s">
        <v>6024</v>
      </c>
      <c r="B85">
        <v>1</v>
      </c>
      <c r="C85">
        <v>12</v>
      </c>
      <c r="D85" s="1">
        <v>42461.504861111112</v>
      </c>
      <c r="E85" t="s">
        <v>7398</v>
      </c>
      <c r="F85" t="s">
        <v>7389</v>
      </c>
      <c r="G85" t="s">
        <v>7398</v>
      </c>
      <c r="J85" s="6" t="str">
        <f t="shared" si="14"/>
        <v>NOPE</v>
      </c>
      <c r="K85" s="6" t="str">
        <f t="shared" si="14"/>
        <v>NOPE</v>
      </c>
      <c r="L85" s="6" t="str">
        <f t="shared" si="14"/>
        <v>NOPE</v>
      </c>
      <c r="M85" s="6" t="str">
        <f t="shared" si="14"/>
        <v>NOPE</v>
      </c>
      <c r="N85" s="6" t="str">
        <f t="shared" si="14"/>
        <v>NOPE</v>
      </c>
      <c r="O85" s="6" t="str">
        <f t="shared" si="14"/>
        <v>NOPE</v>
      </c>
      <c r="P85" s="6" t="str">
        <f t="shared" si="14"/>
        <v>NOPE</v>
      </c>
      <c r="Q85" s="6" t="str">
        <f t="shared" si="14"/>
        <v>NOPE</v>
      </c>
      <c r="R85" s="6" t="str">
        <f t="shared" si="14"/>
        <v>NOPE</v>
      </c>
      <c r="S85" s="6" t="str">
        <f t="shared" si="14"/>
        <v>EXIST</v>
      </c>
      <c r="T85" s="6" t="str">
        <f t="shared" si="14"/>
        <v>NOPE</v>
      </c>
      <c r="U85" s="6" t="str">
        <f t="shared" si="14"/>
        <v>NOPE</v>
      </c>
      <c r="V85" s="6" t="str">
        <f t="shared" si="14"/>
        <v>NOPE</v>
      </c>
      <c r="W85" s="6" t="str">
        <f t="shared" si="14"/>
        <v>NOPE</v>
      </c>
      <c r="X85" s="6" t="str">
        <f t="shared" si="14"/>
        <v>NOPE</v>
      </c>
      <c r="Y85" s="6" t="str">
        <f t="shared" si="14"/>
        <v>NOPE</v>
      </c>
      <c r="Z85" s="6" t="str">
        <f t="shared" si="13"/>
        <v>NOPE</v>
      </c>
      <c r="AA85" s="6" t="str">
        <f t="shared" si="13"/>
        <v>NOPE</v>
      </c>
      <c r="AB85" s="6" t="str">
        <f t="shared" si="11"/>
        <v>NOPE</v>
      </c>
      <c r="AC85" t="s">
        <v>6025</v>
      </c>
      <c r="AD85">
        <v>232</v>
      </c>
      <c r="AE85" t="str">
        <f t="shared" si="12"/>
        <v>1 - 500</v>
      </c>
      <c r="AG85">
        <v>1</v>
      </c>
    </row>
    <row r="86" spans="1:33" x14ac:dyDescent="0.2">
      <c r="A86" t="s">
        <v>6421</v>
      </c>
      <c r="B86">
        <v>1</v>
      </c>
      <c r="C86">
        <v>12</v>
      </c>
      <c r="D86" s="1">
        <v>42461.513194444444</v>
      </c>
      <c r="E86" t="s">
        <v>7394</v>
      </c>
      <c r="F86" t="s">
        <v>7389</v>
      </c>
      <c r="G86" t="s">
        <v>7394</v>
      </c>
      <c r="J86" s="6" t="str">
        <f t="shared" si="14"/>
        <v>NOPE</v>
      </c>
      <c r="K86" s="6" t="str">
        <f t="shared" si="14"/>
        <v>NOPE</v>
      </c>
      <c r="L86" s="6" t="str">
        <f t="shared" si="14"/>
        <v>NOPE</v>
      </c>
      <c r="M86" s="6" t="str">
        <f t="shared" si="14"/>
        <v>EXIST</v>
      </c>
      <c r="N86" s="6" t="str">
        <f t="shared" si="14"/>
        <v>NOPE</v>
      </c>
      <c r="O86" s="6" t="str">
        <f t="shared" si="14"/>
        <v>NOPE</v>
      </c>
      <c r="P86" s="6" t="str">
        <f t="shared" si="14"/>
        <v>NOPE</v>
      </c>
      <c r="Q86" s="6" t="str">
        <f t="shared" si="14"/>
        <v>NOPE</v>
      </c>
      <c r="R86" s="6" t="str">
        <f t="shared" si="14"/>
        <v>NOPE</v>
      </c>
      <c r="S86" s="6" t="str">
        <f t="shared" si="14"/>
        <v>NOPE</v>
      </c>
      <c r="T86" s="6" t="str">
        <f t="shared" si="14"/>
        <v>NOPE</v>
      </c>
      <c r="U86" s="6" t="str">
        <f t="shared" si="14"/>
        <v>NOPE</v>
      </c>
      <c r="V86" s="6" t="str">
        <f t="shared" si="14"/>
        <v>NOPE</v>
      </c>
      <c r="W86" s="6" t="str">
        <f t="shared" si="14"/>
        <v>NOPE</v>
      </c>
      <c r="X86" s="6" t="str">
        <f t="shared" si="14"/>
        <v>NOPE</v>
      </c>
      <c r="Y86" s="6" t="str">
        <f t="shared" si="14"/>
        <v>NOPE</v>
      </c>
      <c r="Z86" s="6" t="str">
        <f t="shared" si="13"/>
        <v>NOPE</v>
      </c>
      <c r="AA86" s="6" t="str">
        <f t="shared" si="13"/>
        <v>NOPE</v>
      </c>
      <c r="AB86" s="6" t="str">
        <f t="shared" si="11"/>
        <v>NOPE</v>
      </c>
      <c r="AC86" t="s">
        <v>6422</v>
      </c>
      <c r="AD86">
        <v>207</v>
      </c>
      <c r="AE86" t="str">
        <f t="shared" si="12"/>
        <v>1 - 500</v>
      </c>
      <c r="AF86" t="s">
        <v>7486</v>
      </c>
      <c r="AG86">
        <v>176</v>
      </c>
    </row>
    <row r="87" spans="1:33" x14ac:dyDescent="0.2">
      <c r="A87" t="s">
        <v>3612</v>
      </c>
      <c r="B87">
        <v>1</v>
      </c>
      <c r="C87">
        <v>12</v>
      </c>
      <c r="D87" s="1">
        <v>42461.513888888891</v>
      </c>
      <c r="E87" t="s">
        <v>7393</v>
      </c>
      <c r="F87" t="s">
        <v>7389</v>
      </c>
      <c r="G87" t="s">
        <v>7393</v>
      </c>
      <c r="J87" s="6" t="str">
        <f t="shared" si="14"/>
        <v>NOPE</v>
      </c>
      <c r="K87" s="6" t="str">
        <f t="shared" si="14"/>
        <v>NOPE</v>
      </c>
      <c r="L87" s="6" t="str">
        <f t="shared" si="14"/>
        <v>NOPE</v>
      </c>
      <c r="M87" s="6" t="str">
        <f t="shared" si="14"/>
        <v>NOPE</v>
      </c>
      <c r="N87" s="6" t="str">
        <f t="shared" si="14"/>
        <v>NOPE</v>
      </c>
      <c r="O87" s="6" t="str">
        <f t="shared" si="14"/>
        <v>NOPE</v>
      </c>
      <c r="P87" s="6" t="str">
        <f t="shared" si="14"/>
        <v>NOPE</v>
      </c>
      <c r="Q87" s="6" t="str">
        <f t="shared" si="14"/>
        <v>NOPE</v>
      </c>
      <c r="R87" s="6" t="str">
        <f t="shared" si="14"/>
        <v>NOPE</v>
      </c>
      <c r="S87" s="6" t="str">
        <f t="shared" si="14"/>
        <v>NOPE</v>
      </c>
      <c r="T87" s="6" t="str">
        <f t="shared" si="14"/>
        <v>NOPE</v>
      </c>
      <c r="U87" s="6" t="str">
        <f t="shared" si="14"/>
        <v>NOPE</v>
      </c>
      <c r="V87" s="6" t="str">
        <f t="shared" si="14"/>
        <v>NOPE</v>
      </c>
      <c r="W87" s="6" t="str">
        <f t="shared" si="14"/>
        <v>NOPE</v>
      </c>
      <c r="X87" s="6" t="str">
        <f t="shared" si="14"/>
        <v>EXIST</v>
      </c>
      <c r="Y87" s="6" t="str">
        <f t="shared" si="14"/>
        <v>NOPE</v>
      </c>
      <c r="Z87" s="6" t="str">
        <f t="shared" si="13"/>
        <v>NOPE</v>
      </c>
      <c r="AA87" s="6" t="str">
        <f t="shared" si="13"/>
        <v>NOPE</v>
      </c>
      <c r="AB87" s="6" t="str">
        <f t="shared" si="11"/>
        <v>NOPE</v>
      </c>
      <c r="AC87" t="s">
        <v>3613</v>
      </c>
      <c r="AD87">
        <v>154</v>
      </c>
      <c r="AE87" t="str">
        <f t="shared" si="12"/>
        <v>1 - 500</v>
      </c>
      <c r="AG87">
        <v>1</v>
      </c>
    </row>
    <row r="88" spans="1:33" x14ac:dyDescent="0.2">
      <c r="A88" t="s">
        <v>2576</v>
      </c>
      <c r="B88">
        <v>1</v>
      </c>
      <c r="C88">
        <v>12</v>
      </c>
      <c r="D88" s="1">
        <v>42461.515277777777</v>
      </c>
      <c r="E88" t="s">
        <v>7398</v>
      </c>
      <c r="F88" t="s">
        <v>7389</v>
      </c>
      <c r="G88" t="s">
        <v>7398</v>
      </c>
      <c r="J88" s="6" t="str">
        <f t="shared" si="14"/>
        <v>NOPE</v>
      </c>
      <c r="K88" s="6" t="str">
        <f t="shared" si="14"/>
        <v>NOPE</v>
      </c>
      <c r="L88" s="6" t="str">
        <f t="shared" si="14"/>
        <v>NOPE</v>
      </c>
      <c r="M88" s="6" t="str">
        <f t="shared" si="14"/>
        <v>NOPE</v>
      </c>
      <c r="N88" s="6" t="str">
        <f t="shared" si="14"/>
        <v>NOPE</v>
      </c>
      <c r="O88" s="6" t="str">
        <f t="shared" si="14"/>
        <v>NOPE</v>
      </c>
      <c r="P88" s="6" t="str">
        <f t="shared" si="14"/>
        <v>NOPE</v>
      </c>
      <c r="Q88" s="6" t="str">
        <f t="shared" si="14"/>
        <v>NOPE</v>
      </c>
      <c r="R88" s="6" t="str">
        <f t="shared" si="14"/>
        <v>NOPE</v>
      </c>
      <c r="S88" s="6" t="str">
        <f t="shared" si="14"/>
        <v>EXIST</v>
      </c>
      <c r="T88" s="6" t="str">
        <f t="shared" si="14"/>
        <v>NOPE</v>
      </c>
      <c r="U88" s="6" t="str">
        <f t="shared" si="14"/>
        <v>NOPE</v>
      </c>
      <c r="V88" s="6" t="str">
        <f t="shared" si="14"/>
        <v>NOPE</v>
      </c>
      <c r="W88" s="6" t="str">
        <f t="shared" si="14"/>
        <v>NOPE</v>
      </c>
      <c r="X88" s="6" t="str">
        <f t="shared" si="14"/>
        <v>NOPE</v>
      </c>
      <c r="Y88" s="6" t="str">
        <f t="shared" si="14"/>
        <v>NOPE</v>
      </c>
      <c r="Z88" s="6" t="str">
        <f t="shared" si="13"/>
        <v>NOPE</v>
      </c>
      <c r="AA88" s="6" t="str">
        <f t="shared" si="13"/>
        <v>NOPE</v>
      </c>
      <c r="AB88" s="6" t="str">
        <f t="shared" si="11"/>
        <v>NOPE</v>
      </c>
      <c r="AC88" t="s">
        <v>2577</v>
      </c>
      <c r="AD88">
        <v>297</v>
      </c>
      <c r="AE88" t="str">
        <f t="shared" si="12"/>
        <v>1 - 500</v>
      </c>
      <c r="AG88">
        <v>39</v>
      </c>
    </row>
    <row r="89" spans="1:33" x14ac:dyDescent="0.2">
      <c r="A89" t="s">
        <v>3321</v>
      </c>
      <c r="B89">
        <v>1</v>
      </c>
      <c r="C89">
        <v>12</v>
      </c>
      <c r="D89" s="1">
        <v>42461.51666666667</v>
      </c>
      <c r="E89" t="s">
        <v>7393</v>
      </c>
      <c r="F89" t="s">
        <v>7389</v>
      </c>
      <c r="G89" t="s">
        <v>7393</v>
      </c>
      <c r="J89" s="6" t="str">
        <f t="shared" si="14"/>
        <v>NOPE</v>
      </c>
      <c r="K89" s="6" t="str">
        <f t="shared" si="14"/>
        <v>NOPE</v>
      </c>
      <c r="L89" s="6" t="str">
        <f t="shared" si="14"/>
        <v>NOPE</v>
      </c>
      <c r="M89" s="6" t="str">
        <f t="shared" si="14"/>
        <v>NOPE</v>
      </c>
      <c r="N89" s="6" t="str">
        <f t="shared" si="14"/>
        <v>NOPE</v>
      </c>
      <c r="O89" s="6" t="str">
        <f t="shared" si="14"/>
        <v>NOPE</v>
      </c>
      <c r="P89" s="6" t="str">
        <f t="shared" si="14"/>
        <v>NOPE</v>
      </c>
      <c r="Q89" s="6" t="str">
        <f t="shared" si="14"/>
        <v>NOPE</v>
      </c>
      <c r="R89" s="6" t="str">
        <f t="shared" si="14"/>
        <v>NOPE</v>
      </c>
      <c r="S89" s="6" t="str">
        <f t="shared" si="14"/>
        <v>NOPE</v>
      </c>
      <c r="T89" s="6" t="str">
        <f t="shared" si="14"/>
        <v>NOPE</v>
      </c>
      <c r="U89" s="6" t="str">
        <f t="shared" si="14"/>
        <v>NOPE</v>
      </c>
      <c r="V89" s="6" t="str">
        <f t="shared" si="14"/>
        <v>NOPE</v>
      </c>
      <c r="W89" s="6" t="str">
        <f t="shared" si="14"/>
        <v>NOPE</v>
      </c>
      <c r="X89" s="6" t="str">
        <f t="shared" si="14"/>
        <v>EXIST</v>
      </c>
      <c r="Y89" s="6" t="str">
        <f t="shared" si="14"/>
        <v>NOPE</v>
      </c>
      <c r="Z89" s="6" t="str">
        <f t="shared" si="13"/>
        <v>NOPE</v>
      </c>
      <c r="AA89" s="6" t="str">
        <f t="shared" si="13"/>
        <v>NOPE</v>
      </c>
      <c r="AB89" s="6" t="str">
        <f t="shared" si="11"/>
        <v>NOPE</v>
      </c>
      <c r="AC89" t="s">
        <v>3322</v>
      </c>
      <c r="AD89">
        <v>170</v>
      </c>
      <c r="AE89" t="str">
        <f t="shared" si="12"/>
        <v>1 - 500</v>
      </c>
      <c r="AG89">
        <v>490</v>
      </c>
    </row>
    <row r="90" spans="1:33" x14ac:dyDescent="0.2">
      <c r="A90" t="s">
        <v>5662</v>
      </c>
      <c r="B90">
        <v>1</v>
      </c>
      <c r="C90">
        <v>12</v>
      </c>
      <c r="D90" s="1">
        <v>42461.520138888889</v>
      </c>
      <c r="E90" t="s">
        <v>7455</v>
      </c>
      <c r="F90" t="s">
        <v>7389</v>
      </c>
      <c r="G90" t="s">
        <v>7455</v>
      </c>
      <c r="H90" t="s">
        <v>7435</v>
      </c>
      <c r="J90" s="6" t="str">
        <f t="shared" si="14"/>
        <v>NOPE</v>
      </c>
      <c r="K90" s="6" t="str">
        <f t="shared" si="14"/>
        <v>NOPE</v>
      </c>
      <c r="L90" s="6" t="str">
        <f t="shared" si="14"/>
        <v>NOPE</v>
      </c>
      <c r="M90" s="6" t="str">
        <f t="shared" si="14"/>
        <v>NOPE</v>
      </c>
      <c r="N90" s="6" t="str">
        <f t="shared" si="14"/>
        <v>NOPE</v>
      </c>
      <c r="O90" s="6" t="str">
        <f t="shared" si="14"/>
        <v>NOPE</v>
      </c>
      <c r="P90" s="6" t="str">
        <f t="shared" si="14"/>
        <v>NOPE</v>
      </c>
      <c r="Q90" s="6" t="str">
        <f t="shared" si="14"/>
        <v>NOPE</v>
      </c>
      <c r="R90" s="6" t="str">
        <f t="shared" si="14"/>
        <v>NOPE</v>
      </c>
      <c r="S90" s="6" t="str">
        <f t="shared" si="14"/>
        <v>NOPE</v>
      </c>
      <c r="T90" s="6" t="str">
        <f t="shared" si="14"/>
        <v>NOPE</v>
      </c>
      <c r="U90" s="6" t="str">
        <f t="shared" si="14"/>
        <v>NOPE</v>
      </c>
      <c r="V90" s="6" t="str">
        <f t="shared" si="14"/>
        <v>NOPE</v>
      </c>
      <c r="W90" s="6" t="str">
        <f t="shared" si="14"/>
        <v>NOPE</v>
      </c>
      <c r="X90" s="6" t="str">
        <f t="shared" si="14"/>
        <v>NOPE</v>
      </c>
      <c r="Y90" s="6" t="str">
        <f t="shared" si="14"/>
        <v>NOPE</v>
      </c>
      <c r="Z90" s="6" t="str">
        <f t="shared" si="13"/>
        <v>EXIST</v>
      </c>
      <c r="AA90" s="6" t="str">
        <f t="shared" si="13"/>
        <v>NOPE</v>
      </c>
      <c r="AB90" s="6" t="str">
        <f t="shared" si="11"/>
        <v>NOPE</v>
      </c>
      <c r="AC90" t="s">
        <v>5663</v>
      </c>
      <c r="AD90">
        <v>304</v>
      </c>
      <c r="AE90" t="str">
        <f t="shared" si="12"/>
        <v>1 - 500</v>
      </c>
      <c r="AG90">
        <v>3</v>
      </c>
    </row>
    <row r="91" spans="1:33" x14ac:dyDescent="0.2">
      <c r="A91" t="s">
        <v>1356</v>
      </c>
      <c r="B91">
        <v>1</v>
      </c>
      <c r="C91">
        <v>12</v>
      </c>
      <c r="D91" s="1">
        <v>42461.53125</v>
      </c>
      <c r="E91" t="s">
        <v>7398</v>
      </c>
      <c r="F91" t="s">
        <v>7389</v>
      </c>
      <c r="G91" t="s">
        <v>7398</v>
      </c>
      <c r="J91" s="6" t="str">
        <f t="shared" si="14"/>
        <v>NOPE</v>
      </c>
      <c r="K91" s="6" t="str">
        <f t="shared" si="14"/>
        <v>NOPE</v>
      </c>
      <c r="L91" s="6" t="str">
        <f t="shared" si="14"/>
        <v>NOPE</v>
      </c>
      <c r="M91" s="6" t="str">
        <f t="shared" si="14"/>
        <v>NOPE</v>
      </c>
      <c r="N91" s="6" t="str">
        <f t="shared" si="14"/>
        <v>NOPE</v>
      </c>
      <c r="O91" s="6" t="str">
        <f t="shared" si="14"/>
        <v>NOPE</v>
      </c>
      <c r="P91" s="6" t="str">
        <f t="shared" si="14"/>
        <v>NOPE</v>
      </c>
      <c r="Q91" s="6" t="str">
        <f t="shared" si="14"/>
        <v>NOPE</v>
      </c>
      <c r="R91" s="6" t="str">
        <f t="shared" si="14"/>
        <v>NOPE</v>
      </c>
      <c r="S91" s="6" t="str">
        <f t="shared" si="14"/>
        <v>EXIST</v>
      </c>
      <c r="T91" s="6" t="str">
        <f t="shared" si="14"/>
        <v>NOPE</v>
      </c>
      <c r="U91" s="6" t="str">
        <f t="shared" si="14"/>
        <v>NOPE</v>
      </c>
      <c r="V91" s="6" t="str">
        <f t="shared" si="14"/>
        <v>NOPE</v>
      </c>
      <c r="W91" s="6" t="str">
        <f t="shared" si="14"/>
        <v>NOPE</v>
      </c>
      <c r="X91" s="6" t="str">
        <f t="shared" si="14"/>
        <v>NOPE</v>
      </c>
      <c r="Y91" s="6" t="str">
        <f t="shared" si="14"/>
        <v>NOPE</v>
      </c>
      <c r="Z91" s="6" t="str">
        <f t="shared" si="13"/>
        <v>NOPE</v>
      </c>
      <c r="AA91" s="6" t="str">
        <f t="shared" si="13"/>
        <v>NOPE</v>
      </c>
      <c r="AB91" s="6" t="str">
        <f t="shared" si="11"/>
        <v>NOPE</v>
      </c>
      <c r="AC91" t="s">
        <v>1357</v>
      </c>
      <c r="AD91">
        <v>331</v>
      </c>
      <c r="AE91" t="str">
        <f t="shared" si="12"/>
        <v>1 - 500</v>
      </c>
      <c r="AG91">
        <v>56</v>
      </c>
    </row>
    <row r="92" spans="1:33" x14ac:dyDescent="0.2">
      <c r="A92" t="s">
        <v>4486</v>
      </c>
      <c r="B92">
        <v>1</v>
      </c>
      <c r="C92">
        <v>12</v>
      </c>
      <c r="D92" s="1">
        <v>42461.538194444445</v>
      </c>
      <c r="E92" t="s">
        <v>233</v>
      </c>
      <c r="F92" t="s">
        <v>233</v>
      </c>
      <c r="G92" t="s">
        <v>7440</v>
      </c>
      <c r="J92" s="6" t="str">
        <f t="shared" si="14"/>
        <v>NOPE</v>
      </c>
      <c r="K92" s="6" t="str">
        <f t="shared" si="14"/>
        <v>NOPE</v>
      </c>
      <c r="L92" s="6" t="str">
        <f t="shared" si="14"/>
        <v>NOPE</v>
      </c>
      <c r="M92" s="6" t="str">
        <f t="shared" si="14"/>
        <v>NOPE</v>
      </c>
      <c r="N92" s="6" t="str">
        <f t="shared" si="14"/>
        <v>NOPE</v>
      </c>
      <c r="O92" s="6" t="str">
        <f t="shared" si="14"/>
        <v>EXIST</v>
      </c>
      <c r="P92" s="6" t="str">
        <f t="shared" si="14"/>
        <v>NOPE</v>
      </c>
      <c r="Q92" s="6" t="str">
        <f t="shared" si="14"/>
        <v>NOPE</v>
      </c>
      <c r="R92" s="6" t="str">
        <f t="shared" si="14"/>
        <v>NOPE</v>
      </c>
      <c r="S92" s="6" t="str">
        <f t="shared" si="14"/>
        <v>NOPE</v>
      </c>
      <c r="T92" s="6" t="str">
        <f t="shared" si="14"/>
        <v>NOPE</v>
      </c>
      <c r="U92" s="6" t="str">
        <f t="shared" si="14"/>
        <v>NOPE</v>
      </c>
      <c r="V92" s="6" t="str">
        <f t="shared" si="14"/>
        <v>NOPE</v>
      </c>
      <c r="W92" s="6" t="str">
        <f t="shared" si="14"/>
        <v>NOPE</v>
      </c>
      <c r="X92" s="6" t="str">
        <f t="shared" si="14"/>
        <v>NOPE</v>
      </c>
      <c r="Y92" s="6" t="str">
        <f t="shared" si="14"/>
        <v>NOPE</v>
      </c>
      <c r="Z92" s="6" t="str">
        <f t="shared" si="13"/>
        <v>NOPE</v>
      </c>
      <c r="AA92" s="6" t="str">
        <f t="shared" si="13"/>
        <v>NOPE</v>
      </c>
      <c r="AB92" s="6" t="str">
        <f t="shared" si="11"/>
        <v>NOPE</v>
      </c>
      <c r="AC92" t="s">
        <v>4487</v>
      </c>
      <c r="AD92">
        <v>627</v>
      </c>
      <c r="AE92" t="str">
        <f t="shared" si="12"/>
        <v>501-1000</v>
      </c>
      <c r="AF92" t="s">
        <v>7486</v>
      </c>
      <c r="AG92">
        <v>1351</v>
      </c>
    </row>
    <row r="93" spans="1:33" x14ac:dyDescent="0.2">
      <c r="A93" t="s">
        <v>2884</v>
      </c>
      <c r="B93">
        <v>1</v>
      </c>
      <c r="C93">
        <v>12</v>
      </c>
      <c r="D93" s="1">
        <v>42461.540277777778</v>
      </c>
      <c r="E93" t="s">
        <v>1685</v>
      </c>
      <c r="F93" t="s">
        <v>1685</v>
      </c>
      <c r="G93" t="s">
        <v>7443</v>
      </c>
      <c r="J93" s="6" t="str">
        <f t="shared" si="14"/>
        <v>NOPE</v>
      </c>
      <c r="K93" s="6" t="str">
        <f t="shared" si="14"/>
        <v>NOPE</v>
      </c>
      <c r="L93" s="6" t="str">
        <f t="shared" si="14"/>
        <v>NOPE</v>
      </c>
      <c r="M93" s="6" t="str">
        <f t="shared" si="14"/>
        <v>NOPE</v>
      </c>
      <c r="N93" s="6" t="str">
        <f t="shared" si="14"/>
        <v>NOPE</v>
      </c>
      <c r="O93" s="6" t="str">
        <f t="shared" si="14"/>
        <v>NOPE</v>
      </c>
      <c r="P93" s="6" t="str">
        <f t="shared" si="14"/>
        <v>NOPE</v>
      </c>
      <c r="Q93" s="6" t="str">
        <f t="shared" si="14"/>
        <v>NOPE</v>
      </c>
      <c r="R93" s="6" t="str">
        <f t="shared" si="14"/>
        <v>NOPE</v>
      </c>
      <c r="S93" s="6" t="str">
        <f t="shared" si="14"/>
        <v>NOPE</v>
      </c>
      <c r="T93" s="6" t="str">
        <f t="shared" si="14"/>
        <v>NOPE</v>
      </c>
      <c r="U93" s="6" t="str">
        <f t="shared" si="14"/>
        <v>EXIST</v>
      </c>
      <c r="V93" s="6" t="str">
        <f t="shared" si="14"/>
        <v>NOPE</v>
      </c>
      <c r="W93" s="6" t="str">
        <f t="shared" si="14"/>
        <v>NOPE</v>
      </c>
      <c r="X93" s="6" t="str">
        <f t="shared" si="14"/>
        <v>NOPE</v>
      </c>
      <c r="Y93" s="6" t="str">
        <f t="shared" si="14"/>
        <v>NOPE</v>
      </c>
      <c r="Z93" s="6" t="str">
        <f t="shared" si="13"/>
        <v>NOPE</v>
      </c>
      <c r="AA93" s="6" t="str">
        <f t="shared" si="13"/>
        <v>NOPE</v>
      </c>
      <c r="AB93" s="6" t="str">
        <f t="shared" si="11"/>
        <v>NOPE</v>
      </c>
      <c r="AC93" t="s">
        <v>2885</v>
      </c>
      <c r="AD93">
        <v>177</v>
      </c>
      <c r="AE93" t="str">
        <f t="shared" si="12"/>
        <v>1 - 500</v>
      </c>
      <c r="AG93">
        <v>0</v>
      </c>
    </row>
    <row r="94" spans="1:33" x14ac:dyDescent="0.2">
      <c r="A94" t="s">
        <v>5444</v>
      </c>
      <c r="B94">
        <v>1</v>
      </c>
      <c r="C94">
        <v>12</v>
      </c>
      <c r="D94" s="1">
        <v>42461.540277777778</v>
      </c>
      <c r="E94" t="s">
        <v>7412</v>
      </c>
      <c r="F94" t="s">
        <v>7389</v>
      </c>
      <c r="G94" t="s">
        <v>7466</v>
      </c>
      <c r="H94" t="s">
        <v>7412</v>
      </c>
      <c r="J94" s="6" t="str">
        <f t="shared" si="14"/>
        <v>NOPE</v>
      </c>
      <c r="K94" s="6" t="str">
        <f t="shared" si="14"/>
        <v>EXIST</v>
      </c>
      <c r="L94" s="6" t="str">
        <f t="shared" si="14"/>
        <v>NOPE</v>
      </c>
      <c r="M94" s="6" t="str">
        <f t="shared" si="14"/>
        <v>NOPE</v>
      </c>
      <c r="N94" s="6" t="str">
        <f t="shared" si="14"/>
        <v>NOPE</v>
      </c>
      <c r="O94" s="6" t="str">
        <f t="shared" si="14"/>
        <v>NOPE</v>
      </c>
      <c r="P94" s="6" t="str">
        <f t="shared" si="14"/>
        <v>NOPE</v>
      </c>
      <c r="Q94" s="6" t="str">
        <f t="shared" si="14"/>
        <v>NOPE</v>
      </c>
      <c r="R94" s="6" t="str">
        <f t="shared" si="14"/>
        <v>NOPE</v>
      </c>
      <c r="S94" s="6" t="str">
        <f t="shared" si="14"/>
        <v>NOPE</v>
      </c>
      <c r="T94" s="6" t="str">
        <f t="shared" si="14"/>
        <v>NOPE</v>
      </c>
      <c r="U94" s="6" t="str">
        <f t="shared" si="14"/>
        <v>NOPE</v>
      </c>
      <c r="V94" s="6" t="str">
        <f t="shared" si="14"/>
        <v>NOPE</v>
      </c>
      <c r="W94" s="6" t="str">
        <f t="shared" si="14"/>
        <v>NOPE</v>
      </c>
      <c r="X94" s="6" t="str">
        <f t="shared" si="14"/>
        <v>NOPE</v>
      </c>
      <c r="Y94" s="6" t="str">
        <f t="shared" si="14"/>
        <v>NOPE</v>
      </c>
      <c r="Z94" s="6" t="str">
        <f t="shared" si="13"/>
        <v>NOPE</v>
      </c>
      <c r="AA94" s="6" t="str">
        <f t="shared" si="13"/>
        <v>NOPE</v>
      </c>
      <c r="AB94" s="6" t="str">
        <f t="shared" si="11"/>
        <v>NOPE</v>
      </c>
      <c r="AC94" t="s">
        <v>5445</v>
      </c>
      <c r="AD94">
        <v>244</v>
      </c>
      <c r="AE94" t="str">
        <f t="shared" si="12"/>
        <v>1 - 500</v>
      </c>
      <c r="AG94">
        <v>28</v>
      </c>
    </row>
    <row r="95" spans="1:33" x14ac:dyDescent="0.2">
      <c r="A95" t="s">
        <v>1954</v>
      </c>
      <c r="B95">
        <v>1</v>
      </c>
      <c r="C95">
        <v>13</v>
      </c>
      <c r="D95" s="1">
        <v>42461.541666666664</v>
      </c>
      <c r="E95" t="s">
        <v>7403</v>
      </c>
      <c r="F95" t="s">
        <v>7389</v>
      </c>
      <c r="G95" t="s">
        <v>7403</v>
      </c>
      <c r="H95" t="s">
        <v>7430</v>
      </c>
      <c r="J95" s="6" t="str">
        <f t="shared" si="14"/>
        <v>NOPE</v>
      </c>
      <c r="K95" s="6" t="str">
        <f t="shared" si="14"/>
        <v>NOPE</v>
      </c>
      <c r="L95" s="6" t="str">
        <f t="shared" si="14"/>
        <v>NOPE</v>
      </c>
      <c r="M95" s="6" t="str">
        <f t="shared" si="14"/>
        <v>NOPE</v>
      </c>
      <c r="N95" s="6" t="str">
        <f t="shared" si="14"/>
        <v>EXIST</v>
      </c>
      <c r="O95" s="6" t="str">
        <f t="shared" si="14"/>
        <v>NOPE</v>
      </c>
      <c r="P95" s="6" t="str">
        <f t="shared" si="14"/>
        <v>NOPE</v>
      </c>
      <c r="Q95" s="6" t="str">
        <f t="shared" si="14"/>
        <v>NOPE</v>
      </c>
      <c r="R95" s="6" t="str">
        <f t="shared" si="14"/>
        <v>NOPE</v>
      </c>
      <c r="S95" s="6" t="str">
        <f t="shared" si="14"/>
        <v>NOPE</v>
      </c>
      <c r="T95" s="6" t="str">
        <f t="shared" si="14"/>
        <v>NOPE</v>
      </c>
      <c r="U95" s="6" t="str">
        <f t="shared" si="14"/>
        <v>NOPE</v>
      </c>
      <c r="V95" s="6" t="str">
        <f t="shared" si="14"/>
        <v>NOPE</v>
      </c>
      <c r="W95" s="6" t="str">
        <f t="shared" si="14"/>
        <v>NOPE</v>
      </c>
      <c r="X95" s="6" t="str">
        <f t="shared" si="14"/>
        <v>NOPE</v>
      </c>
      <c r="Y95" s="6" t="str">
        <f t="shared" si="14"/>
        <v>NOPE</v>
      </c>
      <c r="Z95" s="6" t="str">
        <f t="shared" si="13"/>
        <v>NOPE</v>
      </c>
      <c r="AA95" s="6" t="str">
        <f t="shared" si="13"/>
        <v>NOPE</v>
      </c>
      <c r="AB95" s="6" t="str">
        <f t="shared" si="11"/>
        <v>NOPE</v>
      </c>
      <c r="AC95" t="s">
        <v>1955</v>
      </c>
      <c r="AD95">
        <v>680</v>
      </c>
      <c r="AE95" t="str">
        <f t="shared" si="12"/>
        <v>501-1000</v>
      </c>
      <c r="AG95">
        <v>0</v>
      </c>
    </row>
    <row r="96" spans="1:33" x14ac:dyDescent="0.2">
      <c r="A96" t="s">
        <v>2075</v>
      </c>
      <c r="B96">
        <v>1</v>
      </c>
      <c r="C96">
        <v>13</v>
      </c>
      <c r="D96" s="1">
        <v>42461.541666666664</v>
      </c>
      <c r="E96" t="s">
        <v>7403</v>
      </c>
      <c r="F96" t="s">
        <v>7389</v>
      </c>
      <c r="G96" t="s">
        <v>7403</v>
      </c>
      <c r="H96" t="s">
        <v>7444</v>
      </c>
      <c r="J96" s="6" t="str">
        <f t="shared" si="14"/>
        <v>NOPE</v>
      </c>
      <c r="K96" s="6" t="str">
        <f t="shared" si="14"/>
        <v>NOPE</v>
      </c>
      <c r="L96" s="6" t="str">
        <f t="shared" si="14"/>
        <v>NOPE</v>
      </c>
      <c r="M96" s="6" t="str">
        <f t="shared" si="14"/>
        <v>NOPE</v>
      </c>
      <c r="N96" s="6" t="str">
        <f t="shared" si="14"/>
        <v>EXIST</v>
      </c>
      <c r="O96" s="6" t="str">
        <f t="shared" si="14"/>
        <v>NOPE</v>
      </c>
      <c r="P96" s="6" t="str">
        <f t="shared" si="14"/>
        <v>NOPE</v>
      </c>
      <c r="Q96" s="6" t="str">
        <f t="shared" si="14"/>
        <v>NOPE</v>
      </c>
      <c r="R96" s="6" t="str">
        <f t="shared" si="14"/>
        <v>NOPE</v>
      </c>
      <c r="S96" s="6" t="str">
        <f t="shared" si="14"/>
        <v>NOPE</v>
      </c>
      <c r="T96" s="6" t="str">
        <f t="shared" si="14"/>
        <v>NOPE</v>
      </c>
      <c r="U96" s="6" t="str">
        <f t="shared" si="14"/>
        <v>NOPE</v>
      </c>
      <c r="V96" s="6" t="str">
        <f t="shared" si="14"/>
        <v>NOPE</v>
      </c>
      <c r="W96" s="6" t="str">
        <f t="shared" si="14"/>
        <v>NOPE</v>
      </c>
      <c r="X96" s="6" t="str">
        <f t="shared" si="14"/>
        <v>NOPE</v>
      </c>
      <c r="Y96" s="6" t="str">
        <f t="shared" ref="Y96:AA111" si="15">IF(COUNTIF($F96:$I96,Y$1)&gt;0,"EXIST","NOPE")</f>
        <v>NOPE</v>
      </c>
      <c r="Z96" s="6" t="str">
        <f t="shared" si="15"/>
        <v>NOPE</v>
      </c>
      <c r="AA96" s="6" t="str">
        <f t="shared" si="15"/>
        <v>NOPE</v>
      </c>
      <c r="AB96" s="6" t="str">
        <f t="shared" si="11"/>
        <v>NOPE</v>
      </c>
      <c r="AC96" t="s">
        <v>2076</v>
      </c>
      <c r="AD96">
        <v>861</v>
      </c>
      <c r="AE96" t="str">
        <f t="shared" si="12"/>
        <v>501-1000</v>
      </c>
      <c r="AG96">
        <v>12</v>
      </c>
    </row>
    <row r="97" spans="1:33" x14ac:dyDescent="0.2">
      <c r="A97" t="s">
        <v>2400</v>
      </c>
      <c r="B97">
        <v>1</v>
      </c>
      <c r="C97">
        <v>13</v>
      </c>
      <c r="D97" s="1">
        <v>42461.541666666664</v>
      </c>
      <c r="E97" t="s">
        <v>7403</v>
      </c>
      <c r="F97" t="s">
        <v>7389</v>
      </c>
      <c r="G97" t="s">
        <v>7403</v>
      </c>
      <c r="H97" t="s">
        <v>7430</v>
      </c>
      <c r="J97" s="6" t="str">
        <f t="shared" ref="J97:Y112" si="16">IF(COUNTIF($F97:$I97,J$1)&gt;0,"EXIST","NOPE")</f>
        <v>NOPE</v>
      </c>
      <c r="K97" s="6" t="str">
        <f t="shared" si="16"/>
        <v>NOPE</v>
      </c>
      <c r="L97" s="6" t="str">
        <f t="shared" si="16"/>
        <v>NOPE</v>
      </c>
      <c r="M97" s="6" t="str">
        <f t="shared" si="16"/>
        <v>NOPE</v>
      </c>
      <c r="N97" s="6" t="str">
        <f t="shared" si="16"/>
        <v>EXIST</v>
      </c>
      <c r="O97" s="6" t="str">
        <f t="shared" si="16"/>
        <v>NOPE</v>
      </c>
      <c r="P97" s="6" t="str">
        <f t="shared" si="16"/>
        <v>NOPE</v>
      </c>
      <c r="Q97" s="6" t="str">
        <f t="shared" si="16"/>
        <v>NOPE</v>
      </c>
      <c r="R97" s="6" t="str">
        <f t="shared" si="16"/>
        <v>NOPE</v>
      </c>
      <c r="S97" s="6" t="str">
        <f t="shared" si="16"/>
        <v>NOPE</v>
      </c>
      <c r="T97" s="6" t="str">
        <f t="shared" si="16"/>
        <v>NOPE</v>
      </c>
      <c r="U97" s="6" t="str">
        <f t="shared" si="16"/>
        <v>NOPE</v>
      </c>
      <c r="V97" s="6" t="str">
        <f t="shared" si="16"/>
        <v>NOPE</v>
      </c>
      <c r="W97" s="6" t="str">
        <f t="shared" si="16"/>
        <v>NOPE</v>
      </c>
      <c r="X97" s="6" t="str">
        <f t="shared" si="16"/>
        <v>NOPE</v>
      </c>
      <c r="Y97" s="6" t="str">
        <f t="shared" si="16"/>
        <v>NOPE</v>
      </c>
      <c r="Z97" s="6" t="str">
        <f t="shared" si="15"/>
        <v>NOPE</v>
      </c>
      <c r="AA97" s="6" t="str">
        <f t="shared" si="15"/>
        <v>NOPE</v>
      </c>
      <c r="AB97" s="6" t="str">
        <f t="shared" si="11"/>
        <v>NOPE</v>
      </c>
      <c r="AC97" t="s">
        <v>2401</v>
      </c>
      <c r="AD97">
        <v>463</v>
      </c>
      <c r="AE97" t="str">
        <f t="shared" si="12"/>
        <v>1 - 500</v>
      </c>
      <c r="AG97">
        <v>28</v>
      </c>
    </row>
    <row r="98" spans="1:33" x14ac:dyDescent="0.2">
      <c r="A98" t="s">
        <v>7227</v>
      </c>
      <c r="B98">
        <v>1</v>
      </c>
      <c r="C98">
        <v>13</v>
      </c>
      <c r="D98" s="1">
        <v>42461.541666666664</v>
      </c>
      <c r="E98" t="s">
        <v>7403</v>
      </c>
      <c r="F98" t="s">
        <v>7389</v>
      </c>
      <c r="G98" t="s">
        <v>7403</v>
      </c>
      <c r="H98" t="s">
        <v>7430</v>
      </c>
      <c r="J98" s="6" t="str">
        <f t="shared" si="16"/>
        <v>NOPE</v>
      </c>
      <c r="K98" s="6" t="str">
        <f t="shared" si="16"/>
        <v>NOPE</v>
      </c>
      <c r="L98" s="6" t="str">
        <f t="shared" si="16"/>
        <v>NOPE</v>
      </c>
      <c r="M98" s="6" t="str">
        <f t="shared" si="16"/>
        <v>NOPE</v>
      </c>
      <c r="N98" s="6" t="str">
        <f t="shared" si="16"/>
        <v>EXIST</v>
      </c>
      <c r="O98" s="6" t="str">
        <f t="shared" si="16"/>
        <v>NOPE</v>
      </c>
      <c r="P98" s="6" t="str">
        <f t="shared" si="16"/>
        <v>NOPE</v>
      </c>
      <c r="Q98" s="6" t="str">
        <f t="shared" si="16"/>
        <v>NOPE</v>
      </c>
      <c r="R98" s="6" t="str">
        <f t="shared" si="16"/>
        <v>NOPE</v>
      </c>
      <c r="S98" s="6" t="str">
        <f t="shared" si="16"/>
        <v>NOPE</v>
      </c>
      <c r="T98" s="6" t="str">
        <f t="shared" si="16"/>
        <v>NOPE</v>
      </c>
      <c r="U98" s="6" t="str">
        <f t="shared" si="16"/>
        <v>NOPE</v>
      </c>
      <c r="V98" s="6" t="str">
        <f t="shared" si="16"/>
        <v>NOPE</v>
      </c>
      <c r="W98" s="6" t="str">
        <f t="shared" si="16"/>
        <v>NOPE</v>
      </c>
      <c r="X98" s="6" t="str">
        <f t="shared" si="16"/>
        <v>NOPE</v>
      </c>
      <c r="Y98" s="6" t="str">
        <f t="shared" si="16"/>
        <v>NOPE</v>
      </c>
      <c r="Z98" s="6" t="str">
        <f t="shared" si="15"/>
        <v>NOPE</v>
      </c>
      <c r="AA98" s="6" t="str">
        <f t="shared" si="15"/>
        <v>NOPE</v>
      </c>
      <c r="AB98" s="6" t="str">
        <f t="shared" si="11"/>
        <v>NOPE</v>
      </c>
      <c r="AC98" t="s">
        <v>7228</v>
      </c>
      <c r="AD98">
        <v>381</v>
      </c>
      <c r="AE98" t="str">
        <f t="shared" si="12"/>
        <v>1 - 500</v>
      </c>
      <c r="AG98">
        <v>4</v>
      </c>
    </row>
    <row r="99" spans="1:33" x14ac:dyDescent="0.2">
      <c r="A99" t="s">
        <v>799</v>
      </c>
      <c r="B99">
        <v>1</v>
      </c>
      <c r="C99">
        <v>13</v>
      </c>
      <c r="D99" s="1">
        <v>42461.561805555553</v>
      </c>
      <c r="E99" t="s">
        <v>7394</v>
      </c>
      <c r="F99" t="s">
        <v>7389</v>
      </c>
      <c r="G99" t="s">
        <v>7394</v>
      </c>
      <c r="J99" s="6" t="str">
        <f t="shared" si="16"/>
        <v>NOPE</v>
      </c>
      <c r="K99" s="6" t="str">
        <f t="shared" si="16"/>
        <v>NOPE</v>
      </c>
      <c r="L99" s="6" t="str">
        <f t="shared" si="16"/>
        <v>NOPE</v>
      </c>
      <c r="M99" s="6" t="str">
        <f t="shared" si="16"/>
        <v>EXIST</v>
      </c>
      <c r="N99" s="6" t="str">
        <f t="shared" si="16"/>
        <v>NOPE</v>
      </c>
      <c r="O99" s="6" t="str">
        <f t="shared" si="16"/>
        <v>NOPE</v>
      </c>
      <c r="P99" s="6" t="str">
        <f t="shared" si="16"/>
        <v>NOPE</v>
      </c>
      <c r="Q99" s="6" t="str">
        <f t="shared" si="16"/>
        <v>NOPE</v>
      </c>
      <c r="R99" s="6" t="str">
        <f t="shared" si="16"/>
        <v>NOPE</v>
      </c>
      <c r="S99" s="6" t="str">
        <f t="shared" si="16"/>
        <v>NOPE</v>
      </c>
      <c r="T99" s="6" t="str">
        <f t="shared" si="16"/>
        <v>NOPE</v>
      </c>
      <c r="U99" s="6" t="str">
        <f t="shared" si="16"/>
        <v>NOPE</v>
      </c>
      <c r="V99" s="6" t="str">
        <f t="shared" si="16"/>
        <v>NOPE</v>
      </c>
      <c r="W99" s="6" t="str">
        <f t="shared" si="16"/>
        <v>NOPE</v>
      </c>
      <c r="X99" s="6" t="str">
        <f t="shared" si="16"/>
        <v>NOPE</v>
      </c>
      <c r="Y99" s="6" t="str">
        <f t="shared" si="16"/>
        <v>NOPE</v>
      </c>
      <c r="Z99" s="6" t="str">
        <f t="shared" si="15"/>
        <v>NOPE</v>
      </c>
      <c r="AA99" s="6" t="str">
        <f t="shared" si="15"/>
        <v>NOPE</v>
      </c>
      <c r="AB99" s="6" t="str">
        <f t="shared" si="11"/>
        <v>NOPE</v>
      </c>
      <c r="AC99" t="s">
        <v>800</v>
      </c>
      <c r="AD99">
        <v>214</v>
      </c>
      <c r="AE99" t="str">
        <f t="shared" si="12"/>
        <v>1 - 500</v>
      </c>
      <c r="AF99" t="s">
        <v>7486</v>
      </c>
      <c r="AG99">
        <v>733</v>
      </c>
    </row>
    <row r="100" spans="1:33" x14ac:dyDescent="0.2">
      <c r="A100" t="s">
        <v>6501</v>
      </c>
      <c r="B100">
        <v>1</v>
      </c>
      <c r="C100">
        <v>13</v>
      </c>
      <c r="D100" s="1">
        <v>42461.570138888892</v>
      </c>
      <c r="E100" t="s">
        <v>7398</v>
      </c>
      <c r="F100" t="s">
        <v>7389</v>
      </c>
      <c r="G100" t="s">
        <v>7398</v>
      </c>
      <c r="J100" s="6" t="str">
        <f t="shared" si="16"/>
        <v>NOPE</v>
      </c>
      <c r="K100" s="6" t="str">
        <f t="shared" si="16"/>
        <v>NOPE</v>
      </c>
      <c r="L100" s="6" t="str">
        <f t="shared" si="16"/>
        <v>NOPE</v>
      </c>
      <c r="M100" s="6" t="str">
        <f t="shared" si="16"/>
        <v>NOPE</v>
      </c>
      <c r="N100" s="6" t="str">
        <f t="shared" si="16"/>
        <v>NOPE</v>
      </c>
      <c r="O100" s="6" t="str">
        <f t="shared" si="16"/>
        <v>NOPE</v>
      </c>
      <c r="P100" s="6" t="str">
        <f t="shared" si="16"/>
        <v>NOPE</v>
      </c>
      <c r="Q100" s="6" t="str">
        <f t="shared" si="16"/>
        <v>NOPE</v>
      </c>
      <c r="R100" s="6" t="str">
        <f t="shared" si="16"/>
        <v>NOPE</v>
      </c>
      <c r="S100" s="6" t="str">
        <f t="shared" si="16"/>
        <v>EXIST</v>
      </c>
      <c r="T100" s="6" t="str">
        <f t="shared" si="16"/>
        <v>NOPE</v>
      </c>
      <c r="U100" s="6" t="str">
        <f t="shared" si="16"/>
        <v>NOPE</v>
      </c>
      <c r="V100" s="6" t="str">
        <f t="shared" si="16"/>
        <v>NOPE</v>
      </c>
      <c r="W100" s="6" t="str">
        <f t="shared" si="16"/>
        <v>NOPE</v>
      </c>
      <c r="X100" s="6" t="str">
        <f t="shared" si="16"/>
        <v>NOPE</v>
      </c>
      <c r="Y100" s="6" t="str">
        <f t="shared" si="16"/>
        <v>NOPE</v>
      </c>
      <c r="Z100" s="6" t="str">
        <f t="shared" si="15"/>
        <v>NOPE</v>
      </c>
      <c r="AA100" s="6" t="str">
        <f t="shared" si="15"/>
        <v>NOPE</v>
      </c>
      <c r="AB100" s="6" t="str">
        <f t="shared" si="11"/>
        <v>NOPE</v>
      </c>
      <c r="AC100" t="s">
        <v>6502</v>
      </c>
      <c r="AD100">
        <v>355</v>
      </c>
      <c r="AE100" t="str">
        <f t="shared" si="12"/>
        <v>1 - 500</v>
      </c>
      <c r="AF100" t="s">
        <v>7486</v>
      </c>
      <c r="AG100">
        <v>0</v>
      </c>
    </row>
    <row r="101" spans="1:33" x14ac:dyDescent="0.2">
      <c r="A101" t="s">
        <v>3790</v>
      </c>
      <c r="B101">
        <v>1</v>
      </c>
      <c r="C101">
        <v>14</v>
      </c>
      <c r="D101" s="1">
        <v>42461.584722222222</v>
      </c>
      <c r="E101" t="s">
        <v>7393</v>
      </c>
      <c r="F101" t="s">
        <v>7389</v>
      </c>
      <c r="G101" t="s">
        <v>7393</v>
      </c>
      <c r="J101" s="6" t="str">
        <f t="shared" si="16"/>
        <v>NOPE</v>
      </c>
      <c r="K101" s="6" t="str">
        <f t="shared" si="16"/>
        <v>NOPE</v>
      </c>
      <c r="L101" s="6" t="str">
        <f t="shared" si="16"/>
        <v>NOPE</v>
      </c>
      <c r="M101" s="6" t="str">
        <f t="shared" si="16"/>
        <v>NOPE</v>
      </c>
      <c r="N101" s="6" t="str">
        <f t="shared" si="16"/>
        <v>NOPE</v>
      </c>
      <c r="O101" s="6" t="str">
        <f t="shared" si="16"/>
        <v>NOPE</v>
      </c>
      <c r="P101" s="6" t="str">
        <f t="shared" si="16"/>
        <v>NOPE</v>
      </c>
      <c r="Q101" s="6" t="str">
        <f t="shared" si="16"/>
        <v>NOPE</v>
      </c>
      <c r="R101" s="6" t="str">
        <f t="shared" si="16"/>
        <v>NOPE</v>
      </c>
      <c r="S101" s="6" t="str">
        <f t="shared" si="16"/>
        <v>NOPE</v>
      </c>
      <c r="T101" s="6" t="str">
        <f t="shared" si="16"/>
        <v>NOPE</v>
      </c>
      <c r="U101" s="6" t="str">
        <f t="shared" si="16"/>
        <v>NOPE</v>
      </c>
      <c r="V101" s="6" t="str">
        <f t="shared" si="16"/>
        <v>NOPE</v>
      </c>
      <c r="W101" s="6" t="str">
        <f t="shared" si="16"/>
        <v>NOPE</v>
      </c>
      <c r="X101" s="6" t="str">
        <f t="shared" si="16"/>
        <v>EXIST</v>
      </c>
      <c r="Y101" s="6" t="str">
        <f t="shared" si="16"/>
        <v>NOPE</v>
      </c>
      <c r="Z101" s="6" t="str">
        <f t="shared" si="15"/>
        <v>NOPE</v>
      </c>
      <c r="AA101" s="6" t="str">
        <f t="shared" si="15"/>
        <v>NOPE</v>
      </c>
      <c r="AB101" s="6" t="str">
        <f t="shared" si="11"/>
        <v>NOPE</v>
      </c>
      <c r="AC101" t="s">
        <v>3791</v>
      </c>
      <c r="AD101">
        <v>1190</v>
      </c>
      <c r="AE101" t="str">
        <f t="shared" si="12"/>
        <v>1001-1500</v>
      </c>
      <c r="AF101" t="s">
        <v>7486</v>
      </c>
      <c r="AG101">
        <v>228</v>
      </c>
    </row>
    <row r="102" spans="1:33" x14ac:dyDescent="0.2">
      <c r="A102" t="s">
        <v>6429</v>
      </c>
      <c r="B102">
        <v>1</v>
      </c>
      <c r="C102">
        <v>14</v>
      </c>
      <c r="D102" s="1">
        <v>42461.584722222222</v>
      </c>
      <c r="E102" t="s">
        <v>7403</v>
      </c>
      <c r="F102" t="s">
        <v>7389</v>
      </c>
      <c r="G102" t="s">
        <v>7403</v>
      </c>
      <c r="H102" t="s">
        <v>7451</v>
      </c>
      <c r="J102" s="6" t="str">
        <f t="shared" si="16"/>
        <v>NOPE</v>
      </c>
      <c r="K102" s="6" t="str">
        <f t="shared" si="16"/>
        <v>NOPE</v>
      </c>
      <c r="L102" s="6" t="str">
        <f t="shared" si="16"/>
        <v>NOPE</v>
      </c>
      <c r="M102" s="6" t="str">
        <f t="shared" si="16"/>
        <v>NOPE</v>
      </c>
      <c r="N102" s="6" t="str">
        <f t="shared" si="16"/>
        <v>EXIST</v>
      </c>
      <c r="O102" s="6" t="str">
        <f t="shared" si="16"/>
        <v>NOPE</v>
      </c>
      <c r="P102" s="6" t="str">
        <f t="shared" si="16"/>
        <v>NOPE</v>
      </c>
      <c r="Q102" s="6" t="str">
        <f t="shared" si="16"/>
        <v>NOPE</v>
      </c>
      <c r="R102" s="6" t="str">
        <f t="shared" si="16"/>
        <v>NOPE</v>
      </c>
      <c r="S102" s="6" t="str">
        <f t="shared" si="16"/>
        <v>NOPE</v>
      </c>
      <c r="T102" s="6" t="str">
        <f t="shared" si="16"/>
        <v>NOPE</v>
      </c>
      <c r="U102" s="6" t="str">
        <f t="shared" si="16"/>
        <v>NOPE</v>
      </c>
      <c r="V102" s="6" t="str">
        <f t="shared" si="16"/>
        <v>NOPE</v>
      </c>
      <c r="W102" s="6" t="str">
        <f t="shared" si="16"/>
        <v>NOPE</v>
      </c>
      <c r="X102" s="6" t="str">
        <f t="shared" si="16"/>
        <v>NOPE</v>
      </c>
      <c r="Y102" s="6" t="str">
        <f t="shared" si="16"/>
        <v>NOPE</v>
      </c>
      <c r="Z102" s="6" t="str">
        <f t="shared" si="15"/>
        <v>NOPE</v>
      </c>
      <c r="AA102" s="6" t="str">
        <f t="shared" si="15"/>
        <v>NOPE</v>
      </c>
      <c r="AB102" s="6" t="str">
        <f t="shared" si="11"/>
        <v>NOPE</v>
      </c>
      <c r="AC102" t="s">
        <v>6430</v>
      </c>
      <c r="AD102">
        <v>308</v>
      </c>
      <c r="AE102" t="str">
        <f t="shared" si="12"/>
        <v>1 - 500</v>
      </c>
      <c r="AF102" t="s">
        <v>7486</v>
      </c>
      <c r="AG102">
        <v>148</v>
      </c>
    </row>
    <row r="103" spans="1:33" x14ac:dyDescent="0.2">
      <c r="A103" t="s">
        <v>6085</v>
      </c>
      <c r="B103">
        <v>1</v>
      </c>
      <c r="C103">
        <v>14</v>
      </c>
      <c r="D103" s="1">
        <v>42461.588888888888</v>
      </c>
      <c r="E103" t="s">
        <v>7411</v>
      </c>
      <c r="F103" t="s">
        <v>7389</v>
      </c>
      <c r="G103" t="s">
        <v>7466</v>
      </c>
      <c r="H103" t="s">
        <v>7411</v>
      </c>
      <c r="J103" s="6" t="str">
        <f t="shared" si="16"/>
        <v>NOPE</v>
      </c>
      <c r="K103" s="6" t="str">
        <f t="shared" si="16"/>
        <v>NOPE</v>
      </c>
      <c r="L103" s="6" t="str">
        <f t="shared" si="16"/>
        <v>NOPE</v>
      </c>
      <c r="M103" s="6" t="str">
        <f t="shared" si="16"/>
        <v>NOPE</v>
      </c>
      <c r="N103" s="6" t="str">
        <f t="shared" si="16"/>
        <v>NOPE</v>
      </c>
      <c r="O103" s="6" t="str">
        <f t="shared" si="16"/>
        <v>NOPE</v>
      </c>
      <c r="P103" s="6" t="str">
        <f t="shared" si="16"/>
        <v>NOPE</v>
      </c>
      <c r="Q103" s="6" t="str">
        <f t="shared" si="16"/>
        <v>NOPE</v>
      </c>
      <c r="R103" s="6" t="str">
        <f t="shared" si="16"/>
        <v>NOPE</v>
      </c>
      <c r="S103" s="6" t="str">
        <f t="shared" si="16"/>
        <v>NOPE</v>
      </c>
      <c r="T103" s="6" t="str">
        <f t="shared" si="16"/>
        <v>EXIST</v>
      </c>
      <c r="U103" s="6" t="str">
        <f t="shared" si="16"/>
        <v>NOPE</v>
      </c>
      <c r="V103" s="6" t="str">
        <f t="shared" si="16"/>
        <v>NOPE</v>
      </c>
      <c r="W103" s="6" t="str">
        <f t="shared" si="16"/>
        <v>NOPE</v>
      </c>
      <c r="X103" s="6" t="str">
        <f t="shared" si="16"/>
        <v>NOPE</v>
      </c>
      <c r="Y103" s="6" t="str">
        <f t="shared" si="16"/>
        <v>NOPE</v>
      </c>
      <c r="Z103" s="6" t="str">
        <f t="shared" si="15"/>
        <v>NOPE</v>
      </c>
      <c r="AA103" s="6" t="str">
        <f t="shared" si="15"/>
        <v>NOPE</v>
      </c>
      <c r="AB103" s="6" t="str">
        <f t="shared" si="11"/>
        <v>NOPE</v>
      </c>
      <c r="AC103" t="s">
        <v>6086</v>
      </c>
      <c r="AD103">
        <v>239</v>
      </c>
      <c r="AE103" t="str">
        <f t="shared" si="12"/>
        <v>1 - 500</v>
      </c>
      <c r="AG103">
        <v>72</v>
      </c>
    </row>
    <row r="104" spans="1:33" x14ac:dyDescent="0.2">
      <c r="A104" t="s">
        <v>1980</v>
      </c>
      <c r="B104">
        <v>1</v>
      </c>
      <c r="C104">
        <v>14</v>
      </c>
      <c r="D104" s="1">
        <v>42461.606249999997</v>
      </c>
      <c r="E104" t="s">
        <v>1685</v>
      </c>
      <c r="F104" t="s">
        <v>1685</v>
      </c>
      <c r="G104" t="s">
        <v>7418</v>
      </c>
      <c r="H104" t="s">
        <v>7414</v>
      </c>
      <c r="J104" s="6" t="str">
        <f t="shared" si="16"/>
        <v>NOPE</v>
      </c>
      <c r="K104" s="6" t="str">
        <f t="shared" si="16"/>
        <v>NOPE</v>
      </c>
      <c r="L104" s="6" t="str">
        <f t="shared" si="16"/>
        <v>NOPE</v>
      </c>
      <c r="M104" s="6" t="str">
        <f t="shared" si="16"/>
        <v>NOPE</v>
      </c>
      <c r="N104" s="6" t="str">
        <f t="shared" si="16"/>
        <v>NOPE</v>
      </c>
      <c r="O104" s="6" t="str">
        <f t="shared" si="16"/>
        <v>NOPE</v>
      </c>
      <c r="P104" s="6" t="str">
        <f t="shared" si="16"/>
        <v>NOPE</v>
      </c>
      <c r="Q104" s="6" t="str">
        <f t="shared" si="16"/>
        <v>NOPE</v>
      </c>
      <c r="R104" s="6" t="str">
        <f t="shared" si="16"/>
        <v>NOPE</v>
      </c>
      <c r="S104" s="6" t="str">
        <f t="shared" si="16"/>
        <v>NOPE</v>
      </c>
      <c r="T104" s="6" t="str">
        <f t="shared" si="16"/>
        <v>NOPE</v>
      </c>
      <c r="U104" s="6" t="str">
        <f t="shared" si="16"/>
        <v>EXIST</v>
      </c>
      <c r="V104" s="6" t="str">
        <f t="shared" si="16"/>
        <v>NOPE</v>
      </c>
      <c r="W104" s="6" t="str">
        <f t="shared" si="16"/>
        <v>NOPE</v>
      </c>
      <c r="X104" s="6" t="str">
        <f t="shared" si="16"/>
        <v>NOPE</v>
      </c>
      <c r="Y104" s="6" t="str">
        <f t="shared" si="16"/>
        <v>NOPE</v>
      </c>
      <c r="Z104" s="6" t="str">
        <f t="shared" si="15"/>
        <v>NOPE</v>
      </c>
      <c r="AA104" s="6" t="str">
        <f t="shared" si="15"/>
        <v>NOPE</v>
      </c>
      <c r="AB104" s="6" t="str">
        <f t="shared" si="11"/>
        <v>NOPE</v>
      </c>
      <c r="AC104" t="s">
        <v>1981</v>
      </c>
      <c r="AD104">
        <v>405</v>
      </c>
      <c r="AE104" t="str">
        <f t="shared" si="12"/>
        <v>1 - 500</v>
      </c>
      <c r="AG104">
        <v>29</v>
      </c>
    </row>
    <row r="105" spans="1:33" x14ac:dyDescent="0.2">
      <c r="A105" t="s">
        <v>4520</v>
      </c>
      <c r="B105">
        <v>1</v>
      </c>
      <c r="C105">
        <v>14</v>
      </c>
      <c r="D105" s="1">
        <v>42461.613888888889</v>
      </c>
      <c r="E105" t="s">
        <v>7393</v>
      </c>
      <c r="F105" t="s">
        <v>7389</v>
      </c>
      <c r="G105" t="s">
        <v>7393</v>
      </c>
      <c r="J105" s="6" t="str">
        <f t="shared" si="16"/>
        <v>NOPE</v>
      </c>
      <c r="K105" s="6" t="str">
        <f t="shared" si="16"/>
        <v>NOPE</v>
      </c>
      <c r="L105" s="6" t="str">
        <f t="shared" si="16"/>
        <v>NOPE</v>
      </c>
      <c r="M105" s="6" t="str">
        <f t="shared" si="16"/>
        <v>NOPE</v>
      </c>
      <c r="N105" s="6" t="str">
        <f t="shared" si="16"/>
        <v>NOPE</v>
      </c>
      <c r="O105" s="6" t="str">
        <f t="shared" si="16"/>
        <v>NOPE</v>
      </c>
      <c r="P105" s="6" t="str">
        <f t="shared" si="16"/>
        <v>NOPE</v>
      </c>
      <c r="Q105" s="6" t="str">
        <f t="shared" si="16"/>
        <v>NOPE</v>
      </c>
      <c r="R105" s="6" t="str">
        <f t="shared" si="16"/>
        <v>NOPE</v>
      </c>
      <c r="S105" s="6" t="str">
        <f t="shared" si="16"/>
        <v>NOPE</v>
      </c>
      <c r="T105" s="6" t="str">
        <f t="shared" si="16"/>
        <v>NOPE</v>
      </c>
      <c r="U105" s="6" t="str">
        <f t="shared" si="16"/>
        <v>NOPE</v>
      </c>
      <c r="V105" s="6" t="str">
        <f t="shared" si="16"/>
        <v>NOPE</v>
      </c>
      <c r="W105" s="6" t="str">
        <f t="shared" si="16"/>
        <v>NOPE</v>
      </c>
      <c r="X105" s="6" t="str">
        <f t="shared" si="16"/>
        <v>EXIST</v>
      </c>
      <c r="Y105" s="6" t="str">
        <f t="shared" si="16"/>
        <v>NOPE</v>
      </c>
      <c r="Z105" s="6" t="str">
        <f t="shared" si="15"/>
        <v>NOPE</v>
      </c>
      <c r="AA105" s="6" t="str">
        <f t="shared" si="15"/>
        <v>NOPE</v>
      </c>
      <c r="AB105" s="6" t="str">
        <f t="shared" si="11"/>
        <v>NOPE</v>
      </c>
      <c r="AC105" t="s">
        <v>4521</v>
      </c>
      <c r="AD105">
        <v>238</v>
      </c>
      <c r="AE105" t="str">
        <f t="shared" si="12"/>
        <v>1 - 500</v>
      </c>
      <c r="AG105">
        <v>129</v>
      </c>
    </row>
    <row r="106" spans="1:33" x14ac:dyDescent="0.2">
      <c r="A106" t="s">
        <v>617</v>
      </c>
      <c r="B106">
        <v>1</v>
      </c>
      <c r="C106">
        <v>15</v>
      </c>
      <c r="D106" s="1">
        <v>42461.643750000003</v>
      </c>
      <c r="E106" t="s">
        <v>7394</v>
      </c>
      <c r="F106" t="s">
        <v>7389</v>
      </c>
      <c r="G106" t="s">
        <v>7394</v>
      </c>
      <c r="J106" s="6" t="str">
        <f t="shared" si="16"/>
        <v>NOPE</v>
      </c>
      <c r="K106" s="6" t="str">
        <f t="shared" si="16"/>
        <v>NOPE</v>
      </c>
      <c r="L106" s="6" t="str">
        <f t="shared" si="16"/>
        <v>NOPE</v>
      </c>
      <c r="M106" s="6" t="str">
        <f t="shared" si="16"/>
        <v>EXIST</v>
      </c>
      <c r="N106" s="6" t="str">
        <f t="shared" si="16"/>
        <v>NOPE</v>
      </c>
      <c r="O106" s="6" t="str">
        <f t="shared" si="16"/>
        <v>NOPE</v>
      </c>
      <c r="P106" s="6" t="str">
        <f t="shared" si="16"/>
        <v>NOPE</v>
      </c>
      <c r="Q106" s="6" t="str">
        <f t="shared" si="16"/>
        <v>NOPE</v>
      </c>
      <c r="R106" s="6" t="str">
        <f t="shared" si="16"/>
        <v>NOPE</v>
      </c>
      <c r="S106" s="6" t="str">
        <f t="shared" si="16"/>
        <v>NOPE</v>
      </c>
      <c r="T106" s="6" t="str">
        <f t="shared" si="16"/>
        <v>NOPE</v>
      </c>
      <c r="U106" s="6" t="str">
        <f t="shared" si="16"/>
        <v>NOPE</v>
      </c>
      <c r="V106" s="6" t="str">
        <f t="shared" si="16"/>
        <v>NOPE</v>
      </c>
      <c r="W106" s="6" t="str">
        <f t="shared" si="16"/>
        <v>NOPE</v>
      </c>
      <c r="X106" s="6" t="str">
        <f t="shared" si="16"/>
        <v>NOPE</v>
      </c>
      <c r="Y106" s="6" t="str">
        <f t="shared" si="16"/>
        <v>NOPE</v>
      </c>
      <c r="Z106" s="6" t="str">
        <f t="shared" si="15"/>
        <v>NOPE</v>
      </c>
      <c r="AA106" s="6" t="str">
        <f t="shared" si="15"/>
        <v>NOPE</v>
      </c>
      <c r="AB106" s="6" t="str">
        <f t="shared" si="11"/>
        <v>NOPE</v>
      </c>
      <c r="AC106" t="s">
        <v>618</v>
      </c>
      <c r="AD106">
        <v>220</v>
      </c>
      <c r="AE106" t="str">
        <f t="shared" si="12"/>
        <v>1 - 500</v>
      </c>
      <c r="AG106">
        <v>55</v>
      </c>
    </row>
    <row r="107" spans="1:33" x14ac:dyDescent="0.2">
      <c r="A107" t="s">
        <v>5358</v>
      </c>
      <c r="B107">
        <v>1</v>
      </c>
      <c r="C107">
        <v>15</v>
      </c>
      <c r="D107" s="1">
        <v>42461.648611111108</v>
      </c>
      <c r="E107" t="s">
        <v>1685</v>
      </c>
      <c r="F107" t="s">
        <v>1685</v>
      </c>
      <c r="G107" t="s">
        <v>7418</v>
      </c>
      <c r="H107" t="s">
        <v>7414</v>
      </c>
      <c r="J107" s="6" t="str">
        <f t="shared" si="16"/>
        <v>NOPE</v>
      </c>
      <c r="K107" s="6" t="str">
        <f t="shared" si="16"/>
        <v>NOPE</v>
      </c>
      <c r="L107" s="6" t="str">
        <f t="shared" si="16"/>
        <v>NOPE</v>
      </c>
      <c r="M107" s="6" t="str">
        <f t="shared" si="16"/>
        <v>NOPE</v>
      </c>
      <c r="N107" s="6" t="str">
        <f t="shared" si="16"/>
        <v>NOPE</v>
      </c>
      <c r="O107" s="6" t="str">
        <f t="shared" si="16"/>
        <v>NOPE</v>
      </c>
      <c r="P107" s="6" t="str">
        <f t="shared" si="16"/>
        <v>NOPE</v>
      </c>
      <c r="Q107" s="6" t="str">
        <f t="shared" si="16"/>
        <v>NOPE</v>
      </c>
      <c r="R107" s="6" t="str">
        <f t="shared" si="16"/>
        <v>NOPE</v>
      </c>
      <c r="S107" s="6" t="str">
        <f t="shared" si="16"/>
        <v>NOPE</v>
      </c>
      <c r="T107" s="6" t="str">
        <f t="shared" si="16"/>
        <v>NOPE</v>
      </c>
      <c r="U107" s="6" t="str">
        <f t="shared" si="16"/>
        <v>EXIST</v>
      </c>
      <c r="V107" s="6" t="str">
        <f t="shared" si="16"/>
        <v>NOPE</v>
      </c>
      <c r="W107" s="6" t="str">
        <f t="shared" si="16"/>
        <v>NOPE</v>
      </c>
      <c r="X107" s="6" t="str">
        <f t="shared" si="16"/>
        <v>NOPE</v>
      </c>
      <c r="Y107" s="6" t="str">
        <f t="shared" si="16"/>
        <v>NOPE</v>
      </c>
      <c r="Z107" s="6" t="str">
        <f t="shared" si="15"/>
        <v>NOPE</v>
      </c>
      <c r="AA107" s="6" t="str">
        <f t="shared" si="15"/>
        <v>NOPE</v>
      </c>
      <c r="AB107" s="6" t="str">
        <f t="shared" si="11"/>
        <v>NOPE</v>
      </c>
      <c r="AC107" t="s">
        <v>5359</v>
      </c>
      <c r="AD107">
        <v>416</v>
      </c>
      <c r="AE107" t="str">
        <f t="shared" si="12"/>
        <v>1 - 500</v>
      </c>
      <c r="AG107">
        <v>11</v>
      </c>
    </row>
    <row r="108" spans="1:33" x14ac:dyDescent="0.2">
      <c r="A108" t="s">
        <v>2582</v>
      </c>
      <c r="B108">
        <v>1</v>
      </c>
      <c r="C108">
        <v>15</v>
      </c>
      <c r="D108" s="1">
        <v>42461.649305555555</v>
      </c>
      <c r="E108" t="s">
        <v>7394</v>
      </c>
      <c r="F108" t="s">
        <v>7389</v>
      </c>
      <c r="G108" t="s">
        <v>7394</v>
      </c>
      <c r="J108" s="6" t="str">
        <f t="shared" si="16"/>
        <v>NOPE</v>
      </c>
      <c r="K108" s="6" t="str">
        <f t="shared" si="16"/>
        <v>NOPE</v>
      </c>
      <c r="L108" s="6" t="str">
        <f t="shared" si="16"/>
        <v>NOPE</v>
      </c>
      <c r="M108" s="6" t="str">
        <f t="shared" si="16"/>
        <v>EXIST</v>
      </c>
      <c r="N108" s="6" t="str">
        <f t="shared" si="16"/>
        <v>NOPE</v>
      </c>
      <c r="O108" s="6" t="str">
        <f t="shared" si="16"/>
        <v>NOPE</v>
      </c>
      <c r="P108" s="6" t="str">
        <f t="shared" si="16"/>
        <v>NOPE</v>
      </c>
      <c r="Q108" s="6" t="str">
        <f t="shared" si="16"/>
        <v>NOPE</v>
      </c>
      <c r="R108" s="6" t="str">
        <f t="shared" si="16"/>
        <v>NOPE</v>
      </c>
      <c r="S108" s="6" t="str">
        <f t="shared" si="16"/>
        <v>NOPE</v>
      </c>
      <c r="T108" s="6" t="str">
        <f t="shared" si="16"/>
        <v>NOPE</v>
      </c>
      <c r="U108" s="6" t="str">
        <f t="shared" si="16"/>
        <v>NOPE</v>
      </c>
      <c r="V108" s="6" t="str">
        <f t="shared" si="16"/>
        <v>NOPE</v>
      </c>
      <c r="W108" s="6" t="str">
        <f t="shared" si="16"/>
        <v>NOPE</v>
      </c>
      <c r="X108" s="6" t="str">
        <f t="shared" si="16"/>
        <v>NOPE</v>
      </c>
      <c r="Y108" s="6" t="str">
        <f t="shared" si="16"/>
        <v>NOPE</v>
      </c>
      <c r="Z108" s="6" t="str">
        <f t="shared" si="15"/>
        <v>NOPE</v>
      </c>
      <c r="AA108" s="6" t="str">
        <f t="shared" si="15"/>
        <v>NOPE</v>
      </c>
      <c r="AB108" s="6" t="str">
        <f t="shared" si="11"/>
        <v>NOPE</v>
      </c>
      <c r="AC108" t="s">
        <v>2583</v>
      </c>
      <c r="AD108">
        <v>352</v>
      </c>
      <c r="AE108" t="str">
        <f t="shared" si="12"/>
        <v>1 - 500</v>
      </c>
      <c r="AF108" t="s">
        <v>7486</v>
      </c>
      <c r="AG108">
        <v>158</v>
      </c>
    </row>
    <row r="109" spans="1:33" x14ac:dyDescent="0.2">
      <c r="A109" t="s">
        <v>6130</v>
      </c>
      <c r="B109">
        <v>1</v>
      </c>
      <c r="C109">
        <v>15</v>
      </c>
      <c r="D109" s="1">
        <v>42461.657638888886</v>
      </c>
      <c r="E109" t="s">
        <v>7413</v>
      </c>
      <c r="F109" t="s">
        <v>7389</v>
      </c>
      <c r="G109" t="s">
        <v>7466</v>
      </c>
      <c r="H109" t="s">
        <v>7413</v>
      </c>
      <c r="J109" s="6" t="str">
        <f t="shared" si="16"/>
        <v>NOPE</v>
      </c>
      <c r="K109" s="6" t="str">
        <f t="shared" si="16"/>
        <v>NOPE</v>
      </c>
      <c r="L109" s="6" t="str">
        <f t="shared" si="16"/>
        <v>NOPE</v>
      </c>
      <c r="M109" s="6" t="str">
        <f t="shared" si="16"/>
        <v>NOPE</v>
      </c>
      <c r="N109" s="6" t="str">
        <f t="shared" si="16"/>
        <v>NOPE</v>
      </c>
      <c r="O109" s="6" t="str">
        <f t="shared" si="16"/>
        <v>NOPE</v>
      </c>
      <c r="P109" s="6" t="str">
        <f t="shared" si="16"/>
        <v>NOPE</v>
      </c>
      <c r="Q109" s="6" t="str">
        <f t="shared" si="16"/>
        <v>NOPE</v>
      </c>
      <c r="R109" s="6" t="str">
        <f t="shared" si="16"/>
        <v>NOPE</v>
      </c>
      <c r="S109" s="6" t="str">
        <f t="shared" si="16"/>
        <v>NOPE</v>
      </c>
      <c r="T109" s="6" t="str">
        <f t="shared" si="16"/>
        <v>NOPE</v>
      </c>
      <c r="U109" s="6" t="str">
        <f t="shared" si="16"/>
        <v>NOPE</v>
      </c>
      <c r="V109" s="6" t="str">
        <f t="shared" si="16"/>
        <v>NOPE</v>
      </c>
      <c r="W109" s="6" t="str">
        <f t="shared" si="16"/>
        <v>NOPE</v>
      </c>
      <c r="X109" s="6" t="str">
        <f t="shared" si="16"/>
        <v>NOPE</v>
      </c>
      <c r="Y109" s="6" t="str">
        <f t="shared" si="16"/>
        <v>NOPE</v>
      </c>
      <c r="Z109" s="6" t="str">
        <f t="shared" si="15"/>
        <v>NOPE</v>
      </c>
      <c r="AA109" s="6" t="str">
        <f t="shared" si="15"/>
        <v>EXIST</v>
      </c>
      <c r="AB109" s="6" t="str">
        <f t="shared" si="11"/>
        <v>NOPE</v>
      </c>
      <c r="AC109" t="s">
        <v>6131</v>
      </c>
      <c r="AD109">
        <v>185</v>
      </c>
      <c r="AE109" t="str">
        <f t="shared" si="12"/>
        <v>1 - 500</v>
      </c>
      <c r="AG109">
        <v>46</v>
      </c>
    </row>
    <row r="110" spans="1:33" x14ac:dyDescent="0.2">
      <c r="A110" t="s">
        <v>4470</v>
      </c>
      <c r="B110">
        <v>1</v>
      </c>
      <c r="C110">
        <v>16</v>
      </c>
      <c r="D110" s="1">
        <v>42461.666666666664</v>
      </c>
      <c r="E110" t="s">
        <v>7403</v>
      </c>
      <c r="F110" t="s">
        <v>7389</v>
      </c>
      <c r="G110" t="s">
        <v>7403</v>
      </c>
      <c r="H110" t="s">
        <v>608</v>
      </c>
      <c r="J110" s="6" t="str">
        <f t="shared" si="16"/>
        <v>NOPE</v>
      </c>
      <c r="K110" s="6" t="str">
        <f t="shared" si="16"/>
        <v>NOPE</v>
      </c>
      <c r="L110" s="6" t="str">
        <f t="shared" si="16"/>
        <v>NOPE</v>
      </c>
      <c r="M110" s="6" t="str">
        <f t="shared" si="16"/>
        <v>NOPE</v>
      </c>
      <c r="N110" s="6" t="str">
        <f t="shared" si="16"/>
        <v>EXIST</v>
      </c>
      <c r="O110" s="6" t="str">
        <f t="shared" si="16"/>
        <v>NOPE</v>
      </c>
      <c r="P110" s="6" t="str">
        <f t="shared" si="16"/>
        <v>NOPE</v>
      </c>
      <c r="Q110" s="6" t="str">
        <f t="shared" si="16"/>
        <v>NOPE</v>
      </c>
      <c r="R110" s="6" t="str">
        <f t="shared" si="16"/>
        <v>NOPE</v>
      </c>
      <c r="S110" s="6" t="str">
        <f t="shared" si="16"/>
        <v>NOPE</v>
      </c>
      <c r="T110" s="6" t="str">
        <f t="shared" si="16"/>
        <v>NOPE</v>
      </c>
      <c r="U110" s="6" t="str">
        <f t="shared" si="16"/>
        <v>NOPE</v>
      </c>
      <c r="V110" s="6" t="str">
        <f t="shared" si="16"/>
        <v>NOPE</v>
      </c>
      <c r="W110" s="6" t="str">
        <f t="shared" si="16"/>
        <v>NOPE</v>
      </c>
      <c r="X110" s="6" t="str">
        <f t="shared" si="16"/>
        <v>NOPE</v>
      </c>
      <c r="Y110" s="6" t="str">
        <f t="shared" si="16"/>
        <v>NOPE</v>
      </c>
      <c r="Z110" s="6" t="str">
        <f t="shared" si="15"/>
        <v>NOPE</v>
      </c>
      <c r="AA110" s="6" t="str">
        <f t="shared" si="15"/>
        <v>NOPE</v>
      </c>
      <c r="AB110" s="6" t="str">
        <f t="shared" si="11"/>
        <v>NOPE</v>
      </c>
      <c r="AC110" t="s">
        <v>4471</v>
      </c>
      <c r="AD110">
        <v>539</v>
      </c>
      <c r="AE110" t="str">
        <f t="shared" si="12"/>
        <v>501-1000</v>
      </c>
      <c r="AG110">
        <v>1</v>
      </c>
    </row>
    <row r="111" spans="1:33" x14ac:dyDescent="0.2">
      <c r="A111" t="s">
        <v>311</v>
      </c>
      <c r="B111">
        <v>1</v>
      </c>
      <c r="C111">
        <v>16</v>
      </c>
      <c r="D111" s="1">
        <v>42461.667361111111</v>
      </c>
      <c r="E111" t="s">
        <v>7394</v>
      </c>
      <c r="F111" t="s">
        <v>7389</v>
      </c>
      <c r="G111" t="s">
        <v>7394</v>
      </c>
      <c r="J111" s="6" t="str">
        <f t="shared" si="16"/>
        <v>NOPE</v>
      </c>
      <c r="K111" s="6" t="str">
        <f t="shared" si="16"/>
        <v>NOPE</v>
      </c>
      <c r="L111" s="6" t="str">
        <f t="shared" si="16"/>
        <v>NOPE</v>
      </c>
      <c r="M111" s="6" t="str">
        <f t="shared" si="16"/>
        <v>EXIST</v>
      </c>
      <c r="N111" s="6" t="str">
        <f t="shared" si="16"/>
        <v>NOPE</v>
      </c>
      <c r="O111" s="6" t="str">
        <f t="shared" si="16"/>
        <v>NOPE</v>
      </c>
      <c r="P111" s="6" t="str">
        <f t="shared" si="16"/>
        <v>NOPE</v>
      </c>
      <c r="Q111" s="6" t="str">
        <f t="shared" si="16"/>
        <v>NOPE</v>
      </c>
      <c r="R111" s="6" t="str">
        <f t="shared" si="16"/>
        <v>NOPE</v>
      </c>
      <c r="S111" s="6" t="str">
        <f t="shared" si="16"/>
        <v>NOPE</v>
      </c>
      <c r="T111" s="6" t="str">
        <f t="shared" si="16"/>
        <v>NOPE</v>
      </c>
      <c r="U111" s="6" t="str">
        <f t="shared" si="16"/>
        <v>NOPE</v>
      </c>
      <c r="V111" s="6" t="str">
        <f t="shared" si="16"/>
        <v>NOPE</v>
      </c>
      <c r="W111" s="6" t="str">
        <f t="shared" si="16"/>
        <v>NOPE</v>
      </c>
      <c r="X111" s="6" t="str">
        <f t="shared" si="16"/>
        <v>NOPE</v>
      </c>
      <c r="Y111" s="6" t="str">
        <f t="shared" si="16"/>
        <v>NOPE</v>
      </c>
      <c r="Z111" s="6" t="str">
        <f t="shared" si="15"/>
        <v>NOPE</v>
      </c>
      <c r="AA111" s="6" t="str">
        <f t="shared" si="15"/>
        <v>NOPE</v>
      </c>
      <c r="AB111" s="6" t="str">
        <f t="shared" si="11"/>
        <v>NOPE</v>
      </c>
      <c r="AC111" t="s">
        <v>312</v>
      </c>
      <c r="AD111">
        <v>361</v>
      </c>
      <c r="AE111" t="str">
        <f t="shared" si="12"/>
        <v>1 - 500</v>
      </c>
      <c r="AF111" t="s">
        <v>7486</v>
      </c>
      <c r="AG111">
        <v>579</v>
      </c>
    </row>
    <row r="112" spans="1:33" x14ac:dyDescent="0.2">
      <c r="A112" t="s">
        <v>3760</v>
      </c>
      <c r="B112">
        <v>1</v>
      </c>
      <c r="C112">
        <v>16</v>
      </c>
      <c r="D112" s="1">
        <v>42461.670138888891</v>
      </c>
      <c r="E112" t="s">
        <v>7455</v>
      </c>
      <c r="F112" t="s">
        <v>7389</v>
      </c>
      <c r="G112" t="s">
        <v>7455</v>
      </c>
      <c r="H112" t="s">
        <v>7435</v>
      </c>
      <c r="J112" s="6" t="str">
        <f t="shared" si="16"/>
        <v>NOPE</v>
      </c>
      <c r="K112" s="6" t="str">
        <f t="shared" si="16"/>
        <v>NOPE</v>
      </c>
      <c r="L112" s="6" t="str">
        <f t="shared" si="16"/>
        <v>NOPE</v>
      </c>
      <c r="M112" s="6" t="str">
        <f t="shared" si="16"/>
        <v>NOPE</v>
      </c>
      <c r="N112" s="6" t="str">
        <f t="shared" si="16"/>
        <v>NOPE</v>
      </c>
      <c r="O112" s="6" t="str">
        <f t="shared" si="16"/>
        <v>NOPE</v>
      </c>
      <c r="P112" s="6" t="str">
        <f t="shared" si="16"/>
        <v>NOPE</v>
      </c>
      <c r="Q112" s="6" t="str">
        <f t="shared" si="16"/>
        <v>NOPE</v>
      </c>
      <c r="R112" s="6" t="str">
        <f t="shared" si="16"/>
        <v>NOPE</v>
      </c>
      <c r="S112" s="6" t="str">
        <f t="shared" si="16"/>
        <v>NOPE</v>
      </c>
      <c r="T112" s="6" t="str">
        <f t="shared" si="16"/>
        <v>NOPE</v>
      </c>
      <c r="U112" s="6" t="str">
        <f t="shared" si="16"/>
        <v>NOPE</v>
      </c>
      <c r="V112" s="6" t="str">
        <f t="shared" si="16"/>
        <v>NOPE</v>
      </c>
      <c r="W112" s="6" t="str">
        <f t="shared" si="16"/>
        <v>NOPE</v>
      </c>
      <c r="X112" s="6" t="str">
        <f t="shared" si="16"/>
        <v>NOPE</v>
      </c>
      <c r="Y112" s="6" t="str">
        <f t="shared" ref="Y112:AA127" si="17">IF(COUNTIF($F112:$I112,Y$1)&gt;0,"EXIST","NOPE")</f>
        <v>NOPE</v>
      </c>
      <c r="Z112" s="6" t="str">
        <f t="shared" si="17"/>
        <v>EXIST</v>
      </c>
      <c r="AA112" s="6" t="str">
        <f t="shared" si="17"/>
        <v>NOPE</v>
      </c>
      <c r="AB112" s="6" t="str">
        <f t="shared" si="11"/>
        <v>NOPE</v>
      </c>
      <c r="AC112" t="s">
        <v>3761</v>
      </c>
      <c r="AD112">
        <v>1222</v>
      </c>
      <c r="AE112" t="str">
        <f t="shared" si="12"/>
        <v>1001-1500</v>
      </c>
      <c r="AG112">
        <v>9</v>
      </c>
    </row>
    <row r="113" spans="1:33" x14ac:dyDescent="0.2">
      <c r="A113" t="s">
        <v>3128</v>
      </c>
      <c r="B113">
        <v>1</v>
      </c>
      <c r="C113">
        <v>16</v>
      </c>
      <c r="D113" s="1">
        <v>42461.691666666666</v>
      </c>
      <c r="E113" t="s">
        <v>7411</v>
      </c>
      <c r="F113" t="s">
        <v>7389</v>
      </c>
      <c r="G113" t="s">
        <v>7466</v>
      </c>
      <c r="H113" t="s">
        <v>7411</v>
      </c>
      <c r="J113" s="6" t="str">
        <f t="shared" ref="J113:Y128" si="18">IF(COUNTIF($F113:$I113,J$1)&gt;0,"EXIST","NOPE")</f>
        <v>NOPE</v>
      </c>
      <c r="K113" s="6" t="str">
        <f t="shared" si="18"/>
        <v>NOPE</v>
      </c>
      <c r="L113" s="6" t="str">
        <f t="shared" si="18"/>
        <v>NOPE</v>
      </c>
      <c r="M113" s="6" t="str">
        <f t="shared" si="18"/>
        <v>NOPE</v>
      </c>
      <c r="N113" s="6" t="str">
        <f t="shared" si="18"/>
        <v>NOPE</v>
      </c>
      <c r="O113" s="6" t="str">
        <f t="shared" si="18"/>
        <v>NOPE</v>
      </c>
      <c r="P113" s="6" t="str">
        <f t="shared" si="18"/>
        <v>NOPE</v>
      </c>
      <c r="Q113" s="6" t="str">
        <f t="shared" si="18"/>
        <v>NOPE</v>
      </c>
      <c r="R113" s="6" t="str">
        <f t="shared" si="18"/>
        <v>NOPE</v>
      </c>
      <c r="S113" s="6" t="str">
        <f t="shared" si="18"/>
        <v>NOPE</v>
      </c>
      <c r="T113" s="6" t="str">
        <f t="shared" si="18"/>
        <v>EXIST</v>
      </c>
      <c r="U113" s="6" t="str">
        <f t="shared" si="18"/>
        <v>NOPE</v>
      </c>
      <c r="V113" s="6" t="str">
        <f t="shared" si="18"/>
        <v>NOPE</v>
      </c>
      <c r="W113" s="6" t="str">
        <f t="shared" si="18"/>
        <v>NOPE</v>
      </c>
      <c r="X113" s="6" t="str">
        <f t="shared" si="18"/>
        <v>NOPE</v>
      </c>
      <c r="Y113" s="6" t="str">
        <f t="shared" si="18"/>
        <v>NOPE</v>
      </c>
      <c r="Z113" s="6" t="str">
        <f t="shared" si="17"/>
        <v>NOPE</v>
      </c>
      <c r="AA113" s="6" t="str">
        <f t="shared" si="17"/>
        <v>NOPE</v>
      </c>
      <c r="AB113" s="6" t="str">
        <f t="shared" si="11"/>
        <v>NOPE</v>
      </c>
      <c r="AC113" t="s">
        <v>3129</v>
      </c>
      <c r="AD113">
        <v>312</v>
      </c>
      <c r="AE113" t="str">
        <f t="shared" si="12"/>
        <v>1 - 500</v>
      </c>
      <c r="AG113">
        <v>20</v>
      </c>
    </row>
    <row r="114" spans="1:33" x14ac:dyDescent="0.2">
      <c r="A114" t="s">
        <v>7151</v>
      </c>
      <c r="B114">
        <v>1</v>
      </c>
      <c r="C114">
        <v>16</v>
      </c>
      <c r="D114" s="1">
        <v>42461.701388888891</v>
      </c>
      <c r="E114" t="s">
        <v>7394</v>
      </c>
      <c r="F114" t="s">
        <v>7389</v>
      </c>
      <c r="G114" t="s">
        <v>7394</v>
      </c>
      <c r="J114" s="6" t="str">
        <f t="shared" si="18"/>
        <v>NOPE</v>
      </c>
      <c r="K114" s="6" t="str">
        <f t="shared" si="18"/>
        <v>NOPE</v>
      </c>
      <c r="L114" s="6" t="str">
        <f t="shared" si="18"/>
        <v>NOPE</v>
      </c>
      <c r="M114" s="6" t="str">
        <f t="shared" si="18"/>
        <v>EXIST</v>
      </c>
      <c r="N114" s="6" t="str">
        <f t="shared" si="18"/>
        <v>NOPE</v>
      </c>
      <c r="O114" s="6" t="str">
        <f t="shared" si="18"/>
        <v>NOPE</v>
      </c>
      <c r="P114" s="6" t="str">
        <f t="shared" si="18"/>
        <v>NOPE</v>
      </c>
      <c r="Q114" s="6" t="str">
        <f t="shared" si="18"/>
        <v>NOPE</v>
      </c>
      <c r="R114" s="6" t="str">
        <f t="shared" si="18"/>
        <v>NOPE</v>
      </c>
      <c r="S114" s="6" t="str">
        <f t="shared" si="18"/>
        <v>NOPE</v>
      </c>
      <c r="T114" s="6" t="str">
        <f t="shared" si="18"/>
        <v>NOPE</v>
      </c>
      <c r="U114" s="6" t="str">
        <f t="shared" si="18"/>
        <v>NOPE</v>
      </c>
      <c r="V114" s="6" t="str">
        <f t="shared" si="18"/>
        <v>NOPE</v>
      </c>
      <c r="W114" s="6" t="str">
        <f t="shared" si="18"/>
        <v>NOPE</v>
      </c>
      <c r="X114" s="6" t="str">
        <f t="shared" si="18"/>
        <v>NOPE</v>
      </c>
      <c r="Y114" s="6" t="str">
        <f t="shared" si="18"/>
        <v>NOPE</v>
      </c>
      <c r="Z114" s="6" t="str">
        <f t="shared" si="17"/>
        <v>NOPE</v>
      </c>
      <c r="AA114" s="6" t="str">
        <f t="shared" si="17"/>
        <v>NOPE</v>
      </c>
      <c r="AB114" s="6" t="str">
        <f t="shared" si="11"/>
        <v>NOPE</v>
      </c>
      <c r="AC114" t="s">
        <v>7152</v>
      </c>
      <c r="AD114">
        <v>184</v>
      </c>
      <c r="AE114" t="str">
        <f t="shared" si="12"/>
        <v>1 - 500</v>
      </c>
      <c r="AF114" t="s">
        <v>7486</v>
      </c>
      <c r="AG114">
        <v>365</v>
      </c>
    </row>
    <row r="115" spans="1:33" x14ac:dyDescent="0.2">
      <c r="A115" t="s">
        <v>5000</v>
      </c>
      <c r="B115">
        <v>1</v>
      </c>
      <c r="C115">
        <v>17</v>
      </c>
      <c r="D115" s="1">
        <v>42461.708333333336</v>
      </c>
      <c r="E115" t="s">
        <v>7393</v>
      </c>
      <c r="F115" t="s">
        <v>7389</v>
      </c>
      <c r="G115" t="s">
        <v>7393</v>
      </c>
      <c r="J115" s="6" t="str">
        <f t="shared" si="18"/>
        <v>NOPE</v>
      </c>
      <c r="K115" s="6" t="str">
        <f t="shared" si="18"/>
        <v>NOPE</v>
      </c>
      <c r="L115" s="6" t="str">
        <f t="shared" si="18"/>
        <v>NOPE</v>
      </c>
      <c r="M115" s="6" t="str">
        <f t="shared" si="18"/>
        <v>NOPE</v>
      </c>
      <c r="N115" s="6" t="str">
        <f t="shared" si="18"/>
        <v>NOPE</v>
      </c>
      <c r="O115" s="6" t="str">
        <f t="shared" si="18"/>
        <v>NOPE</v>
      </c>
      <c r="P115" s="6" t="str">
        <f t="shared" si="18"/>
        <v>NOPE</v>
      </c>
      <c r="Q115" s="6" t="str">
        <f t="shared" si="18"/>
        <v>NOPE</v>
      </c>
      <c r="R115" s="6" t="str">
        <f t="shared" si="18"/>
        <v>NOPE</v>
      </c>
      <c r="S115" s="6" t="str">
        <f t="shared" si="18"/>
        <v>NOPE</v>
      </c>
      <c r="T115" s="6" t="str">
        <f t="shared" si="18"/>
        <v>NOPE</v>
      </c>
      <c r="U115" s="6" t="str">
        <f t="shared" si="18"/>
        <v>NOPE</v>
      </c>
      <c r="V115" s="6" t="str">
        <f t="shared" si="18"/>
        <v>NOPE</v>
      </c>
      <c r="W115" s="6" t="str">
        <f t="shared" si="18"/>
        <v>NOPE</v>
      </c>
      <c r="X115" s="6" t="str">
        <f t="shared" si="18"/>
        <v>EXIST</v>
      </c>
      <c r="Y115" s="6" t="str">
        <f t="shared" si="18"/>
        <v>NOPE</v>
      </c>
      <c r="Z115" s="6" t="str">
        <f t="shared" si="17"/>
        <v>NOPE</v>
      </c>
      <c r="AA115" s="6" t="str">
        <f t="shared" si="17"/>
        <v>NOPE</v>
      </c>
      <c r="AB115" s="6" t="str">
        <f t="shared" si="11"/>
        <v>NOPE</v>
      </c>
      <c r="AC115" t="s">
        <v>5001</v>
      </c>
      <c r="AD115">
        <v>771</v>
      </c>
      <c r="AE115" t="str">
        <f t="shared" si="12"/>
        <v>501-1000</v>
      </c>
      <c r="AF115" t="s">
        <v>7486</v>
      </c>
      <c r="AG115">
        <v>98</v>
      </c>
    </row>
    <row r="116" spans="1:33" x14ac:dyDescent="0.2">
      <c r="A116" t="s">
        <v>3046</v>
      </c>
      <c r="B116">
        <v>1</v>
      </c>
      <c r="C116">
        <v>17</v>
      </c>
      <c r="D116" s="1">
        <v>42461.732638888891</v>
      </c>
      <c r="E116" t="s">
        <v>7394</v>
      </c>
      <c r="F116" t="s">
        <v>7389</v>
      </c>
      <c r="G116" t="s">
        <v>7394</v>
      </c>
      <c r="J116" s="6" t="str">
        <f t="shared" si="18"/>
        <v>NOPE</v>
      </c>
      <c r="K116" s="6" t="str">
        <f t="shared" si="18"/>
        <v>NOPE</v>
      </c>
      <c r="L116" s="6" t="str">
        <f t="shared" si="18"/>
        <v>NOPE</v>
      </c>
      <c r="M116" s="6" t="str">
        <f t="shared" si="18"/>
        <v>EXIST</v>
      </c>
      <c r="N116" s="6" t="str">
        <f t="shared" si="18"/>
        <v>NOPE</v>
      </c>
      <c r="O116" s="6" t="str">
        <f t="shared" si="18"/>
        <v>NOPE</v>
      </c>
      <c r="P116" s="6" t="str">
        <f t="shared" si="18"/>
        <v>NOPE</v>
      </c>
      <c r="Q116" s="6" t="str">
        <f t="shared" si="18"/>
        <v>NOPE</v>
      </c>
      <c r="R116" s="6" t="str">
        <f t="shared" si="18"/>
        <v>NOPE</v>
      </c>
      <c r="S116" s="6" t="str">
        <f t="shared" si="18"/>
        <v>NOPE</v>
      </c>
      <c r="T116" s="6" t="str">
        <f t="shared" si="18"/>
        <v>NOPE</v>
      </c>
      <c r="U116" s="6" t="str">
        <f t="shared" si="18"/>
        <v>NOPE</v>
      </c>
      <c r="V116" s="6" t="str">
        <f t="shared" si="18"/>
        <v>NOPE</v>
      </c>
      <c r="W116" s="6" t="str">
        <f t="shared" si="18"/>
        <v>NOPE</v>
      </c>
      <c r="X116" s="6" t="str">
        <f t="shared" si="18"/>
        <v>NOPE</v>
      </c>
      <c r="Y116" s="6" t="str">
        <f t="shared" si="18"/>
        <v>NOPE</v>
      </c>
      <c r="Z116" s="6" t="str">
        <f t="shared" si="17"/>
        <v>NOPE</v>
      </c>
      <c r="AA116" s="6" t="str">
        <f t="shared" si="17"/>
        <v>NOPE</v>
      </c>
      <c r="AB116" s="6" t="str">
        <f t="shared" si="11"/>
        <v>NOPE</v>
      </c>
      <c r="AC116" t="s">
        <v>3047</v>
      </c>
      <c r="AD116">
        <v>320</v>
      </c>
      <c r="AE116" t="str">
        <f t="shared" si="12"/>
        <v>1 - 500</v>
      </c>
      <c r="AG116">
        <v>566</v>
      </c>
    </row>
    <row r="117" spans="1:33" x14ac:dyDescent="0.2">
      <c r="A117" t="s">
        <v>6061</v>
      </c>
      <c r="B117">
        <v>1</v>
      </c>
      <c r="C117">
        <v>17</v>
      </c>
      <c r="D117" s="1">
        <v>42461.734027777777</v>
      </c>
      <c r="E117" t="s">
        <v>7393</v>
      </c>
      <c r="F117" t="s">
        <v>7389</v>
      </c>
      <c r="G117" t="s">
        <v>7393</v>
      </c>
      <c r="J117" s="6" t="str">
        <f t="shared" si="18"/>
        <v>NOPE</v>
      </c>
      <c r="K117" s="6" t="str">
        <f t="shared" si="18"/>
        <v>NOPE</v>
      </c>
      <c r="L117" s="6" t="str">
        <f t="shared" si="18"/>
        <v>NOPE</v>
      </c>
      <c r="M117" s="6" t="str">
        <f t="shared" si="18"/>
        <v>NOPE</v>
      </c>
      <c r="N117" s="6" t="str">
        <f t="shared" si="18"/>
        <v>NOPE</v>
      </c>
      <c r="O117" s="6" t="str">
        <f t="shared" si="18"/>
        <v>NOPE</v>
      </c>
      <c r="P117" s="6" t="str">
        <f t="shared" si="18"/>
        <v>NOPE</v>
      </c>
      <c r="Q117" s="6" t="str">
        <f t="shared" si="18"/>
        <v>NOPE</v>
      </c>
      <c r="R117" s="6" t="str">
        <f t="shared" si="18"/>
        <v>NOPE</v>
      </c>
      <c r="S117" s="6" t="str">
        <f t="shared" si="18"/>
        <v>NOPE</v>
      </c>
      <c r="T117" s="6" t="str">
        <f t="shared" si="18"/>
        <v>NOPE</v>
      </c>
      <c r="U117" s="6" t="str">
        <f t="shared" si="18"/>
        <v>NOPE</v>
      </c>
      <c r="V117" s="6" t="str">
        <f t="shared" si="18"/>
        <v>NOPE</v>
      </c>
      <c r="W117" s="6" t="str">
        <f t="shared" si="18"/>
        <v>NOPE</v>
      </c>
      <c r="X117" s="6" t="str">
        <f t="shared" si="18"/>
        <v>EXIST</v>
      </c>
      <c r="Y117" s="6" t="str">
        <f t="shared" si="18"/>
        <v>NOPE</v>
      </c>
      <c r="Z117" s="6" t="str">
        <f t="shared" si="17"/>
        <v>NOPE</v>
      </c>
      <c r="AA117" s="6" t="str">
        <f t="shared" si="17"/>
        <v>NOPE</v>
      </c>
      <c r="AB117" s="6" t="str">
        <f t="shared" si="11"/>
        <v>NOPE</v>
      </c>
      <c r="AC117" t="s">
        <v>6062</v>
      </c>
      <c r="AD117">
        <v>163</v>
      </c>
      <c r="AE117" t="str">
        <f t="shared" si="12"/>
        <v>1 - 500</v>
      </c>
      <c r="AG117">
        <v>1</v>
      </c>
    </row>
    <row r="118" spans="1:33" x14ac:dyDescent="0.2">
      <c r="A118" t="s">
        <v>1753</v>
      </c>
      <c r="B118">
        <v>1</v>
      </c>
      <c r="C118">
        <v>17</v>
      </c>
      <c r="D118" s="1">
        <v>42461.736805555556</v>
      </c>
      <c r="E118" t="s">
        <v>1685</v>
      </c>
      <c r="F118" t="s">
        <v>1685</v>
      </c>
      <c r="G118" t="s">
        <v>7418</v>
      </c>
      <c r="H118" t="s">
        <v>7446</v>
      </c>
      <c r="J118" s="6" t="str">
        <f t="shared" si="18"/>
        <v>NOPE</v>
      </c>
      <c r="K118" s="6" t="str">
        <f t="shared" si="18"/>
        <v>NOPE</v>
      </c>
      <c r="L118" s="6" t="str">
        <f t="shared" si="18"/>
        <v>NOPE</v>
      </c>
      <c r="M118" s="6" t="str">
        <f t="shared" si="18"/>
        <v>NOPE</v>
      </c>
      <c r="N118" s="6" t="str">
        <f t="shared" si="18"/>
        <v>NOPE</v>
      </c>
      <c r="O118" s="6" t="str">
        <f t="shared" si="18"/>
        <v>NOPE</v>
      </c>
      <c r="P118" s="6" t="str">
        <f t="shared" si="18"/>
        <v>NOPE</v>
      </c>
      <c r="Q118" s="6" t="str">
        <f t="shared" si="18"/>
        <v>NOPE</v>
      </c>
      <c r="R118" s="6" t="str">
        <f t="shared" si="18"/>
        <v>NOPE</v>
      </c>
      <c r="S118" s="6" t="str">
        <f t="shared" si="18"/>
        <v>NOPE</v>
      </c>
      <c r="T118" s="6" t="str">
        <f t="shared" si="18"/>
        <v>NOPE</v>
      </c>
      <c r="U118" s="6" t="str">
        <f t="shared" si="18"/>
        <v>EXIST</v>
      </c>
      <c r="V118" s="6" t="str">
        <f t="shared" si="18"/>
        <v>NOPE</v>
      </c>
      <c r="W118" s="6" t="str">
        <f t="shared" si="18"/>
        <v>NOPE</v>
      </c>
      <c r="X118" s="6" t="str">
        <f t="shared" si="18"/>
        <v>NOPE</v>
      </c>
      <c r="Y118" s="6" t="str">
        <f t="shared" si="18"/>
        <v>NOPE</v>
      </c>
      <c r="Z118" s="6" t="str">
        <f t="shared" si="17"/>
        <v>NOPE</v>
      </c>
      <c r="AA118" s="6" t="str">
        <f t="shared" si="17"/>
        <v>NOPE</v>
      </c>
      <c r="AB118" s="6" t="str">
        <f t="shared" si="11"/>
        <v>NOPE</v>
      </c>
      <c r="AC118" t="s">
        <v>1754</v>
      </c>
      <c r="AD118">
        <v>538</v>
      </c>
      <c r="AE118" t="str">
        <f t="shared" si="12"/>
        <v>501-1000</v>
      </c>
      <c r="AG118">
        <v>0</v>
      </c>
    </row>
    <row r="119" spans="1:33" x14ac:dyDescent="0.2">
      <c r="A119" t="s">
        <v>1179</v>
      </c>
      <c r="B119">
        <v>1</v>
      </c>
      <c r="C119">
        <v>17</v>
      </c>
      <c r="D119" s="1">
        <v>42461.739583333336</v>
      </c>
      <c r="E119" t="s">
        <v>7398</v>
      </c>
      <c r="F119" t="s">
        <v>7389</v>
      </c>
      <c r="G119" t="s">
        <v>7398</v>
      </c>
      <c r="J119" s="6" t="str">
        <f t="shared" si="18"/>
        <v>NOPE</v>
      </c>
      <c r="K119" s="6" t="str">
        <f t="shared" si="18"/>
        <v>NOPE</v>
      </c>
      <c r="L119" s="6" t="str">
        <f t="shared" si="18"/>
        <v>NOPE</v>
      </c>
      <c r="M119" s="6" t="str">
        <f t="shared" si="18"/>
        <v>NOPE</v>
      </c>
      <c r="N119" s="6" t="str">
        <f t="shared" si="18"/>
        <v>NOPE</v>
      </c>
      <c r="O119" s="6" t="str">
        <f t="shared" si="18"/>
        <v>NOPE</v>
      </c>
      <c r="P119" s="6" t="str">
        <f t="shared" si="18"/>
        <v>NOPE</v>
      </c>
      <c r="Q119" s="6" t="str">
        <f t="shared" si="18"/>
        <v>NOPE</v>
      </c>
      <c r="R119" s="6" t="str">
        <f t="shared" si="18"/>
        <v>NOPE</v>
      </c>
      <c r="S119" s="6" t="str">
        <f t="shared" si="18"/>
        <v>EXIST</v>
      </c>
      <c r="T119" s="6" t="str">
        <f t="shared" si="18"/>
        <v>NOPE</v>
      </c>
      <c r="U119" s="6" t="str">
        <f t="shared" si="18"/>
        <v>NOPE</v>
      </c>
      <c r="V119" s="6" t="str">
        <f t="shared" si="18"/>
        <v>NOPE</v>
      </c>
      <c r="W119" s="6" t="str">
        <f t="shared" si="18"/>
        <v>NOPE</v>
      </c>
      <c r="X119" s="6" t="str">
        <f t="shared" si="18"/>
        <v>NOPE</v>
      </c>
      <c r="Y119" s="6" t="str">
        <f t="shared" si="18"/>
        <v>NOPE</v>
      </c>
      <c r="Z119" s="6" t="str">
        <f t="shared" si="17"/>
        <v>NOPE</v>
      </c>
      <c r="AA119" s="6" t="str">
        <f t="shared" si="17"/>
        <v>NOPE</v>
      </c>
      <c r="AB119" s="6" t="str">
        <f t="shared" si="11"/>
        <v>NOPE</v>
      </c>
      <c r="AC119" t="s">
        <v>1180</v>
      </c>
      <c r="AD119">
        <v>305</v>
      </c>
      <c r="AE119" t="str">
        <f t="shared" si="12"/>
        <v>1 - 500</v>
      </c>
      <c r="AG119">
        <v>61</v>
      </c>
    </row>
    <row r="120" spans="1:33" x14ac:dyDescent="0.2">
      <c r="A120" t="s">
        <v>6355</v>
      </c>
      <c r="B120">
        <v>1</v>
      </c>
      <c r="C120">
        <v>17</v>
      </c>
      <c r="D120" s="1">
        <v>42461.741666666669</v>
      </c>
      <c r="E120" t="s">
        <v>1685</v>
      </c>
      <c r="F120" t="s">
        <v>1685</v>
      </c>
      <c r="J120" s="6" t="str">
        <f t="shared" si="18"/>
        <v>NOPE</v>
      </c>
      <c r="K120" s="6" t="str">
        <f t="shared" si="18"/>
        <v>NOPE</v>
      </c>
      <c r="L120" s="6" t="str">
        <f t="shared" si="18"/>
        <v>NOPE</v>
      </c>
      <c r="M120" s="6" t="str">
        <f t="shared" si="18"/>
        <v>NOPE</v>
      </c>
      <c r="N120" s="6" t="str">
        <f t="shared" si="18"/>
        <v>NOPE</v>
      </c>
      <c r="O120" s="6" t="str">
        <f t="shared" si="18"/>
        <v>NOPE</v>
      </c>
      <c r="P120" s="6" t="str">
        <f t="shared" si="18"/>
        <v>NOPE</v>
      </c>
      <c r="Q120" s="6" t="str">
        <f t="shared" si="18"/>
        <v>NOPE</v>
      </c>
      <c r="R120" s="6" t="str">
        <f t="shared" si="18"/>
        <v>NOPE</v>
      </c>
      <c r="S120" s="6" t="str">
        <f t="shared" si="18"/>
        <v>NOPE</v>
      </c>
      <c r="T120" s="6" t="str">
        <f t="shared" si="18"/>
        <v>NOPE</v>
      </c>
      <c r="U120" s="6" t="str">
        <f t="shared" si="18"/>
        <v>EXIST</v>
      </c>
      <c r="V120" s="6" t="str">
        <f t="shared" si="18"/>
        <v>NOPE</v>
      </c>
      <c r="W120" s="6" t="str">
        <f t="shared" si="18"/>
        <v>NOPE</v>
      </c>
      <c r="X120" s="6" t="str">
        <f t="shared" si="18"/>
        <v>NOPE</v>
      </c>
      <c r="Y120" s="6" t="str">
        <f t="shared" si="18"/>
        <v>NOPE</v>
      </c>
      <c r="Z120" s="6" t="str">
        <f t="shared" si="17"/>
        <v>NOPE</v>
      </c>
      <c r="AA120" s="6" t="str">
        <f t="shared" si="17"/>
        <v>NOPE</v>
      </c>
      <c r="AB120" s="6" t="str">
        <f t="shared" si="11"/>
        <v>NOPE</v>
      </c>
      <c r="AC120" t="s">
        <v>6356</v>
      </c>
      <c r="AD120">
        <v>-2</v>
      </c>
      <c r="AE120" t="str">
        <f t="shared" si="12"/>
        <v>Under 1</v>
      </c>
      <c r="AG120">
        <v>5</v>
      </c>
    </row>
    <row r="121" spans="1:33" x14ac:dyDescent="0.2">
      <c r="A121" t="s">
        <v>5300</v>
      </c>
      <c r="B121">
        <v>1</v>
      </c>
      <c r="C121">
        <v>18</v>
      </c>
      <c r="D121" s="1">
        <v>42461.76666666667</v>
      </c>
      <c r="E121" t="s">
        <v>233</v>
      </c>
      <c r="F121" t="s">
        <v>233</v>
      </c>
      <c r="G121" t="s">
        <v>7440</v>
      </c>
      <c r="J121" s="6" t="str">
        <f t="shared" si="18"/>
        <v>NOPE</v>
      </c>
      <c r="K121" s="6" t="str">
        <f t="shared" si="18"/>
        <v>NOPE</v>
      </c>
      <c r="L121" s="6" t="str">
        <f t="shared" si="18"/>
        <v>NOPE</v>
      </c>
      <c r="M121" s="6" t="str">
        <f t="shared" si="18"/>
        <v>NOPE</v>
      </c>
      <c r="N121" s="6" t="str">
        <f t="shared" si="18"/>
        <v>NOPE</v>
      </c>
      <c r="O121" s="6" t="str">
        <f t="shared" si="18"/>
        <v>EXIST</v>
      </c>
      <c r="P121" s="6" t="str">
        <f t="shared" si="18"/>
        <v>NOPE</v>
      </c>
      <c r="Q121" s="6" t="str">
        <f t="shared" si="18"/>
        <v>NOPE</v>
      </c>
      <c r="R121" s="6" t="str">
        <f t="shared" si="18"/>
        <v>NOPE</v>
      </c>
      <c r="S121" s="6" t="str">
        <f t="shared" si="18"/>
        <v>NOPE</v>
      </c>
      <c r="T121" s="6" t="str">
        <f t="shared" si="18"/>
        <v>NOPE</v>
      </c>
      <c r="U121" s="6" t="str">
        <f t="shared" si="18"/>
        <v>NOPE</v>
      </c>
      <c r="V121" s="6" t="str">
        <f t="shared" si="18"/>
        <v>NOPE</v>
      </c>
      <c r="W121" s="6" t="str">
        <f t="shared" si="18"/>
        <v>NOPE</v>
      </c>
      <c r="X121" s="6" t="str">
        <f t="shared" si="18"/>
        <v>NOPE</v>
      </c>
      <c r="Y121" s="6" t="str">
        <f t="shared" si="18"/>
        <v>NOPE</v>
      </c>
      <c r="Z121" s="6" t="str">
        <f t="shared" si="17"/>
        <v>NOPE</v>
      </c>
      <c r="AA121" s="6" t="str">
        <f t="shared" si="17"/>
        <v>NOPE</v>
      </c>
      <c r="AB121" s="6" t="str">
        <f t="shared" si="11"/>
        <v>NOPE</v>
      </c>
      <c r="AC121" t="s">
        <v>5301</v>
      </c>
      <c r="AD121">
        <v>596</v>
      </c>
      <c r="AE121" t="str">
        <f t="shared" si="12"/>
        <v>501-1000</v>
      </c>
      <c r="AG121">
        <v>108</v>
      </c>
    </row>
    <row r="122" spans="1:33" x14ac:dyDescent="0.2">
      <c r="A122" t="s">
        <v>5538</v>
      </c>
      <c r="B122">
        <v>1</v>
      </c>
      <c r="C122">
        <v>18</v>
      </c>
      <c r="D122" s="1">
        <v>42461.784722222219</v>
      </c>
      <c r="E122" t="s">
        <v>7394</v>
      </c>
      <c r="F122" t="s">
        <v>7389</v>
      </c>
      <c r="G122" t="s">
        <v>7394</v>
      </c>
      <c r="J122" s="6" t="str">
        <f t="shared" si="18"/>
        <v>NOPE</v>
      </c>
      <c r="K122" s="6" t="str">
        <f t="shared" si="18"/>
        <v>NOPE</v>
      </c>
      <c r="L122" s="6" t="str">
        <f t="shared" si="18"/>
        <v>NOPE</v>
      </c>
      <c r="M122" s="6" t="str">
        <f t="shared" si="18"/>
        <v>EXIST</v>
      </c>
      <c r="N122" s="6" t="str">
        <f t="shared" si="18"/>
        <v>NOPE</v>
      </c>
      <c r="O122" s="6" t="str">
        <f t="shared" si="18"/>
        <v>NOPE</v>
      </c>
      <c r="P122" s="6" t="str">
        <f t="shared" si="18"/>
        <v>NOPE</v>
      </c>
      <c r="Q122" s="6" t="str">
        <f t="shared" si="18"/>
        <v>NOPE</v>
      </c>
      <c r="R122" s="6" t="str">
        <f t="shared" si="18"/>
        <v>NOPE</v>
      </c>
      <c r="S122" s="6" t="str">
        <f t="shared" si="18"/>
        <v>NOPE</v>
      </c>
      <c r="T122" s="6" t="str">
        <f t="shared" si="18"/>
        <v>NOPE</v>
      </c>
      <c r="U122" s="6" t="str">
        <f t="shared" si="18"/>
        <v>NOPE</v>
      </c>
      <c r="V122" s="6" t="str">
        <f t="shared" si="18"/>
        <v>NOPE</v>
      </c>
      <c r="W122" s="6" t="str">
        <f t="shared" si="18"/>
        <v>NOPE</v>
      </c>
      <c r="X122" s="6" t="str">
        <f t="shared" si="18"/>
        <v>NOPE</v>
      </c>
      <c r="Y122" s="6" t="str">
        <f t="shared" si="18"/>
        <v>NOPE</v>
      </c>
      <c r="Z122" s="6" t="str">
        <f t="shared" si="17"/>
        <v>NOPE</v>
      </c>
      <c r="AA122" s="6" t="str">
        <f t="shared" si="17"/>
        <v>NOPE</v>
      </c>
      <c r="AB122" s="6" t="str">
        <f t="shared" si="11"/>
        <v>NOPE</v>
      </c>
      <c r="AC122" t="s">
        <v>5539</v>
      </c>
      <c r="AD122">
        <v>409</v>
      </c>
      <c r="AE122" t="str">
        <f t="shared" si="12"/>
        <v>1 - 500</v>
      </c>
      <c r="AG122">
        <v>103</v>
      </c>
    </row>
    <row r="123" spans="1:33" x14ac:dyDescent="0.2">
      <c r="A123" t="s">
        <v>2321</v>
      </c>
      <c r="B123">
        <v>1</v>
      </c>
      <c r="C123">
        <v>19</v>
      </c>
      <c r="D123" s="1">
        <v>42461.791666666664</v>
      </c>
      <c r="E123" t="s">
        <v>7397</v>
      </c>
      <c r="F123" t="s">
        <v>7389</v>
      </c>
      <c r="G123" t="s">
        <v>7397</v>
      </c>
      <c r="J123" s="6" t="str">
        <f t="shared" si="18"/>
        <v>NOPE</v>
      </c>
      <c r="K123" s="6" t="str">
        <f t="shared" si="18"/>
        <v>NOPE</v>
      </c>
      <c r="L123" s="6" t="str">
        <f t="shared" si="18"/>
        <v>NOPE</v>
      </c>
      <c r="M123" s="6" t="str">
        <f t="shared" si="18"/>
        <v>NOPE</v>
      </c>
      <c r="N123" s="6" t="str">
        <f t="shared" si="18"/>
        <v>NOPE</v>
      </c>
      <c r="O123" s="6" t="str">
        <f t="shared" si="18"/>
        <v>NOPE</v>
      </c>
      <c r="P123" s="6" t="str">
        <f t="shared" si="18"/>
        <v>NOPE</v>
      </c>
      <c r="Q123" s="6" t="str">
        <f t="shared" si="18"/>
        <v>NOPE</v>
      </c>
      <c r="R123" s="6" t="str">
        <f t="shared" si="18"/>
        <v>EXIST</v>
      </c>
      <c r="S123" s="6" t="str">
        <f t="shared" si="18"/>
        <v>NOPE</v>
      </c>
      <c r="T123" s="6" t="str">
        <f t="shared" si="18"/>
        <v>NOPE</v>
      </c>
      <c r="U123" s="6" t="str">
        <f t="shared" si="18"/>
        <v>NOPE</v>
      </c>
      <c r="V123" s="6" t="str">
        <f t="shared" si="18"/>
        <v>NOPE</v>
      </c>
      <c r="W123" s="6" t="str">
        <f t="shared" si="18"/>
        <v>NOPE</v>
      </c>
      <c r="X123" s="6" t="str">
        <f t="shared" si="18"/>
        <v>NOPE</v>
      </c>
      <c r="Y123" s="6" t="str">
        <f t="shared" si="18"/>
        <v>NOPE</v>
      </c>
      <c r="Z123" s="6" t="str">
        <f t="shared" si="17"/>
        <v>NOPE</v>
      </c>
      <c r="AA123" s="6" t="str">
        <f t="shared" si="17"/>
        <v>NOPE</v>
      </c>
      <c r="AB123" s="6" t="str">
        <f t="shared" si="11"/>
        <v>NOPE</v>
      </c>
      <c r="AC123" t="s">
        <v>2322</v>
      </c>
      <c r="AD123">
        <v>347</v>
      </c>
      <c r="AE123" t="str">
        <f t="shared" si="12"/>
        <v>1 - 500</v>
      </c>
      <c r="AG123">
        <v>49</v>
      </c>
    </row>
    <row r="124" spans="1:33" x14ac:dyDescent="0.2">
      <c r="A124" t="s">
        <v>2810</v>
      </c>
      <c r="B124">
        <v>1</v>
      </c>
      <c r="C124">
        <v>19</v>
      </c>
      <c r="D124" s="1">
        <v>42461.802083333336</v>
      </c>
      <c r="E124" t="s">
        <v>1685</v>
      </c>
      <c r="F124" t="s">
        <v>1685</v>
      </c>
      <c r="G124" t="s">
        <v>7438</v>
      </c>
      <c r="J124" s="6" t="str">
        <f t="shared" si="18"/>
        <v>NOPE</v>
      </c>
      <c r="K124" s="6" t="str">
        <f t="shared" si="18"/>
        <v>NOPE</v>
      </c>
      <c r="L124" s="6" t="str">
        <f t="shared" si="18"/>
        <v>NOPE</v>
      </c>
      <c r="M124" s="6" t="str">
        <f t="shared" si="18"/>
        <v>NOPE</v>
      </c>
      <c r="N124" s="6" t="str">
        <f t="shared" si="18"/>
        <v>NOPE</v>
      </c>
      <c r="O124" s="6" t="str">
        <f t="shared" si="18"/>
        <v>NOPE</v>
      </c>
      <c r="P124" s="6" t="str">
        <f t="shared" si="18"/>
        <v>NOPE</v>
      </c>
      <c r="Q124" s="6" t="str">
        <f t="shared" si="18"/>
        <v>NOPE</v>
      </c>
      <c r="R124" s="6" t="str">
        <f t="shared" si="18"/>
        <v>NOPE</v>
      </c>
      <c r="S124" s="6" t="str">
        <f t="shared" si="18"/>
        <v>NOPE</v>
      </c>
      <c r="T124" s="6" t="str">
        <f t="shared" si="18"/>
        <v>NOPE</v>
      </c>
      <c r="U124" s="6" t="str">
        <f t="shared" si="18"/>
        <v>EXIST</v>
      </c>
      <c r="V124" s="6" t="str">
        <f t="shared" si="18"/>
        <v>NOPE</v>
      </c>
      <c r="W124" s="6" t="str">
        <f t="shared" si="18"/>
        <v>NOPE</v>
      </c>
      <c r="X124" s="6" t="str">
        <f t="shared" si="18"/>
        <v>NOPE</v>
      </c>
      <c r="Y124" s="6" t="str">
        <f t="shared" si="18"/>
        <v>NOPE</v>
      </c>
      <c r="Z124" s="6" t="str">
        <f t="shared" si="17"/>
        <v>NOPE</v>
      </c>
      <c r="AA124" s="6" t="str">
        <f t="shared" si="17"/>
        <v>NOPE</v>
      </c>
      <c r="AB124" s="6" t="str">
        <f t="shared" si="11"/>
        <v>NOPE</v>
      </c>
      <c r="AC124" t="s">
        <v>2811</v>
      </c>
      <c r="AD124">
        <v>450</v>
      </c>
      <c r="AE124" t="str">
        <f t="shared" si="12"/>
        <v>1 - 500</v>
      </c>
      <c r="AG124">
        <v>0</v>
      </c>
    </row>
    <row r="125" spans="1:33" x14ac:dyDescent="0.2">
      <c r="A125" t="s">
        <v>907</v>
      </c>
      <c r="B125">
        <v>1</v>
      </c>
      <c r="C125">
        <v>19</v>
      </c>
      <c r="D125" s="1">
        <v>42461.809027777781</v>
      </c>
      <c r="E125" t="s">
        <v>1685</v>
      </c>
      <c r="F125" t="s">
        <v>1685</v>
      </c>
      <c r="G125" t="s">
        <v>7406</v>
      </c>
      <c r="J125" s="6" t="str">
        <f t="shared" si="18"/>
        <v>NOPE</v>
      </c>
      <c r="K125" s="6" t="str">
        <f t="shared" si="18"/>
        <v>NOPE</v>
      </c>
      <c r="L125" s="6" t="str">
        <f t="shared" si="18"/>
        <v>NOPE</v>
      </c>
      <c r="M125" s="6" t="str">
        <f t="shared" si="18"/>
        <v>NOPE</v>
      </c>
      <c r="N125" s="6" t="str">
        <f t="shared" si="18"/>
        <v>NOPE</v>
      </c>
      <c r="O125" s="6" t="str">
        <f t="shared" si="18"/>
        <v>NOPE</v>
      </c>
      <c r="P125" s="6" t="str">
        <f t="shared" si="18"/>
        <v>NOPE</v>
      </c>
      <c r="Q125" s="6" t="str">
        <f t="shared" si="18"/>
        <v>NOPE</v>
      </c>
      <c r="R125" s="6" t="str">
        <f t="shared" si="18"/>
        <v>NOPE</v>
      </c>
      <c r="S125" s="6" t="str">
        <f t="shared" si="18"/>
        <v>NOPE</v>
      </c>
      <c r="T125" s="6" t="str">
        <f t="shared" si="18"/>
        <v>NOPE</v>
      </c>
      <c r="U125" s="6" t="str">
        <f t="shared" si="18"/>
        <v>EXIST</v>
      </c>
      <c r="V125" s="6" t="str">
        <f t="shared" si="18"/>
        <v>NOPE</v>
      </c>
      <c r="W125" s="6" t="str">
        <f t="shared" si="18"/>
        <v>NOPE</v>
      </c>
      <c r="X125" s="6" t="str">
        <f t="shared" si="18"/>
        <v>NOPE</v>
      </c>
      <c r="Y125" s="6" t="str">
        <f t="shared" si="18"/>
        <v>NOPE</v>
      </c>
      <c r="Z125" s="6" t="str">
        <f t="shared" si="17"/>
        <v>NOPE</v>
      </c>
      <c r="AA125" s="6" t="str">
        <f t="shared" si="17"/>
        <v>NOPE</v>
      </c>
      <c r="AB125" s="6" t="str">
        <f t="shared" si="11"/>
        <v>NOPE</v>
      </c>
      <c r="AC125" t="s">
        <v>908</v>
      </c>
      <c r="AD125">
        <v>1227</v>
      </c>
      <c r="AE125" t="str">
        <f t="shared" si="12"/>
        <v>1001-1500</v>
      </c>
      <c r="AG125">
        <v>2</v>
      </c>
    </row>
    <row r="126" spans="1:33" x14ac:dyDescent="0.2">
      <c r="A126" t="s">
        <v>2249</v>
      </c>
      <c r="B126">
        <v>1</v>
      </c>
      <c r="C126">
        <v>20</v>
      </c>
      <c r="D126" s="1">
        <v>42461.833333333336</v>
      </c>
      <c r="E126" t="s">
        <v>7393</v>
      </c>
      <c r="F126" t="s">
        <v>7389</v>
      </c>
      <c r="G126" t="s">
        <v>7393</v>
      </c>
      <c r="J126" s="6" t="str">
        <f t="shared" si="18"/>
        <v>NOPE</v>
      </c>
      <c r="K126" s="6" t="str">
        <f t="shared" si="18"/>
        <v>NOPE</v>
      </c>
      <c r="L126" s="6" t="str">
        <f t="shared" si="18"/>
        <v>NOPE</v>
      </c>
      <c r="M126" s="6" t="str">
        <f t="shared" si="18"/>
        <v>NOPE</v>
      </c>
      <c r="N126" s="6" t="str">
        <f t="shared" si="18"/>
        <v>NOPE</v>
      </c>
      <c r="O126" s="6" t="str">
        <f t="shared" si="18"/>
        <v>NOPE</v>
      </c>
      <c r="P126" s="6" t="str">
        <f t="shared" si="18"/>
        <v>NOPE</v>
      </c>
      <c r="Q126" s="6" t="str">
        <f t="shared" si="18"/>
        <v>NOPE</v>
      </c>
      <c r="R126" s="6" t="str">
        <f t="shared" si="18"/>
        <v>NOPE</v>
      </c>
      <c r="S126" s="6" t="str">
        <f t="shared" si="18"/>
        <v>NOPE</v>
      </c>
      <c r="T126" s="6" t="str">
        <f t="shared" si="18"/>
        <v>NOPE</v>
      </c>
      <c r="U126" s="6" t="str">
        <f t="shared" si="18"/>
        <v>NOPE</v>
      </c>
      <c r="V126" s="6" t="str">
        <f t="shared" si="18"/>
        <v>NOPE</v>
      </c>
      <c r="W126" s="6" t="str">
        <f t="shared" si="18"/>
        <v>NOPE</v>
      </c>
      <c r="X126" s="6" t="str">
        <f t="shared" si="18"/>
        <v>EXIST</v>
      </c>
      <c r="Y126" s="6" t="str">
        <f t="shared" si="18"/>
        <v>NOPE</v>
      </c>
      <c r="Z126" s="6" t="str">
        <f t="shared" si="17"/>
        <v>NOPE</v>
      </c>
      <c r="AA126" s="6" t="str">
        <f t="shared" si="17"/>
        <v>NOPE</v>
      </c>
      <c r="AB126" s="6" t="str">
        <f t="shared" si="11"/>
        <v>NOPE</v>
      </c>
      <c r="AC126" t="s">
        <v>2250</v>
      </c>
      <c r="AD126">
        <v>239</v>
      </c>
      <c r="AE126" t="str">
        <f t="shared" si="12"/>
        <v>1 - 500</v>
      </c>
      <c r="AG126">
        <v>52</v>
      </c>
    </row>
    <row r="127" spans="1:33" x14ac:dyDescent="0.2">
      <c r="A127" t="s">
        <v>5072</v>
      </c>
      <c r="B127">
        <v>1</v>
      </c>
      <c r="C127">
        <v>20</v>
      </c>
      <c r="D127" s="1">
        <v>42461.862500000003</v>
      </c>
      <c r="E127" t="s">
        <v>7398</v>
      </c>
      <c r="F127" t="s">
        <v>7389</v>
      </c>
      <c r="G127" t="s">
        <v>7398</v>
      </c>
      <c r="J127" s="6" t="str">
        <f t="shared" si="18"/>
        <v>NOPE</v>
      </c>
      <c r="K127" s="6" t="str">
        <f t="shared" si="18"/>
        <v>NOPE</v>
      </c>
      <c r="L127" s="6" t="str">
        <f t="shared" si="18"/>
        <v>NOPE</v>
      </c>
      <c r="M127" s="6" t="str">
        <f t="shared" si="18"/>
        <v>NOPE</v>
      </c>
      <c r="N127" s="6" t="str">
        <f t="shared" si="18"/>
        <v>NOPE</v>
      </c>
      <c r="O127" s="6" t="str">
        <f t="shared" si="18"/>
        <v>NOPE</v>
      </c>
      <c r="P127" s="6" t="str">
        <f t="shared" si="18"/>
        <v>NOPE</v>
      </c>
      <c r="Q127" s="6" t="str">
        <f t="shared" si="18"/>
        <v>NOPE</v>
      </c>
      <c r="R127" s="6" t="str">
        <f t="shared" si="18"/>
        <v>NOPE</v>
      </c>
      <c r="S127" s="6" t="str">
        <f t="shared" si="18"/>
        <v>EXIST</v>
      </c>
      <c r="T127" s="6" t="str">
        <f t="shared" si="18"/>
        <v>NOPE</v>
      </c>
      <c r="U127" s="6" t="str">
        <f t="shared" si="18"/>
        <v>NOPE</v>
      </c>
      <c r="V127" s="6" t="str">
        <f t="shared" si="18"/>
        <v>NOPE</v>
      </c>
      <c r="W127" s="6" t="str">
        <f t="shared" si="18"/>
        <v>NOPE</v>
      </c>
      <c r="X127" s="6" t="str">
        <f t="shared" si="18"/>
        <v>NOPE</v>
      </c>
      <c r="Y127" s="6" t="str">
        <f t="shared" si="18"/>
        <v>NOPE</v>
      </c>
      <c r="Z127" s="6" t="str">
        <f t="shared" si="17"/>
        <v>NOPE</v>
      </c>
      <c r="AA127" s="6" t="str">
        <f t="shared" si="17"/>
        <v>NOPE</v>
      </c>
      <c r="AB127" s="6" t="str">
        <f t="shared" si="11"/>
        <v>NOPE</v>
      </c>
      <c r="AC127" t="s">
        <v>5073</v>
      </c>
      <c r="AD127">
        <v>380</v>
      </c>
      <c r="AE127" t="str">
        <f t="shared" si="12"/>
        <v>1 - 500</v>
      </c>
      <c r="AG127">
        <v>2217</v>
      </c>
    </row>
    <row r="128" spans="1:33" x14ac:dyDescent="0.2">
      <c r="A128" t="s">
        <v>4396</v>
      </c>
      <c r="B128">
        <v>1</v>
      </c>
      <c r="C128">
        <v>20</v>
      </c>
      <c r="D128" s="1">
        <v>42461.863194444442</v>
      </c>
      <c r="E128" t="s">
        <v>1685</v>
      </c>
      <c r="F128" t="s">
        <v>1685</v>
      </c>
      <c r="G128" t="s">
        <v>7406</v>
      </c>
      <c r="J128" s="6" t="str">
        <f t="shared" si="18"/>
        <v>NOPE</v>
      </c>
      <c r="K128" s="6" t="str">
        <f t="shared" si="18"/>
        <v>NOPE</v>
      </c>
      <c r="L128" s="6" t="str">
        <f t="shared" si="18"/>
        <v>NOPE</v>
      </c>
      <c r="M128" s="6" t="str">
        <f t="shared" si="18"/>
        <v>NOPE</v>
      </c>
      <c r="N128" s="6" t="str">
        <f t="shared" si="18"/>
        <v>NOPE</v>
      </c>
      <c r="O128" s="6" t="str">
        <f t="shared" si="18"/>
        <v>NOPE</v>
      </c>
      <c r="P128" s="6" t="str">
        <f t="shared" si="18"/>
        <v>NOPE</v>
      </c>
      <c r="Q128" s="6" t="str">
        <f t="shared" si="18"/>
        <v>NOPE</v>
      </c>
      <c r="R128" s="6" t="str">
        <f t="shared" si="18"/>
        <v>NOPE</v>
      </c>
      <c r="S128" s="6" t="str">
        <f t="shared" si="18"/>
        <v>NOPE</v>
      </c>
      <c r="T128" s="6" t="str">
        <f t="shared" si="18"/>
        <v>NOPE</v>
      </c>
      <c r="U128" s="6" t="str">
        <f t="shared" si="18"/>
        <v>EXIST</v>
      </c>
      <c r="V128" s="6" t="str">
        <f t="shared" si="18"/>
        <v>NOPE</v>
      </c>
      <c r="W128" s="6" t="str">
        <f t="shared" si="18"/>
        <v>NOPE</v>
      </c>
      <c r="X128" s="6" t="str">
        <f t="shared" si="18"/>
        <v>NOPE</v>
      </c>
      <c r="Y128" s="6" t="str">
        <f t="shared" ref="Y128:AA143" si="19">IF(COUNTIF($F128:$I128,Y$1)&gt;0,"EXIST","NOPE")</f>
        <v>NOPE</v>
      </c>
      <c r="Z128" s="6" t="str">
        <f t="shared" si="19"/>
        <v>NOPE</v>
      </c>
      <c r="AA128" s="6" t="str">
        <f t="shared" si="19"/>
        <v>NOPE</v>
      </c>
      <c r="AB128" s="6" t="str">
        <f t="shared" si="11"/>
        <v>NOPE</v>
      </c>
      <c r="AC128" t="s">
        <v>4397</v>
      </c>
      <c r="AD128">
        <v>119</v>
      </c>
      <c r="AE128" t="str">
        <f t="shared" si="12"/>
        <v>1 - 500</v>
      </c>
      <c r="AG128">
        <v>212</v>
      </c>
    </row>
    <row r="129" spans="1:33" x14ac:dyDescent="0.2">
      <c r="A129" t="s">
        <v>4053</v>
      </c>
      <c r="B129">
        <v>1</v>
      </c>
      <c r="C129">
        <v>21</v>
      </c>
      <c r="D129" s="1">
        <v>42461.884722222225</v>
      </c>
      <c r="E129" t="s">
        <v>7393</v>
      </c>
      <c r="F129" t="s">
        <v>7389</v>
      </c>
      <c r="G129" t="s">
        <v>7393</v>
      </c>
      <c r="J129" s="6" t="str">
        <f t="shared" ref="J129:Y144" si="20">IF(COUNTIF($F129:$I129,J$1)&gt;0,"EXIST","NOPE")</f>
        <v>NOPE</v>
      </c>
      <c r="K129" s="6" t="str">
        <f t="shared" si="20"/>
        <v>NOPE</v>
      </c>
      <c r="L129" s="6" t="str">
        <f t="shared" si="20"/>
        <v>NOPE</v>
      </c>
      <c r="M129" s="6" t="str">
        <f t="shared" si="20"/>
        <v>NOPE</v>
      </c>
      <c r="N129" s="6" t="str">
        <f t="shared" si="20"/>
        <v>NOPE</v>
      </c>
      <c r="O129" s="6" t="str">
        <f t="shared" si="20"/>
        <v>NOPE</v>
      </c>
      <c r="P129" s="6" t="str">
        <f t="shared" si="20"/>
        <v>NOPE</v>
      </c>
      <c r="Q129" s="6" t="str">
        <f t="shared" si="20"/>
        <v>NOPE</v>
      </c>
      <c r="R129" s="6" t="str">
        <f t="shared" si="20"/>
        <v>NOPE</v>
      </c>
      <c r="S129" s="6" t="str">
        <f t="shared" si="20"/>
        <v>NOPE</v>
      </c>
      <c r="T129" s="6" t="str">
        <f t="shared" si="20"/>
        <v>NOPE</v>
      </c>
      <c r="U129" s="6" t="str">
        <f t="shared" si="20"/>
        <v>NOPE</v>
      </c>
      <c r="V129" s="6" t="str">
        <f t="shared" si="20"/>
        <v>NOPE</v>
      </c>
      <c r="W129" s="6" t="str">
        <f t="shared" si="20"/>
        <v>NOPE</v>
      </c>
      <c r="X129" s="6" t="str">
        <f t="shared" si="20"/>
        <v>EXIST</v>
      </c>
      <c r="Y129" s="6" t="str">
        <f t="shared" si="20"/>
        <v>NOPE</v>
      </c>
      <c r="Z129" s="6" t="str">
        <f t="shared" si="19"/>
        <v>NOPE</v>
      </c>
      <c r="AA129" s="6" t="str">
        <f t="shared" si="19"/>
        <v>NOPE</v>
      </c>
      <c r="AB129" s="6" t="str">
        <f t="shared" si="11"/>
        <v>NOPE</v>
      </c>
      <c r="AC129" t="s">
        <v>4054</v>
      </c>
      <c r="AD129">
        <v>102</v>
      </c>
      <c r="AE129" t="str">
        <f t="shared" si="12"/>
        <v>1 - 500</v>
      </c>
      <c r="AG129">
        <v>3</v>
      </c>
    </row>
    <row r="130" spans="1:33" x14ac:dyDescent="0.2">
      <c r="A130" t="s">
        <v>4195</v>
      </c>
      <c r="B130">
        <v>1</v>
      </c>
      <c r="C130">
        <v>21</v>
      </c>
      <c r="D130" s="1">
        <v>42461.895138888889</v>
      </c>
      <c r="E130" t="s">
        <v>1685</v>
      </c>
      <c r="F130" t="s">
        <v>1685</v>
      </c>
      <c r="G130" t="s">
        <v>7418</v>
      </c>
      <c r="H130" t="s">
        <v>7414</v>
      </c>
      <c r="J130" s="6" t="str">
        <f t="shared" si="20"/>
        <v>NOPE</v>
      </c>
      <c r="K130" s="6" t="str">
        <f t="shared" si="20"/>
        <v>NOPE</v>
      </c>
      <c r="L130" s="6" t="str">
        <f t="shared" si="20"/>
        <v>NOPE</v>
      </c>
      <c r="M130" s="6" t="str">
        <f t="shared" si="20"/>
        <v>NOPE</v>
      </c>
      <c r="N130" s="6" t="str">
        <f t="shared" si="20"/>
        <v>NOPE</v>
      </c>
      <c r="O130" s="6" t="str">
        <f t="shared" si="20"/>
        <v>NOPE</v>
      </c>
      <c r="P130" s="6" t="str">
        <f t="shared" si="20"/>
        <v>NOPE</v>
      </c>
      <c r="Q130" s="6" t="str">
        <f t="shared" si="20"/>
        <v>NOPE</v>
      </c>
      <c r="R130" s="6" t="str">
        <f t="shared" si="20"/>
        <v>NOPE</v>
      </c>
      <c r="S130" s="6" t="str">
        <f t="shared" si="20"/>
        <v>NOPE</v>
      </c>
      <c r="T130" s="6" t="str">
        <f t="shared" si="20"/>
        <v>NOPE</v>
      </c>
      <c r="U130" s="6" t="str">
        <f t="shared" si="20"/>
        <v>EXIST</v>
      </c>
      <c r="V130" s="6" t="str">
        <f t="shared" si="20"/>
        <v>NOPE</v>
      </c>
      <c r="W130" s="6" t="str">
        <f t="shared" si="20"/>
        <v>NOPE</v>
      </c>
      <c r="X130" s="6" t="str">
        <f t="shared" si="20"/>
        <v>NOPE</v>
      </c>
      <c r="Y130" s="6" t="str">
        <f t="shared" si="20"/>
        <v>NOPE</v>
      </c>
      <c r="Z130" s="6" t="str">
        <f t="shared" si="19"/>
        <v>NOPE</v>
      </c>
      <c r="AA130" s="6" t="str">
        <f t="shared" si="19"/>
        <v>NOPE</v>
      </c>
      <c r="AB130" s="6" t="str">
        <f t="shared" si="11"/>
        <v>NOPE</v>
      </c>
      <c r="AC130" t="s">
        <v>4196</v>
      </c>
      <c r="AD130">
        <v>318</v>
      </c>
      <c r="AE130" t="str">
        <f t="shared" si="12"/>
        <v>1 - 500</v>
      </c>
      <c r="AG130">
        <v>2</v>
      </c>
    </row>
    <row r="131" spans="1:33" x14ac:dyDescent="0.2">
      <c r="A131" t="s">
        <v>877</v>
      </c>
      <c r="B131">
        <v>1</v>
      </c>
      <c r="C131">
        <v>22</v>
      </c>
      <c r="D131" s="1">
        <v>42461.938888888886</v>
      </c>
      <c r="E131" t="s">
        <v>1685</v>
      </c>
      <c r="F131" t="s">
        <v>1685</v>
      </c>
      <c r="G131" t="s">
        <v>7438</v>
      </c>
      <c r="J131" s="6" t="str">
        <f t="shared" si="20"/>
        <v>NOPE</v>
      </c>
      <c r="K131" s="6" t="str">
        <f t="shared" si="20"/>
        <v>NOPE</v>
      </c>
      <c r="L131" s="6" t="str">
        <f t="shared" si="20"/>
        <v>NOPE</v>
      </c>
      <c r="M131" s="6" t="str">
        <f t="shared" si="20"/>
        <v>NOPE</v>
      </c>
      <c r="N131" s="6" t="str">
        <f t="shared" si="20"/>
        <v>NOPE</v>
      </c>
      <c r="O131" s="6" t="str">
        <f t="shared" si="20"/>
        <v>NOPE</v>
      </c>
      <c r="P131" s="6" t="str">
        <f t="shared" si="20"/>
        <v>NOPE</v>
      </c>
      <c r="Q131" s="6" t="str">
        <f t="shared" si="20"/>
        <v>NOPE</v>
      </c>
      <c r="R131" s="6" t="str">
        <f t="shared" si="20"/>
        <v>NOPE</v>
      </c>
      <c r="S131" s="6" t="str">
        <f t="shared" si="20"/>
        <v>NOPE</v>
      </c>
      <c r="T131" s="6" t="str">
        <f t="shared" si="20"/>
        <v>NOPE</v>
      </c>
      <c r="U131" s="6" t="str">
        <f t="shared" si="20"/>
        <v>EXIST</v>
      </c>
      <c r="V131" s="6" t="str">
        <f t="shared" si="20"/>
        <v>NOPE</v>
      </c>
      <c r="W131" s="6" t="str">
        <f t="shared" si="20"/>
        <v>NOPE</v>
      </c>
      <c r="X131" s="6" t="str">
        <f t="shared" si="20"/>
        <v>NOPE</v>
      </c>
      <c r="Y131" s="6" t="str">
        <f t="shared" si="20"/>
        <v>NOPE</v>
      </c>
      <c r="Z131" s="6" t="str">
        <f t="shared" si="19"/>
        <v>NOPE</v>
      </c>
      <c r="AA131" s="6" t="str">
        <f t="shared" si="19"/>
        <v>NOPE</v>
      </c>
      <c r="AB131" s="6" t="str">
        <f t="shared" ref="AB131:AB194" si="21">IF(COUNTIF($J131:$AA131,"EXIST")&gt;0,"NOPE","EXIST")</f>
        <v>NOPE</v>
      </c>
      <c r="AC131" t="s">
        <v>878</v>
      </c>
      <c r="AD131">
        <v>249</v>
      </c>
      <c r="AE131" t="str">
        <f t="shared" ref="AE131:AE194" si="22">IF(AD131&lt;1,"Under 1",IF(AD131&lt;501,"1 - 500",IF(AD131&lt;1001,"501-1000",IF(AD131&lt;1501,"1001-1500",IF(AD131&lt;2001,"1501-2000","Over 2000")))))</f>
        <v>1 - 500</v>
      </c>
      <c r="AG131">
        <v>248</v>
      </c>
    </row>
    <row r="132" spans="1:33" x14ac:dyDescent="0.2">
      <c r="A132" t="s">
        <v>5843</v>
      </c>
      <c r="B132">
        <v>2</v>
      </c>
      <c r="C132">
        <v>1</v>
      </c>
      <c r="D132" s="1">
        <v>42462.0625</v>
      </c>
      <c r="E132" t="s">
        <v>7393</v>
      </c>
      <c r="F132" t="s">
        <v>7389</v>
      </c>
      <c r="G132" t="s">
        <v>7393</v>
      </c>
      <c r="J132" s="6" t="str">
        <f t="shared" si="20"/>
        <v>NOPE</v>
      </c>
      <c r="K132" s="6" t="str">
        <f t="shared" si="20"/>
        <v>NOPE</v>
      </c>
      <c r="L132" s="6" t="str">
        <f t="shared" si="20"/>
        <v>NOPE</v>
      </c>
      <c r="M132" s="6" t="str">
        <f t="shared" si="20"/>
        <v>NOPE</v>
      </c>
      <c r="N132" s="6" t="str">
        <f t="shared" si="20"/>
        <v>NOPE</v>
      </c>
      <c r="O132" s="6" t="str">
        <f t="shared" si="20"/>
        <v>NOPE</v>
      </c>
      <c r="P132" s="6" t="str">
        <f t="shared" si="20"/>
        <v>NOPE</v>
      </c>
      <c r="Q132" s="6" t="str">
        <f t="shared" si="20"/>
        <v>NOPE</v>
      </c>
      <c r="R132" s="6" t="str">
        <f t="shared" si="20"/>
        <v>NOPE</v>
      </c>
      <c r="S132" s="6" t="str">
        <f t="shared" si="20"/>
        <v>NOPE</v>
      </c>
      <c r="T132" s="6" t="str">
        <f t="shared" si="20"/>
        <v>NOPE</v>
      </c>
      <c r="U132" s="6" t="str">
        <f t="shared" si="20"/>
        <v>NOPE</v>
      </c>
      <c r="V132" s="6" t="str">
        <f t="shared" si="20"/>
        <v>NOPE</v>
      </c>
      <c r="W132" s="6" t="str">
        <f t="shared" si="20"/>
        <v>NOPE</v>
      </c>
      <c r="X132" s="6" t="str">
        <f t="shared" si="20"/>
        <v>EXIST</v>
      </c>
      <c r="Y132" s="6" t="str">
        <f t="shared" si="20"/>
        <v>NOPE</v>
      </c>
      <c r="Z132" s="6" t="str">
        <f t="shared" si="19"/>
        <v>NOPE</v>
      </c>
      <c r="AA132" s="6" t="str">
        <f t="shared" si="19"/>
        <v>NOPE</v>
      </c>
      <c r="AB132" s="6" t="str">
        <f t="shared" si="21"/>
        <v>NOPE</v>
      </c>
      <c r="AC132" t="s">
        <v>5844</v>
      </c>
      <c r="AD132">
        <v>334</v>
      </c>
      <c r="AE132" t="str">
        <f t="shared" si="22"/>
        <v>1 - 500</v>
      </c>
      <c r="AG132">
        <v>9</v>
      </c>
    </row>
    <row r="133" spans="1:33" x14ac:dyDescent="0.2">
      <c r="A133" t="s">
        <v>6665</v>
      </c>
      <c r="B133">
        <v>2</v>
      </c>
      <c r="C133">
        <v>4</v>
      </c>
      <c r="D133" s="1">
        <v>42462.180555555555</v>
      </c>
      <c r="E133" t="s">
        <v>7394</v>
      </c>
      <c r="F133" t="s">
        <v>7389</v>
      </c>
      <c r="G133" t="s">
        <v>7394</v>
      </c>
      <c r="J133" s="6" t="str">
        <f t="shared" si="20"/>
        <v>NOPE</v>
      </c>
      <c r="K133" s="6" t="str">
        <f t="shared" si="20"/>
        <v>NOPE</v>
      </c>
      <c r="L133" s="6" t="str">
        <f t="shared" si="20"/>
        <v>NOPE</v>
      </c>
      <c r="M133" s="6" t="str">
        <f t="shared" si="20"/>
        <v>EXIST</v>
      </c>
      <c r="N133" s="6" t="str">
        <f t="shared" si="20"/>
        <v>NOPE</v>
      </c>
      <c r="O133" s="6" t="str">
        <f t="shared" si="20"/>
        <v>NOPE</v>
      </c>
      <c r="P133" s="6" t="str">
        <f t="shared" si="20"/>
        <v>NOPE</v>
      </c>
      <c r="Q133" s="6" t="str">
        <f t="shared" si="20"/>
        <v>NOPE</v>
      </c>
      <c r="R133" s="6" t="str">
        <f t="shared" si="20"/>
        <v>NOPE</v>
      </c>
      <c r="S133" s="6" t="str">
        <f t="shared" si="20"/>
        <v>NOPE</v>
      </c>
      <c r="T133" s="6" t="str">
        <f t="shared" si="20"/>
        <v>NOPE</v>
      </c>
      <c r="U133" s="6" t="str">
        <f t="shared" si="20"/>
        <v>NOPE</v>
      </c>
      <c r="V133" s="6" t="str">
        <f t="shared" si="20"/>
        <v>NOPE</v>
      </c>
      <c r="W133" s="6" t="str">
        <f t="shared" si="20"/>
        <v>NOPE</v>
      </c>
      <c r="X133" s="6" t="str">
        <f t="shared" si="20"/>
        <v>NOPE</v>
      </c>
      <c r="Y133" s="6" t="str">
        <f t="shared" si="20"/>
        <v>NOPE</v>
      </c>
      <c r="Z133" s="6" t="str">
        <f t="shared" si="19"/>
        <v>NOPE</v>
      </c>
      <c r="AA133" s="6" t="str">
        <f t="shared" si="19"/>
        <v>NOPE</v>
      </c>
      <c r="AB133" s="6" t="str">
        <f t="shared" si="21"/>
        <v>NOPE</v>
      </c>
      <c r="AC133" t="s">
        <v>6666</v>
      </c>
      <c r="AD133">
        <v>366</v>
      </c>
      <c r="AE133" t="str">
        <f t="shared" si="22"/>
        <v>1 - 500</v>
      </c>
      <c r="AG133">
        <v>87</v>
      </c>
    </row>
    <row r="134" spans="1:33" x14ac:dyDescent="0.2">
      <c r="A134" t="s">
        <v>2972</v>
      </c>
      <c r="B134">
        <v>2</v>
      </c>
      <c r="C134">
        <v>4</v>
      </c>
      <c r="D134" s="1">
        <v>42462.185416666667</v>
      </c>
      <c r="E134" t="s">
        <v>7393</v>
      </c>
      <c r="F134" t="s">
        <v>7389</v>
      </c>
      <c r="G134" t="s">
        <v>7393</v>
      </c>
      <c r="J134" s="6" t="str">
        <f t="shared" si="20"/>
        <v>NOPE</v>
      </c>
      <c r="K134" s="6" t="str">
        <f t="shared" si="20"/>
        <v>NOPE</v>
      </c>
      <c r="L134" s="6" t="str">
        <f t="shared" si="20"/>
        <v>NOPE</v>
      </c>
      <c r="M134" s="6" t="str">
        <f t="shared" si="20"/>
        <v>NOPE</v>
      </c>
      <c r="N134" s="6" t="str">
        <f t="shared" si="20"/>
        <v>NOPE</v>
      </c>
      <c r="O134" s="6" t="str">
        <f t="shared" si="20"/>
        <v>NOPE</v>
      </c>
      <c r="P134" s="6" t="str">
        <f t="shared" si="20"/>
        <v>NOPE</v>
      </c>
      <c r="Q134" s="6" t="str">
        <f t="shared" si="20"/>
        <v>NOPE</v>
      </c>
      <c r="R134" s="6" t="str">
        <f t="shared" si="20"/>
        <v>NOPE</v>
      </c>
      <c r="S134" s="6" t="str">
        <f t="shared" si="20"/>
        <v>NOPE</v>
      </c>
      <c r="T134" s="6" t="str">
        <f t="shared" si="20"/>
        <v>NOPE</v>
      </c>
      <c r="U134" s="6" t="str">
        <f t="shared" si="20"/>
        <v>NOPE</v>
      </c>
      <c r="V134" s="6" t="str">
        <f t="shared" si="20"/>
        <v>NOPE</v>
      </c>
      <c r="W134" s="6" t="str">
        <f t="shared" si="20"/>
        <v>NOPE</v>
      </c>
      <c r="X134" s="6" t="str">
        <f t="shared" si="20"/>
        <v>EXIST</v>
      </c>
      <c r="Y134" s="6" t="str">
        <f t="shared" si="20"/>
        <v>NOPE</v>
      </c>
      <c r="Z134" s="6" t="str">
        <f t="shared" si="19"/>
        <v>NOPE</v>
      </c>
      <c r="AA134" s="6" t="str">
        <f t="shared" si="19"/>
        <v>NOPE</v>
      </c>
      <c r="AB134" s="6" t="str">
        <f t="shared" si="21"/>
        <v>NOPE</v>
      </c>
      <c r="AC134" t="s">
        <v>2973</v>
      </c>
      <c r="AD134">
        <v>253</v>
      </c>
      <c r="AE134" t="str">
        <f t="shared" si="22"/>
        <v>1 - 500</v>
      </c>
      <c r="AG134">
        <v>1</v>
      </c>
    </row>
    <row r="135" spans="1:33" x14ac:dyDescent="0.2">
      <c r="A135" t="s">
        <v>1009</v>
      </c>
      <c r="B135">
        <v>2</v>
      </c>
      <c r="C135">
        <v>4</v>
      </c>
      <c r="D135" s="1">
        <v>42462.190972222219</v>
      </c>
      <c r="E135" t="s">
        <v>7398</v>
      </c>
      <c r="F135" t="s">
        <v>7389</v>
      </c>
      <c r="G135" t="s">
        <v>7398</v>
      </c>
      <c r="J135" s="6" t="str">
        <f t="shared" si="20"/>
        <v>NOPE</v>
      </c>
      <c r="K135" s="6" t="str">
        <f t="shared" si="20"/>
        <v>NOPE</v>
      </c>
      <c r="L135" s="6" t="str">
        <f t="shared" si="20"/>
        <v>NOPE</v>
      </c>
      <c r="M135" s="6" t="str">
        <f t="shared" si="20"/>
        <v>NOPE</v>
      </c>
      <c r="N135" s="6" t="str">
        <f t="shared" si="20"/>
        <v>NOPE</v>
      </c>
      <c r="O135" s="6" t="str">
        <f t="shared" si="20"/>
        <v>NOPE</v>
      </c>
      <c r="P135" s="6" t="str">
        <f t="shared" si="20"/>
        <v>NOPE</v>
      </c>
      <c r="Q135" s="6" t="str">
        <f t="shared" si="20"/>
        <v>NOPE</v>
      </c>
      <c r="R135" s="6" t="str">
        <f t="shared" si="20"/>
        <v>NOPE</v>
      </c>
      <c r="S135" s="6" t="str">
        <f t="shared" si="20"/>
        <v>EXIST</v>
      </c>
      <c r="T135" s="6" t="str">
        <f t="shared" si="20"/>
        <v>NOPE</v>
      </c>
      <c r="U135" s="6" t="str">
        <f t="shared" si="20"/>
        <v>NOPE</v>
      </c>
      <c r="V135" s="6" t="str">
        <f t="shared" si="20"/>
        <v>NOPE</v>
      </c>
      <c r="W135" s="6" t="str">
        <f t="shared" si="20"/>
        <v>NOPE</v>
      </c>
      <c r="X135" s="6" t="str">
        <f t="shared" si="20"/>
        <v>NOPE</v>
      </c>
      <c r="Y135" s="6" t="str">
        <f t="shared" si="20"/>
        <v>NOPE</v>
      </c>
      <c r="Z135" s="6" t="str">
        <f t="shared" si="19"/>
        <v>NOPE</v>
      </c>
      <c r="AA135" s="6" t="str">
        <f t="shared" si="19"/>
        <v>NOPE</v>
      </c>
      <c r="AB135" s="6" t="str">
        <f t="shared" si="21"/>
        <v>NOPE</v>
      </c>
      <c r="AC135" t="s">
        <v>1010</v>
      </c>
      <c r="AD135">
        <v>218</v>
      </c>
      <c r="AE135" t="str">
        <f t="shared" si="22"/>
        <v>1 - 500</v>
      </c>
      <c r="AG135">
        <v>89</v>
      </c>
    </row>
    <row r="136" spans="1:33" x14ac:dyDescent="0.2">
      <c r="A136" t="s">
        <v>4103</v>
      </c>
      <c r="B136">
        <v>2</v>
      </c>
      <c r="C136">
        <v>4</v>
      </c>
      <c r="D136" s="1">
        <v>42462.195833333331</v>
      </c>
      <c r="E136" t="s">
        <v>7393</v>
      </c>
      <c r="F136" t="s">
        <v>7389</v>
      </c>
      <c r="G136" t="s">
        <v>7393</v>
      </c>
      <c r="J136" s="6" t="str">
        <f t="shared" si="20"/>
        <v>NOPE</v>
      </c>
      <c r="K136" s="6" t="str">
        <f t="shared" si="20"/>
        <v>NOPE</v>
      </c>
      <c r="L136" s="6" t="str">
        <f t="shared" si="20"/>
        <v>NOPE</v>
      </c>
      <c r="M136" s="6" t="str">
        <f t="shared" si="20"/>
        <v>NOPE</v>
      </c>
      <c r="N136" s="6" t="str">
        <f t="shared" si="20"/>
        <v>NOPE</v>
      </c>
      <c r="O136" s="6" t="str">
        <f t="shared" si="20"/>
        <v>NOPE</v>
      </c>
      <c r="P136" s="6" t="str">
        <f t="shared" si="20"/>
        <v>NOPE</v>
      </c>
      <c r="Q136" s="6" t="str">
        <f t="shared" si="20"/>
        <v>NOPE</v>
      </c>
      <c r="R136" s="6" t="str">
        <f t="shared" si="20"/>
        <v>NOPE</v>
      </c>
      <c r="S136" s="6" t="str">
        <f t="shared" si="20"/>
        <v>NOPE</v>
      </c>
      <c r="T136" s="6" t="str">
        <f t="shared" si="20"/>
        <v>NOPE</v>
      </c>
      <c r="U136" s="6" t="str">
        <f t="shared" si="20"/>
        <v>NOPE</v>
      </c>
      <c r="V136" s="6" t="str">
        <f t="shared" si="20"/>
        <v>NOPE</v>
      </c>
      <c r="W136" s="6" t="str">
        <f t="shared" si="20"/>
        <v>NOPE</v>
      </c>
      <c r="X136" s="6" t="str">
        <f t="shared" si="20"/>
        <v>EXIST</v>
      </c>
      <c r="Y136" s="6" t="str">
        <f t="shared" si="20"/>
        <v>NOPE</v>
      </c>
      <c r="Z136" s="6" t="str">
        <f t="shared" si="19"/>
        <v>NOPE</v>
      </c>
      <c r="AA136" s="6" t="str">
        <f t="shared" si="19"/>
        <v>NOPE</v>
      </c>
      <c r="AB136" s="6" t="str">
        <f t="shared" si="21"/>
        <v>NOPE</v>
      </c>
      <c r="AC136" t="s">
        <v>4104</v>
      </c>
      <c r="AD136">
        <v>215</v>
      </c>
      <c r="AE136" t="str">
        <f t="shared" si="22"/>
        <v>1 - 500</v>
      </c>
      <c r="AG136">
        <v>14</v>
      </c>
    </row>
    <row r="137" spans="1:33" x14ac:dyDescent="0.2">
      <c r="A137" t="s">
        <v>5881</v>
      </c>
      <c r="B137">
        <v>2</v>
      </c>
      <c r="C137">
        <v>4</v>
      </c>
      <c r="D137" s="1">
        <v>42462.206250000003</v>
      </c>
      <c r="E137" t="s">
        <v>7393</v>
      </c>
      <c r="F137" t="s">
        <v>7389</v>
      </c>
      <c r="G137" t="s">
        <v>7393</v>
      </c>
      <c r="J137" s="6" t="str">
        <f t="shared" si="20"/>
        <v>NOPE</v>
      </c>
      <c r="K137" s="6" t="str">
        <f t="shared" si="20"/>
        <v>NOPE</v>
      </c>
      <c r="L137" s="6" t="str">
        <f t="shared" si="20"/>
        <v>NOPE</v>
      </c>
      <c r="M137" s="6" t="str">
        <f t="shared" si="20"/>
        <v>NOPE</v>
      </c>
      <c r="N137" s="6" t="str">
        <f t="shared" si="20"/>
        <v>NOPE</v>
      </c>
      <c r="O137" s="6" t="str">
        <f t="shared" si="20"/>
        <v>NOPE</v>
      </c>
      <c r="P137" s="6" t="str">
        <f t="shared" si="20"/>
        <v>NOPE</v>
      </c>
      <c r="Q137" s="6" t="str">
        <f t="shared" si="20"/>
        <v>NOPE</v>
      </c>
      <c r="R137" s="6" t="str">
        <f t="shared" si="20"/>
        <v>NOPE</v>
      </c>
      <c r="S137" s="6" t="str">
        <f t="shared" si="20"/>
        <v>NOPE</v>
      </c>
      <c r="T137" s="6" t="str">
        <f t="shared" si="20"/>
        <v>NOPE</v>
      </c>
      <c r="U137" s="6" t="str">
        <f t="shared" si="20"/>
        <v>NOPE</v>
      </c>
      <c r="V137" s="6" t="str">
        <f t="shared" si="20"/>
        <v>NOPE</v>
      </c>
      <c r="W137" s="6" t="str">
        <f t="shared" si="20"/>
        <v>NOPE</v>
      </c>
      <c r="X137" s="6" t="str">
        <f t="shared" si="20"/>
        <v>EXIST</v>
      </c>
      <c r="Y137" s="6" t="str">
        <f t="shared" si="20"/>
        <v>NOPE</v>
      </c>
      <c r="Z137" s="6" t="str">
        <f t="shared" si="19"/>
        <v>NOPE</v>
      </c>
      <c r="AA137" s="6" t="str">
        <f t="shared" si="19"/>
        <v>NOPE</v>
      </c>
      <c r="AB137" s="6" t="str">
        <f t="shared" si="21"/>
        <v>NOPE</v>
      </c>
      <c r="AC137" t="s">
        <v>5882</v>
      </c>
      <c r="AD137">
        <v>324</v>
      </c>
      <c r="AE137" t="str">
        <f t="shared" si="22"/>
        <v>1 - 500</v>
      </c>
      <c r="AG137">
        <v>0</v>
      </c>
    </row>
    <row r="138" spans="1:33" x14ac:dyDescent="0.2">
      <c r="A138" t="s">
        <v>26</v>
      </c>
      <c r="B138">
        <v>2</v>
      </c>
      <c r="C138">
        <v>5</v>
      </c>
      <c r="D138" s="1">
        <v>42462.210416666669</v>
      </c>
      <c r="E138" t="s">
        <v>7392</v>
      </c>
      <c r="F138" t="s">
        <v>7389</v>
      </c>
      <c r="G138" t="s">
        <v>7466</v>
      </c>
      <c r="H138" t="s">
        <v>7392</v>
      </c>
      <c r="J138" s="6" t="str">
        <f t="shared" si="20"/>
        <v>NOPE</v>
      </c>
      <c r="K138" s="6" t="str">
        <f t="shared" si="20"/>
        <v>NOPE</v>
      </c>
      <c r="L138" s="6" t="str">
        <f t="shared" si="20"/>
        <v>EXIST</v>
      </c>
      <c r="M138" s="6" t="str">
        <f t="shared" si="20"/>
        <v>NOPE</v>
      </c>
      <c r="N138" s="6" t="str">
        <f t="shared" si="20"/>
        <v>NOPE</v>
      </c>
      <c r="O138" s="6" t="str">
        <f t="shared" si="20"/>
        <v>NOPE</v>
      </c>
      <c r="P138" s="6" t="str">
        <f t="shared" si="20"/>
        <v>NOPE</v>
      </c>
      <c r="Q138" s="6" t="str">
        <f t="shared" si="20"/>
        <v>NOPE</v>
      </c>
      <c r="R138" s="6" t="str">
        <f t="shared" si="20"/>
        <v>NOPE</v>
      </c>
      <c r="S138" s="6" t="str">
        <f t="shared" si="20"/>
        <v>NOPE</v>
      </c>
      <c r="T138" s="6" t="str">
        <f t="shared" si="20"/>
        <v>NOPE</v>
      </c>
      <c r="U138" s="6" t="str">
        <f t="shared" si="20"/>
        <v>NOPE</v>
      </c>
      <c r="V138" s="6" t="str">
        <f t="shared" si="20"/>
        <v>NOPE</v>
      </c>
      <c r="W138" s="6" t="str">
        <f t="shared" si="20"/>
        <v>NOPE</v>
      </c>
      <c r="X138" s="6" t="str">
        <f t="shared" si="20"/>
        <v>NOPE</v>
      </c>
      <c r="Y138" s="6" t="str">
        <f t="shared" si="20"/>
        <v>NOPE</v>
      </c>
      <c r="Z138" s="6" t="str">
        <f t="shared" si="19"/>
        <v>NOPE</v>
      </c>
      <c r="AA138" s="6" t="str">
        <f t="shared" si="19"/>
        <v>NOPE</v>
      </c>
      <c r="AB138" s="6" t="str">
        <f t="shared" si="21"/>
        <v>NOPE</v>
      </c>
      <c r="AC138" t="s">
        <v>27</v>
      </c>
      <c r="AD138">
        <v>287</v>
      </c>
      <c r="AE138" t="str">
        <f t="shared" si="22"/>
        <v>1 - 500</v>
      </c>
      <c r="AF138" t="s">
        <v>7486</v>
      </c>
      <c r="AG138">
        <v>2585</v>
      </c>
    </row>
    <row r="139" spans="1:33" x14ac:dyDescent="0.2">
      <c r="A139" t="s">
        <v>6317</v>
      </c>
      <c r="B139">
        <v>2</v>
      </c>
      <c r="C139">
        <v>5</v>
      </c>
      <c r="D139" s="1">
        <v>42462.218055555553</v>
      </c>
      <c r="E139" t="s">
        <v>7398</v>
      </c>
      <c r="F139" t="s">
        <v>7389</v>
      </c>
      <c r="G139" t="s">
        <v>7398</v>
      </c>
      <c r="J139" s="6" t="str">
        <f t="shared" si="20"/>
        <v>NOPE</v>
      </c>
      <c r="K139" s="6" t="str">
        <f t="shared" si="20"/>
        <v>NOPE</v>
      </c>
      <c r="L139" s="6" t="str">
        <f t="shared" si="20"/>
        <v>NOPE</v>
      </c>
      <c r="M139" s="6" t="str">
        <f t="shared" si="20"/>
        <v>NOPE</v>
      </c>
      <c r="N139" s="6" t="str">
        <f t="shared" si="20"/>
        <v>NOPE</v>
      </c>
      <c r="O139" s="6" t="str">
        <f t="shared" si="20"/>
        <v>NOPE</v>
      </c>
      <c r="P139" s="6" t="str">
        <f t="shared" si="20"/>
        <v>NOPE</v>
      </c>
      <c r="Q139" s="6" t="str">
        <f t="shared" si="20"/>
        <v>NOPE</v>
      </c>
      <c r="R139" s="6" t="str">
        <f t="shared" si="20"/>
        <v>NOPE</v>
      </c>
      <c r="S139" s="6" t="str">
        <f t="shared" si="20"/>
        <v>EXIST</v>
      </c>
      <c r="T139" s="6" t="str">
        <f t="shared" si="20"/>
        <v>NOPE</v>
      </c>
      <c r="U139" s="6" t="str">
        <f t="shared" si="20"/>
        <v>NOPE</v>
      </c>
      <c r="V139" s="6" t="str">
        <f t="shared" si="20"/>
        <v>NOPE</v>
      </c>
      <c r="W139" s="6" t="str">
        <f t="shared" si="20"/>
        <v>NOPE</v>
      </c>
      <c r="X139" s="6" t="str">
        <f t="shared" si="20"/>
        <v>NOPE</v>
      </c>
      <c r="Y139" s="6" t="str">
        <f t="shared" si="20"/>
        <v>NOPE</v>
      </c>
      <c r="Z139" s="6" t="str">
        <f t="shared" si="19"/>
        <v>NOPE</v>
      </c>
      <c r="AA139" s="6" t="str">
        <f t="shared" si="19"/>
        <v>NOPE</v>
      </c>
      <c r="AB139" s="6" t="str">
        <f t="shared" si="21"/>
        <v>NOPE</v>
      </c>
      <c r="AC139" t="s">
        <v>6318</v>
      </c>
      <c r="AD139">
        <v>388</v>
      </c>
      <c r="AE139" t="str">
        <f t="shared" si="22"/>
        <v>1 - 500</v>
      </c>
      <c r="AG139">
        <v>5</v>
      </c>
    </row>
    <row r="140" spans="1:33" x14ac:dyDescent="0.2">
      <c r="A140" t="s">
        <v>4718</v>
      </c>
      <c r="B140">
        <v>2</v>
      </c>
      <c r="C140">
        <v>5</v>
      </c>
      <c r="D140" s="1">
        <v>42462.22152777778</v>
      </c>
      <c r="E140" t="s">
        <v>7398</v>
      </c>
      <c r="F140" t="s">
        <v>7389</v>
      </c>
      <c r="G140" t="s">
        <v>7398</v>
      </c>
      <c r="J140" s="6" t="str">
        <f t="shared" si="20"/>
        <v>NOPE</v>
      </c>
      <c r="K140" s="6" t="str">
        <f t="shared" si="20"/>
        <v>NOPE</v>
      </c>
      <c r="L140" s="6" t="str">
        <f t="shared" si="20"/>
        <v>NOPE</v>
      </c>
      <c r="M140" s="6" t="str">
        <f t="shared" si="20"/>
        <v>NOPE</v>
      </c>
      <c r="N140" s="6" t="str">
        <f t="shared" si="20"/>
        <v>NOPE</v>
      </c>
      <c r="O140" s="6" t="str">
        <f t="shared" si="20"/>
        <v>NOPE</v>
      </c>
      <c r="P140" s="6" t="str">
        <f t="shared" si="20"/>
        <v>NOPE</v>
      </c>
      <c r="Q140" s="6" t="str">
        <f t="shared" si="20"/>
        <v>NOPE</v>
      </c>
      <c r="R140" s="6" t="str">
        <f t="shared" si="20"/>
        <v>NOPE</v>
      </c>
      <c r="S140" s="6" t="str">
        <f t="shared" si="20"/>
        <v>EXIST</v>
      </c>
      <c r="T140" s="6" t="str">
        <f t="shared" si="20"/>
        <v>NOPE</v>
      </c>
      <c r="U140" s="6" t="str">
        <f t="shared" si="20"/>
        <v>NOPE</v>
      </c>
      <c r="V140" s="6" t="str">
        <f t="shared" si="20"/>
        <v>NOPE</v>
      </c>
      <c r="W140" s="6" t="str">
        <f t="shared" si="20"/>
        <v>NOPE</v>
      </c>
      <c r="X140" s="6" t="str">
        <f t="shared" si="20"/>
        <v>NOPE</v>
      </c>
      <c r="Y140" s="6" t="str">
        <f t="shared" si="20"/>
        <v>NOPE</v>
      </c>
      <c r="Z140" s="6" t="str">
        <f t="shared" si="19"/>
        <v>NOPE</v>
      </c>
      <c r="AA140" s="6" t="str">
        <f t="shared" si="19"/>
        <v>NOPE</v>
      </c>
      <c r="AB140" s="6" t="str">
        <f t="shared" si="21"/>
        <v>NOPE</v>
      </c>
      <c r="AC140" t="s">
        <v>4719</v>
      </c>
      <c r="AD140">
        <v>274</v>
      </c>
      <c r="AE140" t="str">
        <f t="shared" si="22"/>
        <v>1 - 500</v>
      </c>
      <c r="AF140" t="s">
        <v>7486</v>
      </c>
      <c r="AG140">
        <v>741</v>
      </c>
    </row>
    <row r="141" spans="1:33" x14ac:dyDescent="0.2">
      <c r="A141" t="s">
        <v>6459</v>
      </c>
      <c r="B141">
        <v>2</v>
      </c>
      <c r="C141">
        <v>5</v>
      </c>
      <c r="D141" s="1">
        <v>42462.24722222222</v>
      </c>
      <c r="E141" t="s">
        <v>7413</v>
      </c>
      <c r="F141" t="s">
        <v>7389</v>
      </c>
      <c r="G141" t="s">
        <v>7466</v>
      </c>
      <c r="H141" t="s">
        <v>7413</v>
      </c>
      <c r="J141" s="6" t="str">
        <f t="shared" si="20"/>
        <v>NOPE</v>
      </c>
      <c r="K141" s="6" t="str">
        <f t="shared" si="20"/>
        <v>NOPE</v>
      </c>
      <c r="L141" s="6" t="str">
        <f t="shared" si="20"/>
        <v>NOPE</v>
      </c>
      <c r="M141" s="6" t="str">
        <f t="shared" si="20"/>
        <v>NOPE</v>
      </c>
      <c r="N141" s="6" t="str">
        <f t="shared" si="20"/>
        <v>NOPE</v>
      </c>
      <c r="O141" s="6" t="str">
        <f t="shared" si="20"/>
        <v>NOPE</v>
      </c>
      <c r="P141" s="6" t="str">
        <f t="shared" si="20"/>
        <v>NOPE</v>
      </c>
      <c r="Q141" s="6" t="str">
        <f t="shared" si="20"/>
        <v>NOPE</v>
      </c>
      <c r="R141" s="6" t="str">
        <f t="shared" si="20"/>
        <v>NOPE</v>
      </c>
      <c r="S141" s="6" t="str">
        <f t="shared" si="20"/>
        <v>NOPE</v>
      </c>
      <c r="T141" s="6" t="str">
        <f t="shared" si="20"/>
        <v>NOPE</v>
      </c>
      <c r="U141" s="6" t="str">
        <f t="shared" si="20"/>
        <v>NOPE</v>
      </c>
      <c r="V141" s="6" t="str">
        <f t="shared" si="20"/>
        <v>NOPE</v>
      </c>
      <c r="W141" s="6" t="str">
        <f t="shared" si="20"/>
        <v>NOPE</v>
      </c>
      <c r="X141" s="6" t="str">
        <f t="shared" si="20"/>
        <v>NOPE</v>
      </c>
      <c r="Y141" s="6" t="str">
        <f t="shared" si="20"/>
        <v>NOPE</v>
      </c>
      <c r="Z141" s="6" t="str">
        <f t="shared" si="19"/>
        <v>NOPE</v>
      </c>
      <c r="AA141" s="6" t="str">
        <f t="shared" si="19"/>
        <v>EXIST</v>
      </c>
      <c r="AB141" s="6" t="str">
        <f t="shared" si="21"/>
        <v>NOPE</v>
      </c>
      <c r="AC141" t="s">
        <v>6460</v>
      </c>
      <c r="AD141">
        <v>241</v>
      </c>
      <c r="AE141" t="str">
        <f t="shared" si="22"/>
        <v>1 - 500</v>
      </c>
      <c r="AF141" t="s">
        <v>7486</v>
      </c>
      <c r="AG141">
        <v>646</v>
      </c>
    </row>
    <row r="142" spans="1:33" x14ac:dyDescent="0.2">
      <c r="A142" t="s">
        <v>543</v>
      </c>
      <c r="B142">
        <v>2</v>
      </c>
      <c r="C142">
        <v>6</v>
      </c>
      <c r="D142" s="1">
        <v>42462.25</v>
      </c>
      <c r="E142" t="s">
        <v>1685</v>
      </c>
      <c r="F142" t="s">
        <v>1685</v>
      </c>
      <c r="G142" t="s">
        <v>7406</v>
      </c>
      <c r="J142" s="6" t="str">
        <f t="shared" si="20"/>
        <v>NOPE</v>
      </c>
      <c r="K142" s="6" t="str">
        <f t="shared" si="20"/>
        <v>NOPE</v>
      </c>
      <c r="L142" s="6" t="str">
        <f t="shared" si="20"/>
        <v>NOPE</v>
      </c>
      <c r="M142" s="6" t="str">
        <f t="shared" si="20"/>
        <v>NOPE</v>
      </c>
      <c r="N142" s="6" t="str">
        <f t="shared" si="20"/>
        <v>NOPE</v>
      </c>
      <c r="O142" s="6" t="str">
        <f t="shared" si="20"/>
        <v>NOPE</v>
      </c>
      <c r="P142" s="6" t="str">
        <f t="shared" si="20"/>
        <v>NOPE</v>
      </c>
      <c r="Q142" s="6" t="str">
        <f t="shared" si="20"/>
        <v>NOPE</v>
      </c>
      <c r="R142" s="6" t="str">
        <f t="shared" si="20"/>
        <v>NOPE</v>
      </c>
      <c r="S142" s="6" t="str">
        <f t="shared" si="20"/>
        <v>NOPE</v>
      </c>
      <c r="T142" s="6" t="str">
        <f t="shared" si="20"/>
        <v>NOPE</v>
      </c>
      <c r="U142" s="6" t="str">
        <f t="shared" si="20"/>
        <v>EXIST</v>
      </c>
      <c r="V142" s="6" t="str">
        <f t="shared" si="20"/>
        <v>NOPE</v>
      </c>
      <c r="W142" s="6" t="str">
        <f t="shared" si="20"/>
        <v>NOPE</v>
      </c>
      <c r="X142" s="6" t="str">
        <f t="shared" si="20"/>
        <v>NOPE</v>
      </c>
      <c r="Y142" s="6" t="str">
        <f t="shared" si="20"/>
        <v>NOPE</v>
      </c>
      <c r="Z142" s="6" t="str">
        <f t="shared" si="19"/>
        <v>NOPE</v>
      </c>
      <c r="AA142" s="6" t="str">
        <f t="shared" si="19"/>
        <v>NOPE</v>
      </c>
      <c r="AB142" s="6" t="str">
        <f t="shared" si="21"/>
        <v>NOPE</v>
      </c>
      <c r="AC142" t="s">
        <v>544</v>
      </c>
      <c r="AD142">
        <v>783</v>
      </c>
      <c r="AE142" t="str">
        <f t="shared" si="22"/>
        <v>501-1000</v>
      </c>
      <c r="AG142">
        <v>70</v>
      </c>
    </row>
    <row r="143" spans="1:33" x14ac:dyDescent="0.2">
      <c r="A143" t="s">
        <v>639</v>
      </c>
      <c r="B143">
        <v>2</v>
      </c>
      <c r="C143">
        <v>6</v>
      </c>
      <c r="D143" s="1">
        <v>42462.25</v>
      </c>
      <c r="E143" t="s">
        <v>7403</v>
      </c>
      <c r="F143" t="s">
        <v>7389</v>
      </c>
      <c r="G143" t="s">
        <v>7403</v>
      </c>
      <c r="H143" t="s">
        <v>608</v>
      </c>
      <c r="J143" s="6" t="str">
        <f t="shared" si="20"/>
        <v>NOPE</v>
      </c>
      <c r="K143" s="6" t="str">
        <f t="shared" si="20"/>
        <v>NOPE</v>
      </c>
      <c r="L143" s="6" t="str">
        <f t="shared" si="20"/>
        <v>NOPE</v>
      </c>
      <c r="M143" s="6" t="str">
        <f t="shared" si="20"/>
        <v>NOPE</v>
      </c>
      <c r="N143" s="6" t="str">
        <f t="shared" si="20"/>
        <v>EXIST</v>
      </c>
      <c r="O143" s="6" t="str">
        <f t="shared" si="20"/>
        <v>NOPE</v>
      </c>
      <c r="P143" s="6" t="str">
        <f t="shared" si="20"/>
        <v>NOPE</v>
      </c>
      <c r="Q143" s="6" t="str">
        <f t="shared" si="20"/>
        <v>NOPE</v>
      </c>
      <c r="R143" s="6" t="str">
        <f t="shared" si="20"/>
        <v>NOPE</v>
      </c>
      <c r="S143" s="6" t="str">
        <f t="shared" si="20"/>
        <v>NOPE</v>
      </c>
      <c r="T143" s="6" t="str">
        <f t="shared" si="20"/>
        <v>NOPE</v>
      </c>
      <c r="U143" s="6" t="str">
        <f t="shared" si="20"/>
        <v>NOPE</v>
      </c>
      <c r="V143" s="6" t="str">
        <f t="shared" si="20"/>
        <v>NOPE</v>
      </c>
      <c r="W143" s="6" t="str">
        <f t="shared" si="20"/>
        <v>NOPE</v>
      </c>
      <c r="X143" s="6" t="str">
        <f t="shared" si="20"/>
        <v>NOPE</v>
      </c>
      <c r="Y143" s="6" t="str">
        <f t="shared" si="20"/>
        <v>NOPE</v>
      </c>
      <c r="Z143" s="6" t="str">
        <f t="shared" si="19"/>
        <v>NOPE</v>
      </c>
      <c r="AA143" s="6" t="str">
        <f t="shared" si="19"/>
        <v>NOPE</v>
      </c>
      <c r="AB143" s="6" t="str">
        <f t="shared" si="21"/>
        <v>NOPE</v>
      </c>
      <c r="AC143" t="s">
        <v>640</v>
      </c>
      <c r="AD143">
        <v>269</v>
      </c>
      <c r="AE143" t="str">
        <f t="shared" si="22"/>
        <v>1 - 500</v>
      </c>
      <c r="AG143">
        <v>11</v>
      </c>
    </row>
    <row r="144" spans="1:33" x14ac:dyDescent="0.2">
      <c r="A144" t="s">
        <v>6524</v>
      </c>
      <c r="B144">
        <v>2</v>
      </c>
      <c r="C144">
        <v>6</v>
      </c>
      <c r="D144" s="1">
        <v>42462.25</v>
      </c>
      <c r="E144" t="s">
        <v>7420</v>
      </c>
      <c r="F144" t="s">
        <v>7389</v>
      </c>
      <c r="G144" t="s">
        <v>7420</v>
      </c>
      <c r="J144" s="6" t="str">
        <f t="shared" si="20"/>
        <v>NOPE</v>
      </c>
      <c r="K144" s="6" t="str">
        <f t="shared" si="20"/>
        <v>NOPE</v>
      </c>
      <c r="L144" s="6" t="str">
        <f t="shared" si="20"/>
        <v>NOPE</v>
      </c>
      <c r="M144" s="6" t="str">
        <f t="shared" si="20"/>
        <v>NOPE</v>
      </c>
      <c r="N144" s="6" t="str">
        <f t="shared" si="20"/>
        <v>NOPE</v>
      </c>
      <c r="O144" s="6" t="str">
        <f t="shared" si="20"/>
        <v>NOPE</v>
      </c>
      <c r="P144" s="6" t="str">
        <f t="shared" si="20"/>
        <v>NOPE</v>
      </c>
      <c r="Q144" s="6" t="str">
        <f t="shared" si="20"/>
        <v>NOPE</v>
      </c>
      <c r="R144" s="6" t="str">
        <f t="shared" si="20"/>
        <v>NOPE</v>
      </c>
      <c r="S144" s="6" t="str">
        <f t="shared" si="20"/>
        <v>NOPE</v>
      </c>
      <c r="T144" s="6" t="str">
        <f t="shared" si="20"/>
        <v>NOPE</v>
      </c>
      <c r="U144" s="6" t="str">
        <f t="shared" si="20"/>
        <v>NOPE</v>
      </c>
      <c r="V144" s="6" t="str">
        <f t="shared" si="20"/>
        <v>NOPE</v>
      </c>
      <c r="W144" s="6" t="str">
        <f t="shared" si="20"/>
        <v>NOPE</v>
      </c>
      <c r="X144" s="6" t="str">
        <f t="shared" si="20"/>
        <v>NOPE</v>
      </c>
      <c r="Y144" s="6" t="str">
        <f t="shared" ref="Y144:AA159" si="23">IF(COUNTIF($F144:$I144,Y$1)&gt;0,"EXIST","NOPE")</f>
        <v>EXIST</v>
      </c>
      <c r="Z144" s="6" t="str">
        <f t="shared" si="23"/>
        <v>NOPE</v>
      </c>
      <c r="AA144" s="6" t="str">
        <f t="shared" si="23"/>
        <v>NOPE</v>
      </c>
      <c r="AB144" s="6" t="str">
        <f t="shared" si="21"/>
        <v>NOPE</v>
      </c>
      <c r="AC144" t="s">
        <v>6525</v>
      </c>
      <c r="AD144">
        <v>138</v>
      </c>
      <c r="AE144" t="str">
        <f t="shared" si="22"/>
        <v>1 - 500</v>
      </c>
      <c r="AF144" t="s">
        <v>7486</v>
      </c>
      <c r="AG144">
        <v>117</v>
      </c>
    </row>
    <row r="145" spans="1:33" x14ac:dyDescent="0.2">
      <c r="A145" t="s">
        <v>2940</v>
      </c>
      <c r="B145">
        <v>2</v>
      </c>
      <c r="C145">
        <v>6</v>
      </c>
      <c r="D145" s="1">
        <v>42462.263888888891</v>
      </c>
      <c r="E145" t="s">
        <v>7432</v>
      </c>
      <c r="F145" t="s">
        <v>7389</v>
      </c>
      <c r="G145" t="s">
        <v>7466</v>
      </c>
      <c r="H145" t="s">
        <v>7432</v>
      </c>
      <c r="J145" s="6" t="str">
        <f t="shared" ref="J145:Y160" si="24">IF(COUNTIF($F145:$I145,J$1)&gt;0,"EXIST","NOPE")</f>
        <v>NOPE</v>
      </c>
      <c r="K145" s="6" t="str">
        <f t="shared" si="24"/>
        <v>NOPE</v>
      </c>
      <c r="L145" s="6" t="str">
        <f t="shared" si="24"/>
        <v>NOPE</v>
      </c>
      <c r="M145" s="6" t="str">
        <f t="shared" si="24"/>
        <v>NOPE</v>
      </c>
      <c r="N145" s="6" t="str">
        <f t="shared" si="24"/>
        <v>NOPE</v>
      </c>
      <c r="O145" s="6" t="str">
        <f t="shared" si="24"/>
        <v>NOPE</v>
      </c>
      <c r="P145" s="6" t="str">
        <f t="shared" si="24"/>
        <v>NOPE</v>
      </c>
      <c r="Q145" s="6" t="str">
        <f t="shared" si="24"/>
        <v>EXIST</v>
      </c>
      <c r="R145" s="6" t="str">
        <f t="shared" si="24"/>
        <v>NOPE</v>
      </c>
      <c r="S145" s="6" t="str">
        <f t="shared" si="24"/>
        <v>NOPE</v>
      </c>
      <c r="T145" s="6" t="str">
        <f t="shared" si="24"/>
        <v>NOPE</v>
      </c>
      <c r="U145" s="6" t="str">
        <f t="shared" si="24"/>
        <v>NOPE</v>
      </c>
      <c r="V145" s="6" t="str">
        <f t="shared" si="24"/>
        <v>NOPE</v>
      </c>
      <c r="W145" s="6" t="str">
        <f t="shared" si="24"/>
        <v>NOPE</v>
      </c>
      <c r="X145" s="6" t="str">
        <f t="shared" si="24"/>
        <v>NOPE</v>
      </c>
      <c r="Y145" s="6" t="str">
        <f t="shared" si="24"/>
        <v>NOPE</v>
      </c>
      <c r="Z145" s="6" t="str">
        <f t="shared" si="23"/>
        <v>NOPE</v>
      </c>
      <c r="AA145" s="6" t="str">
        <f t="shared" si="23"/>
        <v>NOPE</v>
      </c>
      <c r="AB145" s="6" t="str">
        <f t="shared" si="21"/>
        <v>NOPE</v>
      </c>
      <c r="AC145" t="s">
        <v>2941</v>
      </c>
      <c r="AD145">
        <v>238</v>
      </c>
      <c r="AE145" t="str">
        <f t="shared" si="22"/>
        <v>1 - 500</v>
      </c>
      <c r="AG145">
        <v>18</v>
      </c>
    </row>
    <row r="146" spans="1:33" x14ac:dyDescent="0.2">
      <c r="A146" t="s">
        <v>5324</v>
      </c>
      <c r="B146">
        <v>2</v>
      </c>
      <c r="C146">
        <v>6</v>
      </c>
      <c r="D146" s="1">
        <v>42462.272916666669</v>
      </c>
      <c r="E146" t="s">
        <v>7403</v>
      </c>
      <c r="F146" t="s">
        <v>7389</v>
      </c>
      <c r="G146" t="s">
        <v>7403</v>
      </c>
      <c r="H146" t="s">
        <v>7424</v>
      </c>
      <c r="J146" s="6" t="str">
        <f t="shared" si="24"/>
        <v>NOPE</v>
      </c>
      <c r="K146" s="6" t="str">
        <f t="shared" si="24"/>
        <v>NOPE</v>
      </c>
      <c r="L146" s="6" t="str">
        <f t="shared" si="24"/>
        <v>NOPE</v>
      </c>
      <c r="M146" s="6" t="str">
        <f t="shared" si="24"/>
        <v>NOPE</v>
      </c>
      <c r="N146" s="6" t="str">
        <f t="shared" si="24"/>
        <v>EXIST</v>
      </c>
      <c r="O146" s="6" t="str">
        <f t="shared" si="24"/>
        <v>NOPE</v>
      </c>
      <c r="P146" s="6" t="str">
        <f t="shared" si="24"/>
        <v>NOPE</v>
      </c>
      <c r="Q146" s="6" t="str">
        <f t="shared" si="24"/>
        <v>NOPE</v>
      </c>
      <c r="R146" s="6" t="str">
        <f t="shared" si="24"/>
        <v>NOPE</v>
      </c>
      <c r="S146" s="6" t="str">
        <f t="shared" si="24"/>
        <v>NOPE</v>
      </c>
      <c r="T146" s="6" t="str">
        <f t="shared" si="24"/>
        <v>NOPE</v>
      </c>
      <c r="U146" s="6" t="str">
        <f t="shared" si="24"/>
        <v>NOPE</v>
      </c>
      <c r="V146" s="6" t="str">
        <f t="shared" si="24"/>
        <v>NOPE</v>
      </c>
      <c r="W146" s="6" t="str">
        <f t="shared" si="24"/>
        <v>NOPE</v>
      </c>
      <c r="X146" s="6" t="str">
        <f t="shared" si="24"/>
        <v>NOPE</v>
      </c>
      <c r="Y146" s="6" t="str">
        <f t="shared" si="24"/>
        <v>NOPE</v>
      </c>
      <c r="Z146" s="6" t="str">
        <f t="shared" si="23"/>
        <v>NOPE</v>
      </c>
      <c r="AA146" s="6" t="str">
        <f t="shared" si="23"/>
        <v>NOPE</v>
      </c>
      <c r="AB146" s="6" t="str">
        <f t="shared" si="21"/>
        <v>NOPE</v>
      </c>
      <c r="AC146" t="s">
        <v>5325</v>
      </c>
      <c r="AD146">
        <v>222</v>
      </c>
      <c r="AE146" t="str">
        <f t="shared" si="22"/>
        <v>1 - 500</v>
      </c>
      <c r="AG146">
        <v>2</v>
      </c>
    </row>
    <row r="147" spans="1:33" x14ac:dyDescent="0.2">
      <c r="A147" t="s">
        <v>3086</v>
      </c>
      <c r="B147">
        <v>2</v>
      </c>
      <c r="C147">
        <v>6</v>
      </c>
      <c r="D147" s="1">
        <v>42462.273611111108</v>
      </c>
      <c r="E147" t="s">
        <v>7399</v>
      </c>
      <c r="F147" t="s">
        <v>7389</v>
      </c>
      <c r="G147" t="s">
        <v>7466</v>
      </c>
      <c r="H147" t="s">
        <v>7399</v>
      </c>
      <c r="J147" s="6" t="str">
        <f t="shared" si="24"/>
        <v>NOPE</v>
      </c>
      <c r="K147" s="6" t="str">
        <f t="shared" si="24"/>
        <v>NOPE</v>
      </c>
      <c r="L147" s="6" t="str">
        <f t="shared" si="24"/>
        <v>NOPE</v>
      </c>
      <c r="M147" s="6" t="str">
        <f t="shared" si="24"/>
        <v>NOPE</v>
      </c>
      <c r="N147" s="6" t="str">
        <f t="shared" si="24"/>
        <v>NOPE</v>
      </c>
      <c r="O147" s="6" t="str">
        <f t="shared" si="24"/>
        <v>NOPE</v>
      </c>
      <c r="P147" s="6" t="str">
        <f t="shared" si="24"/>
        <v>NOPE</v>
      </c>
      <c r="Q147" s="6" t="str">
        <f t="shared" si="24"/>
        <v>NOPE</v>
      </c>
      <c r="R147" s="6" t="str">
        <f t="shared" si="24"/>
        <v>NOPE</v>
      </c>
      <c r="S147" s="6" t="str">
        <f t="shared" si="24"/>
        <v>NOPE</v>
      </c>
      <c r="T147" s="6" t="str">
        <f t="shared" si="24"/>
        <v>NOPE</v>
      </c>
      <c r="U147" s="6" t="str">
        <f t="shared" si="24"/>
        <v>NOPE</v>
      </c>
      <c r="V147" s="6" t="str">
        <f t="shared" si="24"/>
        <v>EXIST</v>
      </c>
      <c r="W147" s="6" t="str">
        <f t="shared" si="24"/>
        <v>NOPE</v>
      </c>
      <c r="X147" s="6" t="str">
        <f t="shared" si="24"/>
        <v>NOPE</v>
      </c>
      <c r="Y147" s="6" t="str">
        <f t="shared" si="24"/>
        <v>NOPE</v>
      </c>
      <c r="Z147" s="6" t="str">
        <f t="shared" si="23"/>
        <v>NOPE</v>
      </c>
      <c r="AA147" s="6" t="str">
        <f t="shared" si="23"/>
        <v>NOPE</v>
      </c>
      <c r="AB147" s="6" t="str">
        <f t="shared" si="21"/>
        <v>NOPE</v>
      </c>
      <c r="AC147" t="s">
        <v>3087</v>
      </c>
      <c r="AD147">
        <v>185</v>
      </c>
      <c r="AE147" t="str">
        <f t="shared" si="22"/>
        <v>1 - 500</v>
      </c>
      <c r="AG147">
        <v>24</v>
      </c>
    </row>
    <row r="148" spans="1:33" x14ac:dyDescent="0.2">
      <c r="A148" t="s">
        <v>6227</v>
      </c>
      <c r="B148">
        <v>2</v>
      </c>
      <c r="C148">
        <v>6</v>
      </c>
      <c r="D148" s="1">
        <v>42462.277777777781</v>
      </c>
      <c r="E148" t="s">
        <v>7398</v>
      </c>
      <c r="F148" t="s">
        <v>7389</v>
      </c>
      <c r="G148" t="s">
        <v>7398</v>
      </c>
      <c r="J148" s="6" t="str">
        <f t="shared" si="24"/>
        <v>NOPE</v>
      </c>
      <c r="K148" s="6" t="str">
        <f t="shared" si="24"/>
        <v>NOPE</v>
      </c>
      <c r="L148" s="6" t="str">
        <f t="shared" si="24"/>
        <v>NOPE</v>
      </c>
      <c r="M148" s="6" t="str">
        <f t="shared" si="24"/>
        <v>NOPE</v>
      </c>
      <c r="N148" s="6" t="str">
        <f t="shared" si="24"/>
        <v>NOPE</v>
      </c>
      <c r="O148" s="6" t="str">
        <f t="shared" si="24"/>
        <v>NOPE</v>
      </c>
      <c r="P148" s="6" t="str">
        <f t="shared" si="24"/>
        <v>NOPE</v>
      </c>
      <c r="Q148" s="6" t="str">
        <f t="shared" si="24"/>
        <v>NOPE</v>
      </c>
      <c r="R148" s="6" t="str">
        <f t="shared" si="24"/>
        <v>NOPE</v>
      </c>
      <c r="S148" s="6" t="str">
        <f t="shared" si="24"/>
        <v>EXIST</v>
      </c>
      <c r="T148" s="6" t="str">
        <f t="shared" si="24"/>
        <v>NOPE</v>
      </c>
      <c r="U148" s="6" t="str">
        <f t="shared" si="24"/>
        <v>NOPE</v>
      </c>
      <c r="V148" s="6" t="str">
        <f t="shared" si="24"/>
        <v>NOPE</v>
      </c>
      <c r="W148" s="6" t="str">
        <f t="shared" si="24"/>
        <v>NOPE</v>
      </c>
      <c r="X148" s="6" t="str">
        <f t="shared" si="24"/>
        <v>NOPE</v>
      </c>
      <c r="Y148" s="6" t="str">
        <f t="shared" si="24"/>
        <v>NOPE</v>
      </c>
      <c r="Z148" s="6" t="str">
        <f t="shared" si="23"/>
        <v>NOPE</v>
      </c>
      <c r="AA148" s="6" t="str">
        <f t="shared" si="23"/>
        <v>NOPE</v>
      </c>
      <c r="AB148" s="6" t="str">
        <f t="shared" si="21"/>
        <v>NOPE</v>
      </c>
      <c r="AC148" t="s">
        <v>6228</v>
      </c>
      <c r="AD148">
        <v>359</v>
      </c>
      <c r="AE148" t="str">
        <f t="shared" si="22"/>
        <v>1 - 500</v>
      </c>
      <c r="AG148">
        <v>0</v>
      </c>
    </row>
    <row r="149" spans="1:33" x14ac:dyDescent="0.2">
      <c r="A149" t="s">
        <v>3040</v>
      </c>
      <c r="B149">
        <v>2</v>
      </c>
      <c r="C149">
        <v>7</v>
      </c>
      <c r="D149" s="1">
        <v>42462.293055555558</v>
      </c>
      <c r="E149" t="s">
        <v>7394</v>
      </c>
      <c r="F149" t="s">
        <v>7389</v>
      </c>
      <c r="G149" t="s">
        <v>7394</v>
      </c>
      <c r="J149" s="6" t="str">
        <f t="shared" si="24"/>
        <v>NOPE</v>
      </c>
      <c r="K149" s="6" t="str">
        <f t="shared" si="24"/>
        <v>NOPE</v>
      </c>
      <c r="L149" s="6" t="str">
        <f t="shared" si="24"/>
        <v>NOPE</v>
      </c>
      <c r="M149" s="6" t="str">
        <f t="shared" si="24"/>
        <v>EXIST</v>
      </c>
      <c r="N149" s="6" t="str">
        <f t="shared" si="24"/>
        <v>NOPE</v>
      </c>
      <c r="O149" s="6" t="str">
        <f t="shared" si="24"/>
        <v>NOPE</v>
      </c>
      <c r="P149" s="6" t="str">
        <f t="shared" si="24"/>
        <v>NOPE</v>
      </c>
      <c r="Q149" s="6" t="str">
        <f t="shared" si="24"/>
        <v>NOPE</v>
      </c>
      <c r="R149" s="6" t="str">
        <f t="shared" si="24"/>
        <v>NOPE</v>
      </c>
      <c r="S149" s="6" t="str">
        <f t="shared" si="24"/>
        <v>NOPE</v>
      </c>
      <c r="T149" s="6" t="str">
        <f t="shared" si="24"/>
        <v>NOPE</v>
      </c>
      <c r="U149" s="6" t="str">
        <f t="shared" si="24"/>
        <v>NOPE</v>
      </c>
      <c r="V149" s="6" t="str">
        <f t="shared" si="24"/>
        <v>NOPE</v>
      </c>
      <c r="W149" s="6" t="str">
        <f t="shared" si="24"/>
        <v>NOPE</v>
      </c>
      <c r="X149" s="6" t="str">
        <f t="shared" si="24"/>
        <v>NOPE</v>
      </c>
      <c r="Y149" s="6" t="str">
        <f t="shared" si="24"/>
        <v>NOPE</v>
      </c>
      <c r="Z149" s="6" t="str">
        <f t="shared" si="23"/>
        <v>NOPE</v>
      </c>
      <c r="AA149" s="6" t="str">
        <f t="shared" si="23"/>
        <v>NOPE</v>
      </c>
      <c r="AB149" s="6" t="str">
        <f t="shared" si="21"/>
        <v>NOPE</v>
      </c>
      <c r="AC149" t="s">
        <v>3041</v>
      </c>
      <c r="AD149">
        <v>810</v>
      </c>
      <c r="AE149" t="str">
        <f t="shared" si="22"/>
        <v>501-1000</v>
      </c>
      <c r="AF149" t="s">
        <v>7486</v>
      </c>
      <c r="AG149">
        <v>1097</v>
      </c>
    </row>
    <row r="150" spans="1:33" x14ac:dyDescent="0.2">
      <c r="A150" t="s">
        <v>2494</v>
      </c>
      <c r="B150">
        <v>2</v>
      </c>
      <c r="C150">
        <v>7</v>
      </c>
      <c r="D150" s="1">
        <v>42462.299305555556</v>
      </c>
      <c r="E150" t="s">
        <v>7398</v>
      </c>
      <c r="F150" t="s">
        <v>7389</v>
      </c>
      <c r="G150" t="s">
        <v>7398</v>
      </c>
      <c r="J150" s="6" t="str">
        <f t="shared" si="24"/>
        <v>NOPE</v>
      </c>
      <c r="K150" s="6" t="str">
        <f t="shared" si="24"/>
        <v>NOPE</v>
      </c>
      <c r="L150" s="6" t="str">
        <f t="shared" si="24"/>
        <v>NOPE</v>
      </c>
      <c r="M150" s="6" t="str">
        <f t="shared" si="24"/>
        <v>NOPE</v>
      </c>
      <c r="N150" s="6" t="str">
        <f t="shared" si="24"/>
        <v>NOPE</v>
      </c>
      <c r="O150" s="6" t="str">
        <f t="shared" si="24"/>
        <v>NOPE</v>
      </c>
      <c r="P150" s="6" t="str">
        <f t="shared" si="24"/>
        <v>NOPE</v>
      </c>
      <c r="Q150" s="6" t="str">
        <f t="shared" si="24"/>
        <v>NOPE</v>
      </c>
      <c r="R150" s="6" t="str">
        <f t="shared" si="24"/>
        <v>NOPE</v>
      </c>
      <c r="S150" s="6" t="str">
        <f t="shared" si="24"/>
        <v>EXIST</v>
      </c>
      <c r="T150" s="6" t="str">
        <f t="shared" si="24"/>
        <v>NOPE</v>
      </c>
      <c r="U150" s="6" t="str">
        <f t="shared" si="24"/>
        <v>NOPE</v>
      </c>
      <c r="V150" s="6" t="str">
        <f t="shared" si="24"/>
        <v>NOPE</v>
      </c>
      <c r="W150" s="6" t="str">
        <f t="shared" si="24"/>
        <v>NOPE</v>
      </c>
      <c r="X150" s="6" t="str">
        <f t="shared" si="24"/>
        <v>NOPE</v>
      </c>
      <c r="Y150" s="6" t="str">
        <f t="shared" si="24"/>
        <v>NOPE</v>
      </c>
      <c r="Z150" s="6" t="str">
        <f t="shared" si="23"/>
        <v>NOPE</v>
      </c>
      <c r="AA150" s="6" t="str">
        <f t="shared" si="23"/>
        <v>NOPE</v>
      </c>
      <c r="AB150" s="6" t="str">
        <f t="shared" si="21"/>
        <v>NOPE</v>
      </c>
      <c r="AC150" t="s">
        <v>2495</v>
      </c>
      <c r="AD150">
        <v>326</v>
      </c>
      <c r="AE150" t="str">
        <f t="shared" si="22"/>
        <v>1 - 500</v>
      </c>
      <c r="AG150">
        <v>5</v>
      </c>
    </row>
    <row r="151" spans="1:33" x14ac:dyDescent="0.2">
      <c r="A151" t="s">
        <v>289</v>
      </c>
      <c r="B151">
        <v>2</v>
      </c>
      <c r="C151">
        <v>7</v>
      </c>
      <c r="D151" s="1">
        <v>42462.309027777781</v>
      </c>
      <c r="E151" t="s">
        <v>7403</v>
      </c>
      <c r="F151" t="s">
        <v>7389</v>
      </c>
      <c r="G151" t="s">
        <v>7403</v>
      </c>
      <c r="H151" t="s">
        <v>7400</v>
      </c>
      <c r="I151" t="s">
        <v>7436</v>
      </c>
      <c r="J151" s="6" t="str">
        <f t="shared" si="24"/>
        <v>NOPE</v>
      </c>
      <c r="K151" s="6" t="str">
        <f t="shared" si="24"/>
        <v>NOPE</v>
      </c>
      <c r="L151" s="6" t="str">
        <f t="shared" si="24"/>
        <v>NOPE</v>
      </c>
      <c r="M151" s="6" t="str">
        <f t="shared" si="24"/>
        <v>NOPE</v>
      </c>
      <c r="N151" s="6" t="str">
        <f t="shared" si="24"/>
        <v>EXIST</v>
      </c>
      <c r="O151" s="6" t="str">
        <f t="shared" si="24"/>
        <v>NOPE</v>
      </c>
      <c r="P151" s="6" t="str">
        <f t="shared" si="24"/>
        <v>NOPE</v>
      </c>
      <c r="Q151" s="6" t="str">
        <f t="shared" si="24"/>
        <v>NOPE</v>
      </c>
      <c r="R151" s="6" t="str">
        <f t="shared" si="24"/>
        <v>NOPE</v>
      </c>
      <c r="S151" s="6" t="str">
        <f t="shared" si="24"/>
        <v>NOPE</v>
      </c>
      <c r="T151" s="6" t="str">
        <f t="shared" si="24"/>
        <v>NOPE</v>
      </c>
      <c r="U151" s="6" t="str">
        <f t="shared" si="24"/>
        <v>NOPE</v>
      </c>
      <c r="V151" s="6" t="str">
        <f t="shared" si="24"/>
        <v>NOPE</v>
      </c>
      <c r="W151" s="6" t="str">
        <f t="shared" si="24"/>
        <v>NOPE</v>
      </c>
      <c r="X151" s="6" t="str">
        <f t="shared" si="24"/>
        <v>NOPE</v>
      </c>
      <c r="Y151" s="6" t="str">
        <f t="shared" si="24"/>
        <v>NOPE</v>
      </c>
      <c r="Z151" s="6" t="str">
        <f t="shared" si="23"/>
        <v>NOPE</v>
      </c>
      <c r="AA151" s="6" t="str">
        <f t="shared" si="23"/>
        <v>NOPE</v>
      </c>
      <c r="AB151" s="6" t="str">
        <f t="shared" si="21"/>
        <v>NOPE</v>
      </c>
      <c r="AC151" t="s">
        <v>290</v>
      </c>
      <c r="AD151">
        <v>606</v>
      </c>
      <c r="AE151" t="str">
        <f t="shared" si="22"/>
        <v>501-1000</v>
      </c>
      <c r="AG151">
        <v>20</v>
      </c>
    </row>
    <row r="152" spans="1:33" x14ac:dyDescent="0.2">
      <c r="A152" t="s">
        <v>6967</v>
      </c>
      <c r="B152">
        <v>2</v>
      </c>
      <c r="C152">
        <v>7</v>
      </c>
      <c r="D152" s="1">
        <v>42462.3125</v>
      </c>
      <c r="E152" t="s">
        <v>1685</v>
      </c>
      <c r="F152" t="s">
        <v>1685</v>
      </c>
      <c r="G152" t="s">
        <v>7418</v>
      </c>
      <c r="H152" t="s">
        <v>7414</v>
      </c>
      <c r="J152" s="6" t="str">
        <f t="shared" si="24"/>
        <v>NOPE</v>
      </c>
      <c r="K152" s="6" t="str">
        <f t="shared" si="24"/>
        <v>NOPE</v>
      </c>
      <c r="L152" s="6" t="str">
        <f t="shared" si="24"/>
        <v>NOPE</v>
      </c>
      <c r="M152" s="6" t="str">
        <f t="shared" si="24"/>
        <v>NOPE</v>
      </c>
      <c r="N152" s="6" t="str">
        <f t="shared" si="24"/>
        <v>NOPE</v>
      </c>
      <c r="O152" s="6" t="str">
        <f t="shared" si="24"/>
        <v>NOPE</v>
      </c>
      <c r="P152" s="6" t="str">
        <f t="shared" si="24"/>
        <v>NOPE</v>
      </c>
      <c r="Q152" s="6" t="str">
        <f t="shared" si="24"/>
        <v>NOPE</v>
      </c>
      <c r="R152" s="6" t="str">
        <f t="shared" si="24"/>
        <v>NOPE</v>
      </c>
      <c r="S152" s="6" t="str">
        <f t="shared" si="24"/>
        <v>NOPE</v>
      </c>
      <c r="T152" s="6" t="str">
        <f t="shared" si="24"/>
        <v>NOPE</v>
      </c>
      <c r="U152" s="6" t="str">
        <f t="shared" si="24"/>
        <v>EXIST</v>
      </c>
      <c r="V152" s="6" t="str">
        <f t="shared" si="24"/>
        <v>NOPE</v>
      </c>
      <c r="W152" s="6" t="str">
        <f t="shared" si="24"/>
        <v>NOPE</v>
      </c>
      <c r="X152" s="6" t="str">
        <f t="shared" si="24"/>
        <v>NOPE</v>
      </c>
      <c r="Y152" s="6" t="str">
        <f t="shared" si="24"/>
        <v>NOPE</v>
      </c>
      <c r="Z152" s="6" t="str">
        <f t="shared" si="23"/>
        <v>NOPE</v>
      </c>
      <c r="AA152" s="6" t="str">
        <f t="shared" si="23"/>
        <v>NOPE</v>
      </c>
      <c r="AB152" s="6" t="str">
        <f t="shared" si="21"/>
        <v>NOPE</v>
      </c>
      <c r="AC152" t="s">
        <v>6968</v>
      </c>
      <c r="AD152">
        <v>770</v>
      </c>
      <c r="AE152" t="str">
        <f t="shared" si="22"/>
        <v>501-1000</v>
      </c>
      <c r="AG152">
        <v>57</v>
      </c>
    </row>
    <row r="153" spans="1:33" x14ac:dyDescent="0.2">
      <c r="A153" t="s">
        <v>1498</v>
      </c>
      <c r="B153">
        <v>2</v>
      </c>
      <c r="C153">
        <v>7</v>
      </c>
      <c r="D153" s="1">
        <v>42462.318055555559</v>
      </c>
      <c r="E153" t="s">
        <v>7393</v>
      </c>
      <c r="F153" t="s">
        <v>7389</v>
      </c>
      <c r="G153" t="s">
        <v>7393</v>
      </c>
      <c r="J153" s="6" t="str">
        <f t="shared" si="24"/>
        <v>NOPE</v>
      </c>
      <c r="K153" s="6" t="str">
        <f t="shared" si="24"/>
        <v>NOPE</v>
      </c>
      <c r="L153" s="6" t="str">
        <f t="shared" si="24"/>
        <v>NOPE</v>
      </c>
      <c r="M153" s="6" t="str">
        <f t="shared" si="24"/>
        <v>NOPE</v>
      </c>
      <c r="N153" s="6" t="str">
        <f t="shared" si="24"/>
        <v>NOPE</v>
      </c>
      <c r="O153" s="6" t="str">
        <f t="shared" si="24"/>
        <v>NOPE</v>
      </c>
      <c r="P153" s="6" t="str">
        <f t="shared" si="24"/>
        <v>NOPE</v>
      </c>
      <c r="Q153" s="6" t="str">
        <f t="shared" si="24"/>
        <v>NOPE</v>
      </c>
      <c r="R153" s="6" t="str">
        <f t="shared" si="24"/>
        <v>NOPE</v>
      </c>
      <c r="S153" s="6" t="str">
        <f t="shared" si="24"/>
        <v>NOPE</v>
      </c>
      <c r="T153" s="6" t="str">
        <f t="shared" si="24"/>
        <v>NOPE</v>
      </c>
      <c r="U153" s="6" t="str">
        <f t="shared" si="24"/>
        <v>NOPE</v>
      </c>
      <c r="V153" s="6" t="str">
        <f t="shared" si="24"/>
        <v>NOPE</v>
      </c>
      <c r="W153" s="6" t="str">
        <f t="shared" si="24"/>
        <v>NOPE</v>
      </c>
      <c r="X153" s="6" t="str">
        <f t="shared" si="24"/>
        <v>EXIST</v>
      </c>
      <c r="Y153" s="6" t="str">
        <f t="shared" si="24"/>
        <v>NOPE</v>
      </c>
      <c r="Z153" s="6" t="str">
        <f t="shared" si="23"/>
        <v>NOPE</v>
      </c>
      <c r="AA153" s="6" t="str">
        <f t="shared" si="23"/>
        <v>NOPE</v>
      </c>
      <c r="AB153" s="6" t="str">
        <f t="shared" si="21"/>
        <v>NOPE</v>
      </c>
      <c r="AC153" t="s">
        <v>1499</v>
      </c>
      <c r="AD153">
        <v>212</v>
      </c>
      <c r="AE153" t="str">
        <f t="shared" si="22"/>
        <v>1 - 500</v>
      </c>
      <c r="AG153">
        <v>3</v>
      </c>
    </row>
    <row r="154" spans="1:33" x14ac:dyDescent="0.2">
      <c r="A154" t="s">
        <v>3626</v>
      </c>
      <c r="B154">
        <v>2</v>
      </c>
      <c r="C154">
        <v>7</v>
      </c>
      <c r="D154" s="1">
        <v>42462.321527777778</v>
      </c>
      <c r="E154" t="s">
        <v>7399</v>
      </c>
      <c r="F154" t="s">
        <v>7389</v>
      </c>
      <c r="G154" t="s">
        <v>7466</v>
      </c>
      <c r="H154" t="s">
        <v>7399</v>
      </c>
      <c r="J154" s="6" t="str">
        <f t="shared" si="24"/>
        <v>NOPE</v>
      </c>
      <c r="K154" s="6" t="str">
        <f t="shared" si="24"/>
        <v>NOPE</v>
      </c>
      <c r="L154" s="6" t="str">
        <f t="shared" si="24"/>
        <v>NOPE</v>
      </c>
      <c r="M154" s="6" t="str">
        <f t="shared" si="24"/>
        <v>NOPE</v>
      </c>
      <c r="N154" s="6" t="str">
        <f t="shared" si="24"/>
        <v>NOPE</v>
      </c>
      <c r="O154" s="6" t="str">
        <f t="shared" si="24"/>
        <v>NOPE</v>
      </c>
      <c r="P154" s="6" t="str">
        <f t="shared" si="24"/>
        <v>NOPE</v>
      </c>
      <c r="Q154" s="6" t="str">
        <f t="shared" si="24"/>
        <v>NOPE</v>
      </c>
      <c r="R154" s="6" t="str">
        <f t="shared" si="24"/>
        <v>NOPE</v>
      </c>
      <c r="S154" s="6" t="str">
        <f t="shared" si="24"/>
        <v>NOPE</v>
      </c>
      <c r="T154" s="6" t="str">
        <f t="shared" si="24"/>
        <v>NOPE</v>
      </c>
      <c r="U154" s="6" t="str">
        <f t="shared" si="24"/>
        <v>NOPE</v>
      </c>
      <c r="V154" s="6" t="str">
        <f t="shared" si="24"/>
        <v>EXIST</v>
      </c>
      <c r="W154" s="6" t="str">
        <f t="shared" si="24"/>
        <v>NOPE</v>
      </c>
      <c r="X154" s="6" t="str">
        <f t="shared" si="24"/>
        <v>NOPE</v>
      </c>
      <c r="Y154" s="6" t="str">
        <f t="shared" si="24"/>
        <v>NOPE</v>
      </c>
      <c r="Z154" s="6" t="str">
        <f t="shared" si="23"/>
        <v>NOPE</v>
      </c>
      <c r="AA154" s="6" t="str">
        <f t="shared" si="23"/>
        <v>NOPE</v>
      </c>
      <c r="AB154" s="6" t="str">
        <f t="shared" si="21"/>
        <v>NOPE</v>
      </c>
      <c r="AC154" t="s">
        <v>3627</v>
      </c>
      <c r="AD154">
        <v>199</v>
      </c>
      <c r="AE154" t="str">
        <f t="shared" si="22"/>
        <v>1 - 500</v>
      </c>
      <c r="AF154" t="s">
        <v>7486</v>
      </c>
      <c r="AG154">
        <v>390</v>
      </c>
    </row>
    <row r="155" spans="1:33" x14ac:dyDescent="0.2">
      <c r="A155" t="s">
        <v>3586</v>
      </c>
      <c r="B155">
        <v>2</v>
      </c>
      <c r="C155">
        <v>7</v>
      </c>
      <c r="D155" s="1">
        <v>42462.323611111111</v>
      </c>
      <c r="E155" t="s">
        <v>7455</v>
      </c>
      <c r="F155" t="s">
        <v>7389</v>
      </c>
      <c r="G155" t="s">
        <v>7455</v>
      </c>
      <c r="H155" t="s">
        <v>7408</v>
      </c>
      <c r="J155" s="6" t="str">
        <f t="shared" si="24"/>
        <v>NOPE</v>
      </c>
      <c r="K155" s="6" t="str">
        <f t="shared" si="24"/>
        <v>NOPE</v>
      </c>
      <c r="L155" s="6" t="str">
        <f t="shared" si="24"/>
        <v>NOPE</v>
      </c>
      <c r="M155" s="6" t="str">
        <f t="shared" si="24"/>
        <v>NOPE</v>
      </c>
      <c r="N155" s="6" t="str">
        <f t="shared" si="24"/>
        <v>NOPE</v>
      </c>
      <c r="O155" s="6" t="str">
        <f t="shared" si="24"/>
        <v>NOPE</v>
      </c>
      <c r="P155" s="6" t="str">
        <f t="shared" si="24"/>
        <v>NOPE</v>
      </c>
      <c r="Q155" s="6" t="str">
        <f t="shared" si="24"/>
        <v>NOPE</v>
      </c>
      <c r="R155" s="6" t="str">
        <f t="shared" si="24"/>
        <v>NOPE</v>
      </c>
      <c r="S155" s="6" t="str">
        <f t="shared" si="24"/>
        <v>NOPE</v>
      </c>
      <c r="T155" s="6" t="str">
        <f t="shared" si="24"/>
        <v>NOPE</v>
      </c>
      <c r="U155" s="6" t="str">
        <f t="shared" si="24"/>
        <v>NOPE</v>
      </c>
      <c r="V155" s="6" t="str">
        <f t="shared" si="24"/>
        <v>NOPE</v>
      </c>
      <c r="W155" s="6" t="str">
        <f t="shared" si="24"/>
        <v>NOPE</v>
      </c>
      <c r="X155" s="6" t="str">
        <f t="shared" si="24"/>
        <v>NOPE</v>
      </c>
      <c r="Y155" s="6" t="str">
        <f t="shared" si="24"/>
        <v>NOPE</v>
      </c>
      <c r="Z155" s="6" t="str">
        <f t="shared" si="23"/>
        <v>EXIST</v>
      </c>
      <c r="AA155" s="6" t="str">
        <f t="shared" si="23"/>
        <v>NOPE</v>
      </c>
      <c r="AB155" s="6" t="str">
        <f t="shared" si="21"/>
        <v>NOPE</v>
      </c>
      <c r="AC155" t="s">
        <v>3587</v>
      </c>
      <c r="AD155">
        <v>431</v>
      </c>
      <c r="AE155" t="str">
        <f t="shared" si="22"/>
        <v>1 - 500</v>
      </c>
      <c r="AG155">
        <v>68</v>
      </c>
    </row>
    <row r="156" spans="1:33" x14ac:dyDescent="0.2">
      <c r="A156" t="s">
        <v>1536</v>
      </c>
      <c r="B156">
        <v>2</v>
      </c>
      <c r="C156">
        <v>7</v>
      </c>
      <c r="D156" s="1">
        <v>42462.330555555556</v>
      </c>
      <c r="E156" t="s">
        <v>7413</v>
      </c>
      <c r="F156" t="s">
        <v>7389</v>
      </c>
      <c r="G156" t="s">
        <v>7466</v>
      </c>
      <c r="H156" t="s">
        <v>7413</v>
      </c>
      <c r="J156" s="6" t="str">
        <f t="shared" si="24"/>
        <v>NOPE</v>
      </c>
      <c r="K156" s="6" t="str">
        <f t="shared" si="24"/>
        <v>NOPE</v>
      </c>
      <c r="L156" s="6" t="str">
        <f t="shared" si="24"/>
        <v>NOPE</v>
      </c>
      <c r="M156" s="6" t="str">
        <f t="shared" si="24"/>
        <v>NOPE</v>
      </c>
      <c r="N156" s="6" t="str">
        <f t="shared" si="24"/>
        <v>NOPE</v>
      </c>
      <c r="O156" s="6" t="str">
        <f t="shared" si="24"/>
        <v>NOPE</v>
      </c>
      <c r="P156" s="6" t="str">
        <f t="shared" si="24"/>
        <v>NOPE</v>
      </c>
      <c r="Q156" s="6" t="str">
        <f t="shared" si="24"/>
        <v>NOPE</v>
      </c>
      <c r="R156" s="6" t="str">
        <f t="shared" si="24"/>
        <v>NOPE</v>
      </c>
      <c r="S156" s="6" t="str">
        <f t="shared" si="24"/>
        <v>NOPE</v>
      </c>
      <c r="T156" s="6" t="str">
        <f t="shared" si="24"/>
        <v>NOPE</v>
      </c>
      <c r="U156" s="6" t="str">
        <f t="shared" si="24"/>
        <v>NOPE</v>
      </c>
      <c r="V156" s="6" t="str">
        <f t="shared" si="24"/>
        <v>NOPE</v>
      </c>
      <c r="W156" s="6" t="str">
        <f t="shared" si="24"/>
        <v>NOPE</v>
      </c>
      <c r="X156" s="6" t="str">
        <f t="shared" si="24"/>
        <v>NOPE</v>
      </c>
      <c r="Y156" s="6" t="str">
        <f t="shared" si="24"/>
        <v>NOPE</v>
      </c>
      <c r="Z156" s="6" t="str">
        <f t="shared" si="23"/>
        <v>NOPE</v>
      </c>
      <c r="AA156" s="6" t="str">
        <f t="shared" si="23"/>
        <v>EXIST</v>
      </c>
      <c r="AB156" s="6" t="str">
        <f t="shared" si="21"/>
        <v>NOPE</v>
      </c>
      <c r="AC156" t="s">
        <v>1537</v>
      </c>
      <c r="AD156">
        <v>1134</v>
      </c>
      <c r="AE156" t="str">
        <f t="shared" si="22"/>
        <v>1001-1500</v>
      </c>
      <c r="AF156" t="s">
        <v>7486</v>
      </c>
      <c r="AG156">
        <v>417</v>
      </c>
    </row>
    <row r="157" spans="1:33" x14ac:dyDescent="0.2">
      <c r="A157" t="s">
        <v>6325</v>
      </c>
      <c r="B157">
        <v>2</v>
      </c>
      <c r="C157">
        <v>8</v>
      </c>
      <c r="D157" s="1">
        <v>42462.333333333336</v>
      </c>
      <c r="E157" t="s">
        <v>7403</v>
      </c>
      <c r="F157" t="s">
        <v>7389</v>
      </c>
      <c r="G157" t="s">
        <v>7403</v>
      </c>
      <c r="H157" t="s">
        <v>7444</v>
      </c>
      <c r="J157" s="6" t="str">
        <f t="shared" si="24"/>
        <v>NOPE</v>
      </c>
      <c r="K157" s="6" t="str">
        <f t="shared" si="24"/>
        <v>NOPE</v>
      </c>
      <c r="L157" s="6" t="str">
        <f t="shared" si="24"/>
        <v>NOPE</v>
      </c>
      <c r="M157" s="6" t="str">
        <f t="shared" si="24"/>
        <v>NOPE</v>
      </c>
      <c r="N157" s="6" t="str">
        <f t="shared" si="24"/>
        <v>EXIST</v>
      </c>
      <c r="O157" s="6" t="str">
        <f t="shared" si="24"/>
        <v>NOPE</v>
      </c>
      <c r="P157" s="6" t="str">
        <f t="shared" si="24"/>
        <v>NOPE</v>
      </c>
      <c r="Q157" s="6" t="str">
        <f t="shared" si="24"/>
        <v>NOPE</v>
      </c>
      <c r="R157" s="6" t="str">
        <f t="shared" si="24"/>
        <v>NOPE</v>
      </c>
      <c r="S157" s="6" t="str">
        <f t="shared" si="24"/>
        <v>NOPE</v>
      </c>
      <c r="T157" s="6" t="str">
        <f t="shared" si="24"/>
        <v>NOPE</v>
      </c>
      <c r="U157" s="6" t="str">
        <f t="shared" si="24"/>
        <v>NOPE</v>
      </c>
      <c r="V157" s="6" t="str">
        <f t="shared" si="24"/>
        <v>NOPE</v>
      </c>
      <c r="W157" s="6" t="str">
        <f t="shared" si="24"/>
        <v>NOPE</v>
      </c>
      <c r="X157" s="6" t="str">
        <f t="shared" si="24"/>
        <v>NOPE</v>
      </c>
      <c r="Y157" s="6" t="str">
        <f t="shared" si="24"/>
        <v>NOPE</v>
      </c>
      <c r="Z157" s="6" t="str">
        <f t="shared" si="23"/>
        <v>NOPE</v>
      </c>
      <c r="AA157" s="6" t="str">
        <f t="shared" si="23"/>
        <v>NOPE</v>
      </c>
      <c r="AB157" s="6" t="str">
        <f t="shared" si="21"/>
        <v>NOPE</v>
      </c>
      <c r="AC157" t="s">
        <v>6326</v>
      </c>
      <c r="AD157">
        <v>657</v>
      </c>
      <c r="AE157" t="str">
        <f t="shared" si="22"/>
        <v>501-1000</v>
      </c>
      <c r="AG157">
        <v>55</v>
      </c>
    </row>
    <row r="158" spans="1:33" x14ac:dyDescent="0.2">
      <c r="A158" t="s">
        <v>3295</v>
      </c>
      <c r="B158">
        <v>2</v>
      </c>
      <c r="C158">
        <v>8</v>
      </c>
      <c r="D158" s="1">
        <v>42462.334722222222</v>
      </c>
      <c r="E158" t="s">
        <v>7394</v>
      </c>
      <c r="F158" t="s">
        <v>7389</v>
      </c>
      <c r="G158" t="s">
        <v>7394</v>
      </c>
      <c r="J158" s="6" t="str">
        <f t="shared" si="24"/>
        <v>NOPE</v>
      </c>
      <c r="K158" s="6" t="str">
        <f t="shared" si="24"/>
        <v>NOPE</v>
      </c>
      <c r="L158" s="6" t="str">
        <f t="shared" si="24"/>
        <v>NOPE</v>
      </c>
      <c r="M158" s="6" t="str">
        <f t="shared" si="24"/>
        <v>EXIST</v>
      </c>
      <c r="N158" s="6" t="str">
        <f t="shared" si="24"/>
        <v>NOPE</v>
      </c>
      <c r="O158" s="6" t="str">
        <f t="shared" si="24"/>
        <v>NOPE</v>
      </c>
      <c r="P158" s="6" t="str">
        <f t="shared" si="24"/>
        <v>NOPE</v>
      </c>
      <c r="Q158" s="6" t="str">
        <f t="shared" si="24"/>
        <v>NOPE</v>
      </c>
      <c r="R158" s="6" t="str">
        <f t="shared" si="24"/>
        <v>NOPE</v>
      </c>
      <c r="S158" s="6" t="str">
        <f t="shared" si="24"/>
        <v>NOPE</v>
      </c>
      <c r="T158" s="6" t="str">
        <f t="shared" si="24"/>
        <v>NOPE</v>
      </c>
      <c r="U158" s="6" t="str">
        <f t="shared" si="24"/>
        <v>NOPE</v>
      </c>
      <c r="V158" s="6" t="str">
        <f t="shared" si="24"/>
        <v>NOPE</v>
      </c>
      <c r="W158" s="6" t="str">
        <f t="shared" si="24"/>
        <v>NOPE</v>
      </c>
      <c r="X158" s="6" t="str">
        <f t="shared" si="24"/>
        <v>NOPE</v>
      </c>
      <c r="Y158" s="6" t="str">
        <f t="shared" si="24"/>
        <v>NOPE</v>
      </c>
      <c r="Z158" s="6" t="str">
        <f t="shared" si="23"/>
        <v>NOPE</v>
      </c>
      <c r="AA158" s="6" t="str">
        <f t="shared" si="23"/>
        <v>NOPE</v>
      </c>
      <c r="AB158" s="6" t="str">
        <f t="shared" si="21"/>
        <v>NOPE</v>
      </c>
      <c r="AC158" t="s">
        <v>3296</v>
      </c>
      <c r="AD158">
        <v>860</v>
      </c>
      <c r="AE158" t="str">
        <f t="shared" si="22"/>
        <v>501-1000</v>
      </c>
      <c r="AF158" t="s">
        <v>7486</v>
      </c>
      <c r="AG158">
        <v>8</v>
      </c>
    </row>
    <row r="159" spans="1:33" x14ac:dyDescent="0.2">
      <c r="A159" t="s">
        <v>905</v>
      </c>
      <c r="B159">
        <v>2</v>
      </c>
      <c r="C159">
        <v>8</v>
      </c>
      <c r="D159" s="1">
        <v>42462.356944444444</v>
      </c>
      <c r="E159" t="s">
        <v>7398</v>
      </c>
      <c r="F159" t="s">
        <v>7389</v>
      </c>
      <c r="G159" t="s">
        <v>7398</v>
      </c>
      <c r="J159" s="6" t="str">
        <f t="shared" si="24"/>
        <v>NOPE</v>
      </c>
      <c r="K159" s="6" t="str">
        <f t="shared" si="24"/>
        <v>NOPE</v>
      </c>
      <c r="L159" s="6" t="str">
        <f t="shared" si="24"/>
        <v>NOPE</v>
      </c>
      <c r="M159" s="6" t="str">
        <f t="shared" si="24"/>
        <v>NOPE</v>
      </c>
      <c r="N159" s="6" t="str">
        <f t="shared" si="24"/>
        <v>NOPE</v>
      </c>
      <c r="O159" s="6" t="str">
        <f t="shared" si="24"/>
        <v>NOPE</v>
      </c>
      <c r="P159" s="6" t="str">
        <f t="shared" si="24"/>
        <v>NOPE</v>
      </c>
      <c r="Q159" s="6" t="str">
        <f t="shared" si="24"/>
        <v>NOPE</v>
      </c>
      <c r="R159" s="6" t="str">
        <f t="shared" si="24"/>
        <v>NOPE</v>
      </c>
      <c r="S159" s="6" t="str">
        <f t="shared" si="24"/>
        <v>EXIST</v>
      </c>
      <c r="T159" s="6" t="str">
        <f t="shared" si="24"/>
        <v>NOPE</v>
      </c>
      <c r="U159" s="6" t="str">
        <f t="shared" si="24"/>
        <v>NOPE</v>
      </c>
      <c r="V159" s="6" t="str">
        <f t="shared" si="24"/>
        <v>NOPE</v>
      </c>
      <c r="W159" s="6" t="str">
        <f t="shared" si="24"/>
        <v>NOPE</v>
      </c>
      <c r="X159" s="6" t="str">
        <f t="shared" si="24"/>
        <v>NOPE</v>
      </c>
      <c r="Y159" s="6" t="str">
        <f t="shared" si="24"/>
        <v>NOPE</v>
      </c>
      <c r="Z159" s="6" t="str">
        <f t="shared" si="23"/>
        <v>NOPE</v>
      </c>
      <c r="AA159" s="6" t="str">
        <f t="shared" si="23"/>
        <v>NOPE</v>
      </c>
      <c r="AB159" s="6" t="str">
        <f t="shared" si="21"/>
        <v>NOPE</v>
      </c>
      <c r="AC159" t="s">
        <v>906</v>
      </c>
      <c r="AD159">
        <v>259</v>
      </c>
      <c r="AE159" t="str">
        <f t="shared" si="22"/>
        <v>1 - 500</v>
      </c>
      <c r="AG159">
        <v>11</v>
      </c>
    </row>
    <row r="160" spans="1:33" x14ac:dyDescent="0.2">
      <c r="A160" t="s">
        <v>7327</v>
      </c>
      <c r="B160">
        <v>2</v>
      </c>
      <c r="C160">
        <v>8</v>
      </c>
      <c r="D160" s="1">
        <v>42462.371527777781</v>
      </c>
      <c r="E160" t="s">
        <v>7394</v>
      </c>
      <c r="F160" t="s">
        <v>7389</v>
      </c>
      <c r="G160" t="s">
        <v>7394</v>
      </c>
      <c r="J160" s="6" t="str">
        <f t="shared" si="24"/>
        <v>NOPE</v>
      </c>
      <c r="K160" s="6" t="str">
        <f t="shared" si="24"/>
        <v>NOPE</v>
      </c>
      <c r="L160" s="6" t="str">
        <f t="shared" si="24"/>
        <v>NOPE</v>
      </c>
      <c r="M160" s="6" t="str">
        <f t="shared" si="24"/>
        <v>EXIST</v>
      </c>
      <c r="N160" s="6" t="str">
        <f t="shared" si="24"/>
        <v>NOPE</v>
      </c>
      <c r="O160" s="6" t="str">
        <f t="shared" si="24"/>
        <v>NOPE</v>
      </c>
      <c r="P160" s="6" t="str">
        <f t="shared" si="24"/>
        <v>NOPE</v>
      </c>
      <c r="Q160" s="6" t="str">
        <f t="shared" si="24"/>
        <v>NOPE</v>
      </c>
      <c r="R160" s="6" t="str">
        <f t="shared" si="24"/>
        <v>NOPE</v>
      </c>
      <c r="S160" s="6" t="str">
        <f t="shared" si="24"/>
        <v>NOPE</v>
      </c>
      <c r="T160" s="6" t="str">
        <f t="shared" si="24"/>
        <v>NOPE</v>
      </c>
      <c r="U160" s="6" t="str">
        <f t="shared" si="24"/>
        <v>NOPE</v>
      </c>
      <c r="V160" s="6" t="str">
        <f t="shared" si="24"/>
        <v>NOPE</v>
      </c>
      <c r="W160" s="6" t="str">
        <f t="shared" si="24"/>
        <v>NOPE</v>
      </c>
      <c r="X160" s="6" t="str">
        <f t="shared" si="24"/>
        <v>NOPE</v>
      </c>
      <c r="Y160" s="6" t="str">
        <f t="shared" ref="Y160:AA175" si="25">IF(COUNTIF($F160:$I160,Y$1)&gt;0,"EXIST","NOPE")</f>
        <v>NOPE</v>
      </c>
      <c r="Z160" s="6" t="str">
        <f t="shared" si="25"/>
        <v>NOPE</v>
      </c>
      <c r="AA160" s="6" t="str">
        <f t="shared" si="25"/>
        <v>NOPE</v>
      </c>
      <c r="AB160" s="6" t="str">
        <f t="shared" si="21"/>
        <v>NOPE</v>
      </c>
      <c r="AC160" t="s">
        <v>7328</v>
      </c>
      <c r="AD160">
        <v>135</v>
      </c>
      <c r="AE160" t="str">
        <f t="shared" si="22"/>
        <v>1 - 500</v>
      </c>
      <c r="AF160" t="s">
        <v>7486</v>
      </c>
      <c r="AG160">
        <v>14</v>
      </c>
    </row>
    <row r="161" spans="1:33" x14ac:dyDescent="0.2">
      <c r="A161" t="s">
        <v>1538</v>
      </c>
      <c r="B161">
        <v>2</v>
      </c>
      <c r="C161">
        <v>9</v>
      </c>
      <c r="D161" s="1">
        <v>42462.37777777778</v>
      </c>
      <c r="E161" t="s">
        <v>7403</v>
      </c>
      <c r="F161" t="s">
        <v>7389</v>
      </c>
      <c r="G161" t="s">
        <v>7403</v>
      </c>
      <c r="J161" s="6" t="str">
        <f t="shared" ref="J161:Y176" si="26">IF(COUNTIF($F161:$I161,J$1)&gt;0,"EXIST","NOPE")</f>
        <v>NOPE</v>
      </c>
      <c r="K161" s="6" t="str">
        <f t="shared" si="26"/>
        <v>NOPE</v>
      </c>
      <c r="L161" s="6" t="str">
        <f t="shared" si="26"/>
        <v>NOPE</v>
      </c>
      <c r="M161" s="6" t="str">
        <f t="shared" si="26"/>
        <v>NOPE</v>
      </c>
      <c r="N161" s="6" t="str">
        <f t="shared" si="26"/>
        <v>EXIST</v>
      </c>
      <c r="O161" s="6" t="str">
        <f t="shared" si="26"/>
        <v>NOPE</v>
      </c>
      <c r="P161" s="6" t="str">
        <f t="shared" si="26"/>
        <v>NOPE</v>
      </c>
      <c r="Q161" s="6" t="str">
        <f t="shared" si="26"/>
        <v>NOPE</v>
      </c>
      <c r="R161" s="6" t="str">
        <f t="shared" si="26"/>
        <v>NOPE</v>
      </c>
      <c r="S161" s="6" t="str">
        <f t="shared" si="26"/>
        <v>NOPE</v>
      </c>
      <c r="T161" s="6" t="str">
        <f t="shared" si="26"/>
        <v>NOPE</v>
      </c>
      <c r="U161" s="6" t="str">
        <f t="shared" si="26"/>
        <v>NOPE</v>
      </c>
      <c r="V161" s="6" t="str">
        <f t="shared" si="26"/>
        <v>NOPE</v>
      </c>
      <c r="W161" s="6" t="str">
        <f t="shared" si="26"/>
        <v>NOPE</v>
      </c>
      <c r="X161" s="6" t="str">
        <f t="shared" si="26"/>
        <v>NOPE</v>
      </c>
      <c r="Y161" s="6" t="str">
        <f t="shared" si="26"/>
        <v>NOPE</v>
      </c>
      <c r="Z161" s="6" t="str">
        <f t="shared" si="25"/>
        <v>NOPE</v>
      </c>
      <c r="AA161" s="6" t="str">
        <f t="shared" si="25"/>
        <v>NOPE</v>
      </c>
      <c r="AB161" s="6" t="str">
        <f t="shared" si="21"/>
        <v>NOPE</v>
      </c>
      <c r="AC161" t="s">
        <v>1539</v>
      </c>
      <c r="AD161">
        <v>131</v>
      </c>
      <c r="AE161" t="str">
        <f t="shared" si="22"/>
        <v>1 - 500</v>
      </c>
      <c r="AG161">
        <v>4</v>
      </c>
    </row>
    <row r="162" spans="1:33" x14ac:dyDescent="0.2">
      <c r="A162" t="s">
        <v>4500</v>
      </c>
      <c r="B162">
        <v>2</v>
      </c>
      <c r="C162">
        <v>9</v>
      </c>
      <c r="D162" s="1">
        <v>42462.379861111112</v>
      </c>
      <c r="E162" t="s">
        <v>7394</v>
      </c>
      <c r="F162" t="s">
        <v>7389</v>
      </c>
      <c r="G162" t="s">
        <v>7394</v>
      </c>
      <c r="J162" s="6" t="str">
        <f t="shared" si="26"/>
        <v>NOPE</v>
      </c>
      <c r="K162" s="6" t="str">
        <f t="shared" si="26"/>
        <v>NOPE</v>
      </c>
      <c r="L162" s="6" t="str">
        <f t="shared" si="26"/>
        <v>NOPE</v>
      </c>
      <c r="M162" s="6" t="str">
        <f t="shared" si="26"/>
        <v>EXIST</v>
      </c>
      <c r="N162" s="6" t="str">
        <f t="shared" si="26"/>
        <v>NOPE</v>
      </c>
      <c r="O162" s="6" t="str">
        <f t="shared" si="26"/>
        <v>NOPE</v>
      </c>
      <c r="P162" s="6" t="str">
        <f t="shared" si="26"/>
        <v>NOPE</v>
      </c>
      <c r="Q162" s="6" t="str">
        <f t="shared" si="26"/>
        <v>NOPE</v>
      </c>
      <c r="R162" s="6" t="str">
        <f t="shared" si="26"/>
        <v>NOPE</v>
      </c>
      <c r="S162" s="6" t="str">
        <f t="shared" si="26"/>
        <v>NOPE</v>
      </c>
      <c r="T162" s="6" t="str">
        <f t="shared" si="26"/>
        <v>NOPE</v>
      </c>
      <c r="U162" s="6" t="str">
        <f t="shared" si="26"/>
        <v>NOPE</v>
      </c>
      <c r="V162" s="6" t="str">
        <f t="shared" si="26"/>
        <v>NOPE</v>
      </c>
      <c r="W162" s="6" t="str">
        <f t="shared" si="26"/>
        <v>NOPE</v>
      </c>
      <c r="X162" s="6" t="str">
        <f t="shared" si="26"/>
        <v>NOPE</v>
      </c>
      <c r="Y162" s="6" t="str">
        <f t="shared" si="26"/>
        <v>NOPE</v>
      </c>
      <c r="Z162" s="6" t="str">
        <f t="shared" si="25"/>
        <v>NOPE</v>
      </c>
      <c r="AA162" s="6" t="str">
        <f t="shared" si="25"/>
        <v>NOPE</v>
      </c>
      <c r="AB162" s="6" t="str">
        <f t="shared" si="21"/>
        <v>NOPE</v>
      </c>
      <c r="AC162" t="s">
        <v>4501</v>
      </c>
      <c r="AD162">
        <v>271</v>
      </c>
      <c r="AE162" t="str">
        <f t="shared" si="22"/>
        <v>1 - 500</v>
      </c>
      <c r="AG162">
        <v>52</v>
      </c>
    </row>
    <row r="163" spans="1:33" x14ac:dyDescent="0.2">
      <c r="A163" t="s">
        <v>6337</v>
      </c>
      <c r="B163">
        <v>2</v>
      </c>
      <c r="C163">
        <v>9</v>
      </c>
      <c r="D163" s="1">
        <v>42462.384722222225</v>
      </c>
      <c r="E163" t="s">
        <v>7398</v>
      </c>
      <c r="F163" t="s">
        <v>7389</v>
      </c>
      <c r="G163" t="s">
        <v>7398</v>
      </c>
      <c r="J163" s="6" t="str">
        <f t="shared" si="26"/>
        <v>NOPE</v>
      </c>
      <c r="K163" s="6" t="str">
        <f t="shared" si="26"/>
        <v>NOPE</v>
      </c>
      <c r="L163" s="6" t="str">
        <f t="shared" si="26"/>
        <v>NOPE</v>
      </c>
      <c r="M163" s="6" t="str">
        <f t="shared" si="26"/>
        <v>NOPE</v>
      </c>
      <c r="N163" s="6" t="str">
        <f t="shared" si="26"/>
        <v>NOPE</v>
      </c>
      <c r="O163" s="6" t="str">
        <f t="shared" si="26"/>
        <v>NOPE</v>
      </c>
      <c r="P163" s="6" t="str">
        <f t="shared" si="26"/>
        <v>NOPE</v>
      </c>
      <c r="Q163" s="6" t="str">
        <f t="shared" si="26"/>
        <v>NOPE</v>
      </c>
      <c r="R163" s="6" t="str">
        <f t="shared" si="26"/>
        <v>NOPE</v>
      </c>
      <c r="S163" s="6" t="str">
        <f t="shared" si="26"/>
        <v>EXIST</v>
      </c>
      <c r="T163" s="6" t="str">
        <f t="shared" si="26"/>
        <v>NOPE</v>
      </c>
      <c r="U163" s="6" t="str">
        <f t="shared" si="26"/>
        <v>NOPE</v>
      </c>
      <c r="V163" s="6" t="str">
        <f t="shared" si="26"/>
        <v>NOPE</v>
      </c>
      <c r="W163" s="6" t="str">
        <f t="shared" si="26"/>
        <v>NOPE</v>
      </c>
      <c r="X163" s="6" t="str">
        <f t="shared" si="26"/>
        <v>NOPE</v>
      </c>
      <c r="Y163" s="6" t="str">
        <f t="shared" si="26"/>
        <v>NOPE</v>
      </c>
      <c r="Z163" s="6" t="str">
        <f t="shared" si="25"/>
        <v>NOPE</v>
      </c>
      <c r="AA163" s="6" t="str">
        <f t="shared" si="25"/>
        <v>NOPE</v>
      </c>
      <c r="AB163" s="6" t="str">
        <f t="shared" si="21"/>
        <v>NOPE</v>
      </c>
      <c r="AC163" t="s">
        <v>6338</v>
      </c>
      <c r="AD163">
        <v>639</v>
      </c>
      <c r="AE163" t="str">
        <f t="shared" si="22"/>
        <v>501-1000</v>
      </c>
      <c r="AG163">
        <v>385</v>
      </c>
    </row>
    <row r="164" spans="1:33" x14ac:dyDescent="0.2">
      <c r="A164" t="s">
        <v>2368</v>
      </c>
      <c r="B164">
        <v>2</v>
      </c>
      <c r="C164">
        <v>9</v>
      </c>
      <c r="D164" s="1">
        <v>42462.385416666664</v>
      </c>
      <c r="E164" t="s">
        <v>7519</v>
      </c>
      <c r="F164" t="s">
        <v>7389</v>
      </c>
      <c r="G164" t="s">
        <v>7391</v>
      </c>
      <c r="J164" s="6" t="str">
        <f t="shared" si="26"/>
        <v>NOPE</v>
      </c>
      <c r="K164" s="6" t="str">
        <f t="shared" si="26"/>
        <v>NOPE</v>
      </c>
      <c r="L164" s="6" t="str">
        <f t="shared" si="26"/>
        <v>NOPE</v>
      </c>
      <c r="M164" s="6" t="str">
        <f t="shared" si="26"/>
        <v>NOPE</v>
      </c>
      <c r="N164" s="6" t="str">
        <f t="shared" si="26"/>
        <v>NOPE</v>
      </c>
      <c r="O164" s="6" t="str">
        <f t="shared" si="26"/>
        <v>NOPE</v>
      </c>
      <c r="P164" s="6" t="str">
        <f t="shared" si="26"/>
        <v>NOPE</v>
      </c>
      <c r="Q164" s="6" t="str">
        <f t="shared" si="26"/>
        <v>NOPE</v>
      </c>
      <c r="R164" s="6" t="str">
        <f t="shared" si="26"/>
        <v>NOPE</v>
      </c>
      <c r="S164" s="6" t="str">
        <f t="shared" si="26"/>
        <v>NOPE</v>
      </c>
      <c r="T164" s="6" t="str">
        <f t="shared" si="26"/>
        <v>NOPE</v>
      </c>
      <c r="U164" s="6" t="str">
        <f t="shared" si="26"/>
        <v>NOPE</v>
      </c>
      <c r="V164" s="6" t="str">
        <f t="shared" si="26"/>
        <v>NOPE</v>
      </c>
      <c r="W164" s="6" t="str">
        <f t="shared" si="26"/>
        <v>NOPE</v>
      </c>
      <c r="X164" s="6" t="str">
        <f t="shared" si="26"/>
        <v>NOPE</v>
      </c>
      <c r="Y164" s="6" t="str">
        <f t="shared" si="26"/>
        <v>NOPE</v>
      </c>
      <c r="Z164" s="6" t="str">
        <f t="shared" si="25"/>
        <v>NOPE</v>
      </c>
      <c r="AA164" s="6" t="str">
        <f t="shared" si="25"/>
        <v>NOPE</v>
      </c>
      <c r="AB164" s="6" t="str">
        <f t="shared" si="21"/>
        <v>EXIST</v>
      </c>
      <c r="AC164" t="s">
        <v>2369</v>
      </c>
      <c r="AD164">
        <v>2001</v>
      </c>
      <c r="AE164" t="str">
        <f t="shared" si="22"/>
        <v>Over 2000</v>
      </c>
      <c r="AF164" t="s">
        <v>7486</v>
      </c>
      <c r="AG164">
        <v>115</v>
      </c>
    </row>
    <row r="165" spans="1:33" x14ac:dyDescent="0.2">
      <c r="A165" t="s">
        <v>5608</v>
      </c>
      <c r="B165">
        <v>2</v>
      </c>
      <c r="C165">
        <v>9</v>
      </c>
      <c r="D165" s="1">
        <v>42462.410416666666</v>
      </c>
      <c r="E165" t="s">
        <v>7394</v>
      </c>
      <c r="F165" t="s">
        <v>7389</v>
      </c>
      <c r="G165" t="s">
        <v>7394</v>
      </c>
      <c r="J165" s="6" t="str">
        <f t="shared" si="26"/>
        <v>NOPE</v>
      </c>
      <c r="K165" s="6" t="str">
        <f t="shared" si="26"/>
        <v>NOPE</v>
      </c>
      <c r="L165" s="6" t="str">
        <f t="shared" si="26"/>
        <v>NOPE</v>
      </c>
      <c r="M165" s="6" t="str">
        <f t="shared" si="26"/>
        <v>EXIST</v>
      </c>
      <c r="N165" s="6" t="str">
        <f t="shared" si="26"/>
        <v>NOPE</v>
      </c>
      <c r="O165" s="6" t="str">
        <f t="shared" si="26"/>
        <v>NOPE</v>
      </c>
      <c r="P165" s="6" t="str">
        <f t="shared" si="26"/>
        <v>NOPE</v>
      </c>
      <c r="Q165" s="6" t="str">
        <f t="shared" si="26"/>
        <v>NOPE</v>
      </c>
      <c r="R165" s="6" t="str">
        <f t="shared" si="26"/>
        <v>NOPE</v>
      </c>
      <c r="S165" s="6" t="str">
        <f t="shared" si="26"/>
        <v>NOPE</v>
      </c>
      <c r="T165" s="6" t="str">
        <f t="shared" si="26"/>
        <v>NOPE</v>
      </c>
      <c r="U165" s="6" t="str">
        <f t="shared" si="26"/>
        <v>NOPE</v>
      </c>
      <c r="V165" s="6" t="str">
        <f t="shared" si="26"/>
        <v>NOPE</v>
      </c>
      <c r="W165" s="6" t="str">
        <f t="shared" si="26"/>
        <v>NOPE</v>
      </c>
      <c r="X165" s="6" t="str">
        <f t="shared" si="26"/>
        <v>NOPE</v>
      </c>
      <c r="Y165" s="6" t="str">
        <f t="shared" si="26"/>
        <v>NOPE</v>
      </c>
      <c r="Z165" s="6" t="str">
        <f t="shared" si="25"/>
        <v>NOPE</v>
      </c>
      <c r="AA165" s="6" t="str">
        <f t="shared" si="25"/>
        <v>NOPE</v>
      </c>
      <c r="AB165" s="6" t="str">
        <f t="shared" si="21"/>
        <v>NOPE</v>
      </c>
      <c r="AC165" t="s">
        <v>5609</v>
      </c>
      <c r="AD165">
        <v>469</v>
      </c>
      <c r="AE165" t="str">
        <f t="shared" si="22"/>
        <v>1 - 500</v>
      </c>
      <c r="AG165">
        <v>36</v>
      </c>
    </row>
    <row r="166" spans="1:33" x14ac:dyDescent="0.2">
      <c r="A166" t="s">
        <v>4694</v>
      </c>
      <c r="B166">
        <v>2</v>
      </c>
      <c r="C166">
        <v>9</v>
      </c>
      <c r="D166" s="1">
        <v>42462.415972222225</v>
      </c>
      <c r="E166" t="s">
        <v>7412</v>
      </c>
      <c r="F166" t="s">
        <v>7389</v>
      </c>
      <c r="G166" t="s">
        <v>7466</v>
      </c>
      <c r="H166" t="s">
        <v>7412</v>
      </c>
      <c r="J166" s="6" t="str">
        <f t="shared" si="26"/>
        <v>NOPE</v>
      </c>
      <c r="K166" s="6" t="str">
        <f t="shared" si="26"/>
        <v>EXIST</v>
      </c>
      <c r="L166" s="6" t="str">
        <f t="shared" si="26"/>
        <v>NOPE</v>
      </c>
      <c r="M166" s="6" t="str">
        <f t="shared" si="26"/>
        <v>NOPE</v>
      </c>
      <c r="N166" s="6" t="str">
        <f t="shared" si="26"/>
        <v>NOPE</v>
      </c>
      <c r="O166" s="6" t="str">
        <f t="shared" si="26"/>
        <v>NOPE</v>
      </c>
      <c r="P166" s="6" t="str">
        <f t="shared" si="26"/>
        <v>NOPE</v>
      </c>
      <c r="Q166" s="6" t="str">
        <f t="shared" si="26"/>
        <v>NOPE</v>
      </c>
      <c r="R166" s="6" t="str">
        <f t="shared" si="26"/>
        <v>NOPE</v>
      </c>
      <c r="S166" s="6" t="str">
        <f t="shared" si="26"/>
        <v>NOPE</v>
      </c>
      <c r="T166" s="6" t="str">
        <f t="shared" si="26"/>
        <v>NOPE</v>
      </c>
      <c r="U166" s="6" t="str">
        <f t="shared" si="26"/>
        <v>NOPE</v>
      </c>
      <c r="V166" s="6" t="str">
        <f t="shared" si="26"/>
        <v>NOPE</v>
      </c>
      <c r="W166" s="6" t="str">
        <f t="shared" si="26"/>
        <v>NOPE</v>
      </c>
      <c r="X166" s="6" t="str">
        <f t="shared" si="26"/>
        <v>NOPE</v>
      </c>
      <c r="Y166" s="6" t="str">
        <f t="shared" si="26"/>
        <v>NOPE</v>
      </c>
      <c r="Z166" s="6" t="str">
        <f t="shared" si="25"/>
        <v>NOPE</v>
      </c>
      <c r="AA166" s="6" t="str">
        <f t="shared" si="25"/>
        <v>NOPE</v>
      </c>
      <c r="AB166" s="6" t="str">
        <f t="shared" si="21"/>
        <v>NOPE</v>
      </c>
      <c r="AC166" t="s">
        <v>4695</v>
      </c>
      <c r="AD166">
        <v>147</v>
      </c>
      <c r="AE166" t="str">
        <f t="shared" si="22"/>
        <v>1 - 500</v>
      </c>
      <c r="AG166">
        <v>347</v>
      </c>
    </row>
    <row r="167" spans="1:33" x14ac:dyDescent="0.2">
      <c r="A167" t="s">
        <v>4392</v>
      </c>
      <c r="B167">
        <v>2</v>
      </c>
      <c r="C167">
        <v>10</v>
      </c>
      <c r="D167" s="1">
        <v>42462.421527777777</v>
      </c>
      <c r="E167" t="s">
        <v>1685</v>
      </c>
      <c r="F167" t="s">
        <v>1685</v>
      </c>
      <c r="G167" t="s">
        <v>7401</v>
      </c>
      <c r="J167" s="6" t="str">
        <f t="shared" si="26"/>
        <v>NOPE</v>
      </c>
      <c r="K167" s="6" t="str">
        <f t="shared" si="26"/>
        <v>NOPE</v>
      </c>
      <c r="L167" s="6" t="str">
        <f t="shared" si="26"/>
        <v>NOPE</v>
      </c>
      <c r="M167" s="6" t="str">
        <f t="shared" si="26"/>
        <v>NOPE</v>
      </c>
      <c r="N167" s="6" t="str">
        <f t="shared" si="26"/>
        <v>NOPE</v>
      </c>
      <c r="O167" s="6" t="str">
        <f t="shared" si="26"/>
        <v>NOPE</v>
      </c>
      <c r="P167" s="6" t="str">
        <f t="shared" si="26"/>
        <v>NOPE</v>
      </c>
      <c r="Q167" s="6" t="str">
        <f t="shared" si="26"/>
        <v>NOPE</v>
      </c>
      <c r="R167" s="6" t="str">
        <f t="shared" si="26"/>
        <v>NOPE</v>
      </c>
      <c r="S167" s="6" t="str">
        <f t="shared" si="26"/>
        <v>NOPE</v>
      </c>
      <c r="T167" s="6" t="str">
        <f t="shared" si="26"/>
        <v>NOPE</v>
      </c>
      <c r="U167" s="6" t="str">
        <f t="shared" si="26"/>
        <v>EXIST</v>
      </c>
      <c r="V167" s="6" t="str">
        <f t="shared" si="26"/>
        <v>NOPE</v>
      </c>
      <c r="W167" s="6" t="str">
        <f t="shared" si="26"/>
        <v>NOPE</v>
      </c>
      <c r="X167" s="6" t="str">
        <f t="shared" si="26"/>
        <v>NOPE</v>
      </c>
      <c r="Y167" s="6" t="str">
        <f t="shared" si="26"/>
        <v>NOPE</v>
      </c>
      <c r="Z167" s="6" t="str">
        <f t="shared" si="25"/>
        <v>NOPE</v>
      </c>
      <c r="AA167" s="6" t="str">
        <f t="shared" si="25"/>
        <v>NOPE</v>
      </c>
      <c r="AB167" s="6" t="str">
        <f t="shared" si="21"/>
        <v>NOPE</v>
      </c>
      <c r="AC167" t="s">
        <v>4393</v>
      </c>
      <c r="AD167">
        <v>320</v>
      </c>
      <c r="AE167" t="str">
        <f t="shared" si="22"/>
        <v>1 - 500</v>
      </c>
      <c r="AG167">
        <v>0</v>
      </c>
    </row>
    <row r="168" spans="1:33" x14ac:dyDescent="0.2">
      <c r="A168" t="s">
        <v>1711</v>
      </c>
      <c r="B168">
        <v>2</v>
      </c>
      <c r="C168">
        <v>10</v>
      </c>
      <c r="D168" s="1">
        <v>42462.423611111109</v>
      </c>
      <c r="E168" t="s">
        <v>7398</v>
      </c>
      <c r="F168" t="s">
        <v>7389</v>
      </c>
      <c r="G168" t="s">
        <v>7398</v>
      </c>
      <c r="J168" s="6" t="str">
        <f t="shared" si="26"/>
        <v>NOPE</v>
      </c>
      <c r="K168" s="6" t="str">
        <f t="shared" si="26"/>
        <v>NOPE</v>
      </c>
      <c r="L168" s="6" t="str">
        <f t="shared" si="26"/>
        <v>NOPE</v>
      </c>
      <c r="M168" s="6" t="str">
        <f t="shared" si="26"/>
        <v>NOPE</v>
      </c>
      <c r="N168" s="6" t="str">
        <f t="shared" si="26"/>
        <v>NOPE</v>
      </c>
      <c r="O168" s="6" t="str">
        <f t="shared" si="26"/>
        <v>NOPE</v>
      </c>
      <c r="P168" s="6" t="str">
        <f t="shared" si="26"/>
        <v>NOPE</v>
      </c>
      <c r="Q168" s="6" t="str">
        <f t="shared" si="26"/>
        <v>NOPE</v>
      </c>
      <c r="R168" s="6" t="str">
        <f t="shared" si="26"/>
        <v>NOPE</v>
      </c>
      <c r="S168" s="6" t="str">
        <f t="shared" si="26"/>
        <v>EXIST</v>
      </c>
      <c r="T168" s="6" t="str">
        <f t="shared" si="26"/>
        <v>NOPE</v>
      </c>
      <c r="U168" s="6" t="str">
        <f t="shared" si="26"/>
        <v>NOPE</v>
      </c>
      <c r="V168" s="6" t="str">
        <f t="shared" si="26"/>
        <v>NOPE</v>
      </c>
      <c r="W168" s="6" t="str">
        <f t="shared" si="26"/>
        <v>NOPE</v>
      </c>
      <c r="X168" s="6" t="str">
        <f t="shared" si="26"/>
        <v>NOPE</v>
      </c>
      <c r="Y168" s="6" t="str">
        <f t="shared" si="26"/>
        <v>NOPE</v>
      </c>
      <c r="Z168" s="6" t="str">
        <f t="shared" si="25"/>
        <v>NOPE</v>
      </c>
      <c r="AA168" s="6" t="str">
        <f t="shared" si="25"/>
        <v>NOPE</v>
      </c>
      <c r="AB168" s="6" t="str">
        <f t="shared" si="21"/>
        <v>NOPE</v>
      </c>
      <c r="AC168" t="s">
        <v>1712</v>
      </c>
      <c r="AD168">
        <v>563</v>
      </c>
      <c r="AE168" t="str">
        <f t="shared" si="22"/>
        <v>501-1000</v>
      </c>
      <c r="AF168" t="s">
        <v>7486</v>
      </c>
      <c r="AG168">
        <v>289</v>
      </c>
    </row>
    <row r="169" spans="1:33" x14ac:dyDescent="0.2">
      <c r="A169" t="s">
        <v>499</v>
      </c>
      <c r="B169">
        <v>2</v>
      </c>
      <c r="C169">
        <v>10</v>
      </c>
      <c r="D169" s="1">
        <v>42462.428472222222</v>
      </c>
      <c r="E169" t="s">
        <v>1685</v>
      </c>
      <c r="F169" t="s">
        <v>1685</v>
      </c>
      <c r="G169" t="s">
        <v>7406</v>
      </c>
      <c r="J169" s="6" t="str">
        <f t="shared" si="26"/>
        <v>NOPE</v>
      </c>
      <c r="K169" s="6" t="str">
        <f t="shared" si="26"/>
        <v>NOPE</v>
      </c>
      <c r="L169" s="6" t="str">
        <f t="shared" si="26"/>
        <v>NOPE</v>
      </c>
      <c r="M169" s="6" t="str">
        <f t="shared" si="26"/>
        <v>NOPE</v>
      </c>
      <c r="N169" s="6" t="str">
        <f t="shared" si="26"/>
        <v>NOPE</v>
      </c>
      <c r="O169" s="6" t="str">
        <f t="shared" si="26"/>
        <v>NOPE</v>
      </c>
      <c r="P169" s="6" t="str">
        <f t="shared" si="26"/>
        <v>NOPE</v>
      </c>
      <c r="Q169" s="6" t="str">
        <f t="shared" si="26"/>
        <v>NOPE</v>
      </c>
      <c r="R169" s="6" t="str">
        <f t="shared" si="26"/>
        <v>NOPE</v>
      </c>
      <c r="S169" s="6" t="str">
        <f t="shared" si="26"/>
        <v>NOPE</v>
      </c>
      <c r="T169" s="6" t="str">
        <f t="shared" si="26"/>
        <v>NOPE</v>
      </c>
      <c r="U169" s="6" t="str">
        <f t="shared" si="26"/>
        <v>EXIST</v>
      </c>
      <c r="V169" s="6" t="str">
        <f t="shared" si="26"/>
        <v>NOPE</v>
      </c>
      <c r="W169" s="6" t="str">
        <f t="shared" si="26"/>
        <v>NOPE</v>
      </c>
      <c r="X169" s="6" t="str">
        <f t="shared" si="26"/>
        <v>NOPE</v>
      </c>
      <c r="Y169" s="6" t="str">
        <f t="shared" si="26"/>
        <v>NOPE</v>
      </c>
      <c r="Z169" s="6" t="str">
        <f t="shared" si="25"/>
        <v>NOPE</v>
      </c>
      <c r="AA169" s="6" t="str">
        <f t="shared" si="25"/>
        <v>NOPE</v>
      </c>
      <c r="AB169" s="6" t="str">
        <f t="shared" si="21"/>
        <v>NOPE</v>
      </c>
      <c r="AC169" t="s">
        <v>500</v>
      </c>
      <c r="AD169">
        <v>268</v>
      </c>
      <c r="AE169" t="str">
        <f t="shared" si="22"/>
        <v>1 - 500</v>
      </c>
      <c r="AG169">
        <v>0</v>
      </c>
    </row>
    <row r="170" spans="1:33" x14ac:dyDescent="0.2">
      <c r="A170" t="s">
        <v>307</v>
      </c>
      <c r="B170">
        <v>2</v>
      </c>
      <c r="C170">
        <v>10</v>
      </c>
      <c r="D170" s="1">
        <v>42462.429861111108</v>
      </c>
      <c r="E170" t="s">
        <v>7394</v>
      </c>
      <c r="F170" t="s">
        <v>7389</v>
      </c>
      <c r="G170" t="s">
        <v>7394</v>
      </c>
      <c r="J170" s="6" t="str">
        <f t="shared" si="26"/>
        <v>NOPE</v>
      </c>
      <c r="K170" s="6" t="str">
        <f t="shared" si="26"/>
        <v>NOPE</v>
      </c>
      <c r="L170" s="6" t="str">
        <f t="shared" si="26"/>
        <v>NOPE</v>
      </c>
      <c r="M170" s="6" t="str">
        <f t="shared" si="26"/>
        <v>EXIST</v>
      </c>
      <c r="N170" s="6" t="str">
        <f t="shared" si="26"/>
        <v>NOPE</v>
      </c>
      <c r="O170" s="6" t="str">
        <f t="shared" si="26"/>
        <v>NOPE</v>
      </c>
      <c r="P170" s="6" t="str">
        <f t="shared" si="26"/>
        <v>NOPE</v>
      </c>
      <c r="Q170" s="6" t="str">
        <f t="shared" si="26"/>
        <v>NOPE</v>
      </c>
      <c r="R170" s="6" t="str">
        <f t="shared" si="26"/>
        <v>NOPE</v>
      </c>
      <c r="S170" s="6" t="str">
        <f t="shared" si="26"/>
        <v>NOPE</v>
      </c>
      <c r="T170" s="6" t="str">
        <f t="shared" si="26"/>
        <v>NOPE</v>
      </c>
      <c r="U170" s="6" t="str">
        <f t="shared" si="26"/>
        <v>NOPE</v>
      </c>
      <c r="V170" s="6" t="str">
        <f t="shared" si="26"/>
        <v>NOPE</v>
      </c>
      <c r="W170" s="6" t="str">
        <f t="shared" si="26"/>
        <v>NOPE</v>
      </c>
      <c r="X170" s="6" t="str">
        <f t="shared" si="26"/>
        <v>NOPE</v>
      </c>
      <c r="Y170" s="6" t="str">
        <f t="shared" si="26"/>
        <v>NOPE</v>
      </c>
      <c r="Z170" s="6" t="str">
        <f t="shared" si="25"/>
        <v>NOPE</v>
      </c>
      <c r="AA170" s="6" t="str">
        <f t="shared" si="25"/>
        <v>NOPE</v>
      </c>
      <c r="AB170" s="6" t="str">
        <f t="shared" si="21"/>
        <v>NOPE</v>
      </c>
      <c r="AC170" t="s">
        <v>308</v>
      </c>
      <c r="AD170">
        <v>323</v>
      </c>
      <c r="AE170" t="str">
        <f t="shared" si="22"/>
        <v>1 - 500</v>
      </c>
      <c r="AG170">
        <v>64</v>
      </c>
    </row>
    <row r="171" spans="1:33" x14ac:dyDescent="0.2">
      <c r="A171" t="s">
        <v>1602</v>
      </c>
      <c r="B171">
        <v>2</v>
      </c>
      <c r="C171">
        <v>10</v>
      </c>
      <c r="D171" s="1">
        <v>42462.432638888888</v>
      </c>
      <c r="E171" t="s">
        <v>7409</v>
      </c>
      <c r="F171" t="s">
        <v>7389</v>
      </c>
      <c r="G171" t="s">
        <v>7466</v>
      </c>
      <c r="H171" t="s">
        <v>7409</v>
      </c>
      <c r="J171" s="6" t="str">
        <f t="shared" si="26"/>
        <v>NOPE</v>
      </c>
      <c r="K171" s="6" t="str">
        <f t="shared" si="26"/>
        <v>NOPE</v>
      </c>
      <c r="L171" s="6" t="str">
        <f t="shared" si="26"/>
        <v>NOPE</v>
      </c>
      <c r="M171" s="6" t="str">
        <f t="shared" si="26"/>
        <v>NOPE</v>
      </c>
      <c r="N171" s="6" t="str">
        <f t="shared" si="26"/>
        <v>NOPE</v>
      </c>
      <c r="O171" s="6" t="str">
        <f t="shared" si="26"/>
        <v>NOPE</v>
      </c>
      <c r="P171" s="6" t="str">
        <f t="shared" si="26"/>
        <v>NOPE</v>
      </c>
      <c r="Q171" s="6" t="str">
        <f t="shared" si="26"/>
        <v>NOPE</v>
      </c>
      <c r="R171" s="6" t="str">
        <f t="shared" si="26"/>
        <v>NOPE</v>
      </c>
      <c r="S171" s="6" t="str">
        <f t="shared" si="26"/>
        <v>NOPE</v>
      </c>
      <c r="T171" s="6" t="str">
        <f t="shared" si="26"/>
        <v>NOPE</v>
      </c>
      <c r="U171" s="6" t="str">
        <f t="shared" si="26"/>
        <v>NOPE</v>
      </c>
      <c r="V171" s="6" t="str">
        <f t="shared" si="26"/>
        <v>NOPE</v>
      </c>
      <c r="W171" s="6" t="str">
        <f t="shared" si="26"/>
        <v>EXIST</v>
      </c>
      <c r="X171" s="6" t="str">
        <f t="shared" si="26"/>
        <v>NOPE</v>
      </c>
      <c r="Y171" s="6" t="str">
        <f t="shared" si="26"/>
        <v>NOPE</v>
      </c>
      <c r="Z171" s="6" t="str">
        <f t="shared" si="25"/>
        <v>NOPE</v>
      </c>
      <c r="AA171" s="6" t="str">
        <f t="shared" si="25"/>
        <v>NOPE</v>
      </c>
      <c r="AB171" s="6" t="str">
        <f t="shared" si="21"/>
        <v>NOPE</v>
      </c>
      <c r="AC171" t="s">
        <v>1603</v>
      </c>
      <c r="AD171">
        <v>226</v>
      </c>
      <c r="AE171" t="str">
        <f t="shared" si="22"/>
        <v>1 - 500</v>
      </c>
      <c r="AG171">
        <v>12</v>
      </c>
    </row>
    <row r="172" spans="1:33" x14ac:dyDescent="0.2">
      <c r="A172" t="s">
        <v>4089</v>
      </c>
      <c r="B172">
        <v>2</v>
      </c>
      <c r="C172">
        <v>10</v>
      </c>
      <c r="D172" s="1">
        <v>42462.432638888888</v>
      </c>
      <c r="E172" t="s">
        <v>7393</v>
      </c>
      <c r="F172" t="s">
        <v>7389</v>
      </c>
      <c r="G172" t="s">
        <v>7393</v>
      </c>
      <c r="J172" s="6" t="str">
        <f t="shared" si="26"/>
        <v>NOPE</v>
      </c>
      <c r="K172" s="6" t="str">
        <f t="shared" si="26"/>
        <v>NOPE</v>
      </c>
      <c r="L172" s="6" t="str">
        <f t="shared" si="26"/>
        <v>NOPE</v>
      </c>
      <c r="M172" s="6" t="str">
        <f t="shared" si="26"/>
        <v>NOPE</v>
      </c>
      <c r="N172" s="6" t="str">
        <f t="shared" si="26"/>
        <v>NOPE</v>
      </c>
      <c r="O172" s="6" t="str">
        <f t="shared" si="26"/>
        <v>NOPE</v>
      </c>
      <c r="P172" s="6" t="str">
        <f t="shared" si="26"/>
        <v>NOPE</v>
      </c>
      <c r="Q172" s="6" t="str">
        <f t="shared" si="26"/>
        <v>NOPE</v>
      </c>
      <c r="R172" s="6" t="str">
        <f t="shared" si="26"/>
        <v>NOPE</v>
      </c>
      <c r="S172" s="6" t="str">
        <f t="shared" si="26"/>
        <v>NOPE</v>
      </c>
      <c r="T172" s="6" t="str">
        <f t="shared" si="26"/>
        <v>NOPE</v>
      </c>
      <c r="U172" s="6" t="str">
        <f t="shared" si="26"/>
        <v>NOPE</v>
      </c>
      <c r="V172" s="6" t="str">
        <f t="shared" si="26"/>
        <v>NOPE</v>
      </c>
      <c r="W172" s="6" t="str">
        <f t="shared" si="26"/>
        <v>NOPE</v>
      </c>
      <c r="X172" s="6" t="str">
        <f t="shared" si="26"/>
        <v>EXIST</v>
      </c>
      <c r="Y172" s="6" t="str">
        <f t="shared" si="26"/>
        <v>NOPE</v>
      </c>
      <c r="Z172" s="6" t="str">
        <f t="shared" si="25"/>
        <v>NOPE</v>
      </c>
      <c r="AA172" s="6" t="str">
        <f t="shared" si="25"/>
        <v>NOPE</v>
      </c>
      <c r="AB172" s="6" t="str">
        <f t="shared" si="21"/>
        <v>NOPE</v>
      </c>
      <c r="AC172" t="s">
        <v>4090</v>
      </c>
      <c r="AD172">
        <v>297</v>
      </c>
      <c r="AE172" t="str">
        <f t="shared" si="22"/>
        <v>1 - 500</v>
      </c>
      <c r="AF172" t="s">
        <v>7486</v>
      </c>
      <c r="AG172">
        <v>286</v>
      </c>
    </row>
    <row r="173" spans="1:33" x14ac:dyDescent="0.2">
      <c r="A173" t="s">
        <v>7024</v>
      </c>
      <c r="B173">
        <v>2</v>
      </c>
      <c r="C173">
        <v>10</v>
      </c>
      <c r="D173" s="1">
        <v>42462.434027777781</v>
      </c>
      <c r="E173" t="s">
        <v>7394</v>
      </c>
      <c r="F173" t="s">
        <v>7389</v>
      </c>
      <c r="G173" t="s">
        <v>7394</v>
      </c>
      <c r="J173" s="6" t="str">
        <f t="shared" si="26"/>
        <v>NOPE</v>
      </c>
      <c r="K173" s="6" t="str">
        <f t="shared" si="26"/>
        <v>NOPE</v>
      </c>
      <c r="L173" s="6" t="str">
        <f t="shared" si="26"/>
        <v>NOPE</v>
      </c>
      <c r="M173" s="6" t="str">
        <f t="shared" si="26"/>
        <v>EXIST</v>
      </c>
      <c r="N173" s="6" t="str">
        <f t="shared" si="26"/>
        <v>NOPE</v>
      </c>
      <c r="O173" s="6" t="str">
        <f t="shared" si="26"/>
        <v>NOPE</v>
      </c>
      <c r="P173" s="6" t="str">
        <f t="shared" si="26"/>
        <v>NOPE</v>
      </c>
      <c r="Q173" s="6" t="str">
        <f t="shared" si="26"/>
        <v>NOPE</v>
      </c>
      <c r="R173" s="6" t="str">
        <f t="shared" si="26"/>
        <v>NOPE</v>
      </c>
      <c r="S173" s="6" t="str">
        <f t="shared" si="26"/>
        <v>NOPE</v>
      </c>
      <c r="T173" s="6" t="str">
        <f t="shared" si="26"/>
        <v>NOPE</v>
      </c>
      <c r="U173" s="6" t="str">
        <f t="shared" si="26"/>
        <v>NOPE</v>
      </c>
      <c r="V173" s="6" t="str">
        <f t="shared" si="26"/>
        <v>NOPE</v>
      </c>
      <c r="W173" s="6" t="str">
        <f t="shared" si="26"/>
        <v>NOPE</v>
      </c>
      <c r="X173" s="6" t="str">
        <f t="shared" si="26"/>
        <v>NOPE</v>
      </c>
      <c r="Y173" s="6" t="str">
        <f t="shared" si="26"/>
        <v>NOPE</v>
      </c>
      <c r="Z173" s="6" t="str">
        <f t="shared" si="25"/>
        <v>NOPE</v>
      </c>
      <c r="AA173" s="6" t="str">
        <f t="shared" si="25"/>
        <v>NOPE</v>
      </c>
      <c r="AB173" s="6" t="str">
        <f t="shared" si="21"/>
        <v>NOPE</v>
      </c>
      <c r="AC173" t="s">
        <v>7025</v>
      </c>
      <c r="AD173">
        <v>27</v>
      </c>
      <c r="AE173" t="str">
        <f t="shared" si="22"/>
        <v>1 - 500</v>
      </c>
      <c r="AF173" t="s">
        <v>7486</v>
      </c>
      <c r="AG173">
        <v>113</v>
      </c>
    </row>
    <row r="174" spans="1:33" x14ac:dyDescent="0.2">
      <c r="A174" t="s">
        <v>5076</v>
      </c>
      <c r="B174">
        <v>2</v>
      </c>
      <c r="C174">
        <v>10</v>
      </c>
      <c r="D174" s="1">
        <v>42462.4375</v>
      </c>
      <c r="E174" t="s">
        <v>1685</v>
      </c>
      <c r="F174" t="s">
        <v>1685</v>
      </c>
      <c r="G174" t="s">
        <v>7416</v>
      </c>
      <c r="J174" s="6" t="str">
        <f t="shared" si="26"/>
        <v>NOPE</v>
      </c>
      <c r="K174" s="6" t="str">
        <f t="shared" si="26"/>
        <v>NOPE</v>
      </c>
      <c r="L174" s="6" t="str">
        <f t="shared" si="26"/>
        <v>NOPE</v>
      </c>
      <c r="M174" s="6" t="str">
        <f t="shared" si="26"/>
        <v>NOPE</v>
      </c>
      <c r="N174" s="6" t="str">
        <f t="shared" si="26"/>
        <v>NOPE</v>
      </c>
      <c r="O174" s="6" t="str">
        <f t="shared" si="26"/>
        <v>NOPE</v>
      </c>
      <c r="P174" s="6" t="str">
        <f t="shared" si="26"/>
        <v>NOPE</v>
      </c>
      <c r="Q174" s="6" t="str">
        <f t="shared" si="26"/>
        <v>NOPE</v>
      </c>
      <c r="R174" s="6" t="str">
        <f t="shared" si="26"/>
        <v>NOPE</v>
      </c>
      <c r="S174" s="6" t="str">
        <f t="shared" si="26"/>
        <v>NOPE</v>
      </c>
      <c r="T174" s="6" t="str">
        <f t="shared" si="26"/>
        <v>NOPE</v>
      </c>
      <c r="U174" s="6" t="str">
        <f t="shared" si="26"/>
        <v>EXIST</v>
      </c>
      <c r="V174" s="6" t="str">
        <f t="shared" si="26"/>
        <v>NOPE</v>
      </c>
      <c r="W174" s="6" t="str">
        <f t="shared" si="26"/>
        <v>NOPE</v>
      </c>
      <c r="X174" s="6" t="str">
        <f t="shared" si="26"/>
        <v>NOPE</v>
      </c>
      <c r="Y174" s="6" t="str">
        <f t="shared" si="26"/>
        <v>NOPE</v>
      </c>
      <c r="Z174" s="6" t="str">
        <f t="shared" si="25"/>
        <v>NOPE</v>
      </c>
      <c r="AA174" s="6" t="str">
        <f t="shared" si="25"/>
        <v>NOPE</v>
      </c>
      <c r="AB174" s="6" t="str">
        <f t="shared" si="21"/>
        <v>NOPE</v>
      </c>
      <c r="AC174" t="s">
        <v>5077</v>
      </c>
      <c r="AD174">
        <v>266</v>
      </c>
      <c r="AE174" t="str">
        <f t="shared" si="22"/>
        <v>1 - 500</v>
      </c>
      <c r="AG174">
        <v>35</v>
      </c>
    </row>
    <row r="175" spans="1:33" x14ac:dyDescent="0.2">
      <c r="A175" t="s">
        <v>497</v>
      </c>
      <c r="B175">
        <v>2</v>
      </c>
      <c r="C175">
        <v>10</v>
      </c>
      <c r="D175" s="1">
        <v>42462.439583333333</v>
      </c>
      <c r="E175" t="s">
        <v>7403</v>
      </c>
      <c r="F175" t="s">
        <v>7389</v>
      </c>
      <c r="G175" t="s">
        <v>7403</v>
      </c>
      <c r="H175" t="s">
        <v>7395</v>
      </c>
      <c r="J175" s="6" t="str">
        <f t="shared" si="26"/>
        <v>NOPE</v>
      </c>
      <c r="K175" s="6" t="str">
        <f t="shared" si="26"/>
        <v>NOPE</v>
      </c>
      <c r="L175" s="6" t="str">
        <f t="shared" si="26"/>
        <v>NOPE</v>
      </c>
      <c r="M175" s="6" t="str">
        <f t="shared" si="26"/>
        <v>NOPE</v>
      </c>
      <c r="N175" s="6" t="str">
        <f t="shared" si="26"/>
        <v>EXIST</v>
      </c>
      <c r="O175" s="6" t="str">
        <f t="shared" si="26"/>
        <v>NOPE</v>
      </c>
      <c r="P175" s="6" t="str">
        <f t="shared" si="26"/>
        <v>NOPE</v>
      </c>
      <c r="Q175" s="6" t="str">
        <f t="shared" si="26"/>
        <v>NOPE</v>
      </c>
      <c r="R175" s="6" t="str">
        <f t="shared" si="26"/>
        <v>NOPE</v>
      </c>
      <c r="S175" s="6" t="str">
        <f t="shared" si="26"/>
        <v>NOPE</v>
      </c>
      <c r="T175" s="6" t="str">
        <f t="shared" si="26"/>
        <v>NOPE</v>
      </c>
      <c r="U175" s="6" t="str">
        <f t="shared" si="26"/>
        <v>NOPE</v>
      </c>
      <c r="V175" s="6" t="str">
        <f t="shared" si="26"/>
        <v>NOPE</v>
      </c>
      <c r="W175" s="6" t="str">
        <f t="shared" si="26"/>
        <v>NOPE</v>
      </c>
      <c r="X175" s="6" t="str">
        <f t="shared" si="26"/>
        <v>NOPE</v>
      </c>
      <c r="Y175" s="6" t="str">
        <f t="shared" si="26"/>
        <v>NOPE</v>
      </c>
      <c r="Z175" s="6" t="str">
        <f t="shared" si="25"/>
        <v>NOPE</v>
      </c>
      <c r="AA175" s="6" t="str">
        <f t="shared" si="25"/>
        <v>NOPE</v>
      </c>
      <c r="AB175" s="6" t="str">
        <f t="shared" si="21"/>
        <v>NOPE</v>
      </c>
      <c r="AC175" t="s">
        <v>498</v>
      </c>
      <c r="AD175">
        <v>974</v>
      </c>
      <c r="AE175" t="str">
        <f t="shared" si="22"/>
        <v>501-1000</v>
      </c>
      <c r="AG175">
        <v>32</v>
      </c>
    </row>
    <row r="176" spans="1:33" x14ac:dyDescent="0.2">
      <c r="A176" t="s">
        <v>5833</v>
      </c>
      <c r="B176">
        <v>2</v>
      </c>
      <c r="C176">
        <v>10</v>
      </c>
      <c r="D176" s="1">
        <v>42462.439583333333</v>
      </c>
      <c r="E176" t="s">
        <v>7393</v>
      </c>
      <c r="F176" t="s">
        <v>7389</v>
      </c>
      <c r="G176" t="s">
        <v>7393</v>
      </c>
      <c r="J176" s="6" t="str">
        <f t="shared" si="26"/>
        <v>NOPE</v>
      </c>
      <c r="K176" s="6" t="str">
        <f t="shared" si="26"/>
        <v>NOPE</v>
      </c>
      <c r="L176" s="6" t="str">
        <f t="shared" si="26"/>
        <v>NOPE</v>
      </c>
      <c r="M176" s="6" t="str">
        <f t="shared" si="26"/>
        <v>NOPE</v>
      </c>
      <c r="N176" s="6" t="str">
        <f t="shared" si="26"/>
        <v>NOPE</v>
      </c>
      <c r="O176" s="6" t="str">
        <f t="shared" si="26"/>
        <v>NOPE</v>
      </c>
      <c r="P176" s="6" t="str">
        <f t="shared" si="26"/>
        <v>NOPE</v>
      </c>
      <c r="Q176" s="6" t="str">
        <f t="shared" si="26"/>
        <v>NOPE</v>
      </c>
      <c r="R176" s="6" t="str">
        <f t="shared" si="26"/>
        <v>NOPE</v>
      </c>
      <c r="S176" s="6" t="str">
        <f t="shared" si="26"/>
        <v>NOPE</v>
      </c>
      <c r="T176" s="6" t="str">
        <f t="shared" si="26"/>
        <v>NOPE</v>
      </c>
      <c r="U176" s="6" t="str">
        <f t="shared" si="26"/>
        <v>NOPE</v>
      </c>
      <c r="V176" s="6" t="str">
        <f t="shared" si="26"/>
        <v>NOPE</v>
      </c>
      <c r="W176" s="6" t="str">
        <f t="shared" si="26"/>
        <v>NOPE</v>
      </c>
      <c r="X176" s="6" t="str">
        <f t="shared" si="26"/>
        <v>EXIST</v>
      </c>
      <c r="Y176" s="6" t="str">
        <f t="shared" ref="Y176:AA191" si="27">IF(COUNTIF($F176:$I176,Y$1)&gt;0,"EXIST","NOPE")</f>
        <v>NOPE</v>
      </c>
      <c r="Z176" s="6" t="str">
        <f t="shared" si="27"/>
        <v>NOPE</v>
      </c>
      <c r="AA176" s="6" t="str">
        <f t="shared" si="27"/>
        <v>NOPE</v>
      </c>
      <c r="AB176" s="6" t="str">
        <f t="shared" si="21"/>
        <v>NOPE</v>
      </c>
      <c r="AC176" t="s">
        <v>5834</v>
      </c>
      <c r="AD176">
        <v>147</v>
      </c>
      <c r="AE176" t="str">
        <f t="shared" si="22"/>
        <v>1 - 500</v>
      </c>
      <c r="AG176">
        <v>4</v>
      </c>
    </row>
    <row r="177" spans="1:33" x14ac:dyDescent="0.2">
      <c r="A177" t="s">
        <v>60</v>
      </c>
      <c r="B177">
        <v>2</v>
      </c>
      <c r="C177">
        <v>10</v>
      </c>
      <c r="D177" s="1">
        <v>42462.45208333333</v>
      </c>
      <c r="E177" t="s">
        <v>7411</v>
      </c>
      <c r="F177" t="s">
        <v>7389</v>
      </c>
      <c r="G177" t="s">
        <v>7466</v>
      </c>
      <c r="H177" t="s">
        <v>7411</v>
      </c>
      <c r="J177" s="6" t="str">
        <f t="shared" ref="J177:Y192" si="28">IF(COUNTIF($F177:$I177,J$1)&gt;0,"EXIST","NOPE")</f>
        <v>NOPE</v>
      </c>
      <c r="K177" s="6" t="str">
        <f t="shared" si="28"/>
        <v>NOPE</v>
      </c>
      <c r="L177" s="6" t="str">
        <f t="shared" si="28"/>
        <v>NOPE</v>
      </c>
      <c r="M177" s="6" t="str">
        <f t="shared" si="28"/>
        <v>NOPE</v>
      </c>
      <c r="N177" s="6" t="str">
        <f t="shared" si="28"/>
        <v>NOPE</v>
      </c>
      <c r="O177" s="6" t="str">
        <f t="shared" si="28"/>
        <v>NOPE</v>
      </c>
      <c r="P177" s="6" t="str">
        <f t="shared" si="28"/>
        <v>NOPE</v>
      </c>
      <c r="Q177" s="6" t="str">
        <f t="shared" si="28"/>
        <v>NOPE</v>
      </c>
      <c r="R177" s="6" t="str">
        <f t="shared" si="28"/>
        <v>NOPE</v>
      </c>
      <c r="S177" s="6" t="str">
        <f t="shared" si="28"/>
        <v>NOPE</v>
      </c>
      <c r="T177" s="6" t="str">
        <f t="shared" si="28"/>
        <v>EXIST</v>
      </c>
      <c r="U177" s="6" t="str">
        <f t="shared" si="28"/>
        <v>NOPE</v>
      </c>
      <c r="V177" s="6" t="str">
        <f t="shared" si="28"/>
        <v>NOPE</v>
      </c>
      <c r="W177" s="6" t="str">
        <f t="shared" si="28"/>
        <v>NOPE</v>
      </c>
      <c r="X177" s="6" t="str">
        <f t="shared" si="28"/>
        <v>NOPE</v>
      </c>
      <c r="Y177" s="6" t="str">
        <f t="shared" si="28"/>
        <v>NOPE</v>
      </c>
      <c r="Z177" s="6" t="str">
        <f t="shared" si="27"/>
        <v>NOPE</v>
      </c>
      <c r="AA177" s="6" t="str">
        <f t="shared" si="27"/>
        <v>NOPE</v>
      </c>
      <c r="AB177" s="6" t="str">
        <f t="shared" si="21"/>
        <v>NOPE</v>
      </c>
      <c r="AC177" t="s">
        <v>61</v>
      </c>
      <c r="AD177">
        <v>1660</v>
      </c>
      <c r="AE177" t="str">
        <f t="shared" si="22"/>
        <v>1501-2000</v>
      </c>
      <c r="AG177">
        <v>19</v>
      </c>
    </row>
    <row r="178" spans="1:33" x14ac:dyDescent="0.2">
      <c r="A178" t="s">
        <v>1309</v>
      </c>
      <c r="B178">
        <v>2</v>
      </c>
      <c r="C178">
        <v>11</v>
      </c>
      <c r="D178" s="1">
        <v>42462.461111111108</v>
      </c>
      <c r="E178" t="s">
        <v>7393</v>
      </c>
      <c r="F178" t="s">
        <v>7389</v>
      </c>
      <c r="G178" t="s">
        <v>7393</v>
      </c>
      <c r="J178" s="6" t="str">
        <f t="shared" si="28"/>
        <v>NOPE</v>
      </c>
      <c r="K178" s="6" t="str">
        <f t="shared" si="28"/>
        <v>NOPE</v>
      </c>
      <c r="L178" s="6" t="str">
        <f t="shared" si="28"/>
        <v>NOPE</v>
      </c>
      <c r="M178" s="6" t="str">
        <f t="shared" si="28"/>
        <v>NOPE</v>
      </c>
      <c r="N178" s="6" t="str">
        <f t="shared" si="28"/>
        <v>NOPE</v>
      </c>
      <c r="O178" s="6" t="str">
        <f t="shared" si="28"/>
        <v>NOPE</v>
      </c>
      <c r="P178" s="6" t="str">
        <f t="shared" si="28"/>
        <v>NOPE</v>
      </c>
      <c r="Q178" s="6" t="str">
        <f t="shared" si="28"/>
        <v>NOPE</v>
      </c>
      <c r="R178" s="6" t="str">
        <f t="shared" si="28"/>
        <v>NOPE</v>
      </c>
      <c r="S178" s="6" t="str">
        <f t="shared" si="28"/>
        <v>NOPE</v>
      </c>
      <c r="T178" s="6" t="str">
        <f t="shared" si="28"/>
        <v>NOPE</v>
      </c>
      <c r="U178" s="6" t="str">
        <f t="shared" si="28"/>
        <v>NOPE</v>
      </c>
      <c r="V178" s="6" t="str">
        <f t="shared" si="28"/>
        <v>NOPE</v>
      </c>
      <c r="W178" s="6" t="str">
        <f t="shared" si="28"/>
        <v>NOPE</v>
      </c>
      <c r="X178" s="6" t="str">
        <f t="shared" si="28"/>
        <v>EXIST</v>
      </c>
      <c r="Y178" s="6" t="str">
        <f t="shared" si="28"/>
        <v>NOPE</v>
      </c>
      <c r="Z178" s="6" t="str">
        <f t="shared" si="27"/>
        <v>NOPE</v>
      </c>
      <c r="AA178" s="6" t="str">
        <f t="shared" si="27"/>
        <v>NOPE</v>
      </c>
      <c r="AB178" s="6" t="str">
        <f t="shared" si="21"/>
        <v>NOPE</v>
      </c>
      <c r="AC178" t="s">
        <v>1310</v>
      </c>
      <c r="AD178">
        <v>185</v>
      </c>
      <c r="AE178" t="str">
        <f t="shared" si="22"/>
        <v>1 - 500</v>
      </c>
      <c r="AG178">
        <v>11</v>
      </c>
    </row>
    <row r="179" spans="1:33" x14ac:dyDescent="0.2">
      <c r="A179" t="s">
        <v>1906</v>
      </c>
      <c r="B179">
        <v>2</v>
      </c>
      <c r="C179">
        <v>11</v>
      </c>
      <c r="D179" s="1">
        <v>42462.479166666664</v>
      </c>
      <c r="E179" t="s">
        <v>1685</v>
      </c>
      <c r="F179" t="s">
        <v>1685</v>
      </c>
      <c r="G179" t="s">
        <v>7419</v>
      </c>
      <c r="J179" s="6" t="str">
        <f t="shared" si="28"/>
        <v>NOPE</v>
      </c>
      <c r="K179" s="6" t="str">
        <f t="shared" si="28"/>
        <v>NOPE</v>
      </c>
      <c r="L179" s="6" t="str">
        <f t="shared" si="28"/>
        <v>NOPE</v>
      </c>
      <c r="M179" s="6" t="str">
        <f t="shared" si="28"/>
        <v>NOPE</v>
      </c>
      <c r="N179" s="6" t="str">
        <f t="shared" si="28"/>
        <v>NOPE</v>
      </c>
      <c r="O179" s="6" t="str">
        <f t="shared" si="28"/>
        <v>NOPE</v>
      </c>
      <c r="P179" s="6" t="str">
        <f t="shared" si="28"/>
        <v>NOPE</v>
      </c>
      <c r="Q179" s="6" t="str">
        <f t="shared" si="28"/>
        <v>NOPE</v>
      </c>
      <c r="R179" s="6" t="str">
        <f t="shared" si="28"/>
        <v>NOPE</v>
      </c>
      <c r="S179" s="6" t="str">
        <f t="shared" si="28"/>
        <v>NOPE</v>
      </c>
      <c r="T179" s="6" t="str">
        <f t="shared" si="28"/>
        <v>NOPE</v>
      </c>
      <c r="U179" s="6" t="str">
        <f t="shared" si="28"/>
        <v>EXIST</v>
      </c>
      <c r="V179" s="6" t="str">
        <f t="shared" si="28"/>
        <v>NOPE</v>
      </c>
      <c r="W179" s="6" t="str">
        <f t="shared" si="28"/>
        <v>NOPE</v>
      </c>
      <c r="X179" s="6" t="str">
        <f t="shared" si="28"/>
        <v>NOPE</v>
      </c>
      <c r="Y179" s="6" t="str">
        <f t="shared" si="28"/>
        <v>NOPE</v>
      </c>
      <c r="Z179" s="6" t="str">
        <f t="shared" si="27"/>
        <v>NOPE</v>
      </c>
      <c r="AA179" s="6" t="str">
        <f t="shared" si="27"/>
        <v>NOPE</v>
      </c>
      <c r="AB179" s="6" t="str">
        <f t="shared" si="21"/>
        <v>NOPE</v>
      </c>
      <c r="AC179" t="s">
        <v>1907</v>
      </c>
      <c r="AD179">
        <v>559</v>
      </c>
      <c r="AE179" t="str">
        <f t="shared" si="22"/>
        <v>501-1000</v>
      </c>
      <c r="AG179">
        <v>0</v>
      </c>
    </row>
    <row r="180" spans="1:33" x14ac:dyDescent="0.2">
      <c r="A180" t="s">
        <v>6907</v>
      </c>
      <c r="B180">
        <v>2</v>
      </c>
      <c r="C180">
        <v>11</v>
      </c>
      <c r="D180" s="1">
        <v>42462.479166666664</v>
      </c>
      <c r="E180" t="s">
        <v>1685</v>
      </c>
      <c r="F180" t="s">
        <v>1685</v>
      </c>
      <c r="G180" t="s">
        <v>7419</v>
      </c>
      <c r="J180" s="6" t="str">
        <f t="shared" si="28"/>
        <v>NOPE</v>
      </c>
      <c r="K180" s="6" t="str">
        <f t="shared" si="28"/>
        <v>NOPE</v>
      </c>
      <c r="L180" s="6" t="str">
        <f t="shared" si="28"/>
        <v>NOPE</v>
      </c>
      <c r="M180" s="6" t="str">
        <f t="shared" si="28"/>
        <v>NOPE</v>
      </c>
      <c r="N180" s="6" t="str">
        <f t="shared" si="28"/>
        <v>NOPE</v>
      </c>
      <c r="O180" s="6" t="str">
        <f t="shared" si="28"/>
        <v>NOPE</v>
      </c>
      <c r="P180" s="6" t="str">
        <f t="shared" si="28"/>
        <v>NOPE</v>
      </c>
      <c r="Q180" s="6" t="str">
        <f t="shared" si="28"/>
        <v>NOPE</v>
      </c>
      <c r="R180" s="6" t="str">
        <f t="shared" si="28"/>
        <v>NOPE</v>
      </c>
      <c r="S180" s="6" t="str">
        <f t="shared" si="28"/>
        <v>NOPE</v>
      </c>
      <c r="T180" s="6" t="str">
        <f t="shared" si="28"/>
        <v>NOPE</v>
      </c>
      <c r="U180" s="6" t="str">
        <f t="shared" si="28"/>
        <v>EXIST</v>
      </c>
      <c r="V180" s="6" t="str">
        <f t="shared" si="28"/>
        <v>NOPE</v>
      </c>
      <c r="W180" s="6" t="str">
        <f t="shared" si="28"/>
        <v>NOPE</v>
      </c>
      <c r="X180" s="6" t="str">
        <f t="shared" si="28"/>
        <v>NOPE</v>
      </c>
      <c r="Y180" s="6" t="str">
        <f t="shared" si="28"/>
        <v>NOPE</v>
      </c>
      <c r="Z180" s="6" t="str">
        <f t="shared" si="27"/>
        <v>NOPE</v>
      </c>
      <c r="AA180" s="6" t="str">
        <f t="shared" si="27"/>
        <v>NOPE</v>
      </c>
      <c r="AB180" s="6" t="str">
        <f t="shared" si="21"/>
        <v>NOPE</v>
      </c>
      <c r="AC180" t="s">
        <v>6908</v>
      </c>
      <c r="AD180">
        <v>906</v>
      </c>
      <c r="AE180" t="str">
        <f t="shared" si="22"/>
        <v>501-1000</v>
      </c>
      <c r="AG180">
        <v>0</v>
      </c>
    </row>
    <row r="181" spans="1:33" x14ac:dyDescent="0.2">
      <c r="A181" t="s">
        <v>4584</v>
      </c>
      <c r="B181">
        <v>2</v>
      </c>
      <c r="C181">
        <v>11</v>
      </c>
      <c r="D181" s="1">
        <v>42462.497916666667</v>
      </c>
      <c r="E181" t="s">
        <v>7394</v>
      </c>
      <c r="F181" t="s">
        <v>7389</v>
      </c>
      <c r="G181" t="s">
        <v>7394</v>
      </c>
      <c r="J181" s="6" t="str">
        <f t="shared" si="28"/>
        <v>NOPE</v>
      </c>
      <c r="K181" s="6" t="str">
        <f t="shared" si="28"/>
        <v>NOPE</v>
      </c>
      <c r="L181" s="6" t="str">
        <f t="shared" si="28"/>
        <v>NOPE</v>
      </c>
      <c r="M181" s="6" t="str">
        <f t="shared" si="28"/>
        <v>EXIST</v>
      </c>
      <c r="N181" s="6" t="str">
        <f t="shared" si="28"/>
        <v>NOPE</v>
      </c>
      <c r="O181" s="6" t="str">
        <f t="shared" si="28"/>
        <v>NOPE</v>
      </c>
      <c r="P181" s="6" t="str">
        <f t="shared" si="28"/>
        <v>NOPE</v>
      </c>
      <c r="Q181" s="6" t="str">
        <f t="shared" si="28"/>
        <v>NOPE</v>
      </c>
      <c r="R181" s="6" t="str">
        <f t="shared" si="28"/>
        <v>NOPE</v>
      </c>
      <c r="S181" s="6" t="str">
        <f t="shared" si="28"/>
        <v>NOPE</v>
      </c>
      <c r="T181" s="6" t="str">
        <f t="shared" si="28"/>
        <v>NOPE</v>
      </c>
      <c r="U181" s="6" t="str">
        <f t="shared" si="28"/>
        <v>NOPE</v>
      </c>
      <c r="V181" s="6" t="str">
        <f t="shared" si="28"/>
        <v>NOPE</v>
      </c>
      <c r="W181" s="6" t="str">
        <f t="shared" si="28"/>
        <v>NOPE</v>
      </c>
      <c r="X181" s="6" t="str">
        <f t="shared" si="28"/>
        <v>NOPE</v>
      </c>
      <c r="Y181" s="6" t="str">
        <f t="shared" si="28"/>
        <v>NOPE</v>
      </c>
      <c r="Z181" s="6" t="str">
        <f t="shared" si="27"/>
        <v>NOPE</v>
      </c>
      <c r="AA181" s="6" t="str">
        <f t="shared" si="27"/>
        <v>NOPE</v>
      </c>
      <c r="AB181" s="6" t="str">
        <f t="shared" si="21"/>
        <v>NOPE</v>
      </c>
      <c r="AC181" t="s">
        <v>4585</v>
      </c>
      <c r="AD181">
        <v>422</v>
      </c>
      <c r="AE181" t="str">
        <f t="shared" si="22"/>
        <v>1 - 500</v>
      </c>
      <c r="AG181">
        <v>157</v>
      </c>
    </row>
    <row r="182" spans="1:33" x14ac:dyDescent="0.2">
      <c r="A182" t="s">
        <v>7233</v>
      </c>
      <c r="B182">
        <v>2</v>
      </c>
      <c r="C182">
        <v>12</v>
      </c>
      <c r="D182" s="1">
        <v>42462.503472222219</v>
      </c>
      <c r="E182" t="s">
        <v>7398</v>
      </c>
      <c r="F182" t="s">
        <v>7389</v>
      </c>
      <c r="G182" t="s">
        <v>7398</v>
      </c>
      <c r="J182" s="6" t="str">
        <f t="shared" si="28"/>
        <v>NOPE</v>
      </c>
      <c r="K182" s="6" t="str">
        <f t="shared" si="28"/>
        <v>NOPE</v>
      </c>
      <c r="L182" s="6" t="str">
        <f t="shared" si="28"/>
        <v>NOPE</v>
      </c>
      <c r="M182" s="6" t="str">
        <f t="shared" si="28"/>
        <v>NOPE</v>
      </c>
      <c r="N182" s="6" t="str">
        <f t="shared" si="28"/>
        <v>NOPE</v>
      </c>
      <c r="O182" s="6" t="str">
        <f t="shared" si="28"/>
        <v>NOPE</v>
      </c>
      <c r="P182" s="6" t="str">
        <f t="shared" si="28"/>
        <v>NOPE</v>
      </c>
      <c r="Q182" s="6" t="str">
        <f t="shared" si="28"/>
        <v>NOPE</v>
      </c>
      <c r="R182" s="6" t="str">
        <f t="shared" si="28"/>
        <v>NOPE</v>
      </c>
      <c r="S182" s="6" t="str">
        <f t="shared" si="28"/>
        <v>EXIST</v>
      </c>
      <c r="T182" s="6" t="str">
        <f t="shared" si="28"/>
        <v>NOPE</v>
      </c>
      <c r="U182" s="6" t="str">
        <f t="shared" si="28"/>
        <v>NOPE</v>
      </c>
      <c r="V182" s="6" t="str">
        <f t="shared" si="28"/>
        <v>NOPE</v>
      </c>
      <c r="W182" s="6" t="str">
        <f t="shared" si="28"/>
        <v>NOPE</v>
      </c>
      <c r="X182" s="6" t="str">
        <f t="shared" si="28"/>
        <v>NOPE</v>
      </c>
      <c r="Y182" s="6" t="str">
        <f t="shared" si="28"/>
        <v>NOPE</v>
      </c>
      <c r="Z182" s="6" t="str">
        <f t="shared" si="27"/>
        <v>NOPE</v>
      </c>
      <c r="AA182" s="6" t="str">
        <f t="shared" si="27"/>
        <v>NOPE</v>
      </c>
      <c r="AB182" s="6" t="str">
        <f t="shared" si="21"/>
        <v>NOPE</v>
      </c>
      <c r="AC182" t="s">
        <v>7234</v>
      </c>
      <c r="AD182">
        <v>334</v>
      </c>
      <c r="AE182" t="str">
        <f t="shared" si="22"/>
        <v>1 - 500</v>
      </c>
      <c r="AF182" t="s">
        <v>7486</v>
      </c>
      <c r="AG182">
        <v>1186</v>
      </c>
    </row>
    <row r="183" spans="1:33" x14ac:dyDescent="0.2">
      <c r="A183" t="s">
        <v>6197</v>
      </c>
      <c r="B183">
        <v>2</v>
      </c>
      <c r="C183">
        <v>12</v>
      </c>
      <c r="D183" s="1">
        <v>42462.510416666664</v>
      </c>
      <c r="E183" t="s">
        <v>7398</v>
      </c>
      <c r="F183" t="s">
        <v>7389</v>
      </c>
      <c r="G183" t="s">
        <v>7398</v>
      </c>
      <c r="J183" s="6" t="str">
        <f t="shared" si="28"/>
        <v>NOPE</v>
      </c>
      <c r="K183" s="6" t="str">
        <f t="shared" si="28"/>
        <v>NOPE</v>
      </c>
      <c r="L183" s="6" t="str">
        <f t="shared" si="28"/>
        <v>NOPE</v>
      </c>
      <c r="M183" s="6" t="str">
        <f t="shared" si="28"/>
        <v>NOPE</v>
      </c>
      <c r="N183" s="6" t="str">
        <f t="shared" si="28"/>
        <v>NOPE</v>
      </c>
      <c r="O183" s="6" t="str">
        <f t="shared" si="28"/>
        <v>NOPE</v>
      </c>
      <c r="P183" s="6" t="str">
        <f t="shared" si="28"/>
        <v>NOPE</v>
      </c>
      <c r="Q183" s="6" t="str">
        <f t="shared" si="28"/>
        <v>NOPE</v>
      </c>
      <c r="R183" s="6" t="str">
        <f t="shared" si="28"/>
        <v>NOPE</v>
      </c>
      <c r="S183" s="6" t="str">
        <f t="shared" si="28"/>
        <v>EXIST</v>
      </c>
      <c r="T183" s="6" t="str">
        <f t="shared" si="28"/>
        <v>NOPE</v>
      </c>
      <c r="U183" s="6" t="str">
        <f t="shared" si="28"/>
        <v>NOPE</v>
      </c>
      <c r="V183" s="6" t="str">
        <f t="shared" si="28"/>
        <v>NOPE</v>
      </c>
      <c r="W183" s="6" t="str">
        <f t="shared" si="28"/>
        <v>NOPE</v>
      </c>
      <c r="X183" s="6" t="str">
        <f t="shared" si="28"/>
        <v>NOPE</v>
      </c>
      <c r="Y183" s="6" t="str">
        <f t="shared" si="28"/>
        <v>NOPE</v>
      </c>
      <c r="Z183" s="6" t="str">
        <f t="shared" si="27"/>
        <v>NOPE</v>
      </c>
      <c r="AA183" s="6" t="str">
        <f t="shared" si="27"/>
        <v>NOPE</v>
      </c>
      <c r="AB183" s="6" t="str">
        <f t="shared" si="21"/>
        <v>NOPE</v>
      </c>
      <c r="AC183" t="s">
        <v>6198</v>
      </c>
      <c r="AD183">
        <v>304</v>
      </c>
      <c r="AE183" t="str">
        <f t="shared" si="22"/>
        <v>1 - 500</v>
      </c>
      <c r="AG183">
        <v>177</v>
      </c>
    </row>
    <row r="184" spans="1:33" x14ac:dyDescent="0.2">
      <c r="A184" t="s">
        <v>1113</v>
      </c>
      <c r="B184">
        <v>2</v>
      </c>
      <c r="C184">
        <v>12</v>
      </c>
      <c r="D184" s="1">
        <v>42462.517361111109</v>
      </c>
      <c r="E184" t="s">
        <v>7398</v>
      </c>
      <c r="F184" t="s">
        <v>7389</v>
      </c>
      <c r="G184" t="s">
        <v>7398</v>
      </c>
      <c r="J184" s="6" t="str">
        <f t="shared" si="28"/>
        <v>NOPE</v>
      </c>
      <c r="K184" s="6" t="str">
        <f t="shared" si="28"/>
        <v>NOPE</v>
      </c>
      <c r="L184" s="6" t="str">
        <f t="shared" si="28"/>
        <v>NOPE</v>
      </c>
      <c r="M184" s="6" t="str">
        <f t="shared" si="28"/>
        <v>NOPE</v>
      </c>
      <c r="N184" s="6" t="str">
        <f t="shared" si="28"/>
        <v>NOPE</v>
      </c>
      <c r="O184" s="6" t="str">
        <f t="shared" si="28"/>
        <v>NOPE</v>
      </c>
      <c r="P184" s="6" t="str">
        <f t="shared" si="28"/>
        <v>NOPE</v>
      </c>
      <c r="Q184" s="6" t="str">
        <f t="shared" si="28"/>
        <v>NOPE</v>
      </c>
      <c r="R184" s="6" t="str">
        <f t="shared" si="28"/>
        <v>NOPE</v>
      </c>
      <c r="S184" s="6" t="str">
        <f t="shared" si="28"/>
        <v>EXIST</v>
      </c>
      <c r="T184" s="6" t="str">
        <f t="shared" si="28"/>
        <v>NOPE</v>
      </c>
      <c r="U184" s="6" t="str">
        <f t="shared" si="28"/>
        <v>NOPE</v>
      </c>
      <c r="V184" s="6" t="str">
        <f t="shared" si="28"/>
        <v>NOPE</v>
      </c>
      <c r="W184" s="6" t="str">
        <f t="shared" si="28"/>
        <v>NOPE</v>
      </c>
      <c r="X184" s="6" t="str">
        <f t="shared" si="28"/>
        <v>NOPE</v>
      </c>
      <c r="Y184" s="6" t="str">
        <f t="shared" si="28"/>
        <v>NOPE</v>
      </c>
      <c r="Z184" s="6" t="str">
        <f t="shared" si="27"/>
        <v>NOPE</v>
      </c>
      <c r="AA184" s="6" t="str">
        <f t="shared" si="27"/>
        <v>NOPE</v>
      </c>
      <c r="AB184" s="6" t="str">
        <f t="shared" si="21"/>
        <v>NOPE</v>
      </c>
      <c r="AC184" t="s">
        <v>1114</v>
      </c>
      <c r="AD184">
        <v>141</v>
      </c>
      <c r="AE184" t="str">
        <f t="shared" si="22"/>
        <v>1 - 500</v>
      </c>
      <c r="AF184" t="s">
        <v>7486</v>
      </c>
      <c r="AG184">
        <v>1897</v>
      </c>
    </row>
    <row r="185" spans="1:33" x14ac:dyDescent="0.2">
      <c r="A185" t="s">
        <v>5502</v>
      </c>
      <c r="B185">
        <v>2</v>
      </c>
      <c r="C185">
        <v>12</v>
      </c>
      <c r="D185" s="1">
        <v>42462.520833333336</v>
      </c>
      <c r="E185" t="s">
        <v>1685</v>
      </c>
      <c r="F185" t="s">
        <v>1685</v>
      </c>
      <c r="G185" t="s">
        <v>7418</v>
      </c>
      <c r="H185" t="s">
        <v>7446</v>
      </c>
      <c r="J185" s="6" t="str">
        <f t="shared" si="28"/>
        <v>NOPE</v>
      </c>
      <c r="K185" s="6" t="str">
        <f t="shared" si="28"/>
        <v>NOPE</v>
      </c>
      <c r="L185" s="6" t="str">
        <f t="shared" si="28"/>
        <v>NOPE</v>
      </c>
      <c r="M185" s="6" t="str">
        <f t="shared" si="28"/>
        <v>NOPE</v>
      </c>
      <c r="N185" s="6" t="str">
        <f t="shared" si="28"/>
        <v>NOPE</v>
      </c>
      <c r="O185" s="6" t="str">
        <f t="shared" si="28"/>
        <v>NOPE</v>
      </c>
      <c r="P185" s="6" t="str">
        <f t="shared" si="28"/>
        <v>NOPE</v>
      </c>
      <c r="Q185" s="6" t="str">
        <f t="shared" si="28"/>
        <v>NOPE</v>
      </c>
      <c r="R185" s="6" t="str">
        <f t="shared" si="28"/>
        <v>NOPE</v>
      </c>
      <c r="S185" s="6" t="str">
        <f t="shared" si="28"/>
        <v>NOPE</v>
      </c>
      <c r="T185" s="6" t="str">
        <f t="shared" si="28"/>
        <v>NOPE</v>
      </c>
      <c r="U185" s="6" t="str">
        <f t="shared" si="28"/>
        <v>EXIST</v>
      </c>
      <c r="V185" s="6" t="str">
        <f t="shared" si="28"/>
        <v>NOPE</v>
      </c>
      <c r="W185" s="6" t="str">
        <f t="shared" si="28"/>
        <v>NOPE</v>
      </c>
      <c r="X185" s="6" t="str">
        <f t="shared" si="28"/>
        <v>NOPE</v>
      </c>
      <c r="Y185" s="6" t="str">
        <f t="shared" si="28"/>
        <v>NOPE</v>
      </c>
      <c r="Z185" s="6" t="str">
        <f t="shared" si="27"/>
        <v>NOPE</v>
      </c>
      <c r="AA185" s="6" t="str">
        <f t="shared" si="27"/>
        <v>NOPE</v>
      </c>
      <c r="AB185" s="6" t="str">
        <f t="shared" si="21"/>
        <v>NOPE</v>
      </c>
      <c r="AC185" t="s">
        <v>5503</v>
      </c>
      <c r="AD185">
        <v>1131</v>
      </c>
      <c r="AE185" t="str">
        <f t="shared" si="22"/>
        <v>1001-1500</v>
      </c>
      <c r="AG185">
        <v>185</v>
      </c>
    </row>
    <row r="186" spans="1:33" x14ac:dyDescent="0.2">
      <c r="A186" t="s">
        <v>5961</v>
      </c>
      <c r="B186">
        <v>2</v>
      </c>
      <c r="C186">
        <v>12</v>
      </c>
      <c r="D186" s="1">
        <v>42462.524305555555</v>
      </c>
      <c r="E186" t="s">
        <v>7398</v>
      </c>
      <c r="F186" t="s">
        <v>7389</v>
      </c>
      <c r="G186" t="s">
        <v>7398</v>
      </c>
      <c r="J186" s="6" t="str">
        <f t="shared" si="28"/>
        <v>NOPE</v>
      </c>
      <c r="K186" s="6" t="str">
        <f t="shared" si="28"/>
        <v>NOPE</v>
      </c>
      <c r="L186" s="6" t="str">
        <f t="shared" si="28"/>
        <v>NOPE</v>
      </c>
      <c r="M186" s="6" t="str">
        <f t="shared" si="28"/>
        <v>NOPE</v>
      </c>
      <c r="N186" s="6" t="str">
        <f t="shared" si="28"/>
        <v>NOPE</v>
      </c>
      <c r="O186" s="6" t="str">
        <f t="shared" si="28"/>
        <v>NOPE</v>
      </c>
      <c r="P186" s="6" t="str">
        <f t="shared" si="28"/>
        <v>NOPE</v>
      </c>
      <c r="Q186" s="6" t="str">
        <f t="shared" si="28"/>
        <v>NOPE</v>
      </c>
      <c r="R186" s="6" t="str">
        <f t="shared" si="28"/>
        <v>NOPE</v>
      </c>
      <c r="S186" s="6" t="str">
        <f t="shared" si="28"/>
        <v>EXIST</v>
      </c>
      <c r="T186" s="6" t="str">
        <f t="shared" si="28"/>
        <v>NOPE</v>
      </c>
      <c r="U186" s="6" t="str">
        <f t="shared" si="28"/>
        <v>NOPE</v>
      </c>
      <c r="V186" s="6" t="str">
        <f t="shared" si="28"/>
        <v>NOPE</v>
      </c>
      <c r="W186" s="6" t="str">
        <f t="shared" si="28"/>
        <v>NOPE</v>
      </c>
      <c r="X186" s="6" t="str">
        <f t="shared" si="28"/>
        <v>NOPE</v>
      </c>
      <c r="Y186" s="6" t="str">
        <f t="shared" si="28"/>
        <v>NOPE</v>
      </c>
      <c r="Z186" s="6" t="str">
        <f t="shared" si="27"/>
        <v>NOPE</v>
      </c>
      <c r="AA186" s="6" t="str">
        <f t="shared" si="27"/>
        <v>NOPE</v>
      </c>
      <c r="AB186" s="6" t="str">
        <f t="shared" si="21"/>
        <v>NOPE</v>
      </c>
      <c r="AC186" t="s">
        <v>5962</v>
      </c>
      <c r="AD186">
        <v>459</v>
      </c>
      <c r="AE186" t="str">
        <f t="shared" si="22"/>
        <v>1 - 500</v>
      </c>
      <c r="AG186">
        <v>153</v>
      </c>
    </row>
    <row r="187" spans="1:33" x14ac:dyDescent="0.2">
      <c r="A187" t="s">
        <v>7181</v>
      </c>
      <c r="B187">
        <v>2</v>
      </c>
      <c r="C187">
        <v>12</v>
      </c>
      <c r="D187" s="1">
        <v>42462.52847222222</v>
      </c>
      <c r="E187" t="s">
        <v>233</v>
      </c>
      <c r="F187" t="s">
        <v>233</v>
      </c>
      <c r="G187" t="s">
        <v>7434</v>
      </c>
      <c r="J187" s="6" t="str">
        <f t="shared" si="28"/>
        <v>NOPE</v>
      </c>
      <c r="K187" s="6" t="str">
        <f t="shared" si="28"/>
        <v>NOPE</v>
      </c>
      <c r="L187" s="6" t="str">
        <f t="shared" si="28"/>
        <v>NOPE</v>
      </c>
      <c r="M187" s="6" t="str">
        <f t="shared" si="28"/>
        <v>NOPE</v>
      </c>
      <c r="N187" s="6" t="str">
        <f t="shared" si="28"/>
        <v>NOPE</v>
      </c>
      <c r="O187" s="6" t="str">
        <f t="shared" si="28"/>
        <v>EXIST</v>
      </c>
      <c r="P187" s="6" t="str">
        <f t="shared" si="28"/>
        <v>NOPE</v>
      </c>
      <c r="Q187" s="6" t="str">
        <f t="shared" si="28"/>
        <v>NOPE</v>
      </c>
      <c r="R187" s="6" t="str">
        <f t="shared" si="28"/>
        <v>NOPE</v>
      </c>
      <c r="S187" s="6" t="str">
        <f t="shared" si="28"/>
        <v>NOPE</v>
      </c>
      <c r="T187" s="6" t="str">
        <f t="shared" si="28"/>
        <v>NOPE</v>
      </c>
      <c r="U187" s="6" t="str">
        <f t="shared" si="28"/>
        <v>NOPE</v>
      </c>
      <c r="V187" s="6" t="str">
        <f t="shared" si="28"/>
        <v>NOPE</v>
      </c>
      <c r="W187" s="6" t="str">
        <f t="shared" si="28"/>
        <v>NOPE</v>
      </c>
      <c r="X187" s="6" t="str">
        <f t="shared" si="28"/>
        <v>NOPE</v>
      </c>
      <c r="Y187" s="6" t="str">
        <f t="shared" si="28"/>
        <v>NOPE</v>
      </c>
      <c r="Z187" s="6" t="str">
        <f t="shared" si="27"/>
        <v>NOPE</v>
      </c>
      <c r="AA187" s="6" t="str">
        <f t="shared" si="27"/>
        <v>NOPE</v>
      </c>
      <c r="AB187" s="6" t="str">
        <f t="shared" si="21"/>
        <v>NOPE</v>
      </c>
      <c r="AC187" t="s">
        <v>7182</v>
      </c>
      <c r="AD187">
        <v>677</v>
      </c>
      <c r="AE187" t="str">
        <f t="shared" si="22"/>
        <v>501-1000</v>
      </c>
      <c r="AF187" t="s">
        <v>7486</v>
      </c>
      <c r="AG187">
        <v>177</v>
      </c>
    </row>
    <row r="188" spans="1:33" x14ac:dyDescent="0.2">
      <c r="A188" t="s">
        <v>1127</v>
      </c>
      <c r="B188">
        <v>2</v>
      </c>
      <c r="C188">
        <v>13</v>
      </c>
      <c r="D188" s="1">
        <v>42462.552777777775</v>
      </c>
      <c r="E188" t="s">
        <v>7394</v>
      </c>
      <c r="F188" t="s">
        <v>7389</v>
      </c>
      <c r="G188" t="s">
        <v>7394</v>
      </c>
      <c r="J188" s="6" t="str">
        <f t="shared" si="28"/>
        <v>NOPE</v>
      </c>
      <c r="K188" s="6" t="str">
        <f t="shared" si="28"/>
        <v>NOPE</v>
      </c>
      <c r="L188" s="6" t="str">
        <f t="shared" si="28"/>
        <v>NOPE</v>
      </c>
      <c r="M188" s="6" t="str">
        <f t="shared" si="28"/>
        <v>EXIST</v>
      </c>
      <c r="N188" s="6" t="str">
        <f t="shared" si="28"/>
        <v>NOPE</v>
      </c>
      <c r="O188" s="6" t="str">
        <f t="shared" si="28"/>
        <v>NOPE</v>
      </c>
      <c r="P188" s="6" t="str">
        <f t="shared" si="28"/>
        <v>NOPE</v>
      </c>
      <c r="Q188" s="6" t="str">
        <f t="shared" si="28"/>
        <v>NOPE</v>
      </c>
      <c r="R188" s="6" t="str">
        <f t="shared" si="28"/>
        <v>NOPE</v>
      </c>
      <c r="S188" s="6" t="str">
        <f t="shared" si="28"/>
        <v>NOPE</v>
      </c>
      <c r="T188" s="6" t="str">
        <f t="shared" si="28"/>
        <v>NOPE</v>
      </c>
      <c r="U188" s="6" t="str">
        <f t="shared" si="28"/>
        <v>NOPE</v>
      </c>
      <c r="V188" s="6" t="str">
        <f t="shared" si="28"/>
        <v>NOPE</v>
      </c>
      <c r="W188" s="6" t="str">
        <f t="shared" si="28"/>
        <v>NOPE</v>
      </c>
      <c r="X188" s="6" t="str">
        <f t="shared" si="28"/>
        <v>NOPE</v>
      </c>
      <c r="Y188" s="6" t="str">
        <f t="shared" si="28"/>
        <v>NOPE</v>
      </c>
      <c r="Z188" s="6" t="str">
        <f t="shared" si="27"/>
        <v>NOPE</v>
      </c>
      <c r="AA188" s="6" t="str">
        <f t="shared" si="27"/>
        <v>NOPE</v>
      </c>
      <c r="AB188" s="6" t="str">
        <f t="shared" si="21"/>
        <v>NOPE</v>
      </c>
      <c r="AC188" t="s">
        <v>1128</v>
      </c>
      <c r="AD188">
        <v>191</v>
      </c>
      <c r="AE188" t="str">
        <f t="shared" si="22"/>
        <v>1 - 500</v>
      </c>
      <c r="AF188" t="s">
        <v>7486</v>
      </c>
      <c r="AG188">
        <v>25234</v>
      </c>
    </row>
    <row r="189" spans="1:33" x14ac:dyDescent="0.2">
      <c r="A189" t="s">
        <v>2704</v>
      </c>
      <c r="B189">
        <v>2</v>
      </c>
      <c r="C189">
        <v>13</v>
      </c>
      <c r="D189" s="1">
        <v>42462.557638888888</v>
      </c>
      <c r="E189" t="s">
        <v>7394</v>
      </c>
      <c r="F189" t="s">
        <v>7389</v>
      </c>
      <c r="G189" t="s">
        <v>7394</v>
      </c>
      <c r="J189" s="6" t="str">
        <f t="shared" si="28"/>
        <v>NOPE</v>
      </c>
      <c r="K189" s="6" t="str">
        <f t="shared" si="28"/>
        <v>NOPE</v>
      </c>
      <c r="L189" s="6" t="str">
        <f t="shared" si="28"/>
        <v>NOPE</v>
      </c>
      <c r="M189" s="6" t="str">
        <f t="shared" si="28"/>
        <v>EXIST</v>
      </c>
      <c r="N189" s="6" t="str">
        <f t="shared" si="28"/>
        <v>NOPE</v>
      </c>
      <c r="O189" s="6" t="str">
        <f t="shared" si="28"/>
        <v>NOPE</v>
      </c>
      <c r="P189" s="6" t="str">
        <f t="shared" si="28"/>
        <v>NOPE</v>
      </c>
      <c r="Q189" s="6" t="str">
        <f t="shared" si="28"/>
        <v>NOPE</v>
      </c>
      <c r="R189" s="6" t="str">
        <f t="shared" si="28"/>
        <v>NOPE</v>
      </c>
      <c r="S189" s="6" t="str">
        <f t="shared" si="28"/>
        <v>NOPE</v>
      </c>
      <c r="T189" s="6" t="str">
        <f t="shared" si="28"/>
        <v>NOPE</v>
      </c>
      <c r="U189" s="6" t="str">
        <f t="shared" si="28"/>
        <v>NOPE</v>
      </c>
      <c r="V189" s="6" t="str">
        <f t="shared" si="28"/>
        <v>NOPE</v>
      </c>
      <c r="W189" s="6" t="str">
        <f t="shared" si="28"/>
        <v>NOPE</v>
      </c>
      <c r="X189" s="6" t="str">
        <f t="shared" si="28"/>
        <v>NOPE</v>
      </c>
      <c r="Y189" s="6" t="str">
        <f t="shared" si="28"/>
        <v>NOPE</v>
      </c>
      <c r="Z189" s="6" t="str">
        <f t="shared" si="27"/>
        <v>NOPE</v>
      </c>
      <c r="AA189" s="6" t="str">
        <f t="shared" si="27"/>
        <v>NOPE</v>
      </c>
      <c r="AB189" s="6" t="str">
        <f t="shared" si="21"/>
        <v>NOPE</v>
      </c>
      <c r="AC189" t="s">
        <v>2705</v>
      </c>
      <c r="AD189">
        <v>180</v>
      </c>
      <c r="AE189" t="str">
        <f t="shared" si="22"/>
        <v>1 - 500</v>
      </c>
      <c r="AG189">
        <v>63</v>
      </c>
    </row>
    <row r="190" spans="1:33" x14ac:dyDescent="0.2">
      <c r="A190" t="s">
        <v>3770</v>
      </c>
      <c r="B190">
        <v>2</v>
      </c>
      <c r="C190">
        <v>13</v>
      </c>
      <c r="D190" s="1">
        <v>42462.56527777778</v>
      </c>
      <c r="E190" t="s">
        <v>1685</v>
      </c>
      <c r="F190" t="s">
        <v>1685</v>
      </c>
      <c r="G190" t="s">
        <v>7418</v>
      </c>
      <c r="H190" t="s">
        <v>7458</v>
      </c>
      <c r="J190" s="6" t="str">
        <f t="shared" si="28"/>
        <v>NOPE</v>
      </c>
      <c r="K190" s="6" t="str">
        <f t="shared" si="28"/>
        <v>NOPE</v>
      </c>
      <c r="L190" s="6" t="str">
        <f t="shared" si="28"/>
        <v>NOPE</v>
      </c>
      <c r="M190" s="6" t="str">
        <f t="shared" si="28"/>
        <v>NOPE</v>
      </c>
      <c r="N190" s="6" t="str">
        <f t="shared" si="28"/>
        <v>NOPE</v>
      </c>
      <c r="O190" s="6" t="str">
        <f t="shared" si="28"/>
        <v>NOPE</v>
      </c>
      <c r="P190" s="6" t="str">
        <f t="shared" si="28"/>
        <v>NOPE</v>
      </c>
      <c r="Q190" s="6" t="str">
        <f t="shared" si="28"/>
        <v>NOPE</v>
      </c>
      <c r="R190" s="6" t="str">
        <f t="shared" si="28"/>
        <v>NOPE</v>
      </c>
      <c r="S190" s="6" t="str">
        <f t="shared" si="28"/>
        <v>NOPE</v>
      </c>
      <c r="T190" s="6" t="str">
        <f t="shared" si="28"/>
        <v>NOPE</v>
      </c>
      <c r="U190" s="6" t="str">
        <f t="shared" si="28"/>
        <v>EXIST</v>
      </c>
      <c r="V190" s="6" t="str">
        <f t="shared" si="28"/>
        <v>NOPE</v>
      </c>
      <c r="W190" s="6" t="str">
        <f t="shared" si="28"/>
        <v>NOPE</v>
      </c>
      <c r="X190" s="6" t="str">
        <f t="shared" si="28"/>
        <v>NOPE</v>
      </c>
      <c r="Y190" s="6" t="str">
        <f t="shared" si="28"/>
        <v>NOPE</v>
      </c>
      <c r="Z190" s="6" t="str">
        <f t="shared" si="27"/>
        <v>NOPE</v>
      </c>
      <c r="AA190" s="6" t="str">
        <f t="shared" si="27"/>
        <v>NOPE</v>
      </c>
      <c r="AB190" s="6" t="str">
        <f t="shared" si="21"/>
        <v>NOPE</v>
      </c>
      <c r="AC190" t="s">
        <v>3771</v>
      </c>
      <c r="AD190">
        <v>499</v>
      </c>
      <c r="AE190" t="str">
        <f t="shared" si="22"/>
        <v>1 - 500</v>
      </c>
      <c r="AG190">
        <v>0</v>
      </c>
    </row>
    <row r="191" spans="1:33" x14ac:dyDescent="0.2">
      <c r="A191" t="s">
        <v>3488</v>
      </c>
      <c r="B191">
        <v>2</v>
      </c>
      <c r="C191">
        <v>13</v>
      </c>
      <c r="D191" s="1">
        <v>42462.567361111112</v>
      </c>
      <c r="E191" t="s">
        <v>233</v>
      </c>
      <c r="F191" t="s">
        <v>233</v>
      </c>
      <c r="G191" t="s">
        <v>7410</v>
      </c>
      <c r="J191" s="6" t="str">
        <f t="shared" si="28"/>
        <v>NOPE</v>
      </c>
      <c r="K191" s="6" t="str">
        <f t="shared" si="28"/>
        <v>NOPE</v>
      </c>
      <c r="L191" s="6" t="str">
        <f t="shared" si="28"/>
        <v>NOPE</v>
      </c>
      <c r="M191" s="6" t="str">
        <f t="shared" si="28"/>
        <v>NOPE</v>
      </c>
      <c r="N191" s="6" t="str">
        <f t="shared" si="28"/>
        <v>NOPE</v>
      </c>
      <c r="O191" s="6" t="str">
        <f t="shared" si="28"/>
        <v>EXIST</v>
      </c>
      <c r="P191" s="6" t="str">
        <f t="shared" si="28"/>
        <v>NOPE</v>
      </c>
      <c r="Q191" s="6" t="str">
        <f t="shared" si="28"/>
        <v>NOPE</v>
      </c>
      <c r="R191" s="6" t="str">
        <f t="shared" si="28"/>
        <v>NOPE</v>
      </c>
      <c r="S191" s="6" t="str">
        <f t="shared" si="28"/>
        <v>NOPE</v>
      </c>
      <c r="T191" s="6" t="str">
        <f t="shared" si="28"/>
        <v>NOPE</v>
      </c>
      <c r="U191" s="6" t="str">
        <f t="shared" si="28"/>
        <v>NOPE</v>
      </c>
      <c r="V191" s="6" t="str">
        <f t="shared" si="28"/>
        <v>NOPE</v>
      </c>
      <c r="W191" s="6" t="str">
        <f t="shared" si="28"/>
        <v>NOPE</v>
      </c>
      <c r="X191" s="6" t="str">
        <f t="shared" si="28"/>
        <v>NOPE</v>
      </c>
      <c r="Y191" s="6" t="str">
        <f t="shared" si="28"/>
        <v>NOPE</v>
      </c>
      <c r="Z191" s="6" t="str">
        <f t="shared" si="27"/>
        <v>NOPE</v>
      </c>
      <c r="AA191" s="6" t="str">
        <f t="shared" si="27"/>
        <v>NOPE</v>
      </c>
      <c r="AB191" s="6" t="str">
        <f t="shared" si="21"/>
        <v>NOPE</v>
      </c>
      <c r="AC191" t="s">
        <v>3489</v>
      </c>
      <c r="AD191">
        <v>518</v>
      </c>
      <c r="AE191" t="str">
        <f t="shared" si="22"/>
        <v>501-1000</v>
      </c>
      <c r="AG191">
        <v>93</v>
      </c>
    </row>
    <row r="192" spans="1:33" x14ac:dyDescent="0.2">
      <c r="A192" t="s">
        <v>4802</v>
      </c>
      <c r="B192">
        <v>2</v>
      </c>
      <c r="C192">
        <v>13</v>
      </c>
      <c r="D192" s="1">
        <v>42462.568055555559</v>
      </c>
      <c r="E192" t="s">
        <v>1685</v>
      </c>
      <c r="F192" t="s">
        <v>1685</v>
      </c>
      <c r="G192" t="s">
        <v>7406</v>
      </c>
      <c r="J192" s="6" t="str">
        <f t="shared" si="28"/>
        <v>NOPE</v>
      </c>
      <c r="K192" s="6" t="str">
        <f t="shared" si="28"/>
        <v>NOPE</v>
      </c>
      <c r="L192" s="6" t="str">
        <f t="shared" si="28"/>
        <v>NOPE</v>
      </c>
      <c r="M192" s="6" t="str">
        <f t="shared" si="28"/>
        <v>NOPE</v>
      </c>
      <c r="N192" s="6" t="str">
        <f t="shared" si="28"/>
        <v>NOPE</v>
      </c>
      <c r="O192" s="6" t="str">
        <f t="shared" si="28"/>
        <v>NOPE</v>
      </c>
      <c r="P192" s="6" t="str">
        <f t="shared" si="28"/>
        <v>NOPE</v>
      </c>
      <c r="Q192" s="6" t="str">
        <f t="shared" si="28"/>
        <v>NOPE</v>
      </c>
      <c r="R192" s="6" t="str">
        <f t="shared" si="28"/>
        <v>NOPE</v>
      </c>
      <c r="S192" s="6" t="str">
        <f t="shared" si="28"/>
        <v>NOPE</v>
      </c>
      <c r="T192" s="6" t="str">
        <f t="shared" si="28"/>
        <v>NOPE</v>
      </c>
      <c r="U192" s="6" t="str">
        <f t="shared" si="28"/>
        <v>EXIST</v>
      </c>
      <c r="V192" s="6" t="str">
        <f t="shared" si="28"/>
        <v>NOPE</v>
      </c>
      <c r="W192" s="6" t="str">
        <f t="shared" si="28"/>
        <v>NOPE</v>
      </c>
      <c r="X192" s="6" t="str">
        <f t="shared" si="28"/>
        <v>NOPE</v>
      </c>
      <c r="Y192" s="6" t="str">
        <f t="shared" ref="Y192:AA207" si="29">IF(COUNTIF($F192:$I192,Y$1)&gt;0,"EXIST","NOPE")</f>
        <v>NOPE</v>
      </c>
      <c r="Z192" s="6" t="str">
        <f t="shared" si="29"/>
        <v>NOPE</v>
      </c>
      <c r="AA192" s="6" t="str">
        <f t="shared" si="29"/>
        <v>NOPE</v>
      </c>
      <c r="AB192" s="6" t="str">
        <f t="shared" si="21"/>
        <v>NOPE</v>
      </c>
      <c r="AC192" t="s">
        <v>4803</v>
      </c>
      <c r="AD192">
        <v>134</v>
      </c>
      <c r="AE192" t="str">
        <f t="shared" si="22"/>
        <v>1 - 500</v>
      </c>
      <c r="AG192">
        <v>25</v>
      </c>
    </row>
    <row r="193" spans="1:33" x14ac:dyDescent="0.2">
      <c r="A193" t="s">
        <v>4968</v>
      </c>
      <c r="B193">
        <v>2</v>
      </c>
      <c r="C193">
        <v>14</v>
      </c>
      <c r="D193" s="1">
        <v>42462.583333333336</v>
      </c>
      <c r="E193" t="s">
        <v>7455</v>
      </c>
      <c r="F193" t="s">
        <v>7389</v>
      </c>
      <c r="G193" t="s">
        <v>7455</v>
      </c>
      <c r="H193" t="s">
        <v>7408</v>
      </c>
      <c r="J193" s="6" t="str">
        <f t="shared" ref="J193:Y208" si="30">IF(COUNTIF($F193:$I193,J$1)&gt;0,"EXIST","NOPE")</f>
        <v>NOPE</v>
      </c>
      <c r="K193" s="6" t="str">
        <f t="shared" si="30"/>
        <v>NOPE</v>
      </c>
      <c r="L193" s="6" t="str">
        <f t="shared" si="30"/>
        <v>NOPE</v>
      </c>
      <c r="M193" s="6" t="str">
        <f t="shared" si="30"/>
        <v>NOPE</v>
      </c>
      <c r="N193" s="6" t="str">
        <f t="shared" si="30"/>
        <v>NOPE</v>
      </c>
      <c r="O193" s="6" t="str">
        <f t="shared" si="30"/>
        <v>NOPE</v>
      </c>
      <c r="P193" s="6" t="str">
        <f t="shared" si="30"/>
        <v>NOPE</v>
      </c>
      <c r="Q193" s="6" t="str">
        <f t="shared" si="30"/>
        <v>NOPE</v>
      </c>
      <c r="R193" s="6" t="str">
        <f t="shared" si="30"/>
        <v>NOPE</v>
      </c>
      <c r="S193" s="6" t="str">
        <f t="shared" si="30"/>
        <v>NOPE</v>
      </c>
      <c r="T193" s="6" t="str">
        <f t="shared" si="30"/>
        <v>NOPE</v>
      </c>
      <c r="U193" s="6" t="str">
        <f t="shared" si="30"/>
        <v>NOPE</v>
      </c>
      <c r="V193" s="6" t="str">
        <f t="shared" si="30"/>
        <v>NOPE</v>
      </c>
      <c r="W193" s="6" t="str">
        <f t="shared" si="30"/>
        <v>NOPE</v>
      </c>
      <c r="X193" s="6" t="str">
        <f t="shared" si="30"/>
        <v>NOPE</v>
      </c>
      <c r="Y193" s="6" t="str">
        <f t="shared" si="30"/>
        <v>NOPE</v>
      </c>
      <c r="Z193" s="6" t="str">
        <f t="shared" si="29"/>
        <v>EXIST</v>
      </c>
      <c r="AA193" s="6" t="str">
        <f t="shared" si="29"/>
        <v>NOPE</v>
      </c>
      <c r="AB193" s="6" t="str">
        <f t="shared" si="21"/>
        <v>NOPE</v>
      </c>
      <c r="AC193" t="s">
        <v>4969</v>
      </c>
      <c r="AD193">
        <v>2110</v>
      </c>
      <c r="AE193" t="str">
        <f t="shared" si="22"/>
        <v>Over 2000</v>
      </c>
      <c r="AG193">
        <v>239</v>
      </c>
    </row>
    <row r="194" spans="1:33" x14ac:dyDescent="0.2">
      <c r="A194" t="s">
        <v>1380</v>
      </c>
      <c r="B194">
        <v>2</v>
      </c>
      <c r="C194">
        <v>14</v>
      </c>
      <c r="D194" s="1">
        <v>42462.586805555555</v>
      </c>
      <c r="E194" t="s">
        <v>7394</v>
      </c>
      <c r="F194" t="s">
        <v>7389</v>
      </c>
      <c r="G194" t="s">
        <v>7394</v>
      </c>
      <c r="J194" s="6" t="str">
        <f t="shared" si="30"/>
        <v>NOPE</v>
      </c>
      <c r="K194" s="6" t="str">
        <f t="shared" si="30"/>
        <v>NOPE</v>
      </c>
      <c r="L194" s="6" t="str">
        <f t="shared" si="30"/>
        <v>NOPE</v>
      </c>
      <c r="M194" s="6" t="str">
        <f t="shared" si="30"/>
        <v>EXIST</v>
      </c>
      <c r="N194" s="6" t="str">
        <f t="shared" si="30"/>
        <v>NOPE</v>
      </c>
      <c r="O194" s="6" t="str">
        <f t="shared" si="30"/>
        <v>NOPE</v>
      </c>
      <c r="P194" s="6" t="str">
        <f t="shared" si="30"/>
        <v>NOPE</v>
      </c>
      <c r="Q194" s="6" t="str">
        <f t="shared" si="30"/>
        <v>NOPE</v>
      </c>
      <c r="R194" s="6" t="str">
        <f t="shared" si="30"/>
        <v>NOPE</v>
      </c>
      <c r="S194" s="6" t="str">
        <f t="shared" si="30"/>
        <v>NOPE</v>
      </c>
      <c r="T194" s="6" t="str">
        <f t="shared" si="30"/>
        <v>NOPE</v>
      </c>
      <c r="U194" s="6" t="str">
        <f t="shared" si="30"/>
        <v>NOPE</v>
      </c>
      <c r="V194" s="6" t="str">
        <f t="shared" si="30"/>
        <v>NOPE</v>
      </c>
      <c r="W194" s="6" t="str">
        <f t="shared" si="30"/>
        <v>NOPE</v>
      </c>
      <c r="X194" s="6" t="str">
        <f t="shared" si="30"/>
        <v>NOPE</v>
      </c>
      <c r="Y194" s="6" t="str">
        <f t="shared" si="30"/>
        <v>NOPE</v>
      </c>
      <c r="Z194" s="6" t="str">
        <f t="shared" si="29"/>
        <v>NOPE</v>
      </c>
      <c r="AA194" s="6" t="str">
        <f t="shared" si="29"/>
        <v>NOPE</v>
      </c>
      <c r="AB194" s="6" t="str">
        <f t="shared" si="21"/>
        <v>NOPE</v>
      </c>
      <c r="AC194" t="s">
        <v>1381</v>
      </c>
      <c r="AD194">
        <v>479</v>
      </c>
      <c r="AE194" t="str">
        <f t="shared" si="22"/>
        <v>1 - 500</v>
      </c>
      <c r="AG194">
        <v>77</v>
      </c>
    </row>
    <row r="195" spans="1:33" x14ac:dyDescent="0.2">
      <c r="A195" t="s">
        <v>1765</v>
      </c>
      <c r="B195">
        <v>2</v>
      </c>
      <c r="C195">
        <v>14</v>
      </c>
      <c r="D195" s="1">
        <v>42462.605555555558</v>
      </c>
      <c r="E195" t="s">
        <v>7393</v>
      </c>
      <c r="F195" t="s">
        <v>7389</v>
      </c>
      <c r="G195" t="s">
        <v>7393</v>
      </c>
      <c r="J195" s="6" t="str">
        <f t="shared" si="30"/>
        <v>NOPE</v>
      </c>
      <c r="K195" s="6" t="str">
        <f t="shared" si="30"/>
        <v>NOPE</v>
      </c>
      <c r="L195" s="6" t="str">
        <f t="shared" si="30"/>
        <v>NOPE</v>
      </c>
      <c r="M195" s="6" t="str">
        <f t="shared" si="30"/>
        <v>NOPE</v>
      </c>
      <c r="N195" s="6" t="str">
        <f t="shared" si="30"/>
        <v>NOPE</v>
      </c>
      <c r="O195" s="6" t="str">
        <f t="shared" si="30"/>
        <v>NOPE</v>
      </c>
      <c r="P195" s="6" t="str">
        <f t="shared" si="30"/>
        <v>NOPE</v>
      </c>
      <c r="Q195" s="6" t="str">
        <f t="shared" si="30"/>
        <v>NOPE</v>
      </c>
      <c r="R195" s="6" t="str">
        <f t="shared" si="30"/>
        <v>NOPE</v>
      </c>
      <c r="S195" s="6" t="str">
        <f t="shared" si="30"/>
        <v>NOPE</v>
      </c>
      <c r="T195" s="6" t="str">
        <f t="shared" si="30"/>
        <v>NOPE</v>
      </c>
      <c r="U195" s="6" t="str">
        <f t="shared" si="30"/>
        <v>NOPE</v>
      </c>
      <c r="V195" s="6" t="str">
        <f t="shared" si="30"/>
        <v>NOPE</v>
      </c>
      <c r="W195" s="6" t="str">
        <f t="shared" si="30"/>
        <v>NOPE</v>
      </c>
      <c r="X195" s="6" t="str">
        <f t="shared" si="30"/>
        <v>EXIST</v>
      </c>
      <c r="Y195" s="6" t="str">
        <f t="shared" si="30"/>
        <v>NOPE</v>
      </c>
      <c r="Z195" s="6" t="str">
        <f t="shared" si="29"/>
        <v>NOPE</v>
      </c>
      <c r="AA195" s="6" t="str">
        <f t="shared" si="29"/>
        <v>NOPE</v>
      </c>
      <c r="AB195" s="6" t="str">
        <f t="shared" ref="AB195:AB258" si="31">IF(COUNTIF($J195:$AA195,"EXIST")&gt;0,"NOPE","EXIST")</f>
        <v>NOPE</v>
      </c>
      <c r="AC195" t="s">
        <v>1766</v>
      </c>
      <c r="AD195">
        <v>205</v>
      </c>
      <c r="AE195" t="str">
        <f t="shared" ref="AE195:AE258" si="32">IF(AD195&lt;1,"Under 1",IF(AD195&lt;501,"1 - 500",IF(AD195&lt;1001,"501-1000",IF(AD195&lt;1501,"1001-1500",IF(AD195&lt;2001,"1501-2000","Over 2000")))))</f>
        <v>1 - 500</v>
      </c>
      <c r="AG195">
        <v>0</v>
      </c>
    </row>
    <row r="196" spans="1:33" x14ac:dyDescent="0.2">
      <c r="A196" t="s">
        <v>1952</v>
      </c>
      <c r="B196">
        <v>2</v>
      </c>
      <c r="C196">
        <v>14</v>
      </c>
      <c r="D196" s="1">
        <v>42462.622916666667</v>
      </c>
      <c r="E196" t="s">
        <v>1685</v>
      </c>
      <c r="F196" t="s">
        <v>1685</v>
      </c>
      <c r="G196" t="s">
        <v>7418</v>
      </c>
      <c r="H196" t="s">
        <v>7422</v>
      </c>
      <c r="J196" s="6" t="str">
        <f t="shared" si="30"/>
        <v>NOPE</v>
      </c>
      <c r="K196" s="6" t="str">
        <f t="shared" si="30"/>
        <v>NOPE</v>
      </c>
      <c r="L196" s="6" t="str">
        <f t="shared" si="30"/>
        <v>NOPE</v>
      </c>
      <c r="M196" s="6" t="str">
        <f t="shared" si="30"/>
        <v>NOPE</v>
      </c>
      <c r="N196" s="6" t="str">
        <f t="shared" si="30"/>
        <v>NOPE</v>
      </c>
      <c r="O196" s="6" t="str">
        <f t="shared" si="30"/>
        <v>NOPE</v>
      </c>
      <c r="P196" s="6" t="str">
        <f t="shared" si="30"/>
        <v>NOPE</v>
      </c>
      <c r="Q196" s="6" t="str">
        <f t="shared" si="30"/>
        <v>NOPE</v>
      </c>
      <c r="R196" s="6" t="str">
        <f t="shared" si="30"/>
        <v>NOPE</v>
      </c>
      <c r="S196" s="6" t="str">
        <f t="shared" si="30"/>
        <v>NOPE</v>
      </c>
      <c r="T196" s="6" t="str">
        <f t="shared" si="30"/>
        <v>NOPE</v>
      </c>
      <c r="U196" s="6" t="str">
        <f t="shared" si="30"/>
        <v>EXIST</v>
      </c>
      <c r="V196" s="6" t="str">
        <f t="shared" si="30"/>
        <v>NOPE</v>
      </c>
      <c r="W196" s="6" t="str">
        <f t="shared" si="30"/>
        <v>NOPE</v>
      </c>
      <c r="X196" s="6" t="str">
        <f t="shared" si="30"/>
        <v>NOPE</v>
      </c>
      <c r="Y196" s="6" t="str">
        <f t="shared" si="30"/>
        <v>NOPE</v>
      </c>
      <c r="Z196" s="6" t="str">
        <f t="shared" si="29"/>
        <v>NOPE</v>
      </c>
      <c r="AA196" s="6" t="str">
        <f t="shared" si="29"/>
        <v>NOPE</v>
      </c>
      <c r="AB196" s="6" t="str">
        <f t="shared" si="31"/>
        <v>NOPE</v>
      </c>
      <c r="AC196" t="s">
        <v>1953</v>
      </c>
      <c r="AD196">
        <v>356</v>
      </c>
      <c r="AE196" t="str">
        <f t="shared" si="32"/>
        <v>1 - 500</v>
      </c>
      <c r="AG196">
        <v>0</v>
      </c>
    </row>
    <row r="197" spans="1:33" x14ac:dyDescent="0.2">
      <c r="A197" t="s">
        <v>1789</v>
      </c>
      <c r="B197">
        <v>2</v>
      </c>
      <c r="C197">
        <v>15</v>
      </c>
      <c r="D197" s="1">
        <v>42462.625</v>
      </c>
      <c r="E197" t="s">
        <v>1685</v>
      </c>
      <c r="F197" t="s">
        <v>1685</v>
      </c>
      <c r="J197" s="6" t="str">
        <f t="shared" si="30"/>
        <v>NOPE</v>
      </c>
      <c r="K197" s="6" t="str">
        <f t="shared" si="30"/>
        <v>NOPE</v>
      </c>
      <c r="L197" s="6" t="str">
        <f t="shared" si="30"/>
        <v>NOPE</v>
      </c>
      <c r="M197" s="6" t="str">
        <f t="shared" si="30"/>
        <v>NOPE</v>
      </c>
      <c r="N197" s="6" t="str">
        <f t="shared" si="30"/>
        <v>NOPE</v>
      </c>
      <c r="O197" s="6" t="str">
        <f t="shared" si="30"/>
        <v>NOPE</v>
      </c>
      <c r="P197" s="6" t="str">
        <f t="shared" si="30"/>
        <v>NOPE</v>
      </c>
      <c r="Q197" s="6" t="str">
        <f t="shared" si="30"/>
        <v>NOPE</v>
      </c>
      <c r="R197" s="6" t="str">
        <f t="shared" si="30"/>
        <v>NOPE</v>
      </c>
      <c r="S197" s="6" t="str">
        <f t="shared" si="30"/>
        <v>NOPE</v>
      </c>
      <c r="T197" s="6" t="str">
        <f t="shared" si="30"/>
        <v>NOPE</v>
      </c>
      <c r="U197" s="6" t="str">
        <f t="shared" si="30"/>
        <v>EXIST</v>
      </c>
      <c r="V197" s="6" t="str">
        <f t="shared" si="30"/>
        <v>NOPE</v>
      </c>
      <c r="W197" s="6" t="str">
        <f t="shared" si="30"/>
        <v>NOPE</v>
      </c>
      <c r="X197" s="6" t="str">
        <f t="shared" si="30"/>
        <v>NOPE</v>
      </c>
      <c r="Y197" s="6" t="str">
        <f t="shared" si="30"/>
        <v>NOPE</v>
      </c>
      <c r="Z197" s="6" t="str">
        <f t="shared" si="29"/>
        <v>NOPE</v>
      </c>
      <c r="AA197" s="6" t="str">
        <f t="shared" si="29"/>
        <v>NOPE</v>
      </c>
      <c r="AB197" s="6" t="str">
        <f t="shared" si="31"/>
        <v>NOPE</v>
      </c>
      <c r="AC197" t="s">
        <v>1790</v>
      </c>
      <c r="AD197">
        <v>-2</v>
      </c>
      <c r="AE197" t="str">
        <f t="shared" si="32"/>
        <v>Under 1</v>
      </c>
      <c r="AG197">
        <v>0</v>
      </c>
    </row>
    <row r="198" spans="1:33" x14ac:dyDescent="0.2">
      <c r="A198" t="s">
        <v>7036</v>
      </c>
      <c r="B198">
        <v>2</v>
      </c>
      <c r="C198">
        <v>15</v>
      </c>
      <c r="D198" s="1">
        <v>42462.632638888892</v>
      </c>
      <c r="E198" t="s">
        <v>7393</v>
      </c>
      <c r="F198" t="s">
        <v>7389</v>
      </c>
      <c r="G198" t="s">
        <v>7393</v>
      </c>
      <c r="J198" s="6" t="str">
        <f t="shared" si="30"/>
        <v>NOPE</v>
      </c>
      <c r="K198" s="6" t="str">
        <f t="shared" si="30"/>
        <v>NOPE</v>
      </c>
      <c r="L198" s="6" t="str">
        <f t="shared" si="30"/>
        <v>NOPE</v>
      </c>
      <c r="M198" s="6" t="str">
        <f t="shared" si="30"/>
        <v>NOPE</v>
      </c>
      <c r="N198" s="6" t="str">
        <f t="shared" si="30"/>
        <v>NOPE</v>
      </c>
      <c r="O198" s="6" t="str">
        <f t="shared" si="30"/>
        <v>NOPE</v>
      </c>
      <c r="P198" s="6" t="str">
        <f t="shared" si="30"/>
        <v>NOPE</v>
      </c>
      <c r="Q198" s="6" t="str">
        <f t="shared" si="30"/>
        <v>NOPE</v>
      </c>
      <c r="R198" s="6" t="str">
        <f t="shared" si="30"/>
        <v>NOPE</v>
      </c>
      <c r="S198" s="6" t="str">
        <f t="shared" si="30"/>
        <v>NOPE</v>
      </c>
      <c r="T198" s="6" t="str">
        <f t="shared" si="30"/>
        <v>NOPE</v>
      </c>
      <c r="U198" s="6" t="str">
        <f t="shared" si="30"/>
        <v>NOPE</v>
      </c>
      <c r="V198" s="6" t="str">
        <f t="shared" si="30"/>
        <v>NOPE</v>
      </c>
      <c r="W198" s="6" t="str">
        <f t="shared" si="30"/>
        <v>NOPE</v>
      </c>
      <c r="X198" s="6" t="str">
        <f t="shared" si="30"/>
        <v>EXIST</v>
      </c>
      <c r="Y198" s="6" t="str">
        <f t="shared" si="30"/>
        <v>NOPE</v>
      </c>
      <c r="Z198" s="6" t="str">
        <f t="shared" si="29"/>
        <v>NOPE</v>
      </c>
      <c r="AA198" s="6" t="str">
        <f t="shared" si="29"/>
        <v>NOPE</v>
      </c>
      <c r="AB198" s="6" t="str">
        <f t="shared" si="31"/>
        <v>NOPE</v>
      </c>
      <c r="AC198" t="s">
        <v>7037</v>
      </c>
      <c r="AD198">
        <v>101</v>
      </c>
      <c r="AE198" t="str">
        <f t="shared" si="32"/>
        <v>1 - 500</v>
      </c>
      <c r="AG198">
        <v>3</v>
      </c>
    </row>
    <row r="199" spans="1:33" x14ac:dyDescent="0.2">
      <c r="A199" t="s">
        <v>3859</v>
      </c>
      <c r="B199">
        <v>2</v>
      </c>
      <c r="C199">
        <v>15</v>
      </c>
      <c r="D199" s="1">
        <v>42462.634722222225</v>
      </c>
      <c r="E199" t="s">
        <v>1685</v>
      </c>
      <c r="F199" t="s">
        <v>1685</v>
      </c>
      <c r="G199" t="s">
        <v>7460</v>
      </c>
      <c r="H199" t="s">
        <v>7458</v>
      </c>
      <c r="J199" s="6" t="str">
        <f t="shared" si="30"/>
        <v>NOPE</v>
      </c>
      <c r="K199" s="6" t="str">
        <f t="shared" si="30"/>
        <v>NOPE</v>
      </c>
      <c r="L199" s="6" t="str">
        <f t="shared" si="30"/>
        <v>NOPE</v>
      </c>
      <c r="M199" s="6" t="str">
        <f t="shared" si="30"/>
        <v>NOPE</v>
      </c>
      <c r="N199" s="6" t="str">
        <f t="shared" si="30"/>
        <v>NOPE</v>
      </c>
      <c r="O199" s="6" t="str">
        <f t="shared" si="30"/>
        <v>NOPE</v>
      </c>
      <c r="P199" s="6" t="str">
        <f t="shared" si="30"/>
        <v>NOPE</v>
      </c>
      <c r="Q199" s="6" t="str">
        <f t="shared" si="30"/>
        <v>NOPE</v>
      </c>
      <c r="R199" s="6" t="str">
        <f t="shared" si="30"/>
        <v>NOPE</v>
      </c>
      <c r="S199" s="6" t="str">
        <f t="shared" si="30"/>
        <v>NOPE</v>
      </c>
      <c r="T199" s="6" t="str">
        <f t="shared" si="30"/>
        <v>NOPE</v>
      </c>
      <c r="U199" s="6" t="str">
        <f t="shared" si="30"/>
        <v>EXIST</v>
      </c>
      <c r="V199" s="6" t="str">
        <f t="shared" si="30"/>
        <v>NOPE</v>
      </c>
      <c r="W199" s="6" t="str">
        <f t="shared" si="30"/>
        <v>NOPE</v>
      </c>
      <c r="X199" s="6" t="str">
        <f t="shared" si="30"/>
        <v>NOPE</v>
      </c>
      <c r="Y199" s="6" t="str">
        <f t="shared" si="30"/>
        <v>NOPE</v>
      </c>
      <c r="Z199" s="6" t="str">
        <f t="shared" si="29"/>
        <v>NOPE</v>
      </c>
      <c r="AA199" s="6" t="str">
        <f t="shared" si="29"/>
        <v>NOPE</v>
      </c>
      <c r="AB199" s="6" t="str">
        <f t="shared" si="31"/>
        <v>NOPE</v>
      </c>
      <c r="AC199" t="s">
        <v>3860</v>
      </c>
      <c r="AD199">
        <v>282</v>
      </c>
      <c r="AE199" t="str">
        <f t="shared" si="32"/>
        <v>1 - 500</v>
      </c>
      <c r="AG199">
        <v>45</v>
      </c>
    </row>
    <row r="200" spans="1:33" x14ac:dyDescent="0.2">
      <c r="A200" t="s">
        <v>609</v>
      </c>
      <c r="B200">
        <v>2</v>
      </c>
      <c r="C200">
        <v>15</v>
      </c>
      <c r="D200" s="1">
        <v>42462.645833333336</v>
      </c>
      <c r="E200" t="s">
        <v>1685</v>
      </c>
      <c r="F200" t="s">
        <v>1685</v>
      </c>
      <c r="G200" t="s">
        <v>7443</v>
      </c>
      <c r="J200" s="6" t="str">
        <f t="shared" si="30"/>
        <v>NOPE</v>
      </c>
      <c r="K200" s="6" t="str">
        <f t="shared" si="30"/>
        <v>NOPE</v>
      </c>
      <c r="L200" s="6" t="str">
        <f t="shared" si="30"/>
        <v>NOPE</v>
      </c>
      <c r="M200" s="6" t="str">
        <f t="shared" si="30"/>
        <v>NOPE</v>
      </c>
      <c r="N200" s="6" t="str">
        <f t="shared" si="30"/>
        <v>NOPE</v>
      </c>
      <c r="O200" s="6" t="str">
        <f t="shared" si="30"/>
        <v>NOPE</v>
      </c>
      <c r="P200" s="6" t="str">
        <f t="shared" si="30"/>
        <v>NOPE</v>
      </c>
      <c r="Q200" s="6" t="str">
        <f t="shared" si="30"/>
        <v>NOPE</v>
      </c>
      <c r="R200" s="6" t="str">
        <f t="shared" si="30"/>
        <v>NOPE</v>
      </c>
      <c r="S200" s="6" t="str">
        <f t="shared" si="30"/>
        <v>NOPE</v>
      </c>
      <c r="T200" s="6" t="str">
        <f t="shared" si="30"/>
        <v>NOPE</v>
      </c>
      <c r="U200" s="6" t="str">
        <f t="shared" si="30"/>
        <v>EXIST</v>
      </c>
      <c r="V200" s="6" t="str">
        <f t="shared" si="30"/>
        <v>NOPE</v>
      </c>
      <c r="W200" s="6" t="str">
        <f t="shared" si="30"/>
        <v>NOPE</v>
      </c>
      <c r="X200" s="6" t="str">
        <f t="shared" si="30"/>
        <v>NOPE</v>
      </c>
      <c r="Y200" s="6" t="str">
        <f t="shared" si="30"/>
        <v>NOPE</v>
      </c>
      <c r="Z200" s="6" t="str">
        <f t="shared" si="29"/>
        <v>NOPE</v>
      </c>
      <c r="AA200" s="6" t="str">
        <f t="shared" si="29"/>
        <v>NOPE</v>
      </c>
      <c r="AB200" s="6" t="str">
        <f t="shared" si="31"/>
        <v>NOPE</v>
      </c>
      <c r="AC200" t="s">
        <v>610</v>
      </c>
      <c r="AD200">
        <v>173</v>
      </c>
      <c r="AE200" t="str">
        <f t="shared" si="32"/>
        <v>1 - 500</v>
      </c>
      <c r="AG200">
        <v>0</v>
      </c>
    </row>
    <row r="201" spans="1:33" x14ac:dyDescent="0.2">
      <c r="A201" t="s">
        <v>5002</v>
      </c>
      <c r="B201">
        <v>2</v>
      </c>
      <c r="C201">
        <v>15</v>
      </c>
      <c r="D201" s="1">
        <v>42462.645833333336</v>
      </c>
      <c r="E201" t="s">
        <v>7394</v>
      </c>
      <c r="F201" t="s">
        <v>7389</v>
      </c>
      <c r="G201" t="s">
        <v>7394</v>
      </c>
      <c r="J201" s="6" t="str">
        <f t="shared" si="30"/>
        <v>NOPE</v>
      </c>
      <c r="K201" s="6" t="str">
        <f t="shared" si="30"/>
        <v>NOPE</v>
      </c>
      <c r="L201" s="6" t="str">
        <f t="shared" si="30"/>
        <v>NOPE</v>
      </c>
      <c r="M201" s="6" t="str">
        <f t="shared" si="30"/>
        <v>EXIST</v>
      </c>
      <c r="N201" s="6" t="str">
        <f t="shared" si="30"/>
        <v>NOPE</v>
      </c>
      <c r="O201" s="6" t="str">
        <f t="shared" si="30"/>
        <v>NOPE</v>
      </c>
      <c r="P201" s="6" t="str">
        <f t="shared" si="30"/>
        <v>NOPE</v>
      </c>
      <c r="Q201" s="6" t="str">
        <f t="shared" si="30"/>
        <v>NOPE</v>
      </c>
      <c r="R201" s="6" t="str">
        <f t="shared" si="30"/>
        <v>NOPE</v>
      </c>
      <c r="S201" s="6" t="str">
        <f t="shared" si="30"/>
        <v>NOPE</v>
      </c>
      <c r="T201" s="6" t="str">
        <f t="shared" si="30"/>
        <v>NOPE</v>
      </c>
      <c r="U201" s="6" t="str">
        <f t="shared" si="30"/>
        <v>NOPE</v>
      </c>
      <c r="V201" s="6" t="str">
        <f t="shared" si="30"/>
        <v>NOPE</v>
      </c>
      <c r="W201" s="6" t="str">
        <f t="shared" si="30"/>
        <v>NOPE</v>
      </c>
      <c r="X201" s="6" t="str">
        <f t="shared" si="30"/>
        <v>NOPE</v>
      </c>
      <c r="Y201" s="6" t="str">
        <f t="shared" si="30"/>
        <v>NOPE</v>
      </c>
      <c r="Z201" s="6" t="str">
        <f t="shared" si="29"/>
        <v>NOPE</v>
      </c>
      <c r="AA201" s="6" t="str">
        <f t="shared" si="29"/>
        <v>NOPE</v>
      </c>
      <c r="AB201" s="6" t="str">
        <f t="shared" si="31"/>
        <v>NOPE</v>
      </c>
      <c r="AC201" t="s">
        <v>5003</v>
      </c>
      <c r="AD201">
        <v>268</v>
      </c>
      <c r="AE201" t="str">
        <f t="shared" si="32"/>
        <v>1 - 500</v>
      </c>
      <c r="AG201">
        <v>121</v>
      </c>
    </row>
    <row r="202" spans="1:33" x14ac:dyDescent="0.2">
      <c r="A202" t="s">
        <v>801</v>
      </c>
      <c r="B202">
        <v>2</v>
      </c>
      <c r="C202">
        <v>15</v>
      </c>
      <c r="D202" s="1">
        <v>42462.652777777781</v>
      </c>
      <c r="E202" t="s">
        <v>7398</v>
      </c>
      <c r="F202" t="s">
        <v>7389</v>
      </c>
      <c r="G202" t="s">
        <v>7398</v>
      </c>
      <c r="J202" s="6" t="str">
        <f t="shared" si="30"/>
        <v>NOPE</v>
      </c>
      <c r="K202" s="6" t="str">
        <f t="shared" si="30"/>
        <v>NOPE</v>
      </c>
      <c r="L202" s="6" t="str">
        <f t="shared" si="30"/>
        <v>NOPE</v>
      </c>
      <c r="M202" s="6" t="str">
        <f t="shared" si="30"/>
        <v>NOPE</v>
      </c>
      <c r="N202" s="6" t="str">
        <f t="shared" si="30"/>
        <v>NOPE</v>
      </c>
      <c r="O202" s="6" t="str">
        <f t="shared" si="30"/>
        <v>NOPE</v>
      </c>
      <c r="P202" s="6" t="str">
        <f t="shared" si="30"/>
        <v>NOPE</v>
      </c>
      <c r="Q202" s="6" t="str">
        <f t="shared" si="30"/>
        <v>NOPE</v>
      </c>
      <c r="R202" s="6" t="str">
        <f t="shared" si="30"/>
        <v>NOPE</v>
      </c>
      <c r="S202" s="6" t="str">
        <f t="shared" si="30"/>
        <v>EXIST</v>
      </c>
      <c r="T202" s="6" t="str">
        <f t="shared" si="30"/>
        <v>NOPE</v>
      </c>
      <c r="U202" s="6" t="str">
        <f t="shared" si="30"/>
        <v>NOPE</v>
      </c>
      <c r="V202" s="6" t="str">
        <f t="shared" si="30"/>
        <v>NOPE</v>
      </c>
      <c r="W202" s="6" t="str">
        <f t="shared" si="30"/>
        <v>NOPE</v>
      </c>
      <c r="X202" s="6" t="str">
        <f t="shared" si="30"/>
        <v>NOPE</v>
      </c>
      <c r="Y202" s="6" t="str">
        <f t="shared" si="30"/>
        <v>NOPE</v>
      </c>
      <c r="Z202" s="6" t="str">
        <f t="shared" si="29"/>
        <v>NOPE</v>
      </c>
      <c r="AA202" s="6" t="str">
        <f t="shared" si="29"/>
        <v>NOPE</v>
      </c>
      <c r="AB202" s="6" t="str">
        <f t="shared" si="31"/>
        <v>NOPE</v>
      </c>
      <c r="AC202" t="s">
        <v>802</v>
      </c>
      <c r="AD202">
        <v>544</v>
      </c>
      <c r="AE202" t="str">
        <f t="shared" si="32"/>
        <v>501-1000</v>
      </c>
      <c r="AG202">
        <v>94</v>
      </c>
    </row>
    <row r="203" spans="1:33" x14ac:dyDescent="0.2">
      <c r="A203" t="s">
        <v>4400</v>
      </c>
      <c r="B203">
        <v>2</v>
      </c>
      <c r="C203">
        <v>15</v>
      </c>
      <c r="D203" s="1">
        <v>42462.657638888886</v>
      </c>
      <c r="E203" t="s">
        <v>1685</v>
      </c>
      <c r="F203" t="s">
        <v>1685</v>
      </c>
      <c r="G203" t="s">
        <v>7406</v>
      </c>
      <c r="J203" s="6" t="str">
        <f t="shared" si="30"/>
        <v>NOPE</v>
      </c>
      <c r="K203" s="6" t="str">
        <f t="shared" si="30"/>
        <v>NOPE</v>
      </c>
      <c r="L203" s="6" t="str">
        <f t="shared" si="30"/>
        <v>NOPE</v>
      </c>
      <c r="M203" s="6" t="str">
        <f t="shared" si="30"/>
        <v>NOPE</v>
      </c>
      <c r="N203" s="6" t="str">
        <f t="shared" si="30"/>
        <v>NOPE</v>
      </c>
      <c r="O203" s="6" t="str">
        <f t="shared" si="30"/>
        <v>NOPE</v>
      </c>
      <c r="P203" s="6" t="str">
        <f t="shared" si="30"/>
        <v>NOPE</v>
      </c>
      <c r="Q203" s="6" t="str">
        <f t="shared" si="30"/>
        <v>NOPE</v>
      </c>
      <c r="R203" s="6" t="str">
        <f t="shared" si="30"/>
        <v>NOPE</v>
      </c>
      <c r="S203" s="6" t="str">
        <f t="shared" si="30"/>
        <v>NOPE</v>
      </c>
      <c r="T203" s="6" t="str">
        <f t="shared" si="30"/>
        <v>NOPE</v>
      </c>
      <c r="U203" s="6" t="str">
        <f t="shared" si="30"/>
        <v>EXIST</v>
      </c>
      <c r="V203" s="6" t="str">
        <f t="shared" si="30"/>
        <v>NOPE</v>
      </c>
      <c r="W203" s="6" t="str">
        <f t="shared" si="30"/>
        <v>NOPE</v>
      </c>
      <c r="X203" s="6" t="str">
        <f t="shared" si="30"/>
        <v>NOPE</v>
      </c>
      <c r="Y203" s="6" t="str">
        <f t="shared" si="30"/>
        <v>NOPE</v>
      </c>
      <c r="Z203" s="6" t="str">
        <f t="shared" si="29"/>
        <v>NOPE</v>
      </c>
      <c r="AA203" s="6" t="str">
        <f t="shared" si="29"/>
        <v>NOPE</v>
      </c>
      <c r="AB203" s="6" t="str">
        <f t="shared" si="31"/>
        <v>NOPE</v>
      </c>
      <c r="AC203" t="s">
        <v>4401</v>
      </c>
      <c r="AD203">
        <v>240</v>
      </c>
      <c r="AE203" t="str">
        <f t="shared" si="32"/>
        <v>1 - 500</v>
      </c>
      <c r="AG203">
        <v>1</v>
      </c>
    </row>
    <row r="204" spans="1:33" x14ac:dyDescent="0.2">
      <c r="A204" t="s">
        <v>531</v>
      </c>
      <c r="B204">
        <v>2</v>
      </c>
      <c r="C204">
        <v>15</v>
      </c>
      <c r="D204" s="1">
        <v>42462.662499999999</v>
      </c>
      <c r="E204" t="s">
        <v>1685</v>
      </c>
      <c r="F204" t="s">
        <v>1685</v>
      </c>
      <c r="G204" t="s">
        <v>7443</v>
      </c>
      <c r="J204" s="6" t="str">
        <f t="shared" si="30"/>
        <v>NOPE</v>
      </c>
      <c r="K204" s="6" t="str">
        <f t="shared" si="30"/>
        <v>NOPE</v>
      </c>
      <c r="L204" s="6" t="str">
        <f t="shared" si="30"/>
        <v>NOPE</v>
      </c>
      <c r="M204" s="6" t="str">
        <f t="shared" si="30"/>
        <v>NOPE</v>
      </c>
      <c r="N204" s="6" t="str">
        <f t="shared" si="30"/>
        <v>NOPE</v>
      </c>
      <c r="O204" s="6" t="str">
        <f t="shared" si="30"/>
        <v>NOPE</v>
      </c>
      <c r="P204" s="6" t="str">
        <f t="shared" si="30"/>
        <v>NOPE</v>
      </c>
      <c r="Q204" s="6" t="str">
        <f t="shared" si="30"/>
        <v>NOPE</v>
      </c>
      <c r="R204" s="6" t="str">
        <f t="shared" si="30"/>
        <v>NOPE</v>
      </c>
      <c r="S204" s="6" t="str">
        <f t="shared" si="30"/>
        <v>NOPE</v>
      </c>
      <c r="T204" s="6" t="str">
        <f t="shared" si="30"/>
        <v>NOPE</v>
      </c>
      <c r="U204" s="6" t="str">
        <f t="shared" si="30"/>
        <v>EXIST</v>
      </c>
      <c r="V204" s="6" t="str">
        <f t="shared" si="30"/>
        <v>NOPE</v>
      </c>
      <c r="W204" s="6" t="str">
        <f t="shared" si="30"/>
        <v>NOPE</v>
      </c>
      <c r="X204" s="6" t="str">
        <f t="shared" si="30"/>
        <v>NOPE</v>
      </c>
      <c r="Y204" s="6" t="str">
        <f t="shared" si="30"/>
        <v>NOPE</v>
      </c>
      <c r="Z204" s="6" t="str">
        <f t="shared" si="29"/>
        <v>NOPE</v>
      </c>
      <c r="AA204" s="6" t="str">
        <f t="shared" si="29"/>
        <v>NOPE</v>
      </c>
      <c r="AB204" s="6" t="str">
        <f t="shared" si="31"/>
        <v>NOPE</v>
      </c>
      <c r="AC204" t="s">
        <v>532</v>
      </c>
      <c r="AD204">
        <v>241</v>
      </c>
      <c r="AE204" t="str">
        <f t="shared" si="32"/>
        <v>1 - 500</v>
      </c>
      <c r="AG204">
        <v>213</v>
      </c>
    </row>
    <row r="205" spans="1:33" x14ac:dyDescent="0.2">
      <c r="A205" t="s">
        <v>4027</v>
      </c>
      <c r="B205">
        <v>2</v>
      </c>
      <c r="C205">
        <v>16</v>
      </c>
      <c r="D205" s="1">
        <v>42462.677083333336</v>
      </c>
      <c r="E205" t="s">
        <v>1685</v>
      </c>
      <c r="F205" t="s">
        <v>1685</v>
      </c>
      <c r="G205" t="s">
        <v>7418</v>
      </c>
      <c r="J205" s="6" t="str">
        <f t="shared" si="30"/>
        <v>NOPE</v>
      </c>
      <c r="K205" s="6" t="str">
        <f t="shared" si="30"/>
        <v>NOPE</v>
      </c>
      <c r="L205" s="6" t="str">
        <f t="shared" si="30"/>
        <v>NOPE</v>
      </c>
      <c r="M205" s="6" t="str">
        <f t="shared" si="30"/>
        <v>NOPE</v>
      </c>
      <c r="N205" s="6" t="str">
        <f t="shared" si="30"/>
        <v>NOPE</v>
      </c>
      <c r="O205" s="6" t="str">
        <f t="shared" si="30"/>
        <v>NOPE</v>
      </c>
      <c r="P205" s="6" t="str">
        <f t="shared" si="30"/>
        <v>NOPE</v>
      </c>
      <c r="Q205" s="6" t="str">
        <f t="shared" si="30"/>
        <v>NOPE</v>
      </c>
      <c r="R205" s="6" t="str">
        <f t="shared" si="30"/>
        <v>NOPE</v>
      </c>
      <c r="S205" s="6" t="str">
        <f t="shared" si="30"/>
        <v>NOPE</v>
      </c>
      <c r="T205" s="6" t="str">
        <f t="shared" si="30"/>
        <v>NOPE</v>
      </c>
      <c r="U205" s="6" t="str">
        <f t="shared" si="30"/>
        <v>EXIST</v>
      </c>
      <c r="V205" s="6" t="str">
        <f t="shared" si="30"/>
        <v>NOPE</v>
      </c>
      <c r="W205" s="6" t="str">
        <f t="shared" si="30"/>
        <v>NOPE</v>
      </c>
      <c r="X205" s="6" t="str">
        <f t="shared" si="30"/>
        <v>NOPE</v>
      </c>
      <c r="Y205" s="6" t="str">
        <f t="shared" si="30"/>
        <v>NOPE</v>
      </c>
      <c r="Z205" s="6" t="str">
        <f t="shared" si="29"/>
        <v>NOPE</v>
      </c>
      <c r="AA205" s="6" t="str">
        <f t="shared" si="29"/>
        <v>NOPE</v>
      </c>
      <c r="AB205" s="6" t="str">
        <f t="shared" si="31"/>
        <v>NOPE</v>
      </c>
      <c r="AC205" t="s">
        <v>4028</v>
      </c>
      <c r="AD205">
        <v>163</v>
      </c>
      <c r="AE205" t="str">
        <f t="shared" si="32"/>
        <v>1 - 500</v>
      </c>
      <c r="AG205">
        <v>0</v>
      </c>
    </row>
    <row r="206" spans="1:33" x14ac:dyDescent="0.2">
      <c r="A206" t="s">
        <v>3164</v>
      </c>
      <c r="B206">
        <v>2</v>
      </c>
      <c r="C206">
        <v>16</v>
      </c>
      <c r="D206" s="1">
        <v>42462.693055555559</v>
      </c>
      <c r="E206" t="s">
        <v>7394</v>
      </c>
      <c r="F206" t="s">
        <v>7389</v>
      </c>
      <c r="G206" t="s">
        <v>7394</v>
      </c>
      <c r="J206" s="6" t="str">
        <f t="shared" si="30"/>
        <v>NOPE</v>
      </c>
      <c r="K206" s="6" t="str">
        <f t="shared" si="30"/>
        <v>NOPE</v>
      </c>
      <c r="L206" s="6" t="str">
        <f t="shared" si="30"/>
        <v>NOPE</v>
      </c>
      <c r="M206" s="6" t="str">
        <f t="shared" si="30"/>
        <v>EXIST</v>
      </c>
      <c r="N206" s="6" t="str">
        <f t="shared" si="30"/>
        <v>NOPE</v>
      </c>
      <c r="O206" s="6" t="str">
        <f t="shared" si="30"/>
        <v>NOPE</v>
      </c>
      <c r="P206" s="6" t="str">
        <f t="shared" si="30"/>
        <v>NOPE</v>
      </c>
      <c r="Q206" s="6" t="str">
        <f t="shared" si="30"/>
        <v>NOPE</v>
      </c>
      <c r="R206" s="6" t="str">
        <f t="shared" si="30"/>
        <v>NOPE</v>
      </c>
      <c r="S206" s="6" t="str">
        <f t="shared" si="30"/>
        <v>NOPE</v>
      </c>
      <c r="T206" s="6" t="str">
        <f t="shared" si="30"/>
        <v>NOPE</v>
      </c>
      <c r="U206" s="6" t="str">
        <f t="shared" si="30"/>
        <v>NOPE</v>
      </c>
      <c r="V206" s="6" t="str">
        <f t="shared" si="30"/>
        <v>NOPE</v>
      </c>
      <c r="W206" s="6" t="str">
        <f t="shared" si="30"/>
        <v>NOPE</v>
      </c>
      <c r="X206" s="6" t="str">
        <f t="shared" si="30"/>
        <v>NOPE</v>
      </c>
      <c r="Y206" s="6" t="str">
        <f t="shared" si="30"/>
        <v>NOPE</v>
      </c>
      <c r="Z206" s="6" t="str">
        <f t="shared" si="29"/>
        <v>NOPE</v>
      </c>
      <c r="AA206" s="6" t="str">
        <f t="shared" si="29"/>
        <v>NOPE</v>
      </c>
      <c r="AB206" s="6" t="str">
        <f t="shared" si="31"/>
        <v>NOPE</v>
      </c>
      <c r="AC206" t="s">
        <v>3165</v>
      </c>
      <c r="AD206">
        <v>245</v>
      </c>
      <c r="AE206" t="str">
        <f t="shared" si="32"/>
        <v>1 - 500</v>
      </c>
      <c r="AG206">
        <v>3</v>
      </c>
    </row>
    <row r="207" spans="1:33" x14ac:dyDescent="0.2">
      <c r="A207" t="s">
        <v>1514</v>
      </c>
      <c r="B207">
        <v>2</v>
      </c>
      <c r="C207">
        <v>17</v>
      </c>
      <c r="D207" s="1">
        <v>42462.708333333336</v>
      </c>
      <c r="E207" t="s">
        <v>7455</v>
      </c>
      <c r="F207" t="s">
        <v>7389</v>
      </c>
      <c r="G207" t="s">
        <v>7455</v>
      </c>
      <c r="J207" s="6" t="str">
        <f t="shared" si="30"/>
        <v>NOPE</v>
      </c>
      <c r="K207" s="6" t="str">
        <f t="shared" si="30"/>
        <v>NOPE</v>
      </c>
      <c r="L207" s="6" t="str">
        <f t="shared" si="30"/>
        <v>NOPE</v>
      </c>
      <c r="M207" s="6" t="str">
        <f t="shared" si="30"/>
        <v>NOPE</v>
      </c>
      <c r="N207" s="6" t="str">
        <f t="shared" si="30"/>
        <v>NOPE</v>
      </c>
      <c r="O207" s="6" t="str">
        <f t="shared" si="30"/>
        <v>NOPE</v>
      </c>
      <c r="P207" s="6" t="str">
        <f t="shared" si="30"/>
        <v>NOPE</v>
      </c>
      <c r="Q207" s="6" t="str">
        <f t="shared" si="30"/>
        <v>NOPE</v>
      </c>
      <c r="R207" s="6" t="str">
        <f t="shared" si="30"/>
        <v>NOPE</v>
      </c>
      <c r="S207" s="6" t="str">
        <f t="shared" si="30"/>
        <v>NOPE</v>
      </c>
      <c r="T207" s="6" t="str">
        <f t="shared" si="30"/>
        <v>NOPE</v>
      </c>
      <c r="U207" s="6" t="str">
        <f t="shared" si="30"/>
        <v>NOPE</v>
      </c>
      <c r="V207" s="6" t="str">
        <f t="shared" si="30"/>
        <v>NOPE</v>
      </c>
      <c r="W207" s="6" t="str">
        <f t="shared" si="30"/>
        <v>NOPE</v>
      </c>
      <c r="X207" s="6" t="str">
        <f t="shared" si="30"/>
        <v>NOPE</v>
      </c>
      <c r="Y207" s="6" t="str">
        <f t="shared" si="30"/>
        <v>NOPE</v>
      </c>
      <c r="Z207" s="6" t="str">
        <f t="shared" si="29"/>
        <v>EXIST</v>
      </c>
      <c r="AA207" s="6" t="str">
        <f t="shared" si="29"/>
        <v>NOPE</v>
      </c>
      <c r="AB207" s="6" t="str">
        <f t="shared" si="31"/>
        <v>NOPE</v>
      </c>
      <c r="AC207" t="s">
        <v>1515</v>
      </c>
      <c r="AD207">
        <v>272</v>
      </c>
      <c r="AE207" t="str">
        <f t="shared" si="32"/>
        <v>1 - 500</v>
      </c>
      <c r="AG207">
        <v>804</v>
      </c>
    </row>
    <row r="208" spans="1:33" x14ac:dyDescent="0.2">
      <c r="A208" t="s">
        <v>2642</v>
      </c>
      <c r="B208">
        <v>2</v>
      </c>
      <c r="C208">
        <v>17</v>
      </c>
      <c r="D208" s="1">
        <v>42462.722222222219</v>
      </c>
      <c r="E208" t="s">
        <v>1685</v>
      </c>
      <c r="F208" t="s">
        <v>1685</v>
      </c>
      <c r="G208" t="s">
        <v>7460</v>
      </c>
      <c r="H208" t="s">
        <v>7447</v>
      </c>
      <c r="J208" s="6" t="str">
        <f t="shared" si="30"/>
        <v>NOPE</v>
      </c>
      <c r="K208" s="6" t="str">
        <f t="shared" si="30"/>
        <v>NOPE</v>
      </c>
      <c r="L208" s="6" t="str">
        <f t="shared" si="30"/>
        <v>NOPE</v>
      </c>
      <c r="M208" s="6" t="str">
        <f t="shared" si="30"/>
        <v>NOPE</v>
      </c>
      <c r="N208" s="6" t="str">
        <f t="shared" si="30"/>
        <v>NOPE</v>
      </c>
      <c r="O208" s="6" t="str">
        <f t="shared" si="30"/>
        <v>NOPE</v>
      </c>
      <c r="P208" s="6" t="str">
        <f t="shared" si="30"/>
        <v>NOPE</v>
      </c>
      <c r="Q208" s="6" t="str">
        <f t="shared" si="30"/>
        <v>NOPE</v>
      </c>
      <c r="R208" s="6" t="str">
        <f t="shared" si="30"/>
        <v>NOPE</v>
      </c>
      <c r="S208" s="6" t="str">
        <f t="shared" si="30"/>
        <v>NOPE</v>
      </c>
      <c r="T208" s="6" t="str">
        <f t="shared" si="30"/>
        <v>NOPE</v>
      </c>
      <c r="U208" s="6" t="str">
        <f t="shared" si="30"/>
        <v>EXIST</v>
      </c>
      <c r="V208" s="6" t="str">
        <f t="shared" si="30"/>
        <v>NOPE</v>
      </c>
      <c r="W208" s="6" t="str">
        <f t="shared" si="30"/>
        <v>NOPE</v>
      </c>
      <c r="X208" s="6" t="str">
        <f t="shared" si="30"/>
        <v>NOPE</v>
      </c>
      <c r="Y208" s="6" t="str">
        <f t="shared" ref="Y208:AA223" si="33">IF(COUNTIF($F208:$I208,Y$1)&gt;0,"EXIST","NOPE")</f>
        <v>NOPE</v>
      </c>
      <c r="Z208" s="6" t="str">
        <f t="shared" si="33"/>
        <v>NOPE</v>
      </c>
      <c r="AA208" s="6" t="str">
        <f t="shared" si="33"/>
        <v>NOPE</v>
      </c>
      <c r="AB208" s="6" t="str">
        <f t="shared" si="31"/>
        <v>NOPE</v>
      </c>
      <c r="AC208" t="s">
        <v>2643</v>
      </c>
      <c r="AD208">
        <v>362</v>
      </c>
      <c r="AE208" t="str">
        <f t="shared" si="32"/>
        <v>1 - 500</v>
      </c>
      <c r="AG208">
        <v>49</v>
      </c>
    </row>
    <row r="209" spans="1:33" x14ac:dyDescent="0.2">
      <c r="A209" t="s">
        <v>5863</v>
      </c>
      <c r="B209">
        <v>2</v>
      </c>
      <c r="C209">
        <v>17</v>
      </c>
      <c r="D209" s="1">
        <v>42462.737500000003</v>
      </c>
      <c r="E209" t="s">
        <v>7394</v>
      </c>
      <c r="F209" t="s">
        <v>7389</v>
      </c>
      <c r="G209" t="s">
        <v>7394</v>
      </c>
      <c r="J209" s="6" t="str">
        <f t="shared" ref="J209:Y224" si="34">IF(COUNTIF($F209:$I209,J$1)&gt;0,"EXIST","NOPE")</f>
        <v>NOPE</v>
      </c>
      <c r="K209" s="6" t="str">
        <f t="shared" si="34"/>
        <v>NOPE</v>
      </c>
      <c r="L209" s="6" t="str">
        <f t="shared" si="34"/>
        <v>NOPE</v>
      </c>
      <c r="M209" s="6" t="str">
        <f t="shared" si="34"/>
        <v>EXIST</v>
      </c>
      <c r="N209" s="6" t="str">
        <f t="shared" si="34"/>
        <v>NOPE</v>
      </c>
      <c r="O209" s="6" t="str">
        <f t="shared" si="34"/>
        <v>NOPE</v>
      </c>
      <c r="P209" s="6" t="str">
        <f t="shared" si="34"/>
        <v>NOPE</v>
      </c>
      <c r="Q209" s="6" t="str">
        <f t="shared" si="34"/>
        <v>NOPE</v>
      </c>
      <c r="R209" s="6" t="str">
        <f t="shared" si="34"/>
        <v>NOPE</v>
      </c>
      <c r="S209" s="6" t="str">
        <f t="shared" si="34"/>
        <v>NOPE</v>
      </c>
      <c r="T209" s="6" t="str">
        <f t="shared" si="34"/>
        <v>NOPE</v>
      </c>
      <c r="U209" s="6" t="str">
        <f t="shared" si="34"/>
        <v>NOPE</v>
      </c>
      <c r="V209" s="6" t="str">
        <f t="shared" si="34"/>
        <v>NOPE</v>
      </c>
      <c r="W209" s="6" t="str">
        <f t="shared" si="34"/>
        <v>NOPE</v>
      </c>
      <c r="X209" s="6" t="str">
        <f t="shared" si="34"/>
        <v>NOPE</v>
      </c>
      <c r="Y209" s="6" t="str">
        <f t="shared" si="34"/>
        <v>NOPE</v>
      </c>
      <c r="Z209" s="6" t="str">
        <f t="shared" si="33"/>
        <v>NOPE</v>
      </c>
      <c r="AA209" s="6" t="str">
        <f t="shared" si="33"/>
        <v>NOPE</v>
      </c>
      <c r="AB209" s="6" t="str">
        <f t="shared" si="31"/>
        <v>NOPE</v>
      </c>
      <c r="AC209" t="s">
        <v>5864</v>
      </c>
      <c r="AD209">
        <v>260</v>
      </c>
      <c r="AE209" t="str">
        <f t="shared" si="32"/>
        <v>1 - 500</v>
      </c>
      <c r="AG209">
        <v>126</v>
      </c>
    </row>
    <row r="210" spans="1:33" x14ac:dyDescent="0.2">
      <c r="A210" t="s">
        <v>1841</v>
      </c>
      <c r="B210">
        <v>2</v>
      </c>
      <c r="C210">
        <v>18</v>
      </c>
      <c r="D210" s="1">
        <v>42462.756249999999</v>
      </c>
      <c r="E210" t="s">
        <v>1685</v>
      </c>
      <c r="F210" t="s">
        <v>1685</v>
      </c>
      <c r="G210" t="s">
        <v>7418</v>
      </c>
      <c r="H210" t="s">
        <v>7414</v>
      </c>
      <c r="J210" s="6" t="str">
        <f t="shared" si="34"/>
        <v>NOPE</v>
      </c>
      <c r="K210" s="6" t="str">
        <f t="shared" si="34"/>
        <v>NOPE</v>
      </c>
      <c r="L210" s="6" t="str">
        <f t="shared" si="34"/>
        <v>NOPE</v>
      </c>
      <c r="M210" s="6" t="str">
        <f t="shared" si="34"/>
        <v>NOPE</v>
      </c>
      <c r="N210" s="6" t="str">
        <f t="shared" si="34"/>
        <v>NOPE</v>
      </c>
      <c r="O210" s="6" t="str">
        <f t="shared" si="34"/>
        <v>NOPE</v>
      </c>
      <c r="P210" s="6" t="str">
        <f t="shared" si="34"/>
        <v>NOPE</v>
      </c>
      <c r="Q210" s="6" t="str">
        <f t="shared" si="34"/>
        <v>NOPE</v>
      </c>
      <c r="R210" s="6" t="str">
        <f t="shared" si="34"/>
        <v>NOPE</v>
      </c>
      <c r="S210" s="6" t="str">
        <f t="shared" si="34"/>
        <v>NOPE</v>
      </c>
      <c r="T210" s="6" t="str">
        <f t="shared" si="34"/>
        <v>NOPE</v>
      </c>
      <c r="U210" s="6" t="str">
        <f t="shared" si="34"/>
        <v>EXIST</v>
      </c>
      <c r="V210" s="6" t="str">
        <f t="shared" si="34"/>
        <v>NOPE</v>
      </c>
      <c r="W210" s="6" t="str">
        <f t="shared" si="34"/>
        <v>NOPE</v>
      </c>
      <c r="X210" s="6" t="str">
        <f t="shared" si="34"/>
        <v>NOPE</v>
      </c>
      <c r="Y210" s="6" t="str">
        <f t="shared" si="34"/>
        <v>NOPE</v>
      </c>
      <c r="Z210" s="6" t="str">
        <f t="shared" si="33"/>
        <v>NOPE</v>
      </c>
      <c r="AA210" s="6" t="str">
        <f t="shared" si="33"/>
        <v>NOPE</v>
      </c>
      <c r="AB210" s="6" t="str">
        <f t="shared" si="31"/>
        <v>NOPE</v>
      </c>
      <c r="AC210" t="s">
        <v>1842</v>
      </c>
      <c r="AD210">
        <v>528</v>
      </c>
      <c r="AE210" t="str">
        <f t="shared" si="32"/>
        <v>501-1000</v>
      </c>
      <c r="AG210">
        <v>57</v>
      </c>
    </row>
    <row r="211" spans="1:33" x14ac:dyDescent="0.2">
      <c r="A211" t="s">
        <v>4201</v>
      </c>
      <c r="B211">
        <v>2</v>
      </c>
      <c r="C211">
        <v>18</v>
      </c>
      <c r="D211" s="1">
        <v>42462.768055555556</v>
      </c>
      <c r="E211" t="s">
        <v>7394</v>
      </c>
      <c r="F211" t="s">
        <v>7389</v>
      </c>
      <c r="G211" t="s">
        <v>7394</v>
      </c>
      <c r="J211" s="6" t="str">
        <f t="shared" si="34"/>
        <v>NOPE</v>
      </c>
      <c r="K211" s="6" t="str">
        <f t="shared" si="34"/>
        <v>NOPE</v>
      </c>
      <c r="L211" s="6" t="str">
        <f t="shared" si="34"/>
        <v>NOPE</v>
      </c>
      <c r="M211" s="6" t="str">
        <f t="shared" si="34"/>
        <v>EXIST</v>
      </c>
      <c r="N211" s="6" t="str">
        <f t="shared" si="34"/>
        <v>NOPE</v>
      </c>
      <c r="O211" s="6" t="str">
        <f t="shared" si="34"/>
        <v>NOPE</v>
      </c>
      <c r="P211" s="6" t="str">
        <f t="shared" si="34"/>
        <v>NOPE</v>
      </c>
      <c r="Q211" s="6" t="str">
        <f t="shared" si="34"/>
        <v>NOPE</v>
      </c>
      <c r="R211" s="6" t="str">
        <f t="shared" si="34"/>
        <v>NOPE</v>
      </c>
      <c r="S211" s="6" t="str">
        <f t="shared" si="34"/>
        <v>NOPE</v>
      </c>
      <c r="T211" s="6" t="str">
        <f t="shared" si="34"/>
        <v>NOPE</v>
      </c>
      <c r="U211" s="6" t="str">
        <f t="shared" si="34"/>
        <v>NOPE</v>
      </c>
      <c r="V211" s="6" t="str">
        <f t="shared" si="34"/>
        <v>NOPE</v>
      </c>
      <c r="W211" s="6" t="str">
        <f t="shared" si="34"/>
        <v>NOPE</v>
      </c>
      <c r="X211" s="6" t="str">
        <f t="shared" si="34"/>
        <v>NOPE</v>
      </c>
      <c r="Y211" s="6" t="str">
        <f t="shared" si="34"/>
        <v>NOPE</v>
      </c>
      <c r="Z211" s="6" t="str">
        <f t="shared" si="33"/>
        <v>NOPE</v>
      </c>
      <c r="AA211" s="6" t="str">
        <f t="shared" si="33"/>
        <v>NOPE</v>
      </c>
      <c r="AB211" s="6" t="str">
        <f t="shared" si="31"/>
        <v>NOPE</v>
      </c>
      <c r="AC211" t="s">
        <v>4202</v>
      </c>
      <c r="AD211">
        <v>266</v>
      </c>
      <c r="AE211" t="str">
        <f t="shared" si="32"/>
        <v>1 - 500</v>
      </c>
      <c r="AG211">
        <v>93</v>
      </c>
    </row>
    <row r="212" spans="1:33" x14ac:dyDescent="0.2">
      <c r="A212" t="s">
        <v>6359</v>
      </c>
      <c r="B212">
        <v>2</v>
      </c>
      <c r="C212">
        <v>18</v>
      </c>
      <c r="D212" s="1">
        <v>42462.776388888888</v>
      </c>
      <c r="E212" t="s">
        <v>1685</v>
      </c>
      <c r="F212" t="s">
        <v>1685</v>
      </c>
      <c r="G212" t="s">
        <v>7438</v>
      </c>
      <c r="J212" s="6" t="str">
        <f t="shared" si="34"/>
        <v>NOPE</v>
      </c>
      <c r="K212" s="6" t="str">
        <f t="shared" si="34"/>
        <v>NOPE</v>
      </c>
      <c r="L212" s="6" t="str">
        <f t="shared" si="34"/>
        <v>NOPE</v>
      </c>
      <c r="M212" s="6" t="str">
        <f t="shared" si="34"/>
        <v>NOPE</v>
      </c>
      <c r="N212" s="6" t="str">
        <f t="shared" si="34"/>
        <v>NOPE</v>
      </c>
      <c r="O212" s="6" t="str">
        <f t="shared" si="34"/>
        <v>NOPE</v>
      </c>
      <c r="P212" s="6" t="str">
        <f t="shared" si="34"/>
        <v>NOPE</v>
      </c>
      <c r="Q212" s="6" t="str">
        <f t="shared" si="34"/>
        <v>NOPE</v>
      </c>
      <c r="R212" s="6" t="str">
        <f t="shared" si="34"/>
        <v>NOPE</v>
      </c>
      <c r="S212" s="6" t="str">
        <f t="shared" si="34"/>
        <v>NOPE</v>
      </c>
      <c r="T212" s="6" t="str">
        <f t="shared" si="34"/>
        <v>NOPE</v>
      </c>
      <c r="U212" s="6" t="str">
        <f t="shared" si="34"/>
        <v>EXIST</v>
      </c>
      <c r="V212" s="6" t="str">
        <f t="shared" si="34"/>
        <v>NOPE</v>
      </c>
      <c r="W212" s="6" t="str">
        <f t="shared" si="34"/>
        <v>NOPE</v>
      </c>
      <c r="X212" s="6" t="str">
        <f t="shared" si="34"/>
        <v>NOPE</v>
      </c>
      <c r="Y212" s="6" t="str">
        <f t="shared" si="34"/>
        <v>NOPE</v>
      </c>
      <c r="Z212" s="6" t="str">
        <f t="shared" si="33"/>
        <v>NOPE</v>
      </c>
      <c r="AA212" s="6" t="str">
        <f t="shared" si="33"/>
        <v>NOPE</v>
      </c>
      <c r="AB212" s="6" t="str">
        <f t="shared" si="31"/>
        <v>NOPE</v>
      </c>
      <c r="AC212" t="s">
        <v>6360</v>
      </c>
      <c r="AD212">
        <v>221</v>
      </c>
      <c r="AE212" t="str">
        <f t="shared" si="32"/>
        <v>1 - 500</v>
      </c>
      <c r="AG212">
        <v>0</v>
      </c>
    </row>
    <row r="213" spans="1:33" x14ac:dyDescent="0.2">
      <c r="A213" t="s">
        <v>7231</v>
      </c>
      <c r="B213">
        <v>2</v>
      </c>
      <c r="C213">
        <v>18</v>
      </c>
      <c r="D213" s="1">
        <v>42462.781944444447</v>
      </c>
      <c r="E213" t="s">
        <v>7394</v>
      </c>
      <c r="F213" t="s">
        <v>7389</v>
      </c>
      <c r="G213" t="s">
        <v>7394</v>
      </c>
      <c r="J213" s="6" t="str">
        <f t="shared" si="34"/>
        <v>NOPE</v>
      </c>
      <c r="K213" s="6" t="str">
        <f t="shared" si="34"/>
        <v>NOPE</v>
      </c>
      <c r="L213" s="6" t="str">
        <f t="shared" si="34"/>
        <v>NOPE</v>
      </c>
      <c r="M213" s="6" t="str">
        <f t="shared" si="34"/>
        <v>EXIST</v>
      </c>
      <c r="N213" s="6" t="str">
        <f t="shared" si="34"/>
        <v>NOPE</v>
      </c>
      <c r="O213" s="6" t="str">
        <f t="shared" si="34"/>
        <v>NOPE</v>
      </c>
      <c r="P213" s="6" t="str">
        <f t="shared" si="34"/>
        <v>NOPE</v>
      </c>
      <c r="Q213" s="6" t="str">
        <f t="shared" si="34"/>
        <v>NOPE</v>
      </c>
      <c r="R213" s="6" t="str">
        <f t="shared" si="34"/>
        <v>NOPE</v>
      </c>
      <c r="S213" s="6" t="str">
        <f t="shared" si="34"/>
        <v>NOPE</v>
      </c>
      <c r="T213" s="6" t="str">
        <f t="shared" si="34"/>
        <v>NOPE</v>
      </c>
      <c r="U213" s="6" t="str">
        <f t="shared" si="34"/>
        <v>NOPE</v>
      </c>
      <c r="V213" s="6" t="str">
        <f t="shared" si="34"/>
        <v>NOPE</v>
      </c>
      <c r="W213" s="6" t="str">
        <f t="shared" si="34"/>
        <v>NOPE</v>
      </c>
      <c r="X213" s="6" t="str">
        <f t="shared" si="34"/>
        <v>NOPE</v>
      </c>
      <c r="Y213" s="6" t="str">
        <f t="shared" si="34"/>
        <v>NOPE</v>
      </c>
      <c r="Z213" s="6" t="str">
        <f t="shared" si="33"/>
        <v>NOPE</v>
      </c>
      <c r="AA213" s="6" t="str">
        <f t="shared" si="33"/>
        <v>NOPE</v>
      </c>
      <c r="AB213" s="6" t="str">
        <f t="shared" si="31"/>
        <v>NOPE</v>
      </c>
      <c r="AC213" t="s">
        <v>7232</v>
      </c>
      <c r="AD213">
        <v>205</v>
      </c>
      <c r="AE213" t="str">
        <f t="shared" si="32"/>
        <v>1 - 500</v>
      </c>
      <c r="AG213">
        <v>28</v>
      </c>
    </row>
    <row r="214" spans="1:33" x14ac:dyDescent="0.2">
      <c r="A214" t="s">
        <v>329</v>
      </c>
      <c r="B214">
        <v>2</v>
      </c>
      <c r="C214">
        <v>18</v>
      </c>
      <c r="D214" s="1">
        <v>42462.782638888886</v>
      </c>
      <c r="E214" t="s">
        <v>1685</v>
      </c>
      <c r="F214" t="s">
        <v>1685</v>
      </c>
      <c r="G214" t="s">
        <v>7438</v>
      </c>
      <c r="J214" s="6" t="str">
        <f t="shared" si="34"/>
        <v>NOPE</v>
      </c>
      <c r="K214" s="6" t="str">
        <f t="shared" si="34"/>
        <v>NOPE</v>
      </c>
      <c r="L214" s="6" t="str">
        <f t="shared" si="34"/>
        <v>NOPE</v>
      </c>
      <c r="M214" s="6" t="str">
        <f t="shared" si="34"/>
        <v>NOPE</v>
      </c>
      <c r="N214" s="6" t="str">
        <f t="shared" si="34"/>
        <v>NOPE</v>
      </c>
      <c r="O214" s="6" t="str">
        <f t="shared" si="34"/>
        <v>NOPE</v>
      </c>
      <c r="P214" s="6" t="str">
        <f t="shared" si="34"/>
        <v>NOPE</v>
      </c>
      <c r="Q214" s="6" t="str">
        <f t="shared" si="34"/>
        <v>NOPE</v>
      </c>
      <c r="R214" s="6" t="str">
        <f t="shared" si="34"/>
        <v>NOPE</v>
      </c>
      <c r="S214" s="6" t="str">
        <f t="shared" si="34"/>
        <v>NOPE</v>
      </c>
      <c r="T214" s="6" t="str">
        <f t="shared" si="34"/>
        <v>NOPE</v>
      </c>
      <c r="U214" s="6" t="str">
        <f t="shared" si="34"/>
        <v>EXIST</v>
      </c>
      <c r="V214" s="6" t="str">
        <f t="shared" si="34"/>
        <v>NOPE</v>
      </c>
      <c r="W214" s="6" t="str">
        <f t="shared" si="34"/>
        <v>NOPE</v>
      </c>
      <c r="X214" s="6" t="str">
        <f t="shared" si="34"/>
        <v>NOPE</v>
      </c>
      <c r="Y214" s="6" t="str">
        <f t="shared" si="34"/>
        <v>NOPE</v>
      </c>
      <c r="Z214" s="6" t="str">
        <f t="shared" si="33"/>
        <v>NOPE</v>
      </c>
      <c r="AA214" s="6" t="str">
        <f t="shared" si="33"/>
        <v>NOPE</v>
      </c>
      <c r="AB214" s="6" t="str">
        <f t="shared" si="31"/>
        <v>NOPE</v>
      </c>
      <c r="AC214" t="s">
        <v>330</v>
      </c>
      <c r="AD214">
        <v>273</v>
      </c>
      <c r="AE214" t="str">
        <f t="shared" si="32"/>
        <v>1 - 500</v>
      </c>
      <c r="AG214">
        <v>0</v>
      </c>
    </row>
    <row r="215" spans="1:33" x14ac:dyDescent="0.2">
      <c r="A215" t="s">
        <v>1920</v>
      </c>
      <c r="B215">
        <v>2</v>
      </c>
      <c r="C215">
        <v>18</v>
      </c>
      <c r="D215" s="1">
        <v>42462.784722222219</v>
      </c>
      <c r="E215" t="s">
        <v>7394</v>
      </c>
      <c r="F215" t="s">
        <v>7389</v>
      </c>
      <c r="G215" t="s">
        <v>7394</v>
      </c>
      <c r="J215" s="6" t="str">
        <f t="shared" si="34"/>
        <v>NOPE</v>
      </c>
      <c r="K215" s="6" t="str">
        <f t="shared" si="34"/>
        <v>NOPE</v>
      </c>
      <c r="L215" s="6" t="str">
        <f t="shared" si="34"/>
        <v>NOPE</v>
      </c>
      <c r="M215" s="6" t="str">
        <f t="shared" si="34"/>
        <v>EXIST</v>
      </c>
      <c r="N215" s="6" t="str">
        <f t="shared" si="34"/>
        <v>NOPE</v>
      </c>
      <c r="O215" s="6" t="str">
        <f t="shared" si="34"/>
        <v>NOPE</v>
      </c>
      <c r="P215" s="6" t="str">
        <f t="shared" si="34"/>
        <v>NOPE</v>
      </c>
      <c r="Q215" s="6" t="str">
        <f t="shared" si="34"/>
        <v>NOPE</v>
      </c>
      <c r="R215" s="6" t="str">
        <f t="shared" si="34"/>
        <v>NOPE</v>
      </c>
      <c r="S215" s="6" t="str">
        <f t="shared" si="34"/>
        <v>NOPE</v>
      </c>
      <c r="T215" s="6" t="str">
        <f t="shared" si="34"/>
        <v>NOPE</v>
      </c>
      <c r="U215" s="6" t="str">
        <f t="shared" si="34"/>
        <v>NOPE</v>
      </c>
      <c r="V215" s="6" t="str">
        <f t="shared" si="34"/>
        <v>NOPE</v>
      </c>
      <c r="W215" s="6" t="str">
        <f t="shared" si="34"/>
        <v>NOPE</v>
      </c>
      <c r="X215" s="6" t="str">
        <f t="shared" si="34"/>
        <v>NOPE</v>
      </c>
      <c r="Y215" s="6" t="str">
        <f t="shared" si="34"/>
        <v>NOPE</v>
      </c>
      <c r="Z215" s="6" t="str">
        <f t="shared" si="33"/>
        <v>NOPE</v>
      </c>
      <c r="AA215" s="6" t="str">
        <f t="shared" si="33"/>
        <v>NOPE</v>
      </c>
      <c r="AB215" s="6" t="str">
        <f t="shared" si="31"/>
        <v>NOPE</v>
      </c>
      <c r="AC215" t="s">
        <v>1921</v>
      </c>
      <c r="AD215">
        <v>951</v>
      </c>
      <c r="AE215" t="str">
        <f t="shared" si="32"/>
        <v>501-1000</v>
      </c>
      <c r="AG215">
        <v>225</v>
      </c>
    </row>
    <row r="216" spans="1:33" x14ac:dyDescent="0.2">
      <c r="A216" t="s">
        <v>1668</v>
      </c>
      <c r="B216">
        <v>2</v>
      </c>
      <c r="C216">
        <v>19</v>
      </c>
      <c r="D216" s="1">
        <v>42462.791666666664</v>
      </c>
      <c r="E216" t="s">
        <v>7403</v>
      </c>
      <c r="F216" t="s">
        <v>7389</v>
      </c>
      <c r="G216" t="s">
        <v>7403</v>
      </c>
      <c r="H216" t="s">
        <v>7439</v>
      </c>
      <c r="J216" s="6" t="str">
        <f t="shared" si="34"/>
        <v>NOPE</v>
      </c>
      <c r="K216" s="6" t="str">
        <f t="shared" si="34"/>
        <v>NOPE</v>
      </c>
      <c r="L216" s="6" t="str">
        <f t="shared" si="34"/>
        <v>NOPE</v>
      </c>
      <c r="M216" s="6" t="str">
        <f t="shared" si="34"/>
        <v>NOPE</v>
      </c>
      <c r="N216" s="6" t="str">
        <f t="shared" si="34"/>
        <v>EXIST</v>
      </c>
      <c r="O216" s="6" t="str">
        <f t="shared" si="34"/>
        <v>NOPE</v>
      </c>
      <c r="P216" s="6" t="str">
        <f t="shared" si="34"/>
        <v>NOPE</v>
      </c>
      <c r="Q216" s="6" t="str">
        <f t="shared" si="34"/>
        <v>NOPE</v>
      </c>
      <c r="R216" s="6" t="str">
        <f t="shared" si="34"/>
        <v>NOPE</v>
      </c>
      <c r="S216" s="6" t="str">
        <f t="shared" si="34"/>
        <v>NOPE</v>
      </c>
      <c r="T216" s="6" t="str">
        <f t="shared" si="34"/>
        <v>NOPE</v>
      </c>
      <c r="U216" s="6" t="str">
        <f t="shared" si="34"/>
        <v>NOPE</v>
      </c>
      <c r="V216" s="6" t="str">
        <f t="shared" si="34"/>
        <v>NOPE</v>
      </c>
      <c r="W216" s="6" t="str">
        <f t="shared" si="34"/>
        <v>NOPE</v>
      </c>
      <c r="X216" s="6" t="str">
        <f t="shared" si="34"/>
        <v>NOPE</v>
      </c>
      <c r="Y216" s="6" t="str">
        <f t="shared" si="34"/>
        <v>NOPE</v>
      </c>
      <c r="Z216" s="6" t="str">
        <f t="shared" si="33"/>
        <v>NOPE</v>
      </c>
      <c r="AA216" s="6" t="str">
        <f t="shared" si="33"/>
        <v>NOPE</v>
      </c>
      <c r="AB216" s="6" t="str">
        <f t="shared" si="31"/>
        <v>NOPE</v>
      </c>
      <c r="AC216" t="s">
        <v>1669</v>
      </c>
      <c r="AD216">
        <v>127</v>
      </c>
      <c r="AE216" t="str">
        <f t="shared" si="32"/>
        <v>1 - 500</v>
      </c>
      <c r="AG216">
        <v>18</v>
      </c>
    </row>
    <row r="217" spans="1:33" x14ac:dyDescent="0.2">
      <c r="A217" t="s">
        <v>1888</v>
      </c>
      <c r="B217">
        <v>2</v>
      </c>
      <c r="C217">
        <v>19</v>
      </c>
      <c r="D217" s="1">
        <v>42462.796527777777</v>
      </c>
      <c r="E217" t="s">
        <v>1685</v>
      </c>
      <c r="F217" t="s">
        <v>1685</v>
      </c>
      <c r="G217" t="s">
        <v>7460</v>
      </c>
      <c r="H217" t="s">
        <v>7447</v>
      </c>
      <c r="J217" s="6" t="str">
        <f t="shared" si="34"/>
        <v>NOPE</v>
      </c>
      <c r="K217" s="6" t="str">
        <f t="shared" si="34"/>
        <v>NOPE</v>
      </c>
      <c r="L217" s="6" t="str">
        <f t="shared" si="34"/>
        <v>NOPE</v>
      </c>
      <c r="M217" s="6" t="str">
        <f t="shared" si="34"/>
        <v>NOPE</v>
      </c>
      <c r="N217" s="6" t="str">
        <f t="shared" si="34"/>
        <v>NOPE</v>
      </c>
      <c r="O217" s="6" t="str">
        <f t="shared" si="34"/>
        <v>NOPE</v>
      </c>
      <c r="P217" s="6" t="str">
        <f t="shared" si="34"/>
        <v>NOPE</v>
      </c>
      <c r="Q217" s="6" t="str">
        <f t="shared" si="34"/>
        <v>NOPE</v>
      </c>
      <c r="R217" s="6" t="str">
        <f t="shared" si="34"/>
        <v>NOPE</v>
      </c>
      <c r="S217" s="6" t="str">
        <f t="shared" si="34"/>
        <v>NOPE</v>
      </c>
      <c r="T217" s="6" t="str">
        <f t="shared" si="34"/>
        <v>NOPE</v>
      </c>
      <c r="U217" s="6" t="str">
        <f t="shared" si="34"/>
        <v>EXIST</v>
      </c>
      <c r="V217" s="6" t="str">
        <f t="shared" si="34"/>
        <v>NOPE</v>
      </c>
      <c r="W217" s="6" t="str">
        <f t="shared" si="34"/>
        <v>NOPE</v>
      </c>
      <c r="X217" s="6" t="str">
        <f t="shared" si="34"/>
        <v>NOPE</v>
      </c>
      <c r="Y217" s="6" t="str">
        <f t="shared" si="34"/>
        <v>NOPE</v>
      </c>
      <c r="Z217" s="6" t="str">
        <f t="shared" si="33"/>
        <v>NOPE</v>
      </c>
      <c r="AA217" s="6" t="str">
        <f t="shared" si="33"/>
        <v>NOPE</v>
      </c>
      <c r="AB217" s="6" t="str">
        <f t="shared" si="31"/>
        <v>NOPE</v>
      </c>
      <c r="AC217" t="s">
        <v>1889</v>
      </c>
      <c r="AD217">
        <v>292</v>
      </c>
      <c r="AE217" t="str">
        <f t="shared" si="32"/>
        <v>1 - 500</v>
      </c>
      <c r="AG217">
        <v>0</v>
      </c>
    </row>
    <row r="218" spans="1:33" x14ac:dyDescent="0.2">
      <c r="A218" t="s">
        <v>2888</v>
      </c>
      <c r="B218">
        <v>2</v>
      </c>
      <c r="C218">
        <v>19</v>
      </c>
      <c r="D218" s="1">
        <v>42462.822222222225</v>
      </c>
      <c r="E218" t="s">
        <v>7393</v>
      </c>
      <c r="F218" t="s">
        <v>7389</v>
      </c>
      <c r="G218" t="s">
        <v>7393</v>
      </c>
      <c r="J218" s="6" t="str">
        <f t="shared" si="34"/>
        <v>NOPE</v>
      </c>
      <c r="K218" s="6" t="str">
        <f t="shared" si="34"/>
        <v>NOPE</v>
      </c>
      <c r="L218" s="6" t="str">
        <f t="shared" si="34"/>
        <v>NOPE</v>
      </c>
      <c r="M218" s="6" t="str">
        <f t="shared" si="34"/>
        <v>NOPE</v>
      </c>
      <c r="N218" s="6" t="str">
        <f t="shared" si="34"/>
        <v>NOPE</v>
      </c>
      <c r="O218" s="6" t="str">
        <f t="shared" si="34"/>
        <v>NOPE</v>
      </c>
      <c r="P218" s="6" t="str">
        <f t="shared" si="34"/>
        <v>NOPE</v>
      </c>
      <c r="Q218" s="6" t="str">
        <f t="shared" si="34"/>
        <v>NOPE</v>
      </c>
      <c r="R218" s="6" t="str">
        <f t="shared" si="34"/>
        <v>NOPE</v>
      </c>
      <c r="S218" s="6" t="str">
        <f t="shared" si="34"/>
        <v>NOPE</v>
      </c>
      <c r="T218" s="6" t="str">
        <f t="shared" si="34"/>
        <v>NOPE</v>
      </c>
      <c r="U218" s="6" t="str">
        <f t="shared" si="34"/>
        <v>NOPE</v>
      </c>
      <c r="V218" s="6" t="str">
        <f t="shared" si="34"/>
        <v>NOPE</v>
      </c>
      <c r="W218" s="6" t="str">
        <f t="shared" si="34"/>
        <v>NOPE</v>
      </c>
      <c r="X218" s="6" t="str">
        <f t="shared" si="34"/>
        <v>EXIST</v>
      </c>
      <c r="Y218" s="6" t="str">
        <f t="shared" si="34"/>
        <v>NOPE</v>
      </c>
      <c r="Z218" s="6" t="str">
        <f t="shared" si="33"/>
        <v>NOPE</v>
      </c>
      <c r="AA218" s="6" t="str">
        <f t="shared" si="33"/>
        <v>NOPE</v>
      </c>
      <c r="AB218" s="6" t="str">
        <f t="shared" si="31"/>
        <v>NOPE</v>
      </c>
      <c r="AC218" t="s">
        <v>2889</v>
      </c>
      <c r="AD218">
        <v>172</v>
      </c>
      <c r="AE218" t="str">
        <f t="shared" si="32"/>
        <v>1 - 500</v>
      </c>
      <c r="AG218">
        <v>7</v>
      </c>
    </row>
    <row r="219" spans="1:33" x14ac:dyDescent="0.2">
      <c r="A219" t="s">
        <v>6307</v>
      </c>
      <c r="B219">
        <v>2</v>
      </c>
      <c r="C219">
        <v>20</v>
      </c>
      <c r="D219" s="1">
        <v>42462.859027777777</v>
      </c>
      <c r="E219" t="s">
        <v>1685</v>
      </c>
      <c r="F219" t="s">
        <v>1685</v>
      </c>
      <c r="G219" t="s">
        <v>7418</v>
      </c>
      <c r="H219" t="s">
        <v>7422</v>
      </c>
      <c r="J219" s="6" t="str">
        <f t="shared" si="34"/>
        <v>NOPE</v>
      </c>
      <c r="K219" s="6" t="str">
        <f t="shared" si="34"/>
        <v>NOPE</v>
      </c>
      <c r="L219" s="6" t="str">
        <f t="shared" si="34"/>
        <v>NOPE</v>
      </c>
      <c r="M219" s="6" t="str">
        <f t="shared" si="34"/>
        <v>NOPE</v>
      </c>
      <c r="N219" s="6" t="str">
        <f t="shared" si="34"/>
        <v>NOPE</v>
      </c>
      <c r="O219" s="6" t="str">
        <f t="shared" si="34"/>
        <v>NOPE</v>
      </c>
      <c r="P219" s="6" t="str">
        <f t="shared" si="34"/>
        <v>NOPE</v>
      </c>
      <c r="Q219" s="6" t="str">
        <f t="shared" si="34"/>
        <v>NOPE</v>
      </c>
      <c r="R219" s="6" t="str">
        <f t="shared" si="34"/>
        <v>NOPE</v>
      </c>
      <c r="S219" s="6" t="str">
        <f t="shared" si="34"/>
        <v>NOPE</v>
      </c>
      <c r="T219" s="6" t="str">
        <f t="shared" si="34"/>
        <v>NOPE</v>
      </c>
      <c r="U219" s="6" t="str">
        <f t="shared" si="34"/>
        <v>EXIST</v>
      </c>
      <c r="V219" s="6" t="str">
        <f t="shared" si="34"/>
        <v>NOPE</v>
      </c>
      <c r="W219" s="6" t="str">
        <f t="shared" si="34"/>
        <v>NOPE</v>
      </c>
      <c r="X219" s="6" t="str">
        <f t="shared" si="34"/>
        <v>NOPE</v>
      </c>
      <c r="Y219" s="6" t="str">
        <f t="shared" si="34"/>
        <v>NOPE</v>
      </c>
      <c r="Z219" s="6" t="str">
        <f t="shared" si="33"/>
        <v>NOPE</v>
      </c>
      <c r="AA219" s="6" t="str">
        <f t="shared" si="33"/>
        <v>NOPE</v>
      </c>
      <c r="AB219" s="6" t="str">
        <f t="shared" si="31"/>
        <v>NOPE</v>
      </c>
      <c r="AC219" t="s">
        <v>6308</v>
      </c>
      <c r="AD219">
        <v>524</v>
      </c>
      <c r="AE219" t="str">
        <f t="shared" si="32"/>
        <v>501-1000</v>
      </c>
      <c r="AG219">
        <v>0</v>
      </c>
    </row>
    <row r="220" spans="1:33" x14ac:dyDescent="0.2">
      <c r="A220" t="s">
        <v>5254</v>
      </c>
      <c r="B220">
        <v>2</v>
      </c>
      <c r="C220">
        <v>20</v>
      </c>
      <c r="D220" s="1">
        <v>42462.861111111109</v>
      </c>
      <c r="E220" t="s">
        <v>7394</v>
      </c>
      <c r="F220" t="s">
        <v>7389</v>
      </c>
      <c r="G220" t="s">
        <v>7394</v>
      </c>
      <c r="J220" s="6" t="str">
        <f t="shared" si="34"/>
        <v>NOPE</v>
      </c>
      <c r="K220" s="6" t="str">
        <f t="shared" si="34"/>
        <v>NOPE</v>
      </c>
      <c r="L220" s="6" t="str">
        <f t="shared" si="34"/>
        <v>NOPE</v>
      </c>
      <c r="M220" s="6" t="str">
        <f t="shared" si="34"/>
        <v>EXIST</v>
      </c>
      <c r="N220" s="6" t="str">
        <f t="shared" si="34"/>
        <v>NOPE</v>
      </c>
      <c r="O220" s="6" t="str">
        <f t="shared" si="34"/>
        <v>NOPE</v>
      </c>
      <c r="P220" s="6" t="str">
        <f t="shared" si="34"/>
        <v>NOPE</v>
      </c>
      <c r="Q220" s="6" t="str">
        <f t="shared" si="34"/>
        <v>NOPE</v>
      </c>
      <c r="R220" s="6" t="str">
        <f t="shared" si="34"/>
        <v>NOPE</v>
      </c>
      <c r="S220" s="6" t="str">
        <f t="shared" si="34"/>
        <v>NOPE</v>
      </c>
      <c r="T220" s="6" t="str">
        <f t="shared" si="34"/>
        <v>NOPE</v>
      </c>
      <c r="U220" s="6" t="str">
        <f t="shared" si="34"/>
        <v>NOPE</v>
      </c>
      <c r="V220" s="6" t="str">
        <f t="shared" si="34"/>
        <v>NOPE</v>
      </c>
      <c r="W220" s="6" t="str">
        <f t="shared" si="34"/>
        <v>NOPE</v>
      </c>
      <c r="X220" s="6" t="str">
        <f t="shared" si="34"/>
        <v>NOPE</v>
      </c>
      <c r="Y220" s="6" t="str">
        <f t="shared" si="34"/>
        <v>NOPE</v>
      </c>
      <c r="Z220" s="6" t="str">
        <f t="shared" si="33"/>
        <v>NOPE</v>
      </c>
      <c r="AA220" s="6" t="str">
        <f t="shared" si="33"/>
        <v>NOPE</v>
      </c>
      <c r="AB220" s="6" t="str">
        <f t="shared" si="31"/>
        <v>NOPE</v>
      </c>
      <c r="AC220" t="s">
        <v>5255</v>
      </c>
      <c r="AD220">
        <v>218</v>
      </c>
      <c r="AE220" t="str">
        <f t="shared" si="32"/>
        <v>1 - 500</v>
      </c>
      <c r="AG220">
        <v>46</v>
      </c>
    </row>
    <row r="221" spans="1:33" x14ac:dyDescent="0.2">
      <c r="A221" t="s">
        <v>6797</v>
      </c>
      <c r="B221">
        <v>2</v>
      </c>
      <c r="C221">
        <v>20</v>
      </c>
      <c r="D221" s="1">
        <v>42462.873611111114</v>
      </c>
      <c r="E221" t="s">
        <v>7394</v>
      </c>
      <c r="F221" t="s">
        <v>7389</v>
      </c>
      <c r="G221" t="s">
        <v>7394</v>
      </c>
      <c r="J221" s="6" t="str">
        <f t="shared" si="34"/>
        <v>NOPE</v>
      </c>
      <c r="K221" s="6" t="str">
        <f t="shared" si="34"/>
        <v>NOPE</v>
      </c>
      <c r="L221" s="6" t="str">
        <f t="shared" si="34"/>
        <v>NOPE</v>
      </c>
      <c r="M221" s="6" t="str">
        <f t="shared" si="34"/>
        <v>EXIST</v>
      </c>
      <c r="N221" s="6" t="str">
        <f t="shared" si="34"/>
        <v>NOPE</v>
      </c>
      <c r="O221" s="6" t="str">
        <f t="shared" si="34"/>
        <v>NOPE</v>
      </c>
      <c r="P221" s="6" t="str">
        <f t="shared" si="34"/>
        <v>NOPE</v>
      </c>
      <c r="Q221" s="6" t="str">
        <f t="shared" si="34"/>
        <v>NOPE</v>
      </c>
      <c r="R221" s="6" t="str">
        <f t="shared" si="34"/>
        <v>NOPE</v>
      </c>
      <c r="S221" s="6" t="str">
        <f t="shared" si="34"/>
        <v>NOPE</v>
      </c>
      <c r="T221" s="6" t="str">
        <f t="shared" si="34"/>
        <v>NOPE</v>
      </c>
      <c r="U221" s="6" t="str">
        <f t="shared" si="34"/>
        <v>NOPE</v>
      </c>
      <c r="V221" s="6" t="str">
        <f t="shared" si="34"/>
        <v>NOPE</v>
      </c>
      <c r="W221" s="6" t="str">
        <f t="shared" si="34"/>
        <v>NOPE</v>
      </c>
      <c r="X221" s="6" t="str">
        <f t="shared" si="34"/>
        <v>NOPE</v>
      </c>
      <c r="Y221" s="6" t="str">
        <f t="shared" si="34"/>
        <v>NOPE</v>
      </c>
      <c r="Z221" s="6" t="str">
        <f t="shared" si="33"/>
        <v>NOPE</v>
      </c>
      <c r="AA221" s="6" t="str">
        <f t="shared" si="33"/>
        <v>NOPE</v>
      </c>
      <c r="AB221" s="6" t="str">
        <f t="shared" si="31"/>
        <v>NOPE</v>
      </c>
      <c r="AC221" t="s">
        <v>6798</v>
      </c>
      <c r="AD221">
        <v>1112</v>
      </c>
      <c r="AE221" t="str">
        <f t="shared" si="32"/>
        <v>1001-1500</v>
      </c>
      <c r="AF221" t="s">
        <v>7486</v>
      </c>
      <c r="AG221">
        <v>489</v>
      </c>
    </row>
    <row r="222" spans="1:33" x14ac:dyDescent="0.2">
      <c r="A222" t="s">
        <v>4258</v>
      </c>
      <c r="B222">
        <v>2</v>
      </c>
      <c r="C222">
        <v>21</v>
      </c>
      <c r="D222" s="1">
        <v>42462.880555555559</v>
      </c>
      <c r="E222" t="s">
        <v>7394</v>
      </c>
      <c r="F222" t="s">
        <v>7389</v>
      </c>
      <c r="G222" t="s">
        <v>7394</v>
      </c>
      <c r="J222" s="6" t="str">
        <f t="shared" si="34"/>
        <v>NOPE</v>
      </c>
      <c r="K222" s="6" t="str">
        <f t="shared" si="34"/>
        <v>NOPE</v>
      </c>
      <c r="L222" s="6" t="str">
        <f t="shared" si="34"/>
        <v>NOPE</v>
      </c>
      <c r="M222" s="6" t="str">
        <f t="shared" si="34"/>
        <v>EXIST</v>
      </c>
      <c r="N222" s="6" t="str">
        <f t="shared" si="34"/>
        <v>NOPE</v>
      </c>
      <c r="O222" s="6" t="str">
        <f t="shared" si="34"/>
        <v>NOPE</v>
      </c>
      <c r="P222" s="6" t="str">
        <f t="shared" si="34"/>
        <v>NOPE</v>
      </c>
      <c r="Q222" s="6" t="str">
        <f t="shared" si="34"/>
        <v>NOPE</v>
      </c>
      <c r="R222" s="6" t="str">
        <f t="shared" si="34"/>
        <v>NOPE</v>
      </c>
      <c r="S222" s="6" t="str">
        <f t="shared" si="34"/>
        <v>NOPE</v>
      </c>
      <c r="T222" s="6" t="str">
        <f t="shared" si="34"/>
        <v>NOPE</v>
      </c>
      <c r="U222" s="6" t="str">
        <f t="shared" si="34"/>
        <v>NOPE</v>
      </c>
      <c r="V222" s="6" t="str">
        <f t="shared" si="34"/>
        <v>NOPE</v>
      </c>
      <c r="W222" s="6" t="str">
        <f t="shared" si="34"/>
        <v>NOPE</v>
      </c>
      <c r="X222" s="6" t="str">
        <f t="shared" si="34"/>
        <v>NOPE</v>
      </c>
      <c r="Y222" s="6" t="str">
        <f t="shared" si="34"/>
        <v>NOPE</v>
      </c>
      <c r="Z222" s="6" t="str">
        <f t="shared" si="33"/>
        <v>NOPE</v>
      </c>
      <c r="AA222" s="6" t="str">
        <f t="shared" si="33"/>
        <v>NOPE</v>
      </c>
      <c r="AB222" s="6" t="str">
        <f t="shared" si="31"/>
        <v>NOPE</v>
      </c>
      <c r="AC222" t="s">
        <v>4259</v>
      </c>
      <c r="AD222">
        <v>272</v>
      </c>
      <c r="AE222" t="str">
        <f t="shared" si="32"/>
        <v>1 - 500</v>
      </c>
      <c r="AG222">
        <v>65</v>
      </c>
    </row>
    <row r="223" spans="1:33" x14ac:dyDescent="0.2">
      <c r="A223" t="s">
        <v>1199</v>
      </c>
      <c r="B223">
        <v>2</v>
      </c>
      <c r="C223">
        <v>21</v>
      </c>
      <c r="D223" s="1">
        <v>42462.897222222222</v>
      </c>
      <c r="E223" t="s">
        <v>1685</v>
      </c>
      <c r="F223" t="s">
        <v>1685</v>
      </c>
      <c r="G223" t="s">
        <v>7406</v>
      </c>
      <c r="J223" s="6" t="str">
        <f t="shared" si="34"/>
        <v>NOPE</v>
      </c>
      <c r="K223" s="6" t="str">
        <f t="shared" si="34"/>
        <v>NOPE</v>
      </c>
      <c r="L223" s="6" t="str">
        <f t="shared" si="34"/>
        <v>NOPE</v>
      </c>
      <c r="M223" s="6" t="str">
        <f t="shared" si="34"/>
        <v>NOPE</v>
      </c>
      <c r="N223" s="6" t="str">
        <f t="shared" si="34"/>
        <v>NOPE</v>
      </c>
      <c r="O223" s="6" t="str">
        <f t="shared" si="34"/>
        <v>NOPE</v>
      </c>
      <c r="P223" s="6" t="str">
        <f t="shared" si="34"/>
        <v>NOPE</v>
      </c>
      <c r="Q223" s="6" t="str">
        <f t="shared" si="34"/>
        <v>NOPE</v>
      </c>
      <c r="R223" s="6" t="str">
        <f t="shared" si="34"/>
        <v>NOPE</v>
      </c>
      <c r="S223" s="6" t="str">
        <f t="shared" si="34"/>
        <v>NOPE</v>
      </c>
      <c r="T223" s="6" t="str">
        <f t="shared" si="34"/>
        <v>NOPE</v>
      </c>
      <c r="U223" s="6" t="str">
        <f t="shared" si="34"/>
        <v>EXIST</v>
      </c>
      <c r="V223" s="6" t="str">
        <f t="shared" si="34"/>
        <v>NOPE</v>
      </c>
      <c r="W223" s="6" t="str">
        <f t="shared" si="34"/>
        <v>NOPE</v>
      </c>
      <c r="X223" s="6" t="str">
        <f t="shared" si="34"/>
        <v>NOPE</v>
      </c>
      <c r="Y223" s="6" t="str">
        <f t="shared" si="34"/>
        <v>NOPE</v>
      </c>
      <c r="Z223" s="6" t="str">
        <f t="shared" si="33"/>
        <v>NOPE</v>
      </c>
      <c r="AA223" s="6" t="str">
        <f t="shared" si="33"/>
        <v>NOPE</v>
      </c>
      <c r="AB223" s="6" t="str">
        <f t="shared" si="31"/>
        <v>NOPE</v>
      </c>
      <c r="AC223" t="s">
        <v>1200</v>
      </c>
      <c r="AD223">
        <v>160</v>
      </c>
      <c r="AE223" t="str">
        <f t="shared" si="32"/>
        <v>1 - 500</v>
      </c>
      <c r="AG223">
        <v>257</v>
      </c>
    </row>
    <row r="224" spans="1:33" x14ac:dyDescent="0.2">
      <c r="A224" t="s">
        <v>1488</v>
      </c>
      <c r="B224">
        <v>2</v>
      </c>
      <c r="C224">
        <v>22</v>
      </c>
      <c r="D224" s="1">
        <v>42462.939583333333</v>
      </c>
      <c r="E224" t="s">
        <v>1685</v>
      </c>
      <c r="F224" t="s">
        <v>1685</v>
      </c>
      <c r="G224" t="s">
        <v>7418</v>
      </c>
      <c r="H224" t="s">
        <v>7446</v>
      </c>
      <c r="J224" s="6" t="str">
        <f t="shared" si="34"/>
        <v>NOPE</v>
      </c>
      <c r="K224" s="6" t="str">
        <f t="shared" si="34"/>
        <v>NOPE</v>
      </c>
      <c r="L224" s="6" t="str">
        <f t="shared" si="34"/>
        <v>NOPE</v>
      </c>
      <c r="M224" s="6" t="str">
        <f t="shared" si="34"/>
        <v>NOPE</v>
      </c>
      <c r="N224" s="6" t="str">
        <f t="shared" si="34"/>
        <v>NOPE</v>
      </c>
      <c r="O224" s="6" t="str">
        <f t="shared" si="34"/>
        <v>NOPE</v>
      </c>
      <c r="P224" s="6" t="str">
        <f t="shared" si="34"/>
        <v>NOPE</v>
      </c>
      <c r="Q224" s="6" t="str">
        <f t="shared" si="34"/>
        <v>NOPE</v>
      </c>
      <c r="R224" s="6" t="str">
        <f t="shared" si="34"/>
        <v>NOPE</v>
      </c>
      <c r="S224" s="6" t="str">
        <f t="shared" si="34"/>
        <v>NOPE</v>
      </c>
      <c r="T224" s="6" t="str">
        <f t="shared" si="34"/>
        <v>NOPE</v>
      </c>
      <c r="U224" s="6" t="str">
        <f t="shared" si="34"/>
        <v>EXIST</v>
      </c>
      <c r="V224" s="6" t="str">
        <f t="shared" si="34"/>
        <v>NOPE</v>
      </c>
      <c r="W224" s="6" t="str">
        <f t="shared" si="34"/>
        <v>NOPE</v>
      </c>
      <c r="X224" s="6" t="str">
        <f t="shared" si="34"/>
        <v>NOPE</v>
      </c>
      <c r="Y224" s="6" t="str">
        <f t="shared" ref="Y224:AA239" si="35">IF(COUNTIF($F224:$I224,Y$1)&gt;0,"EXIST","NOPE")</f>
        <v>NOPE</v>
      </c>
      <c r="Z224" s="6" t="str">
        <f t="shared" si="35"/>
        <v>NOPE</v>
      </c>
      <c r="AA224" s="6" t="str">
        <f t="shared" si="35"/>
        <v>NOPE</v>
      </c>
      <c r="AB224" s="6" t="str">
        <f t="shared" si="31"/>
        <v>NOPE</v>
      </c>
      <c r="AC224" t="s">
        <v>1489</v>
      </c>
      <c r="AD224">
        <v>528</v>
      </c>
      <c r="AE224" t="str">
        <f t="shared" si="32"/>
        <v>501-1000</v>
      </c>
      <c r="AG224">
        <v>18</v>
      </c>
    </row>
    <row r="225" spans="1:33" x14ac:dyDescent="0.2">
      <c r="A225" t="s">
        <v>3877</v>
      </c>
      <c r="B225">
        <v>3</v>
      </c>
      <c r="C225">
        <v>1</v>
      </c>
      <c r="D225" s="1">
        <v>42463.048611111109</v>
      </c>
      <c r="E225" t="s">
        <v>7393</v>
      </c>
      <c r="F225" t="s">
        <v>7389</v>
      </c>
      <c r="G225" t="s">
        <v>7393</v>
      </c>
      <c r="J225" s="6" t="str">
        <f t="shared" ref="J225:Y240" si="36">IF(COUNTIF($F225:$I225,J$1)&gt;0,"EXIST","NOPE")</f>
        <v>NOPE</v>
      </c>
      <c r="K225" s="6" t="str">
        <f t="shared" si="36"/>
        <v>NOPE</v>
      </c>
      <c r="L225" s="6" t="str">
        <f t="shared" si="36"/>
        <v>NOPE</v>
      </c>
      <c r="M225" s="6" t="str">
        <f t="shared" si="36"/>
        <v>NOPE</v>
      </c>
      <c r="N225" s="6" t="str">
        <f t="shared" si="36"/>
        <v>NOPE</v>
      </c>
      <c r="O225" s="6" t="str">
        <f t="shared" si="36"/>
        <v>NOPE</v>
      </c>
      <c r="P225" s="6" t="str">
        <f t="shared" si="36"/>
        <v>NOPE</v>
      </c>
      <c r="Q225" s="6" t="str">
        <f t="shared" si="36"/>
        <v>NOPE</v>
      </c>
      <c r="R225" s="6" t="str">
        <f t="shared" si="36"/>
        <v>NOPE</v>
      </c>
      <c r="S225" s="6" t="str">
        <f t="shared" si="36"/>
        <v>NOPE</v>
      </c>
      <c r="T225" s="6" t="str">
        <f t="shared" si="36"/>
        <v>NOPE</v>
      </c>
      <c r="U225" s="6" t="str">
        <f t="shared" si="36"/>
        <v>NOPE</v>
      </c>
      <c r="V225" s="6" t="str">
        <f t="shared" si="36"/>
        <v>NOPE</v>
      </c>
      <c r="W225" s="6" t="str">
        <f t="shared" si="36"/>
        <v>NOPE</v>
      </c>
      <c r="X225" s="6" t="str">
        <f t="shared" si="36"/>
        <v>EXIST</v>
      </c>
      <c r="Y225" s="6" t="str">
        <f t="shared" si="36"/>
        <v>NOPE</v>
      </c>
      <c r="Z225" s="6" t="str">
        <f t="shared" si="35"/>
        <v>NOPE</v>
      </c>
      <c r="AA225" s="6" t="str">
        <f t="shared" si="35"/>
        <v>NOPE</v>
      </c>
      <c r="AB225" s="6" t="str">
        <f t="shared" si="31"/>
        <v>NOPE</v>
      </c>
      <c r="AC225" t="s">
        <v>3878</v>
      </c>
      <c r="AD225">
        <v>251</v>
      </c>
      <c r="AE225" t="str">
        <f t="shared" si="32"/>
        <v>1 - 500</v>
      </c>
      <c r="AG225">
        <v>90</v>
      </c>
    </row>
    <row r="226" spans="1:33" x14ac:dyDescent="0.2">
      <c r="A226" t="s">
        <v>2650</v>
      </c>
      <c r="B226">
        <v>3</v>
      </c>
      <c r="C226">
        <v>4</v>
      </c>
      <c r="D226" s="1">
        <v>42463.179166666669</v>
      </c>
      <c r="E226" t="s">
        <v>7393</v>
      </c>
      <c r="F226" t="s">
        <v>7389</v>
      </c>
      <c r="G226" t="s">
        <v>7393</v>
      </c>
      <c r="J226" s="6" t="str">
        <f t="shared" si="36"/>
        <v>NOPE</v>
      </c>
      <c r="K226" s="6" t="str">
        <f t="shared" si="36"/>
        <v>NOPE</v>
      </c>
      <c r="L226" s="6" t="str">
        <f t="shared" si="36"/>
        <v>NOPE</v>
      </c>
      <c r="M226" s="6" t="str">
        <f t="shared" si="36"/>
        <v>NOPE</v>
      </c>
      <c r="N226" s="6" t="str">
        <f t="shared" si="36"/>
        <v>NOPE</v>
      </c>
      <c r="O226" s="6" t="str">
        <f t="shared" si="36"/>
        <v>NOPE</v>
      </c>
      <c r="P226" s="6" t="str">
        <f t="shared" si="36"/>
        <v>NOPE</v>
      </c>
      <c r="Q226" s="6" t="str">
        <f t="shared" si="36"/>
        <v>NOPE</v>
      </c>
      <c r="R226" s="6" t="str">
        <f t="shared" si="36"/>
        <v>NOPE</v>
      </c>
      <c r="S226" s="6" t="str">
        <f t="shared" si="36"/>
        <v>NOPE</v>
      </c>
      <c r="T226" s="6" t="str">
        <f t="shared" si="36"/>
        <v>NOPE</v>
      </c>
      <c r="U226" s="6" t="str">
        <f t="shared" si="36"/>
        <v>NOPE</v>
      </c>
      <c r="V226" s="6" t="str">
        <f t="shared" si="36"/>
        <v>NOPE</v>
      </c>
      <c r="W226" s="6" t="str">
        <f t="shared" si="36"/>
        <v>NOPE</v>
      </c>
      <c r="X226" s="6" t="str">
        <f t="shared" si="36"/>
        <v>EXIST</v>
      </c>
      <c r="Y226" s="6" t="str">
        <f t="shared" si="36"/>
        <v>NOPE</v>
      </c>
      <c r="Z226" s="6" t="str">
        <f t="shared" si="35"/>
        <v>NOPE</v>
      </c>
      <c r="AA226" s="6" t="str">
        <f t="shared" si="35"/>
        <v>NOPE</v>
      </c>
      <c r="AB226" s="6" t="str">
        <f t="shared" si="31"/>
        <v>NOPE</v>
      </c>
      <c r="AC226" t="s">
        <v>2651</v>
      </c>
      <c r="AD226">
        <v>215</v>
      </c>
      <c r="AE226" t="str">
        <f t="shared" si="32"/>
        <v>1 - 500</v>
      </c>
      <c r="AG226">
        <v>71</v>
      </c>
    </row>
    <row r="227" spans="1:33" x14ac:dyDescent="0.2">
      <c r="A227" t="s">
        <v>3947</v>
      </c>
      <c r="B227">
        <v>3</v>
      </c>
      <c r="C227">
        <v>4</v>
      </c>
      <c r="D227" s="1">
        <v>42463.188888888886</v>
      </c>
      <c r="E227" t="s">
        <v>7393</v>
      </c>
      <c r="F227" t="s">
        <v>7389</v>
      </c>
      <c r="G227" t="s">
        <v>7393</v>
      </c>
      <c r="J227" s="6" t="str">
        <f t="shared" si="36"/>
        <v>NOPE</v>
      </c>
      <c r="K227" s="6" t="str">
        <f t="shared" si="36"/>
        <v>NOPE</v>
      </c>
      <c r="L227" s="6" t="str">
        <f t="shared" si="36"/>
        <v>NOPE</v>
      </c>
      <c r="M227" s="6" t="str">
        <f t="shared" si="36"/>
        <v>NOPE</v>
      </c>
      <c r="N227" s="6" t="str">
        <f t="shared" si="36"/>
        <v>NOPE</v>
      </c>
      <c r="O227" s="6" t="str">
        <f t="shared" si="36"/>
        <v>NOPE</v>
      </c>
      <c r="P227" s="6" t="str">
        <f t="shared" si="36"/>
        <v>NOPE</v>
      </c>
      <c r="Q227" s="6" t="str">
        <f t="shared" si="36"/>
        <v>NOPE</v>
      </c>
      <c r="R227" s="6" t="str">
        <f t="shared" si="36"/>
        <v>NOPE</v>
      </c>
      <c r="S227" s="6" t="str">
        <f t="shared" si="36"/>
        <v>NOPE</v>
      </c>
      <c r="T227" s="6" t="str">
        <f t="shared" si="36"/>
        <v>NOPE</v>
      </c>
      <c r="U227" s="6" t="str">
        <f t="shared" si="36"/>
        <v>NOPE</v>
      </c>
      <c r="V227" s="6" t="str">
        <f t="shared" si="36"/>
        <v>NOPE</v>
      </c>
      <c r="W227" s="6" t="str">
        <f t="shared" si="36"/>
        <v>NOPE</v>
      </c>
      <c r="X227" s="6" t="str">
        <f t="shared" si="36"/>
        <v>EXIST</v>
      </c>
      <c r="Y227" s="6" t="str">
        <f t="shared" si="36"/>
        <v>NOPE</v>
      </c>
      <c r="Z227" s="6" t="str">
        <f t="shared" si="35"/>
        <v>NOPE</v>
      </c>
      <c r="AA227" s="6" t="str">
        <f t="shared" si="35"/>
        <v>NOPE</v>
      </c>
      <c r="AB227" s="6" t="str">
        <f t="shared" si="31"/>
        <v>NOPE</v>
      </c>
      <c r="AC227" t="s">
        <v>3948</v>
      </c>
      <c r="AD227">
        <v>395</v>
      </c>
      <c r="AE227" t="str">
        <f t="shared" si="32"/>
        <v>1 - 500</v>
      </c>
      <c r="AF227" t="s">
        <v>7486</v>
      </c>
      <c r="AG227">
        <v>93</v>
      </c>
    </row>
    <row r="228" spans="1:33" x14ac:dyDescent="0.2">
      <c r="A228" t="s">
        <v>3357</v>
      </c>
      <c r="B228">
        <v>3</v>
      </c>
      <c r="C228">
        <v>4</v>
      </c>
      <c r="D228" s="1">
        <v>42463.189583333333</v>
      </c>
      <c r="E228" t="s">
        <v>7396</v>
      </c>
      <c r="F228" t="s">
        <v>7389</v>
      </c>
      <c r="G228" t="s">
        <v>7466</v>
      </c>
      <c r="H228" t="s">
        <v>7396</v>
      </c>
      <c r="J228" s="6" t="str">
        <f t="shared" si="36"/>
        <v>NOPE</v>
      </c>
      <c r="K228" s="6" t="str">
        <f t="shared" si="36"/>
        <v>NOPE</v>
      </c>
      <c r="L228" s="6" t="str">
        <f t="shared" si="36"/>
        <v>NOPE</v>
      </c>
      <c r="M228" s="6" t="str">
        <f t="shared" si="36"/>
        <v>NOPE</v>
      </c>
      <c r="N228" s="6" t="str">
        <f t="shared" si="36"/>
        <v>NOPE</v>
      </c>
      <c r="O228" s="6" t="str">
        <f t="shared" si="36"/>
        <v>NOPE</v>
      </c>
      <c r="P228" s="6" t="str">
        <f t="shared" si="36"/>
        <v>EXIST</v>
      </c>
      <c r="Q228" s="6" t="str">
        <f t="shared" si="36"/>
        <v>NOPE</v>
      </c>
      <c r="R228" s="6" t="str">
        <f t="shared" si="36"/>
        <v>NOPE</v>
      </c>
      <c r="S228" s="6" t="str">
        <f t="shared" si="36"/>
        <v>NOPE</v>
      </c>
      <c r="T228" s="6" t="str">
        <f t="shared" si="36"/>
        <v>NOPE</v>
      </c>
      <c r="U228" s="6" t="str">
        <f t="shared" si="36"/>
        <v>NOPE</v>
      </c>
      <c r="V228" s="6" t="str">
        <f t="shared" si="36"/>
        <v>NOPE</v>
      </c>
      <c r="W228" s="6" t="str">
        <f t="shared" si="36"/>
        <v>NOPE</v>
      </c>
      <c r="X228" s="6" t="str">
        <f t="shared" si="36"/>
        <v>NOPE</v>
      </c>
      <c r="Y228" s="6" t="str">
        <f t="shared" si="36"/>
        <v>NOPE</v>
      </c>
      <c r="Z228" s="6" t="str">
        <f t="shared" si="35"/>
        <v>NOPE</v>
      </c>
      <c r="AA228" s="6" t="str">
        <f t="shared" si="35"/>
        <v>NOPE</v>
      </c>
      <c r="AB228" s="6" t="str">
        <f t="shared" si="31"/>
        <v>NOPE</v>
      </c>
      <c r="AC228" t="s">
        <v>3358</v>
      </c>
      <c r="AD228">
        <v>241</v>
      </c>
      <c r="AE228" t="str">
        <f t="shared" si="32"/>
        <v>1 - 500</v>
      </c>
      <c r="AG228">
        <v>156</v>
      </c>
    </row>
    <row r="229" spans="1:33" x14ac:dyDescent="0.2">
      <c r="A229" t="s">
        <v>5164</v>
      </c>
      <c r="B229">
        <v>3</v>
      </c>
      <c r="C229">
        <v>4</v>
      </c>
      <c r="D229" s="1">
        <v>42463.20416666667</v>
      </c>
      <c r="E229" t="s">
        <v>7393</v>
      </c>
      <c r="F229" t="s">
        <v>7389</v>
      </c>
      <c r="G229" t="s">
        <v>7393</v>
      </c>
      <c r="J229" s="6" t="str">
        <f t="shared" si="36"/>
        <v>NOPE</v>
      </c>
      <c r="K229" s="6" t="str">
        <f t="shared" si="36"/>
        <v>NOPE</v>
      </c>
      <c r="L229" s="6" t="str">
        <f t="shared" si="36"/>
        <v>NOPE</v>
      </c>
      <c r="M229" s="6" t="str">
        <f t="shared" si="36"/>
        <v>NOPE</v>
      </c>
      <c r="N229" s="6" t="str">
        <f t="shared" si="36"/>
        <v>NOPE</v>
      </c>
      <c r="O229" s="6" t="str">
        <f t="shared" si="36"/>
        <v>NOPE</v>
      </c>
      <c r="P229" s="6" t="str">
        <f t="shared" si="36"/>
        <v>NOPE</v>
      </c>
      <c r="Q229" s="6" t="str">
        <f t="shared" si="36"/>
        <v>NOPE</v>
      </c>
      <c r="R229" s="6" t="str">
        <f t="shared" si="36"/>
        <v>NOPE</v>
      </c>
      <c r="S229" s="6" t="str">
        <f t="shared" si="36"/>
        <v>NOPE</v>
      </c>
      <c r="T229" s="6" t="str">
        <f t="shared" si="36"/>
        <v>NOPE</v>
      </c>
      <c r="U229" s="6" t="str">
        <f t="shared" si="36"/>
        <v>NOPE</v>
      </c>
      <c r="V229" s="6" t="str">
        <f t="shared" si="36"/>
        <v>NOPE</v>
      </c>
      <c r="W229" s="6" t="str">
        <f t="shared" si="36"/>
        <v>NOPE</v>
      </c>
      <c r="X229" s="6" t="str">
        <f t="shared" si="36"/>
        <v>EXIST</v>
      </c>
      <c r="Y229" s="6" t="str">
        <f t="shared" si="36"/>
        <v>NOPE</v>
      </c>
      <c r="Z229" s="6" t="str">
        <f t="shared" si="35"/>
        <v>NOPE</v>
      </c>
      <c r="AA229" s="6" t="str">
        <f t="shared" si="35"/>
        <v>NOPE</v>
      </c>
      <c r="AB229" s="6" t="str">
        <f t="shared" si="31"/>
        <v>NOPE</v>
      </c>
      <c r="AC229" t="s">
        <v>5165</v>
      </c>
      <c r="AD229">
        <v>221</v>
      </c>
      <c r="AE229" t="str">
        <f t="shared" si="32"/>
        <v>1 - 500</v>
      </c>
      <c r="AG229">
        <v>1</v>
      </c>
    </row>
    <row r="230" spans="1:33" x14ac:dyDescent="0.2">
      <c r="A230" t="s">
        <v>2430</v>
      </c>
      <c r="B230">
        <v>3</v>
      </c>
      <c r="C230">
        <v>5</v>
      </c>
      <c r="D230" s="1">
        <v>42463.234027777777</v>
      </c>
      <c r="E230" t="s">
        <v>7413</v>
      </c>
      <c r="F230" t="s">
        <v>7389</v>
      </c>
      <c r="G230" t="s">
        <v>7466</v>
      </c>
      <c r="H230" t="s">
        <v>7413</v>
      </c>
      <c r="J230" s="6" t="str">
        <f t="shared" si="36"/>
        <v>NOPE</v>
      </c>
      <c r="K230" s="6" t="str">
        <f t="shared" si="36"/>
        <v>NOPE</v>
      </c>
      <c r="L230" s="6" t="str">
        <f t="shared" si="36"/>
        <v>NOPE</v>
      </c>
      <c r="M230" s="6" t="str">
        <f t="shared" si="36"/>
        <v>NOPE</v>
      </c>
      <c r="N230" s="6" t="str">
        <f t="shared" si="36"/>
        <v>NOPE</v>
      </c>
      <c r="O230" s="6" t="str">
        <f t="shared" si="36"/>
        <v>NOPE</v>
      </c>
      <c r="P230" s="6" t="str">
        <f t="shared" si="36"/>
        <v>NOPE</v>
      </c>
      <c r="Q230" s="6" t="str">
        <f t="shared" si="36"/>
        <v>NOPE</v>
      </c>
      <c r="R230" s="6" t="str">
        <f t="shared" si="36"/>
        <v>NOPE</v>
      </c>
      <c r="S230" s="6" t="str">
        <f t="shared" si="36"/>
        <v>NOPE</v>
      </c>
      <c r="T230" s="6" t="str">
        <f t="shared" si="36"/>
        <v>NOPE</v>
      </c>
      <c r="U230" s="6" t="str">
        <f t="shared" si="36"/>
        <v>NOPE</v>
      </c>
      <c r="V230" s="6" t="str">
        <f t="shared" si="36"/>
        <v>NOPE</v>
      </c>
      <c r="W230" s="6" t="str">
        <f t="shared" si="36"/>
        <v>NOPE</v>
      </c>
      <c r="X230" s="6" t="str">
        <f t="shared" si="36"/>
        <v>NOPE</v>
      </c>
      <c r="Y230" s="6" t="str">
        <f t="shared" si="36"/>
        <v>NOPE</v>
      </c>
      <c r="Z230" s="6" t="str">
        <f t="shared" si="35"/>
        <v>NOPE</v>
      </c>
      <c r="AA230" s="6" t="str">
        <f t="shared" si="35"/>
        <v>EXIST</v>
      </c>
      <c r="AB230" s="6" t="str">
        <f t="shared" si="31"/>
        <v>NOPE</v>
      </c>
      <c r="AC230" t="s">
        <v>2431</v>
      </c>
      <c r="AD230">
        <v>255</v>
      </c>
      <c r="AE230" t="str">
        <f t="shared" si="32"/>
        <v>1 - 500</v>
      </c>
      <c r="AG230">
        <v>148</v>
      </c>
    </row>
    <row r="231" spans="1:33" x14ac:dyDescent="0.2">
      <c r="A231" t="s">
        <v>3227</v>
      </c>
      <c r="B231">
        <v>3</v>
      </c>
      <c r="C231">
        <v>6</v>
      </c>
      <c r="D231" s="1">
        <v>42463.25</v>
      </c>
      <c r="E231" t="s">
        <v>1685</v>
      </c>
      <c r="F231" t="s">
        <v>1685</v>
      </c>
      <c r="G231" t="s">
        <v>7406</v>
      </c>
      <c r="J231" s="6" t="str">
        <f t="shared" si="36"/>
        <v>NOPE</v>
      </c>
      <c r="K231" s="6" t="str">
        <f t="shared" si="36"/>
        <v>NOPE</v>
      </c>
      <c r="L231" s="6" t="str">
        <f t="shared" si="36"/>
        <v>NOPE</v>
      </c>
      <c r="M231" s="6" t="str">
        <f t="shared" si="36"/>
        <v>NOPE</v>
      </c>
      <c r="N231" s="6" t="str">
        <f t="shared" si="36"/>
        <v>NOPE</v>
      </c>
      <c r="O231" s="6" t="str">
        <f t="shared" si="36"/>
        <v>NOPE</v>
      </c>
      <c r="P231" s="6" t="str">
        <f t="shared" si="36"/>
        <v>NOPE</v>
      </c>
      <c r="Q231" s="6" t="str">
        <f t="shared" si="36"/>
        <v>NOPE</v>
      </c>
      <c r="R231" s="6" t="str">
        <f t="shared" si="36"/>
        <v>NOPE</v>
      </c>
      <c r="S231" s="6" t="str">
        <f t="shared" si="36"/>
        <v>NOPE</v>
      </c>
      <c r="T231" s="6" t="str">
        <f t="shared" si="36"/>
        <v>NOPE</v>
      </c>
      <c r="U231" s="6" t="str">
        <f t="shared" si="36"/>
        <v>EXIST</v>
      </c>
      <c r="V231" s="6" t="str">
        <f t="shared" si="36"/>
        <v>NOPE</v>
      </c>
      <c r="W231" s="6" t="str">
        <f t="shared" si="36"/>
        <v>NOPE</v>
      </c>
      <c r="X231" s="6" t="str">
        <f t="shared" si="36"/>
        <v>NOPE</v>
      </c>
      <c r="Y231" s="6" t="str">
        <f t="shared" si="36"/>
        <v>NOPE</v>
      </c>
      <c r="Z231" s="6" t="str">
        <f t="shared" si="35"/>
        <v>NOPE</v>
      </c>
      <c r="AA231" s="6" t="str">
        <f t="shared" si="35"/>
        <v>NOPE</v>
      </c>
      <c r="AB231" s="6" t="str">
        <f t="shared" si="31"/>
        <v>NOPE</v>
      </c>
      <c r="AC231" t="s">
        <v>3228</v>
      </c>
      <c r="AD231">
        <v>804</v>
      </c>
      <c r="AE231" t="str">
        <f t="shared" si="32"/>
        <v>501-1000</v>
      </c>
      <c r="AG231">
        <v>10</v>
      </c>
    </row>
    <row r="232" spans="1:33" x14ac:dyDescent="0.2">
      <c r="A232" t="s">
        <v>6927</v>
      </c>
      <c r="B232">
        <v>3</v>
      </c>
      <c r="C232">
        <v>6</v>
      </c>
      <c r="D232" s="1">
        <v>42463.265972222223</v>
      </c>
      <c r="E232" t="s">
        <v>7411</v>
      </c>
      <c r="F232" t="s">
        <v>7389</v>
      </c>
      <c r="G232" t="s">
        <v>7466</v>
      </c>
      <c r="H232" t="s">
        <v>7411</v>
      </c>
      <c r="J232" s="6" t="str">
        <f t="shared" si="36"/>
        <v>NOPE</v>
      </c>
      <c r="K232" s="6" t="str">
        <f t="shared" si="36"/>
        <v>NOPE</v>
      </c>
      <c r="L232" s="6" t="str">
        <f t="shared" si="36"/>
        <v>NOPE</v>
      </c>
      <c r="M232" s="6" t="str">
        <f t="shared" si="36"/>
        <v>NOPE</v>
      </c>
      <c r="N232" s="6" t="str">
        <f t="shared" si="36"/>
        <v>NOPE</v>
      </c>
      <c r="O232" s="6" t="str">
        <f t="shared" si="36"/>
        <v>NOPE</v>
      </c>
      <c r="P232" s="6" t="str">
        <f t="shared" si="36"/>
        <v>NOPE</v>
      </c>
      <c r="Q232" s="6" t="str">
        <f t="shared" si="36"/>
        <v>NOPE</v>
      </c>
      <c r="R232" s="6" t="str">
        <f t="shared" si="36"/>
        <v>NOPE</v>
      </c>
      <c r="S232" s="6" t="str">
        <f t="shared" si="36"/>
        <v>NOPE</v>
      </c>
      <c r="T232" s="6" t="str">
        <f t="shared" si="36"/>
        <v>EXIST</v>
      </c>
      <c r="U232" s="6" t="str">
        <f t="shared" si="36"/>
        <v>NOPE</v>
      </c>
      <c r="V232" s="6" t="str">
        <f t="shared" si="36"/>
        <v>NOPE</v>
      </c>
      <c r="W232" s="6" t="str">
        <f t="shared" si="36"/>
        <v>NOPE</v>
      </c>
      <c r="X232" s="6" t="str">
        <f t="shared" si="36"/>
        <v>NOPE</v>
      </c>
      <c r="Y232" s="6" t="str">
        <f t="shared" si="36"/>
        <v>NOPE</v>
      </c>
      <c r="Z232" s="6" t="str">
        <f t="shared" si="35"/>
        <v>NOPE</v>
      </c>
      <c r="AA232" s="6" t="str">
        <f t="shared" si="35"/>
        <v>NOPE</v>
      </c>
      <c r="AB232" s="6" t="str">
        <f t="shared" si="31"/>
        <v>NOPE</v>
      </c>
      <c r="AC232" t="s">
        <v>6928</v>
      </c>
      <c r="AD232">
        <v>271</v>
      </c>
      <c r="AE232" t="str">
        <f t="shared" si="32"/>
        <v>1 - 500</v>
      </c>
      <c r="AF232" t="s">
        <v>7486</v>
      </c>
      <c r="AG232">
        <v>349</v>
      </c>
    </row>
    <row r="233" spans="1:33" x14ac:dyDescent="0.2">
      <c r="A233" t="s">
        <v>725</v>
      </c>
      <c r="B233">
        <v>3</v>
      </c>
      <c r="C233">
        <v>6</v>
      </c>
      <c r="D233" s="1">
        <v>42463.270138888889</v>
      </c>
      <c r="E233" t="s">
        <v>7393</v>
      </c>
      <c r="F233" t="s">
        <v>7389</v>
      </c>
      <c r="G233" t="s">
        <v>7393</v>
      </c>
      <c r="J233" s="6" t="str">
        <f t="shared" si="36"/>
        <v>NOPE</v>
      </c>
      <c r="K233" s="6" t="str">
        <f t="shared" si="36"/>
        <v>NOPE</v>
      </c>
      <c r="L233" s="6" t="str">
        <f t="shared" si="36"/>
        <v>NOPE</v>
      </c>
      <c r="M233" s="6" t="str">
        <f t="shared" si="36"/>
        <v>NOPE</v>
      </c>
      <c r="N233" s="6" t="str">
        <f t="shared" si="36"/>
        <v>NOPE</v>
      </c>
      <c r="O233" s="6" t="str">
        <f t="shared" si="36"/>
        <v>NOPE</v>
      </c>
      <c r="P233" s="6" t="str">
        <f t="shared" si="36"/>
        <v>NOPE</v>
      </c>
      <c r="Q233" s="6" t="str">
        <f t="shared" si="36"/>
        <v>NOPE</v>
      </c>
      <c r="R233" s="6" t="str">
        <f t="shared" si="36"/>
        <v>NOPE</v>
      </c>
      <c r="S233" s="6" t="str">
        <f t="shared" si="36"/>
        <v>NOPE</v>
      </c>
      <c r="T233" s="6" t="str">
        <f t="shared" si="36"/>
        <v>NOPE</v>
      </c>
      <c r="U233" s="6" t="str">
        <f t="shared" si="36"/>
        <v>NOPE</v>
      </c>
      <c r="V233" s="6" t="str">
        <f t="shared" si="36"/>
        <v>NOPE</v>
      </c>
      <c r="W233" s="6" t="str">
        <f t="shared" si="36"/>
        <v>NOPE</v>
      </c>
      <c r="X233" s="6" t="str">
        <f t="shared" si="36"/>
        <v>EXIST</v>
      </c>
      <c r="Y233" s="6" t="str">
        <f t="shared" si="36"/>
        <v>NOPE</v>
      </c>
      <c r="Z233" s="6" t="str">
        <f t="shared" si="35"/>
        <v>NOPE</v>
      </c>
      <c r="AA233" s="6" t="str">
        <f t="shared" si="35"/>
        <v>NOPE</v>
      </c>
      <c r="AB233" s="6" t="str">
        <f t="shared" si="31"/>
        <v>NOPE</v>
      </c>
      <c r="AC233" t="s">
        <v>726</v>
      </c>
      <c r="AD233">
        <v>263</v>
      </c>
      <c r="AE233" t="str">
        <f t="shared" si="32"/>
        <v>1 - 500</v>
      </c>
      <c r="AG233">
        <v>0</v>
      </c>
    </row>
    <row r="234" spans="1:33" x14ac:dyDescent="0.2">
      <c r="A234" t="s">
        <v>6098</v>
      </c>
      <c r="B234">
        <v>3</v>
      </c>
      <c r="C234">
        <v>6</v>
      </c>
      <c r="D234" s="1">
        <v>42463.275000000001</v>
      </c>
      <c r="E234" t="s">
        <v>7393</v>
      </c>
      <c r="F234" t="s">
        <v>7389</v>
      </c>
      <c r="G234" t="s">
        <v>7393</v>
      </c>
      <c r="J234" s="6" t="str">
        <f t="shared" si="36"/>
        <v>NOPE</v>
      </c>
      <c r="K234" s="6" t="str">
        <f t="shared" si="36"/>
        <v>NOPE</v>
      </c>
      <c r="L234" s="6" t="str">
        <f t="shared" si="36"/>
        <v>NOPE</v>
      </c>
      <c r="M234" s="6" t="str">
        <f t="shared" si="36"/>
        <v>NOPE</v>
      </c>
      <c r="N234" s="6" t="str">
        <f t="shared" si="36"/>
        <v>NOPE</v>
      </c>
      <c r="O234" s="6" t="str">
        <f t="shared" si="36"/>
        <v>NOPE</v>
      </c>
      <c r="P234" s="6" t="str">
        <f t="shared" si="36"/>
        <v>NOPE</v>
      </c>
      <c r="Q234" s="6" t="str">
        <f t="shared" si="36"/>
        <v>NOPE</v>
      </c>
      <c r="R234" s="6" t="str">
        <f t="shared" si="36"/>
        <v>NOPE</v>
      </c>
      <c r="S234" s="6" t="str">
        <f t="shared" si="36"/>
        <v>NOPE</v>
      </c>
      <c r="T234" s="6" t="str">
        <f t="shared" si="36"/>
        <v>NOPE</v>
      </c>
      <c r="U234" s="6" t="str">
        <f t="shared" si="36"/>
        <v>NOPE</v>
      </c>
      <c r="V234" s="6" t="str">
        <f t="shared" si="36"/>
        <v>NOPE</v>
      </c>
      <c r="W234" s="6" t="str">
        <f t="shared" si="36"/>
        <v>NOPE</v>
      </c>
      <c r="X234" s="6" t="str">
        <f t="shared" si="36"/>
        <v>EXIST</v>
      </c>
      <c r="Y234" s="6" t="str">
        <f t="shared" si="36"/>
        <v>NOPE</v>
      </c>
      <c r="Z234" s="6" t="str">
        <f t="shared" si="35"/>
        <v>NOPE</v>
      </c>
      <c r="AA234" s="6" t="str">
        <f t="shared" si="35"/>
        <v>NOPE</v>
      </c>
      <c r="AB234" s="6" t="str">
        <f t="shared" si="31"/>
        <v>NOPE</v>
      </c>
      <c r="AC234" t="s">
        <v>6099</v>
      </c>
      <c r="AD234">
        <v>203</v>
      </c>
      <c r="AE234" t="str">
        <f t="shared" si="32"/>
        <v>1 - 500</v>
      </c>
      <c r="AG234">
        <v>25</v>
      </c>
    </row>
    <row r="235" spans="1:33" x14ac:dyDescent="0.2">
      <c r="A235" t="s">
        <v>6057</v>
      </c>
      <c r="B235">
        <v>3</v>
      </c>
      <c r="C235">
        <v>7</v>
      </c>
      <c r="D235" s="1">
        <v>42463.291666666664</v>
      </c>
      <c r="E235" t="s">
        <v>7403</v>
      </c>
      <c r="F235" t="s">
        <v>7389</v>
      </c>
      <c r="G235" t="s">
        <v>7403</v>
      </c>
      <c r="H235" t="s">
        <v>7444</v>
      </c>
      <c r="J235" s="6" t="str">
        <f t="shared" si="36"/>
        <v>NOPE</v>
      </c>
      <c r="K235" s="6" t="str">
        <f t="shared" si="36"/>
        <v>NOPE</v>
      </c>
      <c r="L235" s="6" t="str">
        <f t="shared" si="36"/>
        <v>NOPE</v>
      </c>
      <c r="M235" s="6" t="str">
        <f t="shared" si="36"/>
        <v>NOPE</v>
      </c>
      <c r="N235" s="6" t="str">
        <f t="shared" si="36"/>
        <v>EXIST</v>
      </c>
      <c r="O235" s="6" t="str">
        <f t="shared" si="36"/>
        <v>NOPE</v>
      </c>
      <c r="P235" s="6" t="str">
        <f t="shared" si="36"/>
        <v>NOPE</v>
      </c>
      <c r="Q235" s="6" t="str">
        <f t="shared" si="36"/>
        <v>NOPE</v>
      </c>
      <c r="R235" s="6" t="str">
        <f t="shared" si="36"/>
        <v>NOPE</v>
      </c>
      <c r="S235" s="6" t="str">
        <f t="shared" si="36"/>
        <v>NOPE</v>
      </c>
      <c r="T235" s="6" t="str">
        <f t="shared" si="36"/>
        <v>NOPE</v>
      </c>
      <c r="U235" s="6" t="str">
        <f t="shared" si="36"/>
        <v>NOPE</v>
      </c>
      <c r="V235" s="6" t="str">
        <f t="shared" si="36"/>
        <v>NOPE</v>
      </c>
      <c r="W235" s="6" t="str">
        <f t="shared" si="36"/>
        <v>NOPE</v>
      </c>
      <c r="X235" s="6" t="str">
        <f t="shared" si="36"/>
        <v>NOPE</v>
      </c>
      <c r="Y235" s="6" t="str">
        <f t="shared" si="36"/>
        <v>NOPE</v>
      </c>
      <c r="Z235" s="6" t="str">
        <f t="shared" si="35"/>
        <v>NOPE</v>
      </c>
      <c r="AA235" s="6" t="str">
        <f t="shared" si="35"/>
        <v>NOPE</v>
      </c>
      <c r="AB235" s="6" t="str">
        <f t="shared" si="31"/>
        <v>NOPE</v>
      </c>
      <c r="AC235" t="s">
        <v>6058</v>
      </c>
      <c r="AD235">
        <v>598</v>
      </c>
      <c r="AE235" t="str">
        <f t="shared" si="32"/>
        <v>501-1000</v>
      </c>
      <c r="AF235" t="s">
        <v>7486</v>
      </c>
      <c r="AG235">
        <v>301</v>
      </c>
    </row>
    <row r="236" spans="1:33" x14ac:dyDescent="0.2">
      <c r="A236" t="s">
        <v>459</v>
      </c>
      <c r="B236">
        <v>3</v>
      </c>
      <c r="C236">
        <v>7</v>
      </c>
      <c r="D236" s="1">
        <v>42463.293749999997</v>
      </c>
      <c r="E236" t="s">
        <v>7403</v>
      </c>
      <c r="F236" t="s">
        <v>7389</v>
      </c>
      <c r="G236" t="s">
        <v>7403</v>
      </c>
      <c r="J236" s="6" t="str">
        <f t="shared" si="36"/>
        <v>NOPE</v>
      </c>
      <c r="K236" s="6" t="str">
        <f t="shared" si="36"/>
        <v>NOPE</v>
      </c>
      <c r="L236" s="6" t="str">
        <f t="shared" si="36"/>
        <v>NOPE</v>
      </c>
      <c r="M236" s="6" t="str">
        <f t="shared" si="36"/>
        <v>NOPE</v>
      </c>
      <c r="N236" s="6" t="str">
        <f t="shared" si="36"/>
        <v>EXIST</v>
      </c>
      <c r="O236" s="6" t="str">
        <f t="shared" si="36"/>
        <v>NOPE</v>
      </c>
      <c r="P236" s="6" t="str">
        <f t="shared" si="36"/>
        <v>NOPE</v>
      </c>
      <c r="Q236" s="6" t="str">
        <f t="shared" si="36"/>
        <v>NOPE</v>
      </c>
      <c r="R236" s="6" t="str">
        <f t="shared" si="36"/>
        <v>NOPE</v>
      </c>
      <c r="S236" s="6" t="str">
        <f t="shared" si="36"/>
        <v>NOPE</v>
      </c>
      <c r="T236" s="6" t="str">
        <f t="shared" si="36"/>
        <v>NOPE</v>
      </c>
      <c r="U236" s="6" t="str">
        <f t="shared" si="36"/>
        <v>NOPE</v>
      </c>
      <c r="V236" s="6" t="str">
        <f t="shared" si="36"/>
        <v>NOPE</v>
      </c>
      <c r="W236" s="6" t="str">
        <f t="shared" si="36"/>
        <v>NOPE</v>
      </c>
      <c r="X236" s="6" t="str">
        <f t="shared" si="36"/>
        <v>NOPE</v>
      </c>
      <c r="Y236" s="6" t="str">
        <f t="shared" si="36"/>
        <v>NOPE</v>
      </c>
      <c r="Z236" s="6" t="str">
        <f t="shared" si="35"/>
        <v>NOPE</v>
      </c>
      <c r="AA236" s="6" t="str">
        <f t="shared" si="35"/>
        <v>NOPE</v>
      </c>
      <c r="AB236" s="6" t="str">
        <f t="shared" si="31"/>
        <v>NOPE</v>
      </c>
      <c r="AC236" t="s">
        <v>460</v>
      </c>
      <c r="AD236">
        <v>1173</v>
      </c>
      <c r="AE236" t="str">
        <f t="shared" si="32"/>
        <v>1001-1500</v>
      </c>
      <c r="AF236" t="s">
        <v>7486</v>
      </c>
      <c r="AG236">
        <v>567</v>
      </c>
    </row>
    <row r="237" spans="1:33" x14ac:dyDescent="0.2">
      <c r="A237" t="s">
        <v>2774</v>
      </c>
      <c r="B237">
        <v>3</v>
      </c>
      <c r="C237">
        <v>7</v>
      </c>
      <c r="D237" s="1">
        <v>42463.306944444441</v>
      </c>
      <c r="E237" t="s">
        <v>1685</v>
      </c>
      <c r="F237" t="s">
        <v>1685</v>
      </c>
      <c r="G237" t="s">
        <v>7406</v>
      </c>
      <c r="J237" s="6" t="str">
        <f t="shared" si="36"/>
        <v>NOPE</v>
      </c>
      <c r="K237" s="6" t="str">
        <f t="shared" si="36"/>
        <v>NOPE</v>
      </c>
      <c r="L237" s="6" t="str">
        <f t="shared" si="36"/>
        <v>NOPE</v>
      </c>
      <c r="M237" s="6" t="str">
        <f t="shared" si="36"/>
        <v>NOPE</v>
      </c>
      <c r="N237" s="6" t="str">
        <f t="shared" si="36"/>
        <v>NOPE</v>
      </c>
      <c r="O237" s="6" t="str">
        <f t="shared" si="36"/>
        <v>NOPE</v>
      </c>
      <c r="P237" s="6" t="str">
        <f t="shared" si="36"/>
        <v>NOPE</v>
      </c>
      <c r="Q237" s="6" t="str">
        <f t="shared" si="36"/>
        <v>NOPE</v>
      </c>
      <c r="R237" s="6" t="str">
        <f t="shared" si="36"/>
        <v>NOPE</v>
      </c>
      <c r="S237" s="6" t="str">
        <f t="shared" si="36"/>
        <v>NOPE</v>
      </c>
      <c r="T237" s="6" t="str">
        <f t="shared" si="36"/>
        <v>NOPE</v>
      </c>
      <c r="U237" s="6" t="str">
        <f t="shared" si="36"/>
        <v>EXIST</v>
      </c>
      <c r="V237" s="6" t="str">
        <f t="shared" si="36"/>
        <v>NOPE</v>
      </c>
      <c r="W237" s="6" t="str">
        <f t="shared" si="36"/>
        <v>NOPE</v>
      </c>
      <c r="X237" s="6" t="str">
        <f t="shared" si="36"/>
        <v>NOPE</v>
      </c>
      <c r="Y237" s="6" t="str">
        <f t="shared" si="36"/>
        <v>NOPE</v>
      </c>
      <c r="Z237" s="6" t="str">
        <f t="shared" si="35"/>
        <v>NOPE</v>
      </c>
      <c r="AA237" s="6" t="str">
        <f t="shared" si="35"/>
        <v>NOPE</v>
      </c>
      <c r="AB237" s="6" t="str">
        <f t="shared" si="31"/>
        <v>NOPE</v>
      </c>
      <c r="AC237" t="s">
        <v>2775</v>
      </c>
      <c r="AD237">
        <v>330</v>
      </c>
      <c r="AE237" t="str">
        <f t="shared" si="32"/>
        <v>1 - 500</v>
      </c>
      <c r="AG237">
        <v>115</v>
      </c>
    </row>
    <row r="238" spans="1:33" x14ac:dyDescent="0.2">
      <c r="A238" t="s">
        <v>2614</v>
      </c>
      <c r="B238">
        <v>3</v>
      </c>
      <c r="C238">
        <v>7</v>
      </c>
      <c r="D238" s="1">
        <v>42463.322222222225</v>
      </c>
      <c r="E238" t="s">
        <v>7398</v>
      </c>
      <c r="F238" t="s">
        <v>7389</v>
      </c>
      <c r="G238" t="s">
        <v>7398</v>
      </c>
      <c r="J238" s="6" t="str">
        <f t="shared" si="36"/>
        <v>NOPE</v>
      </c>
      <c r="K238" s="6" t="str">
        <f t="shared" si="36"/>
        <v>NOPE</v>
      </c>
      <c r="L238" s="6" t="str">
        <f t="shared" si="36"/>
        <v>NOPE</v>
      </c>
      <c r="M238" s="6" t="str">
        <f t="shared" si="36"/>
        <v>NOPE</v>
      </c>
      <c r="N238" s="6" t="str">
        <f t="shared" si="36"/>
        <v>NOPE</v>
      </c>
      <c r="O238" s="6" t="str">
        <f t="shared" si="36"/>
        <v>NOPE</v>
      </c>
      <c r="P238" s="6" t="str">
        <f t="shared" si="36"/>
        <v>NOPE</v>
      </c>
      <c r="Q238" s="6" t="str">
        <f t="shared" si="36"/>
        <v>NOPE</v>
      </c>
      <c r="R238" s="6" t="str">
        <f t="shared" si="36"/>
        <v>NOPE</v>
      </c>
      <c r="S238" s="6" t="str">
        <f t="shared" si="36"/>
        <v>EXIST</v>
      </c>
      <c r="T238" s="6" t="str">
        <f t="shared" si="36"/>
        <v>NOPE</v>
      </c>
      <c r="U238" s="6" t="str">
        <f t="shared" si="36"/>
        <v>NOPE</v>
      </c>
      <c r="V238" s="6" t="str">
        <f t="shared" si="36"/>
        <v>NOPE</v>
      </c>
      <c r="W238" s="6" t="str">
        <f t="shared" si="36"/>
        <v>NOPE</v>
      </c>
      <c r="X238" s="6" t="str">
        <f t="shared" si="36"/>
        <v>NOPE</v>
      </c>
      <c r="Y238" s="6" t="str">
        <f t="shared" si="36"/>
        <v>NOPE</v>
      </c>
      <c r="Z238" s="6" t="str">
        <f t="shared" si="35"/>
        <v>NOPE</v>
      </c>
      <c r="AA238" s="6" t="str">
        <f t="shared" si="35"/>
        <v>NOPE</v>
      </c>
      <c r="AB238" s="6" t="str">
        <f t="shared" si="31"/>
        <v>NOPE</v>
      </c>
      <c r="AC238" t="s">
        <v>2615</v>
      </c>
      <c r="AD238">
        <v>330</v>
      </c>
      <c r="AE238" t="str">
        <f t="shared" si="32"/>
        <v>1 - 500</v>
      </c>
      <c r="AG238">
        <v>561</v>
      </c>
    </row>
    <row r="239" spans="1:33" x14ac:dyDescent="0.2">
      <c r="A239" t="s">
        <v>232</v>
      </c>
      <c r="B239">
        <v>3</v>
      </c>
      <c r="C239">
        <v>7</v>
      </c>
      <c r="D239" s="1">
        <v>42463.329861111109</v>
      </c>
      <c r="E239" t="s">
        <v>233</v>
      </c>
      <c r="F239" t="s">
        <v>233</v>
      </c>
      <c r="J239" s="6" t="str">
        <f t="shared" si="36"/>
        <v>NOPE</v>
      </c>
      <c r="K239" s="6" t="str">
        <f t="shared" si="36"/>
        <v>NOPE</v>
      </c>
      <c r="L239" s="6" t="str">
        <f t="shared" si="36"/>
        <v>NOPE</v>
      </c>
      <c r="M239" s="6" t="str">
        <f t="shared" si="36"/>
        <v>NOPE</v>
      </c>
      <c r="N239" s="6" t="str">
        <f t="shared" si="36"/>
        <v>NOPE</v>
      </c>
      <c r="O239" s="6" t="str">
        <f t="shared" si="36"/>
        <v>EXIST</v>
      </c>
      <c r="P239" s="6" t="str">
        <f t="shared" si="36"/>
        <v>NOPE</v>
      </c>
      <c r="Q239" s="6" t="str">
        <f t="shared" si="36"/>
        <v>NOPE</v>
      </c>
      <c r="R239" s="6" t="str">
        <f t="shared" si="36"/>
        <v>NOPE</v>
      </c>
      <c r="S239" s="6" t="str">
        <f t="shared" si="36"/>
        <v>NOPE</v>
      </c>
      <c r="T239" s="6" t="str">
        <f t="shared" si="36"/>
        <v>NOPE</v>
      </c>
      <c r="U239" s="6" t="str">
        <f t="shared" si="36"/>
        <v>NOPE</v>
      </c>
      <c r="V239" s="6" t="str">
        <f t="shared" si="36"/>
        <v>NOPE</v>
      </c>
      <c r="W239" s="6" t="str">
        <f t="shared" si="36"/>
        <v>NOPE</v>
      </c>
      <c r="X239" s="6" t="str">
        <f t="shared" si="36"/>
        <v>NOPE</v>
      </c>
      <c r="Y239" s="6" t="str">
        <f t="shared" si="36"/>
        <v>NOPE</v>
      </c>
      <c r="Z239" s="6" t="str">
        <f t="shared" si="35"/>
        <v>NOPE</v>
      </c>
      <c r="AA239" s="6" t="str">
        <f t="shared" si="35"/>
        <v>NOPE</v>
      </c>
      <c r="AB239" s="6" t="str">
        <f t="shared" si="31"/>
        <v>NOPE</v>
      </c>
      <c r="AC239" t="s">
        <v>234</v>
      </c>
      <c r="AD239">
        <v>701</v>
      </c>
      <c r="AE239" t="str">
        <f t="shared" si="32"/>
        <v>501-1000</v>
      </c>
      <c r="AG239">
        <v>0</v>
      </c>
    </row>
    <row r="240" spans="1:33" x14ac:dyDescent="0.2">
      <c r="A240" t="s">
        <v>7145</v>
      </c>
      <c r="B240">
        <v>3</v>
      </c>
      <c r="C240">
        <v>7</v>
      </c>
      <c r="D240" s="1">
        <v>42463.331944444442</v>
      </c>
      <c r="E240" t="s">
        <v>233</v>
      </c>
      <c r="F240" t="s">
        <v>233</v>
      </c>
      <c r="G240" t="s">
        <v>7410</v>
      </c>
      <c r="J240" s="6" t="str">
        <f t="shared" si="36"/>
        <v>NOPE</v>
      </c>
      <c r="K240" s="6" t="str">
        <f t="shared" si="36"/>
        <v>NOPE</v>
      </c>
      <c r="L240" s="6" t="str">
        <f t="shared" si="36"/>
        <v>NOPE</v>
      </c>
      <c r="M240" s="6" t="str">
        <f t="shared" si="36"/>
        <v>NOPE</v>
      </c>
      <c r="N240" s="6" t="str">
        <f t="shared" si="36"/>
        <v>NOPE</v>
      </c>
      <c r="O240" s="6" t="str">
        <f t="shared" si="36"/>
        <v>EXIST</v>
      </c>
      <c r="P240" s="6" t="str">
        <f t="shared" si="36"/>
        <v>NOPE</v>
      </c>
      <c r="Q240" s="6" t="str">
        <f t="shared" si="36"/>
        <v>NOPE</v>
      </c>
      <c r="R240" s="6" t="str">
        <f t="shared" si="36"/>
        <v>NOPE</v>
      </c>
      <c r="S240" s="6" t="str">
        <f t="shared" si="36"/>
        <v>NOPE</v>
      </c>
      <c r="T240" s="6" t="str">
        <f t="shared" si="36"/>
        <v>NOPE</v>
      </c>
      <c r="U240" s="6" t="str">
        <f t="shared" si="36"/>
        <v>NOPE</v>
      </c>
      <c r="V240" s="6" t="str">
        <f t="shared" si="36"/>
        <v>NOPE</v>
      </c>
      <c r="W240" s="6" t="str">
        <f t="shared" si="36"/>
        <v>NOPE</v>
      </c>
      <c r="X240" s="6" t="str">
        <f t="shared" si="36"/>
        <v>NOPE</v>
      </c>
      <c r="Y240" s="6" t="str">
        <f t="shared" ref="Y240:AA255" si="37">IF(COUNTIF($F240:$I240,Y$1)&gt;0,"EXIST","NOPE")</f>
        <v>NOPE</v>
      </c>
      <c r="Z240" s="6" t="str">
        <f t="shared" si="37"/>
        <v>NOPE</v>
      </c>
      <c r="AA240" s="6" t="str">
        <f t="shared" si="37"/>
        <v>NOPE</v>
      </c>
      <c r="AB240" s="6" t="str">
        <f t="shared" si="31"/>
        <v>NOPE</v>
      </c>
      <c r="AC240" t="s">
        <v>7146</v>
      </c>
      <c r="AD240">
        <v>278</v>
      </c>
      <c r="AE240" t="str">
        <f t="shared" si="32"/>
        <v>1 - 500</v>
      </c>
      <c r="AF240" t="s">
        <v>7486</v>
      </c>
      <c r="AG240">
        <v>729</v>
      </c>
    </row>
    <row r="241" spans="1:33" x14ac:dyDescent="0.2">
      <c r="A241" t="s">
        <v>4376</v>
      </c>
      <c r="B241">
        <v>3</v>
      </c>
      <c r="C241">
        <v>8</v>
      </c>
      <c r="D241" s="1">
        <v>42463.333333333336</v>
      </c>
      <c r="E241" t="s">
        <v>7455</v>
      </c>
      <c r="F241" t="s">
        <v>7389</v>
      </c>
      <c r="G241" t="s">
        <v>7455</v>
      </c>
      <c r="H241" t="s">
        <v>7408</v>
      </c>
      <c r="J241" s="6" t="str">
        <f t="shared" ref="J241:Y256" si="38">IF(COUNTIF($F241:$I241,J$1)&gt;0,"EXIST","NOPE")</f>
        <v>NOPE</v>
      </c>
      <c r="K241" s="6" t="str">
        <f t="shared" si="38"/>
        <v>NOPE</v>
      </c>
      <c r="L241" s="6" t="str">
        <f t="shared" si="38"/>
        <v>NOPE</v>
      </c>
      <c r="M241" s="6" t="str">
        <f t="shared" si="38"/>
        <v>NOPE</v>
      </c>
      <c r="N241" s="6" t="str">
        <f t="shared" si="38"/>
        <v>NOPE</v>
      </c>
      <c r="O241" s="6" t="str">
        <f t="shared" si="38"/>
        <v>NOPE</v>
      </c>
      <c r="P241" s="6" t="str">
        <f t="shared" si="38"/>
        <v>NOPE</v>
      </c>
      <c r="Q241" s="6" t="str">
        <f t="shared" si="38"/>
        <v>NOPE</v>
      </c>
      <c r="R241" s="6" t="str">
        <f t="shared" si="38"/>
        <v>NOPE</v>
      </c>
      <c r="S241" s="6" t="str">
        <f t="shared" si="38"/>
        <v>NOPE</v>
      </c>
      <c r="T241" s="6" t="str">
        <f t="shared" si="38"/>
        <v>NOPE</v>
      </c>
      <c r="U241" s="6" t="str">
        <f t="shared" si="38"/>
        <v>NOPE</v>
      </c>
      <c r="V241" s="6" t="str">
        <f t="shared" si="38"/>
        <v>NOPE</v>
      </c>
      <c r="W241" s="6" t="str">
        <f t="shared" si="38"/>
        <v>NOPE</v>
      </c>
      <c r="X241" s="6" t="str">
        <f t="shared" si="38"/>
        <v>NOPE</v>
      </c>
      <c r="Y241" s="6" t="str">
        <f t="shared" si="38"/>
        <v>NOPE</v>
      </c>
      <c r="Z241" s="6" t="str">
        <f t="shared" si="37"/>
        <v>EXIST</v>
      </c>
      <c r="AA241" s="6" t="str">
        <f t="shared" si="37"/>
        <v>NOPE</v>
      </c>
      <c r="AB241" s="6" t="str">
        <f t="shared" si="31"/>
        <v>NOPE</v>
      </c>
      <c r="AC241" t="s">
        <v>4377</v>
      </c>
      <c r="AD241">
        <v>1433</v>
      </c>
      <c r="AE241" t="str">
        <f t="shared" si="32"/>
        <v>1001-1500</v>
      </c>
      <c r="AF241" t="s">
        <v>7486</v>
      </c>
      <c r="AG241">
        <v>503</v>
      </c>
    </row>
    <row r="242" spans="1:33" x14ac:dyDescent="0.2">
      <c r="A242" t="s">
        <v>6319</v>
      </c>
      <c r="B242">
        <v>3</v>
      </c>
      <c r="C242">
        <v>8</v>
      </c>
      <c r="D242" s="1">
        <v>42463.349305555559</v>
      </c>
      <c r="E242" t="s">
        <v>7398</v>
      </c>
      <c r="F242" t="s">
        <v>7389</v>
      </c>
      <c r="G242" t="s">
        <v>7398</v>
      </c>
      <c r="J242" s="6" t="str">
        <f t="shared" si="38"/>
        <v>NOPE</v>
      </c>
      <c r="K242" s="6" t="str">
        <f t="shared" si="38"/>
        <v>NOPE</v>
      </c>
      <c r="L242" s="6" t="str">
        <f t="shared" si="38"/>
        <v>NOPE</v>
      </c>
      <c r="M242" s="6" t="str">
        <f t="shared" si="38"/>
        <v>NOPE</v>
      </c>
      <c r="N242" s="6" t="str">
        <f t="shared" si="38"/>
        <v>NOPE</v>
      </c>
      <c r="O242" s="6" t="str">
        <f t="shared" si="38"/>
        <v>NOPE</v>
      </c>
      <c r="P242" s="6" t="str">
        <f t="shared" si="38"/>
        <v>NOPE</v>
      </c>
      <c r="Q242" s="6" t="str">
        <f t="shared" si="38"/>
        <v>NOPE</v>
      </c>
      <c r="R242" s="6" t="str">
        <f t="shared" si="38"/>
        <v>NOPE</v>
      </c>
      <c r="S242" s="6" t="str">
        <f t="shared" si="38"/>
        <v>EXIST</v>
      </c>
      <c r="T242" s="6" t="str">
        <f t="shared" si="38"/>
        <v>NOPE</v>
      </c>
      <c r="U242" s="6" t="str">
        <f t="shared" si="38"/>
        <v>NOPE</v>
      </c>
      <c r="V242" s="6" t="str">
        <f t="shared" si="38"/>
        <v>NOPE</v>
      </c>
      <c r="W242" s="6" t="str">
        <f t="shared" si="38"/>
        <v>NOPE</v>
      </c>
      <c r="X242" s="6" t="str">
        <f t="shared" si="38"/>
        <v>NOPE</v>
      </c>
      <c r="Y242" s="6" t="str">
        <f t="shared" si="38"/>
        <v>NOPE</v>
      </c>
      <c r="Z242" s="6" t="str">
        <f t="shared" si="37"/>
        <v>NOPE</v>
      </c>
      <c r="AA242" s="6" t="str">
        <f t="shared" si="37"/>
        <v>NOPE</v>
      </c>
      <c r="AB242" s="6" t="str">
        <f t="shared" si="31"/>
        <v>NOPE</v>
      </c>
      <c r="AC242" t="s">
        <v>6320</v>
      </c>
      <c r="AD242">
        <v>166</v>
      </c>
      <c r="AE242" t="str">
        <f t="shared" si="32"/>
        <v>1 - 500</v>
      </c>
      <c r="AG242">
        <v>755</v>
      </c>
    </row>
    <row r="243" spans="1:33" x14ac:dyDescent="0.2">
      <c r="A243" t="s">
        <v>1693</v>
      </c>
      <c r="B243">
        <v>3</v>
      </c>
      <c r="C243">
        <v>8</v>
      </c>
      <c r="D243" s="1">
        <v>42463.354166666664</v>
      </c>
      <c r="E243" t="s">
        <v>7394</v>
      </c>
      <c r="F243" t="s">
        <v>7389</v>
      </c>
      <c r="G243" t="s">
        <v>7394</v>
      </c>
      <c r="J243" s="6" t="str">
        <f t="shared" si="38"/>
        <v>NOPE</v>
      </c>
      <c r="K243" s="6" t="str">
        <f t="shared" si="38"/>
        <v>NOPE</v>
      </c>
      <c r="L243" s="6" t="str">
        <f t="shared" si="38"/>
        <v>NOPE</v>
      </c>
      <c r="M243" s="6" t="str">
        <f t="shared" si="38"/>
        <v>EXIST</v>
      </c>
      <c r="N243" s="6" t="str">
        <f t="shared" si="38"/>
        <v>NOPE</v>
      </c>
      <c r="O243" s="6" t="str">
        <f t="shared" si="38"/>
        <v>NOPE</v>
      </c>
      <c r="P243" s="6" t="str">
        <f t="shared" si="38"/>
        <v>NOPE</v>
      </c>
      <c r="Q243" s="6" t="str">
        <f t="shared" si="38"/>
        <v>NOPE</v>
      </c>
      <c r="R243" s="6" t="str">
        <f t="shared" si="38"/>
        <v>NOPE</v>
      </c>
      <c r="S243" s="6" t="str">
        <f t="shared" si="38"/>
        <v>NOPE</v>
      </c>
      <c r="T243" s="6" t="str">
        <f t="shared" si="38"/>
        <v>NOPE</v>
      </c>
      <c r="U243" s="6" t="str">
        <f t="shared" si="38"/>
        <v>NOPE</v>
      </c>
      <c r="V243" s="6" t="str">
        <f t="shared" si="38"/>
        <v>NOPE</v>
      </c>
      <c r="W243" s="6" t="str">
        <f t="shared" si="38"/>
        <v>NOPE</v>
      </c>
      <c r="X243" s="6" t="str">
        <f t="shared" si="38"/>
        <v>NOPE</v>
      </c>
      <c r="Y243" s="6" t="str">
        <f t="shared" si="38"/>
        <v>NOPE</v>
      </c>
      <c r="Z243" s="6" t="str">
        <f t="shared" si="37"/>
        <v>NOPE</v>
      </c>
      <c r="AA243" s="6" t="str">
        <f t="shared" si="37"/>
        <v>NOPE</v>
      </c>
      <c r="AB243" s="6" t="str">
        <f t="shared" si="31"/>
        <v>NOPE</v>
      </c>
      <c r="AC243" t="s">
        <v>1694</v>
      </c>
      <c r="AD243">
        <v>277</v>
      </c>
      <c r="AE243" t="str">
        <f t="shared" si="32"/>
        <v>1 - 500</v>
      </c>
      <c r="AG243">
        <v>37</v>
      </c>
    </row>
    <row r="244" spans="1:33" x14ac:dyDescent="0.2">
      <c r="A244" t="s">
        <v>6735</v>
      </c>
      <c r="B244">
        <v>3</v>
      </c>
      <c r="C244">
        <v>8</v>
      </c>
      <c r="D244" s="1">
        <v>42463.368750000001</v>
      </c>
      <c r="E244" t="s">
        <v>7393</v>
      </c>
      <c r="F244" t="s">
        <v>7389</v>
      </c>
      <c r="G244" t="s">
        <v>7393</v>
      </c>
      <c r="J244" s="6" t="str">
        <f t="shared" si="38"/>
        <v>NOPE</v>
      </c>
      <c r="K244" s="6" t="str">
        <f t="shared" si="38"/>
        <v>NOPE</v>
      </c>
      <c r="L244" s="6" t="str">
        <f t="shared" si="38"/>
        <v>NOPE</v>
      </c>
      <c r="M244" s="6" t="str">
        <f t="shared" si="38"/>
        <v>NOPE</v>
      </c>
      <c r="N244" s="6" t="str">
        <f t="shared" si="38"/>
        <v>NOPE</v>
      </c>
      <c r="O244" s="6" t="str">
        <f t="shared" si="38"/>
        <v>NOPE</v>
      </c>
      <c r="P244" s="6" t="str">
        <f t="shared" si="38"/>
        <v>NOPE</v>
      </c>
      <c r="Q244" s="6" t="str">
        <f t="shared" si="38"/>
        <v>NOPE</v>
      </c>
      <c r="R244" s="6" t="str">
        <f t="shared" si="38"/>
        <v>NOPE</v>
      </c>
      <c r="S244" s="6" t="str">
        <f t="shared" si="38"/>
        <v>NOPE</v>
      </c>
      <c r="T244" s="6" t="str">
        <f t="shared" si="38"/>
        <v>NOPE</v>
      </c>
      <c r="U244" s="6" t="str">
        <f t="shared" si="38"/>
        <v>NOPE</v>
      </c>
      <c r="V244" s="6" t="str">
        <f t="shared" si="38"/>
        <v>NOPE</v>
      </c>
      <c r="W244" s="6" t="str">
        <f t="shared" si="38"/>
        <v>NOPE</v>
      </c>
      <c r="X244" s="6" t="str">
        <f t="shared" si="38"/>
        <v>EXIST</v>
      </c>
      <c r="Y244" s="6" t="str">
        <f t="shared" si="38"/>
        <v>NOPE</v>
      </c>
      <c r="Z244" s="6" t="str">
        <f t="shared" si="37"/>
        <v>NOPE</v>
      </c>
      <c r="AA244" s="6" t="str">
        <f t="shared" si="37"/>
        <v>NOPE</v>
      </c>
      <c r="AB244" s="6" t="str">
        <f t="shared" si="31"/>
        <v>NOPE</v>
      </c>
      <c r="AC244" t="s">
        <v>6736</v>
      </c>
      <c r="AD244">
        <v>147</v>
      </c>
      <c r="AE244" t="str">
        <f t="shared" si="32"/>
        <v>1 - 500</v>
      </c>
      <c r="AG244">
        <v>4</v>
      </c>
    </row>
    <row r="245" spans="1:33" x14ac:dyDescent="0.2">
      <c r="A245" t="s">
        <v>4938</v>
      </c>
      <c r="B245">
        <v>3</v>
      </c>
      <c r="C245">
        <v>8</v>
      </c>
      <c r="D245" s="1">
        <v>42463.37222222222</v>
      </c>
      <c r="E245" t="s">
        <v>7420</v>
      </c>
      <c r="F245" t="s">
        <v>7389</v>
      </c>
      <c r="G245" t="s">
        <v>7420</v>
      </c>
      <c r="H245" t="s">
        <v>7427</v>
      </c>
      <c r="J245" s="6" t="str">
        <f t="shared" si="38"/>
        <v>NOPE</v>
      </c>
      <c r="K245" s="6" t="str">
        <f t="shared" si="38"/>
        <v>NOPE</v>
      </c>
      <c r="L245" s="6" t="str">
        <f t="shared" si="38"/>
        <v>NOPE</v>
      </c>
      <c r="M245" s="6" t="str">
        <f t="shared" si="38"/>
        <v>NOPE</v>
      </c>
      <c r="N245" s="6" t="str">
        <f t="shared" si="38"/>
        <v>NOPE</v>
      </c>
      <c r="O245" s="6" t="str">
        <f t="shared" si="38"/>
        <v>NOPE</v>
      </c>
      <c r="P245" s="6" t="str">
        <f t="shared" si="38"/>
        <v>NOPE</v>
      </c>
      <c r="Q245" s="6" t="str">
        <f t="shared" si="38"/>
        <v>NOPE</v>
      </c>
      <c r="R245" s="6" t="str">
        <f t="shared" si="38"/>
        <v>NOPE</v>
      </c>
      <c r="S245" s="6" t="str">
        <f t="shared" si="38"/>
        <v>NOPE</v>
      </c>
      <c r="T245" s="6" t="str">
        <f t="shared" si="38"/>
        <v>NOPE</v>
      </c>
      <c r="U245" s="6" t="str">
        <f t="shared" si="38"/>
        <v>NOPE</v>
      </c>
      <c r="V245" s="6" t="str">
        <f t="shared" si="38"/>
        <v>NOPE</v>
      </c>
      <c r="W245" s="6" t="str">
        <f t="shared" si="38"/>
        <v>NOPE</v>
      </c>
      <c r="X245" s="6" t="str">
        <f t="shared" si="38"/>
        <v>NOPE</v>
      </c>
      <c r="Y245" s="6" t="str">
        <f t="shared" si="38"/>
        <v>EXIST</v>
      </c>
      <c r="Z245" s="6" t="str">
        <f t="shared" si="37"/>
        <v>NOPE</v>
      </c>
      <c r="AA245" s="6" t="str">
        <f t="shared" si="37"/>
        <v>NOPE</v>
      </c>
      <c r="AB245" s="6" t="str">
        <f t="shared" si="31"/>
        <v>NOPE</v>
      </c>
      <c r="AC245" t="s">
        <v>4939</v>
      </c>
      <c r="AD245">
        <v>165</v>
      </c>
      <c r="AE245" t="str">
        <f t="shared" si="32"/>
        <v>1 - 500</v>
      </c>
      <c r="AF245" t="s">
        <v>7486</v>
      </c>
      <c r="AG245">
        <v>226</v>
      </c>
    </row>
    <row r="246" spans="1:33" x14ac:dyDescent="0.2">
      <c r="A246" t="s">
        <v>2161</v>
      </c>
      <c r="B246">
        <v>3</v>
      </c>
      <c r="C246">
        <v>9</v>
      </c>
      <c r="D246" s="1">
        <v>42463.387499999997</v>
      </c>
      <c r="E246" t="s">
        <v>1685</v>
      </c>
      <c r="F246" t="s">
        <v>1685</v>
      </c>
      <c r="G246" t="s">
        <v>7418</v>
      </c>
      <c r="J246" s="6" t="str">
        <f t="shared" si="38"/>
        <v>NOPE</v>
      </c>
      <c r="K246" s="6" t="str">
        <f t="shared" si="38"/>
        <v>NOPE</v>
      </c>
      <c r="L246" s="6" t="str">
        <f t="shared" si="38"/>
        <v>NOPE</v>
      </c>
      <c r="M246" s="6" t="str">
        <f t="shared" si="38"/>
        <v>NOPE</v>
      </c>
      <c r="N246" s="6" t="str">
        <f t="shared" si="38"/>
        <v>NOPE</v>
      </c>
      <c r="O246" s="6" t="str">
        <f t="shared" si="38"/>
        <v>NOPE</v>
      </c>
      <c r="P246" s="6" t="str">
        <f t="shared" si="38"/>
        <v>NOPE</v>
      </c>
      <c r="Q246" s="6" t="str">
        <f t="shared" si="38"/>
        <v>NOPE</v>
      </c>
      <c r="R246" s="6" t="str">
        <f t="shared" si="38"/>
        <v>NOPE</v>
      </c>
      <c r="S246" s="6" t="str">
        <f t="shared" si="38"/>
        <v>NOPE</v>
      </c>
      <c r="T246" s="6" t="str">
        <f t="shared" si="38"/>
        <v>NOPE</v>
      </c>
      <c r="U246" s="6" t="str">
        <f t="shared" si="38"/>
        <v>EXIST</v>
      </c>
      <c r="V246" s="6" t="str">
        <f t="shared" si="38"/>
        <v>NOPE</v>
      </c>
      <c r="W246" s="6" t="str">
        <f t="shared" si="38"/>
        <v>NOPE</v>
      </c>
      <c r="X246" s="6" t="str">
        <f t="shared" si="38"/>
        <v>NOPE</v>
      </c>
      <c r="Y246" s="6" t="str">
        <f t="shared" si="38"/>
        <v>NOPE</v>
      </c>
      <c r="Z246" s="6" t="str">
        <f t="shared" si="37"/>
        <v>NOPE</v>
      </c>
      <c r="AA246" s="6" t="str">
        <f t="shared" si="37"/>
        <v>NOPE</v>
      </c>
      <c r="AB246" s="6" t="str">
        <f t="shared" si="31"/>
        <v>NOPE</v>
      </c>
      <c r="AC246" t="s">
        <v>2162</v>
      </c>
      <c r="AD246">
        <v>339</v>
      </c>
      <c r="AE246" t="str">
        <f t="shared" si="32"/>
        <v>1 - 500</v>
      </c>
      <c r="AF246" t="s">
        <v>7486</v>
      </c>
      <c r="AG246">
        <v>92</v>
      </c>
    </row>
    <row r="247" spans="1:33" x14ac:dyDescent="0.2">
      <c r="A247" t="s">
        <v>6449</v>
      </c>
      <c r="B247">
        <v>3</v>
      </c>
      <c r="C247">
        <v>9</v>
      </c>
      <c r="D247" s="1">
        <v>42463.405555555553</v>
      </c>
      <c r="E247" t="s">
        <v>7432</v>
      </c>
      <c r="F247" t="s">
        <v>7389</v>
      </c>
      <c r="G247" t="s">
        <v>7466</v>
      </c>
      <c r="H247" t="s">
        <v>7432</v>
      </c>
      <c r="J247" s="6" t="str">
        <f t="shared" si="38"/>
        <v>NOPE</v>
      </c>
      <c r="K247" s="6" t="str">
        <f t="shared" si="38"/>
        <v>NOPE</v>
      </c>
      <c r="L247" s="6" t="str">
        <f t="shared" si="38"/>
        <v>NOPE</v>
      </c>
      <c r="M247" s="6" t="str">
        <f t="shared" si="38"/>
        <v>NOPE</v>
      </c>
      <c r="N247" s="6" t="str">
        <f t="shared" si="38"/>
        <v>NOPE</v>
      </c>
      <c r="O247" s="6" t="str">
        <f t="shared" si="38"/>
        <v>NOPE</v>
      </c>
      <c r="P247" s="6" t="str">
        <f t="shared" si="38"/>
        <v>NOPE</v>
      </c>
      <c r="Q247" s="6" t="str">
        <f t="shared" si="38"/>
        <v>EXIST</v>
      </c>
      <c r="R247" s="6" t="str">
        <f t="shared" si="38"/>
        <v>NOPE</v>
      </c>
      <c r="S247" s="6" t="str">
        <f t="shared" si="38"/>
        <v>NOPE</v>
      </c>
      <c r="T247" s="6" t="str">
        <f t="shared" si="38"/>
        <v>NOPE</v>
      </c>
      <c r="U247" s="6" t="str">
        <f t="shared" si="38"/>
        <v>NOPE</v>
      </c>
      <c r="V247" s="6" t="str">
        <f t="shared" si="38"/>
        <v>NOPE</v>
      </c>
      <c r="W247" s="6" t="str">
        <f t="shared" si="38"/>
        <v>NOPE</v>
      </c>
      <c r="X247" s="6" t="str">
        <f t="shared" si="38"/>
        <v>NOPE</v>
      </c>
      <c r="Y247" s="6" t="str">
        <f t="shared" si="38"/>
        <v>NOPE</v>
      </c>
      <c r="Z247" s="6" t="str">
        <f t="shared" si="37"/>
        <v>NOPE</v>
      </c>
      <c r="AA247" s="6" t="str">
        <f t="shared" si="37"/>
        <v>NOPE</v>
      </c>
      <c r="AB247" s="6" t="str">
        <f t="shared" si="31"/>
        <v>NOPE</v>
      </c>
      <c r="AC247" t="s">
        <v>6450</v>
      </c>
      <c r="AD247">
        <v>262</v>
      </c>
      <c r="AE247" t="str">
        <f t="shared" si="32"/>
        <v>1 - 500</v>
      </c>
      <c r="AF247" t="s">
        <v>7486</v>
      </c>
      <c r="AG247">
        <v>1110</v>
      </c>
    </row>
    <row r="248" spans="1:33" x14ac:dyDescent="0.2">
      <c r="A248" t="s">
        <v>1904</v>
      </c>
      <c r="B248">
        <v>3</v>
      </c>
      <c r="C248">
        <v>9</v>
      </c>
      <c r="D248" s="1">
        <v>42463.412499999999</v>
      </c>
      <c r="E248" t="s">
        <v>7398</v>
      </c>
      <c r="F248" t="s">
        <v>7389</v>
      </c>
      <c r="G248" t="s">
        <v>7398</v>
      </c>
      <c r="J248" s="6" t="str">
        <f t="shared" si="38"/>
        <v>NOPE</v>
      </c>
      <c r="K248" s="6" t="str">
        <f t="shared" si="38"/>
        <v>NOPE</v>
      </c>
      <c r="L248" s="6" t="str">
        <f t="shared" si="38"/>
        <v>NOPE</v>
      </c>
      <c r="M248" s="6" t="str">
        <f t="shared" si="38"/>
        <v>NOPE</v>
      </c>
      <c r="N248" s="6" t="str">
        <f t="shared" si="38"/>
        <v>NOPE</v>
      </c>
      <c r="O248" s="6" t="str">
        <f t="shared" si="38"/>
        <v>NOPE</v>
      </c>
      <c r="P248" s="6" t="str">
        <f t="shared" si="38"/>
        <v>NOPE</v>
      </c>
      <c r="Q248" s="6" t="str">
        <f t="shared" si="38"/>
        <v>NOPE</v>
      </c>
      <c r="R248" s="6" t="str">
        <f t="shared" si="38"/>
        <v>NOPE</v>
      </c>
      <c r="S248" s="6" t="str">
        <f t="shared" si="38"/>
        <v>EXIST</v>
      </c>
      <c r="T248" s="6" t="str">
        <f t="shared" si="38"/>
        <v>NOPE</v>
      </c>
      <c r="U248" s="6" t="str">
        <f t="shared" si="38"/>
        <v>NOPE</v>
      </c>
      <c r="V248" s="6" t="str">
        <f t="shared" si="38"/>
        <v>NOPE</v>
      </c>
      <c r="W248" s="6" t="str">
        <f t="shared" si="38"/>
        <v>NOPE</v>
      </c>
      <c r="X248" s="6" t="str">
        <f t="shared" si="38"/>
        <v>NOPE</v>
      </c>
      <c r="Y248" s="6" t="str">
        <f t="shared" si="38"/>
        <v>NOPE</v>
      </c>
      <c r="Z248" s="6" t="str">
        <f t="shared" si="37"/>
        <v>NOPE</v>
      </c>
      <c r="AA248" s="6" t="str">
        <f t="shared" si="37"/>
        <v>NOPE</v>
      </c>
      <c r="AB248" s="6" t="str">
        <f t="shared" si="31"/>
        <v>NOPE</v>
      </c>
      <c r="AC248" t="s">
        <v>1905</v>
      </c>
      <c r="AD248">
        <v>419</v>
      </c>
      <c r="AE248" t="str">
        <f t="shared" si="32"/>
        <v>1 - 500</v>
      </c>
      <c r="AG248">
        <v>34</v>
      </c>
    </row>
    <row r="249" spans="1:33" x14ac:dyDescent="0.2">
      <c r="A249" t="s">
        <v>1852</v>
      </c>
      <c r="B249">
        <v>3</v>
      </c>
      <c r="C249">
        <v>10</v>
      </c>
      <c r="D249" s="1">
        <v>42463.416666666664</v>
      </c>
      <c r="E249" t="s">
        <v>7398</v>
      </c>
      <c r="F249" t="s">
        <v>7389</v>
      </c>
      <c r="G249" t="s">
        <v>7398</v>
      </c>
      <c r="J249" s="6" t="str">
        <f t="shared" si="38"/>
        <v>NOPE</v>
      </c>
      <c r="K249" s="6" t="str">
        <f t="shared" si="38"/>
        <v>NOPE</v>
      </c>
      <c r="L249" s="6" t="str">
        <f t="shared" si="38"/>
        <v>NOPE</v>
      </c>
      <c r="M249" s="6" t="str">
        <f t="shared" si="38"/>
        <v>NOPE</v>
      </c>
      <c r="N249" s="6" t="str">
        <f t="shared" si="38"/>
        <v>NOPE</v>
      </c>
      <c r="O249" s="6" t="str">
        <f t="shared" si="38"/>
        <v>NOPE</v>
      </c>
      <c r="P249" s="6" t="str">
        <f t="shared" si="38"/>
        <v>NOPE</v>
      </c>
      <c r="Q249" s="6" t="str">
        <f t="shared" si="38"/>
        <v>NOPE</v>
      </c>
      <c r="R249" s="6" t="str">
        <f t="shared" si="38"/>
        <v>NOPE</v>
      </c>
      <c r="S249" s="6" t="str">
        <f t="shared" si="38"/>
        <v>EXIST</v>
      </c>
      <c r="T249" s="6" t="str">
        <f t="shared" si="38"/>
        <v>NOPE</v>
      </c>
      <c r="U249" s="6" t="str">
        <f t="shared" si="38"/>
        <v>NOPE</v>
      </c>
      <c r="V249" s="6" t="str">
        <f t="shared" si="38"/>
        <v>NOPE</v>
      </c>
      <c r="W249" s="6" t="str">
        <f t="shared" si="38"/>
        <v>NOPE</v>
      </c>
      <c r="X249" s="6" t="str">
        <f t="shared" si="38"/>
        <v>NOPE</v>
      </c>
      <c r="Y249" s="6" t="str">
        <f t="shared" si="38"/>
        <v>NOPE</v>
      </c>
      <c r="Z249" s="6" t="str">
        <f t="shared" si="37"/>
        <v>NOPE</v>
      </c>
      <c r="AA249" s="6" t="str">
        <f t="shared" si="37"/>
        <v>NOPE</v>
      </c>
      <c r="AB249" s="6" t="str">
        <f t="shared" si="31"/>
        <v>NOPE</v>
      </c>
      <c r="AC249" t="s">
        <v>1853</v>
      </c>
      <c r="AD249">
        <v>341</v>
      </c>
      <c r="AE249" t="str">
        <f t="shared" si="32"/>
        <v>1 - 500</v>
      </c>
      <c r="AG249">
        <v>15</v>
      </c>
    </row>
    <row r="250" spans="1:33" x14ac:dyDescent="0.2">
      <c r="A250" t="s">
        <v>7350</v>
      </c>
      <c r="B250">
        <v>3</v>
      </c>
      <c r="C250">
        <v>10</v>
      </c>
      <c r="D250" s="1">
        <v>42463.43472222222</v>
      </c>
      <c r="E250" t="s">
        <v>1685</v>
      </c>
      <c r="F250" t="s">
        <v>1685</v>
      </c>
      <c r="G250" t="s">
        <v>7406</v>
      </c>
      <c r="J250" s="6" t="str">
        <f t="shared" si="38"/>
        <v>NOPE</v>
      </c>
      <c r="K250" s="6" t="str">
        <f t="shared" si="38"/>
        <v>NOPE</v>
      </c>
      <c r="L250" s="6" t="str">
        <f t="shared" si="38"/>
        <v>NOPE</v>
      </c>
      <c r="M250" s="6" t="str">
        <f t="shared" si="38"/>
        <v>NOPE</v>
      </c>
      <c r="N250" s="6" t="str">
        <f t="shared" si="38"/>
        <v>NOPE</v>
      </c>
      <c r="O250" s="6" t="str">
        <f t="shared" si="38"/>
        <v>NOPE</v>
      </c>
      <c r="P250" s="6" t="str">
        <f t="shared" si="38"/>
        <v>NOPE</v>
      </c>
      <c r="Q250" s="6" t="str">
        <f t="shared" si="38"/>
        <v>NOPE</v>
      </c>
      <c r="R250" s="6" t="str">
        <f t="shared" si="38"/>
        <v>NOPE</v>
      </c>
      <c r="S250" s="6" t="str">
        <f t="shared" si="38"/>
        <v>NOPE</v>
      </c>
      <c r="T250" s="6" t="str">
        <f t="shared" si="38"/>
        <v>NOPE</v>
      </c>
      <c r="U250" s="6" t="str">
        <f t="shared" si="38"/>
        <v>EXIST</v>
      </c>
      <c r="V250" s="6" t="str">
        <f t="shared" si="38"/>
        <v>NOPE</v>
      </c>
      <c r="W250" s="6" t="str">
        <f t="shared" si="38"/>
        <v>NOPE</v>
      </c>
      <c r="X250" s="6" t="str">
        <f t="shared" si="38"/>
        <v>NOPE</v>
      </c>
      <c r="Y250" s="6" t="str">
        <f t="shared" si="38"/>
        <v>NOPE</v>
      </c>
      <c r="Z250" s="6" t="str">
        <f t="shared" si="37"/>
        <v>NOPE</v>
      </c>
      <c r="AA250" s="6" t="str">
        <f t="shared" si="37"/>
        <v>NOPE</v>
      </c>
      <c r="AB250" s="6" t="str">
        <f t="shared" si="31"/>
        <v>NOPE</v>
      </c>
      <c r="AC250" t="s">
        <v>7351</v>
      </c>
      <c r="AD250">
        <v>284</v>
      </c>
      <c r="AE250" t="str">
        <f t="shared" si="32"/>
        <v>1 - 500</v>
      </c>
      <c r="AG250">
        <v>20</v>
      </c>
    </row>
    <row r="251" spans="1:33" x14ac:dyDescent="0.2">
      <c r="A251" t="s">
        <v>6647</v>
      </c>
      <c r="B251">
        <v>3</v>
      </c>
      <c r="C251">
        <v>10</v>
      </c>
      <c r="D251" s="1">
        <v>42463.441666666666</v>
      </c>
      <c r="E251" t="s">
        <v>7393</v>
      </c>
      <c r="F251" t="s">
        <v>7389</v>
      </c>
      <c r="G251" t="s">
        <v>7393</v>
      </c>
      <c r="J251" s="6" t="str">
        <f t="shared" si="38"/>
        <v>NOPE</v>
      </c>
      <c r="K251" s="6" t="str">
        <f t="shared" si="38"/>
        <v>NOPE</v>
      </c>
      <c r="L251" s="6" t="str">
        <f t="shared" si="38"/>
        <v>NOPE</v>
      </c>
      <c r="M251" s="6" t="str">
        <f t="shared" si="38"/>
        <v>NOPE</v>
      </c>
      <c r="N251" s="6" t="str">
        <f t="shared" si="38"/>
        <v>NOPE</v>
      </c>
      <c r="O251" s="6" t="str">
        <f t="shared" si="38"/>
        <v>NOPE</v>
      </c>
      <c r="P251" s="6" t="str">
        <f t="shared" si="38"/>
        <v>NOPE</v>
      </c>
      <c r="Q251" s="6" t="str">
        <f t="shared" si="38"/>
        <v>NOPE</v>
      </c>
      <c r="R251" s="6" t="str">
        <f t="shared" si="38"/>
        <v>NOPE</v>
      </c>
      <c r="S251" s="6" t="str">
        <f t="shared" si="38"/>
        <v>NOPE</v>
      </c>
      <c r="T251" s="6" t="str">
        <f t="shared" si="38"/>
        <v>NOPE</v>
      </c>
      <c r="U251" s="6" t="str">
        <f t="shared" si="38"/>
        <v>NOPE</v>
      </c>
      <c r="V251" s="6" t="str">
        <f t="shared" si="38"/>
        <v>NOPE</v>
      </c>
      <c r="W251" s="6" t="str">
        <f t="shared" si="38"/>
        <v>NOPE</v>
      </c>
      <c r="X251" s="6" t="str">
        <f t="shared" si="38"/>
        <v>EXIST</v>
      </c>
      <c r="Y251" s="6" t="str">
        <f t="shared" si="38"/>
        <v>NOPE</v>
      </c>
      <c r="Z251" s="6" t="str">
        <f t="shared" si="37"/>
        <v>NOPE</v>
      </c>
      <c r="AA251" s="6" t="str">
        <f t="shared" si="37"/>
        <v>NOPE</v>
      </c>
      <c r="AB251" s="6" t="str">
        <f t="shared" si="31"/>
        <v>NOPE</v>
      </c>
      <c r="AC251" t="s">
        <v>6648</v>
      </c>
      <c r="AD251">
        <v>210</v>
      </c>
      <c r="AE251" t="str">
        <f t="shared" si="32"/>
        <v>1 - 500</v>
      </c>
      <c r="AG251">
        <v>3</v>
      </c>
    </row>
    <row r="252" spans="1:33" x14ac:dyDescent="0.2">
      <c r="A252" t="s">
        <v>4998</v>
      </c>
      <c r="B252">
        <v>3</v>
      </c>
      <c r="C252">
        <v>10</v>
      </c>
      <c r="D252" s="1">
        <v>42463.443749999999</v>
      </c>
      <c r="E252" t="s">
        <v>7403</v>
      </c>
      <c r="F252" t="s">
        <v>7389</v>
      </c>
      <c r="G252" t="s">
        <v>7403</v>
      </c>
      <c r="H252" t="s">
        <v>608</v>
      </c>
      <c r="J252" s="6" t="str">
        <f t="shared" si="38"/>
        <v>NOPE</v>
      </c>
      <c r="K252" s="6" t="str">
        <f t="shared" si="38"/>
        <v>NOPE</v>
      </c>
      <c r="L252" s="6" t="str">
        <f t="shared" si="38"/>
        <v>NOPE</v>
      </c>
      <c r="M252" s="6" t="str">
        <f t="shared" si="38"/>
        <v>NOPE</v>
      </c>
      <c r="N252" s="6" t="str">
        <f t="shared" si="38"/>
        <v>EXIST</v>
      </c>
      <c r="O252" s="6" t="str">
        <f t="shared" si="38"/>
        <v>NOPE</v>
      </c>
      <c r="P252" s="6" t="str">
        <f t="shared" si="38"/>
        <v>NOPE</v>
      </c>
      <c r="Q252" s="6" t="str">
        <f t="shared" si="38"/>
        <v>NOPE</v>
      </c>
      <c r="R252" s="6" t="str">
        <f t="shared" si="38"/>
        <v>NOPE</v>
      </c>
      <c r="S252" s="6" t="str">
        <f t="shared" si="38"/>
        <v>NOPE</v>
      </c>
      <c r="T252" s="6" t="str">
        <f t="shared" si="38"/>
        <v>NOPE</v>
      </c>
      <c r="U252" s="6" t="str">
        <f t="shared" si="38"/>
        <v>NOPE</v>
      </c>
      <c r="V252" s="6" t="str">
        <f t="shared" si="38"/>
        <v>NOPE</v>
      </c>
      <c r="W252" s="6" t="str">
        <f t="shared" si="38"/>
        <v>NOPE</v>
      </c>
      <c r="X252" s="6" t="str">
        <f t="shared" si="38"/>
        <v>NOPE</v>
      </c>
      <c r="Y252" s="6" t="str">
        <f t="shared" si="38"/>
        <v>NOPE</v>
      </c>
      <c r="Z252" s="6" t="str">
        <f t="shared" si="37"/>
        <v>NOPE</v>
      </c>
      <c r="AA252" s="6" t="str">
        <f t="shared" si="37"/>
        <v>NOPE</v>
      </c>
      <c r="AB252" s="6" t="str">
        <f t="shared" si="31"/>
        <v>NOPE</v>
      </c>
      <c r="AC252" t="s">
        <v>4999</v>
      </c>
      <c r="AD252">
        <v>425</v>
      </c>
      <c r="AE252" t="str">
        <f t="shared" si="32"/>
        <v>1 - 500</v>
      </c>
      <c r="AG252">
        <v>114</v>
      </c>
    </row>
    <row r="253" spans="1:33" x14ac:dyDescent="0.2">
      <c r="A253" t="s">
        <v>6763</v>
      </c>
      <c r="B253">
        <v>3</v>
      </c>
      <c r="C253">
        <v>10</v>
      </c>
      <c r="D253" s="1">
        <v>42463.450694444444</v>
      </c>
      <c r="E253" t="s">
        <v>7409</v>
      </c>
      <c r="F253" t="s">
        <v>7389</v>
      </c>
      <c r="G253" t="s">
        <v>7466</v>
      </c>
      <c r="H253" t="s">
        <v>7409</v>
      </c>
      <c r="J253" s="6" t="str">
        <f t="shared" si="38"/>
        <v>NOPE</v>
      </c>
      <c r="K253" s="6" t="str">
        <f t="shared" si="38"/>
        <v>NOPE</v>
      </c>
      <c r="L253" s="6" t="str">
        <f t="shared" si="38"/>
        <v>NOPE</v>
      </c>
      <c r="M253" s="6" t="str">
        <f t="shared" si="38"/>
        <v>NOPE</v>
      </c>
      <c r="N253" s="6" t="str">
        <f t="shared" si="38"/>
        <v>NOPE</v>
      </c>
      <c r="O253" s="6" t="str">
        <f t="shared" si="38"/>
        <v>NOPE</v>
      </c>
      <c r="P253" s="6" t="str">
        <f t="shared" si="38"/>
        <v>NOPE</v>
      </c>
      <c r="Q253" s="6" t="str">
        <f t="shared" si="38"/>
        <v>NOPE</v>
      </c>
      <c r="R253" s="6" t="str">
        <f t="shared" si="38"/>
        <v>NOPE</v>
      </c>
      <c r="S253" s="6" t="str">
        <f t="shared" si="38"/>
        <v>NOPE</v>
      </c>
      <c r="T253" s="6" t="str">
        <f t="shared" si="38"/>
        <v>NOPE</v>
      </c>
      <c r="U253" s="6" t="str">
        <f t="shared" si="38"/>
        <v>NOPE</v>
      </c>
      <c r="V253" s="6" t="str">
        <f t="shared" si="38"/>
        <v>NOPE</v>
      </c>
      <c r="W253" s="6" t="str">
        <f t="shared" si="38"/>
        <v>EXIST</v>
      </c>
      <c r="X253" s="6" t="str">
        <f t="shared" si="38"/>
        <v>NOPE</v>
      </c>
      <c r="Y253" s="6" t="str">
        <f t="shared" si="38"/>
        <v>NOPE</v>
      </c>
      <c r="Z253" s="6" t="str">
        <f t="shared" si="37"/>
        <v>NOPE</v>
      </c>
      <c r="AA253" s="6" t="str">
        <f t="shared" si="37"/>
        <v>NOPE</v>
      </c>
      <c r="AB253" s="6" t="str">
        <f t="shared" si="31"/>
        <v>NOPE</v>
      </c>
      <c r="AC253" t="s">
        <v>6764</v>
      </c>
      <c r="AD253">
        <v>227</v>
      </c>
      <c r="AE253" t="str">
        <f t="shared" si="32"/>
        <v>1 - 500</v>
      </c>
      <c r="AG253">
        <v>8</v>
      </c>
    </row>
    <row r="254" spans="1:33" x14ac:dyDescent="0.2">
      <c r="A254" t="s">
        <v>3608</v>
      </c>
      <c r="B254">
        <v>3</v>
      </c>
      <c r="C254">
        <v>11</v>
      </c>
      <c r="D254" s="1">
        <v>42463.459722222222</v>
      </c>
      <c r="E254" t="s">
        <v>7403</v>
      </c>
      <c r="F254" t="s">
        <v>7389</v>
      </c>
      <c r="G254" t="s">
        <v>7403</v>
      </c>
      <c r="H254" t="s">
        <v>7400</v>
      </c>
      <c r="I254" t="s">
        <v>7437</v>
      </c>
      <c r="J254" s="6" t="str">
        <f t="shared" si="38"/>
        <v>NOPE</v>
      </c>
      <c r="K254" s="6" t="str">
        <f t="shared" si="38"/>
        <v>NOPE</v>
      </c>
      <c r="L254" s="6" t="str">
        <f t="shared" si="38"/>
        <v>NOPE</v>
      </c>
      <c r="M254" s="6" t="str">
        <f t="shared" si="38"/>
        <v>NOPE</v>
      </c>
      <c r="N254" s="6" t="str">
        <f t="shared" si="38"/>
        <v>EXIST</v>
      </c>
      <c r="O254" s="6" t="str">
        <f t="shared" si="38"/>
        <v>NOPE</v>
      </c>
      <c r="P254" s="6" t="str">
        <f t="shared" si="38"/>
        <v>NOPE</v>
      </c>
      <c r="Q254" s="6" t="str">
        <f t="shared" si="38"/>
        <v>NOPE</v>
      </c>
      <c r="R254" s="6" t="str">
        <f t="shared" si="38"/>
        <v>NOPE</v>
      </c>
      <c r="S254" s="6" t="str">
        <f t="shared" si="38"/>
        <v>NOPE</v>
      </c>
      <c r="T254" s="6" t="str">
        <f t="shared" si="38"/>
        <v>NOPE</v>
      </c>
      <c r="U254" s="6" t="str">
        <f t="shared" si="38"/>
        <v>NOPE</v>
      </c>
      <c r="V254" s="6" t="str">
        <f t="shared" si="38"/>
        <v>NOPE</v>
      </c>
      <c r="W254" s="6" t="str">
        <f t="shared" si="38"/>
        <v>NOPE</v>
      </c>
      <c r="X254" s="6" t="str">
        <f t="shared" si="38"/>
        <v>NOPE</v>
      </c>
      <c r="Y254" s="6" t="str">
        <f t="shared" si="38"/>
        <v>NOPE</v>
      </c>
      <c r="Z254" s="6" t="str">
        <f t="shared" si="37"/>
        <v>NOPE</v>
      </c>
      <c r="AA254" s="6" t="str">
        <f t="shared" si="37"/>
        <v>NOPE</v>
      </c>
      <c r="AB254" s="6" t="str">
        <f t="shared" si="31"/>
        <v>NOPE</v>
      </c>
      <c r="AC254" t="s">
        <v>3609</v>
      </c>
      <c r="AD254">
        <v>495</v>
      </c>
      <c r="AE254" t="str">
        <f t="shared" si="32"/>
        <v>1 - 500</v>
      </c>
      <c r="AG254">
        <v>16</v>
      </c>
    </row>
    <row r="255" spans="1:33" x14ac:dyDescent="0.2">
      <c r="A255" t="s">
        <v>821</v>
      </c>
      <c r="B255">
        <v>3</v>
      </c>
      <c r="C255">
        <v>11</v>
      </c>
      <c r="D255" s="1">
        <v>42463.478472222225</v>
      </c>
      <c r="E255" t="s">
        <v>7393</v>
      </c>
      <c r="F255" t="s">
        <v>7389</v>
      </c>
      <c r="G255" t="s">
        <v>7393</v>
      </c>
      <c r="J255" s="6" t="str">
        <f t="shared" si="38"/>
        <v>NOPE</v>
      </c>
      <c r="K255" s="6" t="str">
        <f t="shared" si="38"/>
        <v>NOPE</v>
      </c>
      <c r="L255" s="6" t="str">
        <f t="shared" si="38"/>
        <v>NOPE</v>
      </c>
      <c r="M255" s="6" t="str">
        <f t="shared" si="38"/>
        <v>NOPE</v>
      </c>
      <c r="N255" s="6" t="str">
        <f t="shared" si="38"/>
        <v>NOPE</v>
      </c>
      <c r="O255" s="6" t="str">
        <f t="shared" si="38"/>
        <v>NOPE</v>
      </c>
      <c r="P255" s="6" t="str">
        <f t="shared" si="38"/>
        <v>NOPE</v>
      </c>
      <c r="Q255" s="6" t="str">
        <f t="shared" si="38"/>
        <v>NOPE</v>
      </c>
      <c r="R255" s="6" t="str">
        <f t="shared" si="38"/>
        <v>NOPE</v>
      </c>
      <c r="S255" s="6" t="str">
        <f t="shared" si="38"/>
        <v>NOPE</v>
      </c>
      <c r="T255" s="6" t="str">
        <f t="shared" si="38"/>
        <v>NOPE</v>
      </c>
      <c r="U255" s="6" t="str">
        <f t="shared" si="38"/>
        <v>NOPE</v>
      </c>
      <c r="V255" s="6" t="str">
        <f t="shared" si="38"/>
        <v>NOPE</v>
      </c>
      <c r="W255" s="6" t="str">
        <f t="shared" si="38"/>
        <v>NOPE</v>
      </c>
      <c r="X255" s="6" t="str">
        <f t="shared" si="38"/>
        <v>EXIST</v>
      </c>
      <c r="Y255" s="6" t="str">
        <f t="shared" si="38"/>
        <v>NOPE</v>
      </c>
      <c r="Z255" s="6" t="str">
        <f t="shared" si="37"/>
        <v>NOPE</v>
      </c>
      <c r="AA255" s="6" t="str">
        <f t="shared" si="37"/>
        <v>NOPE</v>
      </c>
      <c r="AB255" s="6" t="str">
        <f t="shared" si="31"/>
        <v>NOPE</v>
      </c>
      <c r="AC255" t="s">
        <v>822</v>
      </c>
      <c r="AD255">
        <v>212</v>
      </c>
      <c r="AE255" t="str">
        <f t="shared" si="32"/>
        <v>1 - 500</v>
      </c>
      <c r="AG255">
        <v>11</v>
      </c>
    </row>
    <row r="256" spans="1:33" x14ac:dyDescent="0.2">
      <c r="A256" t="s">
        <v>5408</v>
      </c>
      <c r="B256">
        <v>3</v>
      </c>
      <c r="C256">
        <v>11</v>
      </c>
      <c r="D256" s="1">
        <v>42463.490972222222</v>
      </c>
      <c r="E256" t="s">
        <v>7398</v>
      </c>
      <c r="F256" t="s">
        <v>7389</v>
      </c>
      <c r="G256" t="s">
        <v>7398</v>
      </c>
      <c r="J256" s="6" t="str">
        <f t="shared" si="38"/>
        <v>NOPE</v>
      </c>
      <c r="K256" s="6" t="str">
        <f t="shared" si="38"/>
        <v>NOPE</v>
      </c>
      <c r="L256" s="6" t="str">
        <f t="shared" si="38"/>
        <v>NOPE</v>
      </c>
      <c r="M256" s="6" t="str">
        <f t="shared" si="38"/>
        <v>NOPE</v>
      </c>
      <c r="N256" s="6" t="str">
        <f t="shared" si="38"/>
        <v>NOPE</v>
      </c>
      <c r="O256" s="6" t="str">
        <f t="shared" si="38"/>
        <v>NOPE</v>
      </c>
      <c r="P256" s="6" t="str">
        <f t="shared" si="38"/>
        <v>NOPE</v>
      </c>
      <c r="Q256" s="6" t="str">
        <f t="shared" si="38"/>
        <v>NOPE</v>
      </c>
      <c r="R256" s="6" t="str">
        <f t="shared" si="38"/>
        <v>NOPE</v>
      </c>
      <c r="S256" s="6" t="str">
        <f t="shared" si="38"/>
        <v>EXIST</v>
      </c>
      <c r="T256" s="6" t="str">
        <f t="shared" si="38"/>
        <v>NOPE</v>
      </c>
      <c r="U256" s="6" t="str">
        <f t="shared" si="38"/>
        <v>NOPE</v>
      </c>
      <c r="V256" s="6" t="str">
        <f t="shared" si="38"/>
        <v>NOPE</v>
      </c>
      <c r="W256" s="6" t="str">
        <f t="shared" si="38"/>
        <v>NOPE</v>
      </c>
      <c r="X256" s="6" t="str">
        <f t="shared" si="38"/>
        <v>NOPE</v>
      </c>
      <c r="Y256" s="6" t="str">
        <f t="shared" ref="Y256:AA271" si="39">IF(COUNTIF($F256:$I256,Y$1)&gt;0,"EXIST","NOPE")</f>
        <v>NOPE</v>
      </c>
      <c r="Z256" s="6" t="str">
        <f t="shared" si="39"/>
        <v>NOPE</v>
      </c>
      <c r="AA256" s="6" t="str">
        <f t="shared" si="39"/>
        <v>NOPE</v>
      </c>
      <c r="AB256" s="6" t="str">
        <f t="shared" si="31"/>
        <v>NOPE</v>
      </c>
      <c r="AC256" t="s">
        <v>5409</v>
      </c>
      <c r="AD256">
        <v>493</v>
      </c>
      <c r="AE256" t="str">
        <f t="shared" si="32"/>
        <v>1 - 500</v>
      </c>
      <c r="AG256">
        <v>20</v>
      </c>
    </row>
    <row r="257" spans="1:33" x14ac:dyDescent="0.2">
      <c r="A257" t="s">
        <v>6497</v>
      </c>
      <c r="B257">
        <v>3</v>
      </c>
      <c r="C257">
        <v>12</v>
      </c>
      <c r="D257" s="1">
        <v>42463.509027777778</v>
      </c>
      <c r="E257" t="s">
        <v>7393</v>
      </c>
      <c r="F257" t="s">
        <v>7389</v>
      </c>
      <c r="G257" t="s">
        <v>7393</v>
      </c>
      <c r="J257" s="6" t="str">
        <f t="shared" ref="J257:Y272" si="40">IF(COUNTIF($F257:$I257,J$1)&gt;0,"EXIST","NOPE")</f>
        <v>NOPE</v>
      </c>
      <c r="K257" s="6" t="str">
        <f t="shared" si="40"/>
        <v>NOPE</v>
      </c>
      <c r="L257" s="6" t="str">
        <f t="shared" si="40"/>
        <v>NOPE</v>
      </c>
      <c r="M257" s="6" t="str">
        <f t="shared" si="40"/>
        <v>NOPE</v>
      </c>
      <c r="N257" s="6" t="str">
        <f t="shared" si="40"/>
        <v>NOPE</v>
      </c>
      <c r="O257" s="6" t="str">
        <f t="shared" si="40"/>
        <v>NOPE</v>
      </c>
      <c r="P257" s="6" t="str">
        <f t="shared" si="40"/>
        <v>NOPE</v>
      </c>
      <c r="Q257" s="6" t="str">
        <f t="shared" si="40"/>
        <v>NOPE</v>
      </c>
      <c r="R257" s="6" t="str">
        <f t="shared" si="40"/>
        <v>NOPE</v>
      </c>
      <c r="S257" s="6" t="str">
        <f t="shared" si="40"/>
        <v>NOPE</v>
      </c>
      <c r="T257" s="6" t="str">
        <f t="shared" si="40"/>
        <v>NOPE</v>
      </c>
      <c r="U257" s="6" t="str">
        <f t="shared" si="40"/>
        <v>NOPE</v>
      </c>
      <c r="V257" s="6" t="str">
        <f t="shared" si="40"/>
        <v>NOPE</v>
      </c>
      <c r="W257" s="6" t="str">
        <f t="shared" si="40"/>
        <v>NOPE</v>
      </c>
      <c r="X257" s="6" t="str">
        <f t="shared" si="40"/>
        <v>EXIST</v>
      </c>
      <c r="Y257" s="6" t="str">
        <f t="shared" si="40"/>
        <v>NOPE</v>
      </c>
      <c r="Z257" s="6" t="str">
        <f t="shared" si="39"/>
        <v>NOPE</v>
      </c>
      <c r="AA257" s="6" t="str">
        <f t="shared" si="39"/>
        <v>NOPE</v>
      </c>
      <c r="AB257" s="6" t="str">
        <f t="shared" si="31"/>
        <v>NOPE</v>
      </c>
      <c r="AC257" t="s">
        <v>6498</v>
      </c>
      <c r="AD257">
        <v>308</v>
      </c>
      <c r="AE257" t="str">
        <f t="shared" si="32"/>
        <v>1 - 500</v>
      </c>
      <c r="AF257" t="s">
        <v>7486</v>
      </c>
      <c r="AG257">
        <v>69</v>
      </c>
    </row>
    <row r="258" spans="1:33" x14ac:dyDescent="0.2">
      <c r="A258" t="s">
        <v>4924</v>
      </c>
      <c r="B258">
        <v>3</v>
      </c>
      <c r="C258">
        <v>12</v>
      </c>
      <c r="D258" s="1">
        <v>42463.513888888891</v>
      </c>
      <c r="E258" t="s">
        <v>7393</v>
      </c>
      <c r="F258" t="s">
        <v>7389</v>
      </c>
      <c r="G258" t="s">
        <v>7393</v>
      </c>
      <c r="J258" s="6" t="str">
        <f t="shared" si="40"/>
        <v>NOPE</v>
      </c>
      <c r="K258" s="6" t="str">
        <f t="shared" si="40"/>
        <v>NOPE</v>
      </c>
      <c r="L258" s="6" t="str">
        <f t="shared" si="40"/>
        <v>NOPE</v>
      </c>
      <c r="M258" s="6" t="str">
        <f t="shared" si="40"/>
        <v>NOPE</v>
      </c>
      <c r="N258" s="6" t="str">
        <f t="shared" si="40"/>
        <v>NOPE</v>
      </c>
      <c r="O258" s="6" t="str">
        <f t="shared" si="40"/>
        <v>NOPE</v>
      </c>
      <c r="P258" s="6" t="str">
        <f t="shared" si="40"/>
        <v>NOPE</v>
      </c>
      <c r="Q258" s="6" t="str">
        <f t="shared" si="40"/>
        <v>NOPE</v>
      </c>
      <c r="R258" s="6" t="str">
        <f t="shared" si="40"/>
        <v>NOPE</v>
      </c>
      <c r="S258" s="6" t="str">
        <f t="shared" si="40"/>
        <v>NOPE</v>
      </c>
      <c r="T258" s="6" t="str">
        <f t="shared" si="40"/>
        <v>NOPE</v>
      </c>
      <c r="U258" s="6" t="str">
        <f t="shared" si="40"/>
        <v>NOPE</v>
      </c>
      <c r="V258" s="6" t="str">
        <f t="shared" si="40"/>
        <v>NOPE</v>
      </c>
      <c r="W258" s="6" t="str">
        <f t="shared" si="40"/>
        <v>NOPE</v>
      </c>
      <c r="X258" s="6" t="str">
        <f t="shared" si="40"/>
        <v>EXIST</v>
      </c>
      <c r="Y258" s="6" t="str">
        <f t="shared" si="40"/>
        <v>NOPE</v>
      </c>
      <c r="Z258" s="6" t="str">
        <f t="shared" si="39"/>
        <v>NOPE</v>
      </c>
      <c r="AA258" s="6" t="str">
        <f t="shared" si="39"/>
        <v>NOPE</v>
      </c>
      <c r="AB258" s="6" t="str">
        <f t="shared" si="31"/>
        <v>NOPE</v>
      </c>
      <c r="AC258" t="s">
        <v>4925</v>
      </c>
      <c r="AD258">
        <v>310</v>
      </c>
      <c r="AE258" t="str">
        <f t="shared" si="32"/>
        <v>1 - 500</v>
      </c>
      <c r="AF258" t="s">
        <v>7486</v>
      </c>
      <c r="AG258">
        <v>249</v>
      </c>
    </row>
    <row r="259" spans="1:33" x14ac:dyDescent="0.2">
      <c r="A259" t="s">
        <v>3957</v>
      </c>
      <c r="B259">
        <v>3</v>
      </c>
      <c r="C259">
        <v>12</v>
      </c>
      <c r="D259" s="1">
        <v>42463.520833333336</v>
      </c>
      <c r="E259" t="s">
        <v>7455</v>
      </c>
      <c r="F259" t="s">
        <v>7389</v>
      </c>
      <c r="G259" t="s">
        <v>7455</v>
      </c>
      <c r="H259" t="s">
        <v>7435</v>
      </c>
      <c r="J259" s="6" t="str">
        <f t="shared" si="40"/>
        <v>NOPE</v>
      </c>
      <c r="K259" s="6" t="str">
        <f t="shared" si="40"/>
        <v>NOPE</v>
      </c>
      <c r="L259" s="6" t="str">
        <f t="shared" si="40"/>
        <v>NOPE</v>
      </c>
      <c r="M259" s="6" t="str">
        <f t="shared" si="40"/>
        <v>NOPE</v>
      </c>
      <c r="N259" s="6" t="str">
        <f t="shared" si="40"/>
        <v>NOPE</v>
      </c>
      <c r="O259" s="6" t="str">
        <f t="shared" si="40"/>
        <v>NOPE</v>
      </c>
      <c r="P259" s="6" t="str">
        <f t="shared" si="40"/>
        <v>NOPE</v>
      </c>
      <c r="Q259" s="6" t="str">
        <f t="shared" si="40"/>
        <v>NOPE</v>
      </c>
      <c r="R259" s="6" t="str">
        <f t="shared" si="40"/>
        <v>NOPE</v>
      </c>
      <c r="S259" s="6" t="str">
        <f t="shared" si="40"/>
        <v>NOPE</v>
      </c>
      <c r="T259" s="6" t="str">
        <f t="shared" si="40"/>
        <v>NOPE</v>
      </c>
      <c r="U259" s="6" t="str">
        <f t="shared" si="40"/>
        <v>NOPE</v>
      </c>
      <c r="V259" s="6" t="str">
        <f t="shared" si="40"/>
        <v>NOPE</v>
      </c>
      <c r="W259" s="6" t="str">
        <f t="shared" si="40"/>
        <v>NOPE</v>
      </c>
      <c r="X259" s="6" t="str">
        <f t="shared" si="40"/>
        <v>NOPE</v>
      </c>
      <c r="Y259" s="6" t="str">
        <f t="shared" si="40"/>
        <v>NOPE</v>
      </c>
      <c r="Z259" s="6" t="str">
        <f t="shared" si="39"/>
        <v>EXIST</v>
      </c>
      <c r="AA259" s="6" t="str">
        <f t="shared" si="39"/>
        <v>NOPE</v>
      </c>
      <c r="AB259" s="6" t="str">
        <f t="shared" ref="AB259:AB322" si="41">IF(COUNTIF($J259:$AA259,"EXIST")&gt;0,"NOPE","EXIST")</f>
        <v>NOPE</v>
      </c>
      <c r="AC259" t="s">
        <v>3958</v>
      </c>
      <c r="AD259">
        <v>858</v>
      </c>
      <c r="AE259" t="str">
        <f t="shared" ref="AE259:AE322" si="42">IF(AD259&lt;1,"Under 1",IF(AD259&lt;501,"1 - 500",IF(AD259&lt;1001,"501-1000",IF(AD259&lt;1501,"1001-1500",IF(AD259&lt;2001,"1501-2000","Over 2000")))))</f>
        <v>501-1000</v>
      </c>
      <c r="AF259" t="s">
        <v>7486</v>
      </c>
      <c r="AG259">
        <v>62</v>
      </c>
    </row>
    <row r="260" spans="1:33" x14ac:dyDescent="0.2">
      <c r="A260" t="s">
        <v>5768</v>
      </c>
      <c r="B260">
        <v>3</v>
      </c>
      <c r="C260">
        <v>12</v>
      </c>
      <c r="D260" s="1">
        <v>42463.521527777775</v>
      </c>
      <c r="E260" t="s">
        <v>1685</v>
      </c>
      <c r="F260" t="s">
        <v>1685</v>
      </c>
      <c r="G260" t="s">
        <v>7418</v>
      </c>
      <c r="H260" t="s">
        <v>7414</v>
      </c>
      <c r="J260" s="6" t="str">
        <f t="shared" si="40"/>
        <v>NOPE</v>
      </c>
      <c r="K260" s="6" t="str">
        <f t="shared" si="40"/>
        <v>NOPE</v>
      </c>
      <c r="L260" s="6" t="str">
        <f t="shared" si="40"/>
        <v>NOPE</v>
      </c>
      <c r="M260" s="6" t="str">
        <f t="shared" si="40"/>
        <v>NOPE</v>
      </c>
      <c r="N260" s="6" t="str">
        <f t="shared" si="40"/>
        <v>NOPE</v>
      </c>
      <c r="O260" s="6" t="str">
        <f t="shared" si="40"/>
        <v>NOPE</v>
      </c>
      <c r="P260" s="6" t="str">
        <f t="shared" si="40"/>
        <v>NOPE</v>
      </c>
      <c r="Q260" s="6" t="str">
        <f t="shared" si="40"/>
        <v>NOPE</v>
      </c>
      <c r="R260" s="6" t="str">
        <f t="shared" si="40"/>
        <v>NOPE</v>
      </c>
      <c r="S260" s="6" t="str">
        <f t="shared" si="40"/>
        <v>NOPE</v>
      </c>
      <c r="T260" s="6" t="str">
        <f t="shared" si="40"/>
        <v>NOPE</v>
      </c>
      <c r="U260" s="6" t="str">
        <f t="shared" si="40"/>
        <v>EXIST</v>
      </c>
      <c r="V260" s="6" t="str">
        <f t="shared" si="40"/>
        <v>NOPE</v>
      </c>
      <c r="W260" s="6" t="str">
        <f t="shared" si="40"/>
        <v>NOPE</v>
      </c>
      <c r="X260" s="6" t="str">
        <f t="shared" si="40"/>
        <v>NOPE</v>
      </c>
      <c r="Y260" s="6" t="str">
        <f t="shared" si="40"/>
        <v>NOPE</v>
      </c>
      <c r="Z260" s="6" t="str">
        <f t="shared" si="39"/>
        <v>NOPE</v>
      </c>
      <c r="AA260" s="6" t="str">
        <f t="shared" si="39"/>
        <v>NOPE</v>
      </c>
      <c r="AB260" s="6" t="str">
        <f t="shared" si="41"/>
        <v>NOPE</v>
      </c>
      <c r="AC260" t="s">
        <v>5769</v>
      </c>
      <c r="AD260">
        <v>-2</v>
      </c>
      <c r="AE260" t="str">
        <f t="shared" si="42"/>
        <v>Under 1</v>
      </c>
      <c r="AG260">
        <v>0</v>
      </c>
    </row>
    <row r="261" spans="1:33" x14ac:dyDescent="0.2">
      <c r="A261" t="s">
        <v>4850</v>
      </c>
      <c r="B261">
        <v>3</v>
      </c>
      <c r="C261">
        <v>12</v>
      </c>
      <c r="D261" s="1">
        <v>42463.522222222222</v>
      </c>
      <c r="E261" t="s">
        <v>1685</v>
      </c>
      <c r="F261" t="s">
        <v>1685</v>
      </c>
      <c r="G261" t="s">
        <v>7418</v>
      </c>
      <c r="H261" t="s">
        <v>7422</v>
      </c>
      <c r="J261" s="6" t="str">
        <f t="shared" si="40"/>
        <v>NOPE</v>
      </c>
      <c r="K261" s="6" t="str">
        <f t="shared" si="40"/>
        <v>NOPE</v>
      </c>
      <c r="L261" s="6" t="str">
        <f t="shared" si="40"/>
        <v>NOPE</v>
      </c>
      <c r="M261" s="6" t="str">
        <f t="shared" si="40"/>
        <v>NOPE</v>
      </c>
      <c r="N261" s="6" t="str">
        <f t="shared" si="40"/>
        <v>NOPE</v>
      </c>
      <c r="O261" s="6" t="str">
        <f t="shared" si="40"/>
        <v>NOPE</v>
      </c>
      <c r="P261" s="6" t="str">
        <f t="shared" si="40"/>
        <v>NOPE</v>
      </c>
      <c r="Q261" s="6" t="str">
        <f t="shared" si="40"/>
        <v>NOPE</v>
      </c>
      <c r="R261" s="6" t="str">
        <f t="shared" si="40"/>
        <v>NOPE</v>
      </c>
      <c r="S261" s="6" t="str">
        <f t="shared" si="40"/>
        <v>NOPE</v>
      </c>
      <c r="T261" s="6" t="str">
        <f t="shared" si="40"/>
        <v>NOPE</v>
      </c>
      <c r="U261" s="6" t="str">
        <f t="shared" si="40"/>
        <v>EXIST</v>
      </c>
      <c r="V261" s="6" t="str">
        <f t="shared" si="40"/>
        <v>NOPE</v>
      </c>
      <c r="W261" s="6" t="str">
        <f t="shared" si="40"/>
        <v>NOPE</v>
      </c>
      <c r="X261" s="6" t="str">
        <f t="shared" si="40"/>
        <v>NOPE</v>
      </c>
      <c r="Y261" s="6" t="str">
        <f t="shared" si="40"/>
        <v>NOPE</v>
      </c>
      <c r="Z261" s="6" t="str">
        <f t="shared" si="39"/>
        <v>NOPE</v>
      </c>
      <c r="AA261" s="6" t="str">
        <f t="shared" si="39"/>
        <v>NOPE</v>
      </c>
      <c r="AB261" s="6" t="str">
        <f t="shared" si="41"/>
        <v>NOPE</v>
      </c>
      <c r="AC261" t="s">
        <v>4851</v>
      </c>
      <c r="AD261">
        <v>240</v>
      </c>
      <c r="AE261" t="str">
        <f t="shared" si="42"/>
        <v>1 - 500</v>
      </c>
      <c r="AG261">
        <v>0</v>
      </c>
    </row>
    <row r="262" spans="1:33" x14ac:dyDescent="0.2">
      <c r="A262" t="s">
        <v>533</v>
      </c>
      <c r="B262">
        <v>3</v>
      </c>
      <c r="C262">
        <v>13</v>
      </c>
      <c r="D262" s="1">
        <v>42463.541666666664</v>
      </c>
      <c r="E262" t="s">
        <v>7403</v>
      </c>
      <c r="F262" t="s">
        <v>7389</v>
      </c>
      <c r="G262" t="s">
        <v>7403</v>
      </c>
      <c r="H262" t="s">
        <v>7444</v>
      </c>
      <c r="J262" s="6" t="str">
        <f t="shared" si="40"/>
        <v>NOPE</v>
      </c>
      <c r="K262" s="6" t="str">
        <f t="shared" si="40"/>
        <v>NOPE</v>
      </c>
      <c r="L262" s="6" t="str">
        <f t="shared" si="40"/>
        <v>NOPE</v>
      </c>
      <c r="M262" s="6" t="str">
        <f t="shared" si="40"/>
        <v>NOPE</v>
      </c>
      <c r="N262" s="6" t="str">
        <f t="shared" si="40"/>
        <v>EXIST</v>
      </c>
      <c r="O262" s="6" t="str">
        <f t="shared" si="40"/>
        <v>NOPE</v>
      </c>
      <c r="P262" s="6" t="str">
        <f t="shared" si="40"/>
        <v>NOPE</v>
      </c>
      <c r="Q262" s="6" t="str">
        <f t="shared" si="40"/>
        <v>NOPE</v>
      </c>
      <c r="R262" s="6" t="str">
        <f t="shared" si="40"/>
        <v>NOPE</v>
      </c>
      <c r="S262" s="6" t="str">
        <f t="shared" si="40"/>
        <v>NOPE</v>
      </c>
      <c r="T262" s="6" t="str">
        <f t="shared" si="40"/>
        <v>NOPE</v>
      </c>
      <c r="U262" s="6" t="str">
        <f t="shared" si="40"/>
        <v>NOPE</v>
      </c>
      <c r="V262" s="6" t="str">
        <f t="shared" si="40"/>
        <v>NOPE</v>
      </c>
      <c r="W262" s="6" t="str">
        <f t="shared" si="40"/>
        <v>NOPE</v>
      </c>
      <c r="X262" s="6" t="str">
        <f t="shared" si="40"/>
        <v>NOPE</v>
      </c>
      <c r="Y262" s="6" t="str">
        <f t="shared" si="40"/>
        <v>NOPE</v>
      </c>
      <c r="Z262" s="6" t="str">
        <f t="shared" si="39"/>
        <v>NOPE</v>
      </c>
      <c r="AA262" s="6" t="str">
        <f t="shared" si="39"/>
        <v>NOPE</v>
      </c>
      <c r="AB262" s="6" t="str">
        <f t="shared" si="41"/>
        <v>NOPE</v>
      </c>
      <c r="AC262" t="s">
        <v>534</v>
      </c>
      <c r="AD262">
        <v>590</v>
      </c>
      <c r="AE262" t="str">
        <f t="shared" si="42"/>
        <v>501-1000</v>
      </c>
      <c r="AF262" t="s">
        <v>7486</v>
      </c>
      <c r="AG262">
        <v>323</v>
      </c>
    </row>
    <row r="263" spans="1:33" x14ac:dyDescent="0.2">
      <c r="A263" t="s">
        <v>5236</v>
      </c>
      <c r="B263">
        <v>3</v>
      </c>
      <c r="C263">
        <v>13</v>
      </c>
      <c r="D263" s="1">
        <v>42463.560416666667</v>
      </c>
      <c r="E263" t="s">
        <v>1685</v>
      </c>
      <c r="F263" t="s">
        <v>1685</v>
      </c>
      <c r="G263" t="s">
        <v>7418</v>
      </c>
      <c r="H263" t="s">
        <v>7446</v>
      </c>
      <c r="J263" s="6" t="str">
        <f t="shared" si="40"/>
        <v>NOPE</v>
      </c>
      <c r="K263" s="6" t="str">
        <f t="shared" si="40"/>
        <v>NOPE</v>
      </c>
      <c r="L263" s="6" t="str">
        <f t="shared" si="40"/>
        <v>NOPE</v>
      </c>
      <c r="M263" s="6" t="str">
        <f t="shared" si="40"/>
        <v>NOPE</v>
      </c>
      <c r="N263" s="6" t="str">
        <f t="shared" si="40"/>
        <v>NOPE</v>
      </c>
      <c r="O263" s="6" t="str">
        <f t="shared" si="40"/>
        <v>NOPE</v>
      </c>
      <c r="P263" s="6" t="str">
        <f t="shared" si="40"/>
        <v>NOPE</v>
      </c>
      <c r="Q263" s="6" t="str">
        <f t="shared" si="40"/>
        <v>NOPE</v>
      </c>
      <c r="R263" s="6" t="str">
        <f t="shared" si="40"/>
        <v>NOPE</v>
      </c>
      <c r="S263" s="6" t="str">
        <f t="shared" si="40"/>
        <v>NOPE</v>
      </c>
      <c r="T263" s="6" t="str">
        <f t="shared" si="40"/>
        <v>NOPE</v>
      </c>
      <c r="U263" s="6" t="str">
        <f t="shared" si="40"/>
        <v>EXIST</v>
      </c>
      <c r="V263" s="6" t="str">
        <f t="shared" si="40"/>
        <v>NOPE</v>
      </c>
      <c r="W263" s="6" t="str">
        <f t="shared" si="40"/>
        <v>NOPE</v>
      </c>
      <c r="X263" s="6" t="str">
        <f t="shared" si="40"/>
        <v>NOPE</v>
      </c>
      <c r="Y263" s="6" t="str">
        <f t="shared" si="40"/>
        <v>NOPE</v>
      </c>
      <c r="Z263" s="6" t="str">
        <f t="shared" si="39"/>
        <v>NOPE</v>
      </c>
      <c r="AA263" s="6" t="str">
        <f t="shared" si="39"/>
        <v>NOPE</v>
      </c>
      <c r="AB263" s="6" t="str">
        <f t="shared" si="41"/>
        <v>NOPE</v>
      </c>
      <c r="AC263" t="s">
        <v>5237</v>
      </c>
      <c r="AD263">
        <v>292</v>
      </c>
      <c r="AE263" t="str">
        <f t="shared" si="42"/>
        <v>1 - 500</v>
      </c>
      <c r="AG263">
        <v>76</v>
      </c>
    </row>
    <row r="264" spans="1:33" x14ac:dyDescent="0.2">
      <c r="A264" t="s">
        <v>265</v>
      </c>
      <c r="B264">
        <v>3</v>
      </c>
      <c r="C264">
        <v>14</v>
      </c>
      <c r="D264" s="1">
        <v>42463.609027777777</v>
      </c>
      <c r="E264" t="s">
        <v>1685</v>
      </c>
      <c r="F264" t="s">
        <v>1685</v>
      </c>
      <c r="G264" t="s">
        <v>7418</v>
      </c>
      <c r="H264" t="s">
        <v>7433</v>
      </c>
      <c r="J264" s="6" t="str">
        <f t="shared" si="40"/>
        <v>NOPE</v>
      </c>
      <c r="K264" s="6" t="str">
        <f t="shared" si="40"/>
        <v>NOPE</v>
      </c>
      <c r="L264" s="6" t="str">
        <f t="shared" si="40"/>
        <v>NOPE</v>
      </c>
      <c r="M264" s="6" t="str">
        <f t="shared" si="40"/>
        <v>NOPE</v>
      </c>
      <c r="N264" s="6" t="str">
        <f t="shared" si="40"/>
        <v>NOPE</v>
      </c>
      <c r="O264" s="6" t="str">
        <f t="shared" si="40"/>
        <v>NOPE</v>
      </c>
      <c r="P264" s="6" t="str">
        <f t="shared" si="40"/>
        <v>NOPE</v>
      </c>
      <c r="Q264" s="6" t="str">
        <f t="shared" si="40"/>
        <v>NOPE</v>
      </c>
      <c r="R264" s="6" t="str">
        <f t="shared" si="40"/>
        <v>NOPE</v>
      </c>
      <c r="S264" s="6" t="str">
        <f t="shared" si="40"/>
        <v>NOPE</v>
      </c>
      <c r="T264" s="6" t="str">
        <f t="shared" si="40"/>
        <v>NOPE</v>
      </c>
      <c r="U264" s="6" t="str">
        <f t="shared" si="40"/>
        <v>EXIST</v>
      </c>
      <c r="V264" s="6" t="str">
        <f t="shared" si="40"/>
        <v>NOPE</v>
      </c>
      <c r="W264" s="6" t="str">
        <f t="shared" si="40"/>
        <v>NOPE</v>
      </c>
      <c r="X264" s="6" t="str">
        <f t="shared" si="40"/>
        <v>NOPE</v>
      </c>
      <c r="Y264" s="6" t="str">
        <f t="shared" si="40"/>
        <v>NOPE</v>
      </c>
      <c r="Z264" s="6" t="str">
        <f t="shared" si="39"/>
        <v>NOPE</v>
      </c>
      <c r="AA264" s="6" t="str">
        <f t="shared" si="39"/>
        <v>NOPE</v>
      </c>
      <c r="AB264" s="6" t="str">
        <f t="shared" si="41"/>
        <v>NOPE</v>
      </c>
      <c r="AC264" t="s">
        <v>266</v>
      </c>
      <c r="AD264">
        <v>191</v>
      </c>
      <c r="AE264" t="str">
        <f t="shared" si="42"/>
        <v>1 - 500</v>
      </c>
      <c r="AG264">
        <v>0</v>
      </c>
    </row>
    <row r="265" spans="1:33" x14ac:dyDescent="0.2">
      <c r="A265" t="s">
        <v>4127</v>
      </c>
      <c r="B265">
        <v>3</v>
      </c>
      <c r="C265">
        <v>14</v>
      </c>
      <c r="D265" s="1">
        <v>42463.612500000003</v>
      </c>
      <c r="E265" t="s">
        <v>1685</v>
      </c>
      <c r="F265" t="s">
        <v>1685</v>
      </c>
      <c r="G265" t="s">
        <v>7418</v>
      </c>
      <c r="J265" s="6" t="str">
        <f t="shared" si="40"/>
        <v>NOPE</v>
      </c>
      <c r="K265" s="6" t="str">
        <f t="shared" si="40"/>
        <v>NOPE</v>
      </c>
      <c r="L265" s="6" t="str">
        <f t="shared" si="40"/>
        <v>NOPE</v>
      </c>
      <c r="M265" s="6" t="str">
        <f t="shared" si="40"/>
        <v>NOPE</v>
      </c>
      <c r="N265" s="6" t="str">
        <f t="shared" si="40"/>
        <v>NOPE</v>
      </c>
      <c r="O265" s="6" t="str">
        <f t="shared" si="40"/>
        <v>NOPE</v>
      </c>
      <c r="P265" s="6" t="str">
        <f t="shared" si="40"/>
        <v>NOPE</v>
      </c>
      <c r="Q265" s="6" t="str">
        <f t="shared" si="40"/>
        <v>NOPE</v>
      </c>
      <c r="R265" s="6" t="str">
        <f t="shared" si="40"/>
        <v>NOPE</v>
      </c>
      <c r="S265" s="6" t="str">
        <f t="shared" si="40"/>
        <v>NOPE</v>
      </c>
      <c r="T265" s="6" t="str">
        <f t="shared" si="40"/>
        <v>NOPE</v>
      </c>
      <c r="U265" s="6" t="str">
        <f t="shared" si="40"/>
        <v>EXIST</v>
      </c>
      <c r="V265" s="6" t="str">
        <f t="shared" si="40"/>
        <v>NOPE</v>
      </c>
      <c r="W265" s="6" t="str">
        <f t="shared" si="40"/>
        <v>NOPE</v>
      </c>
      <c r="X265" s="6" t="str">
        <f t="shared" si="40"/>
        <v>NOPE</v>
      </c>
      <c r="Y265" s="6" t="str">
        <f t="shared" si="40"/>
        <v>NOPE</v>
      </c>
      <c r="Z265" s="6" t="str">
        <f t="shared" si="39"/>
        <v>NOPE</v>
      </c>
      <c r="AA265" s="6" t="str">
        <f t="shared" si="39"/>
        <v>NOPE</v>
      </c>
      <c r="AB265" s="6" t="str">
        <f t="shared" si="41"/>
        <v>NOPE</v>
      </c>
      <c r="AC265" t="s">
        <v>4128</v>
      </c>
      <c r="AD265">
        <v>269</v>
      </c>
      <c r="AE265" t="str">
        <f t="shared" si="42"/>
        <v>1 - 500</v>
      </c>
      <c r="AG265">
        <v>17</v>
      </c>
    </row>
    <row r="266" spans="1:33" x14ac:dyDescent="0.2">
      <c r="A266" t="s">
        <v>2482</v>
      </c>
      <c r="B266">
        <v>3</v>
      </c>
      <c r="C266">
        <v>15</v>
      </c>
      <c r="D266" s="1">
        <v>42463.625</v>
      </c>
      <c r="E266" t="s">
        <v>7398</v>
      </c>
      <c r="F266" t="s">
        <v>7389</v>
      </c>
      <c r="G266" t="s">
        <v>7398</v>
      </c>
      <c r="J266" s="6" t="str">
        <f t="shared" si="40"/>
        <v>NOPE</v>
      </c>
      <c r="K266" s="6" t="str">
        <f t="shared" si="40"/>
        <v>NOPE</v>
      </c>
      <c r="L266" s="6" t="str">
        <f t="shared" si="40"/>
        <v>NOPE</v>
      </c>
      <c r="M266" s="6" t="str">
        <f t="shared" si="40"/>
        <v>NOPE</v>
      </c>
      <c r="N266" s="6" t="str">
        <f t="shared" si="40"/>
        <v>NOPE</v>
      </c>
      <c r="O266" s="6" t="str">
        <f t="shared" si="40"/>
        <v>NOPE</v>
      </c>
      <c r="P266" s="6" t="str">
        <f t="shared" si="40"/>
        <v>NOPE</v>
      </c>
      <c r="Q266" s="6" t="str">
        <f t="shared" si="40"/>
        <v>NOPE</v>
      </c>
      <c r="R266" s="6" t="str">
        <f t="shared" si="40"/>
        <v>NOPE</v>
      </c>
      <c r="S266" s="6" t="str">
        <f t="shared" si="40"/>
        <v>EXIST</v>
      </c>
      <c r="T266" s="6" t="str">
        <f t="shared" si="40"/>
        <v>NOPE</v>
      </c>
      <c r="U266" s="6" t="str">
        <f t="shared" si="40"/>
        <v>NOPE</v>
      </c>
      <c r="V266" s="6" t="str">
        <f t="shared" si="40"/>
        <v>NOPE</v>
      </c>
      <c r="W266" s="6" t="str">
        <f t="shared" si="40"/>
        <v>NOPE</v>
      </c>
      <c r="X266" s="6" t="str">
        <f t="shared" si="40"/>
        <v>NOPE</v>
      </c>
      <c r="Y266" s="6" t="str">
        <f t="shared" si="40"/>
        <v>NOPE</v>
      </c>
      <c r="Z266" s="6" t="str">
        <f t="shared" si="39"/>
        <v>NOPE</v>
      </c>
      <c r="AA266" s="6" t="str">
        <f t="shared" si="39"/>
        <v>NOPE</v>
      </c>
      <c r="AB266" s="6" t="str">
        <f t="shared" si="41"/>
        <v>NOPE</v>
      </c>
      <c r="AC266" t="s">
        <v>2483</v>
      </c>
      <c r="AD266">
        <v>299</v>
      </c>
      <c r="AE266" t="str">
        <f t="shared" si="42"/>
        <v>1 - 500</v>
      </c>
      <c r="AG266">
        <v>28</v>
      </c>
    </row>
    <row r="267" spans="1:33" x14ac:dyDescent="0.2">
      <c r="A267" t="s">
        <v>2071</v>
      </c>
      <c r="B267">
        <v>3</v>
      </c>
      <c r="C267">
        <v>15</v>
      </c>
      <c r="D267" s="1">
        <v>42463.62777777778</v>
      </c>
      <c r="E267" t="s">
        <v>1685</v>
      </c>
      <c r="F267" t="s">
        <v>1685</v>
      </c>
      <c r="G267" t="s">
        <v>7418</v>
      </c>
      <c r="J267" s="6" t="str">
        <f t="shared" si="40"/>
        <v>NOPE</v>
      </c>
      <c r="K267" s="6" t="str">
        <f t="shared" si="40"/>
        <v>NOPE</v>
      </c>
      <c r="L267" s="6" t="str">
        <f t="shared" si="40"/>
        <v>NOPE</v>
      </c>
      <c r="M267" s="6" t="str">
        <f t="shared" si="40"/>
        <v>NOPE</v>
      </c>
      <c r="N267" s="6" t="str">
        <f t="shared" si="40"/>
        <v>NOPE</v>
      </c>
      <c r="O267" s="6" t="str">
        <f t="shared" si="40"/>
        <v>NOPE</v>
      </c>
      <c r="P267" s="6" t="str">
        <f t="shared" si="40"/>
        <v>NOPE</v>
      </c>
      <c r="Q267" s="6" t="str">
        <f t="shared" si="40"/>
        <v>NOPE</v>
      </c>
      <c r="R267" s="6" t="str">
        <f t="shared" si="40"/>
        <v>NOPE</v>
      </c>
      <c r="S267" s="6" t="str">
        <f t="shared" si="40"/>
        <v>NOPE</v>
      </c>
      <c r="T267" s="6" t="str">
        <f t="shared" si="40"/>
        <v>NOPE</v>
      </c>
      <c r="U267" s="6" t="str">
        <f t="shared" si="40"/>
        <v>EXIST</v>
      </c>
      <c r="V267" s="6" t="str">
        <f t="shared" si="40"/>
        <v>NOPE</v>
      </c>
      <c r="W267" s="6" t="str">
        <f t="shared" si="40"/>
        <v>NOPE</v>
      </c>
      <c r="X267" s="6" t="str">
        <f t="shared" si="40"/>
        <v>NOPE</v>
      </c>
      <c r="Y267" s="6" t="str">
        <f t="shared" si="40"/>
        <v>NOPE</v>
      </c>
      <c r="Z267" s="6" t="str">
        <f t="shared" si="39"/>
        <v>NOPE</v>
      </c>
      <c r="AA267" s="6" t="str">
        <f t="shared" si="39"/>
        <v>NOPE</v>
      </c>
      <c r="AB267" s="6" t="str">
        <f t="shared" si="41"/>
        <v>NOPE</v>
      </c>
      <c r="AC267" t="s">
        <v>2072</v>
      </c>
      <c r="AD267">
        <v>398</v>
      </c>
      <c r="AE267" t="str">
        <f t="shared" si="42"/>
        <v>1 - 500</v>
      </c>
      <c r="AG267">
        <v>0</v>
      </c>
    </row>
    <row r="268" spans="1:33" x14ac:dyDescent="0.2">
      <c r="A268" t="s">
        <v>4334</v>
      </c>
      <c r="B268">
        <v>3</v>
      </c>
      <c r="C268">
        <v>15</v>
      </c>
      <c r="D268" s="1">
        <v>42463.634027777778</v>
      </c>
      <c r="E268" t="s">
        <v>7393</v>
      </c>
      <c r="F268" t="s">
        <v>7389</v>
      </c>
      <c r="G268" t="s">
        <v>7393</v>
      </c>
      <c r="J268" s="6" t="str">
        <f t="shared" si="40"/>
        <v>NOPE</v>
      </c>
      <c r="K268" s="6" t="str">
        <f t="shared" si="40"/>
        <v>NOPE</v>
      </c>
      <c r="L268" s="6" t="str">
        <f t="shared" si="40"/>
        <v>NOPE</v>
      </c>
      <c r="M268" s="6" t="str">
        <f t="shared" si="40"/>
        <v>NOPE</v>
      </c>
      <c r="N268" s="6" t="str">
        <f t="shared" si="40"/>
        <v>NOPE</v>
      </c>
      <c r="O268" s="6" t="str">
        <f t="shared" si="40"/>
        <v>NOPE</v>
      </c>
      <c r="P268" s="6" t="str">
        <f t="shared" si="40"/>
        <v>NOPE</v>
      </c>
      <c r="Q268" s="6" t="str">
        <f t="shared" si="40"/>
        <v>NOPE</v>
      </c>
      <c r="R268" s="6" t="str">
        <f t="shared" si="40"/>
        <v>NOPE</v>
      </c>
      <c r="S268" s="6" t="str">
        <f t="shared" si="40"/>
        <v>NOPE</v>
      </c>
      <c r="T268" s="6" t="str">
        <f t="shared" si="40"/>
        <v>NOPE</v>
      </c>
      <c r="U268" s="6" t="str">
        <f t="shared" si="40"/>
        <v>NOPE</v>
      </c>
      <c r="V268" s="6" t="str">
        <f t="shared" si="40"/>
        <v>NOPE</v>
      </c>
      <c r="W268" s="6" t="str">
        <f t="shared" si="40"/>
        <v>NOPE</v>
      </c>
      <c r="X268" s="6" t="str">
        <f t="shared" si="40"/>
        <v>EXIST</v>
      </c>
      <c r="Y268" s="6" t="str">
        <f t="shared" si="40"/>
        <v>NOPE</v>
      </c>
      <c r="Z268" s="6" t="str">
        <f t="shared" si="39"/>
        <v>NOPE</v>
      </c>
      <c r="AA268" s="6" t="str">
        <f t="shared" si="39"/>
        <v>NOPE</v>
      </c>
      <c r="AB268" s="6" t="str">
        <f t="shared" si="41"/>
        <v>NOPE</v>
      </c>
      <c r="AC268" t="s">
        <v>4335</v>
      </c>
      <c r="AD268">
        <v>258</v>
      </c>
      <c r="AE268" t="str">
        <f t="shared" si="42"/>
        <v>1 - 500</v>
      </c>
      <c r="AG268">
        <v>1</v>
      </c>
    </row>
    <row r="269" spans="1:33" x14ac:dyDescent="0.2">
      <c r="A269" t="s">
        <v>6065</v>
      </c>
      <c r="B269">
        <v>3</v>
      </c>
      <c r="C269">
        <v>15</v>
      </c>
      <c r="D269" s="1">
        <v>42463.643055555556</v>
      </c>
      <c r="E269" t="s">
        <v>7393</v>
      </c>
      <c r="F269" t="s">
        <v>7389</v>
      </c>
      <c r="G269" t="s">
        <v>7393</v>
      </c>
      <c r="J269" s="6" t="str">
        <f t="shared" si="40"/>
        <v>NOPE</v>
      </c>
      <c r="K269" s="6" t="str">
        <f t="shared" si="40"/>
        <v>NOPE</v>
      </c>
      <c r="L269" s="6" t="str">
        <f t="shared" si="40"/>
        <v>NOPE</v>
      </c>
      <c r="M269" s="6" t="str">
        <f t="shared" si="40"/>
        <v>NOPE</v>
      </c>
      <c r="N269" s="6" t="str">
        <f t="shared" si="40"/>
        <v>NOPE</v>
      </c>
      <c r="O269" s="6" t="str">
        <f t="shared" si="40"/>
        <v>NOPE</v>
      </c>
      <c r="P269" s="6" t="str">
        <f t="shared" si="40"/>
        <v>NOPE</v>
      </c>
      <c r="Q269" s="6" t="str">
        <f t="shared" si="40"/>
        <v>NOPE</v>
      </c>
      <c r="R269" s="6" t="str">
        <f t="shared" si="40"/>
        <v>NOPE</v>
      </c>
      <c r="S269" s="6" t="str">
        <f t="shared" si="40"/>
        <v>NOPE</v>
      </c>
      <c r="T269" s="6" t="str">
        <f t="shared" si="40"/>
        <v>NOPE</v>
      </c>
      <c r="U269" s="6" t="str">
        <f t="shared" si="40"/>
        <v>NOPE</v>
      </c>
      <c r="V269" s="6" t="str">
        <f t="shared" si="40"/>
        <v>NOPE</v>
      </c>
      <c r="W269" s="6" t="str">
        <f t="shared" si="40"/>
        <v>NOPE</v>
      </c>
      <c r="X269" s="6" t="str">
        <f t="shared" si="40"/>
        <v>EXIST</v>
      </c>
      <c r="Y269" s="6" t="str">
        <f t="shared" si="40"/>
        <v>NOPE</v>
      </c>
      <c r="Z269" s="6" t="str">
        <f t="shared" si="39"/>
        <v>NOPE</v>
      </c>
      <c r="AA269" s="6" t="str">
        <f t="shared" si="39"/>
        <v>NOPE</v>
      </c>
      <c r="AB269" s="6" t="str">
        <f t="shared" si="41"/>
        <v>NOPE</v>
      </c>
      <c r="AC269" t="s">
        <v>6066</v>
      </c>
      <c r="AD269">
        <v>131</v>
      </c>
      <c r="AE269" t="str">
        <f t="shared" si="42"/>
        <v>1 - 500</v>
      </c>
      <c r="AG269">
        <v>6</v>
      </c>
    </row>
    <row r="270" spans="1:33" x14ac:dyDescent="0.2">
      <c r="A270" t="s">
        <v>5812</v>
      </c>
      <c r="B270">
        <v>3</v>
      </c>
      <c r="C270">
        <v>15</v>
      </c>
      <c r="D270" s="1">
        <v>42463.645833333336</v>
      </c>
      <c r="E270" t="s">
        <v>1685</v>
      </c>
      <c r="F270" t="s">
        <v>1685</v>
      </c>
      <c r="G270" t="s">
        <v>7418</v>
      </c>
      <c r="H270" t="s">
        <v>7414</v>
      </c>
      <c r="J270" s="6" t="str">
        <f t="shared" si="40"/>
        <v>NOPE</v>
      </c>
      <c r="K270" s="6" t="str">
        <f t="shared" si="40"/>
        <v>NOPE</v>
      </c>
      <c r="L270" s="6" t="str">
        <f t="shared" si="40"/>
        <v>NOPE</v>
      </c>
      <c r="M270" s="6" t="str">
        <f t="shared" si="40"/>
        <v>NOPE</v>
      </c>
      <c r="N270" s="6" t="str">
        <f t="shared" si="40"/>
        <v>NOPE</v>
      </c>
      <c r="O270" s="6" t="str">
        <f t="shared" si="40"/>
        <v>NOPE</v>
      </c>
      <c r="P270" s="6" t="str">
        <f t="shared" si="40"/>
        <v>NOPE</v>
      </c>
      <c r="Q270" s="6" t="str">
        <f t="shared" si="40"/>
        <v>NOPE</v>
      </c>
      <c r="R270" s="6" t="str">
        <f t="shared" si="40"/>
        <v>NOPE</v>
      </c>
      <c r="S270" s="6" t="str">
        <f t="shared" si="40"/>
        <v>NOPE</v>
      </c>
      <c r="T270" s="6" t="str">
        <f t="shared" si="40"/>
        <v>NOPE</v>
      </c>
      <c r="U270" s="6" t="str">
        <f t="shared" si="40"/>
        <v>EXIST</v>
      </c>
      <c r="V270" s="6" t="str">
        <f t="shared" si="40"/>
        <v>NOPE</v>
      </c>
      <c r="W270" s="6" t="str">
        <f t="shared" si="40"/>
        <v>NOPE</v>
      </c>
      <c r="X270" s="6" t="str">
        <f t="shared" si="40"/>
        <v>NOPE</v>
      </c>
      <c r="Y270" s="6" t="str">
        <f t="shared" si="40"/>
        <v>NOPE</v>
      </c>
      <c r="Z270" s="6" t="str">
        <f t="shared" si="39"/>
        <v>NOPE</v>
      </c>
      <c r="AA270" s="6" t="str">
        <f t="shared" si="39"/>
        <v>NOPE</v>
      </c>
      <c r="AB270" s="6" t="str">
        <f t="shared" si="41"/>
        <v>NOPE</v>
      </c>
      <c r="AC270" t="s">
        <v>5813</v>
      </c>
      <c r="AD270">
        <v>-2</v>
      </c>
      <c r="AE270" t="str">
        <f t="shared" si="42"/>
        <v>Under 1</v>
      </c>
      <c r="AG270">
        <v>0</v>
      </c>
    </row>
    <row r="271" spans="1:33" x14ac:dyDescent="0.2">
      <c r="A271" t="s">
        <v>3919</v>
      </c>
      <c r="B271">
        <v>3</v>
      </c>
      <c r="C271">
        <v>15</v>
      </c>
      <c r="D271" s="1">
        <v>42463.65</v>
      </c>
      <c r="E271" t="s">
        <v>1685</v>
      </c>
      <c r="F271" t="s">
        <v>1685</v>
      </c>
      <c r="G271" t="s">
        <v>7418</v>
      </c>
      <c r="J271" s="6" t="str">
        <f t="shared" si="40"/>
        <v>NOPE</v>
      </c>
      <c r="K271" s="6" t="str">
        <f t="shared" si="40"/>
        <v>NOPE</v>
      </c>
      <c r="L271" s="6" t="str">
        <f t="shared" si="40"/>
        <v>NOPE</v>
      </c>
      <c r="M271" s="6" t="str">
        <f t="shared" si="40"/>
        <v>NOPE</v>
      </c>
      <c r="N271" s="6" t="str">
        <f t="shared" si="40"/>
        <v>NOPE</v>
      </c>
      <c r="O271" s="6" t="str">
        <f t="shared" si="40"/>
        <v>NOPE</v>
      </c>
      <c r="P271" s="6" t="str">
        <f t="shared" si="40"/>
        <v>NOPE</v>
      </c>
      <c r="Q271" s="6" t="str">
        <f t="shared" si="40"/>
        <v>NOPE</v>
      </c>
      <c r="R271" s="6" t="str">
        <f t="shared" si="40"/>
        <v>NOPE</v>
      </c>
      <c r="S271" s="6" t="str">
        <f t="shared" si="40"/>
        <v>NOPE</v>
      </c>
      <c r="T271" s="6" t="str">
        <f t="shared" si="40"/>
        <v>NOPE</v>
      </c>
      <c r="U271" s="6" t="str">
        <f t="shared" si="40"/>
        <v>EXIST</v>
      </c>
      <c r="V271" s="6" t="str">
        <f t="shared" si="40"/>
        <v>NOPE</v>
      </c>
      <c r="W271" s="6" t="str">
        <f t="shared" si="40"/>
        <v>NOPE</v>
      </c>
      <c r="X271" s="6" t="str">
        <f t="shared" si="40"/>
        <v>NOPE</v>
      </c>
      <c r="Y271" s="6" t="str">
        <f t="shared" si="40"/>
        <v>NOPE</v>
      </c>
      <c r="Z271" s="6" t="str">
        <f t="shared" si="39"/>
        <v>NOPE</v>
      </c>
      <c r="AA271" s="6" t="str">
        <f t="shared" si="39"/>
        <v>NOPE</v>
      </c>
      <c r="AB271" s="6" t="str">
        <f t="shared" si="41"/>
        <v>NOPE</v>
      </c>
      <c r="AC271" t="s">
        <v>3920</v>
      </c>
      <c r="AD271">
        <v>325</v>
      </c>
      <c r="AE271" t="str">
        <f t="shared" si="42"/>
        <v>1 - 500</v>
      </c>
      <c r="AG271">
        <v>16</v>
      </c>
    </row>
    <row r="272" spans="1:33" x14ac:dyDescent="0.2">
      <c r="A272" t="s">
        <v>6375</v>
      </c>
      <c r="B272">
        <v>3</v>
      </c>
      <c r="C272">
        <v>15</v>
      </c>
      <c r="D272" s="1">
        <v>42463.651388888888</v>
      </c>
      <c r="E272" t="s">
        <v>7398</v>
      </c>
      <c r="F272" t="s">
        <v>7389</v>
      </c>
      <c r="G272" t="s">
        <v>7398</v>
      </c>
      <c r="J272" s="6" t="str">
        <f t="shared" si="40"/>
        <v>NOPE</v>
      </c>
      <c r="K272" s="6" t="str">
        <f t="shared" si="40"/>
        <v>NOPE</v>
      </c>
      <c r="L272" s="6" t="str">
        <f t="shared" si="40"/>
        <v>NOPE</v>
      </c>
      <c r="M272" s="6" t="str">
        <f t="shared" si="40"/>
        <v>NOPE</v>
      </c>
      <c r="N272" s="6" t="str">
        <f t="shared" si="40"/>
        <v>NOPE</v>
      </c>
      <c r="O272" s="6" t="str">
        <f t="shared" si="40"/>
        <v>NOPE</v>
      </c>
      <c r="P272" s="6" t="str">
        <f t="shared" si="40"/>
        <v>NOPE</v>
      </c>
      <c r="Q272" s="6" t="str">
        <f t="shared" si="40"/>
        <v>NOPE</v>
      </c>
      <c r="R272" s="6" t="str">
        <f t="shared" si="40"/>
        <v>NOPE</v>
      </c>
      <c r="S272" s="6" t="str">
        <f t="shared" si="40"/>
        <v>EXIST</v>
      </c>
      <c r="T272" s="6" t="str">
        <f t="shared" si="40"/>
        <v>NOPE</v>
      </c>
      <c r="U272" s="6" t="str">
        <f t="shared" si="40"/>
        <v>NOPE</v>
      </c>
      <c r="V272" s="6" t="str">
        <f t="shared" si="40"/>
        <v>NOPE</v>
      </c>
      <c r="W272" s="6" t="str">
        <f t="shared" si="40"/>
        <v>NOPE</v>
      </c>
      <c r="X272" s="6" t="str">
        <f t="shared" si="40"/>
        <v>NOPE</v>
      </c>
      <c r="Y272" s="6" t="str">
        <f t="shared" ref="Y272:AA287" si="43">IF(COUNTIF($F272:$I272,Y$1)&gt;0,"EXIST","NOPE")</f>
        <v>NOPE</v>
      </c>
      <c r="Z272" s="6" t="str">
        <f t="shared" si="43"/>
        <v>NOPE</v>
      </c>
      <c r="AA272" s="6" t="str">
        <f t="shared" si="43"/>
        <v>NOPE</v>
      </c>
      <c r="AB272" s="6" t="str">
        <f t="shared" si="41"/>
        <v>NOPE</v>
      </c>
      <c r="AC272" t="s">
        <v>6376</v>
      </c>
      <c r="AD272">
        <v>240</v>
      </c>
      <c r="AE272" t="str">
        <f t="shared" si="42"/>
        <v>1 - 500</v>
      </c>
      <c r="AG272">
        <v>51</v>
      </c>
    </row>
    <row r="273" spans="1:33" x14ac:dyDescent="0.2">
      <c r="A273" t="s">
        <v>7201</v>
      </c>
      <c r="B273">
        <v>3</v>
      </c>
      <c r="C273">
        <v>16</v>
      </c>
      <c r="D273" s="1">
        <v>42463.688888888886</v>
      </c>
      <c r="E273" t="s">
        <v>1685</v>
      </c>
      <c r="F273" t="s">
        <v>1685</v>
      </c>
      <c r="G273" t="s">
        <v>7418</v>
      </c>
      <c r="H273" t="s">
        <v>7422</v>
      </c>
      <c r="J273" s="6" t="str">
        <f t="shared" ref="J273:Y288" si="44">IF(COUNTIF($F273:$I273,J$1)&gt;0,"EXIST","NOPE")</f>
        <v>NOPE</v>
      </c>
      <c r="K273" s="6" t="str">
        <f t="shared" si="44"/>
        <v>NOPE</v>
      </c>
      <c r="L273" s="6" t="str">
        <f t="shared" si="44"/>
        <v>NOPE</v>
      </c>
      <c r="M273" s="6" t="str">
        <f t="shared" si="44"/>
        <v>NOPE</v>
      </c>
      <c r="N273" s="6" t="str">
        <f t="shared" si="44"/>
        <v>NOPE</v>
      </c>
      <c r="O273" s="6" t="str">
        <f t="shared" si="44"/>
        <v>NOPE</v>
      </c>
      <c r="P273" s="6" t="str">
        <f t="shared" si="44"/>
        <v>NOPE</v>
      </c>
      <c r="Q273" s="6" t="str">
        <f t="shared" si="44"/>
        <v>NOPE</v>
      </c>
      <c r="R273" s="6" t="str">
        <f t="shared" si="44"/>
        <v>NOPE</v>
      </c>
      <c r="S273" s="6" t="str">
        <f t="shared" si="44"/>
        <v>NOPE</v>
      </c>
      <c r="T273" s="6" t="str">
        <f t="shared" si="44"/>
        <v>NOPE</v>
      </c>
      <c r="U273" s="6" t="str">
        <f t="shared" si="44"/>
        <v>EXIST</v>
      </c>
      <c r="V273" s="6" t="str">
        <f t="shared" si="44"/>
        <v>NOPE</v>
      </c>
      <c r="W273" s="6" t="str">
        <f t="shared" si="44"/>
        <v>NOPE</v>
      </c>
      <c r="X273" s="6" t="str">
        <f t="shared" si="44"/>
        <v>NOPE</v>
      </c>
      <c r="Y273" s="6" t="str">
        <f t="shared" si="44"/>
        <v>NOPE</v>
      </c>
      <c r="Z273" s="6" t="str">
        <f t="shared" si="43"/>
        <v>NOPE</v>
      </c>
      <c r="AA273" s="6" t="str">
        <f t="shared" si="43"/>
        <v>NOPE</v>
      </c>
      <c r="AB273" s="6" t="str">
        <f t="shared" si="41"/>
        <v>NOPE</v>
      </c>
      <c r="AC273" t="s">
        <v>7202</v>
      </c>
      <c r="AD273">
        <v>358</v>
      </c>
      <c r="AE273" t="str">
        <f t="shared" si="42"/>
        <v>1 - 500</v>
      </c>
      <c r="AG273">
        <v>1</v>
      </c>
    </row>
    <row r="274" spans="1:33" x14ac:dyDescent="0.2">
      <c r="A274" t="s">
        <v>2830</v>
      </c>
      <c r="B274">
        <v>3</v>
      </c>
      <c r="C274">
        <v>16</v>
      </c>
      <c r="D274" s="1">
        <v>42463.7</v>
      </c>
      <c r="E274" t="s">
        <v>7394</v>
      </c>
      <c r="F274" t="s">
        <v>7389</v>
      </c>
      <c r="G274" t="s">
        <v>7394</v>
      </c>
      <c r="J274" s="6" t="str">
        <f t="shared" si="44"/>
        <v>NOPE</v>
      </c>
      <c r="K274" s="6" t="str">
        <f t="shared" si="44"/>
        <v>NOPE</v>
      </c>
      <c r="L274" s="6" t="str">
        <f t="shared" si="44"/>
        <v>NOPE</v>
      </c>
      <c r="M274" s="6" t="str">
        <f t="shared" si="44"/>
        <v>EXIST</v>
      </c>
      <c r="N274" s="6" t="str">
        <f t="shared" si="44"/>
        <v>NOPE</v>
      </c>
      <c r="O274" s="6" t="str">
        <f t="shared" si="44"/>
        <v>NOPE</v>
      </c>
      <c r="P274" s="6" t="str">
        <f t="shared" si="44"/>
        <v>NOPE</v>
      </c>
      <c r="Q274" s="6" t="str">
        <f t="shared" si="44"/>
        <v>NOPE</v>
      </c>
      <c r="R274" s="6" t="str">
        <f t="shared" si="44"/>
        <v>NOPE</v>
      </c>
      <c r="S274" s="6" t="str">
        <f t="shared" si="44"/>
        <v>NOPE</v>
      </c>
      <c r="T274" s="6" t="str">
        <f t="shared" si="44"/>
        <v>NOPE</v>
      </c>
      <c r="U274" s="6" t="str">
        <f t="shared" si="44"/>
        <v>NOPE</v>
      </c>
      <c r="V274" s="6" t="str">
        <f t="shared" si="44"/>
        <v>NOPE</v>
      </c>
      <c r="W274" s="6" t="str">
        <f t="shared" si="44"/>
        <v>NOPE</v>
      </c>
      <c r="X274" s="6" t="str">
        <f t="shared" si="44"/>
        <v>NOPE</v>
      </c>
      <c r="Y274" s="6" t="str">
        <f t="shared" si="44"/>
        <v>NOPE</v>
      </c>
      <c r="Z274" s="6" t="str">
        <f t="shared" si="43"/>
        <v>NOPE</v>
      </c>
      <c r="AA274" s="6" t="str">
        <f t="shared" si="43"/>
        <v>NOPE</v>
      </c>
      <c r="AB274" s="6" t="str">
        <f t="shared" si="41"/>
        <v>NOPE</v>
      </c>
      <c r="AC274" t="s">
        <v>2831</v>
      </c>
      <c r="AD274">
        <v>265</v>
      </c>
      <c r="AE274" t="str">
        <f t="shared" si="42"/>
        <v>1 - 500</v>
      </c>
      <c r="AF274" t="s">
        <v>7486</v>
      </c>
      <c r="AG274">
        <v>2786</v>
      </c>
    </row>
    <row r="275" spans="1:33" x14ac:dyDescent="0.2">
      <c r="A275" t="s">
        <v>7341</v>
      </c>
      <c r="B275">
        <v>3</v>
      </c>
      <c r="C275">
        <v>16</v>
      </c>
      <c r="D275" s="1">
        <v>42463.70416666667</v>
      </c>
      <c r="E275" t="s">
        <v>1685</v>
      </c>
      <c r="F275" t="s">
        <v>1685</v>
      </c>
      <c r="G275" t="s">
        <v>7416</v>
      </c>
      <c r="J275" s="6" t="str">
        <f t="shared" si="44"/>
        <v>NOPE</v>
      </c>
      <c r="K275" s="6" t="str">
        <f t="shared" si="44"/>
        <v>NOPE</v>
      </c>
      <c r="L275" s="6" t="str">
        <f t="shared" si="44"/>
        <v>NOPE</v>
      </c>
      <c r="M275" s="6" t="str">
        <f t="shared" si="44"/>
        <v>NOPE</v>
      </c>
      <c r="N275" s="6" t="str">
        <f t="shared" si="44"/>
        <v>NOPE</v>
      </c>
      <c r="O275" s="6" t="str">
        <f t="shared" si="44"/>
        <v>NOPE</v>
      </c>
      <c r="P275" s="6" t="str">
        <f t="shared" si="44"/>
        <v>NOPE</v>
      </c>
      <c r="Q275" s="6" t="str">
        <f t="shared" si="44"/>
        <v>NOPE</v>
      </c>
      <c r="R275" s="6" t="str">
        <f t="shared" si="44"/>
        <v>NOPE</v>
      </c>
      <c r="S275" s="6" t="str">
        <f t="shared" si="44"/>
        <v>NOPE</v>
      </c>
      <c r="T275" s="6" t="str">
        <f t="shared" si="44"/>
        <v>NOPE</v>
      </c>
      <c r="U275" s="6" t="str">
        <f t="shared" si="44"/>
        <v>EXIST</v>
      </c>
      <c r="V275" s="6" t="str">
        <f t="shared" si="44"/>
        <v>NOPE</v>
      </c>
      <c r="W275" s="6" t="str">
        <f t="shared" si="44"/>
        <v>NOPE</v>
      </c>
      <c r="X275" s="6" t="str">
        <f t="shared" si="44"/>
        <v>NOPE</v>
      </c>
      <c r="Y275" s="6" t="str">
        <f t="shared" si="44"/>
        <v>NOPE</v>
      </c>
      <c r="Z275" s="6" t="str">
        <f t="shared" si="43"/>
        <v>NOPE</v>
      </c>
      <c r="AA275" s="6" t="str">
        <f t="shared" si="43"/>
        <v>NOPE</v>
      </c>
      <c r="AB275" s="6" t="str">
        <f t="shared" si="41"/>
        <v>NOPE</v>
      </c>
      <c r="AC275" t="s">
        <v>7342</v>
      </c>
      <c r="AD275">
        <v>425</v>
      </c>
      <c r="AE275" t="str">
        <f t="shared" si="42"/>
        <v>1 - 500</v>
      </c>
      <c r="AG275">
        <v>343</v>
      </c>
    </row>
    <row r="276" spans="1:33" x14ac:dyDescent="0.2">
      <c r="A276" t="s">
        <v>3436</v>
      </c>
      <c r="B276">
        <v>3</v>
      </c>
      <c r="C276">
        <v>17</v>
      </c>
      <c r="D276" s="1">
        <v>42463.719444444447</v>
      </c>
      <c r="E276" t="s">
        <v>7393</v>
      </c>
      <c r="F276" t="s">
        <v>7389</v>
      </c>
      <c r="G276" t="s">
        <v>7393</v>
      </c>
      <c r="J276" s="6" t="str">
        <f t="shared" si="44"/>
        <v>NOPE</v>
      </c>
      <c r="K276" s="6" t="str">
        <f t="shared" si="44"/>
        <v>NOPE</v>
      </c>
      <c r="L276" s="6" t="str">
        <f t="shared" si="44"/>
        <v>NOPE</v>
      </c>
      <c r="M276" s="6" t="str">
        <f t="shared" si="44"/>
        <v>NOPE</v>
      </c>
      <c r="N276" s="6" t="str">
        <f t="shared" si="44"/>
        <v>NOPE</v>
      </c>
      <c r="O276" s="6" t="str">
        <f t="shared" si="44"/>
        <v>NOPE</v>
      </c>
      <c r="P276" s="6" t="str">
        <f t="shared" si="44"/>
        <v>NOPE</v>
      </c>
      <c r="Q276" s="6" t="str">
        <f t="shared" si="44"/>
        <v>NOPE</v>
      </c>
      <c r="R276" s="6" t="str">
        <f t="shared" si="44"/>
        <v>NOPE</v>
      </c>
      <c r="S276" s="6" t="str">
        <f t="shared" si="44"/>
        <v>NOPE</v>
      </c>
      <c r="T276" s="6" t="str">
        <f t="shared" si="44"/>
        <v>NOPE</v>
      </c>
      <c r="U276" s="6" t="str">
        <f t="shared" si="44"/>
        <v>NOPE</v>
      </c>
      <c r="V276" s="6" t="str">
        <f t="shared" si="44"/>
        <v>NOPE</v>
      </c>
      <c r="W276" s="6" t="str">
        <f t="shared" si="44"/>
        <v>NOPE</v>
      </c>
      <c r="X276" s="6" t="str">
        <f t="shared" si="44"/>
        <v>EXIST</v>
      </c>
      <c r="Y276" s="6" t="str">
        <f t="shared" si="44"/>
        <v>NOPE</v>
      </c>
      <c r="Z276" s="6" t="str">
        <f t="shared" si="43"/>
        <v>NOPE</v>
      </c>
      <c r="AA276" s="6" t="str">
        <f t="shared" si="43"/>
        <v>NOPE</v>
      </c>
      <c r="AB276" s="6" t="str">
        <f t="shared" si="41"/>
        <v>NOPE</v>
      </c>
      <c r="AC276" t="s">
        <v>3437</v>
      </c>
      <c r="AD276">
        <v>133</v>
      </c>
      <c r="AE276" t="str">
        <f t="shared" si="42"/>
        <v>1 - 500</v>
      </c>
      <c r="AG276">
        <v>6</v>
      </c>
    </row>
    <row r="277" spans="1:33" x14ac:dyDescent="0.2">
      <c r="A277" t="s">
        <v>3012</v>
      </c>
      <c r="B277">
        <v>3</v>
      </c>
      <c r="C277">
        <v>18</v>
      </c>
      <c r="D277" s="1">
        <v>42463.75</v>
      </c>
      <c r="E277" t="s">
        <v>7397</v>
      </c>
      <c r="F277" t="s">
        <v>7389</v>
      </c>
      <c r="G277" t="s">
        <v>7397</v>
      </c>
      <c r="J277" s="6" t="str">
        <f t="shared" si="44"/>
        <v>NOPE</v>
      </c>
      <c r="K277" s="6" t="str">
        <f t="shared" si="44"/>
        <v>NOPE</v>
      </c>
      <c r="L277" s="6" t="str">
        <f t="shared" si="44"/>
        <v>NOPE</v>
      </c>
      <c r="M277" s="6" t="str">
        <f t="shared" si="44"/>
        <v>NOPE</v>
      </c>
      <c r="N277" s="6" t="str">
        <f t="shared" si="44"/>
        <v>NOPE</v>
      </c>
      <c r="O277" s="6" t="str">
        <f t="shared" si="44"/>
        <v>NOPE</v>
      </c>
      <c r="P277" s="6" t="str">
        <f t="shared" si="44"/>
        <v>NOPE</v>
      </c>
      <c r="Q277" s="6" t="str">
        <f t="shared" si="44"/>
        <v>NOPE</v>
      </c>
      <c r="R277" s="6" t="str">
        <f t="shared" si="44"/>
        <v>EXIST</v>
      </c>
      <c r="S277" s="6" t="str">
        <f t="shared" si="44"/>
        <v>NOPE</v>
      </c>
      <c r="T277" s="6" t="str">
        <f t="shared" si="44"/>
        <v>NOPE</v>
      </c>
      <c r="U277" s="6" t="str">
        <f t="shared" si="44"/>
        <v>NOPE</v>
      </c>
      <c r="V277" s="6" t="str">
        <f t="shared" si="44"/>
        <v>NOPE</v>
      </c>
      <c r="W277" s="6" t="str">
        <f t="shared" si="44"/>
        <v>NOPE</v>
      </c>
      <c r="X277" s="6" t="str">
        <f t="shared" si="44"/>
        <v>NOPE</v>
      </c>
      <c r="Y277" s="6" t="str">
        <f t="shared" si="44"/>
        <v>NOPE</v>
      </c>
      <c r="Z277" s="6" t="str">
        <f t="shared" si="43"/>
        <v>NOPE</v>
      </c>
      <c r="AA277" s="6" t="str">
        <f t="shared" si="43"/>
        <v>NOPE</v>
      </c>
      <c r="AB277" s="6" t="str">
        <f t="shared" si="41"/>
        <v>NOPE</v>
      </c>
      <c r="AC277" t="s">
        <v>3013</v>
      </c>
      <c r="AD277">
        <v>139</v>
      </c>
      <c r="AE277" t="str">
        <f t="shared" si="42"/>
        <v>1 - 500</v>
      </c>
      <c r="AG277">
        <v>51</v>
      </c>
    </row>
    <row r="278" spans="1:33" x14ac:dyDescent="0.2">
      <c r="A278" t="s">
        <v>3210</v>
      </c>
      <c r="B278">
        <v>3</v>
      </c>
      <c r="C278">
        <v>18</v>
      </c>
      <c r="D278" s="1">
        <v>42463.75</v>
      </c>
      <c r="E278" t="s">
        <v>7397</v>
      </c>
      <c r="F278" t="s">
        <v>7389</v>
      </c>
      <c r="G278" t="s">
        <v>7397</v>
      </c>
      <c r="J278" s="6" t="str">
        <f t="shared" si="44"/>
        <v>NOPE</v>
      </c>
      <c r="K278" s="6" t="str">
        <f t="shared" si="44"/>
        <v>NOPE</v>
      </c>
      <c r="L278" s="6" t="str">
        <f t="shared" si="44"/>
        <v>NOPE</v>
      </c>
      <c r="M278" s="6" t="str">
        <f t="shared" si="44"/>
        <v>NOPE</v>
      </c>
      <c r="N278" s="6" t="str">
        <f t="shared" si="44"/>
        <v>NOPE</v>
      </c>
      <c r="O278" s="6" t="str">
        <f t="shared" si="44"/>
        <v>NOPE</v>
      </c>
      <c r="P278" s="6" t="str">
        <f t="shared" si="44"/>
        <v>NOPE</v>
      </c>
      <c r="Q278" s="6" t="str">
        <f t="shared" si="44"/>
        <v>NOPE</v>
      </c>
      <c r="R278" s="6" t="str">
        <f t="shared" si="44"/>
        <v>EXIST</v>
      </c>
      <c r="S278" s="6" t="str">
        <f t="shared" si="44"/>
        <v>NOPE</v>
      </c>
      <c r="T278" s="6" t="str">
        <f t="shared" si="44"/>
        <v>NOPE</v>
      </c>
      <c r="U278" s="6" t="str">
        <f t="shared" si="44"/>
        <v>NOPE</v>
      </c>
      <c r="V278" s="6" t="str">
        <f t="shared" si="44"/>
        <v>NOPE</v>
      </c>
      <c r="W278" s="6" t="str">
        <f t="shared" si="44"/>
        <v>NOPE</v>
      </c>
      <c r="X278" s="6" t="str">
        <f t="shared" si="44"/>
        <v>NOPE</v>
      </c>
      <c r="Y278" s="6" t="str">
        <f t="shared" si="44"/>
        <v>NOPE</v>
      </c>
      <c r="Z278" s="6" t="str">
        <f t="shared" si="43"/>
        <v>NOPE</v>
      </c>
      <c r="AA278" s="6" t="str">
        <f t="shared" si="43"/>
        <v>NOPE</v>
      </c>
      <c r="AB278" s="6" t="str">
        <f t="shared" si="41"/>
        <v>NOPE</v>
      </c>
      <c r="AC278" t="s">
        <v>3211</v>
      </c>
      <c r="AD278">
        <v>747</v>
      </c>
      <c r="AE278" t="str">
        <f t="shared" si="42"/>
        <v>501-1000</v>
      </c>
      <c r="AF278" t="s">
        <v>7486</v>
      </c>
      <c r="AG278">
        <v>0</v>
      </c>
    </row>
    <row r="279" spans="1:33" x14ac:dyDescent="0.2">
      <c r="A279" t="s">
        <v>4117</v>
      </c>
      <c r="B279">
        <v>3</v>
      </c>
      <c r="C279">
        <v>18</v>
      </c>
      <c r="D279" s="1">
        <v>42463.750694444447</v>
      </c>
      <c r="E279" t="s">
        <v>1685</v>
      </c>
      <c r="F279" t="s">
        <v>1685</v>
      </c>
      <c r="G279" t="s">
        <v>7418</v>
      </c>
      <c r="H279" t="s">
        <v>7414</v>
      </c>
      <c r="J279" s="6" t="str">
        <f t="shared" si="44"/>
        <v>NOPE</v>
      </c>
      <c r="K279" s="6" t="str">
        <f t="shared" si="44"/>
        <v>NOPE</v>
      </c>
      <c r="L279" s="6" t="str">
        <f t="shared" si="44"/>
        <v>NOPE</v>
      </c>
      <c r="M279" s="6" t="str">
        <f t="shared" si="44"/>
        <v>NOPE</v>
      </c>
      <c r="N279" s="6" t="str">
        <f t="shared" si="44"/>
        <v>NOPE</v>
      </c>
      <c r="O279" s="6" t="str">
        <f t="shared" si="44"/>
        <v>NOPE</v>
      </c>
      <c r="P279" s="6" t="str">
        <f t="shared" si="44"/>
        <v>NOPE</v>
      </c>
      <c r="Q279" s="6" t="str">
        <f t="shared" si="44"/>
        <v>NOPE</v>
      </c>
      <c r="R279" s="6" t="str">
        <f t="shared" si="44"/>
        <v>NOPE</v>
      </c>
      <c r="S279" s="6" t="str">
        <f t="shared" si="44"/>
        <v>NOPE</v>
      </c>
      <c r="T279" s="6" t="str">
        <f t="shared" si="44"/>
        <v>NOPE</v>
      </c>
      <c r="U279" s="6" t="str">
        <f t="shared" si="44"/>
        <v>EXIST</v>
      </c>
      <c r="V279" s="6" t="str">
        <f t="shared" si="44"/>
        <v>NOPE</v>
      </c>
      <c r="W279" s="6" t="str">
        <f t="shared" si="44"/>
        <v>NOPE</v>
      </c>
      <c r="X279" s="6" t="str">
        <f t="shared" si="44"/>
        <v>NOPE</v>
      </c>
      <c r="Y279" s="6" t="str">
        <f t="shared" si="44"/>
        <v>NOPE</v>
      </c>
      <c r="Z279" s="6" t="str">
        <f t="shared" si="43"/>
        <v>NOPE</v>
      </c>
      <c r="AA279" s="6" t="str">
        <f t="shared" si="43"/>
        <v>NOPE</v>
      </c>
      <c r="AB279" s="6" t="str">
        <f t="shared" si="41"/>
        <v>NOPE</v>
      </c>
      <c r="AC279" t="s">
        <v>4118</v>
      </c>
      <c r="AD279">
        <v>343</v>
      </c>
      <c r="AE279" t="str">
        <f t="shared" si="42"/>
        <v>1 - 500</v>
      </c>
      <c r="AG279">
        <v>1</v>
      </c>
    </row>
    <row r="280" spans="1:33" x14ac:dyDescent="0.2">
      <c r="A280" t="s">
        <v>6191</v>
      </c>
      <c r="B280">
        <v>3</v>
      </c>
      <c r="C280">
        <v>18</v>
      </c>
      <c r="D280" s="1">
        <v>42463.754166666666</v>
      </c>
      <c r="E280" t="s">
        <v>7519</v>
      </c>
      <c r="F280" t="s">
        <v>7389</v>
      </c>
      <c r="G280" t="s">
        <v>7465</v>
      </c>
      <c r="J280" s="6" t="str">
        <f t="shared" si="44"/>
        <v>NOPE</v>
      </c>
      <c r="K280" s="6" t="str">
        <f t="shared" si="44"/>
        <v>NOPE</v>
      </c>
      <c r="L280" s="6" t="str">
        <f t="shared" si="44"/>
        <v>NOPE</v>
      </c>
      <c r="M280" s="6" t="str">
        <f t="shared" si="44"/>
        <v>NOPE</v>
      </c>
      <c r="N280" s="6" t="str">
        <f t="shared" si="44"/>
        <v>NOPE</v>
      </c>
      <c r="O280" s="6" t="str">
        <f t="shared" si="44"/>
        <v>NOPE</v>
      </c>
      <c r="P280" s="6" t="str">
        <f t="shared" si="44"/>
        <v>NOPE</v>
      </c>
      <c r="Q280" s="6" t="str">
        <f t="shared" si="44"/>
        <v>NOPE</v>
      </c>
      <c r="R280" s="6" t="str">
        <f t="shared" si="44"/>
        <v>NOPE</v>
      </c>
      <c r="S280" s="6" t="str">
        <f t="shared" si="44"/>
        <v>NOPE</v>
      </c>
      <c r="T280" s="6" t="str">
        <f t="shared" si="44"/>
        <v>NOPE</v>
      </c>
      <c r="U280" s="6" t="str">
        <f t="shared" si="44"/>
        <v>NOPE</v>
      </c>
      <c r="V280" s="6" t="str">
        <f t="shared" si="44"/>
        <v>NOPE</v>
      </c>
      <c r="W280" s="6" t="str">
        <f t="shared" si="44"/>
        <v>NOPE</v>
      </c>
      <c r="X280" s="6" t="str">
        <f t="shared" si="44"/>
        <v>NOPE</v>
      </c>
      <c r="Y280" s="6" t="str">
        <f t="shared" si="44"/>
        <v>NOPE</v>
      </c>
      <c r="Z280" s="6" t="str">
        <f t="shared" si="43"/>
        <v>NOPE</v>
      </c>
      <c r="AA280" s="6" t="str">
        <f t="shared" si="43"/>
        <v>NOPE</v>
      </c>
      <c r="AB280" s="6" t="str">
        <f t="shared" si="41"/>
        <v>EXIST</v>
      </c>
      <c r="AC280" t="s">
        <v>6192</v>
      </c>
      <c r="AD280">
        <v>-2</v>
      </c>
      <c r="AE280" t="str">
        <f t="shared" si="42"/>
        <v>Under 1</v>
      </c>
      <c r="AG280">
        <v>0</v>
      </c>
    </row>
    <row r="281" spans="1:33" x14ac:dyDescent="0.2">
      <c r="A281" t="s">
        <v>4536</v>
      </c>
      <c r="B281">
        <v>3</v>
      </c>
      <c r="C281">
        <v>18</v>
      </c>
      <c r="D281" s="1">
        <v>42463.755555555559</v>
      </c>
      <c r="E281" t="s">
        <v>7393</v>
      </c>
      <c r="F281" t="s">
        <v>7389</v>
      </c>
      <c r="G281" t="s">
        <v>7393</v>
      </c>
      <c r="J281" s="6" t="str">
        <f t="shared" si="44"/>
        <v>NOPE</v>
      </c>
      <c r="K281" s="6" t="str">
        <f t="shared" si="44"/>
        <v>NOPE</v>
      </c>
      <c r="L281" s="6" t="str">
        <f t="shared" si="44"/>
        <v>NOPE</v>
      </c>
      <c r="M281" s="6" t="str">
        <f t="shared" si="44"/>
        <v>NOPE</v>
      </c>
      <c r="N281" s="6" t="str">
        <f t="shared" si="44"/>
        <v>NOPE</v>
      </c>
      <c r="O281" s="6" t="str">
        <f t="shared" si="44"/>
        <v>NOPE</v>
      </c>
      <c r="P281" s="6" t="str">
        <f t="shared" si="44"/>
        <v>NOPE</v>
      </c>
      <c r="Q281" s="6" t="str">
        <f t="shared" si="44"/>
        <v>NOPE</v>
      </c>
      <c r="R281" s="6" t="str">
        <f t="shared" si="44"/>
        <v>NOPE</v>
      </c>
      <c r="S281" s="6" t="str">
        <f t="shared" si="44"/>
        <v>NOPE</v>
      </c>
      <c r="T281" s="6" t="str">
        <f t="shared" si="44"/>
        <v>NOPE</v>
      </c>
      <c r="U281" s="6" t="str">
        <f t="shared" si="44"/>
        <v>NOPE</v>
      </c>
      <c r="V281" s="6" t="str">
        <f t="shared" si="44"/>
        <v>NOPE</v>
      </c>
      <c r="W281" s="6" t="str">
        <f t="shared" si="44"/>
        <v>NOPE</v>
      </c>
      <c r="X281" s="6" t="str">
        <f t="shared" si="44"/>
        <v>EXIST</v>
      </c>
      <c r="Y281" s="6" t="str">
        <f t="shared" si="44"/>
        <v>NOPE</v>
      </c>
      <c r="Z281" s="6" t="str">
        <f t="shared" si="43"/>
        <v>NOPE</v>
      </c>
      <c r="AA281" s="6" t="str">
        <f t="shared" si="43"/>
        <v>NOPE</v>
      </c>
      <c r="AB281" s="6" t="str">
        <f t="shared" si="41"/>
        <v>NOPE</v>
      </c>
      <c r="AC281" t="s">
        <v>4537</v>
      </c>
      <c r="AD281">
        <v>215</v>
      </c>
      <c r="AE281" t="str">
        <f t="shared" si="42"/>
        <v>1 - 500</v>
      </c>
      <c r="AG281">
        <v>346</v>
      </c>
    </row>
    <row r="282" spans="1:33" x14ac:dyDescent="0.2">
      <c r="A282" t="s">
        <v>7376</v>
      </c>
      <c r="B282">
        <v>3</v>
      </c>
      <c r="C282">
        <v>18</v>
      </c>
      <c r="D282" s="1">
        <v>42463.757638888892</v>
      </c>
      <c r="E282" t="s">
        <v>7403</v>
      </c>
      <c r="F282" t="s">
        <v>7389</v>
      </c>
      <c r="G282" t="s">
        <v>7403</v>
      </c>
      <c r="J282" s="6" t="str">
        <f t="shared" si="44"/>
        <v>NOPE</v>
      </c>
      <c r="K282" s="6" t="str">
        <f t="shared" si="44"/>
        <v>NOPE</v>
      </c>
      <c r="L282" s="6" t="str">
        <f t="shared" si="44"/>
        <v>NOPE</v>
      </c>
      <c r="M282" s="6" t="str">
        <f t="shared" si="44"/>
        <v>NOPE</v>
      </c>
      <c r="N282" s="6" t="str">
        <f t="shared" si="44"/>
        <v>EXIST</v>
      </c>
      <c r="O282" s="6" t="str">
        <f t="shared" si="44"/>
        <v>NOPE</v>
      </c>
      <c r="P282" s="6" t="str">
        <f t="shared" si="44"/>
        <v>NOPE</v>
      </c>
      <c r="Q282" s="6" t="str">
        <f t="shared" si="44"/>
        <v>NOPE</v>
      </c>
      <c r="R282" s="6" t="str">
        <f t="shared" si="44"/>
        <v>NOPE</v>
      </c>
      <c r="S282" s="6" t="str">
        <f t="shared" si="44"/>
        <v>NOPE</v>
      </c>
      <c r="T282" s="6" t="str">
        <f t="shared" si="44"/>
        <v>NOPE</v>
      </c>
      <c r="U282" s="6" t="str">
        <f t="shared" si="44"/>
        <v>NOPE</v>
      </c>
      <c r="V282" s="6" t="str">
        <f t="shared" si="44"/>
        <v>NOPE</v>
      </c>
      <c r="W282" s="6" t="str">
        <f t="shared" si="44"/>
        <v>NOPE</v>
      </c>
      <c r="X282" s="6" t="str">
        <f t="shared" si="44"/>
        <v>NOPE</v>
      </c>
      <c r="Y282" s="6" t="str">
        <f t="shared" si="44"/>
        <v>NOPE</v>
      </c>
      <c r="Z282" s="6" t="str">
        <f t="shared" si="43"/>
        <v>NOPE</v>
      </c>
      <c r="AA282" s="6" t="str">
        <f t="shared" si="43"/>
        <v>NOPE</v>
      </c>
      <c r="AB282" s="6" t="str">
        <f t="shared" si="41"/>
        <v>NOPE</v>
      </c>
      <c r="AC282" t="s">
        <v>7377</v>
      </c>
      <c r="AD282">
        <v>144</v>
      </c>
      <c r="AE282" t="str">
        <f t="shared" si="42"/>
        <v>1 - 500</v>
      </c>
      <c r="AG282">
        <v>2</v>
      </c>
    </row>
    <row r="283" spans="1:33" x14ac:dyDescent="0.2">
      <c r="A283" t="s">
        <v>5754</v>
      </c>
      <c r="B283">
        <v>3</v>
      </c>
      <c r="C283">
        <v>18</v>
      </c>
      <c r="D283" s="1">
        <v>42463.761805555558</v>
      </c>
      <c r="E283" t="s">
        <v>7393</v>
      </c>
      <c r="F283" t="s">
        <v>7389</v>
      </c>
      <c r="G283" t="s">
        <v>7393</v>
      </c>
      <c r="J283" s="6" t="str">
        <f t="shared" si="44"/>
        <v>NOPE</v>
      </c>
      <c r="K283" s="6" t="str">
        <f t="shared" si="44"/>
        <v>NOPE</v>
      </c>
      <c r="L283" s="6" t="str">
        <f t="shared" si="44"/>
        <v>NOPE</v>
      </c>
      <c r="M283" s="6" t="str">
        <f t="shared" si="44"/>
        <v>NOPE</v>
      </c>
      <c r="N283" s="6" t="str">
        <f t="shared" si="44"/>
        <v>NOPE</v>
      </c>
      <c r="O283" s="6" t="str">
        <f t="shared" si="44"/>
        <v>NOPE</v>
      </c>
      <c r="P283" s="6" t="str">
        <f t="shared" si="44"/>
        <v>NOPE</v>
      </c>
      <c r="Q283" s="6" t="str">
        <f t="shared" si="44"/>
        <v>NOPE</v>
      </c>
      <c r="R283" s="6" t="str">
        <f t="shared" si="44"/>
        <v>NOPE</v>
      </c>
      <c r="S283" s="6" t="str">
        <f t="shared" si="44"/>
        <v>NOPE</v>
      </c>
      <c r="T283" s="6" t="str">
        <f t="shared" si="44"/>
        <v>NOPE</v>
      </c>
      <c r="U283" s="6" t="str">
        <f t="shared" si="44"/>
        <v>NOPE</v>
      </c>
      <c r="V283" s="6" t="str">
        <f t="shared" si="44"/>
        <v>NOPE</v>
      </c>
      <c r="W283" s="6" t="str">
        <f t="shared" si="44"/>
        <v>NOPE</v>
      </c>
      <c r="X283" s="6" t="str">
        <f t="shared" si="44"/>
        <v>EXIST</v>
      </c>
      <c r="Y283" s="6" t="str">
        <f t="shared" si="44"/>
        <v>NOPE</v>
      </c>
      <c r="Z283" s="6" t="str">
        <f t="shared" si="43"/>
        <v>NOPE</v>
      </c>
      <c r="AA283" s="6" t="str">
        <f t="shared" si="43"/>
        <v>NOPE</v>
      </c>
      <c r="AB283" s="6" t="str">
        <f t="shared" si="41"/>
        <v>NOPE</v>
      </c>
      <c r="AC283" t="s">
        <v>5755</v>
      </c>
      <c r="AD283">
        <v>313</v>
      </c>
      <c r="AE283" t="str">
        <f t="shared" si="42"/>
        <v>1 - 500</v>
      </c>
      <c r="AG283">
        <v>44</v>
      </c>
    </row>
    <row r="284" spans="1:33" x14ac:dyDescent="0.2">
      <c r="A284" t="s">
        <v>4504</v>
      </c>
      <c r="B284">
        <v>3</v>
      </c>
      <c r="C284">
        <v>18</v>
      </c>
      <c r="D284" s="1">
        <v>42463.768750000003</v>
      </c>
      <c r="E284" t="s">
        <v>7397</v>
      </c>
      <c r="F284" t="s">
        <v>7389</v>
      </c>
      <c r="G284" t="s">
        <v>7397</v>
      </c>
      <c r="J284" s="6" t="str">
        <f t="shared" si="44"/>
        <v>NOPE</v>
      </c>
      <c r="K284" s="6" t="str">
        <f t="shared" si="44"/>
        <v>NOPE</v>
      </c>
      <c r="L284" s="6" t="str">
        <f t="shared" si="44"/>
        <v>NOPE</v>
      </c>
      <c r="M284" s="6" t="str">
        <f t="shared" si="44"/>
        <v>NOPE</v>
      </c>
      <c r="N284" s="6" t="str">
        <f t="shared" si="44"/>
        <v>NOPE</v>
      </c>
      <c r="O284" s="6" t="str">
        <f t="shared" si="44"/>
        <v>NOPE</v>
      </c>
      <c r="P284" s="6" t="str">
        <f t="shared" si="44"/>
        <v>NOPE</v>
      </c>
      <c r="Q284" s="6" t="str">
        <f t="shared" si="44"/>
        <v>NOPE</v>
      </c>
      <c r="R284" s="6" t="str">
        <f t="shared" si="44"/>
        <v>EXIST</v>
      </c>
      <c r="S284" s="6" t="str">
        <f t="shared" si="44"/>
        <v>NOPE</v>
      </c>
      <c r="T284" s="6" t="str">
        <f t="shared" si="44"/>
        <v>NOPE</v>
      </c>
      <c r="U284" s="6" t="str">
        <f t="shared" si="44"/>
        <v>NOPE</v>
      </c>
      <c r="V284" s="6" t="str">
        <f t="shared" si="44"/>
        <v>NOPE</v>
      </c>
      <c r="W284" s="6" t="str">
        <f t="shared" si="44"/>
        <v>NOPE</v>
      </c>
      <c r="X284" s="6" t="str">
        <f t="shared" si="44"/>
        <v>NOPE</v>
      </c>
      <c r="Y284" s="6" t="str">
        <f t="shared" si="44"/>
        <v>NOPE</v>
      </c>
      <c r="Z284" s="6" t="str">
        <f t="shared" si="43"/>
        <v>NOPE</v>
      </c>
      <c r="AA284" s="6" t="str">
        <f t="shared" si="43"/>
        <v>NOPE</v>
      </c>
      <c r="AB284" s="6" t="str">
        <f t="shared" si="41"/>
        <v>NOPE</v>
      </c>
      <c r="AC284" t="s">
        <v>4505</v>
      </c>
      <c r="AD284">
        <v>119</v>
      </c>
      <c r="AE284" t="str">
        <f t="shared" si="42"/>
        <v>1 - 500</v>
      </c>
      <c r="AG284">
        <v>21</v>
      </c>
    </row>
    <row r="285" spans="1:33" x14ac:dyDescent="0.2">
      <c r="A285" t="s">
        <v>1153</v>
      </c>
      <c r="B285">
        <v>3</v>
      </c>
      <c r="C285">
        <v>18</v>
      </c>
      <c r="D285" s="1">
        <v>42463.770833333336</v>
      </c>
      <c r="E285" t="s">
        <v>7397</v>
      </c>
      <c r="F285" t="s">
        <v>7389</v>
      </c>
      <c r="G285" t="s">
        <v>7397</v>
      </c>
      <c r="J285" s="6" t="str">
        <f t="shared" si="44"/>
        <v>NOPE</v>
      </c>
      <c r="K285" s="6" t="str">
        <f t="shared" si="44"/>
        <v>NOPE</v>
      </c>
      <c r="L285" s="6" t="str">
        <f t="shared" si="44"/>
        <v>NOPE</v>
      </c>
      <c r="M285" s="6" t="str">
        <f t="shared" si="44"/>
        <v>NOPE</v>
      </c>
      <c r="N285" s="6" t="str">
        <f t="shared" si="44"/>
        <v>NOPE</v>
      </c>
      <c r="O285" s="6" t="str">
        <f t="shared" si="44"/>
        <v>NOPE</v>
      </c>
      <c r="P285" s="6" t="str">
        <f t="shared" si="44"/>
        <v>NOPE</v>
      </c>
      <c r="Q285" s="6" t="str">
        <f t="shared" si="44"/>
        <v>NOPE</v>
      </c>
      <c r="R285" s="6" t="str">
        <f t="shared" si="44"/>
        <v>EXIST</v>
      </c>
      <c r="S285" s="6" t="str">
        <f t="shared" si="44"/>
        <v>NOPE</v>
      </c>
      <c r="T285" s="6" t="str">
        <f t="shared" si="44"/>
        <v>NOPE</v>
      </c>
      <c r="U285" s="6" t="str">
        <f t="shared" si="44"/>
        <v>NOPE</v>
      </c>
      <c r="V285" s="6" t="str">
        <f t="shared" si="44"/>
        <v>NOPE</v>
      </c>
      <c r="W285" s="6" t="str">
        <f t="shared" si="44"/>
        <v>NOPE</v>
      </c>
      <c r="X285" s="6" t="str">
        <f t="shared" si="44"/>
        <v>NOPE</v>
      </c>
      <c r="Y285" s="6" t="str">
        <f t="shared" si="44"/>
        <v>NOPE</v>
      </c>
      <c r="Z285" s="6" t="str">
        <f t="shared" si="43"/>
        <v>NOPE</v>
      </c>
      <c r="AA285" s="6" t="str">
        <f t="shared" si="43"/>
        <v>NOPE</v>
      </c>
      <c r="AB285" s="6" t="str">
        <f t="shared" si="41"/>
        <v>NOPE</v>
      </c>
      <c r="AC285" t="s">
        <v>1154</v>
      </c>
      <c r="AD285">
        <v>726</v>
      </c>
      <c r="AE285" t="str">
        <f t="shared" si="42"/>
        <v>501-1000</v>
      </c>
      <c r="AF285" t="s">
        <v>7486</v>
      </c>
      <c r="AG285">
        <v>3199</v>
      </c>
    </row>
    <row r="286" spans="1:33" x14ac:dyDescent="0.2">
      <c r="A286" t="s">
        <v>3991</v>
      </c>
      <c r="B286">
        <v>3</v>
      </c>
      <c r="C286">
        <v>18</v>
      </c>
      <c r="D286" s="1">
        <v>42463.771527777775</v>
      </c>
      <c r="E286" t="s">
        <v>7403</v>
      </c>
      <c r="F286" t="s">
        <v>7389</v>
      </c>
      <c r="G286" t="s">
        <v>7403</v>
      </c>
      <c r="J286" s="6" t="str">
        <f t="shared" si="44"/>
        <v>NOPE</v>
      </c>
      <c r="K286" s="6" t="str">
        <f t="shared" si="44"/>
        <v>NOPE</v>
      </c>
      <c r="L286" s="6" t="str">
        <f t="shared" si="44"/>
        <v>NOPE</v>
      </c>
      <c r="M286" s="6" t="str">
        <f t="shared" si="44"/>
        <v>NOPE</v>
      </c>
      <c r="N286" s="6" t="str">
        <f t="shared" si="44"/>
        <v>EXIST</v>
      </c>
      <c r="O286" s="6" t="str">
        <f t="shared" si="44"/>
        <v>NOPE</v>
      </c>
      <c r="P286" s="6" t="str">
        <f t="shared" si="44"/>
        <v>NOPE</v>
      </c>
      <c r="Q286" s="6" t="str">
        <f t="shared" si="44"/>
        <v>NOPE</v>
      </c>
      <c r="R286" s="6" t="str">
        <f t="shared" si="44"/>
        <v>NOPE</v>
      </c>
      <c r="S286" s="6" t="str">
        <f t="shared" si="44"/>
        <v>NOPE</v>
      </c>
      <c r="T286" s="6" t="str">
        <f t="shared" si="44"/>
        <v>NOPE</v>
      </c>
      <c r="U286" s="6" t="str">
        <f t="shared" si="44"/>
        <v>NOPE</v>
      </c>
      <c r="V286" s="6" t="str">
        <f t="shared" si="44"/>
        <v>NOPE</v>
      </c>
      <c r="W286" s="6" t="str">
        <f t="shared" si="44"/>
        <v>NOPE</v>
      </c>
      <c r="X286" s="6" t="str">
        <f t="shared" si="44"/>
        <v>NOPE</v>
      </c>
      <c r="Y286" s="6" t="str">
        <f t="shared" si="44"/>
        <v>NOPE</v>
      </c>
      <c r="Z286" s="6" t="str">
        <f t="shared" si="43"/>
        <v>NOPE</v>
      </c>
      <c r="AA286" s="6" t="str">
        <f t="shared" si="43"/>
        <v>NOPE</v>
      </c>
      <c r="AB286" s="6" t="str">
        <f t="shared" si="41"/>
        <v>NOPE</v>
      </c>
      <c r="AC286" t="s">
        <v>3992</v>
      </c>
      <c r="AD286">
        <v>112</v>
      </c>
      <c r="AE286" t="str">
        <f t="shared" si="42"/>
        <v>1 - 500</v>
      </c>
      <c r="AG286">
        <v>154</v>
      </c>
    </row>
    <row r="287" spans="1:33" x14ac:dyDescent="0.2">
      <c r="A287" t="s">
        <v>4544</v>
      </c>
      <c r="B287">
        <v>3</v>
      </c>
      <c r="C287">
        <v>18</v>
      </c>
      <c r="D287" s="1">
        <v>42463.783333333333</v>
      </c>
      <c r="E287" t="s">
        <v>1685</v>
      </c>
      <c r="F287" t="s">
        <v>1685</v>
      </c>
      <c r="G287" t="s">
        <v>7438</v>
      </c>
      <c r="J287" s="6" t="str">
        <f t="shared" si="44"/>
        <v>NOPE</v>
      </c>
      <c r="K287" s="6" t="str">
        <f t="shared" si="44"/>
        <v>NOPE</v>
      </c>
      <c r="L287" s="6" t="str">
        <f t="shared" si="44"/>
        <v>NOPE</v>
      </c>
      <c r="M287" s="6" t="str">
        <f t="shared" si="44"/>
        <v>NOPE</v>
      </c>
      <c r="N287" s="6" t="str">
        <f t="shared" si="44"/>
        <v>NOPE</v>
      </c>
      <c r="O287" s="6" t="str">
        <f t="shared" si="44"/>
        <v>NOPE</v>
      </c>
      <c r="P287" s="6" t="str">
        <f t="shared" si="44"/>
        <v>NOPE</v>
      </c>
      <c r="Q287" s="6" t="str">
        <f t="shared" si="44"/>
        <v>NOPE</v>
      </c>
      <c r="R287" s="6" t="str">
        <f t="shared" si="44"/>
        <v>NOPE</v>
      </c>
      <c r="S287" s="6" t="str">
        <f t="shared" si="44"/>
        <v>NOPE</v>
      </c>
      <c r="T287" s="6" t="str">
        <f t="shared" si="44"/>
        <v>NOPE</v>
      </c>
      <c r="U287" s="6" t="str">
        <f t="shared" si="44"/>
        <v>EXIST</v>
      </c>
      <c r="V287" s="6" t="str">
        <f t="shared" si="44"/>
        <v>NOPE</v>
      </c>
      <c r="W287" s="6" t="str">
        <f t="shared" si="44"/>
        <v>NOPE</v>
      </c>
      <c r="X287" s="6" t="str">
        <f t="shared" si="44"/>
        <v>NOPE</v>
      </c>
      <c r="Y287" s="6" t="str">
        <f t="shared" si="44"/>
        <v>NOPE</v>
      </c>
      <c r="Z287" s="6" t="str">
        <f t="shared" si="43"/>
        <v>NOPE</v>
      </c>
      <c r="AA287" s="6" t="str">
        <f t="shared" si="43"/>
        <v>NOPE</v>
      </c>
      <c r="AB287" s="6" t="str">
        <f t="shared" si="41"/>
        <v>NOPE</v>
      </c>
      <c r="AC287" t="s">
        <v>4545</v>
      </c>
      <c r="AD287">
        <v>459</v>
      </c>
      <c r="AE287" t="str">
        <f t="shared" si="42"/>
        <v>1 - 500</v>
      </c>
      <c r="AG287">
        <v>727</v>
      </c>
    </row>
    <row r="288" spans="1:33" x14ac:dyDescent="0.2">
      <c r="A288" t="s">
        <v>277</v>
      </c>
      <c r="B288">
        <v>3</v>
      </c>
      <c r="C288">
        <v>19</v>
      </c>
      <c r="D288" s="1">
        <v>42463.79791666667</v>
      </c>
      <c r="E288" t="s">
        <v>7397</v>
      </c>
      <c r="F288" t="s">
        <v>7389</v>
      </c>
      <c r="G288" t="s">
        <v>7397</v>
      </c>
      <c r="J288" s="6" t="str">
        <f t="shared" si="44"/>
        <v>NOPE</v>
      </c>
      <c r="K288" s="6" t="str">
        <f t="shared" si="44"/>
        <v>NOPE</v>
      </c>
      <c r="L288" s="6" t="str">
        <f t="shared" si="44"/>
        <v>NOPE</v>
      </c>
      <c r="M288" s="6" t="str">
        <f t="shared" si="44"/>
        <v>NOPE</v>
      </c>
      <c r="N288" s="6" t="str">
        <f t="shared" si="44"/>
        <v>NOPE</v>
      </c>
      <c r="O288" s="6" t="str">
        <f t="shared" si="44"/>
        <v>NOPE</v>
      </c>
      <c r="P288" s="6" t="str">
        <f t="shared" si="44"/>
        <v>NOPE</v>
      </c>
      <c r="Q288" s="6" t="str">
        <f t="shared" si="44"/>
        <v>NOPE</v>
      </c>
      <c r="R288" s="6" t="str">
        <f t="shared" si="44"/>
        <v>EXIST</v>
      </c>
      <c r="S288" s="6" t="str">
        <f t="shared" si="44"/>
        <v>NOPE</v>
      </c>
      <c r="T288" s="6" t="str">
        <f t="shared" si="44"/>
        <v>NOPE</v>
      </c>
      <c r="U288" s="6" t="str">
        <f t="shared" si="44"/>
        <v>NOPE</v>
      </c>
      <c r="V288" s="6" t="str">
        <f t="shared" si="44"/>
        <v>NOPE</v>
      </c>
      <c r="W288" s="6" t="str">
        <f t="shared" si="44"/>
        <v>NOPE</v>
      </c>
      <c r="X288" s="6" t="str">
        <f t="shared" si="44"/>
        <v>NOPE</v>
      </c>
      <c r="Y288" s="6" t="str">
        <f t="shared" ref="Y288:AA303" si="45">IF(COUNTIF($F288:$I288,Y$1)&gt;0,"EXIST","NOPE")</f>
        <v>NOPE</v>
      </c>
      <c r="Z288" s="6" t="str">
        <f t="shared" si="45"/>
        <v>NOPE</v>
      </c>
      <c r="AA288" s="6" t="str">
        <f t="shared" si="45"/>
        <v>NOPE</v>
      </c>
      <c r="AB288" s="6" t="str">
        <f t="shared" si="41"/>
        <v>NOPE</v>
      </c>
      <c r="AC288" t="s">
        <v>278</v>
      </c>
      <c r="AD288">
        <v>537</v>
      </c>
      <c r="AE288" t="str">
        <f t="shared" si="42"/>
        <v>501-1000</v>
      </c>
      <c r="AG288">
        <v>10</v>
      </c>
    </row>
    <row r="289" spans="1:33" x14ac:dyDescent="0.2">
      <c r="A289" t="s">
        <v>3498</v>
      </c>
      <c r="B289">
        <v>3</v>
      </c>
      <c r="C289">
        <v>19</v>
      </c>
      <c r="D289" s="1">
        <v>42463.8125</v>
      </c>
      <c r="E289" t="s">
        <v>1685</v>
      </c>
      <c r="F289" t="s">
        <v>1685</v>
      </c>
      <c r="G289" t="s">
        <v>7419</v>
      </c>
      <c r="J289" s="6" t="str">
        <f t="shared" ref="J289:Y304" si="46">IF(COUNTIF($F289:$I289,J$1)&gt;0,"EXIST","NOPE")</f>
        <v>NOPE</v>
      </c>
      <c r="K289" s="6" t="str">
        <f t="shared" si="46"/>
        <v>NOPE</v>
      </c>
      <c r="L289" s="6" t="str">
        <f t="shared" si="46"/>
        <v>NOPE</v>
      </c>
      <c r="M289" s="6" t="str">
        <f t="shared" si="46"/>
        <v>NOPE</v>
      </c>
      <c r="N289" s="6" t="str">
        <f t="shared" si="46"/>
        <v>NOPE</v>
      </c>
      <c r="O289" s="6" t="str">
        <f t="shared" si="46"/>
        <v>NOPE</v>
      </c>
      <c r="P289" s="6" t="str">
        <f t="shared" si="46"/>
        <v>NOPE</v>
      </c>
      <c r="Q289" s="6" t="str">
        <f t="shared" si="46"/>
        <v>NOPE</v>
      </c>
      <c r="R289" s="6" t="str">
        <f t="shared" si="46"/>
        <v>NOPE</v>
      </c>
      <c r="S289" s="6" t="str">
        <f t="shared" si="46"/>
        <v>NOPE</v>
      </c>
      <c r="T289" s="6" t="str">
        <f t="shared" si="46"/>
        <v>NOPE</v>
      </c>
      <c r="U289" s="6" t="str">
        <f t="shared" si="46"/>
        <v>EXIST</v>
      </c>
      <c r="V289" s="6" t="str">
        <f t="shared" si="46"/>
        <v>NOPE</v>
      </c>
      <c r="W289" s="6" t="str">
        <f t="shared" si="46"/>
        <v>NOPE</v>
      </c>
      <c r="X289" s="6" t="str">
        <f t="shared" si="46"/>
        <v>NOPE</v>
      </c>
      <c r="Y289" s="6" t="str">
        <f t="shared" si="46"/>
        <v>NOPE</v>
      </c>
      <c r="Z289" s="6" t="str">
        <f t="shared" si="45"/>
        <v>NOPE</v>
      </c>
      <c r="AA289" s="6" t="str">
        <f t="shared" si="45"/>
        <v>NOPE</v>
      </c>
      <c r="AB289" s="6" t="str">
        <f t="shared" si="41"/>
        <v>NOPE</v>
      </c>
      <c r="AC289" t="s">
        <v>3499</v>
      </c>
      <c r="AD289">
        <v>713</v>
      </c>
      <c r="AE289" t="str">
        <f t="shared" si="42"/>
        <v>501-1000</v>
      </c>
      <c r="AG289">
        <v>0</v>
      </c>
    </row>
    <row r="290" spans="1:33" x14ac:dyDescent="0.2">
      <c r="A290" t="s">
        <v>3945</v>
      </c>
      <c r="B290">
        <v>3</v>
      </c>
      <c r="C290">
        <v>19</v>
      </c>
      <c r="D290" s="1">
        <v>42463.828472222223</v>
      </c>
      <c r="E290" t="s">
        <v>7393</v>
      </c>
      <c r="F290" t="s">
        <v>7389</v>
      </c>
      <c r="G290" t="s">
        <v>7393</v>
      </c>
      <c r="J290" s="6" t="str">
        <f t="shared" si="46"/>
        <v>NOPE</v>
      </c>
      <c r="K290" s="6" t="str">
        <f t="shared" si="46"/>
        <v>NOPE</v>
      </c>
      <c r="L290" s="6" t="str">
        <f t="shared" si="46"/>
        <v>NOPE</v>
      </c>
      <c r="M290" s="6" t="str">
        <f t="shared" si="46"/>
        <v>NOPE</v>
      </c>
      <c r="N290" s="6" t="str">
        <f t="shared" si="46"/>
        <v>NOPE</v>
      </c>
      <c r="O290" s="6" t="str">
        <f t="shared" si="46"/>
        <v>NOPE</v>
      </c>
      <c r="P290" s="6" t="str">
        <f t="shared" si="46"/>
        <v>NOPE</v>
      </c>
      <c r="Q290" s="6" t="str">
        <f t="shared" si="46"/>
        <v>NOPE</v>
      </c>
      <c r="R290" s="6" t="str">
        <f t="shared" si="46"/>
        <v>NOPE</v>
      </c>
      <c r="S290" s="6" t="str">
        <f t="shared" si="46"/>
        <v>NOPE</v>
      </c>
      <c r="T290" s="6" t="str">
        <f t="shared" si="46"/>
        <v>NOPE</v>
      </c>
      <c r="U290" s="6" t="str">
        <f t="shared" si="46"/>
        <v>NOPE</v>
      </c>
      <c r="V290" s="6" t="str">
        <f t="shared" si="46"/>
        <v>NOPE</v>
      </c>
      <c r="W290" s="6" t="str">
        <f t="shared" si="46"/>
        <v>NOPE</v>
      </c>
      <c r="X290" s="6" t="str">
        <f t="shared" si="46"/>
        <v>EXIST</v>
      </c>
      <c r="Y290" s="6" t="str">
        <f t="shared" si="46"/>
        <v>NOPE</v>
      </c>
      <c r="Z290" s="6" t="str">
        <f t="shared" si="45"/>
        <v>NOPE</v>
      </c>
      <c r="AA290" s="6" t="str">
        <f t="shared" si="45"/>
        <v>NOPE</v>
      </c>
      <c r="AB290" s="6" t="str">
        <f t="shared" si="41"/>
        <v>NOPE</v>
      </c>
      <c r="AC290" t="s">
        <v>3946</v>
      </c>
      <c r="AD290">
        <v>250</v>
      </c>
      <c r="AE290" t="str">
        <f t="shared" si="42"/>
        <v>1 - 500</v>
      </c>
      <c r="AG290">
        <v>28</v>
      </c>
    </row>
    <row r="291" spans="1:33" x14ac:dyDescent="0.2">
      <c r="A291" t="s">
        <v>1689</v>
      </c>
      <c r="B291">
        <v>3</v>
      </c>
      <c r="C291">
        <v>19</v>
      </c>
      <c r="D291" s="1">
        <v>42463.832638888889</v>
      </c>
      <c r="E291" t="s">
        <v>7393</v>
      </c>
      <c r="F291" t="s">
        <v>7389</v>
      </c>
      <c r="G291" t="s">
        <v>7393</v>
      </c>
      <c r="J291" s="6" t="str">
        <f t="shared" si="46"/>
        <v>NOPE</v>
      </c>
      <c r="K291" s="6" t="str">
        <f t="shared" si="46"/>
        <v>NOPE</v>
      </c>
      <c r="L291" s="6" t="str">
        <f t="shared" si="46"/>
        <v>NOPE</v>
      </c>
      <c r="M291" s="6" t="str">
        <f t="shared" si="46"/>
        <v>NOPE</v>
      </c>
      <c r="N291" s="6" t="str">
        <f t="shared" si="46"/>
        <v>NOPE</v>
      </c>
      <c r="O291" s="6" t="str">
        <f t="shared" si="46"/>
        <v>NOPE</v>
      </c>
      <c r="P291" s="6" t="str">
        <f t="shared" si="46"/>
        <v>NOPE</v>
      </c>
      <c r="Q291" s="6" t="str">
        <f t="shared" si="46"/>
        <v>NOPE</v>
      </c>
      <c r="R291" s="6" t="str">
        <f t="shared" si="46"/>
        <v>NOPE</v>
      </c>
      <c r="S291" s="6" t="str">
        <f t="shared" si="46"/>
        <v>NOPE</v>
      </c>
      <c r="T291" s="6" t="str">
        <f t="shared" si="46"/>
        <v>NOPE</v>
      </c>
      <c r="U291" s="6" t="str">
        <f t="shared" si="46"/>
        <v>NOPE</v>
      </c>
      <c r="V291" s="6" t="str">
        <f t="shared" si="46"/>
        <v>NOPE</v>
      </c>
      <c r="W291" s="6" t="str">
        <f t="shared" si="46"/>
        <v>NOPE</v>
      </c>
      <c r="X291" s="6" t="str">
        <f t="shared" si="46"/>
        <v>EXIST</v>
      </c>
      <c r="Y291" s="6" t="str">
        <f t="shared" si="46"/>
        <v>NOPE</v>
      </c>
      <c r="Z291" s="6" t="str">
        <f t="shared" si="45"/>
        <v>NOPE</v>
      </c>
      <c r="AA291" s="6" t="str">
        <f t="shared" si="45"/>
        <v>NOPE</v>
      </c>
      <c r="AB291" s="6" t="str">
        <f t="shared" si="41"/>
        <v>NOPE</v>
      </c>
      <c r="AC291" t="s">
        <v>1690</v>
      </c>
      <c r="AD291">
        <v>411</v>
      </c>
      <c r="AE291" t="str">
        <f t="shared" si="42"/>
        <v>1 - 500</v>
      </c>
      <c r="AG291">
        <v>117</v>
      </c>
    </row>
    <row r="292" spans="1:33" x14ac:dyDescent="0.2">
      <c r="A292" t="s">
        <v>12</v>
      </c>
      <c r="B292">
        <v>3</v>
      </c>
      <c r="C292">
        <v>20</v>
      </c>
      <c r="D292" s="1">
        <v>42463.836805555555</v>
      </c>
      <c r="E292" t="s">
        <v>7397</v>
      </c>
      <c r="F292" t="s">
        <v>7389</v>
      </c>
      <c r="G292" t="s">
        <v>7397</v>
      </c>
      <c r="J292" s="6" t="str">
        <f t="shared" si="46"/>
        <v>NOPE</v>
      </c>
      <c r="K292" s="6" t="str">
        <f t="shared" si="46"/>
        <v>NOPE</v>
      </c>
      <c r="L292" s="6" t="str">
        <f t="shared" si="46"/>
        <v>NOPE</v>
      </c>
      <c r="M292" s="6" t="str">
        <f t="shared" si="46"/>
        <v>NOPE</v>
      </c>
      <c r="N292" s="6" t="str">
        <f t="shared" si="46"/>
        <v>NOPE</v>
      </c>
      <c r="O292" s="6" t="str">
        <f t="shared" si="46"/>
        <v>NOPE</v>
      </c>
      <c r="P292" s="6" t="str">
        <f t="shared" si="46"/>
        <v>NOPE</v>
      </c>
      <c r="Q292" s="6" t="str">
        <f t="shared" si="46"/>
        <v>NOPE</v>
      </c>
      <c r="R292" s="6" t="str">
        <f t="shared" si="46"/>
        <v>EXIST</v>
      </c>
      <c r="S292" s="6" t="str">
        <f t="shared" si="46"/>
        <v>NOPE</v>
      </c>
      <c r="T292" s="6" t="str">
        <f t="shared" si="46"/>
        <v>NOPE</v>
      </c>
      <c r="U292" s="6" t="str">
        <f t="shared" si="46"/>
        <v>NOPE</v>
      </c>
      <c r="V292" s="6" t="str">
        <f t="shared" si="46"/>
        <v>NOPE</v>
      </c>
      <c r="W292" s="6" t="str">
        <f t="shared" si="46"/>
        <v>NOPE</v>
      </c>
      <c r="X292" s="6" t="str">
        <f t="shared" si="46"/>
        <v>NOPE</v>
      </c>
      <c r="Y292" s="6" t="str">
        <f t="shared" si="46"/>
        <v>NOPE</v>
      </c>
      <c r="Z292" s="6" t="str">
        <f t="shared" si="45"/>
        <v>NOPE</v>
      </c>
      <c r="AA292" s="6" t="str">
        <f t="shared" si="45"/>
        <v>NOPE</v>
      </c>
      <c r="AB292" s="6" t="str">
        <f t="shared" si="41"/>
        <v>NOPE</v>
      </c>
      <c r="AC292" t="s">
        <v>13</v>
      </c>
      <c r="AD292">
        <v>-2</v>
      </c>
      <c r="AE292" t="str">
        <f t="shared" si="42"/>
        <v>Under 1</v>
      </c>
      <c r="AG292">
        <v>2296</v>
      </c>
    </row>
    <row r="293" spans="1:33" x14ac:dyDescent="0.2">
      <c r="A293" t="s">
        <v>3977</v>
      </c>
      <c r="B293">
        <v>3</v>
      </c>
      <c r="C293">
        <v>20</v>
      </c>
      <c r="D293" s="1">
        <v>42463.838888888888</v>
      </c>
      <c r="E293" t="s">
        <v>1685</v>
      </c>
      <c r="F293" t="s">
        <v>1685</v>
      </c>
      <c r="G293" t="s">
        <v>7418</v>
      </c>
      <c r="H293" t="s">
        <v>7456</v>
      </c>
      <c r="J293" s="6" t="str">
        <f t="shared" si="46"/>
        <v>NOPE</v>
      </c>
      <c r="K293" s="6" t="str">
        <f t="shared" si="46"/>
        <v>NOPE</v>
      </c>
      <c r="L293" s="6" t="str">
        <f t="shared" si="46"/>
        <v>NOPE</v>
      </c>
      <c r="M293" s="6" t="str">
        <f t="shared" si="46"/>
        <v>NOPE</v>
      </c>
      <c r="N293" s="6" t="str">
        <f t="shared" si="46"/>
        <v>NOPE</v>
      </c>
      <c r="O293" s="6" t="str">
        <f t="shared" si="46"/>
        <v>NOPE</v>
      </c>
      <c r="P293" s="6" t="str">
        <f t="shared" si="46"/>
        <v>NOPE</v>
      </c>
      <c r="Q293" s="6" t="str">
        <f t="shared" si="46"/>
        <v>NOPE</v>
      </c>
      <c r="R293" s="6" t="str">
        <f t="shared" si="46"/>
        <v>NOPE</v>
      </c>
      <c r="S293" s="6" t="str">
        <f t="shared" si="46"/>
        <v>NOPE</v>
      </c>
      <c r="T293" s="6" t="str">
        <f t="shared" si="46"/>
        <v>NOPE</v>
      </c>
      <c r="U293" s="6" t="str">
        <f t="shared" si="46"/>
        <v>EXIST</v>
      </c>
      <c r="V293" s="6" t="str">
        <f t="shared" si="46"/>
        <v>NOPE</v>
      </c>
      <c r="W293" s="6" t="str">
        <f t="shared" si="46"/>
        <v>NOPE</v>
      </c>
      <c r="X293" s="6" t="str">
        <f t="shared" si="46"/>
        <v>NOPE</v>
      </c>
      <c r="Y293" s="6" t="str">
        <f t="shared" si="46"/>
        <v>NOPE</v>
      </c>
      <c r="Z293" s="6" t="str">
        <f t="shared" si="45"/>
        <v>NOPE</v>
      </c>
      <c r="AA293" s="6" t="str">
        <f t="shared" si="45"/>
        <v>NOPE</v>
      </c>
      <c r="AB293" s="6" t="str">
        <f t="shared" si="41"/>
        <v>NOPE</v>
      </c>
      <c r="AC293" t="s">
        <v>3978</v>
      </c>
      <c r="AD293">
        <v>404</v>
      </c>
      <c r="AE293" t="str">
        <f t="shared" si="42"/>
        <v>1 - 500</v>
      </c>
      <c r="AG293">
        <v>78</v>
      </c>
    </row>
    <row r="294" spans="1:33" x14ac:dyDescent="0.2">
      <c r="A294" t="s">
        <v>5516</v>
      </c>
      <c r="B294">
        <v>3</v>
      </c>
      <c r="C294">
        <v>20</v>
      </c>
      <c r="D294" s="1">
        <v>42463.84375</v>
      </c>
      <c r="E294" t="s">
        <v>1685</v>
      </c>
      <c r="F294" t="s">
        <v>1685</v>
      </c>
      <c r="G294" t="s">
        <v>7418</v>
      </c>
      <c r="H294" t="s">
        <v>7414</v>
      </c>
      <c r="J294" s="6" t="str">
        <f t="shared" si="46"/>
        <v>NOPE</v>
      </c>
      <c r="K294" s="6" t="str">
        <f t="shared" si="46"/>
        <v>NOPE</v>
      </c>
      <c r="L294" s="6" t="str">
        <f t="shared" si="46"/>
        <v>NOPE</v>
      </c>
      <c r="M294" s="6" t="str">
        <f t="shared" si="46"/>
        <v>NOPE</v>
      </c>
      <c r="N294" s="6" t="str">
        <f t="shared" si="46"/>
        <v>NOPE</v>
      </c>
      <c r="O294" s="6" t="str">
        <f t="shared" si="46"/>
        <v>NOPE</v>
      </c>
      <c r="P294" s="6" t="str">
        <f t="shared" si="46"/>
        <v>NOPE</v>
      </c>
      <c r="Q294" s="6" t="str">
        <f t="shared" si="46"/>
        <v>NOPE</v>
      </c>
      <c r="R294" s="6" t="str">
        <f t="shared" si="46"/>
        <v>NOPE</v>
      </c>
      <c r="S294" s="6" t="str">
        <f t="shared" si="46"/>
        <v>NOPE</v>
      </c>
      <c r="T294" s="6" t="str">
        <f t="shared" si="46"/>
        <v>NOPE</v>
      </c>
      <c r="U294" s="6" t="str">
        <f t="shared" si="46"/>
        <v>EXIST</v>
      </c>
      <c r="V294" s="6" t="str">
        <f t="shared" si="46"/>
        <v>NOPE</v>
      </c>
      <c r="W294" s="6" t="str">
        <f t="shared" si="46"/>
        <v>NOPE</v>
      </c>
      <c r="X294" s="6" t="str">
        <f t="shared" si="46"/>
        <v>NOPE</v>
      </c>
      <c r="Y294" s="6" t="str">
        <f t="shared" si="46"/>
        <v>NOPE</v>
      </c>
      <c r="Z294" s="6" t="str">
        <f t="shared" si="45"/>
        <v>NOPE</v>
      </c>
      <c r="AA294" s="6" t="str">
        <f t="shared" si="45"/>
        <v>NOPE</v>
      </c>
      <c r="AB294" s="6" t="str">
        <f t="shared" si="41"/>
        <v>NOPE</v>
      </c>
      <c r="AC294" t="s">
        <v>5517</v>
      </c>
      <c r="AD294">
        <v>-2</v>
      </c>
      <c r="AE294" t="str">
        <f t="shared" si="42"/>
        <v>Under 1</v>
      </c>
      <c r="AG294">
        <v>0</v>
      </c>
    </row>
    <row r="295" spans="1:33" x14ac:dyDescent="0.2">
      <c r="A295" t="s">
        <v>2596</v>
      </c>
      <c r="B295">
        <v>3</v>
      </c>
      <c r="C295">
        <v>20</v>
      </c>
      <c r="D295" s="1">
        <v>42463.863194444442</v>
      </c>
      <c r="E295" t="s">
        <v>7393</v>
      </c>
      <c r="F295" t="s">
        <v>7389</v>
      </c>
      <c r="G295" t="s">
        <v>7393</v>
      </c>
      <c r="J295" s="6" t="str">
        <f t="shared" si="46"/>
        <v>NOPE</v>
      </c>
      <c r="K295" s="6" t="str">
        <f t="shared" si="46"/>
        <v>NOPE</v>
      </c>
      <c r="L295" s="6" t="str">
        <f t="shared" si="46"/>
        <v>NOPE</v>
      </c>
      <c r="M295" s="6" t="str">
        <f t="shared" si="46"/>
        <v>NOPE</v>
      </c>
      <c r="N295" s="6" t="str">
        <f t="shared" si="46"/>
        <v>NOPE</v>
      </c>
      <c r="O295" s="6" t="str">
        <f t="shared" si="46"/>
        <v>NOPE</v>
      </c>
      <c r="P295" s="6" t="str">
        <f t="shared" si="46"/>
        <v>NOPE</v>
      </c>
      <c r="Q295" s="6" t="str">
        <f t="shared" si="46"/>
        <v>NOPE</v>
      </c>
      <c r="R295" s="6" t="str">
        <f t="shared" si="46"/>
        <v>NOPE</v>
      </c>
      <c r="S295" s="6" t="str">
        <f t="shared" si="46"/>
        <v>NOPE</v>
      </c>
      <c r="T295" s="6" t="str">
        <f t="shared" si="46"/>
        <v>NOPE</v>
      </c>
      <c r="U295" s="6" t="str">
        <f t="shared" si="46"/>
        <v>NOPE</v>
      </c>
      <c r="V295" s="6" t="str">
        <f t="shared" si="46"/>
        <v>NOPE</v>
      </c>
      <c r="W295" s="6" t="str">
        <f t="shared" si="46"/>
        <v>NOPE</v>
      </c>
      <c r="X295" s="6" t="str">
        <f t="shared" si="46"/>
        <v>EXIST</v>
      </c>
      <c r="Y295" s="6" t="str">
        <f t="shared" si="46"/>
        <v>NOPE</v>
      </c>
      <c r="Z295" s="6" t="str">
        <f t="shared" si="45"/>
        <v>NOPE</v>
      </c>
      <c r="AA295" s="6" t="str">
        <f t="shared" si="45"/>
        <v>NOPE</v>
      </c>
      <c r="AB295" s="6" t="str">
        <f t="shared" si="41"/>
        <v>NOPE</v>
      </c>
      <c r="AC295" t="s">
        <v>2597</v>
      </c>
      <c r="AD295">
        <v>258</v>
      </c>
      <c r="AE295" t="str">
        <f t="shared" si="42"/>
        <v>1 - 500</v>
      </c>
      <c r="AG295">
        <v>41</v>
      </c>
    </row>
    <row r="296" spans="1:33" x14ac:dyDescent="0.2">
      <c r="A296" t="s">
        <v>94</v>
      </c>
      <c r="B296">
        <v>3</v>
      </c>
      <c r="C296">
        <v>20</v>
      </c>
      <c r="D296" s="1">
        <v>42463.865277777775</v>
      </c>
      <c r="E296" t="s">
        <v>1685</v>
      </c>
      <c r="F296" t="s">
        <v>1685</v>
      </c>
      <c r="G296" t="s">
        <v>7419</v>
      </c>
      <c r="J296" s="6" t="str">
        <f t="shared" si="46"/>
        <v>NOPE</v>
      </c>
      <c r="K296" s="6" t="str">
        <f t="shared" si="46"/>
        <v>NOPE</v>
      </c>
      <c r="L296" s="6" t="str">
        <f t="shared" si="46"/>
        <v>NOPE</v>
      </c>
      <c r="M296" s="6" t="str">
        <f t="shared" si="46"/>
        <v>NOPE</v>
      </c>
      <c r="N296" s="6" t="str">
        <f t="shared" si="46"/>
        <v>NOPE</v>
      </c>
      <c r="O296" s="6" t="str">
        <f t="shared" si="46"/>
        <v>NOPE</v>
      </c>
      <c r="P296" s="6" t="str">
        <f t="shared" si="46"/>
        <v>NOPE</v>
      </c>
      <c r="Q296" s="6" t="str">
        <f t="shared" si="46"/>
        <v>NOPE</v>
      </c>
      <c r="R296" s="6" t="str">
        <f t="shared" si="46"/>
        <v>NOPE</v>
      </c>
      <c r="S296" s="6" t="str">
        <f t="shared" si="46"/>
        <v>NOPE</v>
      </c>
      <c r="T296" s="6" t="str">
        <f t="shared" si="46"/>
        <v>NOPE</v>
      </c>
      <c r="U296" s="6" t="str">
        <f t="shared" si="46"/>
        <v>EXIST</v>
      </c>
      <c r="V296" s="6" t="str">
        <f t="shared" si="46"/>
        <v>NOPE</v>
      </c>
      <c r="W296" s="6" t="str">
        <f t="shared" si="46"/>
        <v>NOPE</v>
      </c>
      <c r="X296" s="6" t="str">
        <f t="shared" si="46"/>
        <v>NOPE</v>
      </c>
      <c r="Y296" s="6" t="str">
        <f t="shared" si="46"/>
        <v>NOPE</v>
      </c>
      <c r="Z296" s="6" t="str">
        <f t="shared" si="45"/>
        <v>NOPE</v>
      </c>
      <c r="AA296" s="6" t="str">
        <f t="shared" si="45"/>
        <v>NOPE</v>
      </c>
      <c r="AB296" s="6" t="str">
        <f t="shared" si="41"/>
        <v>NOPE</v>
      </c>
      <c r="AC296" t="s">
        <v>95</v>
      </c>
      <c r="AD296">
        <v>289</v>
      </c>
      <c r="AE296" t="str">
        <f t="shared" si="42"/>
        <v>1 - 500</v>
      </c>
      <c r="AG296">
        <v>80</v>
      </c>
    </row>
    <row r="297" spans="1:33" x14ac:dyDescent="0.2">
      <c r="A297" t="s">
        <v>5857</v>
      </c>
      <c r="B297">
        <v>3</v>
      </c>
      <c r="C297">
        <v>20</v>
      </c>
      <c r="D297" s="1">
        <v>42463.871527777781</v>
      </c>
      <c r="E297" t="s">
        <v>7393</v>
      </c>
      <c r="F297" t="s">
        <v>7389</v>
      </c>
      <c r="G297" t="s">
        <v>7393</v>
      </c>
      <c r="J297" s="6" t="str">
        <f t="shared" si="46"/>
        <v>NOPE</v>
      </c>
      <c r="K297" s="6" t="str">
        <f t="shared" si="46"/>
        <v>NOPE</v>
      </c>
      <c r="L297" s="6" t="str">
        <f t="shared" si="46"/>
        <v>NOPE</v>
      </c>
      <c r="M297" s="6" t="str">
        <f t="shared" si="46"/>
        <v>NOPE</v>
      </c>
      <c r="N297" s="6" t="str">
        <f t="shared" si="46"/>
        <v>NOPE</v>
      </c>
      <c r="O297" s="6" t="str">
        <f t="shared" si="46"/>
        <v>NOPE</v>
      </c>
      <c r="P297" s="6" t="str">
        <f t="shared" si="46"/>
        <v>NOPE</v>
      </c>
      <c r="Q297" s="6" t="str">
        <f t="shared" si="46"/>
        <v>NOPE</v>
      </c>
      <c r="R297" s="6" t="str">
        <f t="shared" si="46"/>
        <v>NOPE</v>
      </c>
      <c r="S297" s="6" t="str">
        <f t="shared" si="46"/>
        <v>NOPE</v>
      </c>
      <c r="T297" s="6" t="str">
        <f t="shared" si="46"/>
        <v>NOPE</v>
      </c>
      <c r="U297" s="6" t="str">
        <f t="shared" si="46"/>
        <v>NOPE</v>
      </c>
      <c r="V297" s="6" t="str">
        <f t="shared" si="46"/>
        <v>NOPE</v>
      </c>
      <c r="W297" s="6" t="str">
        <f t="shared" si="46"/>
        <v>NOPE</v>
      </c>
      <c r="X297" s="6" t="str">
        <f t="shared" si="46"/>
        <v>EXIST</v>
      </c>
      <c r="Y297" s="6" t="str">
        <f t="shared" si="46"/>
        <v>NOPE</v>
      </c>
      <c r="Z297" s="6" t="str">
        <f t="shared" si="45"/>
        <v>NOPE</v>
      </c>
      <c r="AA297" s="6" t="str">
        <f t="shared" si="45"/>
        <v>NOPE</v>
      </c>
      <c r="AB297" s="6" t="str">
        <f t="shared" si="41"/>
        <v>NOPE</v>
      </c>
      <c r="AC297" t="s">
        <v>5858</v>
      </c>
      <c r="AD297">
        <v>183</v>
      </c>
      <c r="AE297" t="str">
        <f t="shared" si="42"/>
        <v>1 - 500</v>
      </c>
      <c r="AG297">
        <v>65</v>
      </c>
    </row>
    <row r="298" spans="1:33" x14ac:dyDescent="0.2">
      <c r="A298" t="s">
        <v>6403</v>
      </c>
      <c r="B298">
        <v>3</v>
      </c>
      <c r="C298">
        <v>21</v>
      </c>
      <c r="D298" s="1">
        <v>42463.880555555559</v>
      </c>
      <c r="E298" t="s">
        <v>1685</v>
      </c>
      <c r="F298" t="s">
        <v>1685</v>
      </c>
      <c r="G298" t="s">
        <v>7418</v>
      </c>
      <c r="H298" t="s">
        <v>7414</v>
      </c>
      <c r="J298" s="6" t="str">
        <f t="shared" si="46"/>
        <v>NOPE</v>
      </c>
      <c r="K298" s="6" t="str">
        <f t="shared" si="46"/>
        <v>NOPE</v>
      </c>
      <c r="L298" s="6" t="str">
        <f t="shared" si="46"/>
        <v>NOPE</v>
      </c>
      <c r="M298" s="6" t="str">
        <f t="shared" si="46"/>
        <v>NOPE</v>
      </c>
      <c r="N298" s="6" t="str">
        <f t="shared" si="46"/>
        <v>NOPE</v>
      </c>
      <c r="O298" s="6" t="str">
        <f t="shared" si="46"/>
        <v>NOPE</v>
      </c>
      <c r="P298" s="6" t="str">
        <f t="shared" si="46"/>
        <v>NOPE</v>
      </c>
      <c r="Q298" s="6" t="str">
        <f t="shared" si="46"/>
        <v>NOPE</v>
      </c>
      <c r="R298" s="6" t="str">
        <f t="shared" si="46"/>
        <v>NOPE</v>
      </c>
      <c r="S298" s="6" t="str">
        <f t="shared" si="46"/>
        <v>NOPE</v>
      </c>
      <c r="T298" s="6" t="str">
        <f t="shared" si="46"/>
        <v>NOPE</v>
      </c>
      <c r="U298" s="6" t="str">
        <f t="shared" si="46"/>
        <v>EXIST</v>
      </c>
      <c r="V298" s="6" t="str">
        <f t="shared" si="46"/>
        <v>NOPE</v>
      </c>
      <c r="W298" s="6" t="str">
        <f t="shared" si="46"/>
        <v>NOPE</v>
      </c>
      <c r="X298" s="6" t="str">
        <f t="shared" si="46"/>
        <v>NOPE</v>
      </c>
      <c r="Y298" s="6" t="str">
        <f t="shared" si="46"/>
        <v>NOPE</v>
      </c>
      <c r="Z298" s="6" t="str">
        <f t="shared" si="45"/>
        <v>NOPE</v>
      </c>
      <c r="AA298" s="6" t="str">
        <f t="shared" si="45"/>
        <v>NOPE</v>
      </c>
      <c r="AB298" s="6" t="str">
        <f t="shared" si="41"/>
        <v>NOPE</v>
      </c>
      <c r="AC298" t="s">
        <v>6404</v>
      </c>
      <c r="AD298">
        <v>302</v>
      </c>
      <c r="AE298" t="str">
        <f t="shared" si="42"/>
        <v>1 - 500</v>
      </c>
      <c r="AG298">
        <v>1</v>
      </c>
    </row>
    <row r="299" spans="1:33" x14ac:dyDescent="0.2">
      <c r="A299" t="s">
        <v>6126</v>
      </c>
      <c r="B299">
        <v>3</v>
      </c>
      <c r="C299">
        <v>21</v>
      </c>
      <c r="D299" s="1">
        <v>42463.881249999999</v>
      </c>
      <c r="E299" t="s">
        <v>7394</v>
      </c>
      <c r="F299" t="s">
        <v>7389</v>
      </c>
      <c r="G299" t="s">
        <v>7394</v>
      </c>
      <c r="J299" s="6" t="str">
        <f t="shared" si="46"/>
        <v>NOPE</v>
      </c>
      <c r="K299" s="6" t="str">
        <f t="shared" si="46"/>
        <v>NOPE</v>
      </c>
      <c r="L299" s="6" t="str">
        <f t="shared" si="46"/>
        <v>NOPE</v>
      </c>
      <c r="M299" s="6" t="str">
        <f t="shared" si="46"/>
        <v>EXIST</v>
      </c>
      <c r="N299" s="6" t="str">
        <f t="shared" si="46"/>
        <v>NOPE</v>
      </c>
      <c r="O299" s="6" t="str">
        <f t="shared" si="46"/>
        <v>NOPE</v>
      </c>
      <c r="P299" s="6" t="str">
        <f t="shared" si="46"/>
        <v>NOPE</v>
      </c>
      <c r="Q299" s="6" t="str">
        <f t="shared" si="46"/>
        <v>NOPE</v>
      </c>
      <c r="R299" s="6" t="str">
        <f t="shared" si="46"/>
        <v>NOPE</v>
      </c>
      <c r="S299" s="6" t="str">
        <f t="shared" si="46"/>
        <v>NOPE</v>
      </c>
      <c r="T299" s="6" t="str">
        <f t="shared" si="46"/>
        <v>NOPE</v>
      </c>
      <c r="U299" s="6" t="str">
        <f t="shared" si="46"/>
        <v>NOPE</v>
      </c>
      <c r="V299" s="6" t="str">
        <f t="shared" si="46"/>
        <v>NOPE</v>
      </c>
      <c r="W299" s="6" t="str">
        <f t="shared" si="46"/>
        <v>NOPE</v>
      </c>
      <c r="X299" s="6" t="str">
        <f t="shared" si="46"/>
        <v>NOPE</v>
      </c>
      <c r="Y299" s="6" t="str">
        <f t="shared" si="46"/>
        <v>NOPE</v>
      </c>
      <c r="Z299" s="6" t="str">
        <f t="shared" si="45"/>
        <v>NOPE</v>
      </c>
      <c r="AA299" s="6" t="str">
        <f t="shared" si="45"/>
        <v>NOPE</v>
      </c>
      <c r="AB299" s="6" t="str">
        <f t="shared" si="41"/>
        <v>NOPE</v>
      </c>
      <c r="AC299" t="s">
        <v>6127</v>
      </c>
      <c r="AD299">
        <v>264</v>
      </c>
      <c r="AE299" t="str">
        <f t="shared" si="42"/>
        <v>1 - 500</v>
      </c>
      <c r="AG299">
        <v>411</v>
      </c>
    </row>
    <row r="300" spans="1:33" x14ac:dyDescent="0.2">
      <c r="A300" t="s">
        <v>2712</v>
      </c>
      <c r="B300">
        <v>3</v>
      </c>
      <c r="C300">
        <v>21</v>
      </c>
      <c r="D300" s="1">
        <v>42463.898611111108</v>
      </c>
      <c r="E300" t="s">
        <v>7394</v>
      </c>
      <c r="F300" t="s">
        <v>7389</v>
      </c>
      <c r="G300" t="s">
        <v>7394</v>
      </c>
      <c r="J300" s="6" t="str">
        <f t="shared" si="46"/>
        <v>NOPE</v>
      </c>
      <c r="K300" s="6" t="str">
        <f t="shared" si="46"/>
        <v>NOPE</v>
      </c>
      <c r="L300" s="6" t="str">
        <f t="shared" si="46"/>
        <v>NOPE</v>
      </c>
      <c r="M300" s="6" t="str">
        <f t="shared" si="46"/>
        <v>EXIST</v>
      </c>
      <c r="N300" s="6" t="str">
        <f t="shared" si="46"/>
        <v>NOPE</v>
      </c>
      <c r="O300" s="6" t="str">
        <f t="shared" si="46"/>
        <v>NOPE</v>
      </c>
      <c r="P300" s="6" t="str">
        <f t="shared" si="46"/>
        <v>NOPE</v>
      </c>
      <c r="Q300" s="6" t="str">
        <f t="shared" si="46"/>
        <v>NOPE</v>
      </c>
      <c r="R300" s="6" t="str">
        <f t="shared" si="46"/>
        <v>NOPE</v>
      </c>
      <c r="S300" s="6" t="str">
        <f t="shared" si="46"/>
        <v>NOPE</v>
      </c>
      <c r="T300" s="6" t="str">
        <f t="shared" si="46"/>
        <v>NOPE</v>
      </c>
      <c r="U300" s="6" t="str">
        <f t="shared" si="46"/>
        <v>NOPE</v>
      </c>
      <c r="V300" s="6" t="str">
        <f t="shared" si="46"/>
        <v>NOPE</v>
      </c>
      <c r="W300" s="6" t="str">
        <f t="shared" si="46"/>
        <v>NOPE</v>
      </c>
      <c r="X300" s="6" t="str">
        <f t="shared" si="46"/>
        <v>NOPE</v>
      </c>
      <c r="Y300" s="6" t="str">
        <f t="shared" si="46"/>
        <v>NOPE</v>
      </c>
      <c r="Z300" s="6" t="str">
        <f t="shared" si="45"/>
        <v>NOPE</v>
      </c>
      <c r="AA300" s="6" t="str">
        <f t="shared" si="45"/>
        <v>NOPE</v>
      </c>
      <c r="AB300" s="6" t="str">
        <f t="shared" si="41"/>
        <v>NOPE</v>
      </c>
      <c r="AC300" t="s">
        <v>2713</v>
      </c>
      <c r="AD300">
        <v>295</v>
      </c>
      <c r="AE300" t="str">
        <f t="shared" si="42"/>
        <v>1 - 500</v>
      </c>
      <c r="AG300">
        <v>416</v>
      </c>
    </row>
    <row r="301" spans="1:33" x14ac:dyDescent="0.2">
      <c r="A301" t="s">
        <v>136</v>
      </c>
      <c r="B301">
        <v>3</v>
      </c>
      <c r="C301">
        <v>22</v>
      </c>
      <c r="D301" s="1">
        <v>42463.933333333334</v>
      </c>
      <c r="E301" t="s">
        <v>1685</v>
      </c>
      <c r="F301" t="s">
        <v>1685</v>
      </c>
      <c r="G301" t="s">
        <v>7418</v>
      </c>
      <c r="H301" t="s">
        <v>7414</v>
      </c>
      <c r="J301" s="6" t="str">
        <f t="shared" si="46"/>
        <v>NOPE</v>
      </c>
      <c r="K301" s="6" t="str">
        <f t="shared" si="46"/>
        <v>NOPE</v>
      </c>
      <c r="L301" s="6" t="str">
        <f t="shared" si="46"/>
        <v>NOPE</v>
      </c>
      <c r="M301" s="6" t="str">
        <f t="shared" si="46"/>
        <v>NOPE</v>
      </c>
      <c r="N301" s="6" t="str">
        <f t="shared" si="46"/>
        <v>NOPE</v>
      </c>
      <c r="O301" s="6" t="str">
        <f t="shared" si="46"/>
        <v>NOPE</v>
      </c>
      <c r="P301" s="6" t="str">
        <f t="shared" si="46"/>
        <v>NOPE</v>
      </c>
      <c r="Q301" s="6" t="str">
        <f t="shared" si="46"/>
        <v>NOPE</v>
      </c>
      <c r="R301" s="6" t="str">
        <f t="shared" si="46"/>
        <v>NOPE</v>
      </c>
      <c r="S301" s="6" t="str">
        <f t="shared" si="46"/>
        <v>NOPE</v>
      </c>
      <c r="T301" s="6" t="str">
        <f t="shared" si="46"/>
        <v>NOPE</v>
      </c>
      <c r="U301" s="6" t="str">
        <f t="shared" si="46"/>
        <v>EXIST</v>
      </c>
      <c r="V301" s="6" t="str">
        <f t="shared" si="46"/>
        <v>NOPE</v>
      </c>
      <c r="W301" s="6" t="str">
        <f t="shared" si="46"/>
        <v>NOPE</v>
      </c>
      <c r="X301" s="6" t="str">
        <f t="shared" si="46"/>
        <v>NOPE</v>
      </c>
      <c r="Y301" s="6" t="str">
        <f t="shared" si="46"/>
        <v>NOPE</v>
      </c>
      <c r="Z301" s="6" t="str">
        <f t="shared" si="45"/>
        <v>NOPE</v>
      </c>
      <c r="AA301" s="6" t="str">
        <f t="shared" si="45"/>
        <v>NOPE</v>
      </c>
      <c r="AB301" s="6" t="str">
        <f t="shared" si="41"/>
        <v>NOPE</v>
      </c>
      <c r="AC301" t="s">
        <v>137</v>
      </c>
      <c r="AD301">
        <v>394</v>
      </c>
      <c r="AE301" t="str">
        <f t="shared" si="42"/>
        <v>1 - 500</v>
      </c>
      <c r="AG301">
        <v>0</v>
      </c>
    </row>
    <row r="302" spans="1:33" x14ac:dyDescent="0.2">
      <c r="A302" t="s">
        <v>3682</v>
      </c>
      <c r="B302">
        <v>3</v>
      </c>
      <c r="C302">
        <v>22</v>
      </c>
      <c r="D302" s="1">
        <v>42463.947916666664</v>
      </c>
      <c r="E302" t="s">
        <v>1685</v>
      </c>
      <c r="F302" t="s">
        <v>1685</v>
      </c>
      <c r="G302" t="s">
        <v>7406</v>
      </c>
      <c r="J302" s="6" t="str">
        <f t="shared" si="46"/>
        <v>NOPE</v>
      </c>
      <c r="K302" s="6" t="str">
        <f t="shared" si="46"/>
        <v>NOPE</v>
      </c>
      <c r="L302" s="6" t="str">
        <f t="shared" si="46"/>
        <v>NOPE</v>
      </c>
      <c r="M302" s="6" t="str">
        <f t="shared" si="46"/>
        <v>NOPE</v>
      </c>
      <c r="N302" s="6" t="str">
        <f t="shared" si="46"/>
        <v>NOPE</v>
      </c>
      <c r="O302" s="6" t="str">
        <f t="shared" si="46"/>
        <v>NOPE</v>
      </c>
      <c r="P302" s="6" t="str">
        <f t="shared" si="46"/>
        <v>NOPE</v>
      </c>
      <c r="Q302" s="6" t="str">
        <f t="shared" si="46"/>
        <v>NOPE</v>
      </c>
      <c r="R302" s="6" t="str">
        <f t="shared" si="46"/>
        <v>NOPE</v>
      </c>
      <c r="S302" s="6" t="str">
        <f t="shared" si="46"/>
        <v>NOPE</v>
      </c>
      <c r="T302" s="6" t="str">
        <f t="shared" si="46"/>
        <v>NOPE</v>
      </c>
      <c r="U302" s="6" t="str">
        <f t="shared" si="46"/>
        <v>EXIST</v>
      </c>
      <c r="V302" s="6" t="str">
        <f t="shared" si="46"/>
        <v>NOPE</v>
      </c>
      <c r="W302" s="6" t="str">
        <f t="shared" si="46"/>
        <v>NOPE</v>
      </c>
      <c r="X302" s="6" t="str">
        <f t="shared" si="46"/>
        <v>NOPE</v>
      </c>
      <c r="Y302" s="6" t="str">
        <f t="shared" si="46"/>
        <v>NOPE</v>
      </c>
      <c r="Z302" s="6" t="str">
        <f t="shared" si="45"/>
        <v>NOPE</v>
      </c>
      <c r="AA302" s="6" t="str">
        <f t="shared" si="45"/>
        <v>NOPE</v>
      </c>
      <c r="AB302" s="6" t="str">
        <f t="shared" si="41"/>
        <v>NOPE</v>
      </c>
      <c r="AC302" t="s">
        <v>3683</v>
      </c>
      <c r="AD302">
        <v>212</v>
      </c>
      <c r="AE302" t="str">
        <f t="shared" si="42"/>
        <v>1 - 500</v>
      </c>
      <c r="AG302">
        <v>0</v>
      </c>
    </row>
    <row r="303" spans="1:33" x14ac:dyDescent="0.2">
      <c r="A303" t="s">
        <v>2398</v>
      </c>
      <c r="B303">
        <v>4</v>
      </c>
      <c r="C303">
        <v>4</v>
      </c>
      <c r="D303" s="1">
        <v>42464.166666666664</v>
      </c>
      <c r="E303" t="s">
        <v>7393</v>
      </c>
      <c r="F303" t="s">
        <v>7389</v>
      </c>
      <c r="G303" t="s">
        <v>7393</v>
      </c>
      <c r="J303" s="6" t="str">
        <f t="shared" si="46"/>
        <v>NOPE</v>
      </c>
      <c r="K303" s="6" t="str">
        <f t="shared" si="46"/>
        <v>NOPE</v>
      </c>
      <c r="L303" s="6" t="str">
        <f t="shared" si="46"/>
        <v>NOPE</v>
      </c>
      <c r="M303" s="6" t="str">
        <f t="shared" si="46"/>
        <v>NOPE</v>
      </c>
      <c r="N303" s="6" t="str">
        <f t="shared" si="46"/>
        <v>NOPE</v>
      </c>
      <c r="O303" s="6" t="str">
        <f t="shared" si="46"/>
        <v>NOPE</v>
      </c>
      <c r="P303" s="6" t="str">
        <f t="shared" si="46"/>
        <v>NOPE</v>
      </c>
      <c r="Q303" s="6" t="str">
        <f t="shared" si="46"/>
        <v>NOPE</v>
      </c>
      <c r="R303" s="6" t="str">
        <f t="shared" si="46"/>
        <v>NOPE</v>
      </c>
      <c r="S303" s="6" t="str">
        <f t="shared" si="46"/>
        <v>NOPE</v>
      </c>
      <c r="T303" s="6" t="str">
        <f t="shared" si="46"/>
        <v>NOPE</v>
      </c>
      <c r="U303" s="6" t="str">
        <f t="shared" si="46"/>
        <v>NOPE</v>
      </c>
      <c r="V303" s="6" t="str">
        <f t="shared" si="46"/>
        <v>NOPE</v>
      </c>
      <c r="W303" s="6" t="str">
        <f t="shared" si="46"/>
        <v>NOPE</v>
      </c>
      <c r="X303" s="6" t="str">
        <f t="shared" si="46"/>
        <v>EXIST</v>
      </c>
      <c r="Y303" s="6" t="str">
        <f t="shared" si="46"/>
        <v>NOPE</v>
      </c>
      <c r="Z303" s="6" t="str">
        <f t="shared" si="45"/>
        <v>NOPE</v>
      </c>
      <c r="AA303" s="6" t="str">
        <f t="shared" si="45"/>
        <v>NOPE</v>
      </c>
      <c r="AB303" s="6" t="str">
        <f t="shared" si="41"/>
        <v>NOPE</v>
      </c>
      <c r="AC303" t="s">
        <v>2399</v>
      </c>
      <c r="AD303">
        <v>693</v>
      </c>
      <c r="AE303" t="str">
        <f t="shared" si="42"/>
        <v>501-1000</v>
      </c>
      <c r="AG303">
        <v>364</v>
      </c>
    </row>
    <row r="304" spans="1:33" x14ac:dyDescent="0.2">
      <c r="A304" t="s">
        <v>4107</v>
      </c>
      <c r="B304">
        <v>4</v>
      </c>
      <c r="C304">
        <v>4</v>
      </c>
      <c r="D304" s="1">
        <v>42464.168055555558</v>
      </c>
      <c r="E304" t="s">
        <v>7392</v>
      </c>
      <c r="F304" t="s">
        <v>7389</v>
      </c>
      <c r="G304" t="s">
        <v>7466</v>
      </c>
      <c r="H304" t="s">
        <v>7392</v>
      </c>
      <c r="J304" s="6" t="str">
        <f t="shared" si="46"/>
        <v>NOPE</v>
      </c>
      <c r="K304" s="6" t="str">
        <f t="shared" si="46"/>
        <v>NOPE</v>
      </c>
      <c r="L304" s="6" t="str">
        <f t="shared" si="46"/>
        <v>EXIST</v>
      </c>
      <c r="M304" s="6" t="str">
        <f t="shared" si="46"/>
        <v>NOPE</v>
      </c>
      <c r="N304" s="6" t="str">
        <f t="shared" si="46"/>
        <v>NOPE</v>
      </c>
      <c r="O304" s="6" t="str">
        <f t="shared" si="46"/>
        <v>NOPE</v>
      </c>
      <c r="P304" s="6" t="str">
        <f t="shared" si="46"/>
        <v>NOPE</v>
      </c>
      <c r="Q304" s="6" t="str">
        <f t="shared" si="46"/>
        <v>NOPE</v>
      </c>
      <c r="R304" s="6" t="str">
        <f t="shared" si="46"/>
        <v>NOPE</v>
      </c>
      <c r="S304" s="6" t="str">
        <f t="shared" si="46"/>
        <v>NOPE</v>
      </c>
      <c r="T304" s="6" t="str">
        <f t="shared" si="46"/>
        <v>NOPE</v>
      </c>
      <c r="U304" s="6" t="str">
        <f t="shared" si="46"/>
        <v>NOPE</v>
      </c>
      <c r="V304" s="6" t="str">
        <f t="shared" si="46"/>
        <v>NOPE</v>
      </c>
      <c r="W304" s="6" t="str">
        <f t="shared" si="46"/>
        <v>NOPE</v>
      </c>
      <c r="X304" s="6" t="str">
        <f t="shared" si="46"/>
        <v>NOPE</v>
      </c>
      <c r="Y304" s="6" t="str">
        <f t="shared" ref="Y304:AA319" si="47">IF(COUNTIF($F304:$I304,Y$1)&gt;0,"EXIST","NOPE")</f>
        <v>NOPE</v>
      </c>
      <c r="Z304" s="6" t="str">
        <f t="shared" si="47"/>
        <v>NOPE</v>
      </c>
      <c r="AA304" s="6" t="str">
        <f t="shared" si="47"/>
        <v>NOPE</v>
      </c>
      <c r="AB304" s="6" t="str">
        <f t="shared" si="41"/>
        <v>NOPE</v>
      </c>
      <c r="AC304" t="s">
        <v>4108</v>
      </c>
      <c r="AD304">
        <v>251</v>
      </c>
      <c r="AE304" t="str">
        <f t="shared" si="42"/>
        <v>1 - 500</v>
      </c>
      <c r="AG304">
        <v>88</v>
      </c>
    </row>
    <row r="305" spans="1:33" x14ac:dyDescent="0.2">
      <c r="A305" t="s">
        <v>2020</v>
      </c>
      <c r="B305">
        <v>4</v>
      </c>
      <c r="C305">
        <v>4</v>
      </c>
      <c r="D305" s="1">
        <v>42464.171527777777</v>
      </c>
      <c r="E305" t="s">
        <v>7413</v>
      </c>
      <c r="F305" t="s">
        <v>7389</v>
      </c>
      <c r="G305" t="s">
        <v>7466</v>
      </c>
      <c r="H305" t="s">
        <v>7413</v>
      </c>
      <c r="J305" s="6" t="str">
        <f t="shared" ref="J305:Y320" si="48">IF(COUNTIF($F305:$I305,J$1)&gt;0,"EXIST","NOPE")</f>
        <v>NOPE</v>
      </c>
      <c r="K305" s="6" t="str">
        <f t="shared" si="48"/>
        <v>NOPE</v>
      </c>
      <c r="L305" s="6" t="str">
        <f t="shared" si="48"/>
        <v>NOPE</v>
      </c>
      <c r="M305" s="6" t="str">
        <f t="shared" si="48"/>
        <v>NOPE</v>
      </c>
      <c r="N305" s="6" t="str">
        <f t="shared" si="48"/>
        <v>NOPE</v>
      </c>
      <c r="O305" s="6" t="str">
        <f t="shared" si="48"/>
        <v>NOPE</v>
      </c>
      <c r="P305" s="6" t="str">
        <f t="shared" si="48"/>
        <v>NOPE</v>
      </c>
      <c r="Q305" s="6" t="str">
        <f t="shared" si="48"/>
        <v>NOPE</v>
      </c>
      <c r="R305" s="6" t="str">
        <f t="shared" si="48"/>
        <v>NOPE</v>
      </c>
      <c r="S305" s="6" t="str">
        <f t="shared" si="48"/>
        <v>NOPE</v>
      </c>
      <c r="T305" s="6" t="str">
        <f t="shared" si="48"/>
        <v>NOPE</v>
      </c>
      <c r="U305" s="6" t="str">
        <f t="shared" si="48"/>
        <v>NOPE</v>
      </c>
      <c r="V305" s="6" t="str">
        <f t="shared" si="48"/>
        <v>NOPE</v>
      </c>
      <c r="W305" s="6" t="str">
        <f t="shared" si="48"/>
        <v>NOPE</v>
      </c>
      <c r="X305" s="6" t="str">
        <f t="shared" si="48"/>
        <v>NOPE</v>
      </c>
      <c r="Y305" s="6" t="str">
        <f t="shared" si="48"/>
        <v>NOPE</v>
      </c>
      <c r="Z305" s="6" t="str">
        <f t="shared" si="47"/>
        <v>NOPE</v>
      </c>
      <c r="AA305" s="6" t="str">
        <f t="shared" si="47"/>
        <v>EXIST</v>
      </c>
      <c r="AB305" s="6" t="str">
        <f t="shared" si="41"/>
        <v>NOPE</v>
      </c>
      <c r="AC305" t="s">
        <v>2021</v>
      </c>
      <c r="AD305">
        <v>278</v>
      </c>
      <c r="AE305" t="str">
        <f t="shared" si="42"/>
        <v>1 - 500</v>
      </c>
      <c r="AG305">
        <v>113</v>
      </c>
    </row>
    <row r="306" spans="1:33" x14ac:dyDescent="0.2">
      <c r="A306" t="s">
        <v>5104</v>
      </c>
      <c r="B306">
        <v>4</v>
      </c>
      <c r="C306">
        <v>4</v>
      </c>
      <c r="D306" s="1">
        <v>42464.171527777777</v>
      </c>
      <c r="E306" t="s">
        <v>7394</v>
      </c>
      <c r="F306" t="s">
        <v>7389</v>
      </c>
      <c r="G306" t="s">
        <v>7394</v>
      </c>
      <c r="J306" s="6" t="str">
        <f t="shared" si="48"/>
        <v>NOPE</v>
      </c>
      <c r="K306" s="6" t="str">
        <f t="shared" si="48"/>
        <v>NOPE</v>
      </c>
      <c r="L306" s="6" t="str">
        <f t="shared" si="48"/>
        <v>NOPE</v>
      </c>
      <c r="M306" s="6" t="str">
        <f t="shared" si="48"/>
        <v>EXIST</v>
      </c>
      <c r="N306" s="6" t="str">
        <f t="shared" si="48"/>
        <v>NOPE</v>
      </c>
      <c r="O306" s="6" t="str">
        <f t="shared" si="48"/>
        <v>NOPE</v>
      </c>
      <c r="P306" s="6" t="str">
        <f t="shared" si="48"/>
        <v>NOPE</v>
      </c>
      <c r="Q306" s="6" t="str">
        <f t="shared" si="48"/>
        <v>NOPE</v>
      </c>
      <c r="R306" s="6" t="str">
        <f t="shared" si="48"/>
        <v>NOPE</v>
      </c>
      <c r="S306" s="6" t="str">
        <f t="shared" si="48"/>
        <v>NOPE</v>
      </c>
      <c r="T306" s="6" t="str">
        <f t="shared" si="48"/>
        <v>NOPE</v>
      </c>
      <c r="U306" s="6" t="str">
        <f t="shared" si="48"/>
        <v>NOPE</v>
      </c>
      <c r="V306" s="6" t="str">
        <f t="shared" si="48"/>
        <v>NOPE</v>
      </c>
      <c r="W306" s="6" t="str">
        <f t="shared" si="48"/>
        <v>NOPE</v>
      </c>
      <c r="X306" s="6" t="str">
        <f t="shared" si="48"/>
        <v>NOPE</v>
      </c>
      <c r="Y306" s="6" t="str">
        <f t="shared" si="48"/>
        <v>NOPE</v>
      </c>
      <c r="Z306" s="6" t="str">
        <f t="shared" si="47"/>
        <v>NOPE</v>
      </c>
      <c r="AA306" s="6" t="str">
        <f t="shared" si="47"/>
        <v>NOPE</v>
      </c>
      <c r="AB306" s="6" t="str">
        <f t="shared" si="41"/>
        <v>NOPE</v>
      </c>
      <c r="AC306" t="s">
        <v>5105</v>
      </c>
      <c r="AD306">
        <v>212</v>
      </c>
      <c r="AE306" t="str">
        <f t="shared" si="42"/>
        <v>1 - 500</v>
      </c>
      <c r="AG306">
        <v>47</v>
      </c>
    </row>
    <row r="307" spans="1:33" x14ac:dyDescent="0.2">
      <c r="A307" t="s">
        <v>6455</v>
      </c>
      <c r="B307">
        <v>4</v>
      </c>
      <c r="C307">
        <v>4</v>
      </c>
      <c r="D307" s="1">
        <v>42464.18472222222</v>
      </c>
      <c r="E307" t="s">
        <v>7393</v>
      </c>
      <c r="F307" t="s">
        <v>7389</v>
      </c>
      <c r="G307" t="s">
        <v>7393</v>
      </c>
      <c r="J307" s="6" t="str">
        <f t="shared" si="48"/>
        <v>NOPE</v>
      </c>
      <c r="K307" s="6" t="str">
        <f t="shared" si="48"/>
        <v>NOPE</v>
      </c>
      <c r="L307" s="6" t="str">
        <f t="shared" si="48"/>
        <v>NOPE</v>
      </c>
      <c r="M307" s="6" t="str">
        <f t="shared" si="48"/>
        <v>NOPE</v>
      </c>
      <c r="N307" s="6" t="str">
        <f t="shared" si="48"/>
        <v>NOPE</v>
      </c>
      <c r="O307" s="6" t="str">
        <f t="shared" si="48"/>
        <v>NOPE</v>
      </c>
      <c r="P307" s="6" t="str">
        <f t="shared" si="48"/>
        <v>NOPE</v>
      </c>
      <c r="Q307" s="6" t="str">
        <f t="shared" si="48"/>
        <v>NOPE</v>
      </c>
      <c r="R307" s="6" t="str">
        <f t="shared" si="48"/>
        <v>NOPE</v>
      </c>
      <c r="S307" s="6" t="str">
        <f t="shared" si="48"/>
        <v>NOPE</v>
      </c>
      <c r="T307" s="6" t="str">
        <f t="shared" si="48"/>
        <v>NOPE</v>
      </c>
      <c r="U307" s="6" t="str">
        <f t="shared" si="48"/>
        <v>NOPE</v>
      </c>
      <c r="V307" s="6" t="str">
        <f t="shared" si="48"/>
        <v>NOPE</v>
      </c>
      <c r="W307" s="6" t="str">
        <f t="shared" si="48"/>
        <v>NOPE</v>
      </c>
      <c r="X307" s="6" t="str">
        <f t="shared" si="48"/>
        <v>EXIST</v>
      </c>
      <c r="Y307" s="6" t="str">
        <f t="shared" si="48"/>
        <v>NOPE</v>
      </c>
      <c r="Z307" s="6" t="str">
        <f t="shared" si="47"/>
        <v>NOPE</v>
      </c>
      <c r="AA307" s="6" t="str">
        <f t="shared" si="47"/>
        <v>NOPE</v>
      </c>
      <c r="AB307" s="6" t="str">
        <f t="shared" si="41"/>
        <v>NOPE</v>
      </c>
      <c r="AC307" t="s">
        <v>6456</v>
      </c>
      <c r="AD307">
        <v>199</v>
      </c>
      <c r="AE307" t="str">
        <f t="shared" si="42"/>
        <v>1 - 500</v>
      </c>
      <c r="AG307">
        <v>8</v>
      </c>
    </row>
    <row r="308" spans="1:33" x14ac:dyDescent="0.2">
      <c r="A308" t="s">
        <v>1741</v>
      </c>
      <c r="B308">
        <v>4</v>
      </c>
      <c r="C308">
        <v>4</v>
      </c>
      <c r="D308" s="1">
        <v>42464.188194444447</v>
      </c>
      <c r="E308" t="s">
        <v>7399</v>
      </c>
      <c r="F308" t="s">
        <v>7389</v>
      </c>
      <c r="G308" t="s">
        <v>7466</v>
      </c>
      <c r="H308" t="s">
        <v>7399</v>
      </c>
      <c r="J308" s="6" t="str">
        <f t="shared" si="48"/>
        <v>NOPE</v>
      </c>
      <c r="K308" s="6" t="str">
        <f t="shared" si="48"/>
        <v>NOPE</v>
      </c>
      <c r="L308" s="6" t="str">
        <f t="shared" si="48"/>
        <v>NOPE</v>
      </c>
      <c r="M308" s="6" t="str">
        <f t="shared" si="48"/>
        <v>NOPE</v>
      </c>
      <c r="N308" s="6" t="str">
        <f t="shared" si="48"/>
        <v>NOPE</v>
      </c>
      <c r="O308" s="6" t="str">
        <f t="shared" si="48"/>
        <v>NOPE</v>
      </c>
      <c r="P308" s="6" t="str">
        <f t="shared" si="48"/>
        <v>NOPE</v>
      </c>
      <c r="Q308" s="6" t="str">
        <f t="shared" si="48"/>
        <v>NOPE</v>
      </c>
      <c r="R308" s="6" t="str">
        <f t="shared" si="48"/>
        <v>NOPE</v>
      </c>
      <c r="S308" s="6" t="str">
        <f t="shared" si="48"/>
        <v>NOPE</v>
      </c>
      <c r="T308" s="6" t="str">
        <f t="shared" si="48"/>
        <v>NOPE</v>
      </c>
      <c r="U308" s="6" t="str">
        <f t="shared" si="48"/>
        <v>NOPE</v>
      </c>
      <c r="V308" s="6" t="str">
        <f t="shared" si="48"/>
        <v>EXIST</v>
      </c>
      <c r="W308" s="6" t="str">
        <f t="shared" si="48"/>
        <v>NOPE</v>
      </c>
      <c r="X308" s="6" t="str">
        <f t="shared" si="48"/>
        <v>NOPE</v>
      </c>
      <c r="Y308" s="6" t="str">
        <f t="shared" si="48"/>
        <v>NOPE</v>
      </c>
      <c r="Z308" s="6" t="str">
        <f t="shared" si="47"/>
        <v>NOPE</v>
      </c>
      <c r="AA308" s="6" t="str">
        <f t="shared" si="47"/>
        <v>NOPE</v>
      </c>
      <c r="AB308" s="6" t="str">
        <f t="shared" si="41"/>
        <v>NOPE</v>
      </c>
      <c r="AC308" t="s">
        <v>1742</v>
      </c>
      <c r="AD308">
        <v>234</v>
      </c>
      <c r="AE308" t="str">
        <f t="shared" si="42"/>
        <v>1 - 500</v>
      </c>
      <c r="AG308">
        <v>49</v>
      </c>
    </row>
    <row r="309" spans="1:33" x14ac:dyDescent="0.2">
      <c r="A309" t="s">
        <v>2788</v>
      </c>
      <c r="B309">
        <v>4</v>
      </c>
      <c r="C309">
        <v>5</v>
      </c>
      <c r="D309" s="1">
        <v>42464.208333333336</v>
      </c>
      <c r="E309" t="s">
        <v>7397</v>
      </c>
      <c r="F309" t="s">
        <v>7389</v>
      </c>
      <c r="G309" t="s">
        <v>7397</v>
      </c>
      <c r="J309" s="6" t="str">
        <f t="shared" si="48"/>
        <v>NOPE</v>
      </c>
      <c r="K309" s="6" t="str">
        <f t="shared" si="48"/>
        <v>NOPE</v>
      </c>
      <c r="L309" s="6" t="str">
        <f t="shared" si="48"/>
        <v>NOPE</v>
      </c>
      <c r="M309" s="6" t="str">
        <f t="shared" si="48"/>
        <v>NOPE</v>
      </c>
      <c r="N309" s="6" t="str">
        <f t="shared" si="48"/>
        <v>NOPE</v>
      </c>
      <c r="O309" s="6" t="str">
        <f t="shared" si="48"/>
        <v>NOPE</v>
      </c>
      <c r="P309" s="6" t="str">
        <f t="shared" si="48"/>
        <v>NOPE</v>
      </c>
      <c r="Q309" s="6" t="str">
        <f t="shared" si="48"/>
        <v>NOPE</v>
      </c>
      <c r="R309" s="6" t="str">
        <f t="shared" si="48"/>
        <v>EXIST</v>
      </c>
      <c r="S309" s="6" t="str">
        <f t="shared" si="48"/>
        <v>NOPE</v>
      </c>
      <c r="T309" s="6" t="str">
        <f t="shared" si="48"/>
        <v>NOPE</v>
      </c>
      <c r="U309" s="6" t="str">
        <f t="shared" si="48"/>
        <v>NOPE</v>
      </c>
      <c r="V309" s="6" t="str">
        <f t="shared" si="48"/>
        <v>NOPE</v>
      </c>
      <c r="W309" s="6" t="str">
        <f t="shared" si="48"/>
        <v>NOPE</v>
      </c>
      <c r="X309" s="6" t="str">
        <f t="shared" si="48"/>
        <v>NOPE</v>
      </c>
      <c r="Y309" s="6" t="str">
        <f t="shared" si="48"/>
        <v>NOPE</v>
      </c>
      <c r="Z309" s="6" t="str">
        <f t="shared" si="47"/>
        <v>NOPE</v>
      </c>
      <c r="AA309" s="6" t="str">
        <f t="shared" si="47"/>
        <v>NOPE</v>
      </c>
      <c r="AB309" s="6" t="str">
        <f t="shared" si="41"/>
        <v>NOPE</v>
      </c>
      <c r="AC309" t="s">
        <v>2789</v>
      </c>
      <c r="AD309">
        <v>563</v>
      </c>
      <c r="AE309" t="str">
        <f t="shared" si="42"/>
        <v>501-1000</v>
      </c>
      <c r="AG309">
        <v>2619</v>
      </c>
    </row>
    <row r="310" spans="1:33" x14ac:dyDescent="0.2">
      <c r="A310" t="s">
        <v>7335</v>
      </c>
      <c r="B310">
        <v>4</v>
      </c>
      <c r="C310">
        <v>5</v>
      </c>
      <c r="D310" s="1">
        <v>42464.211111111108</v>
      </c>
      <c r="E310" t="s">
        <v>233</v>
      </c>
      <c r="F310" t="s">
        <v>233</v>
      </c>
      <c r="J310" s="6" t="str">
        <f t="shared" si="48"/>
        <v>NOPE</v>
      </c>
      <c r="K310" s="6" t="str">
        <f t="shared" si="48"/>
        <v>NOPE</v>
      </c>
      <c r="L310" s="6" t="str">
        <f t="shared" si="48"/>
        <v>NOPE</v>
      </c>
      <c r="M310" s="6" t="str">
        <f t="shared" si="48"/>
        <v>NOPE</v>
      </c>
      <c r="N310" s="6" t="str">
        <f t="shared" si="48"/>
        <v>NOPE</v>
      </c>
      <c r="O310" s="6" t="str">
        <f t="shared" si="48"/>
        <v>EXIST</v>
      </c>
      <c r="P310" s="6" t="str">
        <f t="shared" si="48"/>
        <v>NOPE</v>
      </c>
      <c r="Q310" s="6" t="str">
        <f t="shared" si="48"/>
        <v>NOPE</v>
      </c>
      <c r="R310" s="6" t="str">
        <f t="shared" si="48"/>
        <v>NOPE</v>
      </c>
      <c r="S310" s="6" t="str">
        <f t="shared" si="48"/>
        <v>NOPE</v>
      </c>
      <c r="T310" s="6" t="str">
        <f t="shared" si="48"/>
        <v>NOPE</v>
      </c>
      <c r="U310" s="6" t="str">
        <f t="shared" si="48"/>
        <v>NOPE</v>
      </c>
      <c r="V310" s="6" t="str">
        <f t="shared" si="48"/>
        <v>NOPE</v>
      </c>
      <c r="W310" s="6" t="str">
        <f t="shared" si="48"/>
        <v>NOPE</v>
      </c>
      <c r="X310" s="6" t="str">
        <f t="shared" si="48"/>
        <v>NOPE</v>
      </c>
      <c r="Y310" s="6" t="str">
        <f t="shared" si="48"/>
        <v>NOPE</v>
      </c>
      <c r="Z310" s="6" t="str">
        <f t="shared" si="47"/>
        <v>NOPE</v>
      </c>
      <c r="AA310" s="6" t="str">
        <f t="shared" si="47"/>
        <v>NOPE</v>
      </c>
      <c r="AB310" s="6" t="str">
        <f t="shared" si="41"/>
        <v>NOPE</v>
      </c>
      <c r="AC310" t="s">
        <v>7336</v>
      </c>
      <c r="AD310">
        <v>769</v>
      </c>
      <c r="AE310" t="str">
        <f t="shared" si="42"/>
        <v>501-1000</v>
      </c>
      <c r="AF310" t="s">
        <v>7486</v>
      </c>
      <c r="AG310">
        <v>365</v>
      </c>
    </row>
    <row r="311" spans="1:33" x14ac:dyDescent="0.2">
      <c r="A311" t="s">
        <v>839</v>
      </c>
      <c r="B311">
        <v>4</v>
      </c>
      <c r="C311">
        <v>5</v>
      </c>
      <c r="D311" s="1">
        <v>42464.213194444441</v>
      </c>
      <c r="E311" t="s">
        <v>7394</v>
      </c>
      <c r="F311" t="s">
        <v>7389</v>
      </c>
      <c r="G311" t="s">
        <v>7394</v>
      </c>
      <c r="J311" s="6" t="str">
        <f t="shared" si="48"/>
        <v>NOPE</v>
      </c>
      <c r="K311" s="6" t="str">
        <f t="shared" si="48"/>
        <v>NOPE</v>
      </c>
      <c r="L311" s="6" t="str">
        <f t="shared" si="48"/>
        <v>NOPE</v>
      </c>
      <c r="M311" s="6" t="str">
        <f t="shared" si="48"/>
        <v>EXIST</v>
      </c>
      <c r="N311" s="6" t="str">
        <f t="shared" si="48"/>
        <v>NOPE</v>
      </c>
      <c r="O311" s="6" t="str">
        <f t="shared" si="48"/>
        <v>NOPE</v>
      </c>
      <c r="P311" s="6" t="str">
        <f t="shared" si="48"/>
        <v>NOPE</v>
      </c>
      <c r="Q311" s="6" t="str">
        <f t="shared" si="48"/>
        <v>NOPE</v>
      </c>
      <c r="R311" s="6" t="str">
        <f t="shared" si="48"/>
        <v>NOPE</v>
      </c>
      <c r="S311" s="6" t="str">
        <f t="shared" si="48"/>
        <v>NOPE</v>
      </c>
      <c r="T311" s="6" t="str">
        <f t="shared" si="48"/>
        <v>NOPE</v>
      </c>
      <c r="U311" s="6" t="str">
        <f t="shared" si="48"/>
        <v>NOPE</v>
      </c>
      <c r="V311" s="6" t="str">
        <f t="shared" si="48"/>
        <v>NOPE</v>
      </c>
      <c r="W311" s="6" t="str">
        <f t="shared" si="48"/>
        <v>NOPE</v>
      </c>
      <c r="X311" s="6" t="str">
        <f t="shared" si="48"/>
        <v>NOPE</v>
      </c>
      <c r="Y311" s="6" t="str">
        <f t="shared" si="48"/>
        <v>NOPE</v>
      </c>
      <c r="Z311" s="6" t="str">
        <f t="shared" si="47"/>
        <v>NOPE</v>
      </c>
      <c r="AA311" s="6" t="str">
        <f t="shared" si="47"/>
        <v>NOPE</v>
      </c>
      <c r="AB311" s="6" t="str">
        <f t="shared" si="41"/>
        <v>NOPE</v>
      </c>
      <c r="AC311" t="s">
        <v>840</v>
      </c>
      <c r="AD311">
        <v>180</v>
      </c>
      <c r="AE311" t="str">
        <f t="shared" si="42"/>
        <v>1 - 500</v>
      </c>
      <c r="AG311">
        <v>146</v>
      </c>
    </row>
    <row r="312" spans="1:33" x14ac:dyDescent="0.2">
      <c r="A312" t="s">
        <v>2620</v>
      </c>
      <c r="B312">
        <v>4</v>
      </c>
      <c r="C312">
        <v>5</v>
      </c>
      <c r="D312" s="1">
        <v>42464.213194444441</v>
      </c>
      <c r="E312" t="s">
        <v>7403</v>
      </c>
      <c r="F312" t="s">
        <v>7389</v>
      </c>
      <c r="G312" t="s">
        <v>7403</v>
      </c>
      <c r="J312" s="6" t="str">
        <f t="shared" si="48"/>
        <v>NOPE</v>
      </c>
      <c r="K312" s="6" t="str">
        <f t="shared" si="48"/>
        <v>NOPE</v>
      </c>
      <c r="L312" s="6" t="str">
        <f t="shared" si="48"/>
        <v>NOPE</v>
      </c>
      <c r="M312" s="6" t="str">
        <f t="shared" si="48"/>
        <v>NOPE</v>
      </c>
      <c r="N312" s="6" t="str">
        <f t="shared" si="48"/>
        <v>EXIST</v>
      </c>
      <c r="O312" s="6" t="str">
        <f t="shared" si="48"/>
        <v>NOPE</v>
      </c>
      <c r="P312" s="6" t="str">
        <f t="shared" si="48"/>
        <v>NOPE</v>
      </c>
      <c r="Q312" s="6" t="str">
        <f t="shared" si="48"/>
        <v>NOPE</v>
      </c>
      <c r="R312" s="6" t="str">
        <f t="shared" si="48"/>
        <v>NOPE</v>
      </c>
      <c r="S312" s="6" t="str">
        <f t="shared" si="48"/>
        <v>NOPE</v>
      </c>
      <c r="T312" s="6" t="str">
        <f t="shared" si="48"/>
        <v>NOPE</v>
      </c>
      <c r="U312" s="6" t="str">
        <f t="shared" si="48"/>
        <v>NOPE</v>
      </c>
      <c r="V312" s="6" t="str">
        <f t="shared" si="48"/>
        <v>NOPE</v>
      </c>
      <c r="W312" s="6" t="str">
        <f t="shared" si="48"/>
        <v>NOPE</v>
      </c>
      <c r="X312" s="6" t="str">
        <f t="shared" si="48"/>
        <v>NOPE</v>
      </c>
      <c r="Y312" s="6" t="str">
        <f t="shared" si="48"/>
        <v>NOPE</v>
      </c>
      <c r="Z312" s="6" t="str">
        <f t="shared" si="47"/>
        <v>NOPE</v>
      </c>
      <c r="AA312" s="6" t="str">
        <f t="shared" si="47"/>
        <v>NOPE</v>
      </c>
      <c r="AB312" s="6" t="str">
        <f t="shared" si="41"/>
        <v>NOPE</v>
      </c>
      <c r="AC312" t="s">
        <v>2621</v>
      </c>
      <c r="AD312">
        <v>227</v>
      </c>
      <c r="AE312" t="str">
        <f t="shared" si="42"/>
        <v>1 - 500</v>
      </c>
      <c r="AG312">
        <v>163</v>
      </c>
    </row>
    <row r="313" spans="1:33" x14ac:dyDescent="0.2">
      <c r="A313" t="s">
        <v>5102</v>
      </c>
      <c r="B313">
        <v>4</v>
      </c>
      <c r="C313">
        <v>5</v>
      </c>
      <c r="D313" s="1">
        <v>42464.229166666664</v>
      </c>
      <c r="E313" t="s">
        <v>7411</v>
      </c>
      <c r="F313" t="s">
        <v>7389</v>
      </c>
      <c r="G313" t="s">
        <v>7466</v>
      </c>
      <c r="H313" t="s">
        <v>7411</v>
      </c>
      <c r="J313" s="6" t="str">
        <f t="shared" si="48"/>
        <v>NOPE</v>
      </c>
      <c r="K313" s="6" t="str">
        <f t="shared" si="48"/>
        <v>NOPE</v>
      </c>
      <c r="L313" s="6" t="str">
        <f t="shared" si="48"/>
        <v>NOPE</v>
      </c>
      <c r="M313" s="6" t="str">
        <f t="shared" si="48"/>
        <v>NOPE</v>
      </c>
      <c r="N313" s="6" t="str">
        <f t="shared" si="48"/>
        <v>NOPE</v>
      </c>
      <c r="O313" s="6" t="str">
        <f t="shared" si="48"/>
        <v>NOPE</v>
      </c>
      <c r="P313" s="6" t="str">
        <f t="shared" si="48"/>
        <v>NOPE</v>
      </c>
      <c r="Q313" s="6" t="str">
        <f t="shared" si="48"/>
        <v>NOPE</v>
      </c>
      <c r="R313" s="6" t="str">
        <f t="shared" si="48"/>
        <v>NOPE</v>
      </c>
      <c r="S313" s="6" t="str">
        <f t="shared" si="48"/>
        <v>NOPE</v>
      </c>
      <c r="T313" s="6" t="str">
        <f t="shared" si="48"/>
        <v>EXIST</v>
      </c>
      <c r="U313" s="6" t="str">
        <f t="shared" si="48"/>
        <v>NOPE</v>
      </c>
      <c r="V313" s="6" t="str">
        <f t="shared" si="48"/>
        <v>NOPE</v>
      </c>
      <c r="W313" s="6" t="str">
        <f t="shared" si="48"/>
        <v>NOPE</v>
      </c>
      <c r="X313" s="6" t="str">
        <f t="shared" si="48"/>
        <v>NOPE</v>
      </c>
      <c r="Y313" s="6" t="str">
        <f t="shared" si="48"/>
        <v>NOPE</v>
      </c>
      <c r="Z313" s="6" t="str">
        <f t="shared" si="47"/>
        <v>NOPE</v>
      </c>
      <c r="AA313" s="6" t="str">
        <f t="shared" si="47"/>
        <v>NOPE</v>
      </c>
      <c r="AB313" s="6" t="str">
        <f t="shared" si="41"/>
        <v>NOPE</v>
      </c>
      <c r="AC313" t="s">
        <v>5103</v>
      </c>
      <c r="AD313">
        <v>264</v>
      </c>
      <c r="AE313" t="str">
        <f t="shared" si="42"/>
        <v>1 - 500</v>
      </c>
      <c r="AG313">
        <v>1245</v>
      </c>
    </row>
    <row r="314" spans="1:33" x14ac:dyDescent="0.2">
      <c r="A314" t="s">
        <v>4336</v>
      </c>
      <c r="B314">
        <v>4</v>
      </c>
      <c r="C314">
        <v>5</v>
      </c>
      <c r="D314" s="1">
        <v>42464.232638888891</v>
      </c>
      <c r="E314" t="s">
        <v>7397</v>
      </c>
      <c r="F314" t="s">
        <v>7389</v>
      </c>
      <c r="G314" t="s">
        <v>7397</v>
      </c>
      <c r="J314" s="6" t="str">
        <f t="shared" si="48"/>
        <v>NOPE</v>
      </c>
      <c r="K314" s="6" t="str">
        <f t="shared" si="48"/>
        <v>NOPE</v>
      </c>
      <c r="L314" s="6" t="str">
        <f t="shared" si="48"/>
        <v>NOPE</v>
      </c>
      <c r="M314" s="6" t="str">
        <f t="shared" si="48"/>
        <v>NOPE</v>
      </c>
      <c r="N314" s="6" t="str">
        <f t="shared" si="48"/>
        <v>NOPE</v>
      </c>
      <c r="O314" s="6" t="str">
        <f t="shared" si="48"/>
        <v>NOPE</v>
      </c>
      <c r="P314" s="6" t="str">
        <f t="shared" si="48"/>
        <v>NOPE</v>
      </c>
      <c r="Q314" s="6" t="str">
        <f t="shared" si="48"/>
        <v>NOPE</v>
      </c>
      <c r="R314" s="6" t="str">
        <f t="shared" si="48"/>
        <v>EXIST</v>
      </c>
      <c r="S314" s="6" t="str">
        <f t="shared" si="48"/>
        <v>NOPE</v>
      </c>
      <c r="T314" s="6" t="str">
        <f t="shared" si="48"/>
        <v>NOPE</v>
      </c>
      <c r="U314" s="6" t="str">
        <f t="shared" si="48"/>
        <v>NOPE</v>
      </c>
      <c r="V314" s="6" t="str">
        <f t="shared" si="48"/>
        <v>NOPE</v>
      </c>
      <c r="W314" s="6" t="str">
        <f t="shared" si="48"/>
        <v>NOPE</v>
      </c>
      <c r="X314" s="6" t="str">
        <f t="shared" si="48"/>
        <v>NOPE</v>
      </c>
      <c r="Y314" s="6" t="str">
        <f t="shared" si="48"/>
        <v>NOPE</v>
      </c>
      <c r="Z314" s="6" t="str">
        <f t="shared" si="47"/>
        <v>NOPE</v>
      </c>
      <c r="AA314" s="6" t="str">
        <f t="shared" si="47"/>
        <v>NOPE</v>
      </c>
      <c r="AB314" s="6" t="str">
        <f t="shared" si="41"/>
        <v>NOPE</v>
      </c>
      <c r="AC314" t="s">
        <v>4337</v>
      </c>
      <c r="AD314">
        <v>86</v>
      </c>
      <c r="AE314" t="str">
        <f t="shared" si="42"/>
        <v>1 - 500</v>
      </c>
      <c r="AG314">
        <v>29</v>
      </c>
    </row>
    <row r="315" spans="1:33" x14ac:dyDescent="0.2">
      <c r="A315" t="s">
        <v>4860</v>
      </c>
      <c r="B315">
        <v>4</v>
      </c>
      <c r="C315">
        <v>5</v>
      </c>
      <c r="D315" s="1">
        <v>42464.243055555555</v>
      </c>
      <c r="E315" t="s">
        <v>7412</v>
      </c>
      <c r="F315" t="s">
        <v>7389</v>
      </c>
      <c r="G315" t="s">
        <v>7466</v>
      </c>
      <c r="H315" t="s">
        <v>7412</v>
      </c>
      <c r="J315" s="6" t="str">
        <f t="shared" si="48"/>
        <v>NOPE</v>
      </c>
      <c r="K315" s="6" t="str">
        <f t="shared" si="48"/>
        <v>EXIST</v>
      </c>
      <c r="L315" s="6" t="str">
        <f t="shared" si="48"/>
        <v>NOPE</v>
      </c>
      <c r="M315" s="6" t="str">
        <f t="shared" si="48"/>
        <v>NOPE</v>
      </c>
      <c r="N315" s="6" t="str">
        <f t="shared" si="48"/>
        <v>NOPE</v>
      </c>
      <c r="O315" s="6" t="str">
        <f t="shared" si="48"/>
        <v>NOPE</v>
      </c>
      <c r="P315" s="6" t="str">
        <f t="shared" si="48"/>
        <v>NOPE</v>
      </c>
      <c r="Q315" s="6" t="str">
        <f t="shared" si="48"/>
        <v>NOPE</v>
      </c>
      <c r="R315" s="6" t="str">
        <f t="shared" si="48"/>
        <v>NOPE</v>
      </c>
      <c r="S315" s="6" t="str">
        <f t="shared" si="48"/>
        <v>NOPE</v>
      </c>
      <c r="T315" s="6" t="str">
        <f t="shared" si="48"/>
        <v>NOPE</v>
      </c>
      <c r="U315" s="6" t="str">
        <f t="shared" si="48"/>
        <v>NOPE</v>
      </c>
      <c r="V315" s="6" t="str">
        <f t="shared" si="48"/>
        <v>NOPE</v>
      </c>
      <c r="W315" s="6" t="str">
        <f t="shared" si="48"/>
        <v>NOPE</v>
      </c>
      <c r="X315" s="6" t="str">
        <f t="shared" si="48"/>
        <v>NOPE</v>
      </c>
      <c r="Y315" s="6" t="str">
        <f t="shared" si="48"/>
        <v>NOPE</v>
      </c>
      <c r="Z315" s="6" t="str">
        <f t="shared" si="47"/>
        <v>NOPE</v>
      </c>
      <c r="AA315" s="6" t="str">
        <f t="shared" si="47"/>
        <v>NOPE</v>
      </c>
      <c r="AB315" s="6" t="str">
        <f t="shared" si="41"/>
        <v>NOPE</v>
      </c>
      <c r="AC315" t="s">
        <v>4861</v>
      </c>
      <c r="AD315">
        <v>-2</v>
      </c>
      <c r="AE315" t="str">
        <f t="shared" si="42"/>
        <v>Under 1</v>
      </c>
      <c r="AG315">
        <v>0</v>
      </c>
    </row>
    <row r="316" spans="1:33" x14ac:dyDescent="0.2">
      <c r="A316" t="s">
        <v>7001</v>
      </c>
      <c r="B316">
        <v>4</v>
      </c>
      <c r="C316">
        <v>5</v>
      </c>
      <c r="D316" s="1">
        <v>42464.243055555555</v>
      </c>
      <c r="E316" t="s">
        <v>7412</v>
      </c>
      <c r="F316" t="s">
        <v>7389</v>
      </c>
      <c r="G316" t="s">
        <v>7466</v>
      </c>
      <c r="H316" t="s">
        <v>7412</v>
      </c>
      <c r="J316" s="6" t="str">
        <f t="shared" si="48"/>
        <v>NOPE</v>
      </c>
      <c r="K316" s="6" t="str">
        <f t="shared" si="48"/>
        <v>EXIST</v>
      </c>
      <c r="L316" s="6" t="str">
        <f t="shared" si="48"/>
        <v>NOPE</v>
      </c>
      <c r="M316" s="6" t="str">
        <f t="shared" si="48"/>
        <v>NOPE</v>
      </c>
      <c r="N316" s="6" t="str">
        <f t="shared" si="48"/>
        <v>NOPE</v>
      </c>
      <c r="O316" s="6" t="str">
        <f t="shared" si="48"/>
        <v>NOPE</v>
      </c>
      <c r="P316" s="6" t="str">
        <f t="shared" si="48"/>
        <v>NOPE</v>
      </c>
      <c r="Q316" s="6" t="str">
        <f t="shared" si="48"/>
        <v>NOPE</v>
      </c>
      <c r="R316" s="6" t="str">
        <f t="shared" si="48"/>
        <v>NOPE</v>
      </c>
      <c r="S316" s="6" t="str">
        <f t="shared" si="48"/>
        <v>NOPE</v>
      </c>
      <c r="T316" s="6" t="str">
        <f t="shared" si="48"/>
        <v>NOPE</v>
      </c>
      <c r="U316" s="6" t="str">
        <f t="shared" si="48"/>
        <v>NOPE</v>
      </c>
      <c r="V316" s="6" t="str">
        <f t="shared" si="48"/>
        <v>NOPE</v>
      </c>
      <c r="W316" s="6" t="str">
        <f t="shared" si="48"/>
        <v>NOPE</v>
      </c>
      <c r="X316" s="6" t="str">
        <f t="shared" si="48"/>
        <v>NOPE</v>
      </c>
      <c r="Y316" s="6" t="str">
        <f t="shared" si="48"/>
        <v>NOPE</v>
      </c>
      <c r="Z316" s="6" t="str">
        <f t="shared" si="47"/>
        <v>NOPE</v>
      </c>
      <c r="AA316" s="6" t="str">
        <f t="shared" si="47"/>
        <v>NOPE</v>
      </c>
      <c r="AB316" s="6" t="str">
        <f t="shared" si="41"/>
        <v>NOPE</v>
      </c>
      <c r="AC316" t="s">
        <v>4861</v>
      </c>
      <c r="AD316">
        <v>252</v>
      </c>
      <c r="AE316" t="str">
        <f t="shared" si="42"/>
        <v>1 - 500</v>
      </c>
      <c r="AG316">
        <v>16</v>
      </c>
    </row>
    <row r="317" spans="1:33" x14ac:dyDescent="0.2">
      <c r="A317" t="s">
        <v>4280</v>
      </c>
      <c r="B317">
        <v>4</v>
      </c>
      <c r="C317">
        <v>6</v>
      </c>
      <c r="D317" s="1">
        <v>42464.25</v>
      </c>
      <c r="E317" t="s">
        <v>7397</v>
      </c>
      <c r="F317" t="s">
        <v>7389</v>
      </c>
      <c r="G317" t="s">
        <v>7397</v>
      </c>
      <c r="J317" s="6" t="str">
        <f t="shared" si="48"/>
        <v>NOPE</v>
      </c>
      <c r="K317" s="6" t="str">
        <f t="shared" si="48"/>
        <v>NOPE</v>
      </c>
      <c r="L317" s="6" t="str">
        <f t="shared" si="48"/>
        <v>NOPE</v>
      </c>
      <c r="M317" s="6" t="str">
        <f t="shared" si="48"/>
        <v>NOPE</v>
      </c>
      <c r="N317" s="6" t="str">
        <f t="shared" si="48"/>
        <v>NOPE</v>
      </c>
      <c r="O317" s="6" t="str">
        <f t="shared" si="48"/>
        <v>NOPE</v>
      </c>
      <c r="P317" s="6" t="str">
        <f t="shared" si="48"/>
        <v>NOPE</v>
      </c>
      <c r="Q317" s="6" t="str">
        <f t="shared" si="48"/>
        <v>NOPE</v>
      </c>
      <c r="R317" s="6" t="str">
        <f t="shared" si="48"/>
        <v>EXIST</v>
      </c>
      <c r="S317" s="6" t="str">
        <f t="shared" si="48"/>
        <v>NOPE</v>
      </c>
      <c r="T317" s="6" t="str">
        <f t="shared" si="48"/>
        <v>NOPE</v>
      </c>
      <c r="U317" s="6" t="str">
        <f t="shared" si="48"/>
        <v>NOPE</v>
      </c>
      <c r="V317" s="6" t="str">
        <f t="shared" si="48"/>
        <v>NOPE</v>
      </c>
      <c r="W317" s="6" t="str">
        <f t="shared" si="48"/>
        <v>NOPE</v>
      </c>
      <c r="X317" s="6" t="str">
        <f t="shared" si="48"/>
        <v>NOPE</v>
      </c>
      <c r="Y317" s="6" t="str">
        <f t="shared" si="48"/>
        <v>NOPE</v>
      </c>
      <c r="Z317" s="6" t="str">
        <f t="shared" si="47"/>
        <v>NOPE</v>
      </c>
      <c r="AA317" s="6" t="str">
        <f t="shared" si="47"/>
        <v>NOPE</v>
      </c>
      <c r="AB317" s="6" t="str">
        <f t="shared" si="41"/>
        <v>NOPE</v>
      </c>
      <c r="AC317" t="s">
        <v>4281</v>
      </c>
      <c r="AD317">
        <v>446</v>
      </c>
      <c r="AE317" t="str">
        <f t="shared" si="42"/>
        <v>1 - 500</v>
      </c>
      <c r="AG317">
        <v>1386</v>
      </c>
    </row>
    <row r="318" spans="1:33" x14ac:dyDescent="0.2">
      <c r="A318" t="s">
        <v>5208</v>
      </c>
      <c r="B318">
        <v>4</v>
      </c>
      <c r="C318">
        <v>6</v>
      </c>
      <c r="D318" s="1">
        <v>42464.25</v>
      </c>
      <c r="E318" t="s">
        <v>7403</v>
      </c>
      <c r="F318" t="s">
        <v>7389</v>
      </c>
      <c r="G318" t="s">
        <v>7403</v>
      </c>
      <c r="H318" t="s">
        <v>7430</v>
      </c>
      <c r="J318" s="6" t="str">
        <f t="shared" si="48"/>
        <v>NOPE</v>
      </c>
      <c r="K318" s="6" t="str">
        <f t="shared" si="48"/>
        <v>NOPE</v>
      </c>
      <c r="L318" s="6" t="str">
        <f t="shared" si="48"/>
        <v>NOPE</v>
      </c>
      <c r="M318" s="6" t="str">
        <f t="shared" si="48"/>
        <v>NOPE</v>
      </c>
      <c r="N318" s="6" t="str">
        <f t="shared" si="48"/>
        <v>EXIST</v>
      </c>
      <c r="O318" s="6" t="str">
        <f t="shared" si="48"/>
        <v>NOPE</v>
      </c>
      <c r="P318" s="6" t="str">
        <f t="shared" si="48"/>
        <v>NOPE</v>
      </c>
      <c r="Q318" s="6" t="str">
        <f t="shared" si="48"/>
        <v>NOPE</v>
      </c>
      <c r="R318" s="6" t="str">
        <f t="shared" si="48"/>
        <v>NOPE</v>
      </c>
      <c r="S318" s="6" t="str">
        <f t="shared" si="48"/>
        <v>NOPE</v>
      </c>
      <c r="T318" s="6" t="str">
        <f t="shared" si="48"/>
        <v>NOPE</v>
      </c>
      <c r="U318" s="6" t="str">
        <f t="shared" si="48"/>
        <v>NOPE</v>
      </c>
      <c r="V318" s="6" t="str">
        <f t="shared" si="48"/>
        <v>NOPE</v>
      </c>
      <c r="W318" s="6" t="str">
        <f t="shared" si="48"/>
        <v>NOPE</v>
      </c>
      <c r="X318" s="6" t="str">
        <f t="shared" si="48"/>
        <v>NOPE</v>
      </c>
      <c r="Y318" s="6" t="str">
        <f t="shared" si="48"/>
        <v>NOPE</v>
      </c>
      <c r="Z318" s="6" t="str">
        <f t="shared" si="47"/>
        <v>NOPE</v>
      </c>
      <c r="AA318" s="6" t="str">
        <f t="shared" si="47"/>
        <v>NOPE</v>
      </c>
      <c r="AB318" s="6" t="str">
        <f t="shared" si="41"/>
        <v>NOPE</v>
      </c>
      <c r="AC318" t="s">
        <v>5209</v>
      </c>
      <c r="AD318">
        <v>391</v>
      </c>
      <c r="AE318" t="str">
        <f t="shared" si="42"/>
        <v>1 - 500</v>
      </c>
      <c r="AG318">
        <v>37</v>
      </c>
    </row>
    <row r="319" spans="1:33" x14ac:dyDescent="0.2">
      <c r="A319" t="s">
        <v>7269</v>
      </c>
      <c r="B319">
        <v>4</v>
      </c>
      <c r="C319">
        <v>6</v>
      </c>
      <c r="D319" s="1">
        <v>42464.25</v>
      </c>
      <c r="E319" t="s">
        <v>7403</v>
      </c>
      <c r="F319" t="s">
        <v>7389</v>
      </c>
      <c r="G319" t="s">
        <v>7403</v>
      </c>
      <c r="H319" t="s">
        <v>7430</v>
      </c>
      <c r="J319" s="6" t="str">
        <f t="shared" si="48"/>
        <v>NOPE</v>
      </c>
      <c r="K319" s="6" t="str">
        <f t="shared" si="48"/>
        <v>NOPE</v>
      </c>
      <c r="L319" s="6" t="str">
        <f t="shared" si="48"/>
        <v>NOPE</v>
      </c>
      <c r="M319" s="6" t="str">
        <f t="shared" si="48"/>
        <v>NOPE</v>
      </c>
      <c r="N319" s="6" t="str">
        <f t="shared" si="48"/>
        <v>EXIST</v>
      </c>
      <c r="O319" s="6" t="str">
        <f t="shared" si="48"/>
        <v>NOPE</v>
      </c>
      <c r="P319" s="6" t="str">
        <f t="shared" si="48"/>
        <v>NOPE</v>
      </c>
      <c r="Q319" s="6" t="str">
        <f t="shared" si="48"/>
        <v>NOPE</v>
      </c>
      <c r="R319" s="6" t="str">
        <f t="shared" si="48"/>
        <v>NOPE</v>
      </c>
      <c r="S319" s="6" t="str">
        <f t="shared" si="48"/>
        <v>NOPE</v>
      </c>
      <c r="T319" s="6" t="str">
        <f t="shared" si="48"/>
        <v>NOPE</v>
      </c>
      <c r="U319" s="6" t="str">
        <f t="shared" si="48"/>
        <v>NOPE</v>
      </c>
      <c r="V319" s="6" t="str">
        <f t="shared" si="48"/>
        <v>NOPE</v>
      </c>
      <c r="W319" s="6" t="str">
        <f t="shared" si="48"/>
        <v>NOPE</v>
      </c>
      <c r="X319" s="6" t="str">
        <f t="shared" si="48"/>
        <v>NOPE</v>
      </c>
      <c r="Y319" s="6" t="str">
        <f t="shared" si="48"/>
        <v>NOPE</v>
      </c>
      <c r="Z319" s="6" t="str">
        <f t="shared" si="47"/>
        <v>NOPE</v>
      </c>
      <c r="AA319" s="6" t="str">
        <f t="shared" si="47"/>
        <v>NOPE</v>
      </c>
      <c r="AB319" s="6" t="str">
        <f t="shared" si="41"/>
        <v>NOPE</v>
      </c>
      <c r="AC319" t="s">
        <v>7270</v>
      </c>
      <c r="AD319">
        <v>368</v>
      </c>
      <c r="AE319" t="str">
        <f t="shared" si="42"/>
        <v>1 - 500</v>
      </c>
      <c r="AG319">
        <v>27</v>
      </c>
    </row>
    <row r="320" spans="1:33" x14ac:dyDescent="0.2">
      <c r="A320" t="s">
        <v>2958</v>
      </c>
      <c r="B320">
        <v>4</v>
      </c>
      <c r="C320">
        <v>6</v>
      </c>
      <c r="D320" s="1">
        <v>42464.252083333333</v>
      </c>
      <c r="E320" t="s">
        <v>7397</v>
      </c>
      <c r="F320" t="s">
        <v>7389</v>
      </c>
      <c r="G320" t="s">
        <v>7397</v>
      </c>
      <c r="J320" s="6" t="str">
        <f t="shared" si="48"/>
        <v>NOPE</v>
      </c>
      <c r="K320" s="6" t="str">
        <f t="shared" si="48"/>
        <v>NOPE</v>
      </c>
      <c r="L320" s="6" t="str">
        <f t="shared" si="48"/>
        <v>NOPE</v>
      </c>
      <c r="M320" s="6" t="str">
        <f t="shared" si="48"/>
        <v>NOPE</v>
      </c>
      <c r="N320" s="6" t="str">
        <f t="shared" si="48"/>
        <v>NOPE</v>
      </c>
      <c r="O320" s="6" t="str">
        <f t="shared" si="48"/>
        <v>NOPE</v>
      </c>
      <c r="P320" s="6" t="str">
        <f t="shared" si="48"/>
        <v>NOPE</v>
      </c>
      <c r="Q320" s="6" t="str">
        <f t="shared" si="48"/>
        <v>NOPE</v>
      </c>
      <c r="R320" s="6" t="str">
        <f t="shared" si="48"/>
        <v>EXIST</v>
      </c>
      <c r="S320" s="6" t="str">
        <f t="shared" si="48"/>
        <v>NOPE</v>
      </c>
      <c r="T320" s="6" t="str">
        <f t="shared" si="48"/>
        <v>NOPE</v>
      </c>
      <c r="U320" s="6" t="str">
        <f t="shared" si="48"/>
        <v>NOPE</v>
      </c>
      <c r="V320" s="6" t="str">
        <f t="shared" si="48"/>
        <v>NOPE</v>
      </c>
      <c r="W320" s="6" t="str">
        <f t="shared" si="48"/>
        <v>NOPE</v>
      </c>
      <c r="X320" s="6" t="str">
        <f t="shared" si="48"/>
        <v>NOPE</v>
      </c>
      <c r="Y320" s="6" t="str">
        <f t="shared" ref="Y320:AA335" si="49">IF(COUNTIF($F320:$I320,Y$1)&gt;0,"EXIST","NOPE")</f>
        <v>NOPE</v>
      </c>
      <c r="Z320" s="6" t="str">
        <f t="shared" si="49"/>
        <v>NOPE</v>
      </c>
      <c r="AA320" s="6" t="str">
        <f t="shared" si="49"/>
        <v>NOPE</v>
      </c>
      <c r="AB320" s="6" t="str">
        <f t="shared" si="41"/>
        <v>NOPE</v>
      </c>
      <c r="AC320" t="s">
        <v>2959</v>
      </c>
      <c r="AD320">
        <v>188</v>
      </c>
      <c r="AE320" t="str">
        <f t="shared" si="42"/>
        <v>1 - 500</v>
      </c>
      <c r="AF320" t="s">
        <v>7486</v>
      </c>
      <c r="AG320">
        <v>7</v>
      </c>
    </row>
    <row r="321" spans="1:33" x14ac:dyDescent="0.2">
      <c r="A321" t="s">
        <v>4574</v>
      </c>
      <c r="B321">
        <v>4</v>
      </c>
      <c r="C321">
        <v>6</v>
      </c>
      <c r="D321" s="1">
        <v>42464.252083333333</v>
      </c>
      <c r="E321" t="s">
        <v>7402</v>
      </c>
      <c r="F321" t="s">
        <v>7389</v>
      </c>
      <c r="G321" t="s">
        <v>7466</v>
      </c>
      <c r="H321" t="s">
        <v>7402</v>
      </c>
      <c r="J321" s="6" t="str">
        <f t="shared" ref="J321:Y336" si="50">IF(COUNTIF($F321:$I321,J$1)&gt;0,"EXIST","NOPE")</f>
        <v>EXIST</v>
      </c>
      <c r="K321" s="6" t="str">
        <f t="shared" si="50"/>
        <v>NOPE</v>
      </c>
      <c r="L321" s="6" t="str">
        <f t="shared" si="50"/>
        <v>NOPE</v>
      </c>
      <c r="M321" s="6" t="str">
        <f t="shared" si="50"/>
        <v>NOPE</v>
      </c>
      <c r="N321" s="6" t="str">
        <f t="shared" si="50"/>
        <v>NOPE</v>
      </c>
      <c r="O321" s="6" t="str">
        <f t="shared" si="50"/>
        <v>NOPE</v>
      </c>
      <c r="P321" s="6" t="str">
        <f t="shared" si="50"/>
        <v>NOPE</v>
      </c>
      <c r="Q321" s="6" t="str">
        <f t="shared" si="50"/>
        <v>NOPE</v>
      </c>
      <c r="R321" s="6" t="str">
        <f t="shared" si="50"/>
        <v>NOPE</v>
      </c>
      <c r="S321" s="6" t="str">
        <f t="shared" si="50"/>
        <v>NOPE</v>
      </c>
      <c r="T321" s="6" t="str">
        <f t="shared" si="50"/>
        <v>NOPE</v>
      </c>
      <c r="U321" s="6" t="str">
        <f t="shared" si="50"/>
        <v>NOPE</v>
      </c>
      <c r="V321" s="6" t="str">
        <f t="shared" si="50"/>
        <v>NOPE</v>
      </c>
      <c r="W321" s="6" t="str">
        <f t="shared" si="50"/>
        <v>NOPE</v>
      </c>
      <c r="X321" s="6" t="str">
        <f t="shared" si="50"/>
        <v>NOPE</v>
      </c>
      <c r="Y321" s="6" t="str">
        <f t="shared" si="50"/>
        <v>NOPE</v>
      </c>
      <c r="Z321" s="6" t="str">
        <f t="shared" si="49"/>
        <v>NOPE</v>
      </c>
      <c r="AA321" s="6" t="str">
        <f t="shared" si="49"/>
        <v>NOPE</v>
      </c>
      <c r="AB321" s="6" t="str">
        <f t="shared" si="41"/>
        <v>NOPE</v>
      </c>
      <c r="AC321" t="s">
        <v>4575</v>
      </c>
      <c r="AD321">
        <v>245</v>
      </c>
      <c r="AE321" t="str">
        <f t="shared" si="42"/>
        <v>1 - 500</v>
      </c>
      <c r="AG321">
        <v>216</v>
      </c>
    </row>
    <row r="322" spans="1:33" x14ac:dyDescent="0.2">
      <c r="A322" t="s">
        <v>1751</v>
      </c>
      <c r="B322">
        <v>4</v>
      </c>
      <c r="C322">
        <v>6</v>
      </c>
      <c r="D322" s="1">
        <v>42464.25277777778</v>
      </c>
      <c r="E322" t="s">
        <v>7413</v>
      </c>
      <c r="F322" t="s">
        <v>7389</v>
      </c>
      <c r="G322" t="s">
        <v>7466</v>
      </c>
      <c r="H322" t="s">
        <v>7413</v>
      </c>
      <c r="J322" s="6" t="str">
        <f t="shared" si="50"/>
        <v>NOPE</v>
      </c>
      <c r="K322" s="6" t="str">
        <f t="shared" si="50"/>
        <v>NOPE</v>
      </c>
      <c r="L322" s="6" t="str">
        <f t="shared" si="50"/>
        <v>NOPE</v>
      </c>
      <c r="M322" s="6" t="str">
        <f t="shared" si="50"/>
        <v>NOPE</v>
      </c>
      <c r="N322" s="6" t="str">
        <f t="shared" si="50"/>
        <v>NOPE</v>
      </c>
      <c r="O322" s="6" t="str">
        <f t="shared" si="50"/>
        <v>NOPE</v>
      </c>
      <c r="P322" s="6" t="str">
        <f t="shared" si="50"/>
        <v>NOPE</v>
      </c>
      <c r="Q322" s="6" t="str">
        <f t="shared" si="50"/>
        <v>NOPE</v>
      </c>
      <c r="R322" s="6" t="str">
        <f t="shared" si="50"/>
        <v>NOPE</v>
      </c>
      <c r="S322" s="6" t="str">
        <f t="shared" si="50"/>
        <v>NOPE</v>
      </c>
      <c r="T322" s="6" t="str">
        <f t="shared" si="50"/>
        <v>NOPE</v>
      </c>
      <c r="U322" s="6" t="str">
        <f t="shared" si="50"/>
        <v>NOPE</v>
      </c>
      <c r="V322" s="6" t="str">
        <f t="shared" si="50"/>
        <v>NOPE</v>
      </c>
      <c r="W322" s="6" t="str">
        <f t="shared" si="50"/>
        <v>NOPE</v>
      </c>
      <c r="X322" s="6" t="str">
        <f t="shared" si="50"/>
        <v>NOPE</v>
      </c>
      <c r="Y322" s="6" t="str">
        <f t="shared" si="50"/>
        <v>NOPE</v>
      </c>
      <c r="Z322" s="6" t="str">
        <f t="shared" si="49"/>
        <v>NOPE</v>
      </c>
      <c r="AA322" s="6" t="str">
        <f t="shared" si="49"/>
        <v>EXIST</v>
      </c>
      <c r="AB322" s="6" t="str">
        <f t="shared" si="41"/>
        <v>NOPE</v>
      </c>
      <c r="AC322" t="s">
        <v>1752</v>
      </c>
      <c r="AD322">
        <v>237</v>
      </c>
      <c r="AE322" t="str">
        <f t="shared" si="42"/>
        <v>1 - 500</v>
      </c>
      <c r="AG322">
        <v>145</v>
      </c>
    </row>
    <row r="323" spans="1:33" x14ac:dyDescent="0.2">
      <c r="A323" t="s">
        <v>261</v>
      </c>
      <c r="B323">
        <v>4</v>
      </c>
      <c r="C323">
        <v>6</v>
      </c>
      <c r="D323" s="1">
        <v>42464.263194444444</v>
      </c>
      <c r="E323" t="s">
        <v>7432</v>
      </c>
      <c r="F323" t="s">
        <v>7389</v>
      </c>
      <c r="G323" t="s">
        <v>7466</v>
      </c>
      <c r="H323" t="s">
        <v>7432</v>
      </c>
      <c r="J323" s="6" t="str">
        <f t="shared" si="50"/>
        <v>NOPE</v>
      </c>
      <c r="K323" s="6" t="str">
        <f t="shared" si="50"/>
        <v>NOPE</v>
      </c>
      <c r="L323" s="6" t="str">
        <f t="shared" si="50"/>
        <v>NOPE</v>
      </c>
      <c r="M323" s="6" t="str">
        <f t="shared" si="50"/>
        <v>NOPE</v>
      </c>
      <c r="N323" s="6" t="str">
        <f t="shared" si="50"/>
        <v>NOPE</v>
      </c>
      <c r="O323" s="6" t="str">
        <f t="shared" si="50"/>
        <v>NOPE</v>
      </c>
      <c r="P323" s="6" t="str">
        <f t="shared" si="50"/>
        <v>NOPE</v>
      </c>
      <c r="Q323" s="6" t="str">
        <f t="shared" si="50"/>
        <v>EXIST</v>
      </c>
      <c r="R323" s="6" t="str">
        <f t="shared" si="50"/>
        <v>NOPE</v>
      </c>
      <c r="S323" s="6" t="str">
        <f t="shared" si="50"/>
        <v>NOPE</v>
      </c>
      <c r="T323" s="6" t="str">
        <f t="shared" si="50"/>
        <v>NOPE</v>
      </c>
      <c r="U323" s="6" t="str">
        <f t="shared" si="50"/>
        <v>NOPE</v>
      </c>
      <c r="V323" s="6" t="str">
        <f t="shared" si="50"/>
        <v>NOPE</v>
      </c>
      <c r="W323" s="6" t="str">
        <f t="shared" si="50"/>
        <v>NOPE</v>
      </c>
      <c r="X323" s="6" t="str">
        <f t="shared" si="50"/>
        <v>NOPE</v>
      </c>
      <c r="Y323" s="6" t="str">
        <f t="shared" si="50"/>
        <v>NOPE</v>
      </c>
      <c r="Z323" s="6" t="str">
        <f t="shared" si="49"/>
        <v>NOPE</v>
      </c>
      <c r="AA323" s="6" t="str">
        <f t="shared" si="49"/>
        <v>NOPE</v>
      </c>
      <c r="AB323" s="6" t="str">
        <f t="shared" ref="AB323:AB386" si="51">IF(COUNTIF($J323:$AA323,"EXIST")&gt;0,"NOPE","EXIST")</f>
        <v>NOPE</v>
      </c>
      <c r="AC323" t="s">
        <v>262</v>
      </c>
      <c r="AD323">
        <v>332</v>
      </c>
      <c r="AE323" t="str">
        <f t="shared" ref="AE323:AE386" si="52">IF(AD323&lt;1,"Under 1",IF(AD323&lt;501,"1 - 500",IF(AD323&lt;1001,"501-1000",IF(AD323&lt;1501,"1001-1500",IF(AD323&lt;2001,"1501-2000","Over 2000")))))</f>
        <v>1 - 500</v>
      </c>
      <c r="AF323" t="s">
        <v>7486</v>
      </c>
      <c r="AG323">
        <v>153</v>
      </c>
    </row>
    <row r="324" spans="1:33" x14ac:dyDescent="0.2">
      <c r="A324" t="s">
        <v>3841</v>
      </c>
      <c r="B324">
        <v>4</v>
      </c>
      <c r="C324">
        <v>6</v>
      </c>
      <c r="D324" s="1">
        <v>42464.270833333336</v>
      </c>
      <c r="E324" t="s">
        <v>1685</v>
      </c>
      <c r="F324" t="s">
        <v>1685</v>
      </c>
      <c r="J324" s="6" t="str">
        <f t="shared" si="50"/>
        <v>NOPE</v>
      </c>
      <c r="K324" s="6" t="str">
        <f t="shared" si="50"/>
        <v>NOPE</v>
      </c>
      <c r="L324" s="6" t="str">
        <f t="shared" si="50"/>
        <v>NOPE</v>
      </c>
      <c r="M324" s="6" t="str">
        <f t="shared" si="50"/>
        <v>NOPE</v>
      </c>
      <c r="N324" s="6" t="str">
        <f t="shared" si="50"/>
        <v>NOPE</v>
      </c>
      <c r="O324" s="6" t="str">
        <f t="shared" si="50"/>
        <v>NOPE</v>
      </c>
      <c r="P324" s="6" t="str">
        <f t="shared" si="50"/>
        <v>NOPE</v>
      </c>
      <c r="Q324" s="6" t="str">
        <f t="shared" si="50"/>
        <v>NOPE</v>
      </c>
      <c r="R324" s="6" t="str">
        <f t="shared" si="50"/>
        <v>NOPE</v>
      </c>
      <c r="S324" s="6" t="str">
        <f t="shared" si="50"/>
        <v>NOPE</v>
      </c>
      <c r="T324" s="6" t="str">
        <f t="shared" si="50"/>
        <v>NOPE</v>
      </c>
      <c r="U324" s="6" t="str">
        <f t="shared" si="50"/>
        <v>EXIST</v>
      </c>
      <c r="V324" s="6" t="str">
        <f t="shared" si="50"/>
        <v>NOPE</v>
      </c>
      <c r="W324" s="6" t="str">
        <f t="shared" si="50"/>
        <v>NOPE</v>
      </c>
      <c r="X324" s="6" t="str">
        <f t="shared" si="50"/>
        <v>NOPE</v>
      </c>
      <c r="Y324" s="6" t="str">
        <f t="shared" si="50"/>
        <v>NOPE</v>
      </c>
      <c r="Z324" s="6" t="str">
        <f t="shared" si="49"/>
        <v>NOPE</v>
      </c>
      <c r="AA324" s="6" t="str">
        <f t="shared" si="49"/>
        <v>NOPE</v>
      </c>
      <c r="AB324" s="6" t="str">
        <f t="shared" si="51"/>
        <v>NOPE</v>
      </c>
      <c r="AC324" t="s">
        <v>3842</v>
      </c>
      <c r="AD324">
        <v>126</v>
      </c>
      <c r="AE324" t="str">
        <f t="shared" si="52"/>
        <v>1 - 500</v>
      </c>
      <c r="AG324">
        <v>26</v>
      </c>
    </row>
    <row r="325" spans="1:33" x14ac:dyDescent="0.2">
      <c r="A325" t="s">
        <v>5262</v>
      </c>
      <c r="B325">
        <v>4</v>
      </c>
      <c r="C325">
        <v>6</v>
      </c>
      <c r="D325" s="1">
        <v>42464.270833333336</v>
      </c>
      <c r="E325" t="s">
        <v>7403</v>
      </c>
      <c r="F325" t="s">
        <v>7389</v>
      </c>
      <c r="G325" t="s">
        <v>7403</v>
      </c>
      <c r="H325" t="s">
        <v>7430</v>
      </c>
      <c r="J325" s="6" t="str">
        <f t="shared" si="50"/>
        <v>NOPE</v>
      </c>
      <c r="K325" s="6" t="str">
        <f t="shared" si="50"/>
        <v>NOPE</v>
      </c>
      <c r="L325" s="6" t="str">
        <f t="shared" si="50"/>
        <v>NOPE</v>
      </c>
      <c r="M325" s="6" t="str">
        <f t="shared" si="50"/>
        <v>NOPE</v>
      </c>
      <c r="N325" s="6" t="str">
        <f t="shared" si="50"/>
        <v>EXIST</v>
      </c>
      <c r="O325" s="6" t="str">
        <f t="shared" si="50"/>
        <v>NOPE</v>
      </c>
      <c r="P325" s="6" t="str">
        <f t="shared" si="50"/>
        <v>NOPE</v>
      </c>
      <c r="Q325" s="6" t="str">
        <f t="shared" si="50"/>
        <v>NOPE</v>
      </c>
      <c r="R325" s="6" t="str">
        <f t="shared" si="50"/>
        <v>NOPE</v>
      </c>
      <c r="S325" s="6" t="str">
        <f t="shared" si="50"/>
        <v>NOPE</v>
      </c>
      <c r="T325" s="6" t="str">
        <f t="shared" si="50"/>
        <v>NOPE</v>
      </c>
      <c r="U325" s="6" t="str">
        <f t="shared" si="50"/>
        <v>NOPE</v>
      </c>
      <c r="V325" s="6" t="str">
        <f t="shared" si="50"/>
        <v>NOPE</v>
      </c>
      <c r="W325" s="6" t="str">
        <f t="shared" si="50"/>
        <v>NOPE</v>
      </c>
      <c r="X325" s="6" t="str">
        <f t="shared" si="50"/>
        <v>NOPE</v>
      </c>
      <c r="Y325" s="6" t="str">
        <f t="shared" si="50"/>
        <v>NOPE</v>
      </c>
      <c r="Z325" s="6" t="str">
        <f t="shared" si="49"/>
        <v>NOPE</v>
      </c>
      <c r="AA325" s="6" t="str">
        <f t="shared" si="49"/>
        <v>NOPE</v>
      </c>
      <c r="AB325" s="6" t="str">
        <f t="shared" si="51"/>
        <v>NOPE</v>
      </c>
      <c r="AC325" t="s">
        <v>5263</v>
      </c>
      <c r="AD325">
        <v>490</v>
      </c>
      <c r="AE325" t="str">
        <f t="shared" si="52"/>
        <v>1 - 500</v>
      </c>
      <c r="AG325">
        <v>51</v>
      </c>
    </row>
    <row r="326" spans="1:33" x14ac:dyDescent="0.2">
      <c r="A326" t="s">
        <v>3160</v>
      </c>
      <c r="B326">
        <v>4</v>
      </c>
      <c r="C326">
        <v>6</v>
      </c>
      <c r="D326" s="1">
        <v>42464.28402777778</v>
      </c>
      <c r="E326" t="s">
        <v>7397</v>
      </c>
      <c r="F326" t="s">
        <v>7389</v>
      </c>
      <c r="G326" t="s">
        <v>7397</v>
      </c>
      <c r="J326" s="6" t="str">
        <f t="shared" si="50"/>
        <v>NOPE</v>
      </c>
      <c r="K326" s="6" t="str">
        <f t="shared" si="50"/>
        <v>NOPE</v>
      </c>
      <c r="L326" s="6" t="str">
        <f t="shared" si="50"/>
        <v>NOPE</v>
      </c>
      <c r="M326" s="6" t="str">
        <f t="shared" si="50"/>
        <v>NOPE</v>
      </c>
      <c r="N326" s="6" t="str">
        <f t="shared" si="50"/>
        <v>NOPE</v>
      </c>
      <c r="O326" s="6" t="str">
        <f t="shared" si="50"/>
        <v>NOPE</v>
      </c>
      <c r="P326" s="6" t="str">
        <f t="shared" si="50"/>
        <v>NOPE</v>
      </c>
      <c r="Q326" s="6" t="str">
        <f t="shared" si="50"/>
        <v>NOPE</v>
      </c>
      <c r="R326" s="6" t="str">
        <f t="shared" si="50"/>
        <v>EXIST</v>
      </c>
      <c r="S326" s="6" t="str">
        <f t="shared" si="50"/>
        <v>NOPE</v>
      </c>
      <c r="T326" s="6" t="str">
        <f t="shared" si="50"/>
        <v>NOPE</v>
      </c>
      <c r="U326" s="6" t="str">
        <f t="shared" si="50"/>
        <v>NOPE</v>
      </c>
      <c r="V326" s="6" t="str">
        <f t="shared" si="50"/>
        <v>NOPE</v>
      </c>
      <c r="W326" s="6" t="str">
        <f t="shared" si="50"/>
        <v>NOPE</v>
      </c>
      <c r="X326" s="6" t="str">
        <f t="shared" si="50"/>
        <v>NOPE</v>
      </c>
      <c r="Y326" s="6" t="str">
        <f t="shared" si="50"/>
        <v>NOPE</v>
      </c>
      <c r="Z326" s="6" t="str">
        <f t="shared" si="49"/>
        <v>NOPE</v>
      </c>
      <c r="AA326" s="6" t="str">
        <f t="shared" si="49"/>
        <v>NOPE</v>
      </c>
      <c r="AB326" s="6" t="str">
        <f t="shared" si="51"/>
        <v>NOPE</v>
      </c>
      <c r="AC326" t="s">
        <v>3161</v>
      </c>
      <c r="AD326">
        <v>455</v>
      </c>
      <c r="AE326" t="str">
        <f t="shared" si="52"/>
        <v>1 - 500</v>
      </c>
      <c r="AG326">
        <v>21</v>
      </c>
    </row>
    <row r="327" spans="1:33" x14ac:dyDescent="0.2">
      <c r="A327" t="s">
        <v>4596</v>
      </c>
      <c r="B327">
        <v>4</v>
      </c>
      <c r="C327">
        <v>7</v>
      </c>
      <c r="D327" s="1">
        <v>42464.293749999997</v>
      </c>
      <c r="E327" t="s">
        <v>7393</v>
      </c>
      <c r="F327" t="s">
        <v>7389</v>
      </c>
      <c r="G327" t="s">
        <v>7393</v>
      </c>
      <c r="J327" s="6" t="str">
        <f t="shared" si="50"/>
        <v>NOPE</v>
      </c>
      <c r="K327" s="6" t="str">
        <f t="shared" si="50"/>
        <v>NOPE</v>
      </c>
      <c r="L327" s="6" t="str">
        <f t="shared" si="50"/>
        <v>NOPE</v>
      </c>
      <c r="M327" s="6" t="str">
        <f t="shared" si="50"/>
        <v>NOPE</v>
      </c>
      <c r="N327" s="6" t="str">
        <f t="shared" si="50"/>
        <v>NOPE</v>
      </c>
      <c r="O327" s="6" t="str">
        <f t="shared" si="50"/>
        <v>NOPE</v>
      </c>
      <c r="P327" s="6" t="str">
        <f t="shared" si="50"/>
        <v>NOPE</v>
      </c>
      <c r="Q327" s="6" t="str">
        <f t="shared" si="50"/>
        <v>NOPE</v>
      </c>
      <c r="R327" s="6" t="str">
        <f t="shared" si="50"/>
        <v>NOPE</v>
      </c>
      <c r="S327" s="6" t="str">
        <f t="shared" si="50"/>
        <v>NOPE</v>
      </c>
      <c r="T327" s="6" t="str">
        <f t="shared" si="50"/>
        <v>NOPE</v>
      </c>
      <c r="U327" s="6" t="str">
        <f t="shared" si="50"/>
        <v>NOPE</v>
      </c>
      <c r="V327" s="6" t="str">
        <f t="shared" si="50"/>
        <v>NOPE</v>
      </c>
      <c r="W327" s="6" t="str">
        <f t="shared" si="50"/>
        <v>NOPE</v>
      </c>
      <c r="X327" s="6" t="str">
        <f t="shared" si="50"/>
        <v>EXIST</v>
      </c>
      <c r="Y327" s="6" t="str">
        <f t="shared" si="50"/>
        <v>NOPE</v>
      </c>
      <c r="Z327" s="6" t="str">
        <f t="shared" si="49"/>
        <v>NOPE</v>
      </c>
      <c r="AA327" s="6" t="str">
        <f t="shared" si="49"/>
        <v>NOPE</v>
      </c>
      <c r="AB327" s="6" t="str">
        <f t="shared" si="51"/>
        <v>NOPE</v>
      </c>
      <c r="AC327" t="s">
        <v>4597</v>
      </c>
      <c r="AD327">
        <v>211</v>
      </c>
      <c r="AE327" t="str">
        <f t="shared" si="52"/>
        <v>1 - 500</v>
      </c>
      <c r="AG327">
        <v>4</v>
      </c>
    </row>
    <row r="328" spans="1:33" x14ac:dyDescent="0.2">
      <c r="A328" t="s">
        <v>4348</v>
      </c>
      <c r="B328">
        <v>4</v>
      </c>
      <c r="C328">
        <v>7</v>
      </c>
      <c r="D328" s="1">
        <v>42464.29583333333</v>
      </c>
      <c r="E328" t="s">
        <v>7411</v>
      </c>
      <c r="F328" t="s">
        <v>7389</v>
      </c>
      <c r="G328" t="s">
        <v>7466</v>
      </c>
      <c r="H328" t="s">
        <v>7411</v>
      </c>
      <c r="J328" s="6" t="str">
        <f t="shared" si="50"/>
        <v>NOPE</v>
      </c>
      <c r="K328" s="6" t="str">
        <f t="shared" si="50"/>
        <v>NOPE</v>
      </c>
      <c r="L328" s="6" t="str">
        <f t="shared" si="50"/>
        <v>NOPE</v>
      </c>
      <c r="M328" s="6" t="str">
        <f t="shared" si="50"/>
        <v>NOPE</v>
      </c>
      <c r="N328" s="6" t="str">
        <f t="shared" si="50"/>
        <v>NOPE</v>
      </c>
      <c r="O328" s="6" t="str">
        <f t="shared" si="50"/>
        <v>NOPE</v>
      </c>
      <c r="P328" s="6" t="str">
        <f t="shared" si="50"/>
        <v>NOPE</v>
      </c>
      <c r="Q328" s="6" t="str">
        <f t="shared" si="50"/>
        <v>NOPE</v>
      </c>
      <c r="R328" s="6" t="str">
        <f t="shared" si="50"/>
        <v>NOPE</v>
      </c>
      <c r="S328" s="6" t="str">
        <f t="shared" si="50"/>
        <v>NOPE</v>
      </c>
      <c r="T328" s="6" t="str">
        <f t="shared" si="50"/>
        <v>EXIST</v>
      </c>
      <c r="U328" s="6" t="str">
        <f t="shared" si="50"/>
        <v>NOPE</v>
      </c>
      <c r="V328" s="6" t="str">
        <f t="shared" si="50"/>
        <v>NOPE</v>
      </c>
      <c r="W328" s="6" t="str">
        <f t="shared" si="50"/>
        <v>NOPE</v>
      </c>
      <c r="X328" s="6" t="str">
        <f t="shared" si="50"/>
        <v>NOPE</v>
      </c>
      <c r="Y328" s="6" t="str">
        <f t="shared" si="50"/>
        <v>NOPE</v>
      </c>
      <c r="Z328" s="6" t="str">
        <f t="shared" si="49"/>
        <v>NOPE</v>
      </c>
      <c r="AA328" s="6" t="str">
        <f t="shared" si="49"/>
        <v>NOPE</v>
      </c>
      <c r="AB328" s="6" t="str">
        <f t="shared" si="51"/>
        <v>NOPE</v>
      </c>
      <c r="AC328" t="s">
        <v>4349</v>
      </c>
      <c r="AD328">
        <v>287</v>
      </c>
      <c r="AE328" t="str">
        <f t="shared" si="52"/>
        <v>1 - 500</v>
      </c>
      <c r="AF328" t="s">
        <v>7486</v>
      </c>
      <c r="AG328">
        <v>377</v>
      </c>
    </row>
    <row r="329" spans="1:33" x14ac:dyDescent="0.2">
      <c r="A329" t="s">
        <v>42</v>
      </c>
      <c r="B329">
        <v>4</v>
      </c>
      <c r="C329">
        <v>7</v>
      </c>
      <c r="D329" s="1">
        <v>42464.297222222223</v>
      </c>
      <c r="E329" t="s">
        <v>7409</v>
      </c>
      <c r="F329" t="s">
        <v>7389</v>
      </c>
      <c r="G329" t="s">
        <v>7466</v>
      </c>
      <c r="H329" t="s">
        <v>7409</v>
      </c>
      <c r="J329" s="6" t="str">
        <f t="shared" si="50"/>
        <v>NOPE</v>
      </c>
      <c r="K329" s="6" t="str">
        <f t="shared" si="50"/>
        <v>NOPE</v>
      </c>
      <c r="L329" s="6" t="str">
        <f t="shared" si="50"/>
        <v>NOPE</v>
      </c>
      <c r="M329" s="6" t="str">
        <f t="shared" si="50"/>
        <v>NOPE</v>
      </c>
      <c r="N329" s="6" t="str">
        <f t="shared" si="50"/>
        <v>NOPE</v>
      </c>
      <c r="O329" s="6" t="str">
        <f t="shared" si="50"/>
        <v>NOPE</v>
      </c>
      <c r="P329" s="6" t="str">
        <f t="shared" si="50"/>
        <v>NOPE</v>
      </c>
      <c r="Q329" s="6" t="str">
        <f t="shared" si="50"/>
        <v>NOPE</v>
      </c>
      <c r="R329" s="6" t="str">
        <f t="shared" si="50"/>
        <v>NOPE</v>
      </c>
      <c r="S329" s="6" t="str">
        <f t="shared" si="50"/>
        <v>NOPE</v>
      </c>
      <c r="T329" s="6" t="str">
        <f t="shared" si="50"/>
        <v>NOPE</v>
      </c>
      <c r="U329" s="6" t="str">
        <f t="shared" si="50"/>
        <v>NOPE</v>
      </c>
      <c r="V329" s="6" t="str">
        <f t="shared" si="50"/>
        <v>NOPE</v>
      </c>
      <c r="W329" s="6" t="str">
        <f t="shared" si="50"/>
        <v>EXIST</v>
      </c>
      <c r="X329" s="6" t="str">
        <f t="shared" si="50"/>
        <v>NOPE</v>
      </c>
      <c r="Y329" s="6" t="str">
        <f t="shared" si="50"/>
        <v>NOPE</v>
      </c>
      <c r="Z329" s="6" t="str">
        <f t="shared" si="49"/>
        <v>NOPE</v>
      </c>
      <c r="AA329" s="6" t="str">
        <f t="shared" si="49"/>
        <v>NOPE</v>
      </c>
      <c r="AB329" s="6" t="str">
        <f t="shared" si="51"/>
        <v>NOPE</v>
      </c>
      <c r="AC329" t="s">
        <v>43</v>
      </c>
      <c r="AD329">
        <v>260</v>
      </c>
      <c r="AE329" t="str">
        <f t="shared" si="52"/>
        <v>1 - 500</v>
      </c>
      <c r="AG329">
        <v>36</v>
      </c>
    </row>
    <row r="330" spans="1:33" x14ac:dyDescent="0.2">
      <c r="A330" t="s">
        <v>4035</v>
      </c>
      <c r="B330">
        <v>4</v>
      </c>
      <c r="C330">
        <v>7</v>
      </c>
      <c r="D330" s="1">
        <v>42464.302777777775</v>
      </c>
      <c r="E330" t="s">
        <v>7399</v>
      </c>
      <c r="F330" t="s">
        <v>7389</v>
      </c>
      <c r="G330" t="s">
        <v>7466</v>
      </c>
      <c r="H330" t="s">
        <v>7399</v>
      </c>
      <c r="J330" s="6" t="str">
        <f t="shared" si="50"/>
        <v>NOPE</v>
      </c>
      <c r="K330" s="6" t="str">
        <f t="shared" si="50"/>
        <v>NOPE</v>
      </c>
      <c r="L330" s="6" t="str">
        <f t="shared" si="50"/>
        <v>NOPE</v>
      </c>
      <c r="M330" s="6" t="str">
        <f t="shared" si="50"/>
        <v>NOPE</v>
      </c>
      <c r="N330" s="6" t="str">
        <f t="shared" si="50"/>
        <v>NOPE</v>
      </c>
      <c r="O330" s="6" t="str">
        <f t="shared" si="50"/>
        <v>NOPE</v>
      </c>
      <c r="P330" s="6" t="str">
        <f t="shared" si="50"/>
        <v>NOPE</v>
      </c>
      <c r="Q330" s="6" t="str">
        <f t="shared" si="50"/>
        <v>NOPE</v>
      </c>
      <c r="R330" s="6" t="str">
        <f t="shared" si="50"/>
        <v>NOPE</v>
      </c>
      <c r="S330" s="6" t="str">
        <f t="shared" si="50"/>
        <v>NOPE</v>
      </c>
      <c r="T330" s="6" t="str">
        <f t="shared" si="50"/>
        <v>NOPE</v>
      </c>
      <c r="U330" s="6" t="str">
        <f t="shared" si="50"/>
        <v>NOPE</v>
      </c>
      <c r="V330" s="6" t="str">
        <f t="shared" si="50"/>
        <v>EXIST</v>
      </c>
      <c r="W330" s="6" t="str">
        <f t="shared" si="50"/>
        <v>NOPE</v>
      </c>
      <c r="X330" s="6" t="str">
        <f t="shared" si="50"/>
        <v>NOPE</v>
      </c>
      <c r="Y330" s="6" t="str">
        <f t="shared" si="50"/>
        <v>NOPE</v>
      </c>
      <c r="Z330" s="6" t="str">
        <f t="shared" si="49"/>
        <v>NOPE</v>
      </c>
      <c r="AA330" s="6" t="str">
        <f t="shared" si="49"/>
        <v>NOPE</v>
      </c>
      <c r="AB330" s="6" t="str">
        <f t="shared" si="51"/>
        <v>NOPE</v>
      </c>
      <c r="AC330" t="s">
        <v>4036</v>
      </c>
      <c r="AD330">
        <v>250</v>
      </c>
      <c r="AE330" t="str">
        <f t="shared" si="52"/>
        <v>1 - 500</v>
      </c>
      <c r="AG330">
        <v>13</v>
      </c>
    </row>
    <row r="331" spans="1:33" x14ac:dyDescent="0.2">
      <c r="A331" t="s">
        <v>6457</v>
      </c>
      <c r="B331">
        <v>4</v>
      </c>
      <c r="C331">
        <v>7</v>
      </c>
      <c r="D331" s="1">
        <v>42464.304861111108</v>
      </c>
      <c r="E331" t="s">
        <v>7398</v>
      </c>
      <c r="F331" t="s">
        <v>7389</v>
      </c>
      <c r="G331" t="s">
        <v>7398</v>
      </c>
      <c r="J331" s="6" t="str">
        <f t="shared" si="50"/>
        <v>NOPE</v>
      </c>
      <c r="K331" s="6" t="str">
        <f t="shared" si="50"/>
        <v>NOPE</v>
      </c>
      <c r="L331" s="6" t="str">
        <f t="shared" si="50"/>
        <v>NOPE</v>
      </c>
      <c r="M331" s="6" t="str">
        <f t="shared" si="50"/>
        <v>NOPE</v>
      </c>
      <c r="N331" s="6" t="str">
        <f t="shared" si="50"/>
        <v>NOPE</v>
      </c>
      <c r="O331" s="6" t="str">
        <f t="shared" si="50"/>
        <v>NOPE</v>
      </c>
      <c r="P331" s="6" t="str">
        <f t="shared" si="50"/>
        <v>NOPE</v>
      </c>
      <c r="Q331" s="6" t="str">
        <f t="shared" si="50"/>
        <v>NOPE</v>
      </c>
      <c r="R331" s="6" t="str">
        <f t="shared" si="50"/>
        <v>NOPE</v>
      </c>
      <c r="S331" s="6" t="str">
        <f t="shared" si="50"/>
        <v>EXIST</v>
      </c>
      <c r="T331" s="6" t="str">
        <f t="shared" si="50"/>
        <v>NOPE</v>
      </c>
      <c r="U331" s="6" t="str">
        <f t="shared" si="50"/>
        <v>NOPE</v>
      </c>
      <c r="V331" s="6" t="str">
        <f t="shared" si="50"/>
        <v>NOPE</v>
      </c>
      <c r="W331" s="6" t="str">
        <f t="shared" si="50"/>
        <v>NOPE</v>
      </c>
      <c r="X331" s="6" t="str">
        <f t="shared" si="50"/>
        <v>NOPE</v>
      </c>
      <c r="Y331" s="6" t="str">
        <f t="shared" si="50"/>
        <v>NOPE</v>
      </c>
      <c r="Z331" s="6" t="str">
        <f t="shared" si="49"/>
        <v>NOPE</v>
      </c>
      <c r="AA331" s="6" t="str">
        <f t="shared" si="49"/>
        <v>NOPE</v>
      </c>
      <c r="AB331" s="6" t="str">
        <f t="shared" si="51"/>
        <v>NOPE</v>
      </c>
      <c r="AC331" t="s">
        <v>6458</v>
      </c>
      <c r="AD331">
        <v>228</v>
      </c>
      <c r="AE331" t="str">
        <f t="shared" si="52"/>
        <v>1 - 500</v>
      </c>
      <c r="AF331" t="s">
        <v>7486</v>
      </c>
      <c r="AG331">
        <v>504</v>
      </c>
    </row>
    <row r="332" spans="1:33" x14ac:dyDescent="0.2">
      <c r="A332" t="s">
        <v>3064</v>
      </c>
      <c r="B332">
        <v>4</v>
      </c>
      <c r="C332">
        <v>7</v>
      </c>
      <c r="D332" s="1">
        <v>42464.318749999999</v>
      </c>
      <c r="E332" t="s">
        <v>7393</v>
      </c>
      <c r="F332" t="s">
        <v>7389</v>
      </c>
      <c r="G332" t="s">
        <v>7393</v>
      </c>
      <c r="J332" s="6" t="str">
        <f t="shared" si="50"/>
        <v>NOPE</v>
      </c>
      <c r="K332" s="6" t="str">
        <f t="shared" si="50"/>
        <v>NOPE</v>
      </c>
      <c r="L332" s="6" t="str">
        <f t="shared" si="50"/>
        <v>NOPE</v>
      </c>
      <c r="M332" s="6" t="str">
        <f t="shared" si="50"/>
        <v>NOPE</v>
      </c>
      <c r="N332" s="6" t="str">
        <f t="shared" si="50"/>
        <v>NOPE</v>
      </c>
      <c r="O332" s="6" t="str">
        <f t="shared" si="50"/>
        <v>NOPE</v>
      </c>
      <c r="P332" s="6" t="str">
        <f t="shared" si="50"/>
        <v>NOPE</v>
      </c>
      <c r="Q332" s="6" t="str">
        <f t="shared" si="50"/>
        <v>NOPE</v>
      </c>
      <c r="R332" s="6" t="str">
        <f t="shared" si="50"/>
        <v>NOPE</v>
      </c>
      <c r="S332" s="6" t="str">
        <f t="shared" si="50"/>
        <v>NOPE</v>
      </c>
      <c r="T332" s="6" t="str">
        <f t="shared" si="50"/>
        <v>NOPE</v>
      </c>
      <c r="U332" s="6" t="str">
        <f t="shared" si="50"/>
        <v>NOPE</v>
      </c>
      <c r="V332" s="6" t="str">
        <f t="shared" si="50"/>
        <v>NOPE</v>
      </c>
      <c r="W332" s="6" t="str">
        <f t="shared" si="50"/>
        <v>NOPE</v>
      </c>
      <c r="X332" s="6" t="str">
        <f t="shared" si="50"/>
        <v>EXIST</v>
      </c>
      <c r="Y332" s="6" t="str">
        <f t="shared" si="50"/>
        <v>NOPE</v>
      </c>
      <c r="Z332" s="6" t="str">
        <f t="shared" si="49"/>
        <v>NOPE</v>
      </c>
      <c r="AA332" s="6" t="str">
        <f t="shared" si="49"/>
        <v>NOPE</v>
      </c>
      <c r="AB332" s="6" t="str">
        <f t="shared" si="51"/>
        <v>NOPE</v>
      </c>
      <c r="AC332" t="s">
        <v>3065</v>
      </c>
      <c r="AD332">
        <v>242</v>
      </c>
      <c r="AE332" t="str">
        <f t="shared" si="52"/>
        <v>1 - 500</v>
      </c>
      <c r="AG332">
        <v>281</v>
      </c>
    </row>
    <row r="333" spans="1:33" x14ac:dyDescent="0.2">
      <c r="A333" t="s">
        <v>5628</v>
      </c>
      <c r="B333">
        <v>4</v>
      </c>
      <c r="C333">
        <v>7</v>
      </c>
      <c r="D333" s="1">
        <v>42464.320833333331</v>
      </c>
      <c r="E333" t="s">
        <v>7396</v>
      </c>
      <c r="F333" t="s">
        <v>7389</v>
      </c>
      <c r="G333" t="s">
        <v>7466</v>
      </c>
      <c r="H333" t="s">
        <v>7396</v>
      </c>
      <c r="J333" s="6" t="str">
        <f t="shared" si="50"/>
        <v>NOPE</v>
      </c>
      <c r="K333" s="6" t="str">
        <f t="shared" si="50"/>
        <v>NOPE</v>
      </c>
      <c r="L333" s="6" t="str">
        <f t="shared" si="50"/>
        <v>NOPE</v>
      </c>
      <c r="M333" s="6" t="str">
        <f t="shared" si="50"/>
        <v>NOPE</v>
      </c>
      <c r="N333" s="6" t="str">
        <f t="shared" si="50"/>
        <v>NOPE</v>
      </c>
      <c r="O333" s="6" t="str">
        <f t="shared" si="50"/>
        <v>NOPE</v>
      </c>
      <c r="P333" s="6" t="str">
        <f t="shared" si="50"/>
        <v>EXIST</v>
      </c>
      <c r="Q333" s="6" t="str">
        <f t="shared" si="50"/>
        <v>NOPE</v>
      </c>
      <c r="R333" s="6" t="str">
        <f t="shared" si="50"/>
        <v>NOPE</v>
      </c>
      <c r="S333" s="6" t="str">
        <f t="shared" si="50"/>
        <v>NOPE</v>
      </c>
      <c r="T333" s="6" t="str">
        <f t="shared" si="50"/>
        <v>NOPE</v>
      </c>
      <c r="U333" s="6" t="str">
        <f t="shared" si="50"/>
        <v>NOPE</v>
      </c>
      <c r="V333" s="6" t="str">
        <f t="shared" si="50"/>
        <v>NOPE</v>
      </c>
      <c r="W333" s="6" t="str">
        <f t="shared" si="50"/>
        <v>NOPE</v>
      </c>
      <c r="X333" s="6" t="str">
        <f t="shared" si="50"/>
        <v>NOPE</v>
      </c>
      <c r="Y333" s="6" t="str">
        <f t="shared" si="50"/>
        <v>NOPE</v>
      </c>
      <c r="Z333" s="6" t="str">
        <f t="shared" si="49"/>
        <v>NOPE</v>
      </c>
      <c r="AA333" s="6" t="str">
        <f t="shared" si="49"/>
        <v>NOPE</v>
      </c>
      <c r="AB333" s="6" t="str">
        <f t="shared" si="51"/>
        <v>NOPE</v>
      </c>
      <c r="AC333" t="s">
        <v>5629</v>
      </c>
      <c r="AD333">
        <v>259</v>
      </c>
      <c r="AE333" t="str">
        <f t="shared" si="52"/>
        <v>1 - 500</v>
      </c>
      <c r="AG333">
        <v>77</v>
      </c>
    </row>
    <row r="334" spans="1:33" x14ac:dyDescent="0.2">
      <c r="A334" t="s">
        <v>5180</v>
      </c>
      <c r="B334">
        <v>4</v>
      </c>
      <c r="C334">
        <v>7</v>
      </c>
      <c r="D334" s="1">
        <v>42464.324305555558</v>
      </c>
      <c r="E334" t="s">
        <v>1685</v>
      </c>
      <c r="F334" t="s">
        <v>1685</v>
      </c>
      <c r="G334" t="s">
        <v>7401</v>
      </c>
      <c r="J334" s="6" t="str">
        <f t="shared" si="50"/>
        <v>NOPE</v>
      </c>
      <c r="K334" s="6" t="str">
        <f t="shared" si="50"/>
        <v>NOPE</v>
      </c>
      <c r="L334" s="6" t="str">
        <f t="shared" si="50"/>
        <v>NOPE</v>
      </c>
      <c r="M334" s="6" t="str">
        <f t="shared" si="50"/>
        <v>NOPE</v>
      </c>
      <c r="N334" s="6" t="str">
        <f t="shared" si="50"/>
        <v>NOPE</v>
      </c>
      <c r="O334" s="6" t="str">
        <f t="shared" si="50"/>
        <v>NOPE</v>
      </c>
      <c r="P334" s="6" t="str">
        <f t="shared" si="50"/>
        <v>NOPE</v>
      </c>
      <c r="Q334" s="6" t="str">
        <f t="shared" si="50"/>
        <v>NOPE</v>
      </c>
      <c r="R334" s="6" t="str">
        <f t="shared" si="50"/>
        <v>NOPE</v>
      </c>
      <c r="S334" s="6" t="str">
        <f t="shared" si="50"/>
        <v>NOPE</v>
      </c>
      <c r="T334" s="6" t="str">
        <f t="shared" si="50"/>
        <v>NOPE</v>
      </c>
      <c r="U334" s="6" t="str">
        <f t="shared" si="50"/>
        <v>EXIST</v>
      </c>
      <c r="V334" s="6" t="str">
        <f t="shared" si="50"/>
        <v>NOPE</v>
      </c>
      <c r="W334" s="6" t="str">
        <f t="shared" si="50"/>
        <v>NOPE</v>
      </c>
      <c r="X334" s="6" t="str">
        <f t="shared" si="50"/>
        <v>NOPE</v>
      </c>
      <c r="Y334" s="6" t="str">
        <f t="shared" si="50"/>
        <v>NOPE</v>
      </c>
      <c r="Z334" s="6" t="str">
        <f t="shared" si="49"/>
        <v>NOPE</v>
      </c>
      <c r="AA334" s="6" t="str">
        <f t="shared" si="49"/>
        <v>NOPE</v>
      </c>
      <c r="AB334" s="6" t="str">
        <f t="shared" si="51"/>
        <v>NOPE</v>
      </c>
      <c r="AC334" t="s">
        <v>5181</v>
      </c>
      <c r="AD334">
        <v>204</v>
      </c>
      <c r="AE334" t="str">
        <f t="shared" si="52"/>
        <v>1 - 500</v>
      </c>
      <c r="AG334">
        <v>157</v>
      </c>
    </row>
    <row r="335" spans="1:33" x14ac:dyDescent="0.2">
      <c r="A335" t="s">
        <v>7143</v>
      </c>
      <c r="B335">
        <v>4</v>
      </c>
      <c r="C335">
        <v>7</v>
      </c>
      <c r="D335" s="1">
        <v>42464.330555555556</v>
      </c>
      <c r="E335" t="s">
        <v>1685</v>
      </c>
      <c r="F335" t="s">
        <v>1685</v>
      </c>
      <c r="G335" t="s">
        <v>7418</v>
      </c>
      <c r="J335" s="6" t="str">
        <f t="shared" si="50"/>
        <v>NOPE</v>
      </c>
      <c r="K335" s="6" t="str">
        <f t="shared" si="50"/>
        <v>NOPE</v>
      </c>
      <c r="L335" s="6" t="str">
        <f t="shared" si="50"/>
        <v>NOPE</v>
      </c>
      <c r="M335" s="6" t="str">
        <f t="shared" si="50"/>
        <v>NOPE</v>
      </c>
      <c r="N335" s="6" t="str">
        <f t="shared" si="50"/>
        <v>NOPE</v>
      </c>
      <c r="O335" s="6" t="str">
        <f t="shared" si="50"/>
        <v>NOPE</v>
      </c>
      <c r="P335" s="6" t="str">
        <f t="shared" si="50"/>
        <v>NOPE</v>
      </c>
      <c r="Q335" s="6" t="str">
        <f t="shared" si="50"/>
        <v>NOPE</v>
      </c>
      <c r="R335" s="6" t="str">
        <f t="shared" si="50"/>
        <v>NOPE</v>
      </c>
      <c r="S335" s="6" t="str">
        <f t="shared" si="50"/>
        <v>NOPE</v>
      </c>
      <c r="T335" s="6" t="str">
        <f t="shared" si="50"/>
        <v>NOPE</v>
      </c>
      <c r="U335" s="6" t="str">
        <f t="shared" si="50"/>
        <v>EXIST</v>
      </c>
      <c r="V335" s="6" t="str">
        <f t="shared" si="50"/>
        <v>NOPE</v>
      </c>
      <c r="W335" s="6" t="str">
        <f t="shared" si="50"/>
        <v>NOPE</v>
      </c>
      <c r="X335" s="6" t="str">
        <f t="shared" si="50"/>
        <v>NOPE</v>
      </c>
      <c r="Y335" s="6" t="str">
        <f t="shared" si="50"/>
        <v>NOPE</v>
      </c>
      <c r="Z335" s="6" t="str">
        <f t="shared" si="49"/>
        <v>NOPE</v>
      </c>
      <c r="AA335" s="6" t="str">
        <f t="shared" si="49"/>
        <v>NOPE</v>
      </c>
      <c r="AB335" s="6" t="str">
        <f t="shared" si="51"/>
        <v>NOPE</v>
      </c>
      <c r="AC335" t="s">
        <v>7144</v>
      </c>
      <c r="AD335">
        <v>327</v>
      </c>
      <c r="AE335" t="str">
        <f t="shared" si="52"/>
        <v>1 - 500</v>
      </c>
      <c r="AG335">
        <v>0</v>
      </c>
    </row>
    <row r="336" spans="1:33" x14ac:dyDescent="0.2">
      <c r="A336" t="s">
        <v>1829</v>
      </c>
      <c r="B336">
        <v>4</v>
      </c>
      <c r="C336">
        <v>7</v>
      </c>
      <c r="D336" s="1">
        <v>42464.331250000003</v>
      </c>
      <c r="E336" t="s">
        <v>7420</v>
      </c>
      <c r="F336" t="s">
        <v>7389</v>
      </c>
      <c r="G336" t="s">
        <v>7420</v>
      </c>
      <c r="J336" s="6" t="str">
        <f t="shared" si="50"/>
        <v>NOPE</v>
      </c>
      <c r="K336" s="6" t="str">
        <f t="shared" si="50"/>
        <v>NOPE</v>
      </c>
      <c r="L336" s="6" t="str">
        <f t="shared" si="50"/>
        <v>NOPE</v>
      </c>
      <c r="M336" s="6" t="str">
        <f t="shared" si="50"/>
        <v>NOPE</v>
      </c>
      <c r="N336" s="6" t="str">
        <f t="shared" si="50"/>
        <v>NOPE</v>
      </c>
      <c r="O336" s="6" t="str">
        <f t="shared" si="50"/>
        <v>NOPE</v>
      </c>
      <c r="P336" s="6" t="str">
        <f t="shared" si="50"/>
        <v>NOPE</v>
      </c>
      <c r="Q336" s="6" t="str">
        <f t="shared" si="50"/>
        <v>NOPE</v>
      </c>
      <c r="R336" s="6" t="str">
        <f t="shared" si="50"/>
        <v>NOPE</v>
      </c>
      <c r="S336" s="6" t="str">
        <f t="shared" si="50"/>
        <v>NOPE</v>
      </c>
      <c r="T336" s="6" t="str">
        <f t="shared" si="50"/>
        <v>NOPE</v>
      </c>
      <c r="U336" s="6" t="str">
        <f t="shared" si="50"/>
        <v>NOPE</v>
      </c>
      <c r="V336" s="6" t="str">
        <f t="shared" si="50"/>
        <v>NOPE</v>
      </c>
      <c r="W336" s="6" t="str">
        <f t="shared" si="50"/>
        <v>NOPE</v>
      </c>
      <c r="X336" s="6" t="str">
        <f t="shared" si="50"/>
        <v>NOPE</v>
      </c>
      <c r="Y336" s="6" t="str">
        <f t="shared" ref="Y336:AA351" si="53">IF(COUNTIF($F336:$I336,Y$1)&gt;0,"EXIST","NOPE")</f>
        <v>EXIST</v>
      </c>
      <c r="Z336" s="6" t="str">
        <f t="shared" si="53"/>
        <v>NOPE</v>
      </c>
      <c r="AA336" s="6" t="str">
        <f t="shared" si="53"/>
        <v>NOPE</v>
      </c>
      <c r="AB336" s="6" t="str">
        <f t="shared" si="51"/>
        <v>NOPE</v>
      </c>
      <c r="AC336" t="s">
        <v>1830</v>
      </c>
      <c r="AD336">
        <v>261</v>
      </c>
      <c r="AE336" t="str">
        <f t="shared" si="52"/>
        <v>1 - 500</v>
      </c>
      <c r="AG336">
        <v>0</v>
      </c>
    </row>
    <row r="337" spans="1:33" x14ac:dyDescent="0.2">
      <c r="A337" t="s">
        <v>4111</v>
      </c>
      <c r="B337">
        <v>4</v>
      </c>
      <c r="C337">
        <v>7</v>
      </c>
      <c r="D337" s="1">
        <v>42464.331944444442</v>
      </c>
      <c r="E337" t="s">
        <v>7397</v>
      </c>
      <c r="F337" t="s">
        <v>7389</v>
      </c>
      <c r="G337" t="s">
        <v>7397</v>
      </c>
      <c r="J337" s="6" t="str">
        <f t="shared" ref="J337:Y352" si="54">IF(COUNTIF($F337:$I337,J$1)&gt;0,"EXIST","NOPE")</f>
        <v>NOPE</v>
      </c>
      <c r="K337" s="6" t="str">
        <f t="shared" si="54"/>
        <v>NOPE</v>
      </c>
      <c r="L337" s="6" t="str">
        <f t="shared" si="54"/>
        <v>NOPE</v>
      </c>
      <c r="M337" s="6" t="str">
        <f t="shared" si="54"/>
        <v>NOPE</v>
      </c>
      <c r="N337" s="6" t="str">
        <f t="shared" si="54"/>
        <v>NOPE</v>
      </c>
      <c r="O337" s="6" t="str">
        <f t="shared" si="54"/>
        <v>NOPE</v>
      </c>
      <c r="P337" s="6" t="str">
        <f t="shared" si="54"/>
        <v>NOPE</v>
      </c>
      <c r="Q337" s="6" t="str">
        <f t="shared" si="54"/>
        <v>NOPE</v>
      </c>
      <c r="R337" s="6" t="str">
        <f t="shared" si="54"/>
        <v>EXIST</v>
      </c>
      <c r="S337" s="6" t="str">
        <f t="shared" si="54"/>
        <v>NOPE</v>
      </c>
      <c r="T337" s="6" t="str">
        <f t="shared" si="54"/>
        <v>NOPE</v>
      </c>
      <c r="U337" s="6" t="str">
        <f t="shared" si="54"/>
        <v>NOPE</v>
      </c>
      <c r="V337" s="6" t="str">
        <f t="shared" si="54"/>
        <v>NOPE</v>
      </c>
      <c r="W337" s="6" t="str">
        <f t="shared" si="54"/>
        <v>NOPE</v>
      </c>
      <c r="X337" s="6" t="str">
        <f t="shared" si="54"/>
        <v>NOPE</v>
      </c>
      <c r="Y337" s="6" t="str">
        <f t="shared" si="54"/>
        <v>NOPE</v>
      </c>
      <c r="Z337" s="6" t="str">
        <f t="shared" si="53"/>
        <v>NOPE</v>
      </c>
      <c r="AA337" s="6" t="str">
        <f t="shared" si="53"/>
        <v>NOPE</v>
      </c>
      <c r="AB337" s="6" t="str">
        <f t="shared" si="51"/>
        <v>NOPE</v>
      </c>
      <c r="AC337" t="s">
        <v>4112</v>
      </c>
      <c r="AD337">
        <v>175</v>
      </c>
      <c r="AE337" t="str">
        <f t="shared" si="52"/>
        <v>1 - 500</v>
      </c>
      <c r="AG337">
        <v>218</v>
      </c>
    </row>
    <row r="338" spans="1:33" x14ac:dyDescent="0.2">
      <c r="A338" t="s">
        <v>2362</v>
      </c>
      <c r="B338">
        <v>4</v>
      </c>
      <c r="C338">
        <v>8</v>
      </c>
      <c r="D338" s="1">
        <v>42464.334027777775</v>
      </c>
      <c r="E338" t="s">
        <v>7397</v>
      </c>
      <c r="F338" t="s">
        <v>7389</v>
      </c>
      <c r="G338" t="s">
        <v>7397</v>
      </c>
      <c r="J338" s="6" t="str">
        <f t="shared" si="54"/>
        <v>NOPE</v>
      </c>
      <c r="K338" s="6" t="str">
        <f t="shared" si="54"/>
        <v>NOPE</v>
      </c>
      <c r="L338" s="6" t="str">
        <f t="shared" si="54"/>
        <v>NOPE</v>
      </c>
      <c r="M338" s="6" t="str">
        <f t="shared" si="54"/>
        <v>NOPE</v>
      </c>
      <c r="N338" s="6" t="str">
        <f t="shared" si="54"/>
        <v>NOPE</v>
      </c>
      <c r="O338" s="6" t="str">
        <f t="shared" si="54"/>
        <v>NOPE</v>
      </c>
      <c r="P338" s="6" t="str">
        <f t="shared" si="54"/>
        <v>NOPE</v>
      </c>
      <c r="Q338" s="6" t="str">
        <f t="shared" si="54"/>
        <v>NOPE</v>
      </c>
      <c r="R338" s="6" t="str">
        <f t="shared" si="54"/>
        <v>EXIST</v>
      </c>
      <c r="S338" s="6" t="str">
        <f t="shared" si="54"/>
        <v>NOPE</v>
      </c>
      <c r="T338" s="6" t="str">
        <f t="shared" si="54"/>
        <v>NOPE</v>
      </c>
      <c r="U338" s="6" t="str">
        <f t="shared" si="54"/>
        <v>NOPE</v>
      </c>
      <c r="V338" s="6" t="str">
        <f t="shared" si="54"/>
        <v>NOPE</v>
      </c>
      <c r="W338" s="6" t="str">
        <f t="shared" si="54"/>
        <v>NOPE</v>
      </c>
      <c r="X338" s="6" t="str">
        <f t="shared" si="54"/>
        <v>NOPE</v>
      </c>
      <c r="Y338" s="6" t="str">
        <f t="shared" si="54"/>
        <v>NOPE</v>
      </c>
      <c r="Z338" s="6" t="str">
        <f t="shared" si="53"/>
        <v>NOPE</v>
      </c>
      <c r="AA338" s="6" t="str">
        <f t="shared" si="53"/>
        <v>NOPE</v>
      </c>
      <c r="AB338" s="6" t="str">
        <f t="shared" si="51"/>
        <v>NOPE</v>
      </c>
      <c r="AC338" t="s">
        <v>2363</v>
      </c>
      <c r="AD338">
        <v>356</v>
      </c>
      <c r="AE338" t="str">
        <f t="shared" si="52"/>
        <v>1 - 500</v>
      </c>
      <c r="AF338" t="s">
        <v>7486</v>
      </c>
      <c r="AG338">
        <v>528</v>
      </c>
    </row>
    <row r="339" spans="1:33" x14ac:dyDescent="0.2">
      <c r="A339" t="s">
        <v>6817</v>
      </c>
      <c r="B339">
        <v>4</v>
      </c>
      <c r="C339">
        <v>8</v>
      </c>
      <c r="D339" s="1">
        <v>42464.340277777781</v>
      </c>
      <c r="E339" t="s">
        <v>7403</v>
      </c>
      <c r="F339" t="s">
        <v>7389</v>
      </c>
      <c r="G339" t="s">
        <v>7403</v>
      </c>
      <c r="H339" t="s">
        <v>608</v>
      </c>
      <c r="J339" s="6" t="str">
        <f t="shared" si="54"/>
        <v>NOPE</v>
      </c>
      <c r="K339" s="6" t="str">
        <f t="shared" si="54"/>
        <v>NOPE</v>
      </c>
      <c r="L339" s="6" t="str">
        <f t="shared" si="54"/>
        <v>NOPE</v>
      </c>
      <c r="M339" s="6" t="str">
        <f t="shared" si="54"/>
        <v>NOPE</v>
      </c>
      <c r="N339" s="6" t="str">
        <f t="shared" si="54"/>
        <v>EXIST</v>
      </c>
      <c r="O339" s="6" t="str">
        <f t="shared" si="54"/>
        <v>NOPE</v>
      </c>
      <c r="P339" s="6" t="str">
        <f t="shared" si="54"/>
        <v>NOPE</v>
      </c>
      <c r="Q339" s="6" t="str">
        <f t="shared" si="54"/>
        <v>NOPE</v>
      </c>
      <c r="R339" s="6" t="str">
        <f t="shared" si="54"/>
        <v>NOPE</v>
      </c>
      <c r="S339" s="6" t="str">
        <f t="shared" si="54"/>
        <v>NOPE</v>
      </c>
      <c r="T339" s="6" t="str">
        <f t="shared" si="54"/>
        <v>NOPE</v>
      </c>
      <c r="U339" s="6" t="str">
        <f t="shared" si="54"/>
        <v>NOPE</v>
      </c>
      <c r="V339" s="6" t="str">
        <f t="shared" si="54"/>
        <v>NOPE</v>
      </c>
      <c r="W339" s="6" t="str">
        <f t="shared" si="54"/>
        <v>NOPE</v>
      </c>
      <c r="X339" s="6" t="str">
        <f t="shared" si="54"/>
        <v>NOPE</v>
      </c>
      <c r="Y339" s="6" t="str">
        <f t="shared" si="54"/>
        <v>NOPE</v>
      </c>
      <c r="Z339" s="6" t="str">
        <f t="shared" si="53"/>
        <v>NOPE</v>
      </c>
      <c r="AA339" s="6" t="str">
        <f t="shared" si="53"/>
        <v>NOPE</v>
      </c>
      <c r="AB339" s="6" t="str">
        <f t="shared" si="51"/>
        <v>NOPE</v>
      </c>
      <c r="AC339" t="s">
        <v>6818</v>
      </c>
      <c r="AD339">
        <v>230</v>
      </c>
      <c r="AE339" t="str">
        <f t="shared" si="52"/>
        <v>1 - 500</v>
      </c>
      <c r="AF339" t="s">
        <v>7486</v>
      </c>
      <c r="AG339">
        <v>954</v>
      </c>
    </row>
    <row r="340" spans="1:33" x14ac:dyDescent="0.2">
      <c r="A340" t="s">
        <v>5274</v>
      </c>
      <c r="B340">
        <v>4</v>
      </c>
      <c r="C340">
        <v>8</v>
      </c>
      <c r="D340" s="1">
        <v>42464.344444444447</v>
      </c>
      <c r="E340" t="s">
        <v>7397</v>
      </c>
      <c r="F340" t="s">
        <v>7389</v>
      </c>
      <c r="G340" t="s">
        <v>7397</v>
      </c>
      <c r="J340" s="6" t="str">
        <f t="shared" si="54"/>
        <v>NOPE</v>
      </c>
      <c r="K340" s="6" t="str">
        <f t="shared" si="54"/>
        <v>NOPE</v>
      </c>
      <c r="L340" s="6" t="str">
        <f t="shared" si="54"/>
        <v>NOPE</v>
      </c>
      <c r="M340" s="6" t="str">
        <f t="shared" si="54"/>
        <v>NOPE</v>
      </c>
      <c r="N340" s="6" t="str">
        <f t="shared" si="54"/>
        <v>NOPE</v>
      </c>
      <c r="O340" s="6" t="str">
        <f t="shared" si="54"/>
        <v>NOPE</v>
      </c>
      <c r="P340" s="6" t="str">
        <f t="shared" si="54"/>
        <v>NOPE</v>
      </c>
      <c r="Q340" s="6" t="str">
        <f t="shared" si="54"/>
        <v>NOPE</v>
      </c>
      <c r="R340" s="6" t="str">
        <f t="shared" si="54"/>
        <v>EXIST</v>
      </c>
      <c r="S340" s="6" t="str">
        <f t="shared" si="54"/>
        <v>NOPE</v>
      </c>
      <c r="T340" s="6" t="str">
        <f t="shared" si="54"/>
        <v>NOPE</v>
      </c>
      <c r="U340" s="6" t="str">
        <f t="shared" si="54"/>
        <v>NOPE</v>
      </c>
      <c r="V340" s="6" t="str">
        <f t="shared" si="54"/>
        <v>NOPE</v>
      </c>
      <c r="W340" s="6" t="str">
        <f t="shared" si="54"/>
        <v>NOPE</v>
      </c>
      <c r="X340" s="6" t="str">
        <f t="shared" si="54"/>
        <v>NOPE</v>
      </c>
      <c r="Y340" s="6" t="str">
        <f t="shared" si="54"/>
        <v>NOPE</v>
      </c>
      <c r="Z340" s="6" t="str">
        <f t="shared" si="53"/>
        <v>NOPE</v>
      </c>
      <c r="AA340" s="6" t="str">
        <f t="shared" si="53"/>
        <v>NOPE</v>
      </c>
      <c r="AB340" s="6" t="str">
        <f t="shared" si="51"/>
        <v>NOPE</v>
      </c>
      <c r="AC340" t="s">
        <v>5275</v>
      </c>
      <c r="AD340">
        <v>254</v>
      </c>
      <c r="AE340" t="str">
        <f t="shared" si="52"/>
        <v>1 - 500</v>
      </c>
      <c r="AF340" t="s">
        <v>7486</v>
      </c>
      <c r="AG340">
        <v>823</v>
      </c>
    </row>
    <row r="341" spans="1:33" x14ac:dyDescent="0.2">
      <c r="A341" t="s">
        <v>4219</v>
      </c>
      <c r="B341">
        <v>4</v>
      </c>
      <c r="C341">
        <v>8</v>
      </c>
      <c r="D341" s="1">
        <v>42464.34652777778</v>
      </c>
      <c r="E341" t="s">
        <v>1685</v>
      </c>
      <c r="F341" t="s">
        <v>1685</v>
      </c>
      <c r="G341" t="s">
        <v>7418</v>
      </c>
      <c r="J341" s="6" t="str">
        <f t="shared" si="54"/>
        <v>NOPE</v>
      </c>
      <c r="K341" s="6" t="str">
        <f t="shared" si="54"/>
        <v>NOPE</v>
      </c>
      <c r="L341" s="6" t="str">
        <f t="shared" si="54"/>
        <v>NOPE</v>
      </c>
      <c r="M341" s="6" t="str">
        <f t="shared" si="54"/>
        <v>NOPE</v>
      </c>
      <c r="N341" s="6" t="str">
        <f t="shared" si="54"/>
        <v>NOPE</v>
      </c>
      <c r="O341" s="6" t="str">
        <f t="shared" si="54"/>
        <v>NOPE</v>
      </c>
      <c r="P341" s="6" t="str">
        <f t="shared" si="54"/>
        <v>NOPE</v>
      </c>
      <c r="Q341" s="6" t="str">
        <f t="shared" si="54"/>
        <v>NOPE</v>
      </c>
      <c r="R341" s="6" t="str">
        <f t="shared" si="54"/>
        <v>NOPE</v>
      </c>
      <c r="S341" s="6" t="str">
        <f t="shared" si="54"/>
        <v>NOPE</v>
      </c>
      <c r="T341" s="6" t="str">
        <f t="shared" si="54"/>
        <v>NOPE</v>
      </c>
      <c r="U341" s="6" t="str">
        <f t="shared" si="54"/>
        <v>EXIST</v>
      </c>
      <c r="V341" s="6" t="str">
        <f t="shared" si="54"/>
        <v>NOPE</v>
      </c>
      <c r="W341" s="6" t="str">
        <f t="shared" si="54"/>
        <v>NOPE</v>
      </c>
      <c r="X341" s="6" t="str">
        <f t="shared" si="54"/>
        <v>NOPE</v>
      </c>
      <c r="Y341" s="6" t="str">
        <f t="shared" si="54"/>
        <v>NOPE</v>
      </c>
      <c r="Z341" s="6" t="str">
        <f t="shared" si="53"/>
        <v>NOPE</v>
      </c>
      <c r="AA341" s="6" t="str">
        <f t="shared" si="53"/>
        <v>NOPE</v>
      </c>
      <c r="AB341" s="6" t="str">
        <f t="shared" si="51"/>
        <v>NOPE</v>
      </c>
      <c r="AC341" t="s">
        <v>4220</v>
      </c>
      <c r="AD341">
        <v>269</v>
      </c>
      <c r="AE341" t="str">
        <f t="shared" si="52"/>
        <v>1 - 500</v>
      </c>
      <c r="AG341">
        <v>488</v>
      </c>
    </row>
    <row r="342" spans="1:33" x14ac:dyDescent="0.2">
      <c r="A342" t="s">
        <v>6063</v>
      </c>
      <c r="B342">
        <v>4</v>
      </c>
      <c r="C342">
        <v>8</v>
      </c>
      <c r="D342" s="1">
        <v>42464.349305555559</v>
      </c>
      <c r="E342" t="s">
        <v>7393</v>
      </c>
      <c r="F342" t="s">
        <v>7389</v>
      </c>
      <c r="G342" t="s">
        <v>7393</v>
      </c>
      <c r="J342" s="6" t="str">
        <f t="shared" si="54"/>
        <v>NOPE</v>
      </c>
      <c r="K342" s="6" t="str">
        <f t="shared" si="54"/>
        <v>NOPE</v>
      </c>
      <c r="L342" s="6" t="str">
        <f t="shared" si="54"/>
        <v>NOPE</v>
      </c>
      <c r="M342" s="6" t="str">
        <f t="shared" si="54"/>
        <v>NOPE</v>
      </c>
      <c r="N342" s="6" t="str">
        <f t="shared" si="54"/>
        <v>NOPE</v>
      </c>
      <c r="O342" s="6" t="str">
        <f t="shared" si="54"/>
        <v>NOPE</v>
      </c>
      <c r="P342" s="6" t="str">
        <f t="shared" si="54"/>
        <v>NOPE</v>
      </c>
      <c r="Q342" s="6" t="str">
        <f t="shared" si="54"/>
        <v>NOPE</v>
      </c>
      <c r="R342" s="6" t="str">
        <f t="shared" si="54"/>
        <v>NOPE</v>
      </c>
      <c r="S342" s="6" t="str">
        <f t="shared" si="54"/>
        <v>NOPE</v>
      </c>
      <c r="T342" s="6" t="str">
        <f t="shared" si="54"/>
        <v>NOPE</v>
      </c>
      <c r="U342" s="6" t="str">
        <f t="shared" si="54"/>
        <v>NOPE</v>
      </c>
      <c r="V342" s="6" t="str">
        <f t="shared" si="54"/>
        <v>NOPE</v>
      </c>
      <c r="W342" s="6" t="str">
        <f t="shared" si="54"/>
        <v>NOPE</v>
      </c>
      <c r="X342" s="6" t="str">
        <f t="shared" si="54"/>
        <v>EXIST</v>
      </c>
      <c r="Y342" s="6" t="str">
        <f t="shared" si="54"/>
        <v>NOPE</v>
      </c>
      <c r="Z342" s="6" t="str">
        <f t="shared" si="53"/>
        <v>NOPE</v>
      </c>
      <c r="AA342" s="6" t="str">
        <f t="shared" si="53"/>
        <v>NOPE</v>
      </c>
      <c r="AB342" s="6" t="str">
        <f t="shared" si="51"/>
        <v>NOPE</v>
      </c>
      <c r="AC342" t="s">
        <v>6064</v>
      </c>
      <c r="AD342">
        <v>160</v>
      </c>
      <c r="AE342" t="str">
        <f t="shared" si="52"/>
        <v>1 - 500</v>
      </c>
      <c r="AG342">
        <v>1</v>
      </c>
    </row>
    <row r="343" spans="1:33" x14ac:dyDescent="0.2">
      <c r="A343" t="s">
        <v>5875</v>
      </c>
      <c r="B343">
        <v>4</v>
      </c>
      <c r="C343">
        <v>8</v>
      </c>
      <c r="D343" s="1">
        <v>42464.364583333336</v>
      </c>
      <c r="E343" t="s">
        <v>7397</v>
      </c>
      <c r="F343" t="s">
        <v>7389</v>
      </c>
      <c r="G343" t="s">
        <v>7397</v>
      </c>
      <c r="J343" s="6" t="str">
        <f t="shared" si="54"/>
        <v>NOPE</v>
      </c>
      <c r="K343" s="6" t="str">
        <f t="shared" si="54"/>
        <v>NOPE</v>
      </c>
      <c r="L343" s="6" t="str">
        <f t="shared" si="54"/>
        <v>NOPE</v>
      </c>
      <c r="M343" s="6" t="str">
        <f t="shared" si="54"/>
        <v>NOPE</v>
      </c>
      <c r="N343" s="6" t="str">
        <f t="shared" si="54"/>
        <v>NOPE</v>
      </c>
      <c r="O343" s="6" t="str">
        <f t="shared" si="54"/>
        <v>NOPE</v>
      </c>
      <c r="P343" s="6" t="str">
        <f t="shared" si="54"/>
        <v>NOPE</v>
      </c>
      <c r="Q343" s="6" t="str">
        <f t="shared" si="54"/>
        <v>NOPE</v>
      </c>
      <c r="R343" s="6" t="str">
        <f t="shared" si="54"/>
        <v>EXIST</v>
      </c>
      <c r="S343" s="6" t="str">
        <f t="shared" si="54"/>
        <v>NOPE</v>
      </c>
      <c r="T343" s="6" t="str">
        <f t="shared" si="54"/>
        <v>NOPE</v>
      </c>
      <c r="U343" s="6" t="str">
        <f t="shared" si="54"/>
        <v>NOPE</v>
      </c>
      <c r="V343" s="6" t="str">
        <f t="shared" si="54"/>
        <v>NOPE</v>
      </c>
      <c r="W343" s="6" t="str">
        <f t="shared" si="54"/>
        <v>NOPE</v>
      </c>
      <c r="X343" s="6" t="str">
        <f t="shared" si="54"/>
        <v>NOPE</v>
      </c>
      <c r="Y343" s="6" t="str">
        <f t="shared" si="54"/>
        <v>NOPE</v>
      </c>
      <c r="Z343" s="6" t="str">
        <f t="shared" si="53"/>
        <v>NOPE</v>
      </c>
      <c r="AA343" s="6" t="str">
        <f t="shared" si="53"/>
        <v>NOPE</v>
      </c>
      <c r="AB343" s="6" t="str">
        <f t="shared" si="51"/>
        <v>NOPE</v>
      </c>
      <c r="AC343" t="s">
        <v>5876</v>
      </c>
      <c r="AD343">
        <v>235</v>
      </c>
      <c r="AE343" t="str">
        <f t="shared" si="52"/>
        <v>1 - 500</v>
      </c>
      <c r="AG343">
        <v>326</v>
      </c>
    </row>
    <row r="344" spans="1:33" x14ac:dyDescent="0.2">
      <c r="A344" t="s">
        <v>5146</v>
      </c>
      <c r="B344">
        <v>4</v>
      </c>
      <c r="C344">
        <v>8</v>
      </c>
      <c r="D344" s="1">
        <v>42464.365277777775</v>
      </c>
      <c r="E344" t="s">
        <v>7397</v>
      </c>
      <c r="F344" t="s">
        <v>7389</v>
      </c>
      <c r="G344" t="s">
        <v>7397</v>
      </c>
      <c r="J344" s="6" t="str">
        <f t="shared" si="54"/>
        <v>NOPE</v>
      </c>
      <c r="K344" s="6" t="str">
        <f t="shared" si="54"/>
        <v>NOPE</v>
      </c>
      <c r="L344" s="6" t="str">
        <f t="shared" si="54"/>
        <v>NOPE</v>
      </c>
      <c r="M344" s="6" t="str">
        <f t="shared" si="54"/>
        <v>NOPE</v>
      </c>
      <c r="N344" s="6" t="str">
        <f t="shared" si="54"/>
        <v>NOPE</v>
      </c>
      <c r="O344" s="6" t="str">
        <f t="shared" si="54"/>
        <v>NOPE</v>
      </c>
      <c r="P344" s="6" t="str">
        <f t="shared" si="54"/>
        <v>NOPE</v>
      </c>
      <c r="Q344" s="6" t="str">
        <f t="shared" si="54"/>
        <v>NOPE</v>
      </c>
      <c r="R344" s="6" t="str">
        <f t="shared" si="54"/>
        <v>EXIST</v>
      </c>
      <c r="S344" s="6" t="str">
        <f t="shared" si="54"/>
        <v>NOPE</v>
      </c>
      <c r="T344" s="6" t="str">
        <f t="shared" si="54"/>
        <v>NOPE</v>
      </c>
      <c r="U344" s="6" t="str">
        <f t="shared" si="54"/>
        <v>NOPE</v>
      </c>
      <c r="V344" s="6" t="str">
        <f t="shared" si="54"/>
        <v>NOPE</v>
      </c>
      <c r="W344" s="6" t="str">
        <f t="shared" si="54"/>
        <v>NOPE</v>
      </c>
      <c r="X344" s="6" t="str">
        <f t="shared" si="54"/>
        <v>NOPE</v>
      </c>
      <c r="Y344" s="6" t="str">
        <f t="shared" si="54"/>
        <v>NOPE</v>
      </c>
      <c r="Z344" s="6" t="str">
        <f t="shared" si="53"/>
        <v>NOPE</v>
      </c>
      <c r="AA344" s="6" t="str">
        <f t="shared" si="53"/>
        <v>NOPE</v>
      </c>
      <c r="AB344" s="6" t="str">
        <f t="shared" si="51"/>
        <v>NOPE</v>
      </c>
      <c r="AC344" t="s">
        <v>5147</v>
      </c>
      <c r="AD344">
        <v>200</v>
      </c>
      <c r="AE344" t="str">
        <f t="shared" si="52"/>
        <v>1 - 500</v>
      </c>
      <c r="AG344">
        <v>32</v>
      </c>
    </row>
    <row r="345" spans="1:33" x14ac:dyDescent="0.2">
      <c r="A345" t="s">
        <v>6843</v>
      </c>
      <c r="B345">
        <v>4</v>
      </c>
      <c r="C345">
        <v>8</v>
      </c>
      <c r="D345" s="1">
        <v>42464.368750000001</v>
      </c>
      <c r="E345" t="s">
        <v>1685</v>
      </c>
      <c r="F345" t="s">
        <v>1685</v>
      </c>
      <c r="G345" t="s">
        <v>7418</v>
      </c>
      <c r="H345" t="s">
        <v>7459</v>
      </c>
      <c r="J345" s="6" t="str">
        <f t="shared" si="54"/>
        <v>NOPE</v>
      </c>
      <c r="K345" s="6" t="str">
        <f t="shared" si="54"/>
        <v>NOPE</v>
      </c>
      <c r="L345" s="6" t="str">
        <f t="shared" si="54"/>
        <v>NOPE</v>
      </c>
      <c r="M345" s="6" t="str">
        <f t="shared" si="54"/>
        <v>NOPE</v>
      </c>
      <c r="N345" s="6" t="str">
        <f t="shared" si="54"/>
        <v>NOPE</v>
      </c>
      <c r="O345" s="6" t="str">
        <f t="shared" si="54"/>
        <v>NOPE</v>
      </c>
      <c r="P345" s="6" t="str">
        <f t="shared" si="54"/>
        <v>NOPE</v>
      </c>
      <c r="Q345" s="6" t="str">
        <f t="shared" si="54"/>
        <v>NOPE</v>
      </c>
      <c r="R345" s="6" t="str">
        <f t="shared" si="54"/>
        <v>NOPE</v>
      </c>
      <c r="S345" s="6" t="str">
        <f t="shared" si="54"/>
        <v>NOPE</v>
      </c>
      <c r="T345" s="6" t="str">
        <f t="shared" si="54"/>
        <v>NOPE</v>
      </c>
      <c r="U345" s="6" t="str">
        <f t="shared" si="54"/>
        <v>EXIST</v>
      </c>
      <c r="V345" s="6" t="str">
        <f t="shared" si="54"/>
        <v>NOPE</v>
      </c>
      <c r="W345" s="6" t="str">
        <f t="shared" si="54"/>
        <v>NOPE</v>
      </c>
      <c r="X345" s="6" t="str">
        <f t="shared" si="54"/>
        <v>NOPE</v>
      </c>
      <c r="Y345" s="6" t="str">
        <f t="shared" si="54"/>
        <v>NOPE</v>
      </c>
      <c r="Z345" s="6" t="str">
        <f t="shared" si="53"/>
        <v>NOPE</v>
      </c>
      <c r="AA345" s="6" t="str">
        <f t="shared" si="53"/>
        <v>NOPE</v>
      </c>
      <c r="AB345" s="6" t="str">
        <f t="shared" si="51"/>
        <v>NOPE</v>
      </c>
      <c r="AC345" t="s">
        <v>6844</v>
      </c>
      <c r="AD345">
        <v>365</v>
      </c>
      <c r="AE345" t="str">
        <f t="shared" si="52"/>
        <v>1 - 500</v>
      </c>
      <c r="AG345">
        <v>91</v>
      </c>
    </row>
    <row r="346" spans="1:33" x14ac:dyDescent="0.2">
      <c r="A346" t="s">
        <v>5386</v>
      </c>
      <c r="B346">
        <v>4</v>
      </c>
      <c r="C346">
        <v>8</v>
      </c>
      <c r="D346" s="1">
        <v>42464.369444444441</v>
      </c>
      <c r="E346" t="s">
        <v>7397</v>
      </c>
      <c r="F346" t="s">
        <v>7389</v>
      </c>
      <c r="G346" t="s">
        <v>7397</v>
      </c>
      <c r="J346" s="6" t="str">
        <f t="shared" si="54"/>
        <v>NOPE</v>
      </c>
      <c r="K346" s="6" t="str">
        <f t="shared" si="54"/>
        <v>NOPE</v>
      </c>
      <c r="L346" s="6" t="str">
        <f t="shared" si="54"/>
        <v>NOPE</v>
      </c>
      <c r="M346" s="6" t="str">
        <f t="shared" si="54"/>
        <v>NOPE</v>
      </c>
      <c r="N346" s="6" t="str">
        <f t="shared" si="54"/>
        <v>NOPE</v>
      </c>
      <c r="O346" s="6" t="str">
        <f t="shared" si="54"/>
        <v>NOPE</v>
      </c>
      <c r="P346" s="6" t="str">
        <f t="shared" si="54"/>
        <v>NOPE</v>
      </c>
      <c r="Q346" s="6" t="str">
        <f t="shared" si="54"/>
        <v>NOPE</v>
      </c>
      <c r="R346" s="6" t="str">
        <f t="shared" si="54"/>
        <v>EXIST</v>
      </c>
      <c r="S346" s="6" t="str">
        <f t="shared" si="54"/>
        <v>NOPE</v>
      </c>
      <c r="T346" s="6" t="str">
        <f t="shared" si="54"/>
        <v>NOPE</v>
      </c>
      <c r="U346" s="6" t="str">
        <f t="shared" si="54"/>
        <v>NOPE</v>
      </c>
      <c r="V346" s="6" t="str">
        <f t="shared" si="54"/>
        <v>NOPE</v>
      </c>
      <c r="W346" s="6" t="str">
        <f t="shared" si="54"/>
        <v>NOPE</v>
      </c>
      <c r="X346" s="6" t="str">
        <f t="shared" si="54"/>
        <v>NOPE</v>
      </c>
      <c r="Y346" s="6" t="str">
        <f t="shared" si="54"/>
        <v>NOPE</v>
      </c>
      <c r="Z346" s="6" t="str">
        <f t="shared" si="53"/>
        <v>NOPE</v>
      </c>
      <c r="AA346" s="6" t="str">
        <f t="shared" si="53"/>
        <v>NOPE</v>
      </c>
      <c r="AB346" s="6" t="str">
        <f t="shared" si="51"/>
        <v>NOPE</v>
      </c>
      <c r="AC346" t="s">
        <v>5387</v>
      </c>
      <c r="AD346">
        <v>263</v>
      </c>
      <c r="AE346" t="str">
        <f t="shared" si="52"/>
        <v>1 - 500</v>
      </c>
      <c r="AG346">
        <v>14</v>
      </c>
    </row>
    <row r="347" spans="1:33" x14ac:dyDescent="0.2">
      <c r="A347" t="s">
        <v>3186</v>
      </c>
      <c r="B347">
        <v>4</v>
      </c>
      <c r="C347">
        <v>8</v>
      </c>
      <c r="D347" s="1">
        <v>42464.372916666667</v>
      </c>
      <c r="E347" t="s">
        <v>7393</v>
      </c>
      <c r="F347" t="s">
        <v>7389</v>
      </c>
      <c r="G347" t="s">
        <v>7393</v>
      </c>
      <c r="J347" s="6" t="str">
        <f t="shared" si="54"/>
        <v>NOPE</v>
      </c>
      <c r="K347" s="6" t="str">
        <f t="shared" si="54"/>
        <v>NOPE</v>
      </c>
      <c r="L347" s="6" t="str">
        <f t="shared" si="54"/>
        <v>NOPE</v>
      </c>
      <c r="M347" s="6" t="str">
        <f t="shared" si="54"/>
        <v>NOPE</v>
      </c>
      <c r="N347" s="6" t="str">
        <f t="shared" si="54"/>
        <v>NOPE</v>
      </c>
      <c r="O347" s="6" t="str">
        <f t="shared" si="54"/>
        <v>NOPE</v>
      </c>
      <c r="P347" s="6" t="str">
        <f t="shared" si="54"/>
        <v>NOPE</v>
      </c>
      <c r="Q347" s="6" t="str">
        <f t="shared" si="54"/>
        <v>NOPE</v>
      </c>
      <c r="R347" s="6" t="str">
        <f t="shared" si="54"/>
        <v>NOPE</v>
      </c>
      <c r="S347" s="6" t="str">
        <f t="shared" si="54"/>
        <v>NOPE</v>
      </c>
      <c r="T347" s="6" t="str">
        <f t="shared" si="54"/>
        <v>NOPE</v>
      </c>
      <c r="U347" s="6" t="str">
        <f t="shared" si="54"/>
        <v>NOPE</v>
      </c>
      <c r="V347" s="6" t="str">
        <f t="shared" si="54"/>
        <v>NOPE</v>
      </c>
      <c r="W347" s="6" t="str">
        <f t="shared" si="54"/>
        <v>NOPE</v>
      </c>
      <c r="X347" s="6" t="str">
        <f t="shared" si="54"/>
        <v>EXIST</v>
      </c>
      <c r="Y347" s="6" t="str">
        <f t="shared" si="54"/>
        <v>NOPE</v>
      </c>
      <c r="Z347" s="6" t="str">
        <f t="shared" si="53"/>
        <v>NOPE</v>
      </c>
      <c r="AA347" s="6" t="str">
        <f t="shared" si="53"/>
        <v>NOPE</v>
      </c>
      <c r="AB347" s="6" t="str">
        <f t="shared" si="51"/>
        <v>NOPE</v>
      </c>
      <c r="AC347" t="s">
        <v>3187</v>
      </c>
      <c r="AD347">
        <v>203</v>
      </c>
      <c r="AE347" t="str">
        <f t="shared" si="52"/>
        <v>1 - 500</v>
      </c>
      <c r="AG347">
        <v>0</v>
      </c>
    </row>
    <row r="348" spans="1:33" x14ac:dyDescent="0.2">
      <c r="A348" t="s">
        <v>6093</v>
      </c>
      <c r="B348">
        <v>4</v>
      </c>
      <c r="C348">
        <v>9</v>
      </c>
      <c r="D348" s="1">
        <v>42464.376388888886</v>
      </c>
      <c r="E348" t="s">
        <v>7393</v>
      </c>
      <c r="F348" t="s">
        <v>7389</v>
      </c>
      <c r="G348" t="s">
        <v>7393</v>
      </c>
      <c r="J348" s="6" t="str">
        <f t="shared" si="54"/>
        <v>NOPE</v>
      </c>
      <c r="K348" s="6" t="str">
        <f t="shared" si="54"/>
        <v>NOPE</v>
      </c>
      <c r="L348" s="6" t="str">
        <f t="shared" si="54"/>
        <v>NOPE</v>
      </c>
      <c r="M348" s="6" t="str">
        <f t="shared" si="54"/>
        <v>NOPE</v>
      </c>
      <c r="N348" s="6" t="str">
        <f t="shared" si="54"/>
        <v>NOPE</v>
      </c>
      <c r="O348" s="6" t="str">
        <f t="shared" si="54"/>
        <v>NOPE</v>
      </c>
      <c r="P348" s="6" t="str">
        <f t="shared" si="54"/>
        <v>NOPE</v>
      </c>
      <c r="Q348" s="6" t="str">
        <f t="shared" si="54"/>
        <v>NOPE</v>
      </c>
      <c r="R348" s="6" t="str">
        <f t="shared" si="54"/>
        <v>NOPE</v>
      </c>
      <c r="S348" s="6" t="str">
        <f t="shared" si="54"/>
        <v>NOPE</v>
      </c>
      <c r="T348" s="6" t="str">
        <f t="shared" si="54"/>
        <v>NOPE</v>
      </c>
      <c r="U348" s="6" t="str">
        <f t="shared" si="54"/>
        <v>NOPE</v>
      </c>
      <c r="V348" s="6" t="str">
        <f t="shared" si="54"/>
        <v>NOPE</v>
      </c>
      <c r="W348" s="6" t="str">
        <f t="shared" si="54"/>
        <v>NOPE</v>
      </c>
      <c r="X348" s="6" t="str">
        <f t="shared" si="54"/>
        <v>EXIST</v>
      </c>
      <c r="Y348" s="6" t="str">
        <f t="shared" si="54"/>
        <v>NOPE</v>
      </c>
      <c r="Z348" s="6" t="str">
        <f t="shared" si="53"/>
        <v>NOPE</v>
      </c>
      <c r="AA348" s="6" t="str">
        <f t="shared" si="53"/>
        <v>NOPE</v>
      </c>
      <c r="AB348" s="6" t="str">
        <f t="shared" si="51"/>
        <v>NOPE</v>
      </c>
      <c r="AC348" t="s">
        <v>6094</v>
      </c>
      <c r="AD348">
        <v>499</v>
      </c>
      <c r="AE348" t="str">
        <f t="shared" si="52"/>
        <v>1 - 500</v>
      </c>
      <c r="AG348">
        <v>12</v>
      </c>
    </row>
    <row r="349" spans="1:33" x14ac:dyDescent="0.2">
      <c r="A349" t="s">
        <v>6667</v>
      </c>
      <c r="B349">
        <v>4</v>
      </c>
      <c r="C349">
        <v>9</v>
      </c>
      <c r="D349" s="1">
        <v>42464.376388888886</v>
      </c>
      <c r="E349" t="s">
        <v>7455</v>
      </c>
      <c r="F349" t="s">
        <v>7389</v>
      </c>
      <c r="G349" t="s">
        <v>7455</v>
      </c>
      <c r="H349" t="s">
        <v>7429</v>
      </c>
      <c r="J349" s="6" t="str">
        <f t="shared" si="54"/>
        <v>NOPE</v>
      </c>
      <c r="K349" s="6" t="str">
        <f t="shared" si="54"/>
        <v>NOPE</v>
      </c>
      <c r="L349" s="6" t="str">
        <f t="shared" si="54"/>
        <v>NOPE</v>
      </c>
      <c r="M349" s="6" t="str">
        <f t="shared" si="54"/>
        <v>NOPE</v>
      </c>
      <c r="N349" s="6" t="str">
        <f t="shared" si="54"/>
        <v>NOPE</v>
      </c>
      <c r="O349" s="6" t="str">
        <f t="shared" si="54"/>
        <v>NOPE</v>
      </c>
      <c r="P349" s="6" t="str">
        <f t="shared" si="54"/>
        <v>NOPE</v>
      </c>
      <c r="Q349" s="6" t="str">
        <f t="shared" si="54"/>
        <v>NOPE</v>
      </c>
      <c r="R349" s="6" t="str">
        <f t="shared" si="54"/>
        <v>NOPE</v>
      </c>
      <c r="S349" s="6" t="str">
        <f t="shared" si="54"/>
        <v>NOPE</v>
      </c>
      <c r="T349" s="6" t="str">
        <f t="shared" si="54"/>
        <v>NOPE</v>
      </c>
      <c r="U349" s="6" t="str">
        <f t="shared" si="54"/>
        <v>NOPE</v>
      </c>
      <c r="V349" s="6" t="str">
        <f t="shared" si="54"/>
        <v>NOPE</v>
      </c>
      <c r="W349" s="6" t="str">
        <f t="shared" si="54"/>
        <v>NOPE</v>
      </c>
      <c r="X349" s="6" t="str">
        <f t="shared" si="54"/>
        <v>NOPE</v>
      </c>
      <c r="Y349" s="6" t="str">
        <f t="shared" si="54"/>
        <v>NOPE</v>
      </c>
      <c r="Z349" s="6" t="str">
        <f t="shared" si="53"/>
        <v>EXIST</v>
      </c>
      <c r="AA349" s="6" t="str">
        <f t="shared" si="53"/>
        <v>NOPE</v>
      </c>
      <c r="AB349" s="6" t="str">
        <f t="shared" si="51"/>
        <v>NOPE</v>
      </c>
      <c r="AC349" t="s">
        <v>6668</v>
      </c>
      <c r="AD349">
        <v>1438</v>
      </c>
      <c r="AE349" t="str">
        <f t="shared" si="52"/>
        <v>1001-1500</v>
      </c>
      <c r="AF349" t="s">
        <v>7486</v>
      </c>
      <c r="AG349">
        <v>2708</v>
      </c>
    </row>
    <row r="350" spans="1:33" x14ac:dyDescent="0.2">
      <c r="A350" t="s">
        <v>4650</v>
      </c>
      <c r="B350">
        <v>4</v>
      </c>
      <c r="C350">
        <v>9</v>
      </c>
      <c r="D350" s="1">
        <v>42464.37777777778</v>
      </c>
      <c r="E350" t="s">
        <v>7392</v>
      </c>
      <c r="F350" t="s">
        <v>7389</v>
      </c>
      <c r="G350" t="s">
        <v>7466</v>
      </c>
      <c r="H350" t="s">
        <v>7392</v>
      </c>
      <c r="J350" s="6" t="str">
        <f t="shared" si="54"/>
        <v>NOPE</v>
      </c>
      <c r="K350" s="6" t="str">
        <f t="shared" si="54"/>
        <v>NOPE</v>
      </c>
      <c r="L350" s="6" t="str">
        <f t="shared" si="54"/>
        <v>EXIST</v>
      </c>
      <c r="M350" s="6" t="str">
        <f t="shared" si="54"/>
        <v>NOPE</v>
      </c>
      <c r="N350" s="6" t="str">
        <f t="shared" si="54"/>
        <v>NOPE</v>
      </c>
      <c r="O350" s="6" t="str">
        <f t="shared" si="54"/>
        <v>NOPE</v>
      </c>
      <c r="P350" s="6" t="str">
        <f t="shared" si="54"/>
        <v>NOPE</v>
      </c>
      <c r="Q350" s="6" t="str">
        <f t="shared" si="54"/>
        <v>NOPE</v>
      </c>
      <c r="R350" s="6" t="str">
        <f t="shared" si="54"/>
        <v>NOPE</v>
      </c>
      <c r="S350" s="6" t="str">
        <f t="shared" si="54"/>
        <v>NOPE</v>
      </c>
      <c r="T350" s="6" t="str">
        <f t="shared" si="54"/>
        <v>NOPE</v>
      </c>
      <c r="U350" s="6" t="str">
        <f t="shared" si="54"/>
        <v>NOPE</v>
      </c>
      <c r="V350" s="6" t="str">
        <f t="shared" si="54"/>
        <v>NOPE</v>
      </c>
      <c r="W350" s="6" t="str">
        <f t="shared" si="54"/>
        <v>NOPE</v>
      </c>
      <c r="X350" s="6" t="str">
        <f t="shared" si="54"/>
        <v>NOPE</v>
      </c>
      <c r="Y350" s="6" t="str">
        <f t="shared" si="54"/>
        <v>NOPE</v>
      </c>
      <c r="Z350" s="6" t="str">
        <f t="shared" si="53"/>
        <v>NOPE</v>
      </c>
      <c r="AA350" s="6" t="str">
        <f t="shared" si="53"/>
        <v>NOPE</v>
      </c>
      <c r="AB350" s="6" t="str">
        <f t="shared" si="51"/>
        <v>NOPE</v>
      </c>
      <c r="AC350" t="s">
        <v>4651</v>
      </c>
      <c r="AD350">
        <v>375</v>
      </c>
      <c r="AE350" t="str">
        <f t="shared" si="52"/>
        <v>1 - 500</v>
      </c>
      <c r="AG350">
        <v>199</v>
      </c>
    </row>
    <row r="351" spans="1:33" x14ac:dyDescent="0.2">
      <c r="A351" t="s">
        <v>5258</v>
      </c>
      <c r="B351">
        <v>4</v>
      </c>
      <c r="C351">
        <v>9</v>
      </c>
      <c r="D351" s="1">
        <v>42464.381944444445</v>
      </c>
      <c r="E351" t="s">
        <v>7394</v>
      </c>
      <c r="F351" t="s">
        <v>7389</v>
      </c>
      <c r="G351" t="s">
        <v>7394</v>
      </c>
      <c r="J351" s="6" t="str">
        <f t="shared" si="54"/>
        <v>NOPE</v>
      </c>
      <c r="K351" s="6" t="str">
        <f t="shared" si="54"/>
        <v>NOPE</v>
      </c>
      <c r="L351" s="6" t="str">
        <f t="shared" si="54"/>
        <v>NOPE</v>
      </c>
      <c r="M351" s="6" t="str">
        <f t="shared" si="54"/>
        <v>EXIST</v>
      </c>
      <c r="N351" s="6" t="str">
        <f t="shared" si="54"/>
        <v>NOPE</v>
      </c>
      <c r="O351" s="6" t="str">
        <f t="shared" si="54"/>
        <v>NOPE</v>
      </c>
      <c r="P351" s="6" t="str">
        <f t="shared" si="54"/>
        <v>NOPE</v>
      </c>
      <c r="Q351" s="6" t="str">
        <f t="shared" si="54"/>
        <v>NOPE</v>
      </c>
      <c r="R351" s="6" t="str">
        <f t="shared" si="54"/>
        <v>NOPE</v>
      </c>
      <c r="S351" s="6" t="str">
        <f t="shared" si="54"/>
        <v>NOPE</v>
      </c>
      <c r="T351" s="6" t="str">
        <f t="shared" si="54"/>
        <v>NOPE</v>
      </c>
      <c r="U351" s="6" t="str">
        <f t="shared" si="54"/>
        <v>NOPE</v>
      </c>
      <c r="V351" s="6" t="str">
        <f t="shared" si="54"/>
        <v>NOPE</v>
      </c>
      <c r="W351" s="6" t="str">
        <f t="shared" si="54"/>
        <v>NOPE</v>
      </c>
      <c r="X351" s="6" t="str">
        <f t="shared" si="54"/>
        <v>NOPE</v>
      </c>
      <c r="Y351" s="6" t="str">
        <f t="shared" si="54"/>
        <v>NOPE</v>
      </c>
      <c r="Z351" s="6" t="str">
        <f t="shared" si="53"/>
        <v>NOPE</v>
      </c>
      <c r="AA351" s="6" t="str">
        <f t="shared" si="53"/>
        <v>NOPE</v>
      </c>
      <c r="AB351" s="6" t="str">
        <f t="shared" si="51"/>
        <v>NOPE</v>
      </c>
      <c r="AC351" t="s">
        <v>5259</v>
      </c>
      <c r="AD351">
        <v>276</v>
      </c>
      <c r="AE351" t="str">
        <f t="shared" si="52"/>
        <v>1 - 500</v>
      </c>
      <c r="AF351" t="s">
        <v>7486</v>
      </c>
      <c r="AG351">
        <v>534</v>
      </c>
    </row>
    <row r="352" spans="1:33" x14ac:dyDescent="0.2">
      <c r="A352" t="s">
        <v>1408</v>
      </c>
      <c r="B352">
        <v>4</v>
      </c>
      <c r="C352">
        <v>9</v>
      </c>
      <c r="D352" s="1">
        <v>42464.388194444444</v>
      </c>
      <c r="E352" t="s">
        <v>1685</v>
      </c>
      <c r="F352" t="s">
        <v>1685</v>
      </c>
      <c r="G352" t="s">
        <v>7418</v>
      </c>
      <c r="J352" s="6" t="str">
        <f t="shared" si="54"/>
        <v>NOPE</v>
      </c>
      <c r="K352" s="6" t="str">
        <f t="shared" si="54"/>
        <v>NOPE</v>
      </c>
      <c r="L352" s="6" t="str">
        <f t="shared" si="54"/>
        <v>NOPE</v>
      </c>
      <c r="M352" s="6" t="str">
        <f t="shared" si="54"/>
        <v>NOPE</v>
      </c>
      <c r="N352" s="6" t="str">
        <f t="shared" si="54"/>
        <v>NOPE</v>
      </c>
      <c r="O352" s="6" t="str">
        <f t="shared" si="54"/>
        <v>NOPE</v>
      </c>
      <c r="P352" s="6" t="str">
        <f t="shared" si="54"/>
        <v>NOPE</v>
      </c>
      <c r="Q352" s="6" t="str">
        <f t="shared" si="54"/>
        <v>NOPE</v>
      </c>
      <c r="R352" s="6" t="str">
        <f t="shared" si="54"/>
        <v>NOPE</v>
      </c>
      <c r="S352" s="6" t="str">
        <f t="shared" si="54"/>
        <v>NOPE</v>
      </c>
      <c r="T352" s="6" t="str">
        <f t="shared" si="54"/>
        <v>NOPE</v>
      </c>
      <c r="U352" s="6" t="str">
        <f t="shared" si="54"/>
        <v>EXIST</v>
      </c>
      <c r="V352" s="6" t="str">
        <f t="shared" si="54"/>
        <v>NOPE</v>
      </c>
      <c r="W352" s="6" t="str">
        <f t="shared" si="54"/>
        <v>NOPE</v>
      </c>
      <c r="X352" s="6" t="str">
        <f t="shared" si="54"/>
        <v>NOPE</v>
      </c>
      <c r="Y352" s="6" t="str">
        <f t="shared" ref="Y352:AA367" si="55">IF(COUNTIF($F352:$I352,Y$1)&gt;0,"EXIST","NOPE")</f>
        <v>NOPE</v>
      </c>
      <c r="Z352" s="6" t="str">
        <f t="shared" si="55"/>
        <v>NOPE</v>
      </c>
      <c r="AA352" s="6" t="str">
        <f t="shared" si="55"/>
        <v>NOPE</v>
      </c>
      <c r="AB352" s="6" t="str">
        <f t="shared" si="51"/>
        <v>NOPE</v>
      </c>
      <c r="AC352" t="s">
        <v>1409</v>
      </c>
      <c r="AD352">
        <v>463</v>
      </c>
      <c r="AE352" t="str">
        <f t="shared" si="52"/>
        <v>1 - 500</v>
      </c>
      <c r="AG352">
        <v>16</v>
      </c>
    </row>
    <row r="353" spans="1:33" x14ac:dyDescent="0.2">
      <c r="A353" t="s">
        <v>5080</v>
      </c>
      <c r="B353">
        <v>4</v>
      </c>
      <c r="C353">
        <v>9</v>
      </c>
      <c r="D353" s="1">
        <v>42464.38958333333</v>
      </c>
      <c r="E353" t="s">
        <v>7455</v>
      </c>
      <c r="F353" t="s">
        <v>7389</v>
      </c>
      <c r="G353" t="s">
        <v>7455</v>
      </c>
      <c r="H353" t="s">
        <v>7435</v>
      </c>
      <c r="J353" s="6" t="str">
        <f t="shared" ref="J353:Y368" si="56">IF(COUNTIF($F353:$I353,J$1)&gt;0,"EXIST","NOPE")</f>
        <v>NOPE</v>
      </c>
      <c r="K353" s="6" t="str">
        <f t="shared" si="56"/>
        <v>NOPE</v>
      </c>
      <c r="L353" s="6" t="str">
        <f t="shared" si="56"/>
        <v>NOPE</v>
      </c>
      <c r="M353" s="6" t="str">
        <f t="shared" si="56"/>
        <v>NOPE</v>
      </c>
      <c r="N353" s="6" t="str">
        <f t="shared" si="56"/>
        <v>NOPE</v>
      </c>
      <c r="O353" s="6" t="str">
        <f t="shared" si="56"/>
        <v>NOPE</v>
      </c>
      <c r="P353" s="6" t="str">
        <f t="shared" si="56"/>
        <v>NOPE</v>
      </c>
      <c r="Q353" s="6" t="str">
        <f t="shared" si="56"/>
        <v>NOPE</v>
      </c>
      <c r="R353" s="6" t="str">
        <f t="shared" si="56"/>
        <v>NOPE</v>
      </c>
      <c r="S353" s="6" t="str">
        <f t="shared" si="56"/>
        <v>NOPE</v>
      </c>
      <c r="T353" s="6" t="str">
        <f t="shared" si="56"/>
        <v>NOPE</v>
      </c>
      <c r="U353" s="6" t="str">
        <f t="shared" si="56"/>
        <v>NOPE</v>
      </c>
      <c r="V353" s="6" t="str">
        <f t="shared" si="56"/>
        <v>NOPE</v>
      </c>
      <c r="W353" s="6" t="str">
        <f t="shared" si="56"/>
        <v>NOPE</v>
      </c>
      <c r="X353" s="6" t="str">
        <f t="shared" si="56"/>
        <v>NOPE</v>
      </c>
      <c r="Y353" s="6" t="str">
        <f t="shared" si="56"/>
        <v>NOPE</v>
      </c>
      <c r="Z353" s="6" t="str">
        <f t="shared" si="55"/>
        <v>EXIST</v>
      </c>
      <c r="AA353" s="6" t="str">
        <f t="shared" si="55"/>
        <v>NOPE</v>
      </c>
      <c r="AB353" s="6" t="str">
        <f t="shared" si="51"/>
        <v>NOPE</v>
      </c>
      <c r="AC353" t="s">
        <v>5081</v>
      </c>
      <c r="AD353">
        <v>271</v>
      </c>
      <c r="AE353" t="str">
        <f t="shared" si="52"/>
        <v>1 - 500</v>
      </c>
      <c r="AG353">
        <v>86</v>
      </c>
    </row>
    <row r="354" spans="1:33" x14ac:dyDescent="0.2">
      <c r="A354" t="s">
        <v>831</v>
      </c>
      <c r="B354">
        <v>4</v>
      </c>
      <c r="C354">
        <v>9</v>
      </c>
      <c r="D354" s="1">
        <v>42464.390277777777</v>
      </c>
      <c r="E354" t="s">
        <v>7394</v>
      </c>
      <c r="F354" t="s">
        <v>7389</v>
      </c>
      <c r="G354" t="s">
        <v>7394</v>
      </c>
      <c r="J354" s="6" t="str">
        <f t="shared" si="56"/>
        <v>NOPE</v>
      </c>
      <c r="K354" s="6" t="str">
        <f t="shared" si="56"/>
        <v>NOPE</v>
      </c>
      <c r="L354" s="6" t="str">
        <f t="shared" si="56"/>
        <v>NOPE</v>
      </c>
      <c r="M354" s="6" t="str">
        <f t="shared" si="56"/>
        <v>EXIST</v>
      </c>
      <c r="N354" s="6" t="str">
        <f t="shared" si="56"/>
        <v>NOPE</v>
      </c>
      <c r="O354" s="6" t="str">
        <f t="shared" si="56"/>
        <v>NOPE</v>
      </c>
      <c r="P354" s="6" t="str">
        <f t="shared" si="56"/>
        <v>NOPE</v>
      </c>
      <c r="Q354" s="6" t="str">
        <f t="shared" si="56"/>
        <v>NOPE</v>
      </c>
      <c r="R354" s="6" t="str">
        <f t="shared" si="56"/>
        <v>NOPE</v>
      </c>
      <c r="S354" s="6" t="str">
        <f t="shared" si="56"/>
        <v>NOPE</v>
      </c>
      <c r="T354" s="6" t="str">
        <f t="shared" si="56"/>
        <v>NOPE</v>
      </c>
      <c r="U354" s="6" t="str">
        <f t="shared" si="56"/>
        <v>NOPE</v>
      </c>
      <c r="V354" s="6" t="str">
        <f t="shared" si="56"/>
        <v>NOPE</v>
      </c>
      <c r="W354" s="6" t="str">
        <f t="shared" si="56"/>
        <v>NOPE</v>
      </c>
      <c r="X354" s="6" t="str">
        <f t="shared" si="56"/>
        <v>NOPE</v>
      </c>
      <c r="Y354" s="6" t="str">
        <f t="shared" si="56"/>
        <v>NOPE</v>
      </c>
      <c r="Z354" s="6" t="str">
        <f t="shared" si="55"/>
        <v>NOPE</v>
      </c>
      <c r="AA354" s="6" t="str">
        <f t="shared" si="55"/>
        <v>NOPE</v>
      </c>
      <c r="AB354" s="6" t="str">
        <f t="shared" si="51"/>
        <v>NOPE</v>
      </c>
      <c r="AC354" t="s">
        <v>832</v>
      </c>
      <c r="AD354">
        <v>858</v>
      </c>
      <c r="AE354" t="str">
        <f t="shared" si="52"/>
        <v>501-1000</v>
      </c>
      <c r="AG354">
        <v>14</v>
      </c>
    </row>
    <row r="355" spans="1:33" x14ac:dyDescent="0.2">
      <c r="A355" t="s">
        <v>2057</v>
      </c>
      <c r="B355">
        <v>4</v>
      </c>
      <c r="C355">
        <v>9</v>
      </c>
      <c r="D355" s="1">
        <v>42464.40347222222</v>
      </c>
      <c r="E355" t="s">
        <v>1685</v>
      </c>
      <c r="F355" t="s">
        <v>1685</v>
      </c>
      <c r="G355" t="s">
        <v>7460</v>
      </c>
      <c r="H355" t="s">
        <v>7447</v>
      </c>
      <c r="J355" s="6" t="str">
        <f t="shared" si="56"/>
        <v>NOPE</v>
      </c>
      <c r="K355" s="6" t="str">
        <f t="shared" si="56"/>
        <v>NOPE</v>
      </c>
      <c r="L355" s="6" t="str">
        <f t="shared" si="56"/>
        <v>NOPE</v>
      </c>
      <c r="M355" s="6" t="str">
        <f t="shared" si="56"/>
        <v>NOPE</v>
      </c>
      <c r="N355" s="6" t="str">
        <f t="shared" si="56"/>
        <v>NOPE</v>
      </c>
      <c r="O355" s="6" t="str">
        <f t="shared" si="56"/>
        <v>NOPE</v>
      </c>
      <c r="P355" s="6" t="str">
        <f t="shared" si="56"/>
        <v>NOPE</v>
      </c>
      <c r="Q355" s="6" t="str">
        <f t="shared" si="56"/>
        <v>NOPE</v>
      </c>
      <c r="R355" s="6" t="str">
        <f t="shared" si="56"/>
        <v>NOPE</v>
      </c>
      <c r="S355" s="6" t="str">
        <f t="shared" si="56"/>
        <v>NOPE</v>
      </c>
      <c r="T355" s="6" t="str">
        <f t="shared" si="56"/>
        <v>NOPE</v>
      </c>
      <c r="U355" s="6" t="str">
        <f t="shared" si="56"/>
        <v>EXIST</v>
      </c>
      <c r="V355" s="6" t="str">
        <f t="shared" si="56"/>
        <v>NOPE</v>
      </c>
      <c r="W355" s="6" t="str">
        <f t="shared" si="56"/>
        <v>NOPE</v>
      </c>
      <c r="X355" s="6" t="str">
        <f t="shared" si="56"/>
        <v>NOPE</v>
      </c>
      <c r="Y355" s="6" t="str">
        <f t="shared" si="56"/>
        <v>NOPE</v>
      </c>
      <c r="Z355" s="6" t="str">
        <f t="shared" si="55"/>
        <v>NOPE</v>
      </c>
      <c r="AA355" s="6" t="str">
        <f t="shared" si="55"/>
        <v>NOPE</v>
      </c>
      <c r="AB355" s="6" t="str">
        <f t="shared" si="51"/>
        <v>NOPE</v>
      </c>
      <c r="AC355" t="s">
        <v>2058</v>
      </c>
      <c r="AD355">
        <v>126</v>
      </c>
      <c r="AE355" t="str">
        <f t="shared" si="52"/>
        <v>1 - 500</v>
      </c>
      <c r="AG355">
        <v>1</v>
      </c>
    </row>
    <row r="356" spans="1:33" x14ac:dyDescent="0.2">
      <c r="A356" t="s">
        <v>5172</v>
      </c>
      <c r="B356">
        <v>4</v>
      </c>
      <c r="C356">
        <v>9</v>
      </c>
      <c r="D356" s="1">
        <v>42464.404166666667</v>
      </c>
      <c r="E356" t="s">
        <v>7397</v>
      </c>
      <c r="F356" t="s">
        <v>7389</v>
      </c>
      <c r="G356" t="s">
        <v>7397</v>
      </c>
      <c r="J356" s="6" t="str">
        <f t="shared" si="56"/>
        <v>NOPE</v>
      </c>
      <c r="K356" s="6" t="str">
        <f t="shared" si="56"/>
        <v>NOPE</v>
      </c>
      <c r="L356" s="6" t="str">
        <f t="shared" si="56"/>
        <v>NOPE</v>
      </c>
      <c r="M356" s="6" t="str">
        <f t="shared" si="56"/>
        <v>NOPE</v>
      </c>
      <c r="N356" s="6" t="str">
        <f t="shared" si="56"/>
        <v>NOPE</v>
      </c>
      <c r="O356" s="6" t="str">
        <f t="shared" si="56"/>
        <v>NOPE</v>
      </c>
      <c r="P356" s="6" t="str">
        <f t="shared" si="56"/>
        <v>NOPE</v>
      </c>
      <c r="Q356" s="6" t="str">
        <f t="shared" si="56"/>
        <v>NOPE</v>
      </c>
      <c r="R356" s="6" t="str">
        <f t="shared" si="56"/>
        <v>EXIST</v>
      </c>
      <c r="S356" s="6" t="str">
        <f t="shared" si="56"/>
        <v>NOPE</v>
      </c>
      <c r="T356" s="6" t="str">
        <f t="shared" si="56"/>
        <v>NOPE</v>
      </c>
      <c r="U356" s="6" t="str">
        <f t="shared" si="56"/>
        <v>NOPE</v>
      </c>
      <c r="V356" s="6" t="str">
        <f t="shared" si="56"/>
        <v>NOPE</v>
      </c>
      <c r="W356" s="6" t="str">
        <f t="shared" si="56"/>
        <v>NOPE</v>
      </c>
      <c r="X356" s="6" t="str">
        <f t="shared" si="56"/>
        <v>NOPE</v>
      </c>
      <c r="Y356" s="6" t="str">
        <f t="shared" si="56"/>
        <v>NOPE</v>
      </c>
      <c r="Z356" s="6" t="str">
        <f t="shared" si="55"/>
        <v>NOPE</v>
      </c>
      <c r="AA356" s="6" t="str">
        <f t="shared" si="55"/>
        <v>NOPE</v>
      </c>
      <c r="AB356" s="6" t="str">
        <f t="shared" si="51"/>
        <v>NOPE</v>
      </c>
      <c r="AC356" t="s">
        <v>5173</v>
      </c>
      <c r="AD356">
        <v>166</v>
      </c>
      <c r="AE356" t="str">
        <f t="shared" si="52"/>
        <v>1 - 500</v>
      </c>
      <c r="AG356">
        <v>254</v>
      </c>
    </row>
    <row r="357" spans="1:33" x14ac:dyDescent="0.2">
      <c r="A357" t="s">
        <v>5722</v>
      </c>
      <c r="B357">
        <v>4</v>
      </c>
      <c r="C357">
        <v>9</v>
      </c>
      <c r="D357" s="1">
        <v>42464.408333333333</v>
      </c>
      <c r="E357" t="s">
        <v>7409</v>
      </c>
      <c r="F357" t="s">
        <v>7389</v>
      </c>
      <c r="G357" t="s">
        <v>7466</v>
      </c>
      <c r="H357" t="s">
        <v>7409</v>
      </c>
      <c r="J357" s="6" t="str">
        <f t="shared" si="56"/>
        <v>NOPE</v>
      </c>
      <c r="K357" s="6" t="str">
        <f t="shared" si="56"/>
        <v>NOPE</v>
      </c>
      <c r="L357" s="6" t="str">
        <f t="shared" si="56"/>
        <v>NOPE</v>
      </c>
      <c r="M357" s="6" t="str">
        <f t="shared" si="56"/>
        <v>NOPE</v>
      </c>
      <c r="N357" s="6" t="str">
        <f t="shared" si="56"/>
        <v>NOPE</v>
      </c>
      <c r="O357" s="6" t="str">
        <f t="shared" si="56"/>
        <v>NOPE</v>
      </c>
      <c r="P357" s="6" t="str">
        <f t="shared" si="56"/>
        <v>NOPE</v>
      </c>
      <c r="Q357" s="6" t="str">
        <f t="shared" si="56"/>
        <v>NOPE</v>
      </c>
      <c r="R357" s="6" t="str">
        <f t="shared" si="56"/>
        <v>NOPE</v>
      </c>
      <c r="S357" s="6" t="str">
        <f t="shared" si="56"/>
        <v>NOPE</v>
      </c>
      <c r="T357" s="6" t="str">
        <f t="shared" si="56"/>
        <v>NOPE</v>
      </c>
      <c r="U357" s="6" t="str">
        <f t="shared" si="56"/>
        <v>NOPE</v>
      </c>
      <c r="V357" s="6" t="str">
        <f t="shared" si="56"/>
        <v>NOPE</v>
      </c>
      <c r="W357" s="6" t="str">
        <f t="shared" si="56"/>
        <v>EXIST</v>
      </c>
      <c r="X357" s="6" t="str">
        <f t="shared" si="56"/>
        <v>NOPE</v>
      </c>
      <c r="Y357" s="6" t="str">
        <f t="shared" si="56"/>
        <v>NOPE</v>
      </c>
      <c r="Z357" s="6" t="str">
        <f t="shared" si="55"/>
        <v>NOPE</v>
      </c>
      <c r="AA357" s="6" t="str">
        <f t="shared" si="55"/>
        <v>NOPE</v>
      </c>
      <c r="AB357" s="6" t="str">
        <f t="shared" si="51"/>
        <v>NOPE</v>
      </c>
      <c r="AC357" t="s">
        <v>5723</v>
      </c>
      <c r="AD357">
        <v>226</v>
      </c>
      <c r="AE357" t="str">
        <f t="shared" si="52"/>
        <v>1 - 500</v>
      </c>
      <c r="AG357">
        <v>69</v>
      </c>
    </row>
    <row r="358" spans="1:33" x14ac:dyDescent="0.2">
      <c r="A358" t="s">
        <v>7026</v>
      </c>
      <c r="B358">
        <v>4</v>
      </c>
      <c r="C358">
        <v>9</v>
      </c>
      <c r="D358" s="1">
        <v>42464.415277777778</v>
      </c>
      <c r="E358" t="s">
        <v>7397</v>
      </c>
      <c r="F358" t="s">
        <v>7389</v>
      </c>
      <c r="G358" t="s">
        <v>7397</v>
      </c>
      <c r="J358" s="6" t="str">
        <f t="shared" si="56"/>
        <v>NOPE</v>
      </c>
      <c r="K358" s="6" t="str">
        <f t="shared" si="56"/>
        <v>NOPE</v>
      </c>
      <c r="L358" s="6" t="str">
        <f t="shared" si="56"/>
        <v>NOPE</v>
      </c>
      <c r="M358" s="6" t="str">
        <f t="shared" si="56"/>
        <v>NOPE</v>
      </c>
      <c r="N358" s="6" t="str">
        <f t="shared" si="56"/>
        <v>NOPE</v>
      </c>
      <c r="O358" s="6" t="str">
        <f t="shared" si="56"/>
        <v>NOPE</v>
      </c>
      <c r="P358" s="6" t="str">
        <f t="shared" si="56"/>
        <v>NOPE</v>
      </c>
      <c r="Q358" s="6" t="str">
        <f t="shared" si="56"/>
        <v>NOPE</v>
      </c>
      <c r="R358" s="6" t="str">
        <f t="shared" si="56"/>
        <v>EXIST</v>
      </c>
      <c r="S358" s="6" t="str">
        <f t="shared" si="56"/>
        <v>NOPE</v>
      </c>
      <c r="T358" s="6" t="str">
        <f t="shared" si="56"/>
        <v>NOPE</v>
      </c>
      <c r="U358" s="6" t="str">
        <f t="shared" si="56"/>
        <v>NOPE</v>
      </c>
      <c r="V358" s="6" t="str">
        <f t="shared" si="56"/>
        <v>NOPE</v>
      </c>
      <c r="W358" s="6" t="str">
        <f t="shared" si="56"/>
        <v>NOPE</v>
      </c>
      <c r="X358" s="6" t="str">
        <f t="shared" si="56"/>
        <v>NOPE</v>
      </c>
      <c r="Y358" s="6" t="str">
        <f t="shared" si="56"/>
        <v>NOPE</v>
      </c>
      <c r="Z358" s="6" t="str">
        <f t="shared" si="55"/>
        <v>NOPE</v>
      </c>
      <c r="AA358" s="6" t="str">
        <f t="shared" si="55"/>
        <v>NOPE</v>
      </c>
      <c r="AB358" s="6" t="str">
        <f t="shared" si="51"/>
        <v>NOPE</v>
      </c>
      <c r="AC358" t="s">
        <v>7027</v>
      </c>
      <c r="AD358">
        <v>189</v>
      </c>
      <c r="AE358" t="str">
        <f t="shared" si="52"/>
        <v>1 - 500</v>
      </c>
      <c r="AG358">
        <v>415</v>
      </c>
    </row>
    <row r="359" spans="1:33" x14ac:dyDescent="0.2">
      <c r="A359" t="s">
        <v>3311</v>
      </c>
      <c r="B359">
        <v>4</v>
      </c>
      <c r="C359">
        <v>10</v>
      </c>
      <c r="D359" s="1">
        <v>42464.424305555556</v>
      </c>
      <c r="E359" t="s">
        <v>7394</v>
      </c>
      <c r="F359" t="s">
        <v>7389</v>
      </c>
      <c r="G359" t="s">
        <v>7394</v>
      </c>
      <c r="J359" s="6" t="str">
        <f t="shared" si="56"/>
        <v>NOPE</v>
      </c>
      <c r="K359" s="6" t="str">
        <f t="shared" si="56"/>
        <v>NOPE</v>
      </c>
      <c r="L359" s="6" t="str">
        <f t="shared" si="56"/>
        <v>NOPE</v>
      </c>
      <c r="M359" s="6" t="str">
        <f t="shared" si="56"/>
        <v>EXIST</v>
      </c>
      <c r="N359" s="6" t="str">
        <f t="shared" si="56"/>
        <v>NOPE</v>
      </c>
      <c r="O359" s="6" t="str">
        <f t="shared" si="56"/>
        <v>NOPE</v>
      </c>
      <c r="P359" s="6" t="str">
        <f t="shared" si="56"/>
        <v>NOPE</v>
      </c>
      <c r="Q359" s="6" t="str">
        <f t="shared" si="56"/>
        <v>NOPE</v>
      </c>
      <c r="R359" s="6" t="str">
        <f t="shared" si="56"/>
        <v>NOPE</v>
      </c>
      <c r="S359" s="6" t="str">
        <f t="shared" si="56"/>
        <v>NOPE</v>
      </c>
      <c r="T359" s="6" t="str">
        <f t="shared" si="56"/>
        <v>NOPE</v>
      </c>
      <c r="U359" s="6" t="str">
        <f t="shared" si="56"/>
        <v>NOPE</v>
      </c>
      <c r="V359" s="6" t="str">
        <f t="shared" si="56"/>
        <v>NOPE</v>
      </c>
      <c r="W359" s="6" t="str">
        <f t="shared" si="56"/>
        <v>NOPE</v>
      </c>
      <c r="X359" s="6" t="str">
        <f t="shared" si="56"/>
        <v>NOPE</v>
      </c>
      <c r="Y359" s="6" t="str">
        <f t="shared" si="56"/>
        <v>NOPE</v>
      </c>
      <c r="Z359" s="6" t="str">
        <f t="shared" si="55"/>
        <v>NOPE</v>
      </c>
      <c r="AA359" s="6" t="str">
        <f t="shared" si="55"/>
        <v>NOPE</v>
      </c>
      <c r="AB359" s="6" t="str">
        <f t="shared" si="51"/>
        <v>NOPE</v>
      </c>
      <c r="AC359" t="s">
        <v>3312</v>
      </c>
      <c r="AD359">
        <v>306</v>
      </c>
      <c r="AE359" t="str">
        <f t="shared" si="52"/>
        <v>1 - 500</v>
      </c>
      <c r="AF359" t="s">
        <v>7486</v>
      </c>
      <c r="AG359">
        <v>796</v>
      </c>
    </row>
    <row r="360" spans="1:33" x14ac:dyDescent="0.2">
      <c r="A360" t="s">
        <v>4692</v>
      </c>
      <c r="B360">
        <v>4</v>
      </c>
      <c r="C360">
        <v>10</v>
      </c>
      <c r="D360" s="1">
        <v>42464.424305555556</v>
      </c>
      <c r="E360" t="s">
        <v>7432</v>
      </c>
      <c r="F360" t="s">
        <v>7389</v>
      </c>
      <c r="G360" t="s">
        <v>7466</v>
      </c>
      <c r="H360" t="s">
        <v>7432</v>
      </c>
      <c r="J360" s="6" t="str">
        <f t="shared" si="56"/>
        <v>NOPE</v>
      </c>
      <c r="K360" s="6" t="str">
        <f t="shared" si="56"/>
        <v>NOPE</v>
      </c>
      <c r="L360" s="6" t="str">
        <f t="shared" si="56"/>
        <v>NOPE</v>
      </c>
      <c r="M360" s="6" t="str">
        <f t="shared" si="56"/>
        <v>NOPE</v>
      </c>
      <c r="N360" s="6" t="str">
        <f t="shared" si="56"/>
        <v>NOPE</v>
      </c>
      <c r="O360" s="6" t="str">
        <f t="shared" si="56"/>
        <v>NOPE</v>
      </c>
      <c r="P360" s="6" t="str">
        <f t="shared" si="56"/>
        <v>NOPE</v>
      </c>
      <c r="Q360" s="6" t="str">
        <f t="shared" si="56"/>
        <v>EXIST</v>
      </c>
      <c r="R360" s="6" t="str">
        <f t="shared" si="56"/>
        <v>NOPE</v>
      </c>
      <c r="S360" s="6" t="str">
        <f t="shared" si="56"/>
        <v>NOPE</v>
      </c>
      <c r="T360" s="6" t="str">
        <f t="shared" si="56"/>
        <v>NOPE</v>
      </c>
      <c r="U360" s="6" t="str">
        <f t="shared" si="56"/>
        <v>NOPE</v>
      </c>
      <c r="V360" s="6" t="str">
        <f t="shared" si="56"/>
        <v>NOPE</v>
      </c>
      <c r="W360" s="6" t="str">
        <f t="shared" si="56"/>
        <v>NOPE</v>
      </c>
      <c r="X360" s="6" t="str">
        <f t="shared" si="56"/>
        <v>NOPE</v>
      </c>
      <c r="Y360" s="6" t="str">
        <f t="shared" si="56"/>
        <v>NOPE</v>
      </c>
      <c r="Z360" s="6" t="str">
        <f t="shared" si="55"/>
        <v>NOPE</v>
      </c>
      <c r="AA360" s="6" t="str">
        <f t="shared" si="55"/>
        <v>NOPE</v>
      </c>
      <c r="AB360" s="6" t="str">
        <f t="shared" si="51"/>
        <v>NOPE</v>
      </c>
      <c r="AC360" t="s">
        <v>4693</v>
      </c>
      <c r="AD360">
        <v>333</v>
      </c>
      <c r="AE360" t="str">
        <f t="shared" si="52"/>
        <v>1 - 500</v>
      </c>
      <c r="AG360">
        <v>12</v>
      </c>
    </row>
    <row r="361" spans="1:33" x14ac:dyDescent="0.2">
      <c r="A361" t="s">
        <v>4013</v>
      </c>
      <c r="B361">
        <v>4</v>
      </c>
      <c r="C361">
        <v>10</v>
      </c>
      <c r="D361" s="1">
        <v>42464.435416666667</v>
      </c>
      <c r="E361" t="s">
        <v>7397</v>
      </c>
      <c r="F361" t="s">
        <v>7389</v>
      </c>
      <c r="G361" t="s">
        <v>7397</v>
      </c>
      <c r="J361" s="6" t="str">
        <f t="shared" si="56"/>
        <v>NOPE</v>
      </c>
      <c r="K361" s="6" t="str">
        <f t="shared" si="56"/>
        <v>NOPE</v>
      </c>
      <c r="L361" s="6" t="str">
        <f t="shared" si="56"/>
        <v>NOPE</v>
      </c>
      <c r="M361" s="6" t="str">
        <f t="shared" si="56"/>
        <v>NOPE</v>
      </c>
      <c r="N361" s="6" t="str">
        <f t="shared" si="56"/>
        <v>NOPE</v>
      </c>
      <c r="O361" s="6" t="str">
        <f t="shared" si="56"/>
        <v>NOPE</v>
      </c>
      <c r="P361" s="6" t="str">
        <f t="shared" si="56"/>
        <v>NOPE</v>
      </c>
      <c r="Q361" s="6" t="str">
        <f t="shared" si="56"/>
        <v>NOPE</v>
      </c>
      <c r="R361" s="6" t="str">
        <f t="shared" si="56"/>
        <v>EXIST</v>
      </c>
      <c r="S361" s="6" t="str">
        <f t="shared" si="56"/>
        <v>NOPE</v>
      </c>
      <c r="T361" s="6" t="str">
        <f t="shared" si="56"/>
        <v>NOPE</v>
      </c>
      <c r="U361" s="6" t="str">
        <f t="shared" si="56"/>
        <v>NOPE</v>
      </c>
      <c r="V361" s="6" t="str">
        <f t="shared" si="56"/>
        <v>NOPE</v>
      </c>
      <c r="W361" s="6" t="str">
        <f t="shared" si="56"/>
        <v>NOPE</v>
      </c>
      <c r="X361" s="6" t="str">
        <f t="shared" si="56"/>
        <v>NOPE</v>
      </c>
      <c r="Y361" s="6" t="str">
        <f t="shared" si="56"/>
        <v>NOPE</v>
      </c>
      <c r="Z361" s="6" t="str">
        <f t="shared" si="55"/>
        <v>NOPE</v>
      </c>
      <c r="AA361" s="6" t="str">
        <f t="shared" si="55"/>
        <v>NOPE</v>
      </c>
      <c r="AB361" s="6" t="str">
        <f t="shared" si="51"/>
        <v>NOPE</v>
      </c>
      <c r="AC361" t="s">
        <v>4014</v>
      </c>
      <c r="AD361">
        <v>-2</v>
      </c>
      <c r="AE361" t="str">
        <f t="shared" si="52"/>
        <v>Under 1</v>
      </c>
      <c r="AG361">
        <v>2296</v>
      </c>
    </row>
    <row r="362" spans="1:33" x14ac:dyDescent="0.2">
      <c r="A362" t="s">
        <v>5592</v>
      </c>
      <c r="B362">
        <v>4</v>
      </c>
      <c r="C362">
        <v>10</v>
      </c>
      <c r="D362" s="1">
        <v>42464.4375</v>
      </c>
      <c r="E362" t="s">
        <v>1685</v>
      </c>
      <c r="F362" t="s">
        <v>1685</v>
      </c>
      <c r="G362" t="s">
        <v>7418</v>
      </c>
      <c r="J362" s="6" t="str">
        <f t="shared" si="56"/>
        <v>NOPE</v>
      </c>
      <c r="K362" s="6" t="str">
        <f t="shared" si="56"/>
        <v>NOPE</v>
      </c>
      <c r="L362" s="6" t="str">
        <f t="shared" si="56"/>
        <v>NOPE</v>
      </c>
      <c r="M362" s="6" t="str">
        <f t="shared" si="56"/>
        <v>NOPE</v>
      </c>
      <c r="N362" s="6" t="str">
        <f t="shared" si="56"/>
        <v>NOPE</v>
      </c>
      <c r="O362" s="6" t="str">
        <f t="shared" si="56"/>
        <v>NOPE</v>
      </c>
      <c r="P362" s="6" t="str">
        <f t="shared" si="56"/>
        <v>NOPE</v>
      </c>
      <c r="Q362" s="6" t="str">
        <f t="shared" si="56"/>
        <v>NOPE</v>
      </c>
      <c r="R362" s="6" t="str">
        <f t="shared" si="56"/>
        <v>NOPE</v>
      </c>
      <c r="S362" s="6" t="str">
        <f t="shared" si="56"/>
        <v>NOPE</v>
      </c>
      <c r="T362" s="6" t="str">
        <f t="shared" si="56"/>
        <v>NOPE</v>
      </c>
      <c r="U362" s="6" t="str">
        <f t="shared" si="56"/>
        <v>EXIST</v>
      </c>
      <c r="V362" s="6" t="str">
        <f t="shared" si="56"/>
        <v>NOPE</v>
      </c>
      <c r="W362" s="6" t="str">
        <f t="shared" si="56"/>
        <v>NOPE</v>
      </c>
      <c r="X362" s="6" t="str">
        <f t="shared" si="56"/>
        <v>NOPE</v>
      </c>
      <c r="Y362" s="6" t="str">
        <f t="shared" si="56"/>
        <v>NOPE</v>
      </c>
      <c r="Z362" s="6" t="str">
        <f t="shared" si="55"/>
        <v>NOPE</v>
      </c>
      <c r="AA362" s="6" t="str">
        <f t="shared" si="55"/>
        <v>NOPE</v>
      </c>
      <c r="AB362" s="6" t="str">
        <f t="shared" si="51"/>
        <v>NOPE</v>
      </c>
      <c r="AC362" t="s">
        <v>5593</v>
      </c>
      <c r="AD362">
        <v>360</v>
      </c>
      <c r="AE362" t="str">
        <f t="shared" si="52"/>
        <v>1 - 500</v>
      </c>
      <c r="AG362">
        <v>91</v>
      </c>
    </row>
    <row r="363" spans="1:33" x14ac:dyDescent="0.2">
      <c r="A363" t="s">
        <v>2934</v>
      </c>
      <c r="B363">
        <v>4</v>
      </c>
      <c r="C363">
        <v>10</v>
      </c>
      <c r="D363" s="1">
        <v>42464.444444444445</v>
      </c>
      <c r="E363" t="s">
        <v>7394</v>
      </c>
      <c r="F363" t="s">
        <v>7389</v>
      </c>
      <c r="G363" t="s">
        <v>7394</v>
      </c>
      <c r="J363" s="6" t="str">
        <f t="shared" si="56"/>
        <v>NOPE</v>
      </c>
      <c r="K363" s="6" t="str">
        <f t="shared" si="56"/>
        <v>NOPE</v>
      </c>
      <c r="L363" s="6" t="str">
        <f t="shared" si="56"/>
        <v>NOPE</v>
      </c>
      <c r="M363" s="6" t="str">
        <f t="shared" si="56"/>
        <v>EXIST</v>
      </c>
      <c r="N363" s="6" t="str">
        <f t="shared" si="56"/>
        <v>NOPE</v>
      </c>
      <c r="O363" s="6" t="str">
        <f t="shared" si="56"/>
        <v>NOPE</v>
      </c>
      <c r="P363" s="6" t="str">
        <f t="shared" si="56"/>
        <v>NOPE</v>
      </c>
      <c r="Q363" s="6" t="str">
        <f t="shared" si="56"/>
        <v>NOPE</v>
      </c>
      <c r="R363" s="6" t="str">
        <f t="shared" si="56"/>
        <v>NOPE</v>
      </c>
      <c r="S363" s="6" t="str">
        <f t="shared" si="56"/>
        <v>NOPE</v>
      </c>
      <c r="T363" s="6" t="str">
        <f t="shared" si="56"/>
        <v>NOPE</v>
      </c>
      <c r="U363" s="6" t="str">
        <f t="shared" si="56"/>
        <v>NOPE</v>
      </c>
      <c r="V363" s="6" t="str">
        <f t="shared" si="56"/>
        <v>NOPE</v>
      </c>
      <c r="W363" s="6" t="str">
        <f t="shared" si="56"/>
        <v>NOPE</v>
      </c>
      <c r="X363" s="6" t="str">
        <f t="shared" si="56"/>
        <v>NOPE</v>
      </c>
      <c r="Y363" s="6" t="str">
        <f t="shared" si="56"/>
        <v>NOPE</v>
      </c>
      <c r="Z363" s="6" t="str">
        <f t="shared" si="55"/>
        <v>NOPE</v>
      </c>
      <c r="AA363" s="6" t="str">
        <f t="shared" si="55"/>
        <v>NOPE</v>
      </c>
      <c r="AB363" s="6" t="str">
        <f t="shared" si="51"/>
        <v>NOPE</v>
      </c>
      <c r="AC363" t="s">
        <v>2935</v>
      </c>
      <c r="AD363">
        <v>149</v>
      </c>
      <c r="AE363" t="str">
        <f t="shared" si="52"/>
        <v>1 - 500</v>
      </c>
      <c r="AF363" t="s">
        <v>7486</v>
      </c>
      <c r="AG363">
        <v>540</v>
      </c>
    </row>
    <row r="364" spans="1:33" x14ac:dyDescent="0.2">
      <c r="A364" t="s">
        <v>1442</v>
      </c>
      <c r="B364">
        <v>4</v>
      </c>
      <c r="C364">
        <v>10</v>
      </c>
      <c r="D364" s="1">
        <v>42464.445833333331</v>
      </c>
      <c r="E364" t="s">
        <v>7394</v>
      </c>
      <c r="F364" t="s">
        <v>7389</v>
      </c>
      <c r="G364" t="s">
        <v>7394</v>
      </c>
      <c r="J364" s="6" t="str">
        <f t="shared" si="56"/>
        <v>NOPE</v>
      </c>
      <c r="K364" s="6" t="str">
        <f t="shared" si="56"/>
        <v>NOPE</v>
      </c>
      <c r="L364" s="6" t="str">
        <f t="shared" si="56"/>
        <v>NOPE</v>
      </c>
      <c r="M364" s="6" t="str">
        <f t="shared" si="56"/>
        <v>EXIST</v>
      </c>
      <c r="N364" s="6" t="str">
        <f t="shared" si="56"/>
        <v>NOPE</v>
      </c>
      <c r="O364" s="6" t="str">
        <f t="shared" si="56"/>
        <v>NOPE</v>
      </c>
      <c r="P364" s="6" t="str">
        <f t="shared" si="56"/>
        <v>NOPE</v>
      </c>
      <c r="Q364" s="6" t="str">
        <f t="shared" si="56"/>
        <v>NOPE</v>
      </c>
      <c r="R364" s="6" t="str">
        <f t="shared" si="56"/>
        <v>NOPE</v>
      </c>
      <c r="S364" s="6" t="str">
        <f t="shared" si="56"/>
        <v>NOPE</v>
      </c>
      <c r="T364" s="6" t="str">
        <f t="shared" si="56"/>
        <v>NOPE</v>
      </c>
      <c r="U364" s="6" t="str">
        <f t="shared" si="56"/>
        <v>NOPE</v>
      </c>
      <c r="V364" s="6" t="str">
        <f t="shared" si="56"/>
        <v>NOPE</v>
      </c>
      <c r="W364" s="6" t="str">
        <f t="shared" si="56"/>
        <v>NOPE</v>
      </c>
      <c r="X364" s="6" t="str">
        <f t="shared" si="56"/>
        <v>NOPE</v>
      </c>
      <c r="Y364" s="6" t="str">
        <f t="shared" si="56"/>
        <v>NOPE</v>
      </c>
      <c r="Z364" s="6" t="str">
        <f t="shared" si="55"/>
        <v>NOPE</v>
      </c>
      <c r="AA364" s="6" t="str">
        <f t="shared" si="55"/>
        <v>NOPE</v>
      </c>
      <c r="AB364" s="6" t="str">
        <f t="shared" si="51"/>
        <v>NOPE</v>
      </c>
      <c r="AC364" t="s">
        <v>1443</v>
      </c>
      <c r="AD364">
        <v>354</v>
      </c>
      <c r="AE364" t="str">
        <f t="shared" si="52"/>
        <v>1 - 500</v>
      </c>
      <c r="AF364" t="s">
        <v>7486</v>
      </c>
      <c r="AG364">
        <v>3</v>
      </c>
    </row>
    <row r="365" spans="1:33" x14ac:dyDescent="0.2">
      <c r="A365" t="s">
        <v>1568</v>
      </c>
      <c r="B365">
        <v>4</v>
      </c>
      <c r="C365">
        <v>10</v>
      </c>
      <c r="D365" s="1">
        <v>42464.448611111111</v>
      </c>
      <c r="E365" t="s">
        <v>7397</v>
      </c>
      <c r="F365" t="s">
        <v>7389</v>
      </c>
      <c r="G365" t="s">
        <v>7397</v>
      </c>
      <c r="J365" s="6" t="str">
        <f t="shared" si="56"/>
        <v>NOPE</v>
      </c>
      <c r="K365" s="6" t="str">
        <f t="shared" si="56"/>
        <v>NOPE</v>
      </c>
      <c r="L365" s="6" t="str">
        <f t="shared" si="56"/>
        <v>NOPE</v>
      </c>
      <c r="M365" s="6" t="str">
        <f t="shared" si="56"/>
        <v>NOPE</v>
      </c>
      <c r="N365" s="6" t="str">
        <f t="shared" si="56"/>
        <v>NOPE</v>
      </c>
      <c r="O365" s="6" t="str">
        <f t="shared" si="56"/>
        <v>NOPE</v>
      </c>
      <c r="P365" s="6" t="str">
        <f t="shared" si="56"/>
        <v>NOPE</v>
      </c>
      <c r="Q365" s="6" t="str">
        <f t="shared" si="56"/>
        <v>NOPE</v>
      </c>
      <c r="R365" s="6" t="str">
        <f t="shared" si="56"/>
        <v>EXIST</v>
      </c>
      <c r="S365" s="6" t="str">
        <f t="shared" si="56"/>
        <v>NOPE</v>
      </c>
      <c r="T365" s="6" t="str">
        <f t="shared" si="56"/>
        <v>NOPE</v>
      </c>
      <c r="U365" s="6" t="str">
        <f t="shared" si="56"/>
        <v>NOPE</v>
      </c>
      <c r="V365" s="6" t="str">
        <f t="shared" si="56"/>
        <v>NOPE</v>
      </c>
      <c r="W365" s="6" t="str">
        <f t="shared" si="56"/>
        <v>NOPE</v>
      </c>
      <c r="X365" s="6" t="str">
        <f t="shared" si="56"/>
        <v>NOPE</v>
      </c>
      <c r="Y365" s="6" t="str">
        <f t="shared" si="56"/>
        <v>NOPE</v>
      </c>
      <c r="Z365" s="6" t="str">
        <f t="shared" si="55"/>
        <v>NOPE</v>
      </c>
      <c r="AA365" s="6" t="str">
        <f t="shared" si="55"/>
        <v>NOPE</v>
      </c>
      <c r="AB365" s="6" t="str">
        <f t="shared" si="51"/>
        <v>NOPE</v>
      </c>
      <c r="AC365" t="s">
        <v>1569</v>
      </c>
      <c r="AD365">
        <v>307</v>
      </c>
      <c r="AE365" t="str">
        <f t="shared" si="52"/>
        <v>1 - 500</v>
      </c>
      <c r="AG365">
        <v>122</v>
      </c>
    </row>
    <row r="366" spans="1:33" x14ac:dyDescent="0.2">
      <c r="A366" t="s">
        <v>3526</v>
      </c>
      <c r="B366">
        <v>4</v>
      </c>
      <c r="C366">
        <v>10</v>
      </c>
      <c r="D366" s="1">
        <v>42464.450694444444</v>
      </c>
      <c r="E366" t="s">
        <v>7399</v>
      </c>
      <c r="F366" t="s">
        <v>7389</v>
      </c>
      <c r="G366" t="s">
        <v>7466</v>
      </c>
      <c r="H366" t="s">
        <v>7399</v>
      </c>
      <c r="J366" s="6" t="str">
        <f t="shared" si="56"/>
        <v>NOPE</v>
      </c>
      <c r="K366" s="6" t="str">
        <f t="shared" si="56"/>
        <v>NOPE</v>
      </c>
      <c r="L366" s="6" t="str">
        <f t="shared" si="56"/>
        <v>NOPE</v>
      </c>
      <c r="M366" s="6" t="str">
        <f t="shared" si="56"/>
        <v>NOPE</v>
      </c>
      <c r="N366" s="6" t="str">
        <f t="shared" si="56"/>
        <v>NOPE</v>
      </c>
      <c r="O366" s="6" t="str">
        <f t="shared" si="56"/>
        <v>NOPE</v>
      </c>
      <c r="P366" s="6" t="str">
        <f t="shared" si="56"/>
        <v>NOPE</v>
      </c>
      <c r="Q366" s="6" t="str">
        <f t="shared" si="56"/>
        <v>NOPE</v>
      </c>
      <c r="R366" s="6" t="str">
        <f t="shared" si="56"/>
        <v>NOPE</v>
      </c>
      <c r="S366" s="6" t="str">
        <f t="shared" si="56"/>
        <v>NOPE</v>
      </c>
      <c r="T366" s="6" t="str">
        <f t="shared" si="56"/>
        <v>NOPE</v>
      </c>
      <c r="U366" s="6" t="str">
        <f t="shared" si="56"/>
        <v>NOPE</v>
      </c>
      <c r="V366" s="6" t="str">
        <f t="shared" si="56"/>
        <v>EXIST</v>
      </c>
      <c r="W366" s="6" t="str">
        <f t="shared" si="56"/>
        <v>NOPE</v>
      </c>
      <c r="X366" s="6" t="str">
        <f t="shared" si="56"/>
        <v>NOPE</v>
      </c>
      <c r="Y366" s="6" t="str">
        <f t="shared" si="56"/>
        <v>NOPE</v>
      </c>
      <c r="Z366" s="6" t="str">
        <f t="shared" si="55"/>
        <v>NOPE</v>
      </c>
      <c r="AA366" s="6" t="str">
        <f t="shared" si="55"/>
        <v>NOPE</v>
      </c>
      <c r="AB366" s="6" t="str">
        <f t="shared" si="51"/>
        <v>NOPE</v>
      </c>
      <c r="AC366" t="s">
        <v>3527</v>
      </c>
      <c r="AD366">
        <v>211</v>
      </c>
      <c r="AE366" t="str">
        <f t="shared" si="52"/>
        <v>1 - 500</v>
      </c>
      <c r="AG366">
        <v>0</v>
      </c>
    </row>
    <row r="367" spans="1:33" x14ac:dyDescent="0.2">
      <c r="A367" t="s">
        <v>6793</v>
      </c>
      <c r="B367">
        <v>4</v>
      </c>
      <c r="C367">
        <v>11</v>
      </c>
      <c r="D367" s="1">
        <v>42464.458333333336</v>
      </c>
      <c r="E367" t="s">
        <v>7403</v>
      </c>
      <c r="F367" t="s">
        <v>7389</v>
      </c>
      <c r="G367" t="s">
        <v>7403</v>
      </c>
      <c r="H367" t="s">
        <v>7430</v>
      </c>
      <c r="J367" s="6" t="str">
        <f t="shared" si="56"/>
        <v>NOPE</v>
      </c>
      <c r="K367" s="6" t="str">
        <f t="shared" si="56"/>
        <v>NOPE</v>
      </c>
      <c r="L367" s="6" t="str">
        <f t="shared" si="56"/>
        <v>NOPE</v>
      </c>
      <c r="M367" s="6" t="str">
        <f t="shared" si="56"/>
        <v>NOPE</v>
      </c>
      <c r="N367" s="6" t="str">
        <f t="shared" si="56"/>
        <v>EXIST</v>
      </c>
      <c r="O367" s="6" t="str">
        <f t="shared" si="56"/>
        <v>NOPE</v>
      </c>
      <c r="P367" s="6" t="str">
        <f t="shared" si="56"/>
        <v>NOPE</v>
      </c>
      <c r="Q367" s="6" t="str">
        <f t="shared" si="56"/>
        <v>NOPE</v>
      </c>
      <c r="R367" s="6" t="str">
        <f t="shared" si="56"/>
        <v>NOPE</v>
      </c>
      <c r="S367" s="6" t="str">
        <f t="shared" si="56"/>
        <v>NOPE</v>
      </c>
      <c r="T367" s="6" t="str">
        <f t="shared" si="56"/>
        <v>NOPE</v>
      </c>
      <c r="U367" s="6" t="str">
        <f t="shared" si="56"/>
        <v>NOPE</v>
      </c>
      <c r="V367" s="6" t="str">
        <f t="shared" si="56"/>
        <v>NOPE</v>
      </c>
      <c r="W367" s="6" t="str">
        <f t="shared" si="56"/>
        <v>NOPE</v>
      </c>
      <c r="X367" s="6" t="str">
        <f t="shared" si="56"/>
        <v>NOPE</v>
      </c>
      <c r="Y367" s="6" t="str">
        <f t="shared" si="56"/>
        <v>NOPE</v>
      </c>
      <c r="Z367" s="6" t="str">
        <f t="shared" si="55"/>
        <v>NOPE</v>
      </c>
      <c r="AA367" s="6" t="str">
        <f t="shared" si="55"/>
        <v>NOPE</v>
      </c>
      <c r="AB367" s="6" t="str">
        <f t="shared" si="51"/>
        <v>NOPE</v>
      </c>
      <c r="AC367" t="s">
        <v>6794</v>
      </c>
      <c r="AD367">
        <v>375</v>
      </c>
      <c r="AE367" t="str">
        <f t="shared" si="52"/>
        <v>1 - 500</v>
      </c>
      <c r="AG367">
        <v>36</v>
      </c>
    </row>
    <row r="368" spans="1:33" x14ac:dyDescent="0.2">
      <c r="A368" t="s">
        <v>1340</v>
      </c>
      <c r="B368">
        <v>4</v>
      </c>
      <c r="C368">
        <v>11</v>
      </c>
      <c r="D368" s="1">
        <v>42464.459722222222</v>
      </c>
      <c r="E368" t="s">
        <v>7397</v>
      </c>
      <c r="F368" t="s">
        <v>7389</v>
      </c>
      <c r="G368" t="s">
        <v>7397</v>
      </c>
      <c r="J368" s="6" t="str">
        <f t="shared" si="56"/>
        <v>NOPE</v>
      </c>
      <c r="K368" s="6" t="str">
        <f t="shared" si="56"/>
        <v>NOPE</v>
      </c>
      <c r="L368" s="6" t="str">
        <f t="shared" si="56"/>
        <v>NOPE</v>
      </c>
      <c r="M368" s="6" t="str">
        <f t="shared" si="56"/>
        <v>NOPE</v>
      </c>
      <c r="N368" s="6" t="str">
        <f t="shared" si="56"/>
        <v>NOPE</v>
      </c>
      <c r="O368" s="6" t="str">
        <f t="shared" si="56"/>
        <v>NOPE</v>
      </c>
      <c r="P368" s="6" t="str">
        <f t="shared" si="56"/>
        <v>NOPE</v>
      </c>
      <c r="Q368" s="6" t="str">
        <f t="shared" si="56"/>
        <v>NOPE</v>
      </c>
      <c r="R368" s="6" t="str">
        <f t="shared" si="56"/>
        <v>EXIST</v>
      </c>
      <c r="S368" s="6" t="str">
        <f t="shared" si="56"/>
        <v>NOPE</v>
      </c>
      <c r="T368" s="6" t="str">
        <f t="shared" si="56"/>
        <v>NOPE</v>
      </c>
      <c r="U368" s="6" t="str">
        <f t="shared" si="56"/>
        <v>NOPE</v>
      </c>
      <c r="V368" s="6" t="str">
        <f t="shared" si="56"/>
        <v>NOPE</v>
      </c>
      <c r="W368" s="6" t="str">
        <f t="shared" si="56"/>
        <v>NOPE</v>
      </c>
      <c r="X368" s="6" t="str">
        <f t="shared" si="56"/>
        <v>NOPE</v>
      </c>
      <c r="Y368" s="6" t="str">
        <f t="shared" ref="Y368:AA383" si="57">IF(COUNTIF($F368:$I368,Y$1)&gt;0,"EXIST","NOPE")</f>
        <v>NOPE</v>
      </c>
      <c r="Z368" s="6" t="str">
        <f t="shared" si="57"/>
        <v>NOPE</v>
      </c>
      <c r="AA368" s="6" t="str">
        <f t="shared" si="57"/>
        <v>NOPE</v>
      </c>
      <c r="AB368" s="6" t="str">
        <f t="shared" si="51"/>
        <v>NOPE</v>
      </c>
      <c r="AC368" t="s">
        <v>1341</v>
      </c>
      <c r="AD368">
        <v>226</v>
      </c>
      <c r="AE368" t="str">
        <f t="shared" si="52"/>
        <v>1 - 500</v>
      </c>
      <c r="AG368">
        <v>12</v>
      </c>
    </row>
    <row r="369" spans="1:33" x14ac:dyDescent="0.2">
      <c r="A369" t="s">
        <v>1962</v>
      </c>
      <c r="B369">
        <v>4</v>
      </c>
      <c r="C369">
        <v>11</v>
      </c>
      <c r="D369" s="1">
        <v>42464.466666666667</v>
      </c>
      <c r="E369" t="s">
        <v>7393</v>
      </c>
      <c r="F369" t="s">
        <v>7389</v>
      </c>
      <c r="G369" t="s">
        <v>7393</v>
      </c>
      <c r="J369" s="6" t="str">
        <f t="shared" ref="J369:Y384" si="58">IF(COUNTIF($F369:$I369,J$1)&gt;0,"EXIST","NOPE")</f>
        <v>NOPE</v>
      </c>
      <c r="K369" s="6" t="str">
        <f t="shared" si="58"/>
        <v>NOPE</v>
      </c>
      <c r="L369" s="6" t="str">
        <f t="shared" si="58"/>
        <v>NOPE</v>
      </c>
      <c r="M369" s="6" t="str">
        <f t="shared" si="58"/>
        <v>NOPE</v>
      </c>
      <c r="N369" s="6" t="str">
        <f t="shared" si="58"/>
        <v>NOPE</v>
      </c>
      <c r="O369" s="6" t="str">
        <f t="shared" si="58"/>
        <v>NOPE</v>
      </c>
      <c r="P369" s="6" t="str">
        <f t="shared" si="58"/>
        <v>NOPE</v>
      </c>
      <c r="Q369" s="6" t="str">
        <f t="shared" si="58"/>
        <v>NOPE</v>
      </c>
      <c r="R369" s="6" t="str">
        <f t="shared" si="58"/>
        <v>NOPE</v>
      </c>
      <c r="S369" s="6" t="str">
        <f t="shared" si="58"/>
        <v>NOPE</v>
      </c>
      <c r="T369" s="6" t="str">
        <f t="shared" si="58"/>
        <v>NOPE</v>
      </c>
      <c r="U369" s="6" t="str">
        <f t="shared" si="58"/>
        <v>NOPE</v>
      </c>
      <c r="V369" s="6" t="str">
        <f t="shared" si="58"/>
        <v>NOPE</v>
      </c>
      <c r="W369" s="6" t="str">
        <f t="shared" si="58"/>
        <v>NOPE</v>
      </c>
      <c r="X369" s="6" t="str">
        <f t="shared" si="58"/>
        <v>EXIST</v>
      </c>
      <c r="Y369" s="6" t="str">
        <f t="shared" si="58"/>
        <v>NOPE</v>
      </c>
      <c r="Z369" s="6" t="str">
        <f t="shared" si="57"/>
        <v>NOPE</v>
      </c>
      <c r="AA369" s="6" t="str">
        <f t="shared" si="57"/>
        <v>NOPE</v>
      </c>
      <c r="AB369" s="6" t="str">
        <f t="shared" si="51"/>
        <v>NOPE</v>
      </c>
      <c r="AC369" t="s">
        <v>1963</v>
      </c>
      <c r="AD369">
        <v>181</v>
      </c>
      <c r="AE369" t="str">
        <f t="shared" si="52"/>
        <v>1 - 500</v>
      </c>
      <c r="AG369">
        <v>1</v>
      </c>
    </row>
    <row r="370" spans="1:33" x14ac:dyDescent="0.2">
      <c r="A370" t="s">
        <v>6347</v>
      </c>
      <c r="B370">
        <v>4</v>
      </c>
      <c r="C370">
        <v>11</v>
      </c>
      <c r="D370" s="1">
        <v>42464.480555555558</v>
      </c>
      <c r="E370" t="s">
        <v>7399</v>
      </c>
      <c r="F370" t="s">
        <v>7389</v>
      </c>
      <c r="G370" t="s">
        <v>7466</v>
      </c>
      <c r="H370" t="s">
        <v>7399</v>
      </c>
      <c r="J370" s="6" t="str">
        <f t="shared" si="58"/>
        <v>NOPE</v>
      </c>
      <c r="K370" s="6" t="str">
        <f t="shared" si="58"/>
        <v>NOPE</v>
      </c>
      <c r="L370" s="6" t="str">
        <f t="shared" si="58"/>
        <v>NOPE</v>
      </c>
      <c r="M370" s="6" t="str">
        <f t="shared" si="58"/>
        <v>NOPE</v>
      </c>
      <c r="N370" s="6" t="str">
        <f t="shared" si="58"/>
        <v>NOPE</v>
      </c>
      <c r="O370" s="6" t="str">
        <f t="shared" si="58"/>
        <v>NOPE</v>
      </c>
      <c r="P370" s="6" t="str">
        <f t="shared" si="58"/>
        <v>NOPE</v>
      </c>
      <c r="Q370" s="6" t="str">
        <f t="shared" si="58"/>
        <v>NOPE</v>
      </c>
      <c r="R370" s="6" t="str">
        <f t="shared" si="58"/>
        <v>NOPE</v>
      </c>
      <c r="S370" s="6" t="str">
        <f t="shared" si="58"/>
        <v>NOPE</v>
      </c>
      <c r="T370" s="6" t="str">
        <f t="shared" si="58"/>
        <v>NOPE</v>
      </c>
      <c r="U370" s="6" t="str">
        <f t="shared" si="58"/>
        <v>NOPE</v>
      </c>
      <c r="V370" s="6" t="str">
        <f t="shared" si="58"/>
        <v>EXIST</v>
      </c>
      <c r="W370" s="6" t="str">
        <f t="shared" si="58"/>
        <v>NOPE</v>
      </c>
      <c r="X370" s="6" t="str">
        <f t="shared" si="58"/>
        <v>NOPE</v>
      </c>
      <c r="Y370" s="6" t="str">
        <f t="shared" si="58"/>
        <v>NOPE</v>
      </c>
      <c r="Z370" s="6" t="str">
        <f t="shared" si="57"/>
        <v>NOPE</v>
      </c>
      <c r="AA370" s="6" t="str">
        <f t="shared" si="57"/>
        <v>NOPE</v>
      </c>
      <c r="AB370" s="6" t="str">
        <f t="shared" si="51"/>
        <v>NOPE</v>
      </c>
      <c r="AC370" t="s">
        <v>6348</v>
      </c>
      <c r="AD370">
        <v>246</v>
      </c>
      <c r="AE370" t="str">
        <f t="shared" si="52"/>
        <v>1 - 500</v>
      </c>
      <c r="AF370" t="s">
        <v>7486</v>
      </c>
      <c r="AG370">
        <v>505</v>
      </c>
    </row>
    <row r="371" spans="1:33" x14ac:dyDescent="0.2">
      <c r="A371" t="s">
        <v>989</v>
      </c>
      <c r="B371">
        <v>4</v>
      </c>
      <c r="C371">
        <v>11</v>
      </c>
      <c r="D371" s="1">
        <v>42464.488888888889</v>
      </c>
      <c r="E371" t="s">
        <v>7394</v>
      </c>
      <c r="F371" t="s">
        <v>7389</v>
      </c>
      <c r="G371" t="s">
        <v>7394</v>
      </c>
      <c r="J371" s="6" t="str">
        <f t="shared" si="58"/>
        <v>NOPE</v>
      </c>
      <c r="K371" s="6" t="str">
        <f t="shared" si="58"/>
        <v>NOPE</v>
      </c>
      <c r="L371" s="6" t="str">
        <f t="shared" si="58"/>
        <v>NOPE</v>
      </c>
      <c r="M371" s="6" t="str">
        <f t="shared" si="58"/>
        <v>EXIST</v>
      </c>
      <c r="N371" s="6" t="str">
        <f t="shared" si="58"/>
        <v>NOPE</v>
      </c>
      <c r="O371" s="6" t="str">
        <f t="shared" si="58"/>
        <v>NOPE</v>
      </c>
      <c r="P371" s="6" t="str">
        <f t="shared" si="58"/>
        <v>NOPE</v>
      </c>
      <c r="Q371" s="6" t="str">
        <f t="shared" si="58"/>
        <v>NOPE</v>
      </c>
      <c r="R371" s="6" t="str">
        <f t="shared" si="58"/>
        <v>NOPE</v>
      </c>
      <c r="S371" s="6" t="str">
        <f t="shared" si="58"/>
        <v>NOPE</v>
      </c>
      <c r="T371" s="6" t="str">
        <f t="shared" si="58"/>
        <v>NOPE</v>
      </c>
      <c r="U371" s="6" t="str">
        <f t="shared" si="58"/>
        <v>NOPE</v>
      </c>
      <c r="V371" s="6" t="str">
        <f t="shared" si="58"/>
        <v>NOPE</v>
      </c>
      <c r="W371" s="6" t="str">
        <f t="shared" si="58"/>
        <v>NOPE</v>
      </c>
      <c r="X371" s="6" t="str">
        <f t="shared" si="58"/>
        <v>NOPE</v>
      </c>
      <c r="Y371" s="6" t="str">
        <f t="shared" si="58"/>
        <v>NOPE</v>
      </c>
      <c r="Z371" s="6" t="str">
        <f t="shared" si="57"/>
        <v>NOPE</v>
      </c>
      <c r="AA371" s="6" t="str">
        <f t="shared" si="57"/>
        <v>NOPE</v>
      </c>
      <c r="AB371" s="6" t="str">
        <f t="shared" si="51"/>
        <v>NOPE</v>
      </c>
      <c r="AC371" t="s">
        <v>990</v>
      </c>
      <c r="AD371">
        <v>430</v>
      </c>
      <c r="AE371" t="str">
        <f t="shared" si="52"/>
        <v>1 - 500</v>
      </c>
      <c r="AG371">
        <v>55</v>
      </c>
    </row>
    <row r="372" spans="1:33" x14ac:dyDescent="0.2">
      <c r="A372" t="s">
        <v>1578</v>
      </c>
      <c r="B372">
        <v>4</v>
      </c>
      <c r="C372">
        <v>11</v>
      </c>
      <c r="D372" s="1">
        <v>42464.488888888889</v>
      </c>
      <c r="E372" t="s">
        <v>7394</v>
      </c>
      <c r="F372" t="s">
        <v>7389</v>
      </c>
      <c r="G372" t="s">
        <v>7394</v>
      </c>
      <c r="J372" s="6" t="str">
        <f t="shared" si="58"/>
        <v>NOPE</v>
      </c>
      <c r="K372" s="6" t="str">
        <f t="shared" si="58"/>
        <v>NOPE</v>
      </c>
      <c r="L372" s="6" t="str">
        <f t="shared" si="58"/>
        <v>NOPE</v>
      </c>
      <c r="M372" s="6" t="str">
        <f t="shared" si="58"/>
        <v>EXIST</v>
      </c>
      <c r="N372" s="6" t="str">
        <f t="shared" si="58"/>
        <v>NOPE</v>
      </c>
      <c r="O372" s="6" t="str">
        <f t="shared" si="58"/>
        <v>NOPE</v>
      </c>
      <c r="P372" s="6" t="str">
        <f t="shared" si="58"/>
        <v>NOPE</v>
      </c>
      <c r="Q372" s="6" t="str">
        <f t="shared" si="58"/>
        <v>NOPE</v>
      </c>
      <c r="R372" s="6" t="str">
        <f t="shared" si="58"/>
        <v>NOPE</v>
      </c>
      <c r="S372" s="6" t="str">
        <f t="shared" si="58"/>
        <v>NOPE</v>
      </c>
      <c r="T372" s="6" t="str">
        <f t="shared" si="58"/>
        <v>NOPE</v>
      </c>
      <c r="U372" s="6" t="str">
        <f t="shared" si="58"/>
        <v>NOPE</v>
      </c>
      <c r="V372" s="6" t="str">
        <f t="shared" si="58"/>
        <v>NOPE</v>
      </c>
      <c r="W372" s="6" t="str">
        <f t="shared" si="58"/>
        <v>NOPE</v>
      </c>
      <c r="X372" s="6" t="str">
        <f t="shared" si="58"/>
        <v>NOPE</v>
      </c>
      <c r="Y372" s="6" t="str">
        <f t="shared" si="58"/>
        <v>NOPE</v>
      </c>
      <c r="Z372" s="6" t="str">
        <f t="shared" si="57"/>
        <v>NOPE</v>
      </c>
      <c r="AA372" s="6" t="str">
        <f t="shared" si="57"/>
        <v>NOPE</v>
      </c>
      <c r="AB372" s="6" t="str">
        <f t="shared" si="51"/>
        <v>NOPE</v>
      </c>
      <c r="AC372" t="s">
        <v>1579</v>
      </c>
      <c r="AD372">
        <v>306</v>
      </c>
      <c r="AE372" t="str">
        <f t="shared" si="52"/>
        <v>1 - 500</v>
      </c>
      <c r="AG372">
        <v>215</v>
      </c>
    </row>
    <row r="373" spans="1:33" x14ac:dyDescent="0.2">
      <c r="A373" t="s">
        <v>2500</v>
      </c>
      <c r="B373">
        <v>4</v>
      </c>
      <c r="C373">
        <v>11</v>
      </c>
      <c r="D373" s="1">
        <v>42464.488888888889</v>
      </c>
      <c r="E373" t="s">
        <v>7397</v>
      </c>
      <c r="F373" t="s">
        <v>7389</v>
      </c>
      <c r="G373" t="s">
        <v>7397</v>
      </c>
      <c r="J373" s="6" t="str">
        <f t="shared" si="58"/>
        <v>NOPE</v>
      </c>
      <c r="K373" s="6" t="str">
        <f t="shared" si="58"/>
        <v>NOPE</v>
      </c>
      <c r="L373" s="6" t="str">
        <f t="shared" si="58"/>
        <v>NOPE</v>
      </c>
      <c r="M373" s="6" t="str">
        <f t="shared" si="58"/>
        <v>NOPE</v>
      </c>
      <c r="N373" s="6" t="str">
        <f t="shared" si="58"/>
        <v>NOPE</v>
      </c>
      <c r="O373" s="6" t="str">
        <f t="shared" si="58"/>
        <v>NOPE</v>
      </c>
      <c r="P373" s="6" t="str">
        <f t="shared" si="58"/>
        <v>NOPE</v>
      </c>
      <c r="Q373" s="6" t="str">
        <f t="shared" si="58"/>
        <v>NOPE</v>
      </c>
      <c r="R373" s="6" t="str">
        <f t="shared" si="58"/>
        <v>EXIST</v>
      </c>
      <c r="S373" s="6" t="str">
        <f t="shared" si="58"/>
        <v>NOPE</v>
      </c>
      <c r="T373" s="6" t="str">
        <f t="shared" si="58"/>
        <v>NOPE</v>
      </c>
      <c r="U373" s="6" t="str">
        <f t="shared" si="58"/>
        <v>NOPE</v>
      </c>
      <c r="V373" s="6" t="str">
        <f t="shared" si="58"/>
        <v>NOPE</v>
      </c>
      <c r="W373" s="6" t="str">
        <f t="shared" si="58"/>
        <v>NOPE</v>
      </c>
      <c r="X373" s="6" t="str">
        <f t="shared" si="58"/>
        <v>NOPE</v>
      </c>
      <c r="Y373" s="6" t="str">
        <f t="shared" si="58"/>
        <v>NOPE</v>
      </c>
      <c r="Z373" s="6" t="str">
        <f t="shared" si="57"/>
        <v>NOPE</v>
      </c>
      <c r="AA373" s="6" t="str">
        <f t="shared" si="57"/>
        <v>NOPE</v>
      </c>
      <c r="AB373" s="6" t="str">
        <f t="shared" si="51"/>
        <v>NOPE</v>
      </c>
      <c r="AC373" t="s">
        <v>2501</v>
      </c>
      <c r="AD373">
        <v>272</v>
      </c>
      <c r="AE373" t="str">
        <f t="shared" si="52"/>
        <v>1 - 500</v>
      </c>
      <c r="AG373">
        <v>251</v>
      </c>
    </row>
    <row r="374" spans="1:33" x14ac:dyDescent="0.2">
      <c r="A374" t="s">
        <v>5436</v>
      </c>
      <c r="B374">
        <v>4</v>
      </c>
      <c r="C374">
        <v>11</v>
      </c>
      <c r="D374" s="1">
        <v>42464.493750000001</v>
      </c>
      <c r="E374" t="s">
        <v>7455</v>
      </c>
      <c r="F374" t="s">
        <v>7389</v>
      </c>
      <c r="G374" t="s">
        <v>7455</v>
      </c>
      <c r="H374" t="s">
        <v>7435</v>
      </c>
      <c r="J374" s="6" t="str">
        <f t="shared" si="58"/>
        <v>NOPE</v>
      </c>
      <c r="K374" s="6" t="str">
        <f t="shared" si="58"/>
        <v>NOPE</v>
      </c>
      <c r="L374" s="6" t="str">
        <f t="shared" si="58"/>
        <v>NOPE</v>
      </c>
      <c r="M374" s="6" t="str">
        <f t="shared" si="58"/>
        <v>NOPE</v>
      </c>
      <c r="N374" s="6" t="str">
        <f t="shared" si="58"/>
        <v>NOPE</v>
      </c>
      <c r="O374" s="6" t="str">
        <f t="shared" si="58"/>
        <v>NOPE</v>
      </c>
      <c r="P374" s="6" t="str">
        <f t="shared" si="58"/>
        <v>NOPE</v>
      </c>
      <c r="Q374" s="6" t="str">
        <f t="shared" si="58"/>
        <v>NOPE</v>
      </c>
      <c r="R374" s="6" t="str">
        <f t="shared" si="58"/>
        <v>NOPE</v>
      </c>
      <c r="S374" s="6" t="str">
        <f t="shared" si="58"/>
        <v>NOPE</v>
      </c>
      <c r="T374" s="6" t="str">
        <f t="shared" si="58"/>
        <v>NOPE</v>
      </c>
      <c r="U374" s="6" t="str">
        <f t="shared" si="58"/>
        <v>NOPE</v>
      </c>
      <c r="V374" s="6" t="str">
        <f t="shared" si="58"/>
        <v>NOPE</v>
      </c>
      <c r="W374" s="6" t="str">
        <f t="shared" si="58"/>
        <v>NOPE</v>
      </c>
      <c r="X374" s="6" t="str">
        <f t="shared" si="58"/>
        <v>NOPE</v>
      </c>
      <c r="Y374" s="6" t="str">
        <f t="shared" si="58"/>
        <v>NOPE</v>
      </c>
      <c r="Z374" s="6" t="str">
        <f t="shared" si="57"/>
        <v>EXIST</v>
      </c>
      <c r="AA374" s="6" t="str">
        <f t="shared" si="57"/>
        <v>NOPE</v>
      </c>
      <c r="AB374" s="6" t="str">
        <f t="shared" si="51"/>
        <v>NOPE</v>
      </c>
      <c r="AC374" t="s">
        <v>5437</v>
      </c>
      <c r="AD374">
        <v>213</v>
      </c>
      <c r="AE374" t="str">
        <f t="shared" si="52"/>
        <v>1 - 500</v>
      </c>
      <c r="AG374">
        <v>20</v>
      </c>
    </row>
    <row r="375" spans="1:33" x14ac:dyDescent="0.2">
      <c r="A375" t="s">
        <v>1542</v>
      </c>
      <c r="B375">
        <v>4</v>
      </c>
      <c r="C375">
        <v>11</v>
      </c>
      <c r="D375" s="1">
        <v>42464.496527777781</v>
      </c>
      <c r="E375" t="s">
        <v>7393</v>
      </c>
      <c r="F375" t="s">
        <v>7389</v>
      </c>
      <c r="G375" t="s">
        <v>7393</v>
      </c>
      <c r="J375" s="6" t="str">
        <f t="shared" si="58"/>
        <v>NOPE</v>
      </c>
      <c r="K375" s="6" t="str">
        <f t="shared" si="58"/>
        <v>NOPE</v>
      </c>
      <c r="L375" s="6" t="str">
        <f t="shared" si="58"/>
        <v>NOPE</v>
      </c>
      <c r="M375" s="6" t="str">
        <f t="shared" si="58"/>
        <v>NOPE</v>
      </c>
      <c r="N375" s="6" t="str">
        <f t="shared" si="58"/>
        <v>NOPE</v>
      </c>
      <c r="O375" s="6" t="str">
        <f t="shared" si="58"/>
        <v>NOPE</v>
      </c>
      <c r="P375" s="6" t="str">
        <f t="shared" si="58"/>
        <v>NOPE</v>
      </c>
      <c r="Q375" s="6" t="str">
        <f t="shared" si="58"/>
        <v>NOPE</v>
      </c>
      <c r="R375" s="6" t="str">
        <f t="shared" si="58"/>
        <v>NOPE</v>
      </c>
      <c r="S375" s="6" t="str">
        <f t="shared" si="58"/>
        <v>NOPE</v>
      </c>
      <c r="T375" s="6" t="str">
        <f t="shared" si="58"/>
        <v>NOPE</v>
      </c>
      <c r="U375" s="6" t="str">
        <f t="shared" si="58"/>
        <v>NOPE</v>
      </c>
      <c r="V375" s="6" t="str">
        <f t="shared" si="58"/>
        <v>NOPE</v>
      </c>
      <c r="W375" s="6" t="str">
        <f t="shared" si="58"/>
        <v>NOPE</v>
      </c>
      <c r="X375" s="6" t="str">
        <f t="shared" si="58"/>
        <v>EXIST</v>
      </c>
      <c r="Y375" s="6" t="str">
        <f t="shared" si="58"/>
        <v>NOPE</v>
      </c>
      <c r="Z375" s="6" t="str">
        <f t="shared" si="57"/>
        <v>NOPE</v>
      </c>
      <c r="AA375" s="6" t="str">
        <f t="shared" si="57"/>
        <v>NOPE</v>
      </c>
      <c r="AB375" s="6" t="str">
        <f t="shared" si="51"/>
        <v>NOPE</v>
      </c>
      <c r="AC375" t="s">
        <v>1543</v>
      </c>
      <c r="AD375">
        <v>847</v>
      </c>
      <c r="AE375" t="str">
        <f t="shared" si="52"/>
        <v>501-1000</v>
      </c>
      <c r="AG375">
        <v>328</v>
      </c>
    </row>
    <row r="376" spans="1:33" x14ac:dyDescent="0.2">
      <c r="A376" t="s">
        <v>3401</v>
      </c>
      <c r="B376">
        <v>4</v>
      </c>
      <c r="C376">
        <v>11</v>
      </c>
      <c r="D376" s="1">
        <v>42464.49722222222</v>
      </c>
      <c r="E376" t="s">
        <v>7397</v>
      </c>
      <c r="F376" t="s">
        <v>7389</v>
      </c>
      <c r="G376" t="s">
        <v>7397</v>
      </c>
      <c r="J376" s="6" t="str">
        <f t="shared" si="58"/>
        <v>NOPE</v>
      </c>
      <c r="K376" s="6" t="str">
        <f t="shared" si="58"/>
        <v>NOPE</v>
      </c>
      <c r="L376" s="6" t="str">
        <f t="shared" si="58"/>
        <v>NOPE</v>
      </c>
      <c r="M376" s="6" t="str">
        <f t="shared" si="58"/>
        <v>NOPE</v>
      </c>
      <c r="N376" s="6" t="str">
        <f t="shared" si="58"/>
        <v>NOPE</v>
      </c>
      <c r="O376" s="6" t="str">
        <f t="shared" si="58"/>
        <v>NOPE</v>
      </c>
      <c r="P376" s="6" t="str">
        <f t="shared" si="58"/>
        <v>NOPE</v>
      </c>
      <c r="Q376" s="6" t="str">
        <f t="shared" si="58"/>
        <v>NOPE</v>
      </c>
      <c r="R376" s="6" t="str">
        <f t="shared" si="58"/>
        <v>EXIST</v>
      </c>
      <c r="S376" s="6" t="str">
        <f t="shared" si="58"/>
        <v>NOPE</v>
      </c>
      <c r="T376" s="6" t="str">
        <f t="shared" si="58"/>
        <v>NOPE</v>
      </c>
      <c r="U376" s="6" t="str">
        <f t="shared" si="58"/>
        <v>NOPE</v>
      </c>
      <c r="V376" s="6" t="str">
        <f t="shared" si="58"/>
        <v>NOPE</v>
      </c>
      <c r="W376" s="6" t="str">
        <f t="shared" si="58"/>
        <v>NOPE</v>
      </c>
      <c r="X376" s="6" t="str">
        <f t="shared" si="58"/>
        <v>NOPE</v>
      </c>
      <c r="Y376" s="6" t="str">
        <f t="shared" si="58"/>
        <v>NOPE</v>
      </c>
      <c r="Z376" s="6" t="str">
        <f t="shared" si="57"/>
        <v>NOPE</v>
      </c>
      <c r="AA376" s="6" t="str">
        <f t="shared" si="57"/>
        <v>NOPE</v>
      </c>
      <c r="AB376" s="6" t="str">
        <f t="shared" si="51"/>
        <v>NOPE</v>
      </c>
      <c r="AC376" t="s">
        <v>3402</v>
      </c>
      <c r="AD376">
        <v>292</v>
      </c>
      <c r="AE376" t="str">
        <f t="shared" si="52"/>
        <v>1 - 500</v>
      </c>
      <c r="AG376">
        <v>232</v>
      </c>
    </row>
    <row r="377" spans="1:33" x14ac:dyDescent="0.2">
      <c r="A377" t="s">
        <v>4207</v>
      </c>
      <c r="B377">
        <v>4</v>
      </c>
      <c r="C377">
        <v>11</v>
      </c>
      <c r="D377" s="1">
        <v>42464.49722222222</v>
      </c>
      <c r="E377" t="s">
        <v>1685</v>
      </c>
      <c r="F377" t="s">
        <v>1685</v>
      </c>
      <c r="G377" t="s">
        <v>7418</v>
      </c>
      <c r="J377" s="6" t="str">
        <f t="shared" si="58"/>
        <v>NOPE</v>
      </c>
      <c r="K377" s="6" t="str">
        <f t="shared" si="58"/>
        <v>NOPE</v>
      </c>
      <c r="L377" s="6" t="str">
        <f t="shared" si="58"/>
        <v>NOPE</v>
      </c>
      <c r="M377" s="6" t="str">
        <f t="shared" si="58"/>
        <v>NOPE</v>
      </c>
      <c r="N377" s="6" t="str">
        <f t="shared" si="58"/>
        <v>NOPE</v>
      </c>
      <c r="O377" s="6" t="str">
        <f t="shared" si="58"/>
        <v>NOPE</v>
      </c>
      <c r="P377" s="6" t="str">
        <f t="shared" si="58"/>
        <v>NOPE</v>
      </c>
      <c r="Q377" s="6" t="str">
        <f t="shared" si="58"/>
        <v>NOPE</v>
      </c>
      <c r="R377" s="6" t="str">
        <f t="shared" si="58"/>
        <v>NOPE</v>
      </c>
      <c r="S377" s="6" t="str">
        <f t="shared" si="58"/>
        <v>NOPE</v>
      </c>
      <c r="T377" s="6" t="str">
        <f t="shared" si="58"/>
        <v>NOPE</v>
      </c>
      <c r="U377" s="6" t="str">
        <f t="shared" si="58"/>
        <v>EXIST</v>
      </c>
      <c r="V377" s="6" t="str">
        <f t="shared" si="58"/>
        <v>NOPE</v>
      </c>
      <c r="W377" s="6" t="str">
        <f t="shared" si="58"/>
        <v>NOPE</v>
      </c>
      <c r="X377" s="6" t="str">
        <f t="shared" si="58"/>
        <v>NOPE</v>
      </c>
      <c r="Y377" s="6" t="str">
        <f t="shared" si="58"/>
        <v>NOPE</v>
      </c>
      <c r="Z377" s="6" t="str">
        <f t="shared" si="57"/>
        <v>NOPE</v>
      </c>
      <c r="AA377" s="6" t="str">
        <f t="shared" si="57"/>
        <v>NOPE</v>
      </c>
      <c r="AB377" s="6" t="str">
        <f t="shared" si="51"/>
        <v>NOPE</v>
      </c>
      <c r="AC377" t="s">
        <v>4208</v>
      </c>
      <c r="AD377">
        <v>287</v>
      </c>
      <c r="AE377" t="str">
        <f t="shared" si="52"/>
        <v>1 - 500</v>
      </c>
      <c r="AG377">
        <v>4</v>
      </c>
    </row>
    <row r="378" spans="1:33" x14ac:dyDescent="0.2">
      <c r="A378" t="s">
        <v>5284</v>
      </c>
      <c r="B378">
        <v>4</v>
      </c>
      <c r="C378">
        <v>12</v>
      </c>
      <c r="D378" s="1">
        <v>42464.53402777778</v>
      </c>
      <c r="E378" t="s">
        <v>7394</v>
      </c>
      <c r="F378" t="s">
        <v>7389</v>
      </c>
      <c r="G378" t="s">
        <v>7394</v>
      </c>
      <c r="J378" s="6" t="str">
        <f t="shared" si="58"/>
        <v>NOPE</v>
      </c>
      <c r="K378" s="6" t="str">
        <f t="shared" si="58"/>
        <v>NOPE</v>
      </c>
      <c r="L378" s="6" t="str">
        <f t="shared" si="58"/>
        <v>NOPE</v>
      </c>
      <c r="M378" s="6" t="str">
        <f t="shared" si="58"/>
        <v>EXIST</v>
      </c>
      <c r="N378" s="6" t="str">
        <f t="shared" si="58"/>
        <v>NOPE</v>
      </c>
      <c r="O378" s="6" t="str">
        <f t="shared" si="58"/>
        <v>NOPE</v>
      </c>
      <c r="P378" s="6" t="str">
        <f t="shared" si="58"/>
        <v>NOPE</v>
      </c>
      <c r="Q378" s="6" t="str">
        <f t="shared" si="58"/>
        <v>NOPE</v>
      </c>
      <c r="R378" s="6" t="str">
        <f t="shared" si="58"/>
        <v>NOPE</v>
      </c>
      <c r="S378" s="6" t="str">
        <f t="shared" si="58"/>
        <v>NOPE</v>
      </c>
      <c r="T378" s="6" t="str">
        <f t="shared" si="58"/>
        <v>NOPE</v>
      </c>
      <c r="U378" s="6" t="str">
        <f t="shared" si="58"/>
        <v>NOPE</v>
      </c>
      <c r="V378" s="6" t="str">
        <f t="shared" si="58"/>
        <v>NOPE</v>
      </c>
      <c r="W378" s="6" t="str">
        <f t="shared" si="58"/>
        <v>NOPE</v>
      </c>
      <c r="X378" s="6" t="str">
        <f t="shared" si="58"/>
        <v>NOPE</v>
      </c>
      <c r="Y378" s="6" t="str">
        <f t="shared" si="58"/>
        <v>NOPE</v>
      </c>
      <c r="Z378" s="6" t="str">
        <f t="shared" si="57"/>
        <v>NOPE</v>
      </c>
      <c r="AA378" s="6" t="str">
        <f t="shared" si="57"/>
        <v>NOPE</v>
      </c>
      <c r="AB378" s="6" t="str">
        <f t="shared" si="51"/>
        <v>NOPE</v>
      </c>
      <c r="AC378" t="s">
        <v>5285</v>
      </c>
      <c r="AD378">
        <v>234</v>
      </c>
      <c r="AE378" t="str">
        <f t="shared" si="52"/>
        <v>1 - 500</v>
      </c>
      <c r="AG378">
        <v>15</v>
      </c>
    </row>
    <row r="379" spans="1:33" x14ac:dyDescent="0.2">
      <c r="A379" t="s">
        <v>3225</v>
      </c>
      <c r="B379">
        <v>4</v>
      </c>
      <c r="C379">
        <v>12</v>
      </c>
      <c r="D379" s="1">
        <v>42464.536805555559</v>
      </c>
      <c r="E379" t="s">
        <v>1685</v>
      </c>
      <c r="F379" t="s">
        <v>1685</v>
      </c>
      <c r="G379" t="s">
        <v>7406</v>
      </c>
      <c r="J379" s="6" t="str">
        <f t="shared" si="58"/>
        <v>NOPE</v>
      </c>
      <c r="K379" s="6" t="str">
        <f t="shared" si="58"/>
        <v>NOPE</v>
      </c>
      <c r="L379" s="6" t="str">
        <f t="shared" si="58"/>
        <v>NOPE</v>
      </c>
      <c r="M379" s="6" t="str">
        <f t="shared" si="58"/>
        <v>NOPE</v>
      </c>
      <c r="N379" s="6" t="str">
        <f t="shared" si="58"/>
        <v>NOPE</v>
      </c>
      <c r="O379" s="6" t="str">
        <f t="shared" si="58"/>
        <v>NOPE</v>
      </c>
      <c r="P379" s="6" t="str">
        <f t="shared" si="58"/>
        <v>NOPE</v>
      </c>
      <c r="Q379" s="6" t="str">
        <f t="shared" si="58"/>
        <v>NOPE</v>
      </c>
      <c r="R379" s="6" t="str">
        <f t="shared" si="58"/>
        <v>NOPE</v>
      </c>
      <c r="S379" s="6" t="str">
        <f t="shared" si="58"/>
        <v>NOPE</v>
      </c>
      <c r="T379" s="6" t="str">
        <f t="shared" si="58"/>
        <v>NOPE</v>
      </c>
      <c r="U379" s="6" t="str">
        <f t="shared" si="58"/>
        <v>EXIST</v>
      </c>
      <c r="V379" s="6" t="str">
        <f t="shared" si="58"/>
        <v>NOPE</v>
      </c>
      <c r="W379" s="6" t="str">
        <f t="shared" si="58"/>
        <v>NOPE</v>
      </c>
      <c r="X379" s="6" t="str">
        <f t="shared" si="58"/>
        <v>NOPE</v>
      </c>
      <c r="Y379" s="6" t="str">
        <f t="shared" si="58"/>
        <v>NOPE</v>
      </c>
      <c r="Z379" s="6" t="str">
        <f t="shared" si="57"/>
        <v>NOPE</v>
      </c>
      <c r="AA379" s="6" t="str">
        <f t="shared" si="57"/>
        <v>NOPE</v>
      </c>
      <c r="AB379" s="6" t="str">
        <f t="shared" si="51"/>
        <v>NOPE</v>
      </c>
      <c r="AC379" t="s">
        <v>3226</v>
      </c>
      <c r="AD379">
        <v>207</v>
      </c>
      <c r="AE379" t="str">
        <f t="shared" si="52"/>
        <v>1 - 500</v>
      </c>
      <c r="AG379">
        <v>0</v>
      </c>
    </row>
    <row r="380" spans="1:33" x14ac:dyDescent="0.2">
      <c r="A380" t="s">
        <v>4638</v>
      </c>
      <c r="B380">
        <v>4</v>
      </c>
      <c r="C380">
        <v>13</v>
      </c>
      <c r="D380" s="1">
        <v>42464.541666666664</v>
      </c>
      <c r="E380" t="s">
        <v>7393</v>
      </c>
      <c r="F380" t="s">
        <v>7389</v>
      </c>
      <c r="G380" t="s">
        <v>7393</v>
      </c>
      <c r="J380" s="6" t="str">
        <f t="shared" si="58"/>
        <v>NOPE</v>
      </c>
      <c r="K380" s="6" t="str">
        <f t="shared" si="58"/>
        <v>NOPE</v>
      </c>
      <c r="L380" s="6" t="str">
        <f t="shared" si="58"/>
        <v>NOPE</v>
      </c>
      <c r="M380" s="6" t="str">
        <f t="shared" si="58"/>
        <v>NOPE</v>
      </c>
      <c r="N380" s="6" t="str">
        <f t="shared" si="58"/>
        <v>NOPE</v>
      </c>
      <c r="O380" s="6" t="str">
        <f t="shared" si="58"/>
        <v>NOPE</v>
      </c>
      <c r="P380" s="6" t="str">
        <f t="shared" si="58"/>
        <v>NOPE</v>
      </c>
      <c r="Q380" s="6" t="str">
        <f t="shared" si="58"/>
        <v>NOPE</v>
      </c>
      <c r="R380" s="6" t="str">
        <f t="shared" si="58"/>
        <v>NOPE</v>
      </c>
      <c r="S380" s="6" t="str">
        <f t="shared" si="58"/>
        <v>NOPE</v>
      </c>
      <c r="T380" s="6" t="str">
        <f t="shared" si="58"/>
        <v>NOPE</v>
      </c>
      <c r="U380" s="6" t="str">
        <f t="shared" si="58"/>
        <v>NOPE</v>
      </c>
      <c r="V380" s="6" t="str">
        <f t="shared" si="58"/>
        <v>NOPE</v>
      </c>
      <c r="W380" s="6" t="str">
        <f t="shared" si="58"/>
        <v>NOPE</v>
      </c>
      <c r="X380" s="6" t="str">
        <f t="shared" si="58"/>
        <v>EXIST</v>
      </c>
      <c r="Y380" s="6" t="str">
        <f t="shared" si="58"/>
        <v>NOPE</v>
      </c>
      <c r="Z380" s="6" t="str">
        <f t="shared" si="57"/>
        <v>NOPE</v>
      </c>
      <c r="AA380" s="6" t="str">
        <f t="shared" si="57"/>
        <v>NOPE</v>
      </c>
      <c r="AB380" s="6" t="str">
        <f t="shared" si="51"/>
        <v>NOPE</v>
      </c>
      <c r="AC380" t="s">
        <v>4639</v>
      </c>
      <c r="AD380">
        <v>687</v>
      </c>
      <c r="AE380" t="str">
        <f t="shared" si="52"/>
        <v>501-1000</v>
      </c>
      <c r="AG380">
        <v>0</v>
      </c>
    </row>
    <row r="381" spans="1:33" x14ac:dyDescent="0.2">
      <c r="A381" t="s">
        <v>5344</v>
      </c>
      <c r="B381">
        <v>4</v>
      </c>
      <c r="C381">
        <v>13</v>
      </c>
      <c r="D381" s="1">
        <v>42464.541666666664</v>
      </c>
      <c r="E381" t="s">
        <v>7403</v>
      </c>
      <c r="F381" t="s">
        <v>7389</v>
      </c>
      <c r="G381" t="s">
        <v>7403</v>
      </c>
      <c r="J381" s="6" t="str">
        <f t="shared" si="58"/>
        <v>NOPE</v>
      </c>
      <c r="K381" s="6" t="str">
        <f t="shared" si="58"/>
        <v>NOPE</v>
      </c>
      <c r="L381" s="6" t="str">
        <f t="shared" si="58"/>
        <v>NOPE</v>
      </c>
      <c r="M381" s="6" t="str">
        <f t="shared" si="58"/>
        <v>NOPE</v>
      </c>
      <c r="N381" s="6" t="str">
        <f t="shared" si="58"/>
        <v>EXIST</v>
      </c>
      <c r="O381" s="6" t="str">
        <f t="shared" si="58"/>
        <v>NOPE</v>
      </c>
      <c r="P381" s="6" t="str">
        <f t="shared" si="58"/>
        <v>NOPE</v>
      </c>
      <c r="Q381" s="6" t="str">
        <f t="shared" si="58"/>
        <v>NOPE</v>
      </c>
      <c r="R381" s="6" t="str">
        <f t="shared" si="58"/>
        <v>NOPE</v>
      </c>
      <c r="S381" s="6" t="str">
        <f t="shared" si="58"/>
        <v>NOPE</v>
      </c>
      <c r="T381" s="6" t="str">
        <f t="shared" si="58"/>
        <v>NOPE</v>
      </c>
      <c r="U381" s="6" t="str">
        <f t="shared" si="58"/>
        <v>NOPE</v>
      </c>
      <c r="V381" s="6" t="str">
        <f t="shared" si="58"/>
        <v>NOPE</v>
      </c>
      <c r="W381" s="6" t="str">
        <f t="shared" si="58"/>
        <v>NOPE</v>
      </c>
      <c r="X381" s="6" t="str">
        <f t="shared" si="58"/>
        <v>NOPE</v>
      </c>
      <c r="Y381" s="6" t="str">
        <f t="shared" si="58"/>
        <v>NOPE</v>
      </c>
      <c r="Z381" s="6" t="str">
        <f t="shared" si="57"/>
        <v>NOPE</v>
      </c>
      <c r="AA381" s="6" t="str">
        <f t="shared" si="57"/>
        <v>NOPE</v>
      </c>
      <c r="AB381" s="6" t="str">
        <f t="shared" si="51"/>
        <v>NOPE</v>
      </c>
      <c r="AC381" t="s">
        <v>5345</v>
      </c>
      <c r="AD381">
        <v>210</v>
      </c>
      <c r="AE381" t="str">
        <f t="shared" si="52"/>
        <v>1 - 500</v>
      </c>
      <c r="AG381">
        <v>190</v>
      </c>
    </row>
    <row r="382" spans="1:33" x14ac:dyDescent="0.2">
      <c r="A382" t="s">
        <v>4203</v>
      </c>
      <c r="B382">
        <v>4</v>
      </c>
      <c r="C382">
        <v>13</v>
      </c>
      <c r="D382" s="1">
        <v>42464.54583333333</v>
      </c>
      <c r="E382" t="s">
        <v>233</v>
      </c>
      <c r="F382" t="s">
        <v>233</v>
      </c>
      <c r="G382" t="s">
        <v>7440</v>
      </c>
      <c r="J382" s="6" t="str">
        <f t="shared" si="58"/>
        <v>NOPE</v>
      </c>
      <c r="K382" s="6" t="str">
        <f t="shared" si="58"/>
        <v>NOPE</v>
      </c>
      <c r="L382" s="6" t="str">
        <f t="shared" si="58"/>
        <v>NOPE</v>
      </c>
      <c r="M382" s="6" t="str">
        <f t="shared" si="58"/>
        <v>NOPE</v>
      </c>
      <c r="N382" s="6" t="str">
        <f t="shared" si="58"/>
        <v>NOPE</v>
      </c>
      <c r="O382" s="6" t="str">
        <f t="shared" si="58"/>
        <v>EXIST</v>
      </c>
      <c r="P382" s="6" t="str">
        <f t="shared" si="58"/>
        <v>NOPE</v>
      </c>
      <c r="Q382" s="6" t="str">
        <f t="shared" si="58"/>
        <v>NOPE</v>
      </c>
      <c r="R382" s="6" t="str">
        <f t="shared" si="58"/>
        <v>NOPE</v>
      </c>
      <c r="S382" s="6" t="str">
        <f t="shared" si="58"/>
        <v>NOPE</v>
      </c>
      <c r="T382" s="6" t="str">
        <f t="shared" si="58"/>
        <v>NOPE</v>
      </c>
      <c r="U382" s="6" t="str">
        <f t="shared" si="58"/>
        <v>NOPE</v>
      </c>
      <c r="V382" s="6" t="str">
        <f t="shared" si="58"/>
        <v>NOPE</v>
      </c>
      <c r="W382" s="6" t="str">
        <f t="shared" si="58"/>
        <v>NOPE</v>
      </c>
      <c r="X382" s="6" t="str">
        <f t="shared" si="58"/>
        <v>NOPE</v>
      </c>
      <c r="Y382" s="6" t="str">
        <f t="shared" si="58"/>
        <v>NOPE</v>
      </c>
      <c r="Z382" s="6" t="str">
        <f t="shared" si="57"/>
        <v>NOPE</v>
      </c>
      <c r="AA382" s="6" t="str">
        <f t="shared" si="57"/>
        <v>NOPE</v>
      </c>
      <c r="AB382" s="6" t="str">
        <f t="shared" si="51"/>
        <v>NOPE</v>
      </c>
      <c r="AC382" t="s">
        <v>4204</v>
      </c>
      <c r="AD382">
        <v>368</v>
      </c>
      <c r="AE382" t="str">
        <f t="shared" si="52"/>
        <v>1 - 500</v>
      </c>
      <c r="AG382">
        <v>61</v>
      </c>
    </row>
    <row r="383" spans="1:33" x14ac:dyDescent="0.2">
      <c r="A383" t="s">
        <v>1223</v>
      </c>
      <c r="B383">
        <v>4</v>
      </c>
      <c r="C383">
        <v>13</v>
      </c>
      <c r="D383" s="1">
        <v>42464.547222222223</v>
      </c>
      <c r="E383" t="s">
        <v>7397</v>
      </c>
      <c r="F383" t="s">
        <v>7389</v>
      </c>
      <c r="G383" t="s">
        <v>7397</v>
      </c>
      <c r="J383" s="6" t="str">
        <f t="shared" si="58"/>
        <v>NOPE</v>
      </c>
      <c r="K383" s="6" t="str">
        <f t="shared" si="58"/>
        <v>NOPE</v>
      </c>
      <c r="L383" s="6" t="str">
        <f t="shared" si="58"/>
        <v>NOPE</v>
      </c>
      <c r="M383" s="6" t="str">
        <f t="shared" si="58"/>
        <v>NOPE</v>
      </c>
      <c r="N383" s="6" t="str">
        <f t="shared" si="58"/>
        <v>NOPE</v>
      </c>
      <c r="O383" s="6" t="str">
        <f t="shared" si="58"/>
        <v>NOPE</v>
      </c>
      <c r="P383" s="6" t="str">
        <f t="shared" si="58"/>
        <v>NOPE</v>
      </c>
      <c r="Q383" s="6" t="str">
        <f t="shared" si="58"/>
        <v>NOPE</v>
      </c>
      <c r="R383" s="6" t="str">
        <f t="shared" si="58"/>
        <v>EXIST</v>
      </c>
      <c r="S383" s="6" t="str">
        <f t="shared" si="58"/>
        <v>NOPE</v>
      </c>
      <c r="T383" s="6" t="str">
        <f t="shared" si="58"/>
        <v>NOPE</v>
      </c>
      <c r="U383" s="6" t="str">
        <f t="shared" si="58"/>
        <v>NOPE</v>
      </c>
      <c r="V383" s="6" t="str">
        <f t="shared" si="58"/>
        <v>NOPE</v>
      </c>
      <c r="W383" s="6" t="str">
        <f t="shared" si="58"/>
        <v>NOPE</v>
      </c>
      <c r="X383" s="6" t="str">
        <f t="shared" si="58"/>
        <v>NOPE</v>
      </c>
      <c r="Y383" s="6" t="str">
        <f t="shared" si="58"/>
        <v>NOPE</v>
      </c>
      <c r="Z383" s="6" t="str">
        <f t="shared" si="57"/>
        <v>NOPE</v>
      </c>
      <c r="AA383" s="6" t="str">
        <f t="shared" si="57"/>
        <v>NOPE</v>
      </c>
      <c r="AB383" s="6" t="str">
        <f t="shared" si="51"/>
        <v>NOPE</v>
      </c>
      <c r="AC383" t="s">
        <v>1224</v>
      </c>
      <c r="AD383">
        <v>240</v>
      </c>
      <c r="AE383" t="str">
        <f t="shared" si="52"/>
        <v>1 - 500</v>
      </c>
      <c r="AF383" t="s">
        <v>7486</v>
      </c>
      <c r="AG383">
        <v>418</v>
      </c>
    </row>
    <row r="384" spans="1:33" x14ac:dyDescent="0.2">
      <c r="A384" t="s">
        <v>6983</v>
      </c>
      <c r="B384">
        <v>4</v>
      </c>
      <c r="C384">
        <v>13</v>
      </c>
      <c r="D384" s="1">
        <v>42464.563888888886</v>
      </c>
      <c r="E384" t="s">
        <v>7399</v>
      </c>
      <c r="F384" t="s">
        <v>7389</v>
      </c>
      <c r="G384" t="s">
        <v>7466</v>
      </c>
      <c r="H384" t="s">
        <v>7399</v>
      </c>
      <c r="J384" s="6" t="str">
        <f t="shared" si="58"/>
        <v>NOPE</v>
      </c>
      <c r="K384" s="6" t="str">
        <f t="shared" si="58"/>
        <v>NOPE</v>
      </c>
      <c r="L384" s="6" t="str">
        <f t="shared" si="58"/>
        <v>NOPE</v>
      </c>
      <c r="M384" s="6" t="str">
        <f t="shared" si="58"/>
        <v>NOPE</v>
      </c>
      <c r="N384" s="6" t="str">
        <f t="shared" si="58"/>
        <v>NOPE</v>
      </c>
      <c r="O384" s="6" t="str">
        <f t="shared" si="58"/>
        <v>NOPE</v>
      </c>
      <c r="P384" s="6" t="str">
        <f t="shared" si="58"/>
        <v>NOPE</v>
      </c>
      <c r="Q384" s="6" t="str">
        <f t="shared" si="58"/>
        <v>NOPE</v>
      </c>
      <c r="R384" s="6" t="str">
        <f t="shared" si="58"/>
        <v>NOPE</v>
      </c>
      <c r="S384" s="6" t="str">
        <f t="shared" si="58"/>
        <v>NOPE</v>
      </c>
      <c r="T384" s="6" t="str">
        <f t="shared" si="58"/>
        <v>NOPE</v>
      </c>
      <c r="U384" s="6" t="str">
        <f t="shared" si="58"/>
        <v>NOPE</v>
      </c>
      <c r="V384" s="6" t="str">
        <f t="shared" si="58"/>
        <v>EXIST</v>
      </c>
      <c r="W384" s="6" t="str">
        <f t="shared" si="58"/>
        <v>NOPE</v>
      </c>
      <c r="X384" s="6" t="str">
        <f t="shared" si="58"/>
        <v>NOPE</v>
      </c>
      <c r="Y384" s="6" t="str">
        <f t="shared" ref="Y384:AA399" si="59">IF(COUNTIF($F384:$I384,Y$1)&gt;0,"EXIST","NOPE")</f>
        <v>NOPE</v>
      </c>
      <c r="Z384" s="6" t="str">
        <f t="shared" si="59"/>
        <v>NOPE</v>
      </c>
      <c r="AA384" s="6" t="str">
        <f t="shared" si="59"/>
        <v>NOPE</v>
      </c>
      <c r="AB384" s="6" t="str">
        <f t="shared" si="51"/>
        <v>NOPE</v>
      </c>
      <c r="AC384" t="s">
        <v>6984</v>
      </c>
      <c r="AD384">
        <v>257</v>
      </c>
      <c r="AE384" t="str">
        <f t="shared" si="52"/>
        <v>1 - 500</v>
      </c>
      <c r="AG384">
        <v>35</v>
      </c>
    </row>
    <row r="385" spans="1:33" x14ac:dyDescent="0.2">
      <c r="A385" t="s">
        <v>4852</v>
      </c>
      <c r="B385">
        <v>4</v>
      </c>
      <c r="C385">
        <v>13</v>
      </c>
      <c r="D385" s="1">
        <v>42464.568749999999</v>
      </c>
      <c r="E385" t="s">
        <v>1685</v>
      </c>
      <c r="F385" t="s">
        <v>1685</v>
      </c>
      <c r="G385" t="s">
        <v>7418</v>
      </c>
      <c r="H385" t="s">
        <v>7458</v>
      </c>
      <c r="J385" s="6" t="str">
        <f t="shared" ref="J385:Y400" si="60">IF(COUNTIF($F385:$I385,J$1)&gt;0,"EXIST","NOPE")</f>
        <v>NOPE</v>
      </c>
      <c r="K385" s="6" t="str">
        <f t="shared" si="60"/>
        <v>NOPE</v>
      </c>
      <c r="L385" s="6" t="str">
        <f t="shared" si="60"/>
        <v>NOPE</v>
      </c>
      <c r="M385" s="6" t="str">
        <f t="shared" si="60"/>
        <v>NOPE</v>
      </c>
      <c r="N385" s="6" t="str">
        <f t="shared" si="60"/>
        <v>NOPE</v>
      </c>
      <c r="O385" s="6" t="str">
        <f t="shared" si="60"/>
        <v>NOPE</v>
      </c>
      <c r="P385" s="6" t="str">
        <f t="shared" si="60"/>
        <v>NOPE</v>
      </c>
      <c r="Q385" s="6" t="str">
        <f t="shared" si="60"/>
        <v>NOPE</v>
      </c>
      <c r="R385" s="6" t="str">
        <f t="shared" si="60"/>
        <v>NOPE</v>
      </c>
      <c r="S385" s="6" t="str">
        <f t="shared" si="60"/>
        <v>NOPE</v>
      </c>
      <c r="T385" s="6" t="str">
        <f t="shared" si="60"/>
        <v>NOPE</v>
      </c>
      <c r="U385" s="6" t="str">
        <f t="shared" si="60"/>
        <v>EXIST</v>
      </c>
      <c r="V385" s="6" t="str">
        <f t="shared" si="60"/>
        <v>NOPE</v>
      </c>
      <c r="W385" s="6" t="str">
        <f t="shared" si="60"/>
        <v>NOPE</v>
      </c>
      <c r="X385" s="6" t="str">
        <f t="shared" si="60"/>
        <v>NOPE</v>
      </c>
      <c r="Y385" s="6" t="str">
        <f t="shared" si="60"/>
        <v>NOPE</v>
      </c>
      <c r="Z385" s="6" t="str">
        <f t="shared" si="59"/>
        <v>NOPE</v>
      </c>
      <c r="AA385" s="6" t="str">
        <f t="shared" si="59"/>
        <v>NOPE</v>
      </c>
      <c r="AB385" s="6" t="str">
        <f t="shared" si="51"/>
        <v>NOPE</v>
      </c>
      <c r="AC385" t="s">
        <v>4853</v>
      </c>
      <c r="AD385">
        <v>457</v>
      </c>
      <c r="AE385" t="str">
        <f t="shared" si="52"/>
        <v>1 - 500</v>
      </c>
      <c r="AG385">
        <v>88</v>
      </c>
    </row>
    <row r="386" spans="1:33" x14ac:dyDescent="0.2">
      <c r="A386" t="s">
        <v>84</v>
      </c>
      <c r="B386">
        <v>4</v>
      </c>
      <c r="C386">
        <v>13</v>
      </c>
      <c r="D386" s="1">
        <v>42464.569444444445</v>
      </c>
      <c r="E386" t="s">
        <v>233</v>
      </c>
      <c r="F386" t="s">
        <v>233</v>
      </c>
      <c r="G386" t="s">
        <v>7405</v>
      </c>
      <c r="J386" s="6" t="str">
        <f t="shared" si="60"/>
        <v>NOPE</v>
      </c>
      <c r="K386" s="6" t="str">
        <f t="shared" si="60"/>
        <v>NOPE</v>
      </c>
      <c r="L386" s="6" t="str">
        <f t="shared" si="60"/>
        <v>NOPE</v>
      </c>
      <c r="M386" s="6" t="str">
        <f t="shared" si="60"/>
        <v>NOPE</v>
      </c>
      <c r="N386" s="6" t="str">
        <f t="shared" si="60"/>
        <v>NOPE</v>
      </c>
      <c r="O386" s="6" t="str">
        <f t="shared" si="60"/>
        <v>EXIST</v>
      </c>
      <c r="P386" s="6" t="str">
        <f t="shared" si="60"/>
        <v>NOPE</v>
      </c>
      <c r="Q386" s="6" t="str">
        <f t="shared" si="60"/>
        <v>NOPE</v>
      </c>
      <c r="R386" s="6" t="str">
        <f t="shared" si="60"/>
        <v>NOPE</v>
      </c>
      <c r="S386" s="6" t="str">
        <f t="shared" si="60"/>
        <v>NOPE</v>
      </c>
      <c r="T386" s="6" t="str">
        <f t="shared" si="60"/>
        <v>NOPE</v>
      </c>
      <c r="U386" s="6" t="str">
        <f t="shared" si="60"/>
        <v>NOPE</v>
      </c>
      <c r="V386" s="6" t="str">
        <f t="shared" si="60"/>
        <v>NOPE</v>
      </c>
      <c r="W386" s="6" t="str">
        <f t="shared" si="60"/>
        <v>NOPE</v>
      </c>
      <c r="X386" s="6" t="str">
        <f t="shared" si="60"/>
        <v>NOPE</v>
      </c>
      <c r="Y386" s="6" t="str">
        <f t="shared" si="60"/>
        <v>NOPE</v>
      </c>
      <c r="Z386" s="6" t="str">
        <f t="shared" si="59"/>
        <v>NOPE</v>
      </c>
      <c r="AA386" s="6" t="str">
        <f t="shared" si="59"/>
        <v>NOPE</v>
      </c>
      <c r="AB386" s="6" t="str">
        <f t="shared" si="51"/>
        <v>NOPE</v>
      </c>
      <c r="AC386" t="s">
        <v>85</v>
      </c>
      <c r="AD386">
        <v>564</v>
      </c>
      <c r="AE386" t="str">
        <f t="shared" si="52"/>
        <v>501-1000</v>
      </c>
      <c r="AG386">
        <v>0</v>
      </c>
    </row>
    <row r="387" spans="1:33" x14ac:dyDescent="0.2">
      <c r="A387" t="s">
        <v>505</v>
      </c>
      <c r="B387">
        <v>4</v>
      </c>
      <c r="C387">
        <v>13</v>
      </c>
      <c r="D387" s="1">
        <v>42464.572916666664</v>
      </c>
      <c r="E387" t="s">
        <v>7394</v>
      </c>
      <c r="F387" t="s">
        <v>7389</v>
      </c>
      <c r="G387" t="s">
        <v>7394</v>
      </c>
      <c r="J387" s="6" t="str">
        <f t="shared" si="60"/>
        <v>NOPE</v>
      </c>
      <c r="K387" s="6" t="str">
        <f t="shared" si="60"/>
        <v>NOPE</v>
      </c>
      <c r="L387" s="6" t="str">
        <f t="shared" si="60"/>
        <v>NOPE</v>
      </c>
      <c r="M387" s="6" t="str">
        <f t="shared" si="60"/>
        <v>EXIST</v>
      </c>
      <c r="N387" s="6" t="str">
        <f t="shared" si="60"/>
        <v>NOPE</v>
      </c>
      <c r="O387" s="6" t="str">
        <f t="shared" si="60"/>
        <v>NOPE</v>
      </c>
      <c r="P387" s="6" t="str">
        <f t="shared" si="60"/>
        <v>NOPE</v>
      </c>
      <c r="Q387" s="6" t="str">
        <f t="shared" si="60"/>
        <v>NOPE</v>
      </c>
      <c r="R387" s="6" t="str">
        <f t="shared" si="60"/>
        <v>NOPE</v>
      </c>
      <c r="S387" s="6" t="str">
        <f t="shared" si="60"/>
        <v>NOPE</v>
      </c>
      <c r="T387" s="6" t="str">
        <f t="shared" si="60"/>
        <v>NOPE</v>
      </c>
      <c r="U387" s="6" t="str">
        <f t="shared" si="60"/>
        <v>NOPE</v>
      </c>
      <c r="V387" s="6" t="str">
        <f t="shared" si="60"/>
        <v>NOPE</v>
      </c>
      <c r="W387" s="6" t="str">
        <f t="shared" si="60"/>
        <v>NOPE</v>
      </c>
      <c r="X387" s="6" t="str">
        <f t="shared" si="60"/>
        <v>NOPE</v>
      </c>
      <c r="Y387" s="6" t="str">
        <f t="shared" si="60"/>
        <v>NOPE</v>
      </c>
      <c r="Z387" s="6" t="str">
        <f t="shared" si="59"/>
        <v>NOPE</v>
      </c>
      <c r="AA387" s="6" t="str">
        <f t="shared" si="59"/>
        <v>NOPE</v>
      </c>
      <c r="AB387" s="6" t="str">
        <f t="shared" ref="AB387:AB450" si="61">IF(COUNTIF($J387:$AA387,"EXIST")&gt;0,"NOPE","EXIST")</f>
        <v>NOPE</v>
      </c>
      <c r="AC387" t="s">
        <v>506</v>
      </c>
      <c r="AD387">
        <v>1179</v>
      </c>
      <c r="AE387" t="str">
        <f t="shared" ref="AE387:AE450" si="62">IF(AD387&lt;1,"Under 1",IF(AD387&lt;501,"1 - 500",IF(AD387&lt;1001,"501-1000",IF(AD387&lt;1501,"1001-1500",IF(AD387&lt;2001,"1501-2000","Over 2000")))))</f>
        <v>1001-1500</v>
      </c>
      <c r="AF387" t="s">
        <v>7486</v>
      </c>
      <c r="AG387">
        <v>1067</v>
      </c>
    </row>
    <row r="388" spans="1:33" x14ac:dyDescent="0.2">
      <c r="A388" t="s">
        <v>106</v>
      </c>
      <c r="B388">
        <v>4</v>
      </c>
      <c r="C388">
        <v>13</v>
      </c>
      <c r="D388" s="1">
        <v>42464.576388888891</v>
      </c>
      <c r="E388" t="s">
        <v>7394</v>
      </c>
      <c r="F388" t="s">
        <v>7389</v>
      </c>
      <c r="G388" t="s">
        <v>7394</v>
      </c>
      <c r="J388" s="6" t="str">
        <f t="shared" si="60"/>
        <v>NOPE</v>
      </c>
      <c r="K388" s="6" t="str">
        <f t="shared" si="60"/>
        <v>NOPE</v>
      </c>
      <c r="L388" s="6" t="str">
        <f t="shared" si="60"/>
        <v>NOPE</v>
      </c>
      <c r="M388" s="6" t="str">
        <f t="shared" si="60"/>
        <v>EXIST</v>
      </c>
      <c r="N388" s="6" t="str">
        <f t="shared" si="60"/>
        <v>NOPE</v>
      </c>
      <c r="O388" s="6" t="str">
        <f t="shared" si="60"/>
        <v>NOPE</v>
      </c>
      <c r="P388" s="6" t="str">
        <f t="shared" si="60"/>
        <v>NOPE</v>
      </c>
      <c r="Q388" s="6" t="str">
        <f t="shared" si="60"/>
        <v>NOPE</v>
      </c>
      <c r="R388" s="6" t="str">
        <f t="shared" si="60"/>
        <v>NOPE</v>
      </c>
      <c r="S388" s="6" t="str">
        <f t="shared" si="60"/>
        <v>NOPE</v>
      </c>
      <c r="T388" s="6" t="str">
        <f t="shared" si="60"/>
        <v>NOPE</v>
      </c>
      <c r="U388" s="6" t="str">
        <f t="shared" si="60"/>
        <v>NOPE</v>
      </c>
      <c r="V388" s="6" t="str">
        <f t="shared" si="60"/>
        <v>NOPE</v>
      </c>
      <c r="W388" s="6" t="str">
        <f t="shared" si="60"/>
        <v>NOPE</v>
      </c>
      <c r="X388" s="6" t="str">
        <f t="shared" si="60"/>
        <v>NOPE</v>
      </c>
      <c r="Y388" s="6" t="str">
        <f t="shared" si="60"/>
        <v>NOPE</v>
      </c>
      <c r="Z388" s="6" t="str">
        <f t="shared" si="59"/>
        <v>NOPE</v>
      </c>
      <c r="AA388" s="6" t="str">
        <f t="shared" si="59"/>
        <v>NOPE</v>
      </c>
      <c r="AB388" s="6" t="str">
        <f t="shared" si="61"/>
        <v>NOPE</v>
      </c>
      <c r="AC388" t="s">
        <v>107</v>
      </c>
      <c r="AD388">
        <v>232</v>
      </c>
      <c r="AE388" t="str">
        <f t="shared" si="62"/>
        <v>1 - 500</v>
      </c>
      <c r="AF388" t="s">
        <v>7486</v>
      </c>
      <c r="AG388">
        <v>326</v>
      </c>
    </row>
    <row r="389" spans="1:33" x14ac:dyDescent="0.2">
      <c r="A389" t="s">
        <v>170</v>
      </c>
      <c r="B389">
        <v>4</v>
      </c>
      <c r="C389">
        <v>13</v>
      </c>
      <c r="D389" s="1">
        <v>42464.57708333333</v>
      </c>
      <c r="E389" t="s">
        <v>7398</v>
      </c>
      <c r="F389" t="s">
        <v>7389</v>
      </c>
      <c r="G389" t="s">
        <v>7398</v>
      </c>
      <c r="J389" s="6" t="str">
        <f t="shared" si="60"/>
        <v>NOPE</v>
      </c>
      <c r="K389" s="6" t="str">
        <f t="shared" si="60"/>
        <v>NOPE</v>
      </c>
      <c r="L389" s="6" t="str">
        <f t="shared" si="60"/>
        <v>NOPE</v>
      </c>
      <c r="M389" s="6" t="str">
        <f t="shared" si="60"/>
        <v>NOPE</v>
      </c>
      <c r="N389" s="6" t="str">
        <f t="shared" si="60"/>
        <v>NOPE</v>
      </c>
      <c r="O389" s="6" t="str">
        <f t="shared" si="60"/>
        <v>NOPE</v>
      </c>
      <c r="P389" s="6" t="str">
        <f t="shared" si="60"/>
        <v>NOPE</v>
      </c>
      <c r="Q389" s="6" t="str">
        <f t="shared" si="60"/>
        <v>NOPE</v>
      </c>
      <c r="R389" s="6" t="str">
        <f t="shared" si="60"/>
        <v>NOPE</v>
      </c>
      <c r="S389" s="6" t="str">
        <f t="shared" si="60"/>
        <v>EXIST</v>
      </c>
      <c r="T389" s="6" t="str">
        <f t="shared" si="60"/>
        <v>NOPE</v>
      </c>
      <c r="U389" s="6" t="str">
        <f t="shared" si="60"/>
        <v>NOPE</v>
      </c>
      <c r="V389" s="6" t="str">
        <f t="shared" si="60"/>
        <v>NOPE</v>
      </c>
      <c r="W389" s="6" t="str">
        <f t="shared" si="60"/>
        <v>NOPE</v>
      </c>
      <c r="X389" s="6" t="str">
        <f t="shared" si="60"/>
        <v>NOPE</v>
      </c>
      <c r="Y389" s="6" t="str">
        <f t="shared" si="60"/>
        <v>NOPE</v>
      </c>
      <c r="Z389" s="6" t="str">
        <f t="shared" si="59"/>
        <v>NOPE</v>
      </c>
      <c r="AA389" s="6" t="str">
        <f t="shared" si="59"/>
        <v>NOPE</v>
      </c>
      <c r="AB389" s="6" t="str">
        <f t="shared" si="61"/>
        <v>NOPE</v>
      </c>
      <c r="AC389" t="s">
        <v>171</v>
      </c>
      <c r="AD389">
        <v>317</v>
      </c>
      <c r="AE389" t="str">
        <f t="shared" si="62"/>
        <v>1 - 500</v>
      </c>
      <c r="AG389">
        <v>110</v>
      </c>
    </row>
    <row r="390" spans="1:33" x14ac:dyDescent="0.2">
      <c r="A390" t="s">
        <v>4009</v>
      </c>
      <c r="B390">
        <v>4</v>
      </c>
      <c r="C390">
        <v>14</v>
      </c>
      <c r="D390" s="1">
        <v>42464.585416666669</v>
      </c>
      <c r="E390" t="s">
        <v>7397</v>
      </c>
      <c r="F390" t="s">
        <v>7389</v>
      </c>
      <c r="G390" t="s">
        <v>7397</v>
      </c>
      <c r="J390" s="6" t="str">
        <f t="shared" si="60"/>
        <v>NOPE</v>
      </c>
      <c r="K390" s="6" t="str">
        <f t="shared" si="60"/>
        <v>NOPE</v>
      </c>
      <c r="L390" s="6" t="str">
        <f t="shared" si="60"/>
        <v>NOPE</v>
      </c>
      <c r="M390" s="6" t="str">
        <f t="shared" si="60"/>
        <v>NOPE</v>
      </c>
      <c r="N390" s="6" t="str">
        <f t="shared" si="60"/>
        <v>NOPE</v>
      </c>
      <c r="O390" s="6" t="str">
        <f t="shared" si="60"/>
        <v>NOPE</v>
      </c>
      <c r="P390" s="6" t="str">
        <f t="shared" si="60"/>
        <v>NOPE</v>
      </c>
      <c r="Q390" s="6" t="str">
        <f t="shared" si="60"/>
        <v>NOPE</v>
      </c>
      <c r="R390" s="6" t="str">
        <f t="shared" si="60"/>
        <v>EXIST</v>
      </c>
      <c r="S390" s="6" t="str">
        <f t="shared" si="60"/>
        <v>NOPE</v>
      </c>
      <c r="T390" s="6" t="str">
        <f t="shared" si="60"/>
        <v>NOPE</v>
      </c>
      <c r="U390" s="6" t="str">
        <f t="shared" si="60"/>
        <v>NOPE</v>
      </c>
      <c r="V390" s="6" t="str">
        <f t="shared" si="60"/>
        <v>NOPE</v>
      </c>
      <c r="W390" s="6" t="str">
        <f t="shared" si="60"/>
        <v>NOPE</v>
      </c>
      <c r="X390" s="6" t="str">
        <f t="shared" si="60"/>
        <v>NOPE</v>
      </c>
      <c r="Y390" s="6" t="str">
        <f t="shared" si="60"/>
        <v>NOPE</v>
      </c>
      <c r="Z390" s="6" t="str">
        <f t="shared" si="59"/>
        <v>NOPE</v>
      </c>
      <c r="AA390" s="6" t="str">
        <f t="shared" si="59"/>
        <v>NOPE</v>
      </c>
      <c r="AB390" s="6" t="str">
        <f t="shared" si="61"/>
        <v>NOPE</v>
      </c>
      <c r="AC390" t="s">
        <v>4010</v>
      </c>
      <c r="AD390">
        <v>229</v>
      </c>
      <c r="AE390" t="str">
        <f t="shared" si="62"/>
        <v>1 - 500</v>
      </c>
      <c r="AG390">
        <v>0</v>
      </c>
    </row>
    <row r="391" spans="1:33" x14ac:dyDescent="0.2">
      <c r="A391" t="s">
        <v>5468</v>
      </c>
      <c r="B391">
        <v>4</v>
      </c>
      <c r="C391">
        <v>14</v>
      </c>
      <c r="D391" s="1">
        <v>42464.590277777781</v>
      </c>
      <c r="E391" t="s">
        <v>1685</v>
      </c>
      <c r="F391" t="s">
        <v>1685</v>
      </c>
      <c r="G391" t="s">
        <v>7406</v>
      </c>
      <c r="J391" s="6" t="str">
        <f t="shared" si="60"/>
        <v>NOPE</v>
      </c>
      <c r="K391" s="6" t="str">
        <f t="shared" si="60"/>
        <v>NOPE</v>
      </c>
      <c r="L391" s="6" t="str">
        <f t="shared" si="60"/>
        <v>NOPE</v>
      </c>
      <c r="M391" s="6" t="str">
        <f t="shared" si="60"/>
        <v>NOPE</v>
      </c>
      <c r="N391" s="6" t="str">
        <f t="shared" si="60"/>
        <v>NOPE</v>
      </c>
      <c r="O391" s="6" t="str">
        <f t="shared" si="60"/>
        <v>NOPE</v>
      </c>
      <c r="P391" s="6" t="str">
        <f t="shared" si="60"/>
        <v>NOPE</v>
      </c>
      <c r="Q391" s="6" t="str">
        <f t="shared" si="60"/>
        <v>NOPE</v>
      </c>
      <c r="R391" s="6" t="str">
        <f t="shared" si="60"/>
        <v>NOPE</v>
      </c>
      <c r="S391" s="6" t="str">
        <f t="shared" si="60"/>
        <v>NOPE</v>
      </c>
      <c r="T391" s="6" t="str">
        <f t="shared" si="60"/>
        <v>NOPE</v>
      </c>
      <c r="U391" s="6" t="str">
        <f t="shared" si="60"/>
        <v>EXIST</v>
      </c>
      <c r="V391" s="6" t="str">
        <f t="shared" si="60"/>
        <v>NOPE</v>
      </c>
      <c r="W391" s="6" t="str">
        <f t="shared" si="60"/>
        <v>NOPE</v>
      </c>
      <c r="X391" s="6" t="str">
        <f t="shared" si="60"/>
        <v>NOPE</v>
      </c>
      <c r="Y391" s="6" t="str">
        <f t="shared" si="60"/>
        <v>NOPE</v>
      </c>
      <c r="Z391" s="6" t="str">
        <f t="shared" si="59"/>
        <v>NOPE</v>
      </c>
      <c r="AA391" s="6" t="str">
        <f t="shared" si="59"/>
        <v>NOPE</v>
      </c>
      <c r="AB391" s="6" t="str">
        <f t="shared" si="61"/>
        <v>NOPE</v>
      </c>
      <c r="AC391" t="s">
        <v>5469</v>
      </c>
      <c r="AD391">
        <v>375</v>
      </c>
      <c r="AE391" t="str">
        <f t="shared" si="62"/>
        <v>1 - 500</v>
      </c>
      <c r="AG391">
        <v>34</v>
      </c>
    </row>
    <row r="392" spans="1:33" x14ac:dyDescent="0.2">
      <c r="A392" t="s">
        <v>5913</v>
      </c>
      <c r="B392">
        <v>4</v>
      </c>
      <c r="C392">
        <v>14</v>
      </c>
      <c r="D392" s="1">
        <v>42464.594444444447</v>
      </c>
      <c r="E392" t="s">
        <v>7392</v>
      </c>
      <c r="F392" t="s">
        <v>7389</v>
      </c>
      <c r="G392" t="s">
        <v>7466</v>
      </c>
      <c r="H392" t="s">
        <v>7392</v>
      </c>
      <c r="J392" s="6" t="str">
        <f t="shared" si="60"/>
        <v>NOPE</v>
      </c>
      <c r="K392" s="6" t="str">
        <f t="shared" si="60"/>
        <v>NOPE</v>
      </c>
      <c r="L392" s="6" t="str">
        <f t="shared" si="60"/>
        <v>EXIST</v>
      </c>
      <c r="M392" s="6" t="str">
        <f t="shared" si="60"/>
        <v>NOPE</v>
      </c>
      <c r="N392" s="6" t="str">
        <f t="shared" si="60"/>
        <v>NOPE</v>
      </c>
      <c r="O392" s="6" t="str">
        <f t="shared" si="60"/>
        <v>NOPE</v>
      </c>
      <c r="P392" s="6" t="str">
        <f t="shared" si="60"/>
        <v>NOPE</v>
      </c>
      <c r="Q392" s="6" t="str">
        <f t="shared" si="60"/>
        <v>NOPE</v>
      </c>
      <c r="R392" s="6" t="str">
        <f t="shared" si="60"/>
        <v>NOPE</v>
      </c>
      <c r="S392" s="6" t="str">
        <f t="shared" si="60"/>
        <v>NOPE</v>
      </c>
      <c r="T392" s="6" t="str">
        <f t="shared" si="60"/>
        <v>NOPE</v>
      </c>
      <c r="U392" s="6" t="str">
        <f t="shared" si="60"/>
        <v>NOPE</v>
      </c>
      <c r="V392" s="6" t="str">
        <f t="shared" si="60"/>
        <v>NOPE</v>
      </c>
      <c r="W392" s="6" t="str">
        <f t="shared" si="60"/>
        <v>NOPE</v>
      </c>
      <c r="X392" s="6" t="str">
        <f t="shared" si="60"/>
        <v>NOPE</v>
      </c>
      <c r="Y392" s="6" t="str">
        <f t="shared" si="60"/>
        <v>NOPE</v>
      </c>
      <c r="Z392" s="6" t="str">
        <f t="shared" si="59"/>
        <v>NOPE</v>
      </c>
      <c r="AA392" s="6" t="str">
        <f t="shared" si="59"/>
        <v>NOPE</v>
      </c>
      <c r="AB392" s="6" t="str">
        <f t="shared" si="61"/>
        <v>NOPE</v>
      </c>
      <c r="AC392" t="s">
        <v>5914</v>
      </c>
      <c r="AD392">
        <v>229</v>
      </c>
      <c r="AE392" t="str">
        <f t="shared" si="62"/>
        <v>1 - 500</v>
      </c>
      <c r="AG392">
        <v>0</v>
      </c>
    </row>
    <row r="393" spans="1:33" x14ac:dyDescent="0.2">
      <c r="A393" t="s">
        <v>1482</v>
      </c>
      <c r="B393">
        <v>4</v>
      </c>
      <c r="C393">
        <v>14</v>
      </c>
      <c r="D393" s="1">
        <v>42464.6</v>
      </c>
      <c r="E393" t="s">
        <v>1685</v>
      </c>
      <c r="F393" t="s">
        <v>1685</v>
      </c>
      <c r="G393" t="s">
        <v>7418</v>
      </c>
      <c r="J393" s="6" t="str">
        <f t="shared" si="60"/>
        <v>NOPE</v>
      </c>
      <c r="K393" s="6" t="str">
        <f t="shared" si="60"/>
        <v>NOPE</v>
      </c>
      <c r="L393" s="6" t="str">
        <f t="shared" si="60"/>
        <v>NOPE</v>
      </c>
      <c r="M393" s="6" t="str">
        <f t="shared" si="60"/>
        <v>NOPE</v>
      </c>
      <c r="N393" s="6" t="str">
        <f t="shared" si="60"/>
        <v>NOPE</v>
      </c>
      <c r="O393" s="6" t="str">
        <f t="shared" si="60"/>
        <v>NOPE</v>
      </c>
      <c r="P393" s="6" t="str">
        <f t="shared" si="60"/>
        <v>NOPE</v>
      </c>
      <c r="Q393" s="6" t="str">
        <f t="shared" si="60"/>
        <v>NOPE</v>
      </c>
      <c r="R393" s="6" t="str">
        <f t="shared" si="60"/>
        <v>NOPE</v>
      </c>
      <c r="S393" s="6" t="str">
        <f t="shared" si="60"/>
        <v>NOPE</v>
      </c>
      <c r="T393" s="6" t="str">
        <f t="shared" si="60"/>
        <v>NOPE</v>
      </c>
      <c r="U393" s="6" t="str">
        <f t="shared" si="60"/>
        <v>EXIST</v>
      </c>
      <c r="V393" s="6" t="str">
        <f t="shared" si="60"/>
        <v>NOPE</v>
      </c>
      <c r="W393" s="6" t="str">
        <f t="shared" si="60"/>
        <v>NOPE</v>
      </c>
      <c r="X393" s="6" t="str">
        <f t="shared" si="60"/>
        <v>NOPE</v>
      </c>
      <c r="Y393" s="6" t="str">
        <f t="shared" si="60"/>
        <v>NOPE</v>
      </c>
      <c r="Z393" s="6" t="str">
        <f t="shared" si="59"/>
        <v>NOPE</v>
      </c>
      <c r="AA393" s="6" t="str">
        <f t="shared" si="59"/>
        <v>NOPE</v>
      </c>
      <c r="AB393" s="6" t="str">
        <f t="shared" si="61"/>
        <v>NOPE</v>
      </c>
      <c r="AC393" t="s">
        <v>1483</v>
      </c>
      <c r="AD393">
        <v>116</v>
      </c>
      <c r="AE393" t="str">
        <f t="shared" si="62"/>
        <v>1 - 500</v>
      </c>
      <c r="AG393">
        <v>60</v>
      </c>
    </row>
    <row r="394" spans="1:33" x14ac:dyDescent="0.2">
      <c r="A394" t="s">
        <v>2081</v>
      </c>
      <c r="B394">
        <v>4</v>
      </c>
      <c r="C394">
        <v>14</v>
      </c>
      <c r="D394" s="1">
        <v>42464.604166666664</v>
      </c>
      <c r="E394" t="s">
        <v>7393</v>
      </c>
      <c r="F394" t="s">
        <v>7389</v>
      </c>
      <c r="G394" t="s">
        <v>7393</v>
      </c>
      <c r="J394" s="6" t="str">
        <f t="shared" si="60"/>
        <v>NOPE</v>
      </c>
      <c r="K394" s="6" t="str">
        <f t="shared" si="60"/>
        <v>NOPE</v>
      </c>
      <c r="L394" s="6" t="str">
        <f t="shared" si="60"/>
        <v>NOPE</v>
      </c>
      <c r="M394" s="6" t="str">
        <f t="shared" si="60"/>
        <v>NOPE</v>
      </c>
      <c r="N394" s="6" t="str">
        <f t="shared" si="60"/>
        <v>NOPE</v>
      </c>
      <c r="O394" s="6" t="str">
        <f t="shared" si="60"/>
        <v>NOPE</v>
      </c>
      <c r="P394" s="6" t="str">
        <f t="shared" si="60"/>
        <v>NOPE</v>
      </c>
      <c r="Q394" s="6" t="str">
        <f t="shared" si="60"/>
        <v>NOPE</v>
      </c>
      <c r="R394" s="6" t="str">
        <f t="shared" si="60"/>
        <v>NOPE</v>
      </c>
      <c r="S394" s="6" t="str">
        <f t="shared" si="60"/>
        <v>NOPE</v>
      </c>
      <c r="T394" s="6" t="str">
        <f t="shared" si="60"/>
        <v>NOPE</v>
      </c>
      <c r="U394" s="6" t="str">
        <f t="shared" si="60"/>
        <v>NOPE</v>
      </c>
      <c r="V394" s="6" t="str">
        <f t="shared" si="60"/>
        <v>NOPE</v>
      </c>
      <c r="W394" s="6" t="str">
        <f t="shared" si="60"/>
        <v>NOPE</v>
      </c>
      <c r="X394" s="6" t="str">
        <f t="shared" si="60"/>
        <v>EXIST</v>
      </c>
      <c r="Y394" s="6" t="str">
        <f t="shared" si="60"/>
        <v>NOPE</v>
      </c>
      <c r="Z394" s="6" t="str">
        <f t="shared" si="59"/>
        <v>NOPE</v>
      </c>
      <c r="AA394" s="6" t="str">
        <f t="shared" si="59"/>
        <v>NOPE</v>
      </c>
      <c r="AB394" s="6" t="str">
        <f t="shared" si="61"/>
        <v>NOPE</v>
      </c>
      <c r="AC394" t="s">
        <v>2082</v>
      </c>
      <c r="AD394">
        <v>508</v>
      </c>
      <c r="AE394" t="str">
        <f t="shared" si="62"/>
        <v>501-1000</v>
      </c>
      <c r="AG394">
        <v>133</v>
      </c>
    </row>
    <row r="395" spans="1:33" x14ac:dyDescent="0.2">
      <c r="A395" t="s">
        <v>285</v>
      </c>
      <c r="B395">
        <v>4</v>
      </c>
      <c r="C395">
        <v>14</v>
      </c>
      <c r="D395" s="1">
        <v>42464.605555555558</v>
      </c>
      <c r="E395" t="s">
        <v>7455</v>
      </c>
      <c r="F395" t="s">
        <v>7389</v>
      </c>
      <c r="G395" t="s">
        <v>7455</v>
      </c>
      <c r="H395" t="s">
        <v>7435</v>
      </c>
      <c r="J395" s="6" t="str">
        <f t="shared" si="60"/>
        <v>NOPE</v>
      </c>
      <c r="K395" s="6" t="str">
        <f t="shared" si="60"/>
        <v>NOPE</v>
      </c>
      <c r="L395" s="6" t="str">
        <f t="shared" si="60"/>
        <v>NOPE</v>
      </c>
      <c r="M395" s="6" t="str">
        <f t="shared" si="60"/>
        <v>NOPE</v>
      </c>
      <c r="N395" s="6" t="str">
        <f t="shared" si="60"/>
        <v>NOPE</v>
      </c>
      <c r="O395" s="6" t="str">
        <f t="shared" si="60"/>
        <v>NOPE</v>
      </c>
      <c r="P395" s="6" t="str">
        <f t="shared" si="60"/>
        <v>NOPE</v>
      </c>
      <c r="Q395" s="6" t="str">
        <f t="shared" si="60"/>
        <v>NOPE</v>
      </c>
      <c r="R395" s="6" t="str">
        <f t="shared" si="60"/>
        <v>NOPE</v>
      </c>
      <c r="S395" s="6" t="str">
        <f t="shared" si="60"/>
        <v>NOPE</v>
      </c>
      <c r="T395" s="6" t="str">
        <f t="shared" si="60"/>
        <v>NOPE</v>
      </c>
      <c r="U395" s="6" t="str">
        <f t="shared" si="60"/>
        <v>NOPE</v>
      </c>
      <c r="V395" s="6" t="str">
        <f t="shared" si="60"/>
        <v>NOPE</v>
      </c>
      <c r="W395" s="6" t="str">
        <f t="shared" si="60"/>
        <v>NOPE</v>
      </c>
      <c r="X395" s="6" t="str">
        <f t="shared" si="60"/>
        <v>NOPE</v>
      </c>
      <c r="Y395" s="6" t="str">
        <f t="shared" si="60"/>
        <v>NOPE</v>
      </c>
      <c r="Z395" s="6" t="str">
        <f t="shared" si="59"/>
        <v>EXIST</v>
      </c>
      <c r="AA395" s="6" t="str">
        <f t="shared" si="59"/>
        <v>NOPE</v>
      </c>
      <c r="AB395" s="6" t="str">
        <f t="shared" si="61"/>
        <v>NOPE</v>
      </c>
      <c r="AC395" t="s">
        <v>286</v>
      </c>
      <c r="AD395">
        <v>422</v>
      </c>
      <c r="AE395" t="str">
        <f t="shared" si="62"/>
        <v>1 - 500</v>
      </c>
      <c r="AG395">
        <v>9</v>
      </c>
    </row>
    <row r="396" spans="1:33" x14ac:dyDescent="0.2">
      <c r="A396" t="s">
        <v>7080</v>
      </c>
      <c r="B396">
        <v>4</v>
      </c>
      <c r="C396">
        <v>14</v>
      </c>
      <c r="D396" s="1">
        <v>42464.617361111108</v>
      </c>
      <c r="E396" t="s">
        <v>7397</v>
      </c>
      <c r="F396" t="s">
        <v>7389</v>
      </c>
      <c r="G396" t="s">
        <v>7397</v>
      </c>
      <c r="J396" s="6" t="str">
        <f t="shared" si="60"/>
        <v>NOPE</v>
      </c>
      <c r="K396" s="6" t="str">
        <f t="shared" si="60"/>
        <v>NOPE</v>
      </c>
      <c r="L396" s="6" t="str">
        <f t="shared" si="60"/>
        <v>NOPE</v>
      </c>
      <c r="M396" s="6" t="str">
        <f t="shared" si="60"/>
        <v>NOPE</v>
      </c>
      <c r="N396" s="6" t="str">
        <f t="shared" si="60"/>
        <v>NOPE</v>
      </c>
      <c r="O396" s="6" t="str">
        <f t="shared" si="60"/>
        <v>NOPE</v>
      </c>
      <c r="P396" s="6" t="str">
        <f t="shared" si="60"/>
        <v>NOPE</v>
      </c>
      <c r="Q396" s="6" t="str">
        <f t="shared" si="60"/>
        <v>NOPE</v>
      </c>
      <c r="R396" s="6" t="str">
        <f t="shared" si="60"/>
        <v>EXIST</v>
      </c>
      <c r="S396" s="6" t="str">
        <f t="shared" si="60"/>
        <v>NOPE</v>
      </c>
      <c r="T396" s="6" t="str">
        <f t="shared" si="60"/>
        <v>NOPE</v>
      </c>
      <c r="U396" s="6" t="str">
        <f t="shared" si="60"/>
        <v>NOPE</v>
      </c>
      <c r="V396" s="6" t="str">
        <f t="shared" si="60"/>
        <v>NOPE</v>
      </c>
      <c r="W396" s="6" t="str">
        <f t="shared" si="60"/>
        <v>NOPE</v>
      </c>
      <c r="X396" s="6" t="str">
        <f t="shared" si="60"/>
        <v>NOPE</v>
      </c>
      <c r="Y396" s="6" t="str">
        <f t="shared" si="60"/>
        <v>NOPE</v>
      </c>
      <c r="Z396" s="6" t="str">
        <f t="shared" si="59"/>
        <v>NOPE</v>
      </c>
      <c r="AA396" s="6" t="str">
        <f t="shared" si="59"/>
        <v>NOPE</v>
      </c>
      <c r="AB396" s="6" t="str">
        <f t="shared" si="61"/>
        <v>NOPE</v>
      </c>
      <c r="AC396" t="s">
        <v>7081</v>
      </c>
      <c r="AD396">
        <v>388</v>
      </c>
      <c r="AE396" t="str">
        <f t="shared" si="62"/>
        <v>1 - 500</v>
      </c>
      <c r="AG396">
        <v>87</v>
      </c>
    </row>
    <row r="397" spans="1:33" x14ac:dyDescent="0.2">
      <c r="A397" t="s">
        <v>3016</v>
      </c>
      <c r="B397">
        <v>4</v>
      </c>
      <c r="C397">
        <v>14</v>
      </c>
      <c r="D397" s="1">
        <v>42464.624305555553</v>
      </c>
      <c r="E397" t="s">
        <v>7394</v>
      </c>
      <c r="F397" t="s">
        <v>7389</v>
      </c>
      <c r="G397" t="s">
        <v>7394</v>
      </c>
      <c r="J397" s="6" t="str">
        <f t="shared" si="60"/>
        <v>NOPE</v>
      </c>
      <c r="K397" s="6" t="str">
        <f t="shared" si="60"/>
        <v>NOPE</v>
      </c>
      <c r="L397" s="6" t="str">
        <f t="shared" si="60"/>
        <v>NOPE</v>
      </c>
      <c r="M397" s="6" t="str">
        <f t="shared" si="60"/>
        <v>EXIST</v>
      </c>
      <c r="N397" s="6" t="str">
        <f t="shared" si="60"/>
        <v>NOPE</v>
      </c>
      <c r="O397" s="6" t="str">
        <f t="shared" si="60"/>
        <v>NOPE</v>
      </c>
      <c r="P397" s="6" t="str">
        <f t="shared" si="60"/>
        <v>NOPE</v>
      </c>
      <c r="Q397" s="6" t="str">
        <f t="shared" si="60"/>
        <v>NOPE</v>
      </c>
      <c r="R397" s="6" t="str">
        <f t="shared" si="60"/>
        <v>NOPE</v>
      </c>
      <c r="S397" s="6" t="str">
        <f t="shared" si="60"/>
        <v>NOPE</v>
      </c>
      <c r="T397" s="6" t="str">
        <f t="shared" si="60"/>
        <v>NOPE</v>
      </c>
      <c r="U397" s="6" t="str">
        <f t="shared" si="60"/>
        <v>NOPE</v>
      </c>
      <c r="V397" s="6" t="str">
        <f t="shared" si="60"/>
        <v>NOPE</v>
      </c>
      <c r="W397" s="6" t="str">
        <f t="shared" si="60"/>
        <v>NOPE</v>
      </c>
      <c r="X397" s="6" t="str">
        <f t="shared" si="60"/>
        <v>NOPE</v>
      </c>
      <c r="Y397" s="6" t="str">
        <f t="shared" si="60"/>
        <v>NOPE</v>
      </c>
      <c r="Z397" s="6" t="str">
        <f t="shared" si="59"/>
        <v>NOPE</v>
      </c>
      <c r="AA397" s="6" t="str">
        <f t="shared" si="59"/>
        <v>NOPE</v>
      </c>
      <c r="AB397" s="6" t="str">
        <f t="shared" si="61"/>
        <v>NOPE</v>
      </c>
      <c r="AC397" t="s">
        <v>3017</v>
      </c>
      <c r="AD397">
        <v>312</v>
      </c>
      <c r="AE397" t="str">
        <f t="shared" si="62"/>
        <v>1 - 500</v>
      </c>
      <c r="AF397" t="s">
        <v>7486</v>
      </c>
      <c r="AG397">
        <v>458</v>
      </c>
    </row>
    <row r="398" spans="1:33" x14ac:dyDescent="0.2">
      <c r="A398" t="s">
        <v>7273</v>
      </c>
      <c r="B398">
        <v>4</v>
      </c>
      <c r="C398">
        <v>15</v>
      </c>
      <c r="D398" s="1">
        <v>42464.625</v>
      </c>
      <c r="E398" t="s">
        <v>7409</v>
      </c>
      <c r="F398" t="s">
        <v>7389</v>
      </c>
      <c r="G398" t="s">
        <v>7466</v>
      </c>
      <c r="H398" t="s">
        <v>7409</v>
      </c>
      <c r="J398" s="6" t="str">
        <f t="shared" si="60"/>
        <v>NOPE</v>
      </c>
      <c r="K398" s="6" t="str">
        <f t="shared" si="60"/>
        <v>NOPE</v>
      </c>
      <c r="L398" s="6" t="str">
        <f t="shared" si="60"/>
        <v>NOPE</v>
      </c>
      <c r="M398" s="6" t="str">
        <f t="shared" si="60"/>
        <v>NOPE</v>
      </c>
      <c r="N398" s="6" t="str">
        <f t="shared" si="60"/>
        <v>NOPE</v>
      </c>
      <c r="O398" s="6" t="str">
        <f t="shared" si="60"/>
        <v>NOPE</v>
      </c>
      <c r="P398" s="6" t="str">
        <f t="shared" si="60"/>
        <v>NOPE</v>
      </c>
      <c r="Q398" s="6" t="str">
        <f t="shared" si="60"/>
        <v>NOPE</v>
      </c>
      <c r="R398" s="6" t="str">
        <f t="shared" si="60"/>
        <v>NOPE</v>
      </c>
      <c r="S398" s="6" t="str">
        <f t="shared" si="60"/>
        <v>NOPE</v>
      </c>
      <c r="T398" s="6" t="str">
        <f t="shared" si="60"/>
        <v>NOPE</v>
      </c>
      <c r="U398" s="6" t="str">
        <f t="shared" si="60"/>
        <v>NOPE</v>
      </c>
      <c r="V398" s="6" t="str">
        <f t="shared" si="60"/>
        <v>NOPE</v>
      </c>
      <c r="W398" s="6" t="str">
        <f t="shared" si="60"/>
        <v>EXIST</v>
      </c>
      <c r="X398" s="6" t="str">
        <f t="shared" si="60"/>
        <v>NOPE</v>
      </c>
      <c r="Y398" s="6" t="str">
        <f t="shared" si="60"/>
        <v>NOPE</v>
      </c>
      <c r="Z398" s="6" t="str">
        <f t="shared" si="59"/>
        <v>NOPE</v>
      </c>
      <c r="AA398" s="6" t="str">
        <f t="shared" si="59"/>
        <v>NOPE</v>
      </c>
      <c r="AB398" s="6" t="str">
        <f t="shared" si="61"/>
        <v>NOPE</v>
      </c>
      <c r="AC398" t="s">
        <v>7274</v>
      </c>
      <c r="AD398">
        <v>227</v>
      </c>
      <c r="AE398" t="str">
        <f t="shared" si="62"/>
        <v>1 - 500</v>
      </c>
      <c r="AG398">
        <v>9</v>
      </c>
    </row>
    <row r="399" spans="1:33" x14ac:dyDescent="0.2">
      <c r="A399" t="s">
        <v>3293</v>
      </c>
      <c r="B399">
        <v>4</v>
      </c>
      <c r="C399">
        <v>15</v>
      </c>
      <c r="D399" s="1">
        <v>42464.633333333331</v>
      </c>
      <c r="E399" t="s">
        <v>1685</v>
      </c>
      <c r="F399" t="s">
        <v>1685</v>
      </c>
      <c r="G399" t="s">
        <v>7445</v>
      </c>
      <c r="J399" s="6" t="str">
        <f t="shared" si="60"/>
        <v>NOPE</v>
      </c>
      <c r="K399" s="6" t="str">
        <f t="shared" si="60"/>
        <v>NOPE</v>
      </c>
      <c r="L399" s="6" t="str">
        <f t="shared" si="60"/>
        <v>NOPE</v>
      </c>
      <c r="M399" s="6" t="str">
        <f t="shared" si="60"/>
        <v>NOPE</v>
      </c>
      <c r="N399" s="6" t="str">
        <f t="shared" si="60"/>
        <v>NOPE</v>
      </c>
      <c r="O399" s="6" t="str">
        <f t="shared" si="60"/>
        <v>NOPE</v>
      </c>
      <c r="P399" s="6" t="str">
        <f t="shared" si="60"/>
        <v>NOPE</v>
      </c>
      <c r="Q399" s="6" t="str">
        <f t="shared" si="60"/>
        <v>NOPE</v>
      </c>
      <c r="R399" s="6" t="str">
        <f t="shared" si="60"/>
        <v>NOPE</v>
      </c>
      <c r="S399" s="6" t="str">
        <f t="shared" si="60"/>
        <v>NOPE</v>
      </c>
      <c r="T399" s="6" t="str">
        <f t="shared" si="60"/>
        <v>NOPE</v>
      </c>
      <c r="U399" s="6" t="str">
        <f t="shared" si="60"/>
        <v>EXIST</v>
      </c>
      <c r="V399" s="6" t="str">
        <f t="shared" si="60"/>
        <v>NOPE</v>
      </c>
      <c r="W399" s="6" t="str">
        <f t="shared" si="60"/>
        <v>NOPE</v>
      </c>
      <c r="X399" s="6" t="str">
        <f t="shared" si="60"/>
        <v>NOPE</v>
      </c>
      <c r="Y399" s="6" t="str">
        <f t="shared" si="60"/>
        <v>NOPE</v>
      </c>
      <c r="Z399" s="6" t="str">
        <f t="shared" si="59"/>
        <v>NOPE</v>
      </c>
      <c r="AA399" s="6" t="str">
        <f t="shared" si="59"/>
        <v>NOPE</v>
      </c>
      <c r="AB399" s="6" t="str">
        <f t="shared" si="61"/>
        <v>NOPE</v>
      </c>
      <c r="AC399" t="s">
        <v>3294</v>
      </c>
      <c r="AD399">
        <v>397</v>
      </c>
      <c r="AE399" t="str">
        <f t="shared" si="62"/>
        <v>1 - 500</v>
      </c>
      <c r="AG399">
        <v>7</v>
      </c>
    </row>
    <row r="400" spans="1:33" x14ac:dyDescent="0.2">
      <c r="A400" t="s">
        <v>1781</v>
      </c>
      <c r="B400">
        <v>4</v>
      </c>
      <c r="C400">
        <v>15</v>
      </c>
      <c r="D400" s="1">
        <v>42464.637499999997</v>
      </c>
      <c r="E400" t="s">
        <v>7420</v>
      </c>
      <c r="F400" t="s">
        <v>7389</v>
      </c>
      <c r="G400" t="s">
        <v>7420</v>
      </c>
      <c r="J400" s="6" t="str">
        <f t="shared" si="60"/>
        <v>NOPE</v>
      </c>
      <c r="K400" s="6" t="str">
        <f t="shared" si="60"/>
        <v>NOPE</v>
      </c>
      <c r="L400" s="6" t="str">
        <f t="shared" si="60"/>
        <v>NOPE</v>
      </c>
      <c r="M400" s="6" t="str">
        <f t="shared" si="60"/>
        <v>NOPE</v>
      </c>
      <c r="N400" s="6" t="str">
        <f t="shared" si="60"/>
        <v>NOPE</v>
      </c>
      <c r="O400" s="6" t="str">
        <f t="shared" si="60"/>
        <v>NOPE</v>
      </c>
      <c r="P400" s="6" t="str">
        <f t="shared" si="60"/>
        <v>NOPE</v>
      </c>
      <c r="Q400" s="6" t="str">
        <f t="shared" si="60"/>
        <v>NOPE</v>
      </c>
      <c r="R400" s="6" t="str">
        <f t="shared" si="60"/>
        <v>NOPE</v>
      </c>
      <c r="S400" s="6" t="str">
        <f t="shared" si="60"/>
        <v>NOPE</v>
      </c>
      <c r="T400" s="6" t="str">
        <f t="shared" si="60"/>
        <v>NOPE</v>
      </c>
      <c r="U400" s="6" t="str">
        <f t="shared" si="60"/>
        <v>NOPE</v>
      </c>
      <c r="V400" s="6" t="str">
        <f t="shared" si="60"/>
        <v>NOPE</v>
      </c>
      <c r="W400" s="6" t="str">
        <f t="shared" si="60"/>
        <v>NOPE</v>
      </c>
      <c r="X400" s="6" t="str">
        <f t="shared" si="60"/>
        <v>NOPE</v>
      </c>
      <c r="Y400" s="6" t="str">
        <f t="shared" ref="Y400:AA415" si="63">IF(COUNTIF($F400:$I400,Y$1)&gt;0,"EXIST","NOPE")</f>
        <v>EXIST</v>
      </c>
      <c r="Z400" s="6" t="str">
        <f t="shared" si="63"/>
        <v>NOPE</v>
      </c>
      <c r="AA400" s="6" t="str">
        <f t="shared" si="63"/>
        <v>NOPE</v>
      </c>
      <c r="AB400" s="6" t="str">
        <f t="shared" si="61"/>
        <v>NOPE</v>
      </c>
      <c r="AC400" t="s">
        <v>1782</v>
      </c>
      <c r="AD400">
        <v>199</v>
      </c>
      <c r="AE400" t="str">
        <f t="shared" si="62"/>
        <v>1 - 500</v>
      </c>
      <c r="AG400">
        <v>157</v>
      </c>
    </row>
    <row r="401" spans="1:33" x14ac:dyDescent="0.2">
      <c r="A401" t="s">
        <v>176</v>
      </c>
      <c r="B401">
        <v>4</v>
      </c>
      <c r="C401">
        <v>15</v>
      </c>
      <c r="D401" s="1">
        <v>42464.643055555556</v>
      </c>
      <c r="E401" t="s">
        <v>7393</v>
      </c>
      <c r="F401" t="s">
        <v>7389</v>
      </c>
      <c r="G401" t="s">
        <v>7393</v>
      </c>
      <c r="J401" s="6" t="str">
        <f t="shared" ref="J401:Y416" si="64">IF(COUNTIF($F401:$I401,J$1)&gt;0,"EXIST","NOPE")</f>
        <v>NOPE</v>
      </c>
      <c r="K401" s="6" t="str">
        <f t="shared" si="64"/>
        <v>NOPE</v>
      </c>
      <c r="L401" s="6" t="str">
        <f t="shared" si="64"/>
        <v>NOPE</v>
      </c>
      <c r="M401" s="6" t="str">
        <f t="shared" si="64"/>
        <v>NOPE</v>
      </c>
      <c r="N401" s="6" t="str">
        <f t="shared" si="64"/>
        <v>NOPE</v>
      </c>
      <c r="O401" s="6" t="str">
        <f t="shared" si="64"/>
        <v>NOPE</v>
      </c>
      <c r="P401" s="6" t="str">
        <f t="shared" si="64"/>
        <v>NOPE</v>
      </c>
      <c r="Q401" s="6" t="str">
        <f t="shared" si="64"/>
        <v>NOPE</v>
      </c>
      <c r="R401" s="6" t="str">
        <f t="shared" si="64"/>
        <v>NOPE</v>
      </c>
      <c r="S401" s="6" t="str">
        <f t="shared" si="64"/>
        <v>NOPE</v>
      </c>
      <c r="T401" s="6" t="str">
        <f t="shared" si="64"/>
        <v>NOPE</v>
      </c>
      <c r="U401" s="6" t="str">
        <f t="shared" si="64"/>
        <v>NOPE</v>
      </c>
      <c r="V401" s="6" t="str">
        <f t="shared" si="64"/>
        <v>NOPE</v>
      </c>
      <c r="W401" s="6" t="str">
        <f t="shared" si="64"/>
        <v>NOPE</v>
      </c>
      <c r="X401" s="6" t="str">
        <f t="shared" si="64"/>
        <v>EXIST</v>
      </c>
      <c r="Y401" s="6" t="str">
        <f t="shared" si="64"/>
        <v>NOPE</v>
      </c>
      <c r="Z401" s="6" t="str">
        <f t="shared" si="63"/>
        <v>NOPE</v>
      </c>
      <c r="AA401" s="6" t="str">
        <f t="shared" si="63"/>
        <v>NOPE</v>
      </c>
      <c r="AB401" s="6" t="str">
        <f t="shared" si="61"/>
        <v>NOPE</v>
      </c>
      <c r="AC401" t="s">
        <v>177</v>
      </c>
      <c r="AD401">
        <v>211</v>
      </c>
      <c r="AE401" t="str">
        <f t="shared" si="62"/>
        <v>1 - 500</v>
      </c>
      <c r="AG401">
        <v>15</v>
      </c>
    </row>
    <row r="402" spans="1:33" x14ac:dyDescent="0.2">
      <c r="A402" t="s">
        <v>2464</v>
      </c>
      <c r="B402">
        <v>4</v>
      </c>
      <c r="C402">
        <v>15</v>
      </c>
      <c r="D402" s="1">
        <v>42464.645833333336</v>
      </c>
      <c r="E402" t="s">
        <v>7397</v>
      </c>
      <c r="F402" t="s">
        <v>7389</v>
      </c>
      <c r="G402" t="s">
        <v>7397</v>
      </c>
      <c r="J402" s="6" t="str">
        <f t="shared" si="64"/>
        <v>NOPE</v>
      </c>
      <c r="K402" s="6" t="str">
        <f t="shared" si="64"/>
        <v>NOPE</v>
      </c>
      <c r="L402" s="6" t="str">
        <f t="shared" si="64"/>
        <v>NOPE</v>
      </c>
      <c r="M402" s="6" t="str">
        <f t="shared" si="64"/>
        <v>NOPE</v>
      </c>
      <c r="N402" s="6" t="str">
        <f t="shared" si="64"/>
        <v>NOPE</v>
      </c>
      <c r="O402" s="6" t="str">
        <f t="shared" si="64"/>
        <v>NOPE</v>
      </c>
      <c r="P402" s="6" t="str">
        <f t="shared" si="64"/>
        <v>NOPE</v>
      </c>
      <c r="Q402" s="6" t="str">
        <f t="shared" si="64"/>
        <v>NOPE</v>
      </c>
      <c r="R402" s="6" t="str">
        <f t="shared" si="64"/>
        <v>EXIST</v>
      </c>
      <c r="S402" s="6" t="str">
        <f t="shared" si="64"/>
        <v>NOPE</v>
      </c>
      <c r="T402" s="6" t="str">
        <f t="shared" si="64"/>
        <v>NOPE</v>
      </c>
      <c r="U402" s="6" t="str">
        <f t="shared" si="64"/>
        <v>NOPE</v>
      </c>
      <c r="V402" s="6" t="str">
        <f t="shared" si="64"/>
        <v>NOPE</v>
      </c>
      <c r="W402" s="6" t="str">
        <f t="shared" si="64"/>
        <v>NOPE</v>
      </c>
      <c r="X402" s="6" t="str">
        <f t="shared" si="64"/>
        <v>NOPE</v>
      </c>
      <c r="Y402" s="6" t="str">
        <f t="shared" si="64"/>
        <v>NOPE</v>
      </c>
      <c r="Z402" s="6" t="str">
        <f t="shared" si="63"/>
        <v>NOPE</v>
      </c>
      <c r="AA402" s="6" t="str">
        <f t="shared" si="63"/>
        <v>NOPE</v>
      </c>
      <c r="AB402" s="6" t="str">
        <f t="shared" si="61"/>
        <v>NOPE</v>
      </c>
      <c r="AC402" t="s">
        <v>2465</v>
      </c>
      <c r="AD402">
        <v>223</v>
      </c>
      <c r="AE402" t="str">
        <f t="shared" si="62"/>
        <v>1 - 500</v>
      </c>
      <c r="AG402">
        <v>19</v>
      </c>
    </row>
    <row r="403" spans="1:33" x14ac:dyDescent="0.2">
      <c r="A403" t="s">
        <v>4808</v>
      </c>
      <c r="B403">
        <v>4</v>
      </c>
      <c r="C403">
        <v>15</v>
      </c>
      <c r="D403" s="1">
        <v>42464.645833333336</v>
      </c>
      <c r="E403" t="s">
        <v>7397</v>
      </c>
      <c r="F403" t="s">
        <v>7389</v>
      </c>
      <c r="G403" t="s">
        <v>7397</v>
      </c>
      <c r="J403" s="6" t="str">
        <f t="shared" si="64"/>
        <v>NOPE</v>
      </c>
      <c r="K403" s="6" t="str">
        <f t="shared" si="64"/>
        <v>NOPE</v>
      </c>
      <c r="L403" s="6" t="str">
        <f t="shared" si="64"/>
        <v>NOPE</v>
      </c>
      <c r="M403" s="6" t="str">
        <f t="shared" si="64"/>
        <v>NOPE</v>
      </c>
      <c r="N403" s="6" t="str">
        <f t="shared" si="64"/>
        <v>NOPE</v>
      </c>
      <c r="O403" s="6" t="str">
        <f t="shared" si="64"/>
        <v>NOPE</v>
      </c>
      <c r="P403" s="6" t="str">
        <f t="shared" si="64"/>
        <v>NOPE</v>
      </c>
      <c r="Q403" s="6" t="str">
        <f t="shared" si="64"/>
        <v>NOPE</v>
      </c>
      <c r="R403" s="6" t="str">
        <f t="shared" si="64"/>
        <v>EXIST</v>
      </c>
      <c r="S403" s="6" t="str">
        <f t="shared" si="64"/>
        <v>NOPE</v>
      </c>
      <c r="T403" s="6" t="str">
        <f t="shared" si="64"/>
        <v>NOPE</v>
      </c>
      <c r="U403" s="6" t="str">
        <f t="shared" si="64"/>
        <v>NOPE</v>
      </c>
      <c r="V403" s="6" t="str">
        <f t="shared" si="64"/>
        <v>NOPE</v>
      </c>
      <c r="W403" s="6" t="str">
        <f t="shared" si="64"/>
        <v>NOPE</v>
      </c>
      <c r="X403" s="6" t="str">
        <f t="shared" si="64"/>
        <v>NOPE</v>
      </c>
      <c r="Y403" s="6" t="str">
        <f t="shared" si="64"/>
        <v>NOPE</v>
      </c>
      <c r="Z403" s="6" t="str">
        <f t="shared" si="63"/>
        <v>NOPE</v>
      </c>
      <c r="AA403" s="6" t="str">
        <f t="shared" si="63"/>
        <v>NOPE</v>
      </c>
      <c r="AB403" s="6" t="str">
        <f t="shared" si="61"/>
        <v>NOPE</v>
      </c>
      <c r="AC403" t="s">
        <v>4809</v>
      </c>
      <c r="AD403">
        <v>199</v>
      </c>
      <c r="AE403" t="str">
        <f t="shared" si="62"/>
        <v>1 - 500</v>
      </c>
      <c r="AG403">
        <v>8</v>
      </c>
    </row>
    <row r="404" spans="1:33" x14ac:dyDescent="0.2">
      <c r="A404" t="s">
        <v>1876</v>
      </c>
      <c r="B404">
        <v>4</v>
      </c>
      <c r="C404">
        <v>16</v>
      </c>
      <c r="D404" s="1">
        <v>42464.666666666664</v>
      </c>
      <c r="E404" t="s">
        <v>7397</v>
      </c>
      <c r="F404" t="s">
        <v>7389</v>
      </c>
      <c r="G404" t="s">
        <v>7397</v>
      </c>
      <c r="J404" s="6" t="str">
        <f t="shared" si="64"/>
        <v>NOPE</v>
      </c>
      <c r="K404" s="6" t="str">
        <f t="shared" si="64"/>
        <v>NOPE</v>
      </c>
      <c r="L404" s="6" t="str">
        <f t="shared" si="64"/>
        <v>NOPE</v>
      </c>
      <c r="M404" s="6" t="str">
        <f t="shared" si="64"/>
        <v>NOPE</v>
      </c>
      <c r="N404" s="6" t="str">
        <f t="shared" si="64"/>
        <v>NOPE</v>
      </c>
      <c r="O404" s="6" t="str">
        <f t="shared" si="64"/>
        <v>NOPE</v>
      </c>
      <c r="P404" s="6" t="str">
        <f t="shared" si="64"/>
        <v>NOPE</v>
      </c>
      <c r="Q404" s="6" t="str">
        <f t="shared" si="64"/>
        <v>NOPE</v>
      </c>
      <c r="R404" s="6" t="str">
        <f t="shared" si="64"/>
        <v>EXIST</v>
      </c>
      <c r="S404" s="6" t="str">
        <f t="shared" si="64"/>
        <v>NOPE</v>
      </c>
      <c r="T404" s="6" t="str">
        <f t="shared" si="64"/>
        <v>NOPE</v>
      </c>
      <c r="U404" s="6" t="str">
        <f t="shared" si="64"/>
        <v>NOPE</v>
      </c>
      <c r="V404" s="6" t="str">
        <f t="shared" si="64"/>
        <v>NOPE</v>
      </c>
      <c r="W404" s="6" t="str">
        <f t="shared" si="64"/>
        <v>NOPE</v>
      </c>
      <c r="X404" s="6" t="str">
        <f t="shared" si="64"/>
        <v>NOPE</v>
      </c>
      <c r="Y404" s="6" t="str">
        <f t="shared" si="64"/>
        <v>NOPE</v>
      </c>
      <c r="Z404" s="6" t="str">
        <f t="shared" si="63"/>
        <v>NOPE</v>
      </c>
      <c r="AA404" s="6" t="str">
        <f t="shared" si="63"/>
        <v>NOPE</v>
      </c>
      <c r="AB404" s="6" t="str">
        <f t="shared" si="61"/>
        <v>NOPE</v>
      </c>
      <c r="AC404" t="s">
        <v>1877</v>
      </c>
      <c r="AD404">
        <v>276</v>
      </c>
      <c r="AE404" t="str">
        <f t="shared" si="62"/>
        <v>1 - 500</v>
      </c>
      <c r="AF404" t="s">
        <v>7486</v>
      </c>
      <c r="AG404">
        <v>197</v>
      </c>
    </row>
    <row r="405" spans="1:33" x14ac:dyDescent="0.2">
      <c r="A405" t="s">
        <v>3387</v>
      </c>
      <c r="B405">
        <v>4</v>
      </c>
      <c r="C405">
        <v>16</v>
      </c>
      <c r="D405" s="1">
        <v>42464.666666666664</v>
      </c>
      <c r="E405" t="s">
        <v>7394</v>
      </c>
      <c r="F405" t="s">
        <v>7389</v>
      </c>
      <c r="G405" t="s">
        <v>7394</v>
      </c>
      <c r="J405" s="6" t="str">
        <f t="shared" si="64"/>
        <v>NOPE</v>
      </c>
      <c r="K405" s="6" t="str">
        <f t="shared" si="64"/>
        <v>NOPE</v>
      </c>
      <c r="L405" s="6" t="str">
        <f t="shared" si="64"/>
        <v>NOPE</v>
      </c>
      <c r="M405" s="6" t="str">
        <f t="shared" si="64"/>
        <v>EXIST</v>
      </c>
      <c r="N405" s="6" t="str">
        <f t="shared" si="64"/>
        <v>NOPE</v>
      </c>
      <c r="O405" s="6" t="str">
        <f t="shared" si="64"/>
        <v>NOPE</v>
      </c>
      <c r="P405" s="6" t="str">
        <f t="shared" si="64"/>
        <v>NOPE</v>
      </c>
      <c r="Q405" s="6" t="str">
        <f t="shared" si="64"/>
        <v>NOPE</v>
      </c>
      <c r="R405" s="6" t="str">
        <f t="shared" si="64"/>
        <v>NOPE</v>
      </c>
      <c r="S405" s="6" t="str">
        <f t="shared" si="64"/>
        <v>NOPE</v>
      </c>
      <c r="T405" s="6" t="str">
        <f t="shared" si="64"/>
        <v>NOPE</v>
      </c>
      <c r="U405" s="6" t="str">
        <f t="shared" si="64"/>
        <v>NOPE</v>
      </c>
      <c r="V405" s="6" t="str">
        <f t="shared" si="64"/>
        <v>NOPE</v>
      </c>
      <c r="W405" s="6" t="str">
        <f t="shared" si="64"/>
        <v>NOPE</v>
      </c>
      <c r="X405" s="6" t="str">
        <f t="shared" si="64"/>
        <v>NOPE</v>
      </c>
      <c r="Y405" s="6" t="str">
        <f t="shared" si="64"/>
        <v>NOPE</v>
      </c>
      <c r="Z405" s="6" t="str">
        <f t="shared" si="63"/>
        <v>NOPE</v>
      </c>
      <c r="AA405" s="6" t="str">
        <f t="shared" si="63"/>
        <v>NOPE</v>
      </c>
      <c r="AB405" s="6" t="str">
        <f t="shared" si="61"/>
        <v>NOPE</v>
      </c>
      <c r="AC405" t="s">
        <v>3388</v>
      </c>
      <c r="AD405">
        <v>336</v>
      </c>
      <c r="AE405" t="str">
        <f t="shared" si="62"/>
        <v>1 - 500</v>
      </c>
      <c r="AG405">
        <v>6</v>
      </c>
    </row>
    <row r="406" spans="1:33" x14ac:dyDescent="0.2">
      <c r="A406" t="s">
        <v>2454</v>
      </c>
      <c r="B406">
        <v>4</v>
      </c>
      <c r="C406">
        <v>16</v>
      </c>
      <c r="D406" s="1">
        <v>42464.681944444441</v>
      </c>
      <c r="E406" t="s">
        <v>7413</v>
      </c>
      <c r="F406" t="s">
        <v>7389</v>
      </c>
      <c r="G406" t="s">
        <v>7466</v>
      </c>
      <c r="H406" t="s">
        <v>7413</v>
      </c>
      <c r="J406" s="6" t="str">
        <f t="shared" si="64"/>
        <v>NOPE</v>
      </c>
      <c r="K406" s="6" t="str">
        <f t="shared" si="64"/>
        <v>NOPE</v>
      </c>
      <c r="L406" s="6" t="str">
        <f t="shared" si="64"/>
        <v>NOPE</v>
      </c>
      <c r="M406" s="6" t="str">
        <f t="shared" si="64"/>
        <v>NOPE</v>
      </c>
      <c r="N406" s="6" t="str">
        <f t="shared" si="64"/>
        <v>NOPE</v>
      </c>
      <c r="O406" s="6" t="str">
        <f t="shared" si="64"/>
        <v>NOPE</v>
      </c>
      <c r="P406" s="6" t="str">
        <f t="shared" si="64"/>
        <v>NOPE</v>
      </c>
      <c r="Q406" s="6" t="str">
        <f t="shared" si="64"/>
        <v>NOPE</v>
      </c>
      <c r="R406" s="6" t="str">
        <f t="shared" si="64"/>
        <v>NOPE</v>
      </c>
      <c r="S406" s="6" t="str">
        <f t="shared" si="64"/>
        <v>NOPE</v>
      </c>
      <c r="T406" s="6" t="str">
        <f t="shared" si="64"/>
        <v>NOPE</v>
      </c>
      <c r="U406" s="6" t="str">
        <f t="shared" si="64"/>
        <v>NOPE</v>
      </c>
      <c r="V406" s="6" t="str">
        <f t="shared" si="64"/>
        <v>NOPE</v>
      </c>
      <c r="W406" s="6" t="str">
        <f t="shared" si="64"/>
        <v>NOPE</v>
      </c>
      <c r="X406" s="6" t="str">
        <f t="shared" si="64"/>
        <v>NOPE</v>
      </c>
      <c r="Y406" s="6" t="str">
        <f t="shared" si="64"/>
        <v>NOPE</v>
      </c>
      <c r="Z406" s="6" t="str">
        <f t="shared" si="63"/>
        <v>NOPE</v>
      </c>
      <c r="AA406" s="6" t="str">
        <f t="shared" si="63"/>
        <v>EXIST</v>
      </c>
      <c r="AB406" s="6" t="str">
        <f t="shared" si="61"/>
        <v>NOPE</v>
      </c>
      <c r="AC406" t="s">
        <v>2455</v>
      </c>
      <c r="AD406">
        <v>244</v>
      </c>
      <c r="AE406" t="str">
        <f t="shared" si="62"/>
        <v>1 - 500</v>
      </c>
      <c r="AG406">
        <v>14</v>
      </c>
    </row>
    <row r="407" spans="1:33" x14ac:dyDescent="0.2">
      <c r="A407" t="s">
        <v>3484</v>
      </c>
      <c r="B407">
        <v>4</v>
      </c>
      <c r="C407">
        <v>16</v>
      </c>
      <c r="D407" s="1">
        <v>42464.6875</v>
      </c>
      <c r="E407" t="s">
        <v>7397</v>
      </c>
      <c r="F407" t="s">
        <v>7389</v>
      </c>
      <c r="G407" t="s">
        <v>7397</v>
      </c>
      <c r="J407" s="6" t="str">
        <f t="shared" si="64"/>
        <v>NOPE</v>
      </c>
      <c r="K407" s="6" t="str">
        <f t="shared" si="64"/>
        <v>NOPE</v>
      </c>
      <c r="L407" s="6" t="str">
        <f t="shared" si="64"/>
        <v>NOPE</v>
      </c>
      <c r="M407" s="6" t="str">
        <f t="shared" si="64"/>
        <v>NOPE</v>
      </c>
      <c r="N407" s="6" t="str">
        <f t="shared" si="64"/>
        <v>NOPE</v>
      </c>
      <c r="O407" s="6" t="str">
        <f t="shared" si="64"/>
        <v>NOPE</v>
      </c>
      <c r="P407" s="6" t="str">
        <f t="shared" si="64"/>
        <v>NOPE</v>
      </c>
      <c r="Q407" s="6" t="str">
        <f t="shared" si="64"/>
        <v>NOPE</v>
      </c>
      <c r="R407" s="6" t="str">
        <f t="shared" si="64"/>
        <v>EXIST</v>
      </c>
      <c r="S407" s="6" t="str">
        <f t="shared" si="64"/>
        <v>NOPE</v>
      </c>
      <c r="T407" s="6" t="str">
        <f t="shared" si="64"/>
        <v>NOPE</v>
      </c>
      <c r="U407" s="6" t="str">
        <f t="shared" si="64"/>
        <v>NOPE</v>
      </c>
      <c r="V407" s="6" t="str">
        <f t="shared" si="64"/>
        <v>NOPE</v>
      </c>
      <c r="W407" s="6" t="str">
        <f t="shared" si="64"/>
        <v>NOPE</v>
      </c>
      <c r="X407" s="6" t="str">
        <f t="shared" si="64"/>
        <v>NOPE</v>
      </c>
      <c r="Y407" s="6" t="str">
        <f t="shared" si="64"/>
        <v>NOPE</v>
      </c>
      <c r="Z407" s="6" t="str">
        <f t="shared" si="63"/>
        <v>NOPE</v>
      </c>
      <c r="AA407" s="6" t="str">
        <f t="shared" si="63"/>
        <v>NOPE</v>
      </c>
      <c r="AB407" s="6" t="str">
        <f t="shared" si="61"/>
        <v>NOPE</v>
      </c>
      <c r="AC407" t="s">
        <v>3485</v>
      </c>
      <c r="AD407">
        <v>107</v>
      </c>
      <c r="AE407" t="str">
        <f t="shared" si="62"/>
        <v>1 - 500</v>
      </c>
      <c r="AG407">
        <v>18</v>
      </c>
    </row>
    <row r="408" spans="1:33" x14ac:dyDescent="0.2">
      <c r="A408" t="s">
        <v>3796</v>
      </c>
      <c r="B408">
        <v>4</v>
      </c>
      <c r="C408">
        <v>17</v>
      </c>
      <c r="D408" s="1">
        <v>42464.708333333336</v>
      </c>
      <c r="E408" t="s">
        <v>7394</v>
      </c>
      <c r="F408" t="s">
        <v>7389</v>
      </c>
      <c r="G408" t="s">
        <v>7394</v>
      </c>
      <c r="J408" s="6" t="str">
        <f t="shared" si="64"/>
        <v>NOPE</v>
      </c>
      <c r="K408" s="6" t="str">
        <f t="shared" si="64"/>
        <v>NOPE</v>
      </c>
      <c r="L408" s="6" t="str">
        <f t="shared" si="64"/>
        <v>NOPE</v>
      </c>
      <c r="M408" s="6" t="str">
        <f t="shared" si="64"/>
        <v>EXIST</v>
      </c>
      <c r="N408" s="6" t="str">
        <f t="shared" si="64"/>
        <v>NOPE</v>
      </c>
      <c r="O408" s="6" t="str">
        <f t="shared" si="64"/>
        <v>NOPE</v>
      </c>
      <c r="P408" s="6" t="str">
        <f t="shared" si="64"/>
        <v>NOPE</v>
      </c>
      <c r="Q408" s="6" t="str">
        <f t="shared" si="64"/>
        <v>NOPE</v>
      </c>
      <c r="R408" s="6" t="str">
        <f t="shared" si="64"/>
        <v>NOPE</v>
      </c>
      <c r="S408" s="6" t="str">
        <f t="shared" si="64"/>
        <v>NOPE</v>
      </c>
      <c r="T408" s="6" t="str">
        <f t="shared" si="64"/>
        <v>NOPE</v>
      </c>
      <c r="U408" s="6" t="str">
        <f t="shared" si="64"/>
        <v>NOPE</v>
      </c>
      <c r="V408" s="6" t="str">
        <f t="shared" si="64"/>
        <v>NOPE</v>
      </c>
      <c r="W408" s="6" t="str">
        <f t="shared" si="64"/>
        <v>NOPE</v>
      </c>
      <c r="X408" s="6" t="str">
        <f t="shared" si="64"/>
        <v>NOPE</v>
      </c>
      <c r="Y408" s="6" t="str">
        <f t="shared" si="64"/>
        <v>NOPE</v>
      </c>
      <c r="Z408" s="6" t="str">
        <f t="shared" si="63"/>
        <v>NOPE</v>
      </c>
      <c r="AA408" s="6" t="str">
        <f t="shared" si="63"/>
        <v>NOPE</v>
      </c>
      <c r="AB408" s="6" t="str">
        <f t="shared" si="61"/>
        <v>NOPE</v>
      </c>
      <c r="AC408" t="s">
        <v>3797</v>
      </c>
      <c r="AD408">
        <v>302</v>
      </c>
      <c r="AE408" t="str">
        <f t="shared" si="62"/>
        <v>1 - 500</v>
      </c>
      <c r="AF408" t="s">
        <v>7486</v>
      </c>
      <c r="AG408">
        <v>193</v>
      </c>
    </row>
    <row r="409" spans="1:33" x14ac:dyDescent="0.2">
      <c r="A409" t="s">
        <v>5096</v>
      </c>
      <c r="B409">
        <v>4</v>
      </c>
      <c r="C409">
        <v>17</v>
      </c>
      <c r="D409" s="1">
        <v>42464.708333333336</v>
      </c>
      <c r="E409" t="s">
        <v>7399</v>
      </c>
      <c r="F409" t="s">
        <v>7389</v>
      </c>
      <c r="G409" t="s">
        <v>7466</v>
      </c>
      <c r="H409" t="s">
        <v>7399</v>
      </c>
      <c r="J409" s="6" t="str">
        <f t="shared" si="64"/>
        <v>NOPE</v>
      </c>
      <c r="K409" s="6" t="str">
        <f t="shared" si="64"/>
        <v>NOPE</v>
      </c>
      <c r="L409" s="6" t="str">
        <f t="shared" si="64"/>
        <v>NOPE</v>
      </c>
      <c r="M409" s="6" t="str">
        <f t="shared" si="64"/>
        <v>NOPE</v>
      </c>
      <c r="N409" s="6" t="str">
        <f t="shared" si="64"/>
        <v>NOPE</v>
      </c>
      <c r="O409" s="6" t="str">
        <f t="shared" si="64"/>
        <v>NOPE</v>
      </c>
      <c r="P409" s="6" t="str">
        <f t="shared" si="64"/>
        <v>NOPE</v>
      </c>
      <c r="Q409" s="6" t="str">
        <f t="shared" si="64"/>
        <v>NOPE</v>
      </c>
      <c r="R409" s="6" t="str">
        <f t="shared" si="64"/>
        <v>NOPE</v>
      </c>
      <c r="S409" s="6" t="str">
        <f t="shared" si="64"/>
        <v>NOPE</v>
      </c>
      <c r="T409" s="6" t="str">
        <f t="shared" si="64"/>
        <v>NOPE</v>
      </c>
      <c r="U409" s="6" t="str">
        <f t="shared" si="64"/>
        <v>NOPE</v>
      </c>
      <c r="V409" s="6" t="str">
        <f t="shared" si="64"/>
        <v>EXIST</v>
      </c>
      <c r="W409" s="6" t="str">
        <f t="shared" si="64"/>
        <v>NOPE</v>
      </c>
      <c r="X409" s="6" t="str">
        <f t="shared" si="64"/>
        <v>NOPE</v>
      </c>
      <c r="Y409" s="6" t="str">
        <f t="shared" si="64"/>
        <v>NOPE</v>
      </c>
      <c r="Z409" s="6" t="str">
        <f t="shared" si="63"/>
        <v>NOPE</v>
      </c>
      <c r="AA409" s="6" t="str">
        <f t="shared" si="63"/>
        <v>NOPE</v>
      </c>
      <c r="AB409" s="6" t="str">
        <f t="shared" si="61"/>
        <v>NOPE</v>
      </c>
      <c r="AC409" t="s">
        <v>5097</v>
      </c>
      <c r="AD409">
        <v>682</v>
      </c>
      <c r="AE409" t="str">
        <f t="shared" si="62"/>
        <v>501-1000</v>
      </c>
      <c r="AG409">
        <v>46</v>
      </c>
    </row>
    <row r="410" spans="1:33" x14ac:dyDescent="0.2">
      <c r="A410" t="s">
        <v>6071</v>
      </c>
      <c r="B410">
        <v>4</v>
      </c>
      <c r="C410">
        <v>17</v>
      </c>
      <c r="D410" s="1">
        <v>42464.708333333336</v>
      </c>
      <c r="E410" t="s">
        <v>7403</v>
      </c>
      <c r="F410" t="s">
        <v>7389</v>
      </c>
      <c r="G410" t="s">
        <v>7403</v>
      </c>
      <c r="H410" t="s">
        <v>7444</v>
      </c>
      <c r="J410" s="6" t="str">
        <f t="shared" si="64"/>
        <v>NOPE</v>
      </c>
      <c r="K410" s="6" t="str">
        <f t="shared" si="64"/>
        <v>NOPE</v>
      </c>
      <c r="L410" s="6" t="str">
        <f t="shared" si="64"/>
        <v>NOPE</v>
      </c>
      <c r="M410" s="6" t="str">
        <f t="shared" si="64"/>
        <v>NOPE</v>
      </c>
      <c r="N410" s="6" t="str">
        <f t="shared" si="64"/>
        <v>EXIST</v>
      </c>
      <c r="O410" s="6" t="str">
        <f t="shared" si="64"/>
        <v>NOPE</v>
      </c>
      <c r="P410" s="6" t="str">
        <f t="shared" si="64"/>
        <v>NOPE</v>
      </c>
      <c r="Q410" s="6" t="str">
        <f t="shared" si="64"/>
        <v>NOPE</v>
      </c>
      <c r="R410" s="6" t="str">
        <f t="shared" si="64"/>
        <v>NOPE</v>
      </c>
      <c r="S410" s="6" t="str">
        <f t="shared" si="64"/>
        <v>NOPE</v>
      </c>
      <c r="T410" s="6" t="str">
        <f t="shared" si="64"/>
        <v>NOPE</v>
      </c>
      <c r="U410" s="6" t="str">
        <f t="shared" si="64"/>
        <v>NOPE</v>
      </c>
      <c r="V410" s="6" t="str">
        <f t="shared" si="64"/>
        <v>NOPE</v>
      </c>
      <c r="W410" s="6" t="str">
        <f t="shared" si="64"/>
        <v>NOPE</v>
      </c>
      <c r="X410" s="6" t="str">
        <f t="shared" si="64"/>
        <v>NOPE</v>
      </c>
      <c r="Y410" s="6" t="str">
        <f t="shared" si="64"/>
        <v>NOPE</v>
      </c>
      <c r="Z410" s="6" t="str">
        <f t="shared" si="63"/>
        <v>NOPE</v>
      </c>
      <c r="AA410" s="6" t="str">
        <f t="shared" si="63"/>
        <v>NOPE</v>
      </c>
      <c r="AB410" s="6" t="str">
        <f t="shared" si="61"/>
        <v>NOPE</v>
      </c>
      <c r="AC410" t="s">
        <v>6072</v>
      </c>
      <c r="AD410">
        <v>720</v>
      </c>
      <c r="AE410" t="str">
        <f t="shared" si="62"/>
        <v>501-1000</v>
      </c>
      <c r="AF410" t="s">
        <v>7486</v>
      </c>
      <c r="AG410">
        <v>401</v>
      </c>
    </row>
    <row r="411" spans="1:33" x14ac:dyDescent="0.2">
      <c r="A411" t="s">
        <v>4408</v>
      </c>
      <c r="B411">
        <v>4</v>
      </c>
      <c r="C411">
        <v>17</v>
      </c>
      <c r="D411" s="1">
        <v>42464.71597222222</v>
      </c>
      <c r="E411" t="s">
        <v>7393</v>
      </c>
      <c r="F411" t="s">
        <v>7389</v>
      </c>
      <c r="G411" t="s">
        <v>7393</v>
      </c>
      <c r="J411" s="6" t="str">
        <f t="shared" si="64"/>
        <v>NOPE</v>
      </c>
      <c r="K411" s="6" t="str">
        <f t="shared" si="64"/>
        <v>NOPE</v>
      </c>
      <c r="L411" s="6" t="str">
        <f t="shared" si="64"/>
        <v>NOPE</v>
      </c>
      <c r="M411" s="6" t="str">
        <f t="shared" si="64"/>
        <v>NOPE</v>
      </c>
      <c r="N411" s="6" t="str">
        <f t="shared" si="64"/>
        <v>NOPE</v>
      </c>
      <c r="O411" s="6" t="str">
        <f t="shared" si="64"/>
        <v>NOPE</v>
      </c>
      <c r="P411" s="6" t="str">
        <f t="shared" si="64"/>
        <v>NOPE</v>
      </c>
      <c r="Q411" s="6" t="str">
        <f t="shared" si="64"/>
        <v>NOPE</v>
      </c>
      <c r="R411" s="6" t="str">
        <f t="shared" si="64"/>
        <v>NOPE</v>
      </c>
      <c r="S411" s="6" t="str">
        <f t="shared" si="64"/>
        <v>NOPE</v>
      </c>
      <c r="T411" s="6" t="str">
        <f t="shared" si="64"/>
        <v>NOPE</v>
      </c>
      <c r="U411" s="6" t="str">
        <f t="shared" si="64"/>
        <v>NOPE</v>
      </c>
      <c r="V411" s="6" t="str">
        <f t="shared" si="64"/>
        <v>NOPE</v>
      </c>
      <c r="W411" s="6" t="str">
        <f t="shared" si="64"/>
        <v>NOPE</v>
      </c>
      <c r="X411" s="6" t="str">
        <f t="shared" si="64"/>
        <v>EXIST</v>
      </c>
      <c r="Y411" s="6" t="str">
        <f t="shared" si="64"/>
        <v>NOPE</v>
      </c>
      <c r="Z411" s="6" t="str">
        <f t="shared" si="63"/>
        <v>NOPE</v>
      </c>
      <c r="AA411" s="6" t="str">
        <f t="shared" si="63"/>
        <v>NOPE</v>
      </c>
      <c r="AB411" s="6" t="str">
        <f t="shared" si="61"/>
        <v>NOPE</v>
      </c>
      <c r="AC411" t="s">
        <v>4409</v>
      </c>
      <c r="AD411">
        <v>214</v>
      </c>
      <c r="AE411" t="str">
        <f t="shared" si="62"/>
        <v>1 - 500</v>
      </c>
      <c r="AG411">
        <v>0</v>
      </c>
    </row>
    <row r="412" spans="1:33" x14ac:dyDescent="0.2">
      <c r="A412" t="s">
        <v>6825</v>
      </c>
      <c r="B412">
        <v>4</v>
      </c>
      <c r="C412">
        <v>17</v>
      </c>
      <c r="D412" s="1">
        <v>42464.71875</v>
      </c>
      <c r="E412" t="s">
        <v>7394</v>
      </c>
      <c r="F412" t="s">
        <v>7389</v>
      </c>
      <c r="G412" t="s">
        <v>7394</v>
      </c>
      <c r="J412" s="6" t="str">
        <f t="shared" si="64"/>
        <v>NOPE</v>
      </c>
      <c r="K412" s="6" t="str">
        <f t="shared" si="64"/>
        <v>NOPE</v>
      </c>
      <c r="L412" s="6" t="str">
        <f t="shared" si="64"/>
        <v>NOPE</v>
      </c>
      <c r="M412" s="6" t="str">
        <f t="shared" si="64"/>
        <v>EXIST</v>
      </c>
      <c r="N412" s="6" t="str">
        <f t="shared" si="64"/>
        <v>NOPE</v>
      </c>
      <c r="O412" s="6" t="str">
        <f t="shared" si="64"/>
        <v>NOPE</v>
      </c>
      <c r="P412" s="6" t="str">
        <f t="shared" si="64"/>
        <v>NOPE</v>
      </c>
      <c r="Q412" s="6" t="str">
        <f t="shared" si="64"/>
        <v>NOPE</v>
      </c>
      <c r="R412" s="6" t="str">
        <f t="shared" si="64"/>
        <v>NOPE</v>
      </c>
      <c r="S412" s="6" t="str">
        <f t="shared" si="64"/>
        <v>NOPE</v>
      </c>
      <c r="T412" s="6" t="str">
        <f t="shared" si="64"/>
        <v>NOPE</v>
      </c>
      <c r="U412" s="6" t="str">
        <f t="shared" si="64"/>
        <v>NOPE</v>
      </c>
      <c r="V412" s="6" t="str">
        <f t="shared" si="64"/>
        <v>NOPE</v>
      </c>
      <c r="W412" s="6" t="str">
        <f t="shared" si="64"/>
        <v>NOPE</v>
      </c>
      <c r="X412" s="6" t="str">
        <f t="shared" si="64"/>
        <v>NOPE</v>
      </c>
      <c r="Y412" s="6" t="str">
        <f t="shared" si="64"/>
        <v>NOPE</v>
      </c>
      <c r="Z412" s="6" t="str">
        <f t="shared" si="63"/>
        <v>NOPE</v>
      </c>
      <c r="AA412" s="6" t="str">
        <f t="shared" si="63"/>
        <v>NOPE</v>
      </c>
      <c r="AB412" s="6" t="str">
        <f t="shared" si="61"/>
        <v>NOPE</v>
      </c>
      <c r="AC412" t="s">
        <v>6826</v>
      </c>
      <c r="AD412">
        <v>447</v>
      </c>
      <c r="AE412" t="str">
        <f t="shared" si="62"/>
        <v>1 - 500</v>
      </c>
      <c r="AG412">
        <v>397</v>
      </c>
    </row>
    <row r="413" spans="1:33" x14ac:dyDescent="0.2">
      <c r="A413" t="s">
        <v>1003</v>
      </c>
      <c r="B413">
        <v>4</v>
      </c>
      <c r="C413">
        <v>17</v>
      </c>
      <c r="D413" s="1">
        <v>42464.722916666666</v>
      </c>
      <c r="E413" t="s">
        <v>7409</v>
      </c>
      <c r="F413" t="s">
        <v>7389</v>
      </c>
      <c r="G413" t="s">
        <v>7466</v>
      </c>
      <c r="H413" t="s">
        <v>7409</v>
      </c>
      <c r="J413" s="6" t="str">
        <f t="shared" si="64"/>
        <v>NOPE</v>
      </c>
      <c r="K413" s="6" t="str">
        <f t="shared" si="64"/>
        <v>NOPE</v>
      </c>
      <c r="L413" s="6" t="str">
        <f t="shared" si="64"/>
        <v>NOPE</v>
      </c>
      <c r="M413" s="6" t="str">
        <f t="shared" si="64"/>
        <v>NOPE</v>
      </c>
      <c r="N413" s="6" t="str">
        <f t="shared" si="64"/>
        <v>NOPE</v>
      </c>
      <c r="O413" s="6" t="str">
        <f t="shared" si="64"/>
        <v>NOPE</v>
      </c>
      <c r="P413" s="6" t="str">
        <f t="shared" si="64"/>
        <v>NOPE</v>
      </c>
      <c r="Q413" s="6" t="str">
        <f t="shared" si="64"/>
        <v>NOPE</v>
      </c>
      <c r="R413" s="6" t="str">
        <f t="shared" si="64"/>
        <v>NOPE</v>
      </c>
      <c r="S413" s="6" t="str">
        <f t="shared" si="64"/>
        <v>NOPE</v>
      </c>
      <c r="T413" s="6" t="str">
        <f t="shared" si="64"/>
        <v>NOPE</v>
      </c>
      <c r="U413" s="6" t="str">
        <f t="shared" si="64"/>
        <v>NOPE</v>
      </c>
      <c r="V413" s="6" t="str">
        <f t="shared" si="64"/>
        <v>NOPE</v>
      </c>
      <c r="W413" s="6" t="str">
        <f t="shared" si="64"/>
        <v>EXIST</v>
      </c>
      <c r="X413" s="6" t="str">
        <f t="shared" si="64"/>
        <v>NOPE</v>
      </c>
      <c r="Y413" s="6" t="str">
        <f t="shared" si="64"/>
        <v>NOPE</v>
      </c>
      <c r="Z413" s="6" t="str">
        <f t="shared" si="63"/>
        <v>NOPE</v>
      </c>
      <c r="AA413" s="6" t="str">
        <f t="shared" si="63"/>
        <v>NOPE</v>
      </c>
      <c r="AB413" s="6" t="str">
        <f t="shared" si="61"/>
        <v>NOPE</v>
      </c>
      <c r="AC413" t="s">
        <v>1004</v>
      </c>
      <c r="AD413">
        <v>345</v>
      </c>
      <c r="AE413" t="str">
        <f t="shared" si="62"/>
        <v>1 - 500</v>
      </c>
      <c r="AF413" t="s">
        <v>7486</v>
      </c>
      <c r="AG413">
        <v>743</v>
      </c>
    </row>
    <row r="414" spans="1:33" x14ac:dyDescent="0.2">
      <c r="A414" t="s">
        <v>5058</v>
      </c>
      <c r="B414">
        <v>4</v>
      </c>
      <c r="C414">
        <v>17</v>
      </c>
      <c r="D414" s="1">
        <v>42464.729166666664</v>
      </c>
      <c r="E414" t="s">
        <v>7403</v>
      </c>
      <c r="F414" t="s">
        <v>7389</v>
      </c>
      <c r="G414" t="s">
        <v>7403</v>
      </c>
      <c r="H414" t="s">
        <v>7439</v>
      </c>
      <c r="J414" s="6" t="str">
        <f t="shared" si="64"/>
        <v>NOPE</v>
      </c>
      <c r="K414" s="6" t="str">
        <f t="shared" si="64"/>
        <v>NOPE</v>
      </c>
      <c r="L414" s="6" t="str">
        <f t="shared" si="64"/>
        <v>NOPE</v>
      </c>
      <c r="M414" s="6" t="str">
        <f t="shared" si="64"/>
        <v>NOPE</v>
      </c>
      <c r="N414" s="6" t="str">
        <f t="shared" si="64"/>
        <v>EXIST</v>
      </c>
      <c r="O414" s="6" t="str">
        <f t="shared" si="64"/>
        <v>NOPE</v>
      </c>
      <c r="P414" s="6" t="str">
        <f t="shared" si="64"/>
        <v>NOPE</v>
      </c>
      <c r="Q414" s="6" t="str">
        <f t="shared" si="64"/>
        <v>NOPE</v>
      </c>
      <c r="R414" s="6" t="str">
        <f t="shared" si="64"/>
        <v>NOPE</v>
      </c>
      <c r="S414" s="6" t="str">
        <f t="shared" si="64"/>
        <v>NOPE</v>
      </c>
      <c r="T414" s="6" t="str">
        <f t="shared" si="64"/>
        <v>NOPE</v>
      </c>
      <c r="U414" s="6" t="str">
        <f t="shared" si="64"/>
        <v>NOPE</v>
      </c>
      <c r="V414" s="6" t="str">
        <f t="shared" si="64"/>
        <v>NOPE</v>
      </c>
      <c r="W414" s="6" t="str">
        <f t="shared" si="64"/>
        <v>NOPE</v>
      </c>
      <c r="X414" s="6" t="str">
        <f t="shared" si="64"/>
        <v>NOPE</v>
      </c>
      <c r="Y414" s="6" t="str">
        <f t="shared" si="64"/>
        <v>NOPE</v>
      </c>
      <c r="Z414" s="6" t="str">
        <f t="shared" si="63"/>
        <v>NOPE</v>
      </c>
      <c r="AA414" s="6" t="str">
        <f t="shared" si="63"/>
        <v>NOPE</v>
      </c>
      <c r="AB414" s="6" t="str">
        <f t="shared" si="61"/>
        <v>NOPE</v>
      </c>
      <c r="AC414" t="s">
        <v>5059</v>
      </c>
      <c r="AD414">
        <v>1158</v>
      </c>
      <c r="AE414" t="str">
        <f t="shared" si="62"/>
        <v>1001-1500</v>
      </c>
      <c r="AG414">
        <v>25</v>
      </c>
    </row>
    <row r="415" spans="1:33" x14ac:dyDescent="0.2">
      <c r="A415" t="s">
        <v>1081</v>
      </c>
      <c r="B415">
        <v>4</v>
      </c>
      <c r="C415">
        <v>17</v>
      </c>
      <c r="D415" s="1">
        <v>42464.734027777777</v>
      </c>
      <c r="E415" t="s">
        <v>7398</v>
      </c>
      <c r="F415" t="s">
        <v>7389</v>
      </c>
      <c r="G415" t="s">
        <v>7398</v>
      </c>
      <c r="J415" s="6" t="str">
        <f t="shared" si="64"/>
        <v>NOPE</v>
      </c>
      <c r="K415" s="6" t="str">
        <f t="shared" si="64"/>
        <v>NOPE</v>
      </c>
      <c r="L415" s="6" t="str">
        <f t="shared" si="64"/>
        <v>NOPE</v>
      </c>
      <c r="M415" s="6" t="str">
        <f t="shared" si="64"/>
        <v>NOPE</v>
      </c>
      <c r="N415" s="6" t="str">
        <f t="shared" si="64"/>
        <v>NOPE</v>
      </c>
      <c r="O415" s="6" t="str">
        <f t="shared" si="64"/>
        <v>NOPE</v>
      </c>
      <c r="P415" s="6" t="str">
        <f t="shared" si="64"/>
        <v>NOPE</v>
      </c>
      <c r="Q415" s="6" t="str">
        <f t="shared" si="64"/>
        <v>NOPE</v>
      </c>
      <c r="R415" s="6" t="str">
        <f t="shared" si="64"/>
        <v>NOPE</v>
      </c>
      <c r="S415" s="6" t="str">
        <f t="shared" si="64"/>
        <v>EXIST</v>
      </c>
      <c r="T415" s="6" t="str">
        <f t="shared" si="64"/>
        <v>NOPE</v>
      </c>
      <c r="U415" s="6" t="str">
        <f t="shared" si="64"/>
        <v>NOPE</v>
      </c>
      <c r="V415" s="6" t="str">
        <f t="shared" si="64"/>
        <v>NOPE</v>
      </c>
      <c r="W415" s="6" t="str">
        <f t="shared" si="64"/>
        <v>NOPE</v>
      </c>
      <c r="X415" s="6" t="str">
        <f t="shared" si="64"/>
        <v>NOPE</v>
      </c>
      <c r="Y415" s="6" t="str">
        <f t="shared" si="64"/>
        <v>NOPE</v>
      </c>
      <c r="Z415" s="6" t="str">
        <f t="shared" si="63"/>
        <v>NOPE</v>
      </c>
      <c r="AA415" s="6" t="str">
        <f t="shared" si="63"/>
        <v>NOPE</v>
      </c>
      <c r="AB415" s="6" t="str">
        <f t="shared" si="61"/>
        <v>NOPE</v>
      </c>
      <c r="AC415" t="s">
        <v>1082</v>
      </c>
      <c r="AD415">
        <v>230</v>
      </c>
      <c r="AE415" t="str">
        <f t="shared" si="62"/>
        <v>1 - 500</v>
      </c>
      <c r="AG415">
        <v>46</v>
      </c>
    </row>
    <row r="416" spans="1:33" x14ac:dyDescent="0.2">
      <c r="A416" t="s">
        <v>5969</v>
      </c>
      <c r="B416">
        <v>4</v>
      </c>
      <c r="C416">
        <v>17</v>
      </c>
      <c r="D416" s="1">
        <v>42464.743750000001</v>
      </c>
      <c r="E416" t="s">
        <v>233</v>
      </c>
      <c r="F416" t="s">
        <v>233</v>
      </c>
      <c r="G416" t="s">
        <v>7410</v>
      </c>
      <c r="J416" s="6" t="str">
        <f t="shared" si="64"/>
        <v>NOPE</v>
      </c>
      <c r="K416" s="6" t="str">
        <f t="shared" si="64"/>
        <v>NOPE</v>
      </c>
      <c r="L416" s="6" t="str">
        <f t="shared" si="64"/>
        <v>NOPE</v>
      </c>
      <c r="M416" s="6" t="str">
        <f t="shared" si="64"/>
        <v>NOPE</v>
      </c>
      <c r="N416" s="6" t="str">
        <f t="shared" si="64"/>
        <v>NOPE</v>
      </c>
      <c r="O416" s="6" t="str">
        <f t="shared" si="64"/>
        <v>EXIST</v>
      </c>
      <c r="P416" s="6" t="str">
        <f t="shared" si="64"/>
        <v>NOPE</v>
      </c>
      <c r="Q416" s="6" t="str">
        <f t="shared" si="64"/>
        <v>NOPE</v>
      </c>
      <c r="R416" s="6" t="str">
        <f t="shared" si="64"/>
        <v>NOPE</v>
      </c>
      <c r="S416" s="6" t="str">
        <f t="shared" si="64"/>
        <v>NOPE</v>
      </c>
      <c r="T416" s="6" t="str">
        <f t="shared" si="64"/>
        <v>NOPE</v>
      </c>
      <c r="U416" s="6" t="str">
        <f t="shared" si="64"/>
        <v>NOPE</v>
      </c>
      <c r="V416" s="6" t="str">
        <f t="shared" si="64"/>
        <v>NOPE</v>
      </c>
      <c r="W416" s="6" t="str">
        <f t="shared" si="64"/>
        <v>NOPE</v>
      </c>
      <c r="X416" s="6" t="str">
        <f t="shared" si="64"/>
        <v>NOPE</v>
      </c>
      <c r="Y416" s="6" t="str">
        <f t="shared" ref="Y416:AA431" si="65">IF(COUNTIF($F416:$I416,Y$1)&gt;0,"EXIST","NOPE")</f>
        <v>NOPE</v>
      </c>
      <c r="Z416" s="6" t="str">
        <f t="shared" si="65"/>
        <v>NOPE</v>
      </c>
      <c r="AA416" s="6" t="str">
        <f t="shared" si="65"/>
        <v>NOPE</v>
      </c>
      <c r="AB416" s="6" t="str">
        <f t="shared" si="61"/>
        <v>NOPE</v>
      </c>
      <c r="AC416" t="s">
        <v>5970</v>
      </c>
      <c r="AD416">
        <v>291</v>
      </c>
      <c r="AE416" t="str">
        <f t="shared" si="62"/>
        <v>1 - 500</v>
      </c>
      <c r="AF416" t="s">
        <v>7486</v>
      </c>
      <c r="AG416">
        <v>130</v>
      </c>
    </row>
    <row r="417" spans="1:33" x14ac:dyDescent="0.2">
      <c r="A417" t="s">
        <v>785</v>
      </c>
      <c r="B417">
        <v>4</v>
      </c>
      <c r="C417">
        <v>18</v>
      </c>
      <c r="D417" s="1">
        <v>42464.75</v>
      </c>
      <c r="E417" t="s">
        <v>7455</v>
      </c>
      <c r="F417" t="s">
        <v>7389</v>
      </c>
      <c r="G417" t="s">
        <v>7455</v>
      </c>
      <c r="H417" t="s">
        <v>7429</v>
      </c>
      <c r="J417" s="6" t="str">
        <f t="shared" ref="J417:Y432" si="66">IF(COUNTIF($F417:$I417,J$1)&gt;0,"EXIST","NOPE")</f>
        <v>NOPE</v>
      </c>
      <c r="K417" s="6" t="str">
        <f t="shared" si="66"/>
        <v>NOPE</v>
      </c>
      <c r="L417" s="6" t="str">
        <f t="shared" si="66"/>
        <v>NOPE</v>
      </c>
      <c r="M417" s="6" t="str">
        <f t="shared" si="66"/>
        <v>NOPE</v>
      </c>
      <c r="N417" s="6" t="str">
        <f t="shared" si="66"/>
        <v>NOPE</v>
      </c>
      <c r="O417" s="6" t="str">
        <f t="shared" si="66"/>
        <v>NOPE</v>
      </c>
      <c r="P417" s="6" t="str">
        <f t="shared" si="66"/>
        <v>NOPE</v>
      </c>
      <c r="Q417" s="6" t="str">
        <f t="shared" si="66"/>
        <v>NOPE</v>
      </c>
      <c r="R417" s="6" t="str">
        <f t="shared" si="66"/>
        <v>NOPE</v>
      </c>
      <c r="S417" s="6" t="str">
        <f t="shared" si="66"/>
        <v>NOPE</v>
      </c>
      <c r="T417" s="6" t="str">
        <f t="shared" si="66"/>
        <v>NOPE</v>
      </c>
      <c r="U417" s="6" t="str">
        <f t="shared" si="66"/>
        <v>NOPE</v>
      </c>
      <c r="V417" s="6" t="str">
        <f t="shared" si="66"/>
        <v>NOPE</v>
      </c>
      <c r="W417" s="6" t="str">
        <f t="shared" si="66"/>
        <v>NOPE</v>
      </c>
      <c r="X417" s="6" t="str">
        <f t="shared" si="66"/>
        <v>NOPE</v>
      </c>
      <c r="Y417" s="6" t="str">
        <f t="shared" si="66"/>
        <v>NOPE</v>
      </c>
      <c r="Z417" s="6" t="str">
        <f t="shared" si="65"/>
        <v>EXIST</v>
      </c>
      <c r="AA417" s="6" t="str">
        <f t="shared" si="65"/>
        <v>NOPE</v>
      </c>
      <c r="AB417" s="6" t="str">
        <f t="shared" si="61"/>
        <v>NOPE</v>
      </c>
      <c r="AC417" t="s">
        <v>786</v>
      </c>
      <c r="AD417">
        <v>1183</v>
      </c>
      <c r="AE417" t="str">
        <f t="shared" si="62"/>
        <v>1001-1500</v>
      </c>
      <c r="AF417" t="s">
        <v>7486</v>
      </c>
      <c r="AG417">
        <v>90</v>
      </c>
    </row>
    <row r="418" spans="1:33" x14ac:dyDescent="0.2">
      <c r="A418" t="s">
        <v>843</v>
      </c>
      <c r="B418">
        <v>4</v>
      </c>
      <c r="C418">
        <v>18</v>
      </c>
      <c r="D418" s="1">
        <v>42464.75</v>
      </c>
      <c r="E418" t="s">
        <v>7397</v>
      </c>
      <c r="F418" t="s">
        <v>7389</v>
      </c>
      <c r="G418" t="s">
        <v>7397</v>
      </c>
      <c r="J418" s="6" t="str">
        <f t="shared" si="66"/>
        <v>NOPE</v>
      </c>
      <c r="K418" s="6" t="str">
        <f t="shared" si="66"/>
        <v>NOPE</v>
      </c>
      <c r="L418" s="6" t="str">
        <f t="shared" si="66"/>
        <v>NOPE</v>
      </c>
      <c r="M418" s="6" t="str">
        <f t="shared" si="66"/>
        <v>NOPE</v>
      </c>
      <c r="N418" s="6" t="str">
        <f t="shared" si="66"/>
        <v>NOPE</v>
      </c>
      <c r="O418" s="6" t="str">
        <f t="shared" si="66"/>
        <v>NOPE</v>
      </c>
      <c r="P418" s="6" t="str">
        <f t="shared" si="66"/>
        <v>NOPE</v>
      </c>
      <c r="Q418" s="6" t="str">
        <f t="shared" si="66"/>
        <v>NOPE</v>
      </c>
      <c r="R418" s="6" t="str">
        <f t="shared" si="66"/>
        <v>EXIST</v>
      </c>
      <c r="S418" s="6" t="str">
        <f t="shared" si="66"/>
        <v>NOPE</v>
      </c>
      <c r="T418" s="6" t="str">
        <f t="shared" si="66"/>
        <v>NOPE</v>
      </c>
      <c r="U418" s="6" t="str">
        <f t="shared" si="66"/>
        <v>NOPE</v>
      </c>
      <c r="V418" s="6" t="str">
        <f t="shared" si="66"/>
        <v>NOPE</v>
      </c>
      <c r="W418" s="6" t="str">
        <f t="shared" si="66"/>
        <v>NOPE</v>
      </c>
      <c r="X418" s="6" t="str">
        <f t="shared" si="66"/>
        <v>NOPE</v>
      </c>
      <c r="Y418" s="6" t="str">
        <f t="shared" si="66"/>
        <v>NOPE</v>
      </c>
      <c r="Z418" s="6" t="str">
        <f t="shared" si="65"/>
        <v>NOPE</v>
      </c>
      <c r="AA418" s="6" t="str">
        <f t="shared" si="65"/>
        <v>NOPE</v>
      </c>
      <c r="AB418" s="6" t="str">
        <f t="shared" si="61"/>
        <v>NOPE</v>
      </c>
      <c r="AC418" t="s">
        <v>844</v>
      </c>
      <c r="AD418">
        <v>400</v>
      </c>
      <c r="AE418" t="str">
        <f t="shared" si="62"/>
        <v>1 - 500</v>
      </c>
      <c r="AG418">
        <v>149</v>
      </c>
    </row>
    <row r="419" spans="1:33" x14ac:dyDescent="0.2">
      <c r="A419" t="s">
        <v>5780</v>
      </c>
      <c r="B419">
        <v>4</v>
      </c>
      <c r="C419">
        <v>18</v>
      </c>
      <c r="D419" s="1">
        <v>42464.75</v>
      </c>
      <c r="E419" t="s">
        <v>7397</v>
      </c>
      <c r="F419" t="s">
        <v>7389</v>
      </c>
      <c r="G419" t="s">
        <v>7397</v>
      </c>
      <c r="J419" s="6" t="str">
        <f t="shared" si="66"/>
        <v>NOPE</v>
      </c>
      <c r="K419" s="6" t="str">
        <f t="shared" si="66"/>
        <v>NOPE</v>
      </c>
      <c r="L419" s="6" t="str">
        <f t="shared" si="66"/>
        <v>NOPE</v>
      </c>
      <c r="M419" s="6" t="str">
        <f t="shared" si="66"/>
        <v>NOPE</v>
      </c>
      <c r="N419" s="6" t="str">
        <f t="shared" si="66"/>
        <v>NOPE</v>
      </c>
      <c r="O419" s="6" t="str">
        <f t="shared" si="66"/>
        <v>NOPE</v>
      </c>
      <c r="P419" s="6" t="str">
        <f t="shared" si="66"/>
        <v>NOPE</v>
      </c>
      <c r="Q419" s="6" t="str">
        <f t="shared" si="66"/>
        <v>NOPE</v>
      </c>
      <c r="R419" s="6" t="str">
        <f t="shared" si="66"/>
        <v>EXIST</v>
      </c>
      <c r="S419" s="6" t="str">
        <f t="shared" si="66"/>
        <v>NOPE</v>
      </c>
      <c r="T419" s="6" t="str">
        <f t="shared" si="66"/>
        <v>NOPE</v>
      </c>
      <c r="U419" s="6" t="str">
        <f t="shared" si="66"/>
        <v>NOPE</v>
      </c>
      <c r="V419" s="6" t="str">
        <f t="shared" si="66"/>
        <v>NOPE</v>
      </c>
      <c r="W419" s="6" t="str">
        <f t="shared" si="66"/>
        <v>NOPE</v>
      </c>
      <c r="X419" s="6" t="str">
        <f t="shared" si="66"/>
        <v>NOPE</v>
      </c>
      <c r="Y419" s="6" t="str">
        <f t="shared" si="66"/>
        <v>NOPE</v>
      </c>
      <c r="Z419" s="6" t="str">
        <f t="shared" si="65"/>
        <v>NOPE</v>
      </c>
      <c r="AA419" s="6" t="str">
        <f t="shared" si="65"/>
        <v>NOPE</v>
      </c>
      <c r="AB419" s="6" t="str">
        <f t="shared" si="61"/>
        <v>NOPE</v>
      </c>
      <c r="AC419" t="s">
        <v>5781</v>
      </c>
      <c r="AD419">
        <v>864</v>
      </c>
      <c r="AE419" t="str">
        <f t="shared" si="62"/>
        <v>501-1000</v>
      </c>
      <c r="AF419" t="s">
        <v>7486</v>
      </c>
      <c r="AG419">
        <v>590</v>
      </c>
    </row>
    <row r="420" spans="1:33" x14ac:dyDescent="0.2">
      <c r="A420" t="s">
        <v>2950</v>
      </c>
      <c r="B420">
        <v>4</v>
      </c>
      <c r="C420">
        <v>18</v>
      </c>
      <c r="D420" s="1">
        <v>42464.752083333333</v>
      </c>
      <c r="E420" t="s">
        <v>7396</v>
      </c>
      <c r="F420" t="s">
        <v>7389</v>
      </c>
      <c r="G420" t="s">
        <v>7466</v>
      </c>
      <c r="H420" t="s">
        <v>7396</v>
      </c>
      <c r="J420" s="6" t="str">
        <f t="shared" si="66"/>
        <v>NOPE</v>
      </c>
      <c r="K420" s="6" t="str">
        <f t="shared" si="66"/>
        <v>NOPE</v>
      </c>
      <c r="L420" s="6" t="str">
        <f t="shared" si="66"/>
        <v>NOPE</v>
      </c>
      <c r="M420" s="6" t="str">
        <f t="shared" si="66"/>
        <v>NOPE</v>
      </c>
      <c r="N420" s="6" t="str">
        <f t="shared" si="66"/>
        <v>NOPE</v>
      </c>
      <c r="O420" s="6" t="str">
        <f t="shared" si="66"/>
        <v>NOPE</v>
      </c>
      <c r="P420" s="6" t="str">
        <f t="shared" si="66"/>
        <v>EXIST</v>
      </c>
      <c r="Q420" s="6" t="str">
        <f t="shared" si="66"/>
        <v>NOPE</v>
      </c>
      <c r="R420" s="6" t="str">
        <f t="shared" si="66"/>
        <v>NOPE</v>
      </c>
      <c r="S420" s="6" t="str">
        <f t="shared" si="66"/>
        <v>NOPE</v>
      </c>
      <c r="T420" s="6" t="str">
        <f t="shared" si="66"/>
        <v>NOPE</v>
      </c>
      <c r="U420" s="6" t="str">
        <f t="shared" si="66"/>
        <v>NOPE</v>
      </c>
      <c r="V420" s="6" t="str">
        <f t="shared" si="66"/>
        <v>NOPE</v>
      </c>
      <c r="W420" s="6" t="str">
        <f t="shared" si="66"/>
        <v>NOPE</v>
      </c>
      <c r="X420" s="6" t="str">
        <f t="shared" si="66"/>
        <v>NOPE</v>
      </c>
      <c r="Y420" s="6" t="str">
        <f t="shared" si="66"/>
        <v>NOPE</v>
      </c>
      <c r="Z420" s="6" t="str">
        <f t="shared" si="65"/>
        <v>NOPE</v>
      </c>
      <c r="AA420" s="6" t="str">
        <f t="shared" si="65"/>
        <v>NOPE</v>
      </c>
      <c r="AB420" s="6" t="str">
        <f t="shared" si="61"/>
        <v>NOPE</v>
      </c>
      <c r="AC420" t="s">
        <v>2951</v>
      </c>
      <c r="AD420">
        <v>289</v>
      </c>
      <c r="AE420" t="str">
        <f t="shared" si="62"/>
        <v>1 - 500</v>
      </c>
      <c r="AF420" t="s">
        <v>7486</v>
      </c>
      <c r="AG420">
        <v>2209</v>
      </c>
    </row>
    <row r="421" spans="1:33" x14ac:dyDescent="0.2">
      <c r="A421" t="s">
        <v>1596</v>
      </c>
      <c r="B421">
        <v>4</v>
      </c>
      <c r="C421">
        <v>18</v>
      </c>
      <c r="D421" s="1">
        <v>42464.765277777777</v>
      </c>
      <c r="E421" t="s">
        <v>7396</v>
      </c>
      <c r="F421" t="s">
        <v>7389</v>
      </c>
      <c r="G421" t="s">
        <v>7466</v>
      </c>
      <c r="H421" t="s">
        <v>7396</v>
      </c>
      <c r="J421" s="6" t="str">
        <f t="shared" si="66"/>
        <v>NOPE</v>
      </c>
      <c r="K421" s="6" t="str">
        <f t="shared" si="66"/>
        <v>NOPE</v>
      </c>
      <c r="L421" s="6" t="str">
        <f t="shared" si="66"/>
        <v>NOPE</v>
      </c>
      <c r="M421" s="6" t="str">
        <f t="shared" si="66"/>
        <v>NOPE</v>
      </c>
      <c r="N421" s="6" t="str">
        <f t="shared" si="66"/>
        <v>NOPE</v>
      </c>
      <c r="O421" s="6" t="str">
        <f t="shared" si="66"/>
        <v>NOPE</v>
      </c>
      <c r="P421" s="6" t="str">
        <f t="shared" si="66"/>
        <v>EXIST</v>
      </c>
      <c r="Q421" s="6" t="str">
        <f t="shared" si="66"/>
        <v>NOPE</v>
      </c>
      <c r="R421" s="6" t="str">
        <f t="shared" si="66"/>
        <v>NOPE</v>
      </c>
      <c r="S421" s="6" t="str">
        <f t="shared" si="66"/>
        <v>NOPE</v>
      </c>
      <c r="T421" s="6" t="str">
        <f t="shared" si="66"/>
        <v>NOPE</v>
      </c>
      <c r="U421" s="6" t="str">
        <f t="shared" si="66"/>
        <v>NOPE</v>
      </c>
      <c r="V421" s="6" t="str">
        <f t="shared" si="66"/>
        <v>NOPE</v>
      </c>
      <c r="W421" s="6" t="str">
        <f t="shared" si="66"/>
        <v>NOPE</v>
      </c>
      <c r="X421" s="6" t="str">
        <f t="shared" si="66"/>
        <v>NOPE</v>
      </c>
      <c r="Y421" s="6" t="str">
        <f t="shared" si="66"/>
        <v>NOPE</v>
      </c>
      <c r="Z421" s="6" t="str">
        <f t="shared" si="65"/>
        <v>NOPE</v>
      </c>
      <c r="AA421" s="6" t="str">
        <f t="shared" si="65"/>
        <v>NOPE</v>
      </c>
      <c r="AB421" s="6" t="str">
        <f t="shared" si="61"/>
        <v>NOPE</v>
      </c>
      <c r="AC421" t="s">
        <v>1597</v>
      </c>
      <c r="AD421">
        <v>450</v>
      </c>
      <c r="AE421" t="str">
        <f t="shared" si="62"/>
        <v>1 - 500</v>
      </c>
      <c r="AG421">
        <v>286</v>
      </c>
    </row>
    <row r="422" spans="1:33" x14ac:dyDescent="0.2">
      <c r="A422" t="s">
        <v>3279</v>
      </c>
      <c r="B422">
        <v>4</v>
      </c>
      <c r="C422">
        <v>18</v>
      </c>
      <c r="D422" s="1">
        <v>42464.788194444445</v>
      </c>
      <c r="E422" t="s">
        <v>7397</v>
      </c>
      <c r="F422" t="s">
        <v>7389</v>
      </c>
      <c r="G422" t="s">
        <v>7397</v>
      </c>
      <c r="J422" s="6" t="str">
        <f t="shared" si="66"/>
        <v>NOPE</v>
      </c>
      <c r="K422" s="6" t="str">
        <f t="shared" si="66"/>
        <v>NOPE</v>
      </c>
      <c r="L422" s="6" t="str">
        <f t="shared" si="66"/>
        <v>NOPE</v>
      </c>
      <c r="M422" s="6" t="str">
        <f t="shared" si="66"/>
        <v>NOPE</v>
      </c>
      <c r="N422" s="6" t="str">
        <f t="shared" si="66"/>
        <v>NOPE</v>
      </c>
      <c r="O422" s="6" t="str">
        <f t="shared" si="66"/>
        <v>NOPE</v>
      </c>
      <c r="P422" s="6" t="str">
        <f t="shared" si="66"/>
        <v>NOPE</v>
      </c>
      <c r="Q422" s="6" t="str">
        <f t="shared" si="66"/>
        <v>NOPE</v>
      </c>
      <c r="R422" s="6" t="str">
        <f t="shared" si="66"/>
        <v>EXIST</v>
      </c>
      <c r="S422" s="6" t="str">
        <f t="shared" si="66"/>
        <v>NOPE</v>
      </c>
      <c r="T422" s="6" t="str">
        <f t="shared" si="66"/>
        <v>NOPE</v>
      </c>
      <c r="U422" s="6" t="str">
        <f t="shared" si="66"/>
        <v>NOPE</v>
      </c>
      <c r="V422" s="6" t="str">
        <f t="shared" si="66"/>
        <v>NOPE</v>
      </c>
      <c r="W422" s="6" t="str">
        <f t="shared" si="66"/>
        <v>NOPE</v>
      </c>
      <c r="X422" s="6" t="str">
        <f t="shared" si="66"/>
        <v>NOPE</v>
      </c>
      <c r="Y422" s="6" t="str">
        <f t="shared" si="66"/>
        <v>NOPE</v>
      </c>
      <c r="Z422" s="6" t="str">
        <f t="shared" si="65"/>
        <v>NOPE</v>
      </c>
      <c r="AA422" s="6" t="str">
        <f t="shared" si="65"/>
        <v>NOPE</v>
      </c>
      <c r="AB422" s="6" t="str">
        <f t="shared" si="61"/>
        <v>NOPE</v>
      </c>
      <c r="AC422" t="s">
        <v>3280</v>
      </c>
      <c r="AD422">
        <v>222</v>
      </c>
      <c r="AE422" t="str">
        <f t="shared" si="62"/>
        <v>1 - 500</v>
      </c>
      <c r="AG422">
        <v>19</v>
      </c>
    </row>
    <row r="423" spans="1:33" x14ac:dyDescent="0.2">
      <c r="A423" t="s">
        <v>2085</v>
      </c>
      <c r="B423">
        <v>4</v>
      </c>
      <c r="C423">
        <v>18</v>
      </c>
      <c r="D423" s="1">
        <v>42464.789583333331</v>
      </c>
      <c r="E423" t="s">
        <v>1685</v>
      </c>
      <c r="F423" t="s">
        <v>1685</v>
      </c>
      <c r="G423" t="s">
        <v>7418</v>
      </c>
      <c r="J423" s="6" t="str">
        <f t="shared" si="66"/>
        <v>NOPE</v>
      </c>
      <c r="K423" s="6" t="str">
        <f t="shared" si="66"/>
        <v>NOPE</v>
      </c>
      <c r="L423" s="6" t="str">
        <f t="shared" si="66"/>
        <v>NOPE</v>
      </c>
      <c r="M423" s="6" t="str">
        <f t="shared" si="66"/>
        <v>NOPE</v>
      </c>
      <c r="N423" s="6" t="str">
        <f t="shared" si="66"/>
        <v>NOPE</v>
      </c>
      <c r="O423" s="6" t="str">
        <f t="shared" si="66"/>
        <v>NOPE</v>
      </c>
      <c r="P423" s="6" t="str">
        <f t="shared" si="66"/>
        <v>NOPE</v>
      </c>
      <c r="Q423" s="6" t="str">
        <f t="shared" si="66"/>
        <v>NOPE</v>
      </c>
      <c r="R423" s="6" t="str">
        <f t="shared" si="66"/>
        <v>NOPE</v>
      </c>
      <c r="S423" s="6" t="str">
        <f t="shared" si="66"/>
        <v>NOPE</v>
      </c>
      <c r="T423" s="6" t="str">
        <f t="shared" si="66"/>
        <v>NOPE</v>
      </c>
      <c r="U423" s="6" t="str">
        <f t="shared" si="66"/>
        <v>EXIST</v>
      </c>
      <c r="V423" s="6" t="str">
        <f t="shared" si="66"/>
        <v>NOPE</v>
      </c>
      <c r="W423" s="6" t="str">
        <f t="shared" si="66"/>
        <v>NOPE</v>
      </c>
      <c r="X423" s="6" t="str">
        <f t="shared" si="66"/>
        <v>NOPE</v>
      </c>
      <c r="Y423" s="6" t="str">
        <f t="shared" si="66"/>
        <v>NOPE</v>
      </c>
      <c r="Z423" s="6" t="str">
        <f t="shared" si="65"/>
        <v>NOPE</v>
      </c>
      <c r="AA423" s="6" t="str">
        <f t="shared" si="65"/>
        <v>NOPE</v>
      </c>
      <c r="AB423" s="6" t="str">
        <f t="shared" si="61"/>
        <v>NOPE</v>
      </c>
      <c r="AC423" t="s">
        <v>2086</v>
      </c>
      <c r="AD423">
        <v>234</v>
      </c>
      <c r="AE423" t="str">
        <f t="shared" si="62"/>
        <v>1 - 500</v>
      </c>
      <c r="AG423">
        <v>70</v>
      </c>
    </row>
    <row r="424" spans="1:33" x14ac:dyDescent="0.2">
      <c r="A424" t="s">
        <v>5544</v>
      </c>
      <c r="B424">
        <v>4</v>
      </c>
      <c r="C424">
        <v>19</v>
      </c>
      <c r="D424" s="1">
        <v>42464.791666666664</v>
      </c>
      <c r="E424" t="s">
        <v>7394</v>
      </c>
      <c r="F424" t="s">
        <v>7389</v>
      </c>
      <c r="G424" t="s">
        <v>7394</v>
      </c>
      <c r="J424" s="6" t="str">
        <f t="shared" si="66"/>
        <v>NOPE</v>
      </c>
      <c r="K424" s="6" t="str">
        <f t="shared" si="66"/>
        <v>NOPE</v>
      </c>
      <c r="L424" s="6" t="str">
        <f t="shared" si="66"/>
        <v>NOPE</v>
      </c>
      <c r="M424" s="6" t="str">
        <f t="shared" si="66"/>
        <v>EXIST</v>
      </c>
      <c r="N424" s="6" t="str">
        <f t="shared" si="66"/>
        <v>NOPE</v>
      </c>
      <c r="O424" s="6" t="str">
        <f t="shared" si="66"/>
        <v>NOPE</v>
      </c>
      <c r="P424" s="6" t="str">
        <f t="shared" si="66"/>
        <v>NOPE</v>
      </c>
      <c r="Q424" s="6" t="str">
        <f t="shared" si="66"/>
        <v>NOPE</v>
      </c>
      <c r="R424" s="6" t="str">
        <f t="shared" si="66"/>
        <v>NOPE</v>
      </c>
      <c r="S424" s="6" t="str">
        <f t="shared" si="66"/>
        <v>NOPE</v>
      </c>
      <c r="T424" s="6" t="str">
        <f t="shared" si="66"/>
        <v>NOPE</v>
      </c>
      <c r="U424" s="6" t="str">
        <f t="shared" si="66"/>
        <v>NOPE</v>
      </c>
      <c r="V424" s="6" t="str">
        <f t="shared" si="66"/>
        <v>NOPE</v>
      </c>
      <c r="W424" s="6" t="str">
        <f t="shared" si="66"/>
        <v>NOPE</v>
      </c>
      <c r="X424" s="6" t="str">
        <f t="shared" si="66"/>
        <v>NOPE</v>
      </c>
      <c r="Y424" s="6" t="str">
        <f t="shared" si="66"/>
        <v>NOPE</v>
      </c>
      <c r="Z424" s="6" t="str">
        <f t="shared" si="65"/>
        <v>NOPE</v>
      </c>
      <c r="AA424" s="6" t="str">
        <f t="shared" si="65"/>
        <v>NOPE</v>
      </c>
      <c r="AB424" s="6" t="str">
        <f t="shared" si="61"/>
        <v>NOPE</v>
      </c>
      <c r="AC424" t="s">
        <v>5545</v>
      </c>
      <c r="AD424">
        <v>429</v>
      </c>
      <c r="AE424" t="str">
        <f t="shared" si="62"/>
        <v>1 - 500</v>
      </c>
      <c r="AG424">
        <v>409</v>
      </c>
    </row>
    <row r="425" spans="1:33" x14ac:dyDescent="0.2">
      <c r="A425" t="s">
        <v>6049</v>
      </c>
      <c r="B425">
        <v>4</v>
      </c>
      <c r="C425">
        <v>19</v>
      </c>
      <c r="D425" s="1">
        <v>42464.791666666664</v>
      </c>
      <c r="E425" t="s">
        <v>233</v>
      </c>
      <c r="F425" t="s">
        <v>233</v>
      </c>
      <c r="G425" t="s">
        <v>7454</v>
      </c>
      <c r="J425" s="6" t="str">
        <f t="shared" si="66"/>
        <v>NOPE</v>
      </c>
      <c r="K425" s="6" t="str">
        <f t="shared" si="66"/>
        <v>NOPE</v>
      </c>
      <c r="L425" s="6" t="str">
        <f t="shared" si="66"/>
        <v>NOPE</v>
      </c>
      <c r="M425" s="6" t="str">
        <f t="shared" si="66"/>
        <v>NOPE</v>
      </c>
      <c r="N425" s="6" t="str">
        <f t="shared" si="66"/>
        <v>NOPE</v>
      </c>
      <c r="O425" s="6" t="str">
        <f t="shared" si="66"/>
        <v>EXIST</v>
      </c>
      <c r="P425" s="6" t="str">
        <f t="shared" si="66"/>
        <v>NOPE</v>
      </c>
      <c r="Q425" s="6" t="str">
        <f t="shared" si="66"/>
        <v>NOPE</v>
      </c>
      <c r="R425" s="6" t="str">
        <f t="shared" si="66"/>
        <v>NOPE</v>
      </c>
      <c r="S425" s="6" t="str">
        <f t="shared" si="66"/>
        <v>NOPE</v>
      </c>
      <c r="T425" s="6" t="str">
        <f t="shared" si="66"/>
        <v>NOPE</v>
      </c>
      <c r="U425" s="6" t="str">
        <f t="shared" si="66"/>
        <v>NOPE</v>
      </c>
      <c r="V425" s="6" t="str">
        <f t="shared" si="66"/>
        <v>NOPE</v>
      </c>
      <c r="W425" s="6" t="str">
        <f t="shared" si="66"/>
        <v>NOPE</v>
      </c>
      <c r="X425" s="6" t="str">
        <f t="shared" si="66"/>
        <v>NOPE</v>
      </c>
      <c r="Y425" s="6" t="str">
        <f t="shared" si="66"/>
        <v>NOPE</v>
      </c>
      <c r="Z425" s="6" t="str">
        <f t="shared" si="65"/>
        <v>NOPE</v>
      </c>
      <c r="AA425" s="6" t="str">
        <f t="shared" si="65"/>
        <v>NOPE</v>
      </c>
      <c r="AB425" s="6" t="str">
        <f t="shared" si="61"/>
        <v>NOPE</v>
      </c>
      <c r="AC425" t="s">
        <v>6050</v>
      </c>
      <c r="AD425">
        <v>466</v>
      </c>
      <c r="AE425" t="str">
        <f t="shared" si="62"/>
        <v>1 - 500</v>
      </c>
      <c r="AG425">
        <v>3</v>
      </c>
    </row>
    <row r="426" spans="1:33" x14ac:dyDescent="0.2">
      <c r="A426" t="s">
        <v>6351</v>
      </c>
      <c r="B426">
        <v>4</v>
      </c>
      <c r="C426">
        <v>19</v>
      </c>
      <c r="D426" s="1">
        <v>42464.79583333333</v>
      </c>
      <c r="E426" t="s">
        <v>7398</v>
      </c>
      <c r="F426" t="s">
        <v>7389</v>
      </c>
      <c r="G426" t="s">
        <v>7398</v>
      </c>
      <c r="J426" s="6" t="str">
        <f t="shared" si="66"/>
        <v>NOPE</v>
      </c>
      <c r="K426" s="6" t="str">
        <f t="shared" si="66"/>
        <v>NOPE</v>
      </c>
      <c r="L426" s="6" t="str">
        <f t="shared" si="66"/>
        <v>NOPE</v>
      </c>
      <c r="M426" s="6" t="str">
        <f t="shared" si="66"/>
        <v>NOPE</v>
      </c>
      <c r="N426" s="6" t="str">
        <f t="shared" si="66"/>
        <v>NOPE</v>
      </c>
      <c r="O426" s="6" t="str">
        <f t="shared" si="66"/>
        <v>NOPE</v>
      </c>
      <c r="P426" s="6" t="str">
        <f t="shared" si="66"/>
        <v>NOPE</v>
      </c>
      <c r="Q426" s="6" t="str">
        <f t="shared" si="66"/>
        <v>NOPE</v>
      </c>
      <c r="R426" s="6" t="str">
        <f t="shared" si="66"/>
        <v>NOPE</v>
      </c>
      <c r="S426" s="6" t="str">
        <f t="shared" si="66"/>
        <v>EXIST</v>
      </c>
      <c r="T426" s="6" t="str">
        <f t="shared" si="66"/>
        <v>NOPE</v>
      </c>
      <c r="U426" s="6" t="str">
        <f t="shared" si="66"/>
        <v>NOPE</v>
      </c>
      <c r="V426" s="6" t="str">
        <f t="shared" si="66"/>
        <v>NOPE</v>
      </c>
      <c r="W426" s="6" t="str">
        <f t="shared" si="66"/>
        <v>NOPE</v>
      </c>
      <c r="X426" s="6" t="str">
        <f t="shared" si="66"/>
        <v>NOPE</v>
      </c>
      <c r="Y426" s="6" t="str">
        <f t="shared" si="66"/>
        <v>NOPE</v>
      </c>
      <c r="Z426" s="6" t="str">
        <f t="shared" si="65"/>
        <v>NOPE</v>
      </c>
      <c r="AA426" s="6" t="str">
        <f t="shared" si="65"/>
        <v>NOPE</v>
      </c>
      <c r="AB426" s="6" t="str">
        <f t="shared" si="61"/>
        <v>NOPE</v>
      </c>
      <c r="AC426" t="s">
        <v>6352</v>
      </c>
      <c r="AD426">
        <v>178</v>
      </c>
      <c r="AE426" t="str">
        <f t="shared" si="62"/>
        <v>1 - 500</v>
      </c>
      <c r="AG426">
        <v>8</v>
      </c>
    </row>
    <row r="427" spans="1:33" x14ac:dyDescent="0.2">
      <c r="A427" t="s">
        <v>2504</v>
      </c>
      <c r="B427">
        <v>4</v>
      </c>
      <c r="C427">
        <v>19</v>
      </c>
      <c r="D427" s="1">
        <v>42464.802083333336</v>
      </c>
      <c r="E427" t="s">
        <v>7519</v>
      </c>
      <c r="F427" t="s">
        <v>7389</v>
      </c>
      <c r="G427" t="s">
        <v>7391</v>
      </c>
      <c r="J427" s="6" t="str">
        <f t="shared" si="66"/>
        <v>NOPE</v>
      </c>
      <c r="K427" s="6" t="str">
        <f t="shared" si="66"/>
        <v>NOPE</v>
      </c>
      <c r="L427" s="6" t="str">
        <f t="shared" si="66"/>
        <v>NOPE</v>
      </c>
      <c r="M427" s="6" t="str">
        <f t="shared" si="66"/>
        <v>NOPE</v>
      </c>
      <c r="N427" s="6" t="str">
        <f t="shared" si="66"/>
        <v>NOPE</v>
      </c>
      <c r="O427" s="6" t="str">
        <f t="shared" si="66"/>
        <v>NOPE</v>
      </c>
      <c r="P427" s="6" t="str">
        <f t="shared" si="66"/>
        <v>NOPE</v>
      </c>
      <c r="Q427" s="6" t="str">
        <f t="shared" si="66"/>
        <v>NOPE</v>
      </c>
      <c r="R427" s="6" t="str">
        <f t="shared" si="66"/>
        <v>NOPE</v>
      </c>
      <c r="S427" s="6" t="str">
        <f t="shared" si="66"/>
        <v>NOPE</v>
      </c>
      <c r="T427" s="6" t="str">
        <f t="shared" si="66"/>
        <v>NOPE</v>
      </c>
      <c r="U427" s="6" t="str">
        <f t="shared" si="66"/>
        <v>NOPE</v>
      </c>
      <c r="V427" s="6" t="str">
        <f t="shared" si="66"/>
        <v>NOPE</v>
      </c>
      <c r="W427" s="6" t="str">
        <f t="shared" si="66"/>
        <v>NOPE</v>
      </c>
      <c r="X427" s="6" t="str">
        <f t="shared" si="66"/>
        <v>NOPE</v>
      </c>
      <c r="Y427" s="6" t="str">
        <f t="shared" si="66"/>
        <v>NOPE</v>
      </c>
      <c r="Z427" s="6" t="str">
        <f t="shared" si="65"/>
        <v>NOPE</v>
      </c>
      <c r="AA427" s="6" t="str">
        <f t="shared" si="65"/>
        <v>NOPE</v>
      </c>
      <c r="AB427" s="6" t="str">
        <f t="shared" si="61"/>
        <v>EXIST</v>
      </c>
      <c r="AC427" t="s">
        <v>2505</v>
      </c>
      <c r="AD427">
        <v>82</v>
      </c>
      <c r="AE427" t="str">
        <f t="shared" si="62"/>
        <v>1 - 500</v>
      </c>
      <c r="AG427">
        <v>110</v>
      </c>
    </row>
    <row r="428" spans="1:33" x14ac:dyDescent="0.2">
      <c r="A428" t="s">
        <v>613</v>
      </c>
      <c r="B428">
        <v>4</v>
      </c>
      <c r="C428">
        <v>19</v>
      </c>
      <c r="D428" s="1">
        <v>42464.803472222222</v>
      </c>
      <c r="E428" t="s">
        <v>7398</v>
      </c>
      <c r="F428" t="s">
        <v>7389</v>
      </c>
      <c r="G428" t="s">
        <v>7398</v>
      </c>
      <c r="J428" s="6" t="str">
        <f t="shared" si="66"/>
        <v>NOPE</v>
      </c>
      <c r="K428" s="6" t="str">
        <f t="shared" si="66"/>
        <v>NOPE</v>
      </c>
      <c r="L428" s="6" t="str">
        <f t="shared" si="66"/>
        <v>NOPE</v>
      </c>
      <c r="M428" s="6" t="str">
        <f t="shared" si="66"/>
        <v>NOPE</v>
      </c>
      <c r="N428" s="6" t="str">
        <f t="shared" si="66"/>
        <v>NOPE</v>
      </c>
      <c r="O428" s="6" t="str">
        <f t="shared" si="66"/>
        <v>NOPE</v>
      </c>
      <c r="P428" s="6" t="str">
        <f t="shared" si="66"/>
        <v>NOPE</v>
      </c>
      <c r="Q428" s="6" t="str">
        <f t="shared" si="66"/>
        <v>NOPE</v>
      </c>
      <c r="R428" s="6" t="str">
        <f t="shared" si="66"/>
        <v>NOPE</v>
      </c>
      <c r="S428" s="6" t="str">
        <f t="shared" si="66"/>
        <v>EXIST</v>
      </c>
      <c r="T428" s="6" t="str">
        <f t="shared" si="66"/>
        <v>NOPE</v>
      </c>
      <c r="U428" s="6" t="str">
        <f t="shared" si="66"/>
        <v>NOPE</v>
      </c>
      <c r="V428" s="6" t="str">
        <f t="shared" si="66"/>
        <v>NOPE</v>
      </c>
      <c r="W428" s="6" t="str">
        <f t="shared" si="66"/>
        <v>NOPE</v>
      </c>
      <c r="X428" s="6" t="str">
        <f t="shared" si="66"/>
        <v>NOPE</v>
      </c>
      <c r="Y428" s="6" t="str">
        <f t="shared" si="66"/>
        <v>NOPE</v>
      </c>
      <c r="Z428" s="6" t="str">
        <f t="shared" si="65"/>
        <v>NOPE</v>
      </c>
      <c r="AA428" s="6" t="str">
        <f t="shared" si="65"/>
        <v>NOPE</v>
      </c>
      <c r="AB428" s="6" t="str">
        <f t="shared" si="61"/>
        <v>NOPE</v>
      </c>
      <c r="AC428" t="s">
        <v>614</v>
      </c>
      <c r="AD428">
        <v>645</v>
      </c>
      <c r="AE428" t="str">
        <f t="shared" si="62"/>
        <v>501-1000</v>
      </c>
      <c r="AG428">
        <v>3723</v>
      </c>
    </row>
    <row r="429" spans="1:33" x14ac:dyDescent="0.2">
      <c r="A429" t="s">
        <v>2229</v>
      </c>
      <c r="B429">
        <v>4</v>
      </c>
      <c r="C429">
        <v>19</v>
      </c>
      <c r="D429" s="1">
        <v>42464.806250000001</v>
      </c>
      <c r="E429" t="s">
        <v>7393</v>
      </c>
      <c r="F429" t="s">
        <v>7389</v>
      </c>
      <c r="G429" t="s">
        <v>7393</v>
      </c>
      <c r="J429" s="6" t="str">
        <f t="shared" si="66"/>
        <v>NOPE</v>
      </c>
      <c r="K429" s="6" t="str">
        <f t="shared" si="66"/>
        <v>NOPE</v>
      </c>
      <c r="L429" s="6" t="str">
        <f t="shared" si="66"/>
        <v>NOPE</v>
      </c>
      <c r="M429" s="6" t="str">
        <f t="shared" si="66"/>
        <v>NOPE</v>
      </c>
      <c r="N429" s="6" t="str">
        <f t="shared" si="66"/>
        <v>NOPE</v>
      </c>
      <c r="O429" s="6" t="str">
        <f t="shared" si="66"/>
        <v>NOPE</v>
      </c>
      <c r="P429" s="6" t="str">
        <f t="shared" si="66"/>
        <v>NOPE</v>
      </c>
      <c r="Q429" s="6" t="str">
        <f t="shared" si="66"/>
        <v>NOPE</v>
      </c>
      <c r="R429" s="6" t="str">
        <f t="shared" si="66"/>
        <v>NOPE</v>
      </c>
      <c r="S429" s="6" t="str">
        <f t="shared" si="66"/>
        <v>NOPE</v>
      </c>
      <c r="T429" s="6" t="str">
        <f t="shared" si="66"/>
        <v>NOPE</v>
      </c>
      <c r="U429" s="6" t="str">
        <f t="shared" si="66"/>
        <v>NOPE</v>
      </c>
      <c r="V429" s="6" t="str">
        <f t="shared" si="66"/>
        <v>NOPE</v>
      </c>
      <c r="W429" s="6" t="str">
        <f t="shared" si="66"/>
        <v>NOPE</v>
      </c>
      <c r="X429" s="6" t="str">
        <f t="shared" si="66"/>
        <v>EXIST</v>
      </c>
      <c r="Y429" s="6" t="str">
        <f t="shared" si="66"/>
        <v>NOPE</v>
      </c>
      <c r="Z429" s="6" t="str">
        <f t="shared" si="65"/>
        <v>NOPE</v>
      </c>
      <c r="AA429" s="6" t="str">
        <f t="shared" si="65"/>
        <v>NOPE</v>
      </c>
      <c r="AB429" s="6" t="str">
        <f t="shared" si="61"/>
        <v>NOPE</v>
      </c>
      <c r="AC429" t="s">
        <v>2230</v>
      </c>
      <c r="AD429">
        <v>217</v>
      </c>
      <c r="AE429" t="str">
        <f t="shared" si="62"/>
        <v>1 - 500</v>
      </c>
      <c r="AG429">
        <v>138</v>
      </c>
    </row>
    <row r="430" spans="1:33" x14ac:dyDescent="0.2">
      <c r="A430" t="s">
        <v>2215</v>
      </c>
      <c r="B430">
        <v>4</v>
      </c>
      <c r="C430">
        <v>19</v>
      </c>
      <c r="D430" s="1">
        <v>42464.813194444447</v>
      </c>
      <c r="E430" t="s">
        <v>233</v>
      </c>
      <c r="F430" t="s">
        <v>233</v>
      </c>
      <c r="G430" t="s">
        <v>7405</v>
      </c>
      <c r="J430" s="6" t="str">
        <f t="shared" si="66"/>
        <v>NOPE</v>
      </c>
      <c r="K430" s="6" t="str">
        <f t="shared" si="66"/>
        <v>NOPE</v>
      </c>
      <c r="L430" s="6" t="str">
        <f t="shared" si="66"/>
        <v>NOPE</v>
      </c>
      <c r="M430" s="6" t="str">
        <f t="shared" si="66"/>
        <v>NOPE</v>
      </c>
      <c r="N430" s="6" t="str">
        <f t="shared" si="66"/>
        <v>NOPE</v>
      </c>
      <c r="O430" s="6" t="str">
        <f t="shared" si="66"/>
        <v>EXIST</v>
      </c>
      <c r="P430" s="6" t="str">
        <f t="shared" si="66"/>
        <v>NOPE</v>
      </c>
      <c r="Q430" s="6" t="str">
        <f t="shared" si="66"/>
        <v>NOPE</v>
      </c>
      <c r="R430" s="6" t="str">
        <f t="shared" si="66"/>
        <v>NOPE</v>
      </c>
      <c r="S430" s="6" t="str">
        <f t="shared" si="66"/>
        <v>NOPE</v>
      </c>
      <c r="T430" s="6" t="str">
        <f t="shared" si="66"/>
        <v>NOPE</v>
      </c>
      <c r="U430" s="6" t="str">
        <f t="shared" si="66"/>
        <v>NOPE</v>
      </c>
      <c r="V430" s="6" t="str">
        <f t="shared" si="66"/>
        <v>NOPE</v>
      </c>
      <c r="W430" s="6" t="str">
        <f t="shared" si="66"/>
        <v>NOPE</v>
      </c>
      <c r="X430" s="6" t="str">
        <f t="shared" si="66"/>
        <v>NOPE</v>
      </c>
      <c r="Y430" s="6" t="str">
        <f t="shared" si="66"/>
        <v>NOPE</v>
      </c>
      <c r="Z430" s="6" t="str">
        <f t="shared" si="65"/>
        <v>NOPE</v>
      </c>
      <c r="AA430" s="6" t="str">
        <f t="shared" si="65"/>
        <v>NOPE</v>
      </c>
      <c r="AB430" s="6" t="str">
        <f t="shared" si="61"/>
        <v>NOPE</v>
      </c>
      <c r="AC430" t="s">
        <v>2216</v>
      </c>
      <c r="AD430">
        <v>403</v>
      </c>
      <c r="AE430" t="str">
        <f t="shared" si="62"/>
        <v>1 - 500</v>
      </c>
      <c r="AF430" t="s">
        <v>7486</v>
      </c>
      <c r="AG430">
        <v>150</v>
      </c>
    </row>
    <row r="431" spans="1:33" x14ac:dyDescent="0.2">
      <c r="A431" t="s">
        <v>2756</v>
      </c>
      <c r="B431">
        <v>4</v>
      </c>
      <c r="C431">
        <v>19</v>
      </c>
      <c r="D431" s="1">
        <v>42464.81527777778</v>
      </c>
      <c r="E431" t="s">
        <v>1685</v>
      </c>
      <c r="F431" t="s">
        <v>1685</v>
      </c>
      <c r="G431" t="s">
        <v>7418</v>
      </c>
      <c r="H431" t="s">
        <v>7414</v>
      </c>
      <c r="J431" s="6" t="str">
        <f t="shared" si="66"/>
        <v>NOPE</v>
      </c>
      <c r="K431" s="6" t="str">
        <f t="shared" si="66"/>
        <v>NOPE</v>
      </c>
      <c r="L431" s="6" t="str">
        <f t="shared" si="66"/>
        <v>NOPE</v>
      </c>
      <c r="M431" s="6" t="str">
        <f t="shared" si="66"/>
        <v>NOPE</v>
      </c>
      <c r="N431" s="6" t="str">
        <f t="shared" si="66"/>
        <v>NOPE</v>
      </c>
      <c r="O431" s="6" t="str">
        <f t="shared" si="66"/>
        <v>NOPE</v>
      </c>
      <c r="P431" s="6" t="str">
        <f t="shared" si="66"/>
        <v>NOPE</v>
      </c>
      <c r="Q431" s="6" t="str">
        <f t="shared" si="66"/>
        <v>NOPE</v>
      </c>
      <c r="R431" s="6" t="str">
        <f t="shared" si="66"/>
        <v>NOPE</v>
      </c>
      <c r="S431" s="6" t="str">
        <f t="shared" si="66"/>
        <v>NOPE</v>
      </c>
      <c r="T431" s="6" t="str">
        <f t="shared" si="66"/>
        <v>NOPE</v>
      </c>
      <c r="U431" s="6" t="str">
        <f t="shared" si="66"/>
        <v>EXIST</v>
      </c>
      <c r="V431" s="6" t="str">
        <f t="shared" si="66"/>
        <v>NOPE</v>
      </c>
      <c r="W431" s="6" t="str">
        <f t="shared" si="66"/>
        <v>NOPE</v>
      </c>
      <c r="X431" s="6" t="str">
        <f t="shared" si="66"/>
        <v>NOPE</v>
      </c>
      <c r="Y431" s="6" t="str">
        <f t="shared" si="66"/>
        <v>NOPE</v>
      </c>
      <c r="Z431" s="6" t="str">
        <f t="shared" si="65"/>
        <v>NOPE</v>
      </c>
      <c r="AA431" s="6" t="str">
        <f t="shared" si="65"/>
        <v>NOPE</v>
      </c>
      <c r="AB431" s="6" t="str">
        <f t="shared" si="61"/>
        <v>NOPE</v>
      </c>
      <c r="AC431" t="s">
        <v>2757</v>
      </c>
      <c r="AD431">
        <v>332</v>
      </c>
      <c r="AE431" t="str">
        <f t="shared" si="62"/>
        <v>1 - 500</v>
      </c>
      <c r="AG431">
        <v>0</v>
      </c>
    </row>
    <row r="432" spans="1:33" x14ac:dyDescent="0.2">
      <c r="A432" t="s">
        <v>6871</v>
      </c>
      <c r="B432">
        <v>4</v>
      </c>
      <c r="C432">
        <v>20</v>
      </c>
      <c r="D432" s="1">
        <v>42464.835416666669</v>
      </c>
      <c r="E432" t="s">
        <v>7393</v>
      </c>
      <c r="F432" t="s">
        <v>7389</v>
      </c>
      <c r="G432" t="s">
        <v>7393</v>
      </c>
      <c r="J432" s="6" t="str">
        <f t="shared" si="66"/>
        <v>NOPE</v>
      </c>
      <c r="K432" s="6" t="str">
        <f t="shared" si="66"/>
        <v>NOPE</v>
      </c>
      <c r="L432" s="6" t="str">
        <f t="shared" si="66"/>
        <v>NOPE</v>
      </c>
      <c r="M432" s="6" t="str">
        <f t="shared" si="66"/>
        <v>NOPE</v>
      </c>
      <c r="N432" s="6" t="str">
        <f t="shared" si="66"/>
        <v>NOPE</v>
      </c>
      <c r="O432" s="6" t="str">
        <f t="shared" si="66"/>
        <v>NOPE</v>
      </c>
      <c r="P432" s="6" t="str">
        <f t="shared" si="66"/>
        <v>NOPE</v>
      </c>
      <c r="Q432" s="6" t="str">
        <f t="shared" si="66"/>
        <v>NOPE</v>
      </c>
      <c r="R432" s="6" t="str">
        <f t="shared" si="66"/>
        <v>NOPE</v>
      </c>
      <c r="S432" s="6" t="str">
        <f t="shared" si="66"/>
        <v>NOPE</v>
      </c>
      <c r="T432" s="6" t="str">
        <f t="shared" si="66"/>
        <v>NOPE</v>
      </c>
      <c r="U432" s="6" t="str">
        <f t="shared" si="66"/>
        <v>NOPE</v>
      </c>
      <c r="V432" s="6" t="str">
        <f t="shared" si="66"/>
        <v>NOPE</v>
      </c>
      <c r="W432" s="6" t="str">
        <f t="shared" si="66"/>
        <v>NOPE</v>
      </c>
      <c r="X432" s="6" t="str">
        <f t="shared" si="66"/>
        <v>EXIST</v>
      </c>
      <c r="Y432" s="6" t="str">
        <f t="shared" ref="Y432:AA447" si="67">IF(COUNTIF($F432:$I432,Y$1)&gt;0,"EXIST","NOPE")</f>
        <v>NOPE</v>
      </c>
      <c r="Z432" s="6" t="str">
        <f t="shared" si="67"/>
        <v>NOPE</v>
      </c>
      <c r="AA432" s="6" t="str">
        <f t="shared" si="67"/>
        <v>NOPE</v>
      </c>
      <c r="AB432" s="6" t="str">
        <f t="shared" si="61"/>
        <v>NOPE</v>
      </c>
      <c r="AC432" t="s">
        <v>6872</v>
      </c>
      <c r="AD432">
        <v>374</v>
      </c>
      <c r="AE432" t="str">
        <f t="shared" si="62"/>
        <v>1 - 500</v>
      </c>
      <c r="AF432" t="s">
        <v>7486</v>
      </c>
      <c r="AG432">
        <v>1352</v>
      </c>
    </row>
    <row r="433" spans="1:33" x14ac:dyDescent="0.2">
      <c r="A433" t="s">
        <v>3706</v>
      </c>
      <c r="B433">
        <v>4</v>
      </c>
      <c r="C433">
        <v>20</v>
      </c>
      <c r="D433" s="1">
        <v>42464.850694444445</v>
      </c>
      <c r="E433" t="s">
        <v>7519</v>
      </c>
      <c r="F433" t="s">
        <v>7389</v>
      </c>
      <c r="G433" t="s">
        <v>7391</v>
      </c>
      <c r="J433" s="6" t="str">
        <f t="shared" ref="J433:Y448" si="68">IF(COUNTIF($F433:$I433,J$1)&gt;0,"EXIST","NOPE")</f>
        <v>NOPE</v>
      </c>
      <c r="K433" s="6" t="str">
        <f t="shared" si="68"/>
        <v>NOPE</v>
      </c>
      <c r="L433" s="6" t="str">
        <f t="shared" si="68"/>
        <v>NOPE</v>
      </c>
      <c r="M433" s="6" t="str">
        <f t="shared" si="68"/>
        <v>NOPE</v>
      </c>
      <c r="N433" s="6" t="str">
        <f t="shared" si="68"/>
        <v>NOPE</v>
      </c>
      <c r="O433" s="6" t="str">
        <f t="shared" si="68"/>
        <v>NOPE</v>
      </c>
      <c r="P433" s="6" t="str">
        <f t="shared" si="68"/>
        <v>NOPE</v>
      </c>
      <c r="Q433" s="6" t="str">
        <f t="shared" si="68"/>
        <v>NOPE</v>
      </c>
      <c r="R433" s="6" t="str">
        <f t="shared" si="68"/>
        <v>NOPE</v>
      </c>
      <c r="S433" s="6" t="str">
        <f t="shared" si="68"/>
        <v>NOPE</v>
      </c>
      <c r="T433" s="6" t="str">
        <f t="shared" si="68"/>
        <v>NOPE</v>
      </c>
      <c r="U433" s="6" t="str">
        <f t="shared" si="68"/>
        <v>NOPE</v>
      </c>
      <c r="V433" s="6" t="str">
        <f t="shared" si="68"/>
        <v>NOPE</v>
      </c>
      <c r="W433" s="6" t="str">
        <f t="shared" si="68"/>
        <v>NOPE</v>
      </c>
      <c r="X433" s="6" t="str">
        <f t="shared" si="68"/>
        <v>NOPE</v>
      </c>
      <c r="Y433" s="6" t="str">
        <f t="shared" si="68"/>
        <v>NOPE</v>
      </c>
      <c r="Z433" s="6" t="str">
        <f t="shared" si="67"/>
        <v>NOPE</v>
      </c>
      <c r="AA433" s="6" t="str">
        <f t="shared" si="67"/>
        <v>NOPE</v>
      </c>
      <c r="AB433" s="6" t="str">
        <f t="shared" si="61"/>
        <v>EXIST</v>
      </c>
      <c r="AC433" t="s">
        <v>3707</v>
      </c>
      <c r="AD433">
        <v>-2</v>
      </c>
      <c r="AE433" t="str">
        <f t="shared" si="62"/>
        <v>Under 1</v>
      </c>
      <c r="AG433">
        <v>210</v>
      </c>
    </row>
    <row r="434" spans="1:33" x14ac:dyDescent="0.2">
      <c r="A434" t="s">
        <v>1628</v>
      </c>
      <c r="B434">
        <v>4</v>
      </c>
      <c r="C434">
        <v>21</v>
      </c>
      <c r="D434" s="1">
        <v>42464.880555555559</v>
      </c>
      <c r="E434" t="s">
        <v>7398</v>
      </c>
      <c r="F434" t="s">
        <v>7389</v>
      </c>
      <c r="G434" t="s">
        <v>7398</v>
      </c>
      <c r="J434" s="6" t="str">
        <f t="shared" si="68"/>
        <v>NOPE</v>
      </c>
      <c r="K434" s="6" t="str">
        <f t="shared" si="68"/>
        <v>NOPE</v>
      </c>
      <c r="L434" s="6" t="str">
        <f t="shared" si="68"/>
        <v>NOPE</v>
      </c>
      <c r="M434" s="6" t="str">
        <f t="shared" si="68"/>
        <v>NOPE</v>
      </c>
      <c r="N434" s="6" t="str">
        <f t="shared" si="68"/>
        <v>NOPE</v>
      </c>
      <c r="O434" s="6" t="str">
        <f t="shared" si="68"/>
        <v>NOPE</v>
      </c>
      <c r="P434" s="6" t="str">
        <f t="shared" si="68"/>
        <v>NOPE</v>
      </c>
      <c r="Q434" s="6" t="str">
        <f t="shared" si="68"/>
        <v>NOPE</v>
      </c>
      <c r="R434" s="6" t="str">
        <f t="shared" si="68"/>
        <v>NOPE</v>
      </c>
      <c r="S434" s="6" t="str">
        <f t="shared" si="68"/>
        <v>EXIST</v>
      </c>
      <c r="T434" s="6" t="str">
        <f t="shared" si="68"/>
        <v>NOPE</v>
      </c>
      <c r="U434" s="6" t="str">
        <f t="shared" si="68"/>
        <v>NOPE</v>
      </c>
      <c r="V434" s="6" t="str">
        <f t="shared" si="68"/>
        <v>NOPE</v>
      </c>
      <c r="W434" s="6" t="str">
        <f t="shared" si="68"/>
        <v>NOPE</v>
      </c>
      <c r="X434" s="6" t="str">
        <f t="shared" si="68"/>
        <v>NOPE</v>
      </c>
      <c r="Y434" s="6" t="str">
        <f t="shared" si="68"/>
        <v>NOPE</v>
      </c>
      <c r="Z434" s="6" t="str">
        <f t="shared" si="67"/>
        <v>NOPE</v>
      </c>
      <c r="AA434" s="6" t="str">
        <f t="shared" si="67"/>
        <v>NOPE</v>
      </c>
      <c r="AB434" s="6" t="str">
        <f t="shared" si="61"/>
        <v>NOPE</v>
      </c>
      <c r="AC434" t="s">
        <v>1629</v>
      </c>
      <c r="AD434">
        <v>270</v>
      </c>
      <c r="AE434" t="str">
        <f t="shared" si="62"/>
        <v>1 - 500</v>
      </c>
      <c r="AF434" t="s">
        <v>7486</v>
      </c>
      <c r="AG434">
        <v>1642</v>
      </c>
    </row>
    <row r="435" spans="1:33" x14ac:dyDescent="0.2">
      <c r="A435" t="s">
        <v>2446</v>
      </c>
      <c r="B435">
        <v>4</v>
      </c>
      <c r="C435">
        <v>21</v>
      </c>
      <c r="D435" s="1">
        <v>42464.884722222225</v>
      </c>
      <c r="E435" t="s">
        <v>1685</v>
      </c>
      <c r="F435" t="s">
        <v>1685</v>
      </c>
      <c r="G435" t="s">
        <v>7418</v>
      </c>
      <c r="H435" t="s">
        <v>7414</v>
      </c>
      <c r="J435" s="6" t="str">
        <f t="shared" si="68"/>
        <v>NOPE</v>
      </c>
      <c r="K435" s="6" t="str">
        <f t="shared" si="68"/>
        <v>NOPE</v>
      </c>
      <c r="L435" s="6" t="str">
        <f t="shared" si="68"/>
        <v>NOPE</v>
      </c>
      <c r="M435" s="6" t="str">
        <f t="shared" si="68"/>
        <v>NOPE</v>
      </c>
      <c r="N435" s="6" t="str">
        <f t="shared" si="68"/>
        <v>NOPE</v>
      </c>
      <c r="O435" s="6" t="str">
        <f t="shared" si="68"/>
        <v>NOPE</v>
      </c>
      <c r="P435" s="6" t="str">
        <f t="shared" si="68"/>
        <v>NOPE</v>
      </c>
      <c r="Q435" s="6" t="str">
        <f t="shared" si="68"/>
        <v>NOPE</v>
      </c>
      <c r="R435" s="6" t="str">
        <f t="shared" si="68"/>
        <v>NOPE</v>
      </c>
      <c r="S435" s="6" t="str">
        <f t="shared" si="68"/>
        <v>NOPE</v>
      </c>
      <c r="T435" s="6" t="str">
        <f t="shared" si="68"/>
        <v>NOPE</v>
      </c>
      <c r="U435" s="6" t="str">
        <f t="shared" si="68"/>
        <v>EXIST</v>
      </c>
      <c r="V435" s="6" t="str">
        <f t="shared" si="68"/>
        <v>NOPE</v>
      </c>
      <c r="W435" s="6" t="str">
        <f t="shared" si="68"/>
        <v>NOPE</v>
      </c>
      <c r="X435" s="6" t="str">
        <f t="shared" si="68"/>
        <v>NOPE</v>
      </c>
      <c r="Y435" s="6" t="str">
        <f t="shared" si="68"/>
        <v>NOPE</v>
      </c>
      <c r="Z435" s="6" t="str">
        <f t="shared" si="67"/>
        <v>NOPE</v>
      </c>
      <c r="AA435" s="6" t="str">
        <f t="shared" si="67"/>
        <v>NOPE</v>
      </c>
      <c r="AB435" s="6" t="str">
        <f t="shared" si="61"/>
        <v>NOPE</v>
      </c>
      <c r="AC435" t="s">
        <v>2447</v>
      </c>
      <c r="AD435">
        <v>364</v>
      </c>
      <c r="AE435" t="str">
        <f t="shared" si="62"/>
        <v>1 - 500</v>
      </c>
      <c r="AG435">
        <v>46</v>
      </c>
    </row>
    <row r="436" spans="1:33" x14ac:dyDescent="0.2">
      <c r="A436" t="s">
        <v>3855</v>
      </c>
      <c r="B436">
        <v>4</v>
      </c>
      <c r="C436">
        <v>21</v>
      </c>
      <c r="D436" s="1">
        <v>42464.90347222222</v>
      </c>
      <c r="E436" t="s">
        <v>7394</v>
      </c>
      <c r="F436" t="s">
        <v>7389</v>
      </c>
      <c r="G436" t="s">
        <v>7394</v>
      </c>
      <c r="J436" s="6" t="str">
        <f t="shared" si="68"/>
        <v>NOPE</v>
      </c>
      <c r="K436" s="6" t="str">
        <f t="shared" si="68"/>
        <v>NOPE</v>
      </c>
      <c r="L436" s="6" t="str">
        <f t="shared" si="68"/>
        <v>NOPE</v>
      </c>
      <c r="M436" s="6" t="str">
        <f t="shared" si="68"/>
        <v>EXIST</v>
      </c>
      <c r="N436" s="6" t="str">
        <f t="shared" si="68"/>
        <v>NOPE</v>
      </c>
      <c r="O436" s="6" t="str">
        <f t="shared" si="68"/>
        <v>NOPE</v>
      </c>
      <c r="P436" s="6" t="str">
        <f t="shared" si="68"/>
        <v>NOPE</v>
      </c>
      <c r="Q436" s="6" t="str">
        <f t="shared" si="68"/>
        <v>NOPE</v>
      </c>
      <c r="R436" s="6" t="str">
        <f t="shared" si="68"/>
        <v>NOPE</v>
      </c>
      <c r="S436" s="6" t="str">
        <f t="shared" si="68"/>
        <v>NOPE</v>
      </c>
      <c r="T436" s="6" t="str">
        <f t="shared" si="68"/>
        <v>NOPE</v>
      </c>
      <c r="U436" s="6" t="str">
        <f t="shared" si="68"/>
        <v>NOPE</v>
      </c>
      <c r="V436" s="6" t="str">
        <f t="shared" si="68"/>
        <v>NOPE</v>
      </c>
      <c r="W436" s="6" t="str">
        <f t="shared" si="68"/>
        <v>NOPE</v>
      </c>
      <c r="X436" s="6" t="str">
        <f t="shared" si="68"/>
        <v>NOPE</v>
      </c>
      <c r="Y436" s="6" t="str">
        <f t="shared" si="68"/>
        <v>NOPE</v>
      </c>
      <c r="Z436" s="6" t="str">
        <f t="shared" si="67"/>
        <v>NOPE</v>
      </c>
      <c r="AA436" s="6" t="str">
        <f t="shared" si="67"/>
        <v>NOPE</v>
      </c>
      <c r="AB436" s="6" t="str">
        <f t="shared" si="61"/>
        <v>NOPE</v>
      </c>
      <c r="AC436" t="s">
        <v>3856</v>
      </c>
      <c r="AD436">
        <v>296</v>
      </c>
      <c r="AE436" t="str">
        <f t="shared" si="62"/>
        <v>1 - 500</v>
      </c>
      <c r="AG436">
        <v>303</v>
      </c>
    </row>
    <row r="437" spans="1:33" x14ac:dyDescent="0.2">
      <c r="A437" t="s">
        <v>3212</v>
      </c>
      <c r="B437">
        <v>4</v>
      </c>
      <c r="C437">
        <v>21</v>
      </c>
      <c r="D437" s="1">
        <v>42464.90625</v>
      </c>
      <c r="E437" t="s">
        <v>1685</v>
      </c>
      <c r="F437" t="s">
        <v>1685</v>
      </c>
      <c r="G437" t="s">
        <v>7418</v>
      </c>
      <c r="H437" t="s">
        <v>7414</v>
      </c>
      <c r="J437" s="6" t="str">
        <f t="shared" si="68"/>
        <v>NOPE</v>
      </c>
      <c r="K437" s="6" t="str">
        <f t="shared" si="68"/>
        <v>NOPE</v>
      </c>
      <c r="L437" s="6" t="str">
        <f t="shared" si="68"/>
        <v>NOPE</v>
      </c>
      <c r="M437" s="6" t="str">
        <f t="shared" si="68"/>
        <v>NOPE</v>
      </c>
      <c r="N437" s="6" t="str">
        <f t="shared" si="68"/>
        <v>NOPE</v>
      </c>
      <c r="O437" s="6" t="str">
        <f t="shared" si="68"/>
        <v>NOPE</v>
      </c>
      <c r="P437" s="6" t="str">
        <f t="shared" si="68"/>
        <v>NOPE</v>
      </c>
      <c r="Q437" s="6" t="str">
        <f t="shared" si="68"/>
        <v>NOPE</v>
      </c>
      <c r="R437" s="6" t="str">
        <f t="shared" si="68"/>
        <v>NOPE</v>
      </c>
      <c r="S437" s="6" t="str">
        <f t="shared" si="68"/>
        <v>NOPE</v>
      </c>
      <c r="T437" s="6" t="str">
        <f t="shared" si="68"/>
        <v>NOPE</v>
      </c>
      <c r="U437" s="6" t="str">
        <f t="shared" si="68"/>
        <v>EXIST</v>
      </c>
      <c r="V437" s="6" t="str">
        <f t="shared" si="68"/>
        <v>NOPE</v>
      </c>
      <c r="W437" s="6" t="str">
        <f t="shared" si="68"/>
        <v>NOPE</v>
      </c>
      <c r="X437" s="6" t="str">
        <f t="shared" si="68"/>
        <v>NOPE</v>
      </c>
      <c r="Y437" s="6" t="str">
        <f t="shared" si="68"/>
        <v>NOPE</v>
      </c>
      <c r="Z437" s="6" t="str">
        <f t="shared" si="67"/>
        <v>NOPE</v>
      </c>
      <c r="AA437" s="6" t="str">
        <f t="shared" si="67"/>
        <v>NOPE</v>
      </c>
      <c r="AB437" s="6" t="str">
        <f t="shared" si="61"/>
        <v>NOPE</v>
      </c>
      <c r="AC437" t="s">
        <v>3213</v>
      </c>
      <c r="AD437">
        <v>161</v>
      </c>
      <c r="AE437" t="str">
        <f t="shared" si="62"/>
        <v>1 - 500</v>
      </c>
      <c r="AG437">
        <v>516</v>
      </c>
    </row>
    <row r="438" spans="1:33" x14ac:dyDescent="0.2">
      <c r="A438" t="s">
        <v>1717</v>
      </c>
      <c r="B438">
        <v>4</v>
      </c>
      <c r="C438">
        <v>21</v>
      </c>
      <c r="D438" s="1">
        <v>42464.912499999999</v>
      </c>
      <c r="E438" t="s">
        <v>7393</v>
      </c>
      <c r="F438" t="s">
        <v>7389</v>
      </c>
      <c r="G438" t="s">
        <v>7393</v>
      </c>
      <c r="J438" s="6" t="str">
        <f t="shared" si="68"/>
        <v>NOPE</v>
      </c>
      <c r="K438" s="6" t="str">
        <f t="shared" si="68"/>
        <v>NOPE</v>
      </c>
      <c r="L438" s="6" t="str">
        <f t="shared" si="68"/>
        <v>NOPE</v>
      </c>
      <c r="M438" s="6" t="str">
        <f t="shared" si="68"/>
        <v>NOPE</v>
      </c>
      <c r="N438" s="6" t="str">
        <f t="shared" si="68"/>
        <v>NOPE</v>
      </c>
      <c r="O438" s="6" t="str">
        <f t="shared" si="68"/>
        <v>NOPE</v>
      </c>
      <c r="P438" s="6" t="str">
        <f t="shared" si="68"/>
        <v>NOPE</v>
      </c>
      <c r="Q438" s="6" t="str">
        <f t="shared" si="68"/>
        <v>NOPE</v>
      </c>
      <c r="R438" s="6" t="str">
        <f t="shared" si="68"/>
        <v>NOPE</v>
      </c>
      <c r="S438" s="6" t="str">
        <f t="shared" si="68"/>
        <v>NOPE</v>
      </c>
      <c r="T438" s="6" t="str">
        <f t="shared" si="68"/>
        <v>NOPE</v>
      </c>
      <c r="U438" s="6" t="str">
        <f t="shared" si="68"/>
        <v>NOPE</v>
      </c>
      <c r="V438" s="6" t="str">
        <f t="shared" si="68"/>
        <v>NOPE</v>
      </c>
      <c r="W438" s="6" t="str">
        <f t="shared" si="68"/>
        <v>NOPE</v>
      </c>
      <c r="X438" s="6" t="str">
        <f t="shared" si="68"/>
        <v>EXIST</v>
      </c>
      <c r="Y438" s="6" t="str">
        <f t="shared" si="68"/>
        <v>NOPE</v>
      </c>
      <c r="Z438" s="6" t="str">
        <f t="shared" si="67"/>
        <v>NOPE</v>
      </c>
      <c r="AA438" s="6" t="str">
        <f t="shared" si="67"/>
        <v>NOPE</v>
      </c>
      <c r="AB438" s="6" t="str">
        <f t="shared" si="61"/>
        <v>NOPE</v>
      </c>
      <c r="AC438" t="s">
        <v>1718</v>
      </c>
      <c r="AD438">
        <v>185</v>
      </c>
      <c r="AE438" t="str">
        <f t="shared" si="62"/>
        <v>1 - 500</v>
      </c>
      <c r="AG438">
        <v>2</v>
      </c>
    </row>
    <row r="439" spans="1:33" x14ac:dyDescent="0.2">
      <c r="A439" t="s">
        <v>6859</v>
      </c>
      <c r="B439">
        <v>4</v>
      </c>
      <c r="C439">
        <v>21</v>
      </c>
      <c r="D439" s="1">
        <v>42464.915972222225</v>
      </c>
      <c r="E439" t="s">
        <v>1685</v>
      </c>
      <c r="F439" t="s">
        <v>1685</v>
      </c>
      <c r="G439" t="s">
        <v>7406</v>
      </c>
      <c r="J439" s="6" t="str">
        <f t="shared" si="68"/>
        <v>NOPE</v>
      </c>
      <c r="K439" s="6" t="str">
        <f t="shared" si="68"/>
        <v>NOPE</v>
      </c>
      <c r="L439" s="6" t="str">
        <f t="shared" si="68"/>
        <v>NOPE</v>
      </c>
      <c r="M439" s="6" t="str">
        <f t="shared" si="68"/>
        <v>NOPE</v>
      </c>
      <c r="N439" s="6" t="str">
        <f t="shared" si="68"/>
        <v>NOPE</v>
      </c>
      <c r="O439" s="6" t="str">
        <f t="shared" si="68"/>
        <v>NOPE</v>
      </c>
      <c r="P439" s="6" t="str">
        <f t="shared" si="68"/>
        <v>NOPE</v>
      </c>
      <c r="Q439" s="6" t="str">
        <f t="shared" si="68"/>
        <v>NOPE</v>
      </c>
      <c r="R439" s="6" t="str">
        <f t="shared" si="68"/>
        <v>NOPE</v>
      </c>
      <c r="S439" s="6" t="str">
        <f t="shared" si="68"/>
        <v>NOPE</v>
      </c>
      <c r="T439" s="6" t="str">
        <f t="shared" si="68"/>
        <v>NOPE</v>
      </c>
      <c r="U439" s="6" t="str">
        <f t="shared" si="68"/>
        <v>EXIST</v>
      </c>
      <c r="V439" s="6" t="str">
        <f t="shared" si="68"/>
        <v>NOPE</v>
      </c>
      <c r="W439" s="6" t="str">
        <f t="shared" si="68"/>
        <v>NOPE</v>
      </c>
      <c r="X439" s="6" t="str">
        <f t="shared" si="68"/>
        <v>NOPE</v>
      </c>
      <c r="Y439" s="6" t="str">
        <f t="shared" si="68"/>
        <v>NOPE</v>
      </c>
      <c r="Z439" s="6" t="str">
        <f t="shared" si="67"/>
        <v>NOPE</v>
      </c>
      <c r="AA439" s="6" t="str">
        <f t="shared" si="67"/>
        <v>NOPE</v>
      </c>
      <c r="AB439" s="6" t="str">
        <f t="shared" si="61"/>
        <v>NOPE</v>
      </c>
      <c r="AC439" t="s">
        <v>6860</v>
      </c>
      <c r="AD439">
        <v>271</v>
      </c>
      <c r="AE439" t="str">
        <f t="shared" si="62"/>
        <v>1 - 500</v>
      </c>
      <c r="AG439">
        <v>0</v>
      </c>
    </row>
    <row r="440" spans="1:33" x14ac:dyDescent="0.2">
      <c r="A440" t="s">
        <v>7343</v>
      </c>
      <c r="B440">
        <v>5</v>
      </c>
      <c r="C440">
        <v>3</v>
      </c>
      <c r="D440" s="1">
        <v>42465.160416666666</v>
      </c>
      <c r="E440" t="s">
        <v>7394</v>
      </c>
      <c r="F440" t="s">
        <v>7389</v>
      </c>
      <c r="G440" t="s">
        <v>7394</v>
      </c>
      <c r="J440" s="6" t="str">
        <f t="shared" si="68"/>
        <v>NOPE</v>
      </c>
      <c r="K440" s="6" t="str">
        <f t="shared" si="68"/>
        <v>NOPE</v>
      </c>
      <c r="L440" s="6" t="str">
        <f t="shared" si="68"/>
        <v>NOPE</v>
      </c>
      <c r="M440" s="6" t="str">
        <f t="shared" si="68"/>
        <v>EXIST</v>
      </c>
      <c r="N440" s="6" t="str">
        <f t="shared" si="68"/>
        <v>NOPE</v>
      </c>
      <c r="O440" s="6" t="str">
        <f t="shared" si="68"/>
        <v>NOPE</v>
      </c>
      <c r="P440" s="6" t="str">
        <f t="shared" si="68"/>
        <v>NOPE</v>
      </c>
      <c r="Q440" s="6" t="str">
        <f t="shared" si="68"/>
        <v>NOPE</v>
      </c>
      <c r="R440" s="6" t="str">
        <f t="shared" si="68"/>
        <v>NOPE</v>
      </c>
      <c r="S440" s="6" t="str">
        <f t="shared" si="68"/>
        <v>NOPE</v>
      </c>
      <c r="T440" s="6" t="str">
        <f t="shared" si="68"/>
        <v>NOPE</v>
      </c>
      <c r="U440" s="6" t="str">
        <f t="shared" si="68"/>
        <v>NOPE</v>
      </c>
      <c r="V440" s="6" t="str">
        <f t="shared" si="68"/>
        <v>NOPE</v>
      </c>
      <c r="W440" s="6" t="str">
        <f t="shared" si="68"/>
        <v>NOPE</v>
      </c>
      <c r="X440" s="6" t="str">
        <f t="shared" si="68"/>
        <v>NOPE</v>
      </c>
      <c r="Y440" s="6" t="str">
        <f t="shared" si="68"/>
        <v>NOPE</v>
      </c>
      <c r="Z440" s="6" t="str">
        <f t="shared" si="67"/>
        <v>NOPE</v>
      </c>
      <c r="AA440" s="6" t="str">
        <f t="shared" si="67"/>
        <v>NOPE</v>
      </c>
      <c r="AB440" s="6" t="str">
        <f t="shared" si="61"/>
        <v>NOPE</v>
      </c>
      <c r="AC440" t="s">
        <v>69</v>
      </c>
      <c r="AD440">
        <v>225</v>
      </c>
      <c r="AE440" t="str">
        <f t="shared" si="62"/>
        <v>1 - 500</v>
      </c>
      <c r="AF440" t="s">
        <v>7486</v>
      </c>
      <c r="AG440">
        <v>1</v>
      </c>
    </row>
    <row r="441" spans="1:33" x14ac:dyDescent="0.2">
      <c r="A441" t="s">
        <v>2327</v>
      </c>
      <c r="B441">
        <v>5</v>
      </c>
      <c r="C441">
        <v>4</v>
      </c>
      <c r="D441" s="1">
        <v>42465.175694444442</v>
      </c>
      <c r="E441" t="s">
        <v>7413</v>
      </c>
      <c r="F441" t="s">
        <v>7389</v>
      </c>
      <c r="G441" t="s">
        <v>7466</v>
      </c>
      <c r="H441" t="s">
        <v>7413</v>
      </c>
      <c r="J441" s="6" t="str">
        <f t="shared" si="68"/>
        <v>NOPE</v>
      </c>
      <c r="K441" s="6" t="str">
        <f t="shared" si="68"/>
        <v>NOPE</v>
      </c>
      <c r="L441" s="6" t="str">
        <f t="shared" si="68"/>
        <v>NOPE</v>
      </c>
      <c r="M441" s="6" t="str">
        <f t="shared" si="68"/>
        <v>NOPE</v>
      </c>
      <c r="N441" s="6" t="str">
        <f t="shared" si="68"/>
        <v>NOPE</v>
      </c>
      <c r="O441" s="6" t="str">
        <f t="shared" si="68"/>
        <v>NOPE</v>
      </c>
      <c r="P441" s="6" t="str">
        <f t="shared" si="68"/>
        <v>NOPE</v>
      </c>
      <c r="Q441" s="6" t="str">
        <f t="shared" si="68"/>
        <v>NOPE</v>
      </c>
      <c r="R441" s="6" t="str">
        <f t="shared" si="68"/>
        <v>NOPE</v>
      </c>
      <c r="S441" s="6" t="str">
        <f t="shared" si="68"/>
        <v>NOPE</v>
      </c>
      <c r="T441" s="6" t="str">
        <f t="shared" si="68"/>
        <v>NOPE</v>
      </c>
      <c r="U441" s="6" t="str">
        <f t="shared" si="68"/>
        <v>NOPE</v>
      </c>
      <c r="V441" s="6" t="str">
        <f t="shared" si="68"/>
        <v>NOPE</v>
      </c>
      <c r="W441" s="6" t="str">
        <f t="shared" si="68"/>
        <v>NOPE</v>
      </c>
      <c r="X441" s="6" t="str">
        <f t="shared" si="68"/>
        <v>NOPE</v>
      </c>
      <c r="Y441" s="6" t="str">
        <f t="shared" si="68"/>
        <v>NOPE</v>
      </c>
      <c r="Z441" s="6" t="str">
        <f t="shared" si="67"/>
        <v>NOPE</v>
      </c>
      <c r="AA441" s="6" t="str">
        <f t="shared" si="67"/>
        <v>EXIST</v>
      </c>
      <c r="AB441" s="6" t="str">
        <f t="shared" si="61"/>
        <v>NOPE</v>
      </c>
      <c r="AC441" t="s">
        <v>2328</v>
      </c>
      <c r="AD441">
        <v>221</v>
      </c>
      <c r="AE441" t="str">
        <f t="shared" si="62"/>
        <v>1 - 500</v>
      </c>
      <c r="AG441">
        <v>7</v>
      </c>
    </row>
    <row r="442" spans="1:33" x14ac:dyDescent="0.2">
      <c r="A442" t="s">
        <v>3700</v>
      </c>
      <c r="B442">
        <v>5</v>
      </c>
      <c r="C442">
        <v>4</v>
      </c>
      <c r="D442" s="1">
        <v>42465.177777777775</v>
      </c>
      <c r="E442" t="s">
        <v>7432</v>
      </c>
      <c r="F442" t="s">
        <v>7389</v>
      </c>
      <c r="G442" t="s">
        <v>7466</v>
      </c>
      <c r="H442" t="s">
        <v>7432</v>
      </c>
      <c r="J442" s="6" t="str">
        <f t="shared" si="68"/>
        <v>NOPE</v>
      </c>
      <c r="K442" s="6" t="str">
        <f t="shared" si="68"/>
        <v>NOPE</v>
      </c>
      <c r="L442" s="6" t="str">
        <f t="shared" si="68"/>
        <v>NOPE</v>
      </c>
      <c r="M442" s="6" t="str">
        <f t="shared" si="68"/>
        <v>NOPE</v>
      </c>
      <c r="N442" s="6" t="str">
        <f t="shared" si="68"/>
        <v>NOPE</v>
      </c>
      <c r="O442" s="6" t="str">
        <f t="shared" si="68"/>
        <v>NOPE</v>
      </c>
      <c r="P442" s="6" t="str">
        <f t="shared" si="68"/>
        <v>NOPE</v>
      </c>
      <c r="Q442" s="6" t="str">
        <f t="shared" si="68"/>
        <v>EXIST</v>
      </c>
      <c r="R442" s="6" t="str">
        <f t="shared" si="68"/>
        <v>NOPE</v>
      </c>
      <c r="S442" s="6" t="str">
        <f t="shared" si="68"/>
        <v>NOPE</v>
      </c>
      <c r="T442" s="6" t="str">
        <f t="shared" si="68"/>
        <v>NOPE</v>
      </c>
      <c r="U442" s="6" t="str">
        <f t="shared" si="68"/>
        <v>NOPE</v>
      </c>
      <c r="V442" s="6" t="str">
        <f t="shared" si="68"/>
        <v>NOPE</v>
      </c>
      <c r="W442" s="6" t="str">
        <f t="shared" si="68"/>
        <v>NOPE</v>
      </c>
      <c r="X442" s="6" t="str">
        <f t="shared" si="68"/>
        <v>NOPE</v>
      </c>
      <c r="Y442" s="6" t="str">
        <f t="shared" si="68"/>
        <v>NOPE</v>
      </c>
      <c r="Z442" s="6" t="str">
        <f t="shared" si="67"/>
        <v>NOPE</v>
      </c>
      <c r="AA442" s="6" t="str">
        <f t="shared" si="67"/>
        <v>NOPE</v>
      </c>
      <c r="AB442" s="6" t="str">
        <f t="shared" si="61"/>
        <v>NOPE</v>
      </c>
      <c r="AC442" t="s">
        <v>3701</v>
      </c>
      <c r="AD442">
        <v>169</v>
      </c>
      <c r="AE442" t="str">
        <f t="shared" si="62"/>
        <v>1 - 500</v>
      </c>
      <c r="AG442">
        <v>12</v>
      </c>
    </row>
    <row r="443" spans="1:33" x14ac:dyDescent="0.2">
      <c r="A443" t="s">
        <v>2474</v>
      </c>
      <c r="B443">
        <v>5</v>
      </c>
      <c r="C443">
        <v>4</v>
      </c>
      <c r="D443" s="1">
        <v>42465.188194444447</v>
      </c>
      <c r="E443" t="s">
        <v>7393</v>
      </c>
      <c r="F443" t="s">
        <v>7389</v>
      </c>
      <c r="G443" t="s">
        <v>7393</v>
      </c>
      <c r="J443" s="6" t="str">
        <f t="shared" si="68"/>
        <v>NOPE</v>
      </c>
      <c r="K443" s="6" t="str">
        <f t="shared" si="68"/>
        <v>NOPE</v>
      </c>
      <c r="L443" s="6" t="str">
        <f t="shared" si="68"/>
        <v>NOPE</v>
      </c>
      <c r="M443" s="6" t="str">
        <f t="shared" si="68"/>
        <v>NOPE</v>
      </c>
      <c r="N443" s="6" t="str">
        <f t="shared" si="68"/>
        <v>NOPE</v>
      </c>
      <c r="O443" s="6" t="str">
        <f t="shared" si="68"/>
        <v>NOPE</v>
      </c>
      <c r="P443" s="6" t="str">
        <f t="shared" si="68"/>
        <v>NOPE</v>
      </c>
      <c r="Q443" s="6" t="str">
        <f t="shared" si="68"/>
        <v>NOPE</v>
      </c>
      <c r="R443" s="6" t="str">
        <f t="shared" si="68"/>
        <v>NOPE</v>
      </c>
      <c r="S443" s="6" t="str">
        <f t="shared" si="68"/>
        <v>NOPE</v>
      </c>
      <c r="T443" s="6" t="str">
        <f t="shared" si="68"/>
        <v>NOPE</v>
      </c>
      <c r="U443" s="6" t="str">
        <f t="shared" si="68"/>
        <v>NOPE</v>
      </c>
      <c r="V443" s="6" t="str">
        <f t="shared" si="68"/>
        <v>NOPE</v>
      </c>
      <c r="W443" s="6" t="str">
        <f t="shared" si="68"/>
        <v>NOPE</v>
      </c>
      <c r="X443" s="6" t="str">
        <f t="shared" si="68"/>
        <v>EXIST</v>
      </c>
      <c r="Y443" s="6" t="str">
        <f t="shared" si="68"/>
        <v>NOPE</v>
      </c>
      <c r="Z443" s="6" t="str">
        <f t="shared" si="67"/>
        <v>NOPE</v>
      </c>
      <c r="AA443" s="6" t="str">
        <f t="shared" si="67"/>
        <v>NOPE</v>
      </c>
      <c r="AB443" s="6" t="str">
        <f t="shared" si="61"/>
        <v>NOPE</v>
      </c>
      <c r="AC443" t="s">
        <v>2475</v>
      </c>
      <c r="AD443">
        <v>208</v>
      </c>
      <c r="AE443" t="str">
        <f t="shared" si="62"/>
        <v>1 - 500</v>
      </c>
      <c r="AG443">
        <v>1</v>
      </c>
    </row>
    <row r="444" spans="1:33" x14ac:dyDescent="0.2">
      <c r="A444" t="s">
        <v>3066</v>
      </c>
      <c r="B444">
        <v>5</v>
      </c>
      <c r="C444">
        <v>4</v>
      </c>
      <c r="D444" s="1">
        <v>42465.197222222225</v>
      </c>
      <c r="E444" t="s">
        <v>7394</v>
      </c>
      <c r="F444" t="s">
        <v>7389</v>
      </c>
      <c r="G444" t="s">
        <v>7394</v>
      </c>
      <c r="J444" s="6" t="str">
        <f t="shared" si="68"/>
        <v>NOPE</v>
      </c>
      <c r="K444" s="6" t="str">
        <f t="shared" si="68"/>
        <v>NOPE</v>
      </c>
      <c r="L444" s="6" t="str">
        <f t="shared" si="68"/>
        <v>NOPE</v>
      </c>
      <c r="M444" s="6" t="str">
        <f t="shared" si="68"/>
        <v>EXIST</v>
      </c>
      <c r="N444" s="6" t="str">
        <f t="shared" si="68"/>
        <v>NOPE</v>
      </c>
      <c r="O444" s="6" t="str">
        <f t="shared" si="68"/>
        <v>NOPE</v>
      </c>
      <c r="P444" s="6" t="str">
        <f t="shared" si="68"/>
        <v>NOPE</v>
      </c>
      <c r="Q444" s="6" t="str">
        <f t="shared" si="68"/>
        <v>NOPE</v>
      </c>
      <c r="R444" s="6" t="str">
        <f t="shared" si="68"/>
        <v>NOPE</v>
      </c>
      <c r="S444" s="6" t="str">
        <f t="shared" si="68"/>
        <v>NOPE</v>
      </c>
      <c r="T444" s="6" t="str">
        <f t="shared" si="68"/>
        <v>NOPE</v>
      </c>
      <c r="U444" s="6" t="str">
        <f t="shared" si="68"/>
        <v>NOPE</v>
      </c>
      <c r="V444" s="6" t="str">
        <f t="shared" si="68"/>
        <v>NOPE</v>
      </c>
      <c r="W444" s="6" t="str">
        <f t="shared" si="68"/>
        <v>NOPE</v>
      </c>
      <c r="X444" s="6" t="str">
        <f t="shared" si="68"/>
        <v>NOPE</v>
      </c>
      <c r="Y444" s="6" t="str">
        <f t="shared" si="68"/>
        <v>NOPE</v>
      </c>
      <c r="Z444" s="6" t="str">
        <f t="shared" si="67"/>
        <v>NOPE</v>
      </c>
      <c r="AA444" s="6" t="str">
        <f t="shared" si="67"/>
        <v>NOPE</v>
      </c>
      <c r="AB444" s="6" t="str">
        <f t="shared" si="61"/>
        <v>NOPE</v>
      </c>
      <c r="AC444" t="s">
        <v>3067</v>
      </c>
      <c r="AD444">
        <v>185</v>
      </c>
      <c r="AE444" t="str">
        <f t="shared" si="62"/>
        <v>1 - 500</v>
      </c>
      <c r="AF444" t="s">
        <v>7486</v>
      </c>
      <c r="AG444">
        <v>556</v>
      </c>
    </row>
    <row r="445" spans="1:33" x14ac:dyDescent="0.2">
      <c r="A445" t="s">
        <v>1219</v>
      </c>
      <c r="B445">
        <v>5</v>
      </c>
      <c r="C445">
        <v>4</v>
      </c>
      <c r="D445" s="1">
        <v>42465.204861111109</v>
      </c>
      <c r="E445" t="s">
        <v>7398</v>
      </c>
      <c r="F445" t="s">
        <v>7389</v>
      </c>
      <c r="G445" t="s">
        <v>7398</v>
      </c>
      <c r="J445" s="6" t="str">
        <f t="shared" si="68"/>
        <v>NOPE</v>
      </c>
      <c r="K445" s="6" t="str">
        <f t="shared" si="68"/>
        <v>NOPE</v>
      </c>
      <c r="L445" s="6" t="str">
        <f t="shared" si="68"/>
        <v>NOPE</v>
      </c>
      <c r="M445" s="6" t="str">
        <f t="shared" si="68"/>
        <v>NOPE</v>
      </c>
      <c r="N445" s="6" t="str">
        <f t="shared" si="68"/>
        <v>NOPE</v>
      </c>
      <c r="O445" s="6" t="str">
        <f t="shared" si="68"/>
        <v>NOPE</v>
      </c>
      <c r="P445" s="6" t="str">
        <f t="shared" si="68"/>
        <v>NOPE</v>
      </c>
      <c r="Q445" s="6" t="str">
        <f t="shared" si="68"/>
        <v>NOPE</v>
      </c>
      <c r="R445" s="6" t="str">
        <f t="shared" si="68"/>
        <v>NOPE</v>
      </c>
      <c r="S445" s="6" t="str">
        <f t="shared" si="68"/>
        <v>EXIST</v>
      </c>
      <c r="T445" s="6" t="str">
        <f t="shared" si="68"/>
        <v>NOPE</v>
      </c>
      <c r="U445" s="6" t="str">
        <f t="shared" si="68"/>
        <v>NOPE</v>
      </c>
      <c r="V445" s="6" t="str">
        <f t="shared" si="68"/>
        <v>NOPE</v>
      </c>
      <c r="W445" s="6" t="str">
        <f t="shared" si="68"/>
        <v>NOPE</v>
      </c>
      <c r="X445" s="6" t="str">
        <f t="shared" si="68"/>
        <v>NOPE</v>
      </c>
      <c r="Y445" s="6" t="str">
        <f t="shared" si="68"/>
        <v>NOPE</v>
      </c>
      <c r="Z445" s="6" t="str">
        <f t="shared" si="67"/>
        <v>NOPE</v>
      </c>
      <c r="AA445" s="6" t="str">
        <f t="shared" si="67"/>
        <v>NOPE</v>
      </c>
      <c r="AB445" s="6" t="str">
        <f t="shared" si="61"/>
        <v>NOPE</v>
      </c>
      <c r="AC445" t="s">
        <v>1220</v>
      </c>
      <c r="AD445">
        <v>185</v>
      </c>
      <c r="AE445" t="str">
        <f t="shared" si="62"/>
        <v>1 - 500</v>
      </c>
      <c r="AG445">
        <v>29</v>
      </c>
    </row>
    <row r="446" spans="1:33" x14ac:dyDescent="0.2">
      <c r="A446" t="s">
        <v>5424</v>
      </c>
      <c r="B446">
        <v>5</v>
      </c>
      <c r="C446">
        <v>4</v>
      </c>
      <c r="D446" s="1">
        <v>42465.205555555556</v>
      </c>
      <c r="E446" t="s">
        <v>7394</v>
      </c>
      <c r="F446" t="s">
        <v>7389</v>
      </c>
      <c r="G446" t="s">
        <v>7394</v>
      </c>
      <c r="J446" s="6" t="str">
        <f t="shared" si="68"/>
        <v>NOPE</v>
      </c>
      <c r="K446" s="6" t="str">
        <f t="shared" si="68"/>
        <v>NOPE</v>
      </c>
      <c r="L446" s="6" t="str">
        <f t="shared" si="68"/>
        <v>NOPE</v>
      </c>
      <c r="M446" s="6" t="str">
        <f t="shared" si="68"/>
        <v>EXIST</v>
      </c>
      <c r="N446" s="6" t="str">
        <f t="shared" si="68"/>
        <v>NOPE</v>
      </c>
      <c r="O446" s="6" t="str">
        <f t="shared" si="68"/>
        <v>NOPE</v>
      </c>
      <c r="P446" s="6" t="str">
        <f t="shared" si="68"/>
        <v>NOPE</v>
      </c>
      <c r="Q446" s="6" t="str">
        <f t="shared" si="68"/>
        <v>NOPE</v>
      </c>
      <c r="R446" s="6" t="str">
        <f t="shared" si="68"/>
        <v>NOPE</v>
      </c>
      <c r="S446" s="6" t="str">
        <f t="shared" si="68"/>
        <v>NOPE</v>
      </c>
      <c r="T446" s="6" t="str">
        <f t="shared" si="68"/>
        <v>NOPE</v>
      </c>
      <c r="U446" s="6" t="str">
        <f t="shared" si="68"/>
        <v>NOPE</v>
      </c>
      <c r="V446" s="6" t="str">
        <f t="shared" si="68"/>
        <v>NOPE</v>
      </c>
      <c r="W446" s="6" t="str">
        <f t="shared" si="68"/>
        <v>NOPE</v>
      </c>
      <c r="X446" s="6" t="str">
        <f t="shared" si="68"/>
        <v>NOPE</v>
      </c>
      <c r="Y446" s="6" t="str">
        <f t="shared" si="68"/>
        <v>NOPE</v>
      </c>
      <c r="Z446" s="6" t="str">
        <f t="shared" si="67"/>
        <v>NOPE</v>
      </c>
      <c r="AA446" s="6" t="str">
        <f t="shared" si="67"/>
        <v>NOPE</v>
      </c>
      <c r="AB446" s="6" t="str">
        <f t="shared" si="61"/>
        <v>NOPE</v>
      </c>
      <c r="AC446" t="s">
        <v>5425</v>
      </c>
      <c r="AD446">
        <v>862</v>
      </c>
      <c r="AE446" t="str">
        <f t="shared" si="62"/>
        <v>501-1000</v>
      </c>
      <c r="AG446">
        <v>1275</v>
      </c>
    </row>
    <row r="447" spans="1:33" x14ac:dyDescent="0.2">
      <c r="A447" t="s">
        <v>5566</v>
      </c>
      <c r="B447">
        <v>5</v>
      </c>
      <c r="C447">
        <v>5</v>
      </c>
      <c r="D447" s="1">
        <v>42465.208333333336</v>
      </c>
      <c r="E447" t="s">
        <v>7398</v>
      </c>
      <c r="F447" t="s">
        <v>7389</v>
      </c>
      <c r="G447" t="s">
        <v>7398</v>
      </c>
      <c r="J447" s="6" t="str">
        <f t="shared" si="68"/>
        <v>NOPE</v>
      </c>
      <c r="K447" s="6" t="str">
        <f t="shared" si="68"/>
        <v>NOPE</v>
      </c>
      <c r="L447" s="6" t="str">
        <f t="shared" si="68"/>
        <v>NOPE</v>
      </c>
      <c r="M447" s="6" t="str">
        <f t="shared" si="68"/>
        <v>NOPE</v>
      </c>
      <c r="N447" s="6" t="str">
        <f t="shared" si="68"/>
        <v>NOPE</v>
      </c>
      <c r="O447" s="6" t="str">
        <f t="shared" si="68"/>
        <v>NOPE</v>
      </c>
      <c r="P447" s="6" t="str">
        <f t="shared" si="68"/>
        <v>NOPE</v>
      </c>
      <c r="Q447" s="6" t="str">
        <f t="shared" si="68"/>
        <v>NOPE</v>
      </c>
      <c r="R447" s="6" t="str">
        <f t="shared" si="68"/>
        <v>NOPE</v>
      </c>
      <c r="S447" s="6" t="str">
        <f t="shared" si="68"/>
        <v>EXIST</v>
      </c>
      <c r="T447" s="6" t="str">
        <f t="shared" si="68"/>
        <v>NOPE</v>
      </c>
      <c r="U447" s="6" t="str">
        <f t="shared" si="68"/>
        <v>NOPE</v>
      </c>
      <c r="V447" s="6" t="str">
        <f t="shared" si="68"/>
        <v>NOPE</v>
      </c>
      <c r="W447" s="6" t="str">
        <f t="shared" si="68"/>
        <v>NOPE</v>
      </c>
      <c r="X447" s="6" t="str">
        <f t="shared" si="68"/>
        <v>NOPE</v>
      </c>
      <c r="Y447" s="6" t="str">
        <f t="shared" si="68"/>
        <v>NOPE</v>
      </c>
      <c r="Z447" s="6" t="str">
        <f t="shared" si="67"/>
        <v>NOPE</v>
      </c>
      <c r="AA447" s="6" t="str">
        <f t="shared" si="67"/>
        <v>NOPE</v>
      </c>
      <c r="AB447" s="6" t="str">
        <f t="shared" si="61"/>
        <v>NOPE</v>
      </c>
      <c r="AC447" t="s">
        <v>5567</v>
      </c>
      <c r="AD447">
        <v>520</v>
      </c>
      <c r="AE447" t="str">
        <f t="shared" si="62"/>
        <v>501-1000</v>
      </c>
      <c r="AG447">
        <v>114</v>
      </c>
    </row>
    <row r="448" spans="1:33" x14ac:dyDescent="0.2">
      <c r="A448" t="s">
        <v>935</v>
      </c>
      <c r="B448">
        <v>5</v>
      </c>
      <c r="C448">
        <v>5</v>
      </c>
      <c r="D448" s="1">
        <v>42465.220138888886</v>
      </c>
      <c r="E448" t="s">
        <v>7398</v>
      </c>
      <c r="F448" t="s">
        <v>7389</v>
      </c>
      <c r="G448" t="s">
        <v>7398</v>
      </c>
      <c r="J448" s="6" t="str">
        <f t="shared" si="68"/>
        <v>NOPE</v>
      </c>
      <c r="K448" s="6" t="str">
        <f t="shared" si="68"/>
        <v>NOPE</v>
      </c>
      <c r="L448" s="6" t="str">
        <f t="shared" si="68"/>
        <v>NOPE</v>
      </c>
      <c r="M448" s="6" t="str">
        <f t="shared" si="68"/>
        <v>NOPE</v>
      </c>
      <c r="N448" s="6" t="str">
        <f t="shared" si="68"/>
        <v>NOPE</v>
      </c>
      <c r="O448" s="6" t="str">
        <f t="shared" si="68"/>
        <v>NOPE</v>
      </c>
      <c r="P448" s="6" t="str">
        <f t="shared" si="68"/>
        <v>NOPE</v>
      </c>
      <c r="Q448" s="6" t="str">
        <f t="shared" si="68"/>
        <v>NOPE</v>
      </c>
      <c r="R448" s="6" t="str">
        <f t="shared" si="68"/>
        <v>NOPE</v>
      </c>
      <c r="S448" s="6" t="str">
        <f t="shared" si="68"/>
        <v>EXIST</v>
      </c>
      <c r="T448" s="6" t="str">
        <f t="shared" si="68"/>
        <v>NOPE</v>
      </c>
      <c r="U448" s="6" t="str">
        <f t="shared" si="68"/>
        <v>NOPE</v>
      </c>
      <c r="V448" s="6" t="str">
        <f t="shared" si="68"/>
        <v>NOPE</v>
      </c>
      <c r="W448" s="6" t="str">
        <f t="shared" si="68"/>
        <v>NOPE</v>
      </c>
      <c r="X448" s="6" t="str">
        <f t="shared" si="68"/>
        <v>NOPE</v>
      </c>
      <c r="Y448" s="6" t="str">
        <f t="shared" ref="Y448:AA463" si="69">IF(COUNTIF($F448:$I448,Y$1)&gt;0,"EXIST","NOPE")</f>
        <v>NOPE</v>
      </c>
      <c r="Z448" s="6" t="str">
        <f t="shared" si="69"/>
        <v>NOPE</v>
      </c>
      <c r="AA448" s="6" t="str">
        <f t="shared" si="69"/>
        <v>NOPE</v>
      </c>
      <c r="AB448" s="6" t="str">
        <f t="shared" si="61"/>
        <v>NOPE</v>
      </c>
      <c r="AC448" t="s">
        <v>936</v>
      </c>
      <c r="AD448">
        <v>285</v>
      </c>
      <c r="AE448" t="str">
        <f t="shared" si="62"/>
        <v>1 - 500</v>
      </c>
      <c r="AF448" t="s">
        <v>7486</v>
      </c>
      <c r="AG448">
        <v>289</v>
      </c>
    </row>
    <row r="449" spans="1:33" x14ac:dyDescent="0.2">
      <c r="A449" t="s">
        <v>78</v>
      </c>
      <c r="B449">
        <v>5</v>
      </c>
      <c r="C449">
        <v>5</v>
      </c>
      <c r="D449" s="1">
        <v>42465.224999999999</v>
      </c>
      <c r="E449" t="s">
        <v>7392</v>
      </c>
      <c r="F449" t="s">
        <v>7389</v>
      </c>
      <c r="G449" t="s">
        <v>7466</v>
      </c>
      <c r="H449" t="s">
        <v>7392</v>
      </c>
      <c r="J449" s="6" t="str">
        <f t="shared" ref="J449:Y464" si="70">IF(COUNTIF($F449:$I449,J$1)&gt;0,"EXIST","NOPE")</f>
        <v>NOPE</v>
      </c>
      <c r="K449" s="6" t="str">
        <f t="shared" si="70"/>
        <v>NOPE</v>
      </c>
      <c r="L449" s="6" t="str">
        <f t="shared" si="70"/>
        <v>EXIST</v>
      </c>
      <c r="M449" s="6" t="str">
        <f t="shared" si="70"/>
        <v>NOPE</v>
      </c>
      <c r="N449" s="6" t="str">
        <f t="shared" si="70"/>
        <v>NOPE</v>
      </c>
      <c r="O449" s="6" t="str">
        <f t="shared" si="70"/>
        <v>NOPE</v>
      </c>
      <c r="P449" s="6" t="str">
        <f t="shared" si="70"/>
        <v>NOPE</v>
      </c>
      <c r="Q449" s="6" t="str">
        <f t="shared" si="70"/>
        <v>NOPE</v>
      </c>
      <c r="R449" s="6" t="str">
        <f t="shared" si="70"/>
        <v>NOPE</v>
      </c>
      <c r="S449" s="6" t="str">
        <f t="shared" si="70"/>
        <v>NOPE</v>
      </c>
      <c r="T449" s="6" t="str">
        <f t="shared" si="70"/>
        <v>NOPE</v>
      </c>
      <c r="U449" s="6" t="str">
        <f t="shared" si="70"/>
        <v>NOPE</v>
      </c>
      <c r="V449" s="6" t="str">
        <f t="shared" si="70"/>
        <v>NOPE</v>
      </c>
      <c r="W449" s="6" t="str">
        <f t="shared" si="70"/>
        <v>NOPE</v>
      </c>
      <c r="X449" s="6" t="str">
        <f t="shared" si="70"/>
        <v>NOPE</v>
      </c>
      <c r="Y449" s="6" t="str">
        <f t="shared" si="70"/>
        <v>NOPE</v>
      </c>
      <c r="Z449" s="6" t="str">
        <f t="shared" si="69"/>
        <v>NOPE</v>
      </c>
      <c r="AA449" s="6" t="str">
        <f t="shared" si="69"/>
        <v>NOPE</v>
      </c>
      <c r="AB449" s="6" t="str">
        <f t="shared" si="61"/>
        <v>NOPE</v>
      </c>
      <c r="AC449" t="s">
        <v>79</v>
      </c>
      <c r="AD449">
        <v>220</v>
      </c>
      <c r="AE449" t="str">
        <f t="shared" si="62"/>
        <v>1 - 500</v>
      </c>
      <c r="AG449">
        <v>20</v>
      </c>
    </row>
    <row r="450" spans="1:33" x14ac:dyDescent="0.2">
      <c r="A450" t="s">
        <v>527</v>
      </c>
      <c r="B450">
        <v>5</v>
      </c>
      <c r="C450">
        <v>5</v>
      </c>
      <c r="D450" s="1">
        <v>42465.225694444445</v>
      </c>
      <c r="E450" t="s">
        <v>7413</v>
      </c>
      <c r="F450" t="s">
        <v>7389</v>
      </c>
      <c r="G450" t="s">
        <v>7466</v>
      </c>
      <c r="H450" t="s">
        <v>7413</v>
      </c>
      <c r="J450" s="6" t="str">
        <f t="shared" si="70"/>
        <v>NOPE</v>
      </c>
      <c r="K450" s="6" t="str">
        <f t="shared" si="70"/>
        <v>NOPE</v>
      </c>
      <c r="L450" s="6" t="str">
        <f t="shared" si="70"/>
        <v>NOPE</v>
      </c>
      <c r="M450" s="6" t="str">
        <f t="shared" si="70"/>
        <v>NOPE</v>
      </c>
      <c r="N450" s="6" t="str">
        <f t="shared" si="70"/>
        <v>NOPE</v>
      </c>
      <c r="O450" s="6" t="str">
        <f t="shared" si="70"/>
        <v>NOPE</v>
      </c>
      <c r="P450" s="6" t="str">
        <f t="shared" si="70"/>
        <v>NOPE</v>
      </c>
      <c r="Q450" s="6" t="str">
        <f t="shared" si="70"/>
        <v>NOPE</v>
      </c>
      <c r="R450" s="6" t="str">
        <f t="shared" si="70"/>
        <v>NOPE</v>
      </c>
      <c r="S450" s="6" t="str">
        <f t="shared" si="70"/>
        <v>NOPE</v>
      </c>
      <c r="T450" s="6" t="str">
        <f t="shared" si="70"/>
        <v>NOPE</v>
      </c>
      <c r="U450" s="6" t="str">
        <f t="shared" si="70"/>
        <v>NOPE</v>
      </c>
      <c r="V450" s="6" t="str">
        <f t="shared" si="70"/>
        <v>NOPE</v>
      </c>
      <c r="W450" s="6" t="str">
        <f t="shared" si="70"/>
        <v>NOPE</v>
      </c>
      <c r="X450" s="6" t="str">
        <f t="shared" si="70"/>
        <v>NOPE</v>
      </c>
      <c r="Y450" s="6" t="str">
        <f t="shared" si="70"/>
        <v>NOPE</v>
      </c>
      <c r="Z450" s="6" t="str">
        <f t="shared" si="69"/>
        <v>NOPE</v>
      </c>
      <c r="AA450" s="6" t="str">
        <f t="shared" si="69"/>
        <v>EXIST</v>
      </c>
      <c r="AB450" s="6" t="str">
        <f t="shared" si="61"/>
        <v>NOPE</v>
      </c>
      <c r="AC450" t="s">
        <v>528</v>
      </c>
      <c r="AD450">
        <v>227</v>
      </c>
      <c r="AE450" t="str">
        <f t="shared" si="62"/>
        <v>1 - 500</v>
      </c>
      <c r="AG450">
        <v>16</v>
      </c>
    </row>
    <row r="451" spans="1:33" x14ac:dyDescent="0.2">
      <c r="A451" t="s">
        <v>4630</v>
      </c>
      <c r="B451">
        <v>5</v>
      </c>
      <c r="C451">
        <v>5</v>
      </c>
      <c r="D451" s="1">
        <v>42465.229166666664</v>
      </c>
      <c r="E451" t="s">
        <v>7403</v>
      </c>
      <c r="F451" t="s">
        <v>7389</v>
      </c>
      <c r="G451" t="s">
        <v>7403</v>
      </c>
      <c r="H451" t="s">
        <v>7395</v>
      </c>
      <c r="J451" s="6" t="str">
        <f t="shared" si="70"/>
        <v>NOPE</v>
      </c>
      <c r="K451" s="6" t="str">
        <f t="shared" si="70"/>
        <v>NOPE</v>
      </c>
      <c r="L451" s="6" t="str">
        <f t="shared" si="70"/>
        <v>NOPE</v>
      </c>
      <c r="M451" s="6" t="str">
        <f t="shared" si="70"/>
        <v>NOPE</v>
      </c>
      <c r="N451" s="6" t="str">
        <f t="shared" si="70"/>
        <v>EXIST</v>
      </c>
      <c r="O451" s="6" t="str">
        <f t="shared" si="70"/>
        <v>NOPE</v>
      </c>
      <c r="P451" s="6" t="str">
        <f t="shared" si="70"/>
        <v>NOPE</v>
      </c>
      <c r="Q451" s="6" t="str">
        <f t="shared" si="70"/>
        <v>NOPE</v>
      </c>
      <c r="R451" s="6" t="str">
        <f t="shared" si="70"/>
        <v>NOPE</v>
      </c>
      <c r="S451" s="6" t="str">
        <f t="shared" si="70"/>
        <v>NOPE</v>
      </c>
      <c r="T451" s="6" t="str">
        <f t="shared" si="70"/>
        <v>NOPE</v>
      </c>
      <c r="U451" s="6" t="str">
        <f t="shared" si="70"/>
        <v>NOPE</v>
      </c>
      <c r="V451" s="6" t="str">
        <f t="shared" si="70"/>
        <v>NOPE</v>
      </c>
      <c r="W451" s="6" t="str">
        <f t="shared" si="70"/>
        <v>NOPE</v>
      </c>
      <c r="X451" s="6" t="str">
        <f t="shared" si="70"/>
        <v>NOPE</v>
      </c>
      <c r="Y451" s="6" t="str">
        <f t="shared" si="70"/>
        <v>NOPE</v>
      </c>
      <c r="Z451" s="6" t="str">
        <f t="shared" si="69"/>
        <v>NOPE</v>
      </c>
      <c r="AA451" s="6" t="str">
        <f t="shared" si="69"/>
        <v>NOPE</v>
      </c>
      <c r="AB451" s="6" t="str">
        <f t="shared" ref="AB451:AB514" si="71">IF(COUNTIF($J451:$AA451,"EXIST")&gt;0,"NOPE","EXIST")</f>
        <v>NOPE</v>
      </c>
      <c r="AC451" t="s">
        <v>4631</v>
      </c>
      <c r="AD451">
        <v>591</v>
      </c>
      <c r="AE451" t="str">
        <f t="shared" ref="AE451:AE514" si="72">IF(AD451&lt;1,"Under 1",IF(AD451&lt;501,"1 - 500",IF(AD451&lt;1001,"501-1000",IF(AD451&lt;1501,"1001-1500",IF(AD451&lt;2001,"1501-2000","Over 2000")))))</f>
        <v>501-1000</v>
      </c>
      <c r="AG451">
        <v>240</v>
      </c>
    </row>
    <row r="452" spans="1:33" x14ac:dyDescent="0.2">
      <c r="A452" t="s">
        <v>6323</v>
      </c>
      <c r="B452">
        <v>5</v>
      </c>
      <c r="C452">
        <v>5</v>
      </c>
      <c r="D452" s="1">
        <v>42465.232638888891</v>
      </c>
      <c r="E452" t="s">
        <v>7412</v>
      </c>
      <c r="F452" t="s">
        <v>7389</v>
      </c>
      <c r="G452" t="s">
        <v>7466</v>
      </c>
      <c r="H452" t="s">
        <v>7412</v>
      </c>
      <c r="J452" s="6" t="str">
        <f t="shared" si="70"/>
        <v>NOPE</v>
      </c>
      <c r="K452" s="6" t="str">
        <f t="shared" si="70"/>
        <v>EXIST</v>
      </c>
      <c r="L452" s="6" t="str">
        <f t="shared" si="70"/>
        <v>NOPE</v>
      </c>
      <c r="M452" s="6" t="str">
        <f t="shared" si="70"/>
        <v>NOPE</v>
      </c>
      <c r="N452" s="6" t="str">
        <f t="shared" si="70"/>
        <v>NOPE</v>
      </c>
      <c r="O452" s="6" t="str">
        <f t="shared" si="70"/>
        <v>NOPE</v>
      </c>
      <c r="P452" s="6" t="str">
        <f t="shared" si="70"/>
        <v>NOPE</v>
      </c>
      <c r="Q452" s="6" t="str">
        <f t="shared" si="70"/>
        <v>NOPE</v>
      </c>
      <c r="R452" s="6" t="str">
        <f t="shared" si="70"/>
        <v>NOPE</v>
      </c>
      <c r="S452" s="6" t="str">
        <f t="shared" si="70"/>
        <v>NOPE</v>
      </c>
      <c r="T452" s="6" t="str">
        <f t="shared" si="70"/>
        <v>NOPE</v>
      </c>
      <c r="U452" s="6" t="str">
        <f t="shared" si="70"/>
        <v>NOPE</v>
      </c>
      <c r="V452" s="6" t="str">
        <f t="shared" si="70"/>
        <v>NOPE</v>
      </c>
      <c r="W452" s="6" t="str">
        <f t="shared" si="70"/>
        <v>NOPE</v>
      </c>
      <c r="X452" s="6" t="str">
        <f t="shared" si="70"/>
        <v>NOPE</v>
      </c>
      <c r="Y452" s="6" t="str">
        <f t="shared" si="70"/>
        <v>NOPE</v>
      </c>
      <c r="Z452" s="6" t="str">
        <f t="shared" si="69"/>
        <v>NOPE</v>
      </c>
      <c r="AA452" s="6" t="str">
        <f t="shared" si="69"/>
        <v>NOPE</v>
      </c>
      <c r="AB452" s="6" t="str">
        <f t="shared" si="71"/>
        <v>NOPE</v>
      </c>
      <c r="AC452" t="s">
        <v>6324</v>
      </c>
      <c r="AD452">
        <v>248</v>
      </c>
      <c r="AE452" t="str">
        <f t="shared" si="72"/>
        <v>1 - 500</v>
      </c>
      <c r="AG452">
        <v>69</v>
      </c>
    </row>
    <row r="453" spans="1:33" x14ac:dyDescent="0.2">
      <c r="A453" t="s">
        <v>5376</v>
      </c>
      <c r="B453">
        <v>5</v>
      </c>
      <c r="C453">
        <v>5</v>
      </c>
      <c r="D453" s="1">
        <v>42465.240277777775</v>
      </c>
      <c r="E453" t="s">
        <v>7393</v>
      </c>
      <c r="F453" t="s">
        <v>7389</v>
      </c>
      <c r="G453" t="s">
        <v>7393</v>
      </c>
      <c r="J453" s="6" t="str">
        <f t="shared" si="70"/>
        <v>NOPE</v>
      </c>
      <c r="K453" s="6" t="str">
        <f t="shared" si="70"/>
        <v>NOPE</v>
      </c>
      <c r="L453" s="6" t="str">
        <f t="shared" si="70"/>
        <v>NOPE</v>
      </c>
      <c r="M453" s="6" t="str">
        <f t="shared" si="70"/>
        <v>NOPE</v>
      </c>
      <c r="N453" s="6" t="str">
        <f t="shared" si="70"/>
        <v>NOPE</v>
      </c>
      <c r="O453" s="6" t="str">
        <f t="shared" si="70"/>
        <v>NOPE</v>
      </c>
      <c r="P453" s="6" t="str">
        <f t="shared" si="70"/>
        <v>NOPE</v>
      </c>
      <c r="Q453" s="6" t="str">
        <f t="shared" si="70"/>
        <v>NOPE</v>
      </c>
      <c r="R453" s="6" t="str">
        <f t="shared" si="70"/>
        <v>NOPE</v>
      </c>
      <c r="S453" s="6" t="str">
        <f t="shared" si="70"/>
        <v>NOPE</v>
      </c>
      <c r="T453" s="6" t="str">
        <f t="shared" si="70"/>
        <v>NOPE</v>
      </c>
      <c r="U453" s="6" t="str">
        <f t="shared" si="70"/>
        <v>NOPE</v>
      </c>
      <c r="V453" s="6" t="str">
        <f t="shared" si="70"/>
        <v>NOPE</v>
      </c>
      <c r="W453" s="6" t="str">
        <f t="shared" si="70"/>
        <v>NOPE</v>
      </c>
      <c r="X453" s="6" t="str">
        <f t="shared" si="70"/>
        <v>EXIST</v>
      </c>
      <c r="Y453" s="6" t="str">
        <f t="shared" si="70"/>
        <v>NOPE</v>
      </c>
      <c r="Z453" s="6" t="str">
        <f t="shared" si="69"/>
        <v>NOPE</v>
      </c>
      <c r="AA453" s="6" t="str">
        <f t="shared" si="69"/>
        <v>NOPE</v>
      </c>
      <c r="AB453" s="6" t="str">
        <f t="shared" si="71"/>
        <v>NOPE</v>
      </c>
      <c r="AC453" t="s">
        <v>5377</v>
      </c>
      <c r="AD453">
        <v>224</v>
      </c>
      <c r="AE453" t="str">
        <f t="shared" si="72"/>
        <v>1 - 500</v>
      </c>
      <c r="AG453">
        <v>4</v>
      </c>
    </row>
    <row r="454" spans="1:33" x14ac:dyDescent="0.2">
      <c r="A454" t="s">
        <v>68</v>
      </c>
      <c r="B454">
        <v>5</v>
      </c>
      <c r="C454">
        <v>5</v>
      </c>
      <c r="D454" s="1">
        <v>42465.243750000001</v>
      </c>
      <c r="E454" t="s">
        <v>7403</v>
      </c>
      <c r="F454" t="s">
        <v>7389</v>
      </c>
      <c r="G454" t="s">
        <v>7403</v>
      </c>
      <c r="H454" t="s">
        <v>608</v>
      </c>
      <c r="J454" s="6" t="str">
        <f t="shared" si="70"/>
        <v>NOPE</v>
      </c>
      <c r="K454" s="6" t="str">
        <f t="shared" si="70"/>
        <v>NOPE</v>
      </c>
      <c r="L454" s="6" t="str">
        <f t="shared" si="70"/>
        <v>NOPE</v>
      </c>
      <c r="M454" s="6" t="str">
        <f t="shared" si="70"/>
        <v>NOPE</v>
      </c>
      <c r="N454" s="6" t="str">
        <f t="shared" si="70"/>
        <v>EXIST</v>
      </c>
      <c r="O454" s="6" t="str">
        <f t="shared" si="70"/>
        <v>NOPE</v>
      </c>
      <c r="P454" s="6" t="str">
        <f t="shared" si="70"/>
        <v>NOPE</v>
      </c>
      <c r="Q454" s="6" t="str">
        <f t="shared" si="70"/>
        <v>NOPE</v>
      </c>
      <c r="R454" s="6" t="str">
        <f t="shared" si="70"/>
        <v>NOPE</v>
      </c>
      <c r="S454" s="6" t="str">
        <f t="shared" si="70"/>
        <v>NOPE</v>
      </c>
      <c r="T454" s="6" t="str">
        <f t="shared" si="70"/>
        <v>NOPE</v>
      </c>
      <c r="U454" s="6" t="str">
        <f t="shared" si="70"/>
        <v>NOPE</v>
      </c>
      <c r="V454" s="6" t="str">
        <f t="shared" si="70"/>
        <v>NOPE</v>
      </c>
      <c r="W454" s="6" t="str">
        <f t="shared" si="70"/>
        <v>NOPE</v>
      </c>
      <c r="X454" s="6" t="str">
        <f t="shared" si="70"/>
        <v>NOPE</v>
      </c>
      <c r="Y454" s="6" t="str">
        <f t="shared" si="70"/>
        <v>NOPE</v>
      </c>
      <c r="Z454" s="6" t="str">
        <f t="shared" si="69"/>
        <v>NOPE</v>
      </c>
      <c r="AA454" s="6" t="str">
        <f t="shared" si="69"/>
        <v>NOPE</v>
      </c>
      <c r="AB454" s="6" t="str">
        <f t="shared" si="71"/>
        <v>NOPE</v>
      </c>
      <c r="AC454" t="s">
        <v>69</v>
      </c>
      <c r="AD454">
        <v>225</v>
      </c>
      <c r="AE454" t="str">
        <f t="shared" si="72"/>
        <v>1 - 500</v>
      </c>
      <c r="AG454">
        <v>1</v>
      </c>
    </row>
    <row r="455" spans="1:33" x14ac:dyDescent="0.2">
      <c r="A455" t="s">
        <v>313</v>
      </c>
      <c r="B455">
        <v>5</v>
      </c>
      <c r="C455">
        <v>5</v>
      </c>
      <c r="D455" s="1">
        <v>42465.245833333334</v>
      </c>
      <c r="E455" t="s">
        <v>7397</v>
      </c>
      <c r="F455" t="s">
        <v>7389</v>
      </c>
      <c r="G455" t="s">
        <v>7397</v>
      </c>
      <c r="J455" s="6" t="str">
        <f t="shared" si="70"/>
        <v>NOPE</v>
      </c>
      <c r="K455" s="6" t="str">
        <f t="shared" si="70"/>
        <v>NOPE</v>
      </c>
      <c r="L455" s="6" t="str">
        <f t="shared" si="70"/>
        <v>NOPE</v>
      </c>
      <c r="M455" s="6" t="str">
        <f t="shared" si="70"/>
        <v>NOPE</v>
      </c>
      <c r="N455" s="6" t="str">
        <f t="shared" si="70"/>
        <v>NOPE</v>
      </c>
      <c r="O455" s="6" t="str">
        <f t="shared" si="70"/>
        <v>NOPE</v>
      </c>
      <c r="P455" s="6" t="str">
        <f t="shared" si="70"/>
        <v>NOPE</v>
      </c>
      <c r="Q455" s="6" t="str">
        <f t="shared" si="70"/>
        <v>NOPE</v>
      </c>
      <c r="R455" s="6" t="str">
        <f t="shared" si="70"/>
        <v>EXIST</v>
      </c>
      <c r="S455" s="6" t="str">
        <f t="shared" si="70"/>
        <v>NOPE</v>
      </c>
      <c r="T455" s="6" t="str">
        <f t="shared" si="70"/>
        <v>NOPE</v>
      </c>
      <c r="U455" s="6" t="str">
        <f t="shared" si="70"/>
        <v>NOPE</v>
      </c>
      <c r="V455" s="6" t="str">
        <f t="shared" si="70"/>
        <v>NOPE</v>
      </c>
      <c r="W455" s="6" t="str">
        <f t="shared" si="70"/>
        <v>NOPE</v>
      </c>
      <c r="X455" s="6" t="str">
        <f t="shared" si="70"/>
        <v>NOPE</v>
      </c>
      <c r="Y455" s="6" t="str">
        <f t="shared" si="70"/>
        <v>NOPE</v>
      </c>
      <c r="Z455" s="6" t="str">
        <f t="shared" si="69"/>
        <v>NOPE</v>
      </c>
      <c r="AA455" s="6" t="str">
        <f t="shared" si="69"/>
        <v>NOPE</v>
      </c>
      <c r="AB455" s="6" t="str">
        <f t="shared" si="71"/>
        <v>NOPE</v>
      </c>
      <c r="AC455" t="s">
        <v>314</v>
      </c>
      <c r="AD455">
        <v>397</v>
      </c>
      <c r="AE455" t="str">
        <f t="shared" si="72"/>
        <v>1 - 500</v>
      </c>
      <c r="AF455" t="s">
        <v>7486</v>
      </c>
      <c r="AG455">
        <v>0</v>
      </c>
    </row>
    <row r="456" spans="1:33" x14ac:dyDescent="0.2">
      <c r="A456" t="s">
        <v>6879</v>
      </c>
      <c r="B456">
        <v>5</v>
      </c>
      <c r="C456">
        <v>5</v>
      </c>
      <c r="D456" s="1">
        <v>42465.24722222222</v>
      </c>
      <c r="E456" t="s">
        <v>7397</v>
      </c>
      <c r="F456" t="s">
        <v>7389</v>
      </c>
      <c r="G456" t="s">
        <v>7397</v>
      </c>
      <c r="J456" s="6" t="str">
        <f t="shared" si="70"/>
        <v>NOPE</v>
      </c>
      <c r="K456" s="6" t="str">
        <f t="shared" si="70"/>
        <v>NOPE</v>
      </c>
      <c r="L456" s="6" t="str">
        <f t="shared" si="70"/>
        <v>NOPE</v>
      </c>
      <c r="M456" s="6" t="str">
        <f t="shared" si="70"/>
        <v>NOPE</v>
      </c>
      <c r="N456" s="6" t="str">
        <f t="shared" si="70"/>
        <v>NOPE</v>
      </c>
      <c r="O456" s="6" t="str">
        <f t="shared" si="70"/>
        <v>NOPE</v>
      </c>
      <c r="P456" s="6" t="str">
        <f t="shared" si="70"/>
        <v>NOPE</v>
      </c>
      <c r="Q456" s="6" t="str">
        <f t="shared" si="70"/>
        <v>NOPE</v>
      </c>
      <c r="R456" s="6" t="str">
        <f t="shared" si="70"/>
        <v>EXIST</v>
      </c>
      <c r="S456" s="6" t="str">
        <f t="shared" si="70"/>
        <v>NOPE</v>
      </c>
      <c r="T456" s="6" t="str">
        <f t="shared" si="70"/>
        <v>NOPE</v>
      </c>
      <c r="U456" s="6" t="str">
        <f t="shared" si="70"/>
        <v>NOPE</v>
      </c>
      <c r="V456" s="6" t="str">
        <f t="shared" si="70"/>
        <v>NOPE</v>
      </c>
      <c r="W456" s="6" t="str">
        <f t="shared" si="70"/>
        <v>NOPE</v>
      </c>
      <c r="X456" s="6" t="str">
        <f t="shared" si="70"/>
        <v>NOPE</v>
      </c>
      <c r="Y456" s="6" t="str">
        <f t="shared" si="70"/>
        <v>NOPE</v>
      </c>
      <c r="Z456" s="6" t="str">
        <f t="shared" si="69"/>
        <v>NOPE</v>
      </c>
      <c r="AA456" s="6" t="str">
        <f t="shared" si="69"/>
        <v>NOPE</v>
      </c>
      <c r="AB456" s="6" t="str">
        <f t="shared" si="71"/>
        <v>NOPE</v>
      </c>
      <c r="AC456" t="s">
        <v>6880</v>
      </c>
      <c r="AD456">
        <v>188</v>
      </c>
      <c r="AE456" t="str">
        <f t="shared" si="72"/>
        <v>1 - 500</v>
      </c>
      <c r="AF456" t="s">
        <v>7486</v>
      </c>
      <c r="AG456">
        <v>178</v>
      </c>
    </row>
    <row r="457" spans="1:33" x14ac:dyDescent="0.2">
      <c r="A457" t="s">
        <v>2956</v>
      </c>
      <c r="B457">
        <v>5</v>
      </c>
      <c r="C457">
        <v>6</v>
      </c>
      <c r="D457" s="1">
        <v>42465.250694444447</v>
      </c>
      <c r="E457" t="s">
        <v>7411</v>
      </c>
      <c r="F457" t="s">
        <v>7389</v>
      </c>
      <c r="G457" t="s">
        <v>7466</v>
      </c>
      <c r="H457" t="s">
        <v>7411</v>
      </c>
      <c r="J457" s="6" t="str">
        <f t="shared" si="70"/>
        <v>NOPE</v>
      </c>
      <c r="K457" s="6" t="str">
        <f t="shared" si="70"/>
        <v>NOPE</v>
      </c>
      <c r="L457" s="6" t="str">
        <f t="shared" si="70"/>
        <v>NOPE</v>
      </c>
      <c r="M457" s="6" t="str">
        <f t="shared" si="70"/>
        <v>NOPE</v>
      </c>
      <c r="N457" s="6" t="str">
        <f t="shared" si="70"/>
        <v>NOPE</v>
      </c>
      <c r="O457" s="6" t="str">
        <f t="shared" si="70"/>
        <v>NOPE</v>
      </c>
      <c r="P457" s="6" t="str">
        <f t="shared" si="70"/>
        <v>NOPE</v>
      </c>
      <c r="Q457" s="6" t="str">
        <f t="shared" si="70"/>
        <v>NOPE</v>
      </c>
      <c r="R457" s="6" t="str">
        <f t="shared" si="70"/>
        <v>NOPE</v>
      </c>
      <c r="S457" s="6" t="str">
        <f t="shared" si="70"/>
        <v>NOPE</v>
      </c>
      <c r="T457" s="6" t="str">
        <f t="shared" si="70"/>
        <v>EXIST</v>
      </c>
      <c r="U457" s="6" t="str">
        <f t="shared" si="70"/>
        <v>NOPE</v>
      </c>
      <c r="V457" s="6" t="str">
        <f t="shared" si="70"/>
        <v>NOPE</v>
      </c>
      <c r="W457" s="6" t="str">
        <f t="shared" si="70"/>
        <v>NOPE</v>
      </c>
      <c r="X457" s="6" t="str">
        <f t="shared" si="70"/>
        <v>NOPE</v>
      </c>
      <c r="Y457" s="6" t="str">
        <f t="shared" si="70"/>
        <v>NOPE</v>
      </c>
      <c r="Z457" s="6" t="str">
        <f t="shared" si="69"/>
        <v>NOPE</v>
      </c>
      <c r="AA457" s="6" t="str">
        <f t="shared" si="69"/>
        <v>NOPE</v>
      </c>
      <c r="AB457" s="6" t="str">
        <f t="shared" si="71"/>
        <v>NOPE</v>
      </c>
      <c r="AC457" t="s">
        <v>2957</v>
      </c>
      <c r="AD457">
        <v>215</v>
      </c>
      <c r="AE457" t="str">
        <f t="shared" si="72"/>
        <v>1 - 500</v>
      </c>
      <c r="AG457">
        <v>192</v>
      </c>
    </row>
    <row r="458" spans="1:33" x14ac:dyDescent="0.2">
      <c r="A458" t="s">
        <v>3754</v>
      </c>
      <c r="B458">
        <v>5</v>
      </c>
      <c r="C458">
        <v>6</v>
      </c>
      <c r="D458" s="1">
        <v>42465.261805555558</v>
      </c>
      <c r="E458" t="s">
        <v>7398</v>
      </c>
      <c r="F458" t="s">
        <v>7389</v>
      </c>
      <c r="G458" t="s">
        <v>7398</v>
      </c>
      <c r="J458" s="6" t="str">
        <f t="shared" si="70"/>
        <v>NOPE</v>
      </c>
      <c r="K458" s="6" t="str">
        <f t="shared" si="70"/>
        <v>NOPE</v>
      </c>
      <c r="L458" s="6" t="str">
        <f t="shared" si="70"/>
        <v>NOPE</v>
      </c>
      <c r="M458" s="6" t="str">
        <f t="shared" si="70"/>
        <v>NOPE</v>
      </c>
      <c r="N458" s="6" t="str">
        <f t="shared" si="70"/>
        <v>NOPE</v>
      </c>
      <c r="O458" s="6" t="str">
        <f t="shared" si="70"/>
        <v>NOPE</v>
      </c>
      <c r="P458" s="6" t="str">
        <f t="shared" si="70"/>
        <v>NOPE</v>
      </c>
      <c r="Q458" s="6" t="str">
        <f t="shared" si="70"/>
        <v>NOPE</v>
      </c>
      <c r="R458" s="6" t="str">
        <f t="shared" si="70"/>
        <v>NOPE</v>
      </c>
      <c r="S458" s="6" t="str">
        <f t="shared" si="70"/>
        <v>EXIST</v>
      </c>
      <c r="T458" s="6" t="str">
        <f t="shared" si="70"/>
        <v>NOPE</v>
      </c>
      <c r="U458" s="6" t="str">
        <f t="shared" si="70"/>
        <v>NOPE</v>
      </c>
      <c r="V458" s="6" t="str">
        <f t="shared" si="70"/>
        <v>NOPE</v>
      </c>
      <c r="W458" s="6" t="str">
        <f t="shared" si="70"/>
        <v>NOPE</v>
      </c>
      <c r="X458" s="6" t="str">
        <f t="shared" si="70"/>
        <v>NOPE</v>
      </c>
      <c r="Y458" s="6" t="str">
        <f t="shared" si="70"/>
        <v>NOPE</v>
      </c>
      <c r="Z458" s="6" t="str">
        <f t="shared" si="69"/>
        <v>NOPE</v>
      </c>
      <c r="AA458" s="6" t="str">
        <f t="shared" si="69"/>
        <v>NOPE</v>
      </c>
      <c r="AB458" s="6" t="str">
        <f t="shared" si="71"/>
        <v>NOPE</v>
      </c>
      <c r="AC458" t="s">
        <v>3755</v>
      </c>
      <c r="AD458">
        <v>209</v>
      </c>
      <c r="AE458" t="str">
        <f t="shared" si="72"/>
        <v>1 - 500</v>
      </c>
      <c r="AG458">
        <v>24</v>
      </c>
    </row>
    <row r="459" spans="1:33" x14ac:dyDescent="0.2">
      <c r="A459" t="s">
        <v>6022</v>
      </c>
      <c r="B459">
        <v>5</v>
      </c>
      <c r="C459">
        <v>6</v>
      </c>
      <c r="D459" s="1">
        <v>42465.270833333336</v>
      </c>
      <c r="E459" t="s">
        <v>1685</v>
      </c>
      <c r="F459" t="s">
        <v>1685</v>
      </c>
      <c r="J459" s="6" t="str">
        <f t="shared" si="70"/>
        <v>NOPE</v>
      </c>
      <c r="K459" s="6" t="str">
        <f t="shared" si="70"/>
        <v>NOPE</v>
      </c>
      <c r="L459" s="6" t="str">
        <f t="shared" si="70"/>
        <v>NOPE</v>
      </c>
      <c r="M459" s="6" t="str">
        <f t="shared" si="70"/>
        <v>NOPE</v>
      </c>
      <c r="N459" s="6" t="str">
        <f t="shared" si="70"/>
        <v>NOPE</v>
      </c>
      <c r="O459" s="6" t="str">
        <f t="shared" si="70"/>
        <v>NOPE</v>
      </c>
      <c r="P459" s="6" t="str">
        <f t="shared" si="70"/>
        <v>NOPE</v>
      </c>
      <c r="Q459" s="6" t="str">
        <f t="shared" si="70"/>
        <v>NOPE</v>
      </c>
      <c r="R459" s="6" t="str">
        <f t="shared" si="70"/>
        <v>NOPE</v>
      </c>
      <c r="S459" s="6" t="str">
        <f t="shared" si="70"/>
        <v>NOPE</v>
      </c>
      <c r="T459" s="6" t="str">
        <f t="shared" si="70"/>
        <v>NOPE</v>
      </c>
      <c r="U459" s="6" t="str">
        <f t="shared" si="70"/>
        <v>EXIST</v>
      </c>
      <c r="V459" s="6" t="str">
        <f t="shared" si="70"/>
        <v>NOPE</v>
      </c>
      <c r="W459" s="6" t="str">
        <f t="shared" si="70"/>
        <v>NOPE</v>
      </c>
      <c r="X459" s="6" t="str">
        <f t="shared" si="70"/>
        <v>NOPE</v>
      </c>
      <c r="Y459" s="6" t="str">
        <f t="shared" si="70"/>
        <v>NOPE</v>
      </c>
      <c r="Z459" s="6" t="str">
        <f t="shared" si="69"/>
        <v>NOPE</v>
      </c>
      <c r="AA459" s="6" t="str">
        <f t="shared" si="69"/>
        <v>NOPE</v>
      </c>
      <c r="AB459" s="6" t="str">
        <f t="shared" si="71"/>
        <v>NOPE</v>
      </c>
      <c r="AC459" t="s">
        <v>6023</v>
      </c>
      <c r="AD459">
        <v>576</v>
      </c>
      <c r="AE459" t="str">
        <f t="shared" si="72"/>
        <v>501-1000</v>
      </c>
      <c r="AG459">
        <v>30</v>
      </c>
    </row>
    <row r="460" spans="1:33" x14ac:dyDescent="0.2">
      <c r="A460" t="s">
        <v>871</v>
      </c>
      <c r="B460">
        <v>5</v>
      </c>
      <c r="C460">
        <v>6</v>
      </c>
      <c r="D460" s="1">
        <v>42465.274305555555</v>
      </c>
      <c r="E460" t="s">
        <v>7412</v>
      </c>
      <c r="F460" t="s">
        <v>7389</v>
      </c>
      <c r="G460" t="s">
        <v>7466</v>
      </c>
      <c r="H460" t="s">
        <v>7412</v>
      </c>
      <c r="J460" s="6" t="str">
        <f t="shared" si="70"/>
        <v>NOPE</v>
      </c>
      <c r="K460" s="6" t="str">
        <f t="shared" si="70"/>
        <v>EXIST</v>
      </c>
      <c r="L460" s="6" t="str">
        <f t="shared" si="70"/>
        <v>NOPE</v>
      </c>
      <c r="M460" s="6" t="str">
        <f t="shared" si="70"/>
        <v>NOPE</v>
      </c>
      <c r="N460" s="6" t="str">
        <f t="shared" si="70"/>
        <v>NOPE</v>
      </c>
      <c r="O460" s="6" t="str">
        <f t="shared" si="70"/>
        <v>NOPE</v>
      </c>
      <c r="P460" s="6" t="str">
        <f t="shared" si="70"/>
        <v>NOPE</v>
      </c>
      <c r="Q460" s="6" t="str">
        <f t="shared" si="70"/>
        <v>NOPE</v>
      </c>
      <c r="R460" s="6" t="str">
        <f t="shared" si="70"/>
        <v>NOPE</v>
      </c>
      <c r="S460" s="6" t="str">
        <f t="shared" si="70"/>
        <v>NOPE</v>
      </c>
      <c r="T460" s="6" t="str">
        <f t="shared" si="70"/>
        <v>NOPE</v>
      </c>
      <c r="U460" s="6" t="str">
        <f t="shared" si="70"/>
        <v>NOPE</v>
      </c>
      <c r="V460" s="6" t="str">
        <f t="shared" si="70"/>
        <v>NOPE</v>
      </c>
      <c r="W460" s="6" t="str">
        <f t="shared" si="70"/>
        <v>NOPE</v>
      </c>
      <c r="X460" s="6" t="str">
        <f t="shared" si="70"/>
        <v>NOPE</v>
      </c>
      <c r="Y460" s="6" t="str">
        <f t="shared" si="70"/>
        <v>NOPE</v>
      </c>
      <c r="Z460" s="6" t="str">
        <f t="shared" si="69"/>
        <v>NOPE</v>
      </c>
      <c r="AA460" s="6" t="str">
        <f t="shared" si="69"/>
        <v>NOPE</v>
      </c>
      <c r="AB460" s="6" t="str">
        <f t="shared" si="71"/>
        <v>NOPE</v>
      </c>
      <c r="AC460" t="s">
        <v>872</v>
      </c>
      <c r="AD460">
        <v>235</v>
      </c>
      <c r="AE460" t="str">
        <f t="shared" si="72"/>
        <v>1 - 500</v>
      </c>
      <c r="AG460">
        <v>2</v>
      </c>
    </row>
    <row r="461" spans="1:33" x14ac:dyDescent="0.2">
      <c r="A461" t="s">
        <v>4758</v>
      </c>
      <c r="B461">
        <v>5</v>
      </c>
      <c r="C461">
        <v>6</v>
      </c>
      <c r="D461" s="1">
        <v>42465.286805555559</v>
      </c>
      <c r="E461" t="s">
        <v>7393</v>
      </c>
      <c r="F461" t="s">
        <v>7389</v>
      </c>
      <c r="G461" t="s">
        <v>7393</v>
      </c>
      <c r="J461" s="6" t="str">
        <f t="shared" si="70"/>
        <v>NOPE</v>
      </c>
      <c r="K461" s="6" t="str">
        <f t="shared" si="70"/>
        <v>NOPE</v>
      </c>
      <c r="L461" s="6" t="str">
        <f t="shared" si="70"/>
        <v>NOPE</v>
      </c>
      <c r="M461" s="6" t="str">
        <f t="shared" si="70"/>
        <v>NOPE</v>
      </c>
      <c r="N461" s="6" t="str">
        <f t="shared" si="70"/>
        <v>NOPE</v>
      </c>
      <c r="O461" s="6" t="str">
        <f t="shared" si="70"/>
        <v>NOPE</v>
      </c>
      <c r="P461" s="6" t="str">
        <f t="shared" si="70"/>
        <v>NOPE</v>
      </c>
      <c r="Q461" s="6" t="str">
        <f t="shared" si="70"/>
        <v>NOPE</v>
      </c>
      <c r="R461" s="6" t="str">
        <f t="shared" si="70"/>
        <v>NOPE</v>
      </c>
      <c r="S461" s="6" t="str">
        <f t="shared" si="70"/>
        <v>NOPE</v>
      </c>
      <c r="T461" s="6" t="str">
        <f t="shared" si="70"/>
        <v>NOPE</v>
      </c>
      <c r="U461" s="6" t="str">
        <f t="shared" si="70"/>
        <v>NOPE</v>
      </c>
      <c r="V461" s="6" t="str">
        <f t="shared" si="70"/>
        <v>NOPE</v>
      </c>
      <c r="W461" s="6" t="str">
        <f t="shared" si="70"/>
        <v>NOPE</v>
      </c>
      <c r="X461" s="6" t="str">
        <f t="shared" si="70"/>
        <v>EXIST</v>
      </c>
      <c r="Y461" s="6" t="str">
        <f t="shared" si="70"/>
        <v>NOPE</v>
      </c>
      <c r="Z461" s="6" t="str">
        <f t="shared" si="69"/>
        <v>NOPE</v>
      </c>
      <c r="AA461" s="6" t="str">
        <f t="shared" si="69"/>
        <v>NOPE</v>
      </c>
      <c r="AB461" s="6" t="str">
        <f t="shared" si="71"/>
        <v>NOPE</v>
      </c>
      <c r="AC461" t="s">
        <v>4759</v>
      </c>
      <c r="AD461">
        <v>439</v>
      </c>
      <c r="AE461" t="str">
        <f t="shared" si="72"/>
        <v>1 - 500</v>
      </c>
      <c r="AG461">
        <v>365</v>
      </c>
    </row>
    <row r="462" spans="1:33" x14ac:dyDescent="0.2">
      <c r="A462" t="s">
        <v>6585</v>
      </c>
      <c r="B462">
        <v>5</v>
      </c>
      <c r="C462">
        <v>6</v>
      </c>
      <c r="D462" s="1">
        <v>42465.287499999999</v>
      </c>
      <c r="E462" t="s">
        <v>7409</v>
      </c>
      <c r="F462" t="s">
        <v>7389</v>
      </c>
      <c r="G462" t="s">
        <v>7466</v>
      </c>
      <c r="H462" t="s">
        <v>7409</v>
      </c>
      <c r="J462" s="6" t="str">
        <f t="shared" si="70"/>
        <v>NOPE</v>
      </c>
      <c r="K462" s="6" t="str">
        <f t="shared" si="70"/>
        <v>NOPE</v>
      </c>
      <c r="L462" s="6" t="str">
        <f t="shared" si="70"/>
        <v>NOPE</v>
      </c>
      <c r="M462" s="6" t="str">
        <f t="shared" si="70"/>
        <v>NOPE</v>
      </c>
      <c r="N462" s="6" t="str">
        <f t="shared" si="70"/>
        <v>NOPE</v>
      </c>
      <c r="O462" s="6" t="str">
        <f t="shared" si="70"/>
        <v>NOPE</v>
      </c>
      <c r="P462" s="6" t="str">
        <f t="shared" si="70"/>
        <v>NOPE</v>
      </c>
      <c r="Q462" s="6" t="str">
        <f t="shared" si="70"/>
        <v>NOPE</v>
      </c>
      <c r="R462" s="6" t="str">
        <f t="shared" si="70"/>
        <v>NOPE</v>
      </c>
      <c r="S462" s="6" t="str">
        <f t="shared" si="70"/>
        <v>NOPE</v>
      </c>
      <c r="T462" s="6" t="str">
        <f t="shared" si="70"/>
        <v>NOPE</v>
      </c>
      <c r="U462" s="6" t="str">
        <f t="shared" si="70"/>
        <v>NOPE</v>
      </c>
      <c r="V462" s="6" t="str">
        <f t="shared" si="70"/>
        <v>NOPE</v>
      </c>
      <c r="W462" s="6" t="str">
        <f t="shared" si="70"/>
        <v>EXIST</v>
      </c>
      <c r="X462" s="6" t="str">
        <f t="shared" si="70"/>
        <v>NOPE</v>
      </c>
      <c r="Y462" s="6" t="str">
        <f t="shared" si="70"/>
        <v>NOPE</v>
      </c>
      <c r="Z462" s="6" t="str">
        <f t="shared" si="69"/>
        <v>NOPE</v>
      </c>
      <c r="AA462" s="6" t="str">
        <f t="shared" si="69"/>
        <v>NOPE</v>
      </c>
      <c r="AB462" s="6" t="str">
        <f t="shared" si="71"/>
        <v>NOPE</v>
      </c>
      <c r="AC462" t="s">
        <v>6586</v>
      </c>
      <c r="AD462">
        <v>202</v>
      </c>
      <c r="AE462" t="str">
        <f t="shared" si="72"/>
        <v>1 - 500</v>
      </c>
      <c r="AG462">
        <v>73</v>
      </c>
    </row>
    <row r="463" spans="1:33" x14ac:dyDescent="0.2">
      <c r="A463" t="s">
        <v>501</v>
      </c>
      <c r="B463">
        <v>5</v>
      </c>
      <c r="C463">
        <v>6</v>
      </c>
      <c r="D463" s="1">
        <v>42465.290277777778</v>
      </c>
      <c r="E463" t="s">
        <v>7392</v>
      </c>
      <c r="F463" t="s">
        <v>7389</v>
      </c>
      <c r="G463" t="s">
        <v>7466</v>
      </c>
      <c r="H463" t="s">
        <v>7392</v>
      </c>
      <c r="J463" s="6" t="str">
        <f t="shared" si="70"/>
        <v>NOPE</v>
      </c>
      <c r="K463" s="6" t="str">
        <f t="shared" si="70"/>
        <v>NOPE</v>
      </c>
      <c r="L463" s="6" t="str">
        <f t="shared" si="70"/>
        <v>EXIST</v>
      </c>
      <c r="M463" s="6" t="str">
        <f t="shared" si="70"/>
        <v>NOPE</v>
      </c>
      <c r="N463" s="6" t="str">
        <f t="shared" si="70"/>
        <v>NOPE</v>
      </c>
      <c r="O463" s="6" t="str">
        <f t="shared" si="70"/>
        <v>NOPE</v>
      </c>
      <c r="P463" s="6" t="str">
        <f t="shared" si="70"/>
        <v>NOPE</v>
      </c>
      <c r="Q463" s="6" t="str">
        <f t="shared" si="70"/>
        <v>NOPE</v>
      </c>
      <c r="R463" s="6" t="str">
        <f t="shared" si="70"/>
        <v>NOPE</v>
      </c>
      <c r="S463" s="6" t="str">
        <f t="shared" si="70"/>
        <v>NOPE</v>
      </c>
      <c r="T463" s="6" t="str">
        <f t="shared" si="70"/>
        <v>NOPE</v>
      </c>
      <c r="U463" s="6" t="str">
        <f t="shared" si="70"/>
        <v>NOPE</v>
      </c>
      <c r="V463" s="6" t="str">
        <f t="shared" si="70"/>
        <v>NOPE</v>
      </c>
      <c r="W463" s="6" t="str">
        <f t="shared" si="70"/>
        <v>NOPE</v>
      </c>
      <c r="X463" s="6" t="str">
        <f t="shared" si="70"/>
        <v>NOPE</v>
      </c>
      <c r="Y463" s="6" t="str">
        <f t="shared" si="70"/>
        <v>NOPE</v>
      </c>
      <c r="Z463" s="6" t="str">
        <f t="shared" si="69"/>
        <v>NOPE</v>
      </c>
      <c r="AA463" s="6" t="str">
        <f t="shared" si="69"/>
        <v>NOPE</v>
      </c>
      <c r="AB463" s="6" t="str">
        <f t="shared" si="71"/>
        <v>NOPE</v>
      </c>
      <c r="AC463" t="s">
        <v>502</v>
      </c>
      <c r="AD463">
        <v>-2</v>
      </c>
      <c r="AE463" t="str">
        <f t="shared" si="72"/>
        <v>Under 1</v>
      </c>
      <c r="AG463">
        <v>8</v>
      </c>
    </row>
    <row r="464" spans="1:33" x14ac:dyDescent="0.2">
      <c r="A464" t="s">
        <v>4780</v>
      </c>
      <c r="B464">
        <v>5</v>
      </c>
      <c r="C464">
        <v>6</v>
      </c>
      <c r="D464" s="1">
        <v>42465.290972222225</v>
      </c>
      <c r="E464" t="s">
        <v>7413</v>
      </c>
      <c r="F464" t="s">
        <v>7389</v>
      </c>
      <c r="G464" t="s">
        <v>7466</v>
      </c>
      <c r="H464" t="s">
        <v>7413</v>
      </c>
      <c r="J464" s="6" t="str">
        <f t="shared" si="70"/>
        <v>NOPE</v>
      </c>
      <c r="K464" s="6" t="str">
        <f t="shared" si="70"/>
        <v>NOPE</v>
      </c>
      <c r="L464" s="6" t="str">
        <f t="shared" si="70"/>
        <v>NOPE</v>
      </c>
      <c r="M464" s="6" t="str">
        <f t="shared" si="70"/>
        <v>NOPE</v>
      </c>
      <c r="N464" s="6" t="str">
        <f t="shared" si="70"/>
        <v>NOPE</v>
      </c>
      <c r="O464" s="6" t="str">
        <f t="shared" si="70"/>
        <v>NOPE</v>
      </c>
      <c r="P464" s="6" t="str">
        <f t="shared" si="70"/>
        <v>NOPE</v>
      </c>
      <c r="Q464" s="6" t="str">
        <f t="shared" si="70"/>
        <v>NOPE</v>
      </c>
      <c r="R464" s="6" t="str">
        <f t="shared" si="70"/>
        <v>NOPE</v>
      </c>
      <c r="S464" s="6" t="str">
        <f t="shared" si="70"/>
        <v>NOPE</v>
      </c>
      <c r="T464" s="6" t="str">
        <f t="shared" si="70"/>
        <v>NOPE</v>
      </c>
      <c r="U464" s="6" t="str">
        <f t="shared" si="70"/>
        <v>NOPE</v>
      </c>
      <c r="V464" s="6" t="str">
        <f t="shared" si="70"/>
        <v>NOPE</v>
      </c>
      <c r="W464" s="6" t="str">
        <f t="shared" si="70"/>
        <v>NOPE</v>
      </c>
      <c r="X464" s="6" t="str">
        <f t="shared" si="70"/>
        <v>NOPE</v>
      </c>
      <c r="Y464" s="6" t="str">
        <f t="shared" ref="Y464:AA479" si="73">IF(COUNTIF($F464:$I464,Y$1)&gt;0,"EXIST","NOPE")</f>
        <v>NOPE</v>
      </c>
      <c r="Z464" s="6" t="str">
        <f t="shared" si="73"/>
        <v>NOPE</v>
      </c>
      <c r="AA464" s="6" t="str">
        <f t="shared" si="73"/>
        <v>EXIST</v>
      </c>
      <c r="AB464" s="6" t="str">
        <f t="shared" si="71"/>
        <v>NOPE</v>
      </c>
      <c r="AC464" t="s">
        <v>4781</v>
      </c>
      <c r="AD464">
        <v>247</v>
      </c>
      <c r="AE464" t="str">
        <f t="shared" si="72"/>
        <v>1 - 500</v>
      </c>
      <c r="AG464">
        <v>8</v>
      </c>
    </row>
    <row r="465" spans="1:33" x14ac:dyDescent="0.2">
      <c r="A465" t="s">
        <v>5903</v>
      </c>
      <c r="B465">
        <v>5</v>
      </c>
      <c r="C465">
        <v>7</v>
      </c>
      <c r="D465" s="1">
        <v>42465.291666666664</v>
      </c>
      <c r="E465" t="s">
        <v>7393</v>
      </c>
      <c r="F465" t="s">
        <v>7389</v>
      </c>
      <c r="G465" t="s">
        <v>7393</v>
      </c>
      <c r="J465" s="6" t="str">
        <f t="shared" ref="J465:Y480" si="74">IF(COUNTIF($F465:$I465,J$1)&gt;0,"EXIST","NOPE")</f>
        <v>NOPE</v>
      </c>
      <c r="K465" s="6" t="str">
        <f t="shared" si="74"/>
        <v>NOPE</v>
      </c>
      <c r="L465" s="6" t="str">
        <f t="shared" si="74"/>
        <v>NOPE</v>
      </c>
      <c r="M465" s="6" t="str">
        <f t="shared" si="74"/>
        <v>NOPE</v>
      </c>
      <c r="N465" s="6" t="str">
        <f t="shared" si="74"/>
        <v>NOPE</v>
      </c>
      <c r="O465" s="6" t="str">
        <f t="shared" si="74"/>
        <v>NOPE</v>
      </c>
      <c r="P465" s="6" t="str">
        <f t="shared" si="74"/>
        <v>NOPE</v>
      </c>
      <c r="Q465" s="6" t="str">
        <f t="shared" si="74"/>
        <v>NOPE</v>
      </c>
      <c r="R465" s="6" t="str">
        <f t="shared" si="74"/>
        <v>NOPE</v>
      </c>
      <c r="S465" s="6" t="str">
        <f t="shared" si="74"/>
        <v>NOPE</v>
      </c>
      <c r="T465" s="6" t="str">
        <f t="shared" si="74"/>
        <v>NOPE</v>
      </c>
      <c r="U465" s="6" t="str">
        <f t="shared" si="74"/>
        <v>NOPE</v>
      </c>
      <c r="V465" s="6" t="str">
        <f t="shared" si="74"/>
        <v>NOPE</v>
      </c>
      <c r="W465" s="6" t="str">
        <f t="shared" si="74"/>
        <v>NOPE</v>
      </c>
      <c r="X465" s="6" t="str">
        <f t="shared" si="74"/>
        <v>EXIST</v>
      </c>
      <c r="Y465" s="6" t="str">
        <f t="shared" si="74"/>
        <v>NOPE</v>
      </c>
      <c r="Z465" s="6" t="str">
        <f t="shared" si="73"/>
        <v>NOPE</v>
      </c>
      <c r="AA465" s="6" t="str">
        <f t="shared" si="73"/>
        <v>NOPE</v>
      </c>
      <c r="AB465" s="6" t="str">
        <f t="shared" si="71"/>
        <v>NOPE</v>
      </c>
      <c r="AC465" t="s">
        <v>5904</v>
      </c>
      <c r="AD465">
        <v>978</v>
      </c>
      <c r="AE465" t="str">
        <f t="shared" si="72"/>
        <v>501-1000</v>
      </c>
      <c r="AG465">
        <v>8</v>
      </c>
    </row>
    <row r="466" spans="1:33" x14ac:dyDescent="0.2">
      <c r="A466" t="s">
        <v>3361</v>
      </c>
      <c r="B466">
        <v>5</v>
      </c>
      <c r="C466">
        <v>7</v>
      </c>
      <c r="D466" s="1">
        <v>42465.292361111111</v>
      </c>
      <c r="E466" t="s">
        <v>7420</v>
      </c>
      <c r="F466" t="s">
        <v>7389</v>
      </c>
      <c r="G466" t="s">
        <v>7420</v>
      </c>
      <c r="J466" s="6" t="str">
        <f t="shared" si="74"/>
        <v>NOPE</v>
      </c>
      <c r="K466" s="6" t="str">
        <f t="shared" si="74"/>
        <v>NOPE</v>
      </c>
      <c r="L466" s="6" t="str">
        <f t="shared" si="74"/>
        <v>NOPE</v>
      </c>
      <c r="M466" s="6" t="str">
        <f t="shared" si="74"/>
        <v>NOPE</v>
      </c>
      <c r="N466" s="6" t="str">
        <f t="shared" si="74"/>
        <v>NOPE</v>
      </c>
      <c r="O466" s="6" t="str">
        <f t="shared" si="74"/>
        <v>NOPE</v>
      </c>
      <c r="P466" s="6" t="str">
        <f t="shared" si="74"/>
        <v>NOPE</v>
      </c>
      <c r="Q466" s="6" t="str">
        <f t="shared" si="74"/>
        <v>NOPE</v>
      </c>
      <c r="R466" s="6" t="str">
        <f t="shared" si="74"/>
        <v>NOPE</v>
      </c>
      <c r="S466" s="6" t="str">
        <f t="shared" si="74"/>
        <v>NOPE</v>
      </c>
      <c r="T466" s="6" t="str">
        <f t="shared" si="74"/>
        <v>NOPE</v>
      </c>
      <c r="U466" s="6" t="str">
        <f t="shared" si="74"/>
        <v>NOPE</v>
      </c>
      <c r="V466" s="6" t="str">
        <f t="shared" si="74"/>
        <v>NOPE</v>
      </c>
      <c r="W466" s="6" t="str">
        <f t="shared" si="74"/>
        <v>NOPE</v>
      </c>
      <c r="X466" s="6" t="str">
        <f t="shared" si="74"/>
        <v>NOPE</v>
      </c>
      <c r="Y466" s="6" t="str">
        <f t="shared" si="74"/>
        <v>EXIST</v>
      </c>
      <c r="Z466" s="6" t="str">
        <f t="shared" si="73"/>
        <v>NOPE</v>
      </c>
      <c r="AA466" s="6" t="str">
        <f t="shared" si="73"/>
        <v>NOPE</v>
      </c>
      <c r="AB466" s="6" t="str">
        <f t="shared" si="71"/>
        <v>NOPE</v>
      </c>
      <c r="AC466" t="s">
        <v>3362</v>
      </c>
      <c r="AD466">
        <v>259</v>
      </c>
      <c r="AE466" t="str">
        <f t="shared" si="72"/>
        <v>1 - 500</v>
      </c>
      <c r="AG466">
        <v>42</v>
      </c>
    </row>
    <row r="467" spans="1:33" x14ac:dyDescent="0.2">
      <c r="A467" t="s">
        <v>4199</v>
      </c>
      <c r="B467">
        <v>5</v>
      </c>
      <c r="C467">
        <v>7</v>
      </c>
      <c r="D467" s="1">
        <v>42465.297222222223</v>
      </c>
      <c r="E467" t="s">
        <v>7432</v>
      </c>
      <c r="F467" t="s">
        <v>7389</v>
      </c>
      <c r="G467" t="s">
        <v>7466</v>
      </c>
      <c r="H467" t="s">
        <v>7432</v>
      </c>
      <c r="J467" s="6" t="str">
        <f t="shared" si="74"/>
        <v>NOPE</v>
      </c>
      <c r="K467" s="6" t="str">
        <f t="shared" si="74"/>
        <v>NOPE</v>
      </c>
      <c r="L467" s="6" t="str">
        <f t="shared" si="74"/>
        <v>NOPE</v>
      </c>
      <c r="M467" s="6" t="str">
        <f t="shared" si="74"/>
        <v>NOPE</v>
      </c>
      <c r="N467" s="6" t="str">
        <f t="shared" si="74"/>
        <v>NOPE</v>
      </c>
      <c r="O467" s="6" t="str">
        <f t="shared" si="74"/>
        <v>NOPE</v>
      </c>
      <c r="P467" s="6" t="str">
        <f t="shared" si="74"/>
        <v>NOPE</v>
      </c>
      <c r="Q467" s="6" t="str">
        <f t="shared" si="74"/>
        <v>EXIST</v>
      </c>
      <c r="R467" s="6" t="str">
        <f t="shared" si="74"/>
        <v>NOPE</v>
      </c>
      <c r="S467" s="6" t="str">
        <f t="shared" si="74"/>
        <v>NOPE</v>
      </c>
      <c r="T467" s="6" t="str">
        <f t="shared" si="74"/>
        <v>NOPE</v>
      </c>
      <c r="U467" s="6" t="str">
        <f t="shared" si="74"/>
        <v>NOPE</v>
      </c>
      <c r="V467" s="6" t="str">
        <f t="shared" si="74"/>
        <v>NOPE</v>
      </c>
      <c r="W467" s="6" t="str">
        <f t="shared" si="74"/>
        <v>NOPE</v>
      </c>
      <c r="X467" s="6" t="str">
        <f t="shared" si="74"/>
        <v>NOPE</v>
      </c>
      <c r="Y467" s="6" t="str">
        <f t="shared" si="74"/>
        <v>NOPE</v>
      </c>
      <c r="Z467" s="6" t="str">
        <f t="shared" si="73"/>
        <v>NOPE</v>
      </c>
      <c r="AA467" s="6" t="str">
        <f t="shared" si="73"/>
        <v>NOPE</v>
      </c>
      <c r="AB467" s="6" t="str">
        <f t="shared" si="71"/>
        <v>NOPE</v>
      </c>
      <c r="AC467" t="s">
        <v>4200</v>
      </c>
      <c r="AD467">
        <v>229</v>
      </c>
      <c r="AE467" t="str">
        <f t="shared" si="72"/>
        <v>1 - 500</v>
      </c>
      <c r="AG467">
        <v>7</v>
      </c>
    </row>
    <row r="468" spans="1:33" x14ac:dyDescent="0.2">
      <c r="A468" t="s">
        <v>5632</v>
      </c>
      <c r="B468">
        <v>5</v>
      </c>
      <c r="C468">
        <v>7</v>
      </c>
      <c r="D468" s="1">
        <v>42465.299305555556</v>
      </c>
      <c r="E468" t="s">
        <v>7403</v>
      </c>
      <c r="F468" t="s">
        <v>7389</v>
      </c>
      <c r="G468" t="s">
        <v>7403</v>
      </c>
      <c r="H468" t="s">
        <v>608</v>
      </c>
      <c r="J468" s="6" t="str">
        <f t="shared" si="74"/>
        <v>NOPE</v>
      </c>
      <c r="K468" s="6" t="str">
        <f t="shared" si="74"/>
        <v>NOPE</v>
      </c>
      <c r="L468" s="6" t="str">
        <f t="shared" si="74"/>
        <v>NOPE</v>
      </c>
      <c r="M468" s="6" t="str">
        <f t="shared" si="74"/>
        <v>NOPE</v>
      </c>
      <c r="N468" s="6" t="str">
        <f t="shared" si="74"/>
        <v>EXIST</v>
      </c>
      <c r="O468" s="6" t="str">
        <f t="shared" si="74"/>
        <v>NOPE</v>
      </c>
      <c r="P468" s="6" t="str">
        <f t="shared" si="74"/>
        <v>NOPE</v>
      </c>
      <c r="Q468" s="6" t="str">
        <f t="shared" si="74"/>
        <v>NOPE</v>
      </c>
      <c r="R468" s="6" t="str">
        <f t="shared" si="74"/>
        <v>NOPE</v>
      </c>
      <c r="S468" s="6" t="str">
        <f t="shared" si="74"/>
        <v>NOPE</v>
      </c>
      <c r="T468" s="6" t="str">
        <f t="shared" si="74"/>
        <v>NOPE</v>
      </c>
      <c r="U468" s="6" t="str">
        <f t="shared" si="74"/>
        <v>NOPE</v>
      </c>
      <c r="V468" s="6" t="str">
        <f t="shared" si="74"/>
        <v>NOPE</v>
      </c>
      <c r="W468" s="6" t="str">
        <f t="shared" si="74"/>
        <v>NOPE</v>
      </c>
      <c r="X468" s="6" t="str">
        <f t="shared" si="74"/>
        <v>NOPE</v>
      </c>
      <c r="Y468" s="6" t="str">
        <f t="shared" si="74"/>
        <v>NOPE</v>
      </c>
      <c r="Z468" s="6" t="str">
        <f t="shared" si="73"/>
        <v>NOPE</v>
      </c>
      <c r="AA468" s="6" t="str">
        <f t="shared" si="73"/>
        <v>NOPE</v>
      </c>
      <c r="AB468" s="6" t="str">
        <f t="shared" si="71"/>
        <v>NOPE</v>
      </c>
      <c r="AC468" t="s">
        <v>5633</v>
      </c>
      <c r="AD468">
        <v>231</v>
      </c>
      <c r="AE468" t="str">
        <f t="shared" si="72"/>
        <v>1 - 500</v>
      </c>
      <c r="AF468" t="s">
        <v>7486</v>
      </c>
      <c r="AG468">
        <v>272</v>
      </c>
    </row>
    <row r="469" spans="1:33" x14ac:dyDescent="0.2">
      <c r="A469" t="s">
        <v>4818</v>
      </c>
      <c r="B469">
        <v>5</v>
      </c>
      <c r="C469">
        <v>7</v>
      </c>
      <c r="D469" s="1">
        <v>42465.302777777775</v>
      </c>
      <c r="E469" t="s">
        <v>7455</v>
      </c>
      <c r="F469" t="s">
        <v>7389</v>
      </c>
      <c r="G469" t="s">
        <v>7455</v>
      </c>
      <c r="H469" t="s">
        <v>7435</v>
      </c>
      <c r="J469" s="6" t="str">
        <f t="shared" si="74"/>
        <v>NOPE</v>
      </c>
      <c r="K469" s="6" t="str">
        <f t="shared" si="74"/>
        <v>NOPE</v>
      </c>
      <c r="L469" s="6" t="str">
        <f t="shared" si="74"/>
        <v>NOPE</v>
      </c>
      <c r="M469" s="6" t="str">
        <f t="shared" si="74"/>
        <v>NOPE</v>
      </c>
      <c r="N469" s="6" t="str">
        <f t="shared" si="74"/>
        <v>NOPE</v>
      </c>
      <c r="O469" s="6" t="str">
        <f t="shared" si="74"/>
        <v>NOPE</v>
      </c>
      <c r="P469" s="6" t="str">
        <f t="shared" si="74"/>
        <v>NOPE</v>
      </c>
      <c r="Q469" s="6" t="str">
        <f t="shared" si="74"/>
        <v>NOPE</v>
      </c>
      <c r="R469" s="6" t="str">
        <f t="shared" si="74"/>
        <v>NOPE</v>
      </c>
      <c r="S469" s="6" t="str">
        <f t="shared" si="74"/>
        <v>NOPE</v>
      </c>
      <c r="T469" s="6" t="str">
        <f t="shared" si="74"/>
        <v>NOPE</v>
      </c>
      <c r="U469" s="6" t="str">
        <f t="shared" si="74"/>
        <v>NOPE</v>
      </c>
      <c r="V469" s="6" t="str">
        <f t="shared" si="74"/>
        <v>NOPE</v>
      </c>
      <c r="W469" s="6" t="str">
        <f t="shared" si="74"/>
        <v>NOPE</v>
      </c>
      <c r="X469" s="6" t="str">
        <f t="shared" si="74"/>
        <v>NOPE</v>
      </c>
      <c r="Y469" s="6" t="str">
        <f t="shared" si="74"/>
        <v>NOPE</v>
      </c>
      <c r="Z469" s="6" t="str">
        <f t="shared" si="73"/>
        <v>EXIST</v>
      </c>
      <c r="AA469" s="6" t="str">
        <f t="shared" si="73"/>
        <v>NOPE</v>
      </c>
      <c r="AB469" s="6" t="str">
        <f t="shared" si="71"/>
        <v>NOPE</v>
      </c>
      <c r="AC469" t="s">
        <v>4819</v>
      </c>
      <c r="AD469">
        <v>397</v>
      </c>
      <c r="AE469" t="str">
        <f t="shared" si="72"/>
        <v>1 - 500</v>
      </c>
      <c r="AG469">
        <v>0</v>
      </c>
    </row>
    <row r="470" spans="1:33" x14ac:dyDescent="0.2">
      <c r="A470" t="s">
        <v>7002</v>
      </c>
      <c r="B470">
        <v>5</v>
      </c>
      <c r="C470">
        <v>7</v>
      </c>
      <c r="D470" s="1">
        <v>42465.304861111108</v>
      </c>
      <c r="E470" t="s">
        <v>7394</v>
      </c>
      <c r="F470" t="s">
        <v>7389</v>
      </c>
      <c r="G470" t="s">
        <v>7394</v>
      </c>
      <c r="J470" s="6" t="str">
        <f t="shared" si="74"/>
        <v>NOPE</v>
      </c>
      <c r="K470" s="6" t="str">
        <f t="shared" si="74"/>
        <v>NOPE</v>
      </c>
      <c r="L470" s="6" t="str">
        <f t="shared" si="74"/>
        <v>NOPE</v>
      </c>
      <c r="M470" s="6" t="str">
        <f t="shared" si="74"/>
        <v>EXIST</v>
      </c>
      <c r="N470" s="6" t="str">
        <f t="shared" si="74"/>
        <v>NOPE</v>
      </c>
      <c r="O470" s="6" t="str">
        <f t="shared" si="74"/>
        <v>NOPE</v>
      </c>
      <c r="P470" s="6" t="str">
        <f t="shared" si="74"/>
        <v>NOPE</v>
      </c>
      <c r="Q470" s="6" t="str">
        <f t="shared" si="74"/>
        <v>NOPE</v>
      </c>
      <c r="R470" s="6" t="str">
        <f t="shared" si="74"/>
        <v>NOPE</v>
      </c>
      <c r="S470" s="6" t="str">
        <f t="shared" si="74"/>
        <v>NOPE</v>
      </c>
      <c r="T470" s="6" t="str">
        <f t="shared" si="74"/>
        <v>NOPE</v>
      </c>
      <c r="U470" s="6" t="str">
        <f t="shared" si="74"/>
        <v>NOPE</v>
      </c>
      <c r="V470" s="6" t="str">
        <f t="shared" si="74"/>
        <v>NOPE</v>
      </c>
      <c r="W470" s="6" t="str">
        <f t="shared" si="74"/>
        <v>NOPE</v>
      </c>
      <c r="X470" s="6" t="str">
        <f t="shared" si="74"/>
        <v>NOPE</v>
      </c>
      <c r="Y470" s="6" t="str">
        <f t="shared" si="74"/>
        <v>NOPE</v>
      </c>
      <c r="Z470" s="6" t="str">
        <f t="shared" si="73"/>
        <v>NOPE</v>
      </c>
      <c r="AA470" s="6" t="str">
        <f t="shared" si="73"/>
        <v>NOPE</v>
      </c>
      <c r="AB470" s="6" t="str">
        <f t="shared" si="71"/>
        <v>NOPE</v>
      </c>
      <c r="AC470" t="s">
        <v>7003</v>
      </c>
      <c r="AD470">
        <v>224</v>
      </c>
      <c r="AE470" t="str">
        <f t="shared" si="72"/>
        <v>1 - 500</v>
      </c>
      <c r="AG470">
        <v>0</v>
      </c>
    </row>
    <row r="471" spans="1:33" x14ac:dyDescent="0.2">
      <c r="A471" t="s">
        <v>2315</v>
      </c>
      <c r="B471">
        <v>5</v>
      </c>
      <c r="C471">
        <v>7</v>
      </c>
      <c r="D471" s="1">
        <v>42465.3125</v>
      </c>
      <c r="E471" t="s">
        <v>7399</v>
      </c>
      <c r="F471" t="s">
        <v>7389</v>
      </c>
      <c r="G471" t="s">
        <v>7466</v>
      </c>
      <c r="H471" t="s">
        <v>7399</v>
      </c>
      <c r="J471" s="6" t="str">
        <f t="shared" si="74"/>
        <v>NOPE</v>
      </c>
      <c r="K471" s="6" t="str">
        <f t="shared" si="74"/>
        <v>NOPE</v>
      </c>
      <c r="L471" s="6" t="str">
        <f t="shared" si="74"/>
        <v>NOPE</v>
      </c>
      <c r="M471" s="6" t="str">
        <f t="shared" si="74"/>
        <v>NOPE</v>
      </c>
      <c r="N471" s="6" t="str">
        <f t="shared" si="74"/>
        <v>NOPE</v>
      </c>
      <c r="O471" s="6" t="str">
        <f t="shared" si="74"/>
        <v>NOPE</v>
      </c>
      <c r="P471" s="6" t="str">
        <f t="shared" si="74"/>
        <v>NOPE</v>
      </c>
      <c r="Q471" s="6" t="str">
        <f t="shared" si="74"/>
        <v>NOPE</v>
      </c>
      <c r="R471" s="6" t="str">
        <f t="shared" si="74"/>
        <v>NOPE</v>
      </c>
      <c r="S471" s="6" t="str">
        <f t="shared" si="74"/>
        <v>NOPE</v>
      </c>
      <c r="T471" s="6" t="str">
        <f t="shared" si="74"/>
        <v>NOPE</v>
      </c>
      <c r="U471" s="6" t="str">
        <f t="shared" si="74"/>
        <v>NOPE</v>
      </c>
      <c r="V471" s="6" t="str">
        <f t="shared" si="74"/>
        <v>EXIST</v>
      </c>
      <c r="W471" s="6" t="str">
        <f t="shared" si="74"/>
        <v>NOPE</v>
      </c>
      <c r="X471" s="6" t="str">
        <f t="shared" si="74"/>
        <v>NOPE</v>
      </c>
      <c r="Y471" s="6" t="str">
        <f t="shared" si="74"/>
        <v>NOPE</v>
      </c>
      <c r="Z471" s="6" t="str">
        <f t="shared" si="73"/>
        <v>NOPE</v>
      </c>
      <c r="AA471" s="6" t="str">
        <f t="shared" si="73"/>
        <v>NOPE</v>
      </c>
      <c r="AB471" s="6" t="str">
        <f t="shared" si="71"/>
        <v>NOPE</v>
      </c>
      <c r="AC471" t="s">
        <v>2316</v>
      </c>
      <c r="AD471">
        <v>299</v>
      </c>
      <c r="AE471" t="str">
        <f t="shared" si="72"/>
        <v>1 - 500</v>
      </c>
      <c r="AG471">
        <v>169</v>
      </c>
    </row>
    <row r="472" spans="1:33" x14ac:dyDescent="0.2">
      <c r="A472" t="s">
        <v>1169</v>
      </c>
      <c r="B472">
        <v>5</v>
      </c>
      <c r="C472">
        <v>7</v>
      </c>
      <c r="D472" s="1">
        <v>42465.313888888886</v>
      </c>
      <c r="E472" t="s">
        <v>7397</v>
      </c>
      <c r="F472" t="s">
        <v>7389</v>
      </c>
      <c r="G472" t="s">
        <v>7397</v>
      </c>
      <c r="J472" s="6" t="str">
        <f t="shared" si="74"/>
        <v>NOPE</v>
      </c>
      <c r="K472" s="6" t="str">
        <f t="shared" si="74"/>
        <v>NOPE</v>
      </c>
      <c r="L472" s="6" t="str">
        <f t="shared" si="74"/>
        <v>NOPE</v>
      </c>
      <c r="M472" s="6" t="str">
        <f t="shared" si="74"/>
        <v>NOPE</v>
      </c>
      <c r="N472" s="6" t="str">
        <f t="shared" si="74"/>
        <v>NOPE</v>
      </c>
      <c r="O472" s="6" t="str">
        <f t="shared" si="74"/>
        <v>NOPE</v>
      </c>
      <c r="P472" s="6" t="str">
        <f t="shared" si="74"/>
        <v>NOPE</v>
      </c>
      <c r="Q472" s="6" t="str">
        <f t="shared" si="74"/>
        <v>NOPE</v>
      </c>
      <c r="R472" s="6" t="str">
        <f t="shared" si="74"/>
        <v>EXIST</v>
      </c>
      <c r="S472" s="6" t="str">
        <f t="shared" si="74"/>
        <v>NOPE</v>
      </c>
      <c r="T472" s="6" t="str">
        <f t="shared" si="74"/>
        <v>NOPE</v>
      </c>
      <c r="U472" s="6" t="str">
        <f t="shared" si="74"/>
        <v>NOPE</v>
      </c>
      <c r="V472" s="6" t="str">
        <f t="shared" si="74"/>
        <v>NOPE</v>
      </c>
      <c r="W472" s="6" t="str">
        <f t="shared" si="74"/>
        <v>NOPE</v>
      </c>
      <c r="X472" s="6" t="str">
        <f t="shared" si="74"/>
        <v>NOPE</v>
      </c>
      <c r="Y472" s="6" t="str">
        <f t="shared" si="74"/>
        <v>NOPE</v>
      </c>
      <c r="Z472" s="6" t="str">
        <f t="shared" si="73"/>
        <v>NOPE</v>
      </c>
      <c r="AA472" s="6" t="str">
        <f t="shared" si="73"/>
        <v>NOPE</v>
      </c>
      <c r="AB472" s="6" t="str">
        <f t="shared" si="71"/>
        <v>NOPE</v>
      </c>
      <c r="AC472" t="s">
        <v>1170</v>
      </c>
      <c r="AD472">
        <v>366</v>
      </c>
      <c r="AE472" t="str">
        <f t="shared" si="72"/>
        <v>1 - 500</v>
      </c>
      <c r="AG472">
        <v>104</v>
      </c>
    </row>
    <row r="473" spans="1:33" x14ac:dyDescent="0.2">
      <c r="A473" t="s">
        <v>2436</v>
      </c>
      <c r="B473">
        <v>5</v>
      </c>
      <c r="C473">
        <v>7</v>
      </c>
      <c r="D473" s="1">
        <v>42465.32708333333</v>
      </c>
      <c r="E473" t="s">
        <v>1685</v>
      </c>
      <c r="F473" t="s">
        <v>1685</v>
      </c>
      <c r="G473" t="s">
        <v>7418</v>
      </c>
      <c r="H473" t="s">
        <v>7414</v>
      </c>
      <c r="J473" s="6" t="str">
        <f t="shared" si="74"/>
        <v>NOPE</v>
      </c>
      <c r="K473" s="6" t="str">
        <f t="shared" si="74"/>
        <v>NOPE</v>
      </c>
      <c r="L473" s="6" t="str">
        <f t="shared" si="74"/>
        <v>NOPE</v>
      </c>
      <c r="M473" s="6" t="str">
        <f t="shared" si="74"/>
        <v>NOPE</v>
      </c>
      <c r="N473" s="6" t="str">
        <f t="shared" si="74"/>
        <v>NOPE</v>
      </c>
      <c r="O473" s="6" t="str">
        <f t="shared" si="74"/>
        <v>NOPE</v>
      </c>
      <c r="P473" s="6" t="str">
        <f t="shared" si="74"/>
        <v>NOPE</v>
      </c>
      <c r="Q473" s="6" t="str">
        <f t="shared" si="74"/>
        <v>NOPE</v>
      </c>
      <c r="R473" s="6" t="str">
        <f t="shared" si="74"/>
        <v>NOPE</v>
      </c>
      <c r="S473" s="6" t="str">
        <f t="shared" si="74"/>
        <v>NOPE</v>
      </c>
      <c r="T473" s="6" t="str">
        <f t="shared" si="74"/>
        <v>NOPE</v>
      </c>
      <c r="U473" s="6" t="str">
        <f t="shared" si="74"/>
        <v>EXIST</v>
      </c>
      <c r="V473" s="6" t="str">
        <f t="shared" si="74"/>
        <v>NOPE</v>
      </c>
      <c r="W473" s="6" t="str">
        <f t="shared" si="74"/>
        <v>NOPE</v>
      </c>
      <c r="X473" s="6" t="str">
        <f t="shared" si="74"/>
        <v>NOPE</v>
      </c>
      <c r="Y473" s="6" t="str">
        <f t="shared" si="74"/>
        <v>NOPE</v>
      </c>
      <c r="Z473" s="6" t="str">
        <f t="shared" si="73"/>
        <v>NOPE</v>
      </c>
      <c r="AA473" s="6" t="str">
        <f t="shared" si="73"/>
        <v>NOPE</v>
      </c>
      <c r="AB473" s="6" t="str">
        <f t="shared" si="71"/>
        <v>NOPE</v>
      </c>
      <c r="AC473" t="s">
        <v>2437</v>
      </c>
      <c r="AD473">
        <v>1355</v>
      </c>
      <c r="AE473" t="str">
        <f t="shared" si="72"/>
        <v>1001-1500</v>
      </c>
      <c r="AG473">
        <v>58</v>
      </c>
    </row>
    <row r="474" spans="1:33" x14ac:dyDescent="0.2">
      <c r="A474" t="s">
        <v>5322</v>
      </c>
      <c r="B474">
        <v>5</v>
      </c>
      <c r="C474">
        <v>8</v>
      </c>
      <c r="D474" s="1">
        <v>42465.342361111114</v>
      </c>
      <c r="E474" t="s">
        <v>7413</v>
      </c>
      <c r="F474" t="s">
        <v>7389</v>
      </c>
      <c r="G474" t="s">
        <v>7466</v>
      </c>
      <c r="H474" t="s">
        <v>7413</v>
      </c>
      <c r="J474" s="6" t="str">
        <f t="shared" si="74"/>
        <v>NOPE</v>
      </c>
      <c r="K474" s="6" t="str">
        <f t="shared" si="74"/>
        <v>NOPE</v>
      </c>
      <c r="L474" s="6" t="str">
        <f t="shared" si="74"/>
        <v>NOPE</v>
      </c>
      <c r="M474" s="6" t="str">
        <f t="shared" si="74"/>
        <v>NOPE</v>
      </c>
      <c r="N474" s="6" t="str">
        <f t="shared" si="74"/>
        <v>NOPE</v>
      </c>
      <c r="O474" s="6" t="str">
        <f t="shared" si="74"/>
        <v>NOPE</v>
      </c>
      <c r="P474" s="6" t="str">
        <f t="shared" si="74"/>
        <v>NOPE</v>
      </c>
      <c r="Q474" s="6" t="str">
        <f t="shared" si="74"/>
        <v>NOPE</v>
      </c>
      <c r="R474" s="6" t="str">
        <f t="shared" si="74"/>
        <v>NOPE</v>
      </c>
      <c r="S474" s="6" t="str">
        <f t="shared" si="74"/>
        <v>NOPE</v>
      </c>
      <c r="T474" s="6" t="str">
        <f t="shared" si="74"/>
        <v>NOPE</v>
      </c>
      <c r="U474" s="6" t="str">
        <f t="shared" si="74"/>
        <v>NOPE</v>
      </c>
      <c r="V474" s="6" t="str">
        <f t="shared" si="74"/>
        <v>NOPE</v>
      </c>
      <c r="W474" s="6" t="str">
        <f t="shared" si="74"/>
        <v>NOPE</v>
      </c>
      <c r="X474" s="6" t="str">
        <f t="shared" si="74"/>
        <v>NOPE</v>
      </c>
      <c r="Y474" s="6" t="str">
        <f t="shared" si="74"/>
        <v>NOPE</v>
      </c>
      <c r="Z474" s="6" t="str">
        <f t="shared" si="73"/>
        <v>NOPE</v>
      </c>
      <c r="AA474" s="6" t="str">
        <f t="shared" si="73"/>
        <v>EXIST</v>
      </c>
      <c r="AB474" s="6" t="str">
        <f t="shared" si="71"/>
        <v>NOPE</v>
      </c>
      <c r="AC474" t="s">
        <v>5323</v>
      </c>
      <c r="AD474">
        <v>246</v>
      </c>
      <c r="AE474" t="str">
        <f t="shared" si="72"/>
        <v>1 - 500</v>
      </c>
      <c r="AG474">
        <v>46</v>
      </c>
    </row>
    <row r="475" spans="1:33" x14ac:dyDescent="0.2">
      <c r="A475" t="s">
        <v>5985</v>
      </c>
      <c r="B475">
        <v>5</v>
      </c>
      <c r="C475">
        <v>8</v>
      </c>
      <c r="D475" s="1">
        <v>42465.345138888886</v>
      </c>
      <c r="E475" t="s">
        <v>7394</v>
      </c>
      <c r="F475" t="s">
        <v>7389</v>
      </c>
      <c r="G475" t="s">
        <v>7394</v>
      </c>
      <c r="J475" s="6" t="str">
        <f t="shared" si="74"/>
        <v>NOPE</v>
      </c>
      <c r="K475" s="6" t="str">
        <f t="shared" si="74"/>
        <v>NOPE</v>
      </c>
      <c r="L475" s="6" t="str">
        <f t="shared" si="74"/>
        <v>NOPE</v>
      </c>
      <c r="M475" s="6" t="str">
        <f t="shared" si="74"/>
        <v>EXIST</v>
      </c>
      <c r="N475" s="6" t="str">
        <f t="shared" si="74"/>
        <v>NOPE</v>
      </c>
      <c r="O475" s="6" t="str">
        <f t="shared" si="74"/>
        <v>NOPE</v>
      </c>
      <c r="P475" s="6" t="str">
        <f t="shared" si="74"/>
        <v>NOPE</v>
      </c>
      <c r="Q475" s="6" t="str">
        <f t="shared" si="74"/>
        <v>NOPE</v>
      </c>
      <c r="R475" s="6" t="str">
        <f t="shared" si="74"/>
        <v>NOPE</v>
      </c>
      <c r="S475" s="6" t="str">
        <f t="shared" si="74"/>
        <v>NOPE</v>
      </c>
      <c r="T475" s="6" t="str">
        <f t="shared" si="74"/>
        <v>NOPE</v>
      </c>
      <c r="U475" s="6" t="str">
        <f t="shared" si="74"/>
        <v>NOPE</v>
      </c>
      <c r="V475" s="6" t="str">
        <f t="shared" si="74"/>
        <v>NOPE</v>
      </c>
      <c r="W475" s="6" t="str">
        <f t="shared" si="74"/>
        <v>NOPE</v>
      </c>
      <c r="X475" s="6" t="str">
        <f t="shared" si="74"/>
        <v>NOPE</v>
      </c>
      <c r="Y475" s="6" t="str">
        <f t="shared" si="74"/>
        <v>NOPE</v>
      </c>
      <c r="Z475" s="6" t="str">
        <f t="shared" si="73"/>
        <v>NOPE</v>
      </c>
      <c r="AA475" s="6" t="str">
        <f t="shared" si="73"/>
        <v>NOPE</v>
      </c>
      <c r="AB475" s="6" t="str">
        <f t="shared" si="71"/>
        <v>NOPE</v>
      </c>
      <c r="AC475" t="s">
        <v>5986</v>
      </c>
      <c r="AD475">
        <v>451</v>
      </c>
      <c r="AE475" t="str">
        <f t="shared" si="72"/>
        <v>1 - 500</v>
      </c>
      <c r="AG475">
        <v>144</v>
      </c>
    </row>
    <row r="476" spans="1:33" x14ac:dyDescent="0.2">
      <c r="A476" t="s">
        <v>1707</v>
      </c>
      <c r="B476">
        <v>5</v>
      </c>
      <c r="C476">
        <v>8</v>
      </c>
      <c r="D476" s="1">
        <v>42465.349305555559</v>
      </c>
      <c r="E476" t="s">
        <v>7396</v>
      </c>
      <c r="F476" t="s">
        <v>7389</v>
      </c>
      <c r="G476" t="s">
        <v>7466</v>
      </c>
      <c r="H476" t="s">
        <v>7396</v>
      </c>
      <c r="J476" s="6" t="str">
        <f t="shared" si="74"/>
        <v>NOPE</v>
      </c>
      <c r="K476" s="6" t="str">
        <f t="shared" si="74"/>
        <v>NOPE</v>
      </c>
      <c r="L476" s="6" t="str">
        <f t="shared" si="74"/>
        <v>NOPE</v>
      </c>
      <c r="M476" s="6" t="str">
        <f t="shared" si="74"/>
        <v>NOPE</v>
      </c>
      <c r="N476" s="6" t="str">
        <f t="shared" si="74"/>
        <v>NOPE</v>
      </c>
      <c r="O476" s="6" t="str">
        <f t="shared" si="74"/>
        <v>NOPE</v>
      </c>
      <c r="P476" s="6" t="str">
        <f t="shared" si="74"/>
        <v>EXIST</v>
      </c>
      <c r="Q476" s="6" t="str">
        <f t="shared" si="74"/>
        <v>NOPE</v>
      </c>
      <c r="R476" s="6" t="str">
        <f t="shared" si="74"/>
        <v>NOPE</v>
      </c>
      <c r="S476" s="6" t="str">
        <f t="shared" si="74"/>
        <v>NOPE</v>
      </c>
      <c r="T476" s="6" t="str">
        <f t="shared" si="74"/>
        <v>NOPE</v>
      </c>
      <c r="U476" s="6" t="str">
        <f t="shared" si="74"/>
        <v>NOPE</v>
      </c>
      <c r="V476" s="6" t="str">
        <f t="shared" si="74"/>
        <v>NOPE</v>
      </c>
      <c r="W476" s="6" t="str">
        <f t="shared" si="74"/>
        <v>NOPE</v>
      </c>
      <c r="X476" s="6" t="str">
        <f t="shared" si="74"/>
        <v>NOPE</v>
      </c>
      <c r="Y476" s="6" t="str">
        <f t="shared" si="74"/>
        <v>NOPE</v>
      </c>
      <c r="Z476" s="6" t="str">
        <f t="shared" si="73"/>
        <v>NOPE</v>
      </c>
      <c r="AA476" s="6" t="str">
        <f t="shared" si="73"/>
        <v>NOPE</v>
      </c>
      <c r="AB476" s="6" t="str">
        <f t="shared" si="71"/>
        <v>NOPE</v>
      </c>
      <c r="AC476" t="s">
        <v>1708</v>
      </c>
      <c r="AD476">
        <v>251</v>
      </c>
      <c r="AE476" t="str">
        <f t="shared" si="72"/>
        <v>1 - 500</v>
      </c>
      <c r="AG476">
        <v>28</v>
      </c>
    </row>
    <row r="477" spans="1:33" x14ac:dyDescent="0.2">
      <c r="A477" t="s">
        <v>317</v>
      </c>
      <c r="B477">
        <v>5</v>
      </c>
      <c r="C477">
        <v>8</v>
      </c>
      <c r="D477" s="1">
        <v>42465.359027777777</v>
      </c>
      <c r="E477" t="s">
        <v>7392</v>
      </c>
      <c r="F477" t="s">
        <v>7389</v>
      </c>
      <c r="G477" t="s">
        <v>7466</v>
      </c>
      <c r="H477" t="s">
        <v>7392</v>
      </c>
      <c r="J477" s="6" t="str">
        <f t="shared" si="74"/>
        <v>NOPE</v>
      </c>
      <c r="K477" s="6" t="str">
        <f t="shared" si="74"/>
        <v>NOPE</v>
      </c>
      <c r="L477" s="6" t="str">
        <f t="shared" si="74"/>
        <v>EXIST</v>
      </c>
      <c r="M477" s="6" t="str">
        <f t="shared" si="74"/>
        <v>NOPE</v>
      </c>
      <c r="N477" s="6" t="str">
        <f t="shared" si="74"/>
        <v>NOPE</v>
      </c>
      <c r="O477" s="6" t="str">
        <f t="shared" si="74"/>
        <v>NOPE</v>
      </c>
      <c r="P477" s="6" t="str">
        <f t="shared" si="74"/>
        <v>NOPE</v>
      </c>
      <c r="Q477" s="6" t="str">
        <f t="shared" si="74"/>
        <v>NOPE</v>
      </c>
      <c r="R477" s="6" t="str">
        <f t="shared" si="74"/>
        <v>NOPE</v>
      </c>
      <c r="S477" s="6" t="str">
        <f t="shared" si="74"/>
        <v>NOPE</v>
      </c>
      <c r="T477" s="6" t="str">
        <f t="shared" si="74"/>
        <v>NOPE</v>
      </c>
      <c r="U477" s="6" t="str">
        <f t="shared" si="74"/>
        <v>NOPE</v>
      </c>
      <c r="V477" s="6" t="str">
        <f t="shared" si="74"/>
        <v>NOPE</v>
      </c>
      <c r="W477" s="6" t="str">
        <f t="shared" si="74"/>
        <v>NOPE</v>
      </c>
      <c r="X477" s="6" t="str">
        <f t="shared" si="74"/>
        <v>NOPE</v>
      </c>
      <c r="Y477" s="6" t="str">
        <f t="shared" si="74"/>
        <v>NOPE</v>
      </c>
      <c r="Z477" s="6" t="str">
        <f t="shared" si="73"/>
        <v>NOPE</v>
      </c>
      <c r="AA477" s="6" t="str">
        <f t="shared" si="73"/>
        <v>NOPE</v>
      </c>
      <c r="AB477" s="6" t="str">
        <f t="shared" si="71"/>
        <v>NOPE</v>
      </c>
      <c r="AC477" t="s">
        <v>318</v>
      </c>
      <c r="AD477">
        <v>260</v>
      </c>
      <c r="AE477" t="str">
        <f t="shared" si="72"/>
        <v>1 - 500</v>
      </c>
      <c r="AG477">
        <v>18</v>
      </c>
    </row>
    <row r="478" spans="1:33" x14ac:dyDescent="0.2">
      <c r="A478" t="s">
        <v>5680</v>
      </c>
      <c r="B478">
        <v>5</v>
      </c>
      <c r="C478">
        <v>9</v>
      </c>
      <c r="D478" s="1">
        <v>42465.376388888886</v>
      </c>
      <c r="E478" t="s">
        <v>7393</v>
      </c>
      <c r="F478" t="s">
        <v>7389</v>
      </c>
      <c r="G478" t="s">
        <v>7393</v>
      </c>
      <c r="J478" s="6" t="str">
        <f t="shared" si="74"/>
        <v>NOPE</v>
      </c>
      <c r="K478" s="6" t="str">
        <f t="shared" si="74"/>
        <v>NOPE</v>
      </c>
      <c r="L478" s="6" t="str">
        <f t="shared" si="74"/>
        <v>NOPE</v>
      </c>
      <c r="M478" s="6" t="str">
        <f t="shared" si="74"/>
        <v>NOPE</v>
      </c>
      <c r="N478" s="6" t="str">
        <f t="shared" si="74"/>
        <v>NOPE</v>
      </c>
      <c r="O478" s="6" t="str">
        <f t="shared" si="74"/>
        <v>NOPE</v>
      </c>
      <c r="P478" s="6" t="str">
        <f t="shared" si="74"/>
        <v>NOPE</v>
      </c>
      <c r="Q478" s="6" t="str">
        <f t="shared" si="74"/>
        <v>NOPE</v>
      </c>
      <c r="R478" s="6" t="str">
        <f t="shared" si="74"/>
        <v>NOPE</v>
      </c>
      <c r="S478" s="6" t="str">
        <f t="shared" si="74"/>
        <v>NOPE</v>
      </c>
      <c r="T478" s="6" t="str">
        <f t="shared" si="74"/>
        <v>NOPE</v>
      </c>
      <c r="U478" s="6" t="str">
        <f t="shared" si="74"/>
        <v>NOPE</v>
      </c>
      <c r="V478" s="6" t="str">
        <f t="shared" si="74"/>
        <v>NOPE</v>
      </c>
      <c r="W478" s="6" t="str">
        <f t="shared" si="74"/>
        <v>NOPE</v>
      </c>
      <c r="X478" s="6" t="str">
        <f t="shared" si="74"/>
        <v>EXIST</v>
      </c>
      <c r="Y478" s="6" t="str">
        <f t="shared" si="74"/>
        <v>NOPE</v>
      </c>
      <c r="Z478" s="6" t="str">
        <f t="shared" si="73"/>
        <v>NOPE</v>
      </c>
      <c r="AA478" s="6" t="str">
        <f t="shared" si="73"/>
        <v>NOPE</v>
      </c>
      <c r="AB478" s="6" t="str">
        <f t="shared" si="71"/>
        <v>NOPE</v>
      </c>
      <c r="AC478" t="s">
        <v>5681</v>
      </c>
      <c r="AD478">
        <v>222</v>
      </c>
      <c r="AE478" t="str">
        <f t="shared" si="72"/>
        <v>1 - 500</v>
      </c>
      <c r="AG478">
        <v>0</v>
      </c>
    </row>
    <row r="479" spans="1:33" x14ac:dyDescent="0.2">
      <c r="A479" t="s">
        <v>6187</v>
      </c>
      <c r="B479">
        <v>5</v>
      </c>
      <c r="C479">
        <v>9</v>
      </c>
      <c r="D479" s="1">
        <v>42465.376388888886</v>
      </c>
      <c r="E479" t="s">
        <v>7403</v>
      </c>
      <c r="F479" t="s">
        <v>7389</v>
      </c>
      <c r="G479" t="s">
        <v>7403</v>
      </c>
      <c r="H479" t="s">
        <v>7395</v>
      </c>
      <c r="J479" s="6" t="str">
        <f t="shared" si="74"/>
        <v>NOPE</v>
      </c>
      <c r="K479" s="6" t="str">
        <f t="shared" si="74"/>
        <v>NOPE</v>
      </c>
      <c r="L479" s="6" t="str">
        <f t="shared" si="74"/>
        <v>NOPE</v>
      </c>
      <c r="M479" s="6" t="str">
        <f t="shared" si="74"/>
        <v>NOPE</v>
      </c>
      <c r="N479" s="6" t="str">
        <f t="shared" si="74"/>
        <v>EXIST</v>
      </c>
      <c r="O479" s="6" t="str">
        <f t="shared" si="74"/>
        <v>NOPE</v>
      </c>
      <c r="P479" s="6" t="str">
        <f t="shared" si="74"/>
        <v>NOPE</v>
      </c>
      <c r="Q479" s="6" t="str">
        <f t="shared" si="74"/>
        <v>NOPE</v>
      </c>
      <c r="R479" s="6" t="str">
        <f t="shared" si="74"/>
        <v>NOPE</v>
      </c>
      <c r="S479" s="6" t="str">
        <f t="shared" si="74"/>
        <v>NOPE</v>
      </c>
      <c r="T479" s="6" t="str">
        <f t="shared" si="74"/>
        <v>NOPE</v>
      </c>
      <c r="U479" s="6" t="str">
        <f t="shared" si="74"/>
        <v>NOPE</v>
      </c>
      <c r="V479" s="6" t="str">
        <f t="shared" si="74"/>
        <v>NOPE</v>
      </c>
      <c r="W479" s="6" t="str">
        <f t="shared" si="74"/>
        <v>NOPE</v>
      </c>
      <c r="X479" s="6" t="str">
        <f t="shared" si="74"/>
        <v>NOPE</v>
      </c>
      <c r="Y479" s="6" t="str">
        <f t="shared" si="74"/>
        <v>NOPE</v>
      </c>
      <c r="Z479" s="6" t="str">
        <f t="shared" si="73"/>
        <v>NOPE</v>
      </c>
      <c r="AA479" s="6" t="str">
        <f t="shared" si="73"/>
        <v>NOPE</v>
      </c>
      <c r="AB479" s="6" t="str">
        <f t="shared" si="71"/>
        <v>NOPE</v>
      </c>
      <c r="AC479" t="s">
        <v>6188</v>
      </c>
      <c r="AD479">
        <v>273</v>
      </c>
      <c r="AE479" t="str">
        <f t="shared" si="72"/>
        <v>1 - 500</v>
      </c>
      <c r="AG479">
        <v>122</v>
      </c>
    </row>
    <row r="480" spans="1:33" x14ac:dyDescent="0.2">
      <c r="A480" t="s">
        <v>4244</v>
      </c>
      <c r="B480">
        <v>5</v>
      </c>
      <c r="C480">
        <v>9</v>
      </c>
      <c r="D480" s="1">
        <v>42465.381944444445</v>
      </c>
      <c r="E480" t="s">
        <v>7399</v>
      </c>
      <c r="F480" t="s">
        <v>7389</v>
      </c>
      <c r="G480" t="s">
        <v>7466</v>
      </c>
      <c r="H480" t="s">
        <v>7399</v>
      </c>
      <c r="J480" s="6" t="str">
        <f t="shared" si="74"/>
        <v>NOPE</v>
      </c>
      <c r="K480" s="6" t="str">
        <f t="shared" si="74"/>
        <v>NOPE</v>
      </c>
      <c r="L480" s="6" t="str">
        <f t="shared" si="74"/>
        <v>NOPE</v>
      </c>
      <c r="M480" s="6" t="str">
        <f t="shared" si="74"/>
        <v>NOPE</v>
      </c>
      <c r="N480" s="6" t="str">
        <f t="shared" si="74"/>
        <v>NOPE</v>
      </c>
      <c r="O480" s="6" t="str">
        <f t="shared" si="74"/>
        <v>NOPE</v>
      </c>
      <c r="P480" s="6" t="str">
        <f t="shared" si="74"/>
        <v>NOPE</v>
      </c>
      <c r="Q480" s="6" t="str">
        <f t="shared" si="74"/>
        <v>NOPE</v>
      </c>
      <c r="R480" s="6" t="str">
        <f t="shared" si="74"/>
        <v>NOPE</v>
      </c>
      <c r="S480" s="6" t="str">
        <f t="shared" si="74"/>
        <v>NOPE</v>
      </c>
      <c r="T480" s="6" t="str">
        <f t="shared" si="74"/>
        <v>NOPE</v>
      </c>
      <c r="U480" s="6" t="str">
        <f t="shared" si="74"/>
        <v>NOPE</v>
      </c>
      <c r="V480" s="6" t="str">
        <f t="shared" si="74"/>
        <v>EXIST</v>
      </c>
      <c r="W480" s="6" t="str">
        <f t="shared" si="74"/>
        <v>NOPE</v>
      </c>
      <c r="X480" s="6" t="str">
        <f t="shared" si="74"/>
        <v>NOPE</v>
      </c>
      <c r="Y480" s="6" t="str">
        <f t="shared" ref="Y480:AA495" si="75">IF(COUNTIF($F480:$I480,Y$1)&gt;0,"EXIST","NOPE")</f>
        <v>NOPE</v>
      </c>
      <c r="Z480" s="6" t="str">
        <f t="shared" si="75"/>
        <v>NOPE</v>
      </c>
      <c r="AA480" s="6" t="str">
        <f t="shared" si="75"/>
        <v>NOPE</v>
      </c>
      <c r="AB480" s="6" t="str">
        <f t="shared" si="71"/>
        <v>NOPE</v>
      </c>
      <c r="AC480" t="s">
        <v>4245</v>
      </c>
      <c r="AD480">
        <v>261</v>
      </c>
      <c r="AE480" t="str">
        <f t="shared" si="72"/>
        <v>1 - 500</v>
      </c>
      <c r="AG480">
        <v>149</v>
      </c>
    </row>
    <row r="481" spans="1:33" x14ac:dyDescent="0.2">
      <c r="A481" t="s">
        <v>849</v>
      </c>
      <c r="B481">
        <v>5</v>
      </c>
      <c r="C481">
        <v>9</v>
      </c>
      <c r="D481" s="1">
        <v>42465.383333333331</v>
      </c>
      <c r="E481" t="s">
        <v>7393</v>
      </c>
      <c r="F481" t="s">
        <v>7389</v>
      </c>
      <c r="G481" t="s">
        <v>7393</v>
      </c>
      <c r="J481" s="6" t="str">
        <f t="shared" ref="J481:Y496" si="76">IF(COUNTIF($F481:$I481,J$1)&gt;0,"EXIST","NOPE")</f>
        <v>NOPE</v>
      </c>
      <c r="K481" s="6" t="str">
        <f t="shared" si="76"/>
        <v>NOPE</v>
      </c>
      <c r="L481" s="6" t="str">
        <f t="shared" si="76"/>
        <v>NOPE</v>
      </c>
      <c r="M481" s="6" t="str">
        <f t="shared" si="76"/>
        <v>NOPE</v>
      </c>
      <c r="N481" s="6" t="str">
        <f t="shared" si="76"/>
        <v>NOPE</v>
      </c>
      <c r="O481" s="6" t="str">
        <f t="shared" si="76"/>
        <v>NOPE</v>
      </c>
      <c r="P481" s="6" t="str">
        <f t="shared" si="76"/>
        <v>NOPE</v>
      </c>
      <c r="Q481" s="6" t="str">
        <f t="shared" si="76"/>
        <v>NOPE</v>
      </c>
      <c r="R481" s="6" t="str">
        <f t="shared" si="76"/>
        <v>NOPE</v>
      </c>
      <c r="S481" s="6" t="str">
        <f t="shared" si="76"/>
        <v>NOPE</v>
      </c>
      <c r="T481" s="6" t="str">
        <f t="shared" si="76"/>
        <v>NOPE</v>
      </c>
      <c r="U481" s="6" t="str">
        <f t="shared" si="76"/>
        <v>NOPE</v>
      </c>
      <c r="V481" s="6" t="str">
        <f t="shared" si="76"/>
        <v>NOPE</v>
      </c>
      <c r="W481" s="6" t="str">
        <f t="shared" si="76"/>
        <v>NOPE</v>
      </c>
      <c r="X481" s="6" t="str">
        <f t="shared" si="76"/>
        <v>EXIST</v>
      </c>
      <c r="Y481" s="6" t="str">
        <f t="shared" si="76"/>
        <v>NOPE</v>
      </c>
      <c r="Z481" s="6" t="str">
        <f t="shared" si="75"/>
        <v>NOPE</v>
      </c>
      <c r="AA481" s="6" t="str">
        <f t="shared" si="75"/>
        <v>NOPE</v>
      </c>
      <c r="AB481" s="6" t="str">
        <f t="shared" si="71"/>
        <v>NOPE</v>
      </c>
      <c r="AC481" t="s">
        <v>850</v>
      </c>
      <c r="AD481">
        <v>174</v>
      </c>
      <c r="AE481" t="str">
        <f t="shared" si="72"/>
        <v>1 - 500</v>
      </c>
      <c r="AG481">
        <v>1</v>
      </c>
    </row>
    <row r="482" spans="1:33" x14ac:dyDescent="0.2">
      <c r="A482" t="s">
        <v>709</v>
      </c>
      <c r="B482">
        <v>5</v>
      </c>
      <c r="C482">
        <v>9</v>
      </c>
      <c r="D482" s="1">
        <v>42465.384027777778</v>
      </c>
      <c r="E482" t="s">
        <v>1685</v>
      </c>
      <c r="F482" t="s">
        <v>1685</v>
      </c>
      <c r="G482" t="s">
        <v>7445</v>
      </c>
      <c r="J482" s="6" t="str">
        <f t="shared" si="76"/>
        <v>NOPE</v>
      </c>
      <c r="K482" s="6" t="str">
        <f t="shared" si="76"/>
        <v>NOPE</v>
      </c>
      <c r="L482" s="6" t="str">
        <f t="shared" si="76"/>
        <v>NOPE</v>
      </c>
      <c r="M482" s="6" t="str">
        <f t="shared" si="76"/>
        <v>NOPE</v>
      </c>
      <c r="N482" s="6" t="str">
        <f t="shared" si="76"/>
        <v>NOPE</v>
      </c>
      <c r="O482" s="6" t="str">
        <f t="shared" si="76"/>
        <v>NOPE</v>
      </c>
      <c r="P482" s="6" t="str">
        <f t="shared" si="76"/>
        <v>NOPE</v>
      </c>
      <c r="Q482" s="6" t="str">
        <f t="shared" si="76"/>
        <v>NOPE</v>
      </c>
      <c r="R482" s="6" t="str">
        <f t="shared" si="76"/>
        <v>NOPE</v>
      </c>
      <c r="S482" s="6" t="str">
        <f t="shared" si="76"/>
        <v>NOPE</v>
      </c>
      <c r="T482" s="6" t="str">
        <f t="shared" si="76"/>
        <v>NOPE</v>
      </c>
      <c r="U482" s="6" t="str">
        <f t="shared" si="76"/>
        <v>EXIST</v>
      </c>
      <c r="V482" s="6" t="str">
        <f t="shared" si="76"/>
        <v>NOPE</v>
      </c>
      <c r="W482" s="6" t="str">
        <f t="shared" si="76"/>
        <v>NOPE</v>
      </c>
      <c r="X482" s="6" t="str">
        <f t="shared" si="76"/>
        <v>NOPE</v>
      </c>
      <c r="Y482" s="6" t="str">
        <f t="shared" si="76"/>
        <v>NOPE</v>
      </c>
      <c r="Z482" s="6" t="str">
        <f t="shared" si="75"/>
        <v>NOPE</v>
      </c>
      <c r="AA482" s="6" t="str">
        <f t="shared" si="75"/>
        <v>NOPE</v>
      </c>
      <c r="AB482" s="6" t="str">
        <f t="shared" si="71"/>
        <v>NOPE</v>
      </c>
      <c r="AC482" t="s">
        <v>710</v>
      </c>
      <c r="AD482">
        <v>298</v>
      </c>
      <c r="AE482" t="str">
        <f t="shared" si="72"/>
        <v>1 - 500</v>
      </c>
      <c r="AG482">
        <v>0</v>
      </c>
    </row>
    <row r="483" spans="1:33" x14ac:dyDescent="0.2">
      <c r="A483" t="s">
        <v>4015</v>
      </c>
      <c r="B483">
        <v>5</v>
      </c>
      <c r="C483">
        <v>9</v>
      </c>
      <c r="D483" s="1">
        <v>42465.384722222225</v>
      </c>
      <c r="E483" t="s">
        <v>1685</v>
      </c>
      <c r="F483" t="s">
        <v>1685</v>
      </c>
      <c r="G483" t="s">
        <v>7418</v>
      </c>
      <c r="J483" s="6" t="str">
        <f t="shared" si="76"/>
        <v>NOPE</v>
      </c>
      <c r="K483" s="6" t="str">
        <f t="shared" si="76"/>
        <v>NOPE</v>
      </c>
      <c r="L483" s="6" t="str">
        <f t="shared" si="76"/>
        <v>NOPE</v>
      </c>
      <c r="M483" s="6" t="str">
        <f t="shared" si="76"/>
        <v>NOPE</v>
      </c>
      <c r="N483" s="6" t="str">
        <f t="shared" si="76"/>
        <v>NOPE</v>
      </c>
      <c r="O483" s="6" t="str">
        <f t="shared" si="76"/>
        <v>NOPE</v>
      </c>
      <c r="P483" s="6" t="str">
        <f t="shared" si="76"/>
        <v>NOPE</v>
      </c>
      <c r="Q483" s="6" t="str">
        <f t="shared" si="76"/>
        <v>NOPE</v>
      </c>
      <c r="R483" s="6" t="str">
        <f t="shared" si="76"/>
        <v>NOPE</v>
      </c>
      <c r="S483" s="6" t="str">
        <f t="shared" si="76"/>
        <v>NOPE</v>
      </c>
      <c r="T483" s="6" t="str">
        <f t="shared" si="76"/>
        <v>NOPE</v>
      </c>
      <c r="U483" s="6" t="str">
        <f t="shared" si="76"/>
        <v>EXIST</v>
      </c>
      <c r="V483" s="6" t="str">
        <f t="shared" si="76"/>
        <v>NOPE</v>
      </c>
      <c r="W483" s="6" t="str">
        <f t="shared" si="76"/>
        <v>NOPE</v>
      </c>
      <c r="X483" s="6" t="str">
        <f t="shared" si="76"/>
        <v>NOPE</v>
      </c>
      <c r="Y483" s="6" t="str">
        <f t="shared" si="76"/>
        <v>NOPE</v>
      </c>
      <c r="Z483" s="6" t="str">
        <f t="shared" si="75"/>
        <v>NOPE</v>
      </c>
      <c r="AA483" s="6" t="str">
        <f t="shared" si="75"/>
        <v>NOPE</v>
      </c>
      <c r="AB483" s="6" t="str">
        <f t="shared" si="71"/>
        <v>NOPE</v>
      </c>
      <c r="AC483" t="s">
        <v>4016</v>
      </c>
      <c r="AD483">
        <v>275</v>
      </c>
      <c r="AE483" t="str">
        <f t="shared" si="72"/>
        <v>1 - 500</v>
      </c>
      <c r="AG483">
        <v>0</v>
      </c>
    </row>
    <row r="484" spans="1:33" x14ac:dyDescent="0.2">
      <c r="A484" t="s">
        <v>5989</v>
      </c>
      <c r="B484">
        <v>5</v>
      </c>
      <c r="C484">
        <v>9</v>
      </c>
      <c r="D484" s="1">
        <v>42465.384722222225</v>
      </c>
      <c r="E484" t="s">
        <v>7398</v>
      </c>
      <c r="F484" t="s">
        <v>7389</v>
      </c>
      <c r="G484" t="s">
        <v>7398</v>
      </c>
      <c r="J484" s="6" t="str">
        <f t="shared" si="76"/>
        <v>NOPE</v>
      </c>
      <c r="K484" s="6" t="str">
        <f t="shared" si="76"/>
        <v>NOPE</v>
      </c>
      <c r="L484" s="6" t="str">
        <f t="shared" si="76"/>
        <v>NOPE</v>
      </c>
      <c r="M484" s="6" t="str">
        <f t="shared" si="76"/>
        <v>NOPE</v>
      </c>
      <c r="N484" s="6" t="str">
        <f t="shared" si="76"/>
        <v>NOPE</v>
      </c>
      <c r="O484" s="6" t="str">
        <f t="shared" si="76"/>
        <v>NOPE</v>
      </c>
      <c r="P484" s="6" t="str">
        <f t="shared" si="76"/>
        <v>NOPE</v>
      </c>
      <c r="Q484" s="6" t="str">
        <f t="shared" si="76"/>
        <v>NOPE</v>
      </c>
      <c r="R484" s="6" t="str">
        <f t="shared" si="76"/>
        <v>NOPE</v>
      </c>
      <c r="S484" s="6" t="str">
        <f t="shared" si="76"/>
        <v>EXIST</v>
      </c>
      <c r="T484" s="6" t="str">
        <f t="shared" si="76"/>
        <v>NOPE</v>
      </c>
      <c r="U484" s="6" t="str">
        <f t="shared" si="76"/>
        <v>NOPE</v>
      </c>
      <c r="V484" s="6" t="str">
        <f t="shared" si="76"/>
        <v>NOPE</v>
      </c>
      <c r="W484" s="6" t="str">
        <f t="shared" si="76"/>
        <v>NOPE</v>
      </c>
      <c r="X484" s="6" t="str">
        <f t="shared" si="76"/>
        <v>NOPE</v>
      </c>
      <c r="Y484" s="6" t="str">
        <f t="shared" si="76"/>
        <v>NOPE</v>
      </c>
      <c r="Z484" s="6" t="str">
        <f t="shared" si="75"/>
        <v>NOPE</v>
      </c>
      <c r="AA484" s="6" t="str">
        <f t="shared" si="75"/>
        <v>NOPE</v>
      </c>
      <c r="AB484" s="6" t="str">
        <f t="shared" si="71"/>
        <v>NOPE</v>
      </c>
      <c r="AC484" t="s">
        <v>5990</v>
      </c>
      <c r="AD484">
        <v>164</v>
      </c>
      <c r="AE484" t="str">
        <f t="shared" si="72"/>
        <v>1 - 500</v>
      </c>
      <c r="AG484">
        <v>5</v>
      </c>
    </row>
    <row r="485" spans="1:33" x14ac:dyDescent="0.2">
      <c r="A485" t="s">
        <v>1502</v>
      </c>
      <c r="B485">
        <v>5</v>
      </c>
      <c r="C485">
        <v>9</v>
      </c>
      <c r="D485" s="1">
        <v>42465.38958333333</v>
      </c>
      <c r="E485" t="s">
        <v>7393</v>
      </c>
      <c r="F485" t="s">
        <v>7389</v>
      </c>
      <c r="G485" t="s">
        <v>7393</v>
      </c>
      <c r="J485" s="6" t="str">
        <f t="shared" si="76"/>
        <v>NOPE</v>
      </c>
      <c r="K485" s="6" t="str">
        <f t="shared" si="76"/>
        <v>NOPE</v>
      </c>
      <c r="L485" s="6" t="str">
        <f t="shared" si="76"/>
        <v>NOPE</v>
      </c>
      <c r="M485" s="6" t="str">
        <f t="shared" si="76"/>
        <v>NOPE</v>
      </c>
      <c r="N485" s="6" t="str">
        <f t="shared" si="76"/>
        <v>NOPE</v>
      </c>
      <c r="O485" s="6" t="str">
        <f t="shared" si="76"/>
        <v>NOPE</v>
      </c>
      <c r="P485" s="6" t="str">
        <f t="shared" si="76"/>
        <v>NOPE</v>
      </c>
      <c r="Q485" s="6" t="str">
        <f t="shared" si="76"/>
        <v>NOPE</v>
      </c>
      <c r="R485" s="6" t="str">
        <f t="shared" si="76"/>
        <v>NOPE</v>
      </c>
      <c r="S485" s="6" t="str">
        <f t="shared" si="76"/>
        <v>NOPE</v>
      </c>
      <c r="T485" s="6" t="str">
        <f t="shared" si="76"/>
        <v>NOPE</v>
      </c>
      <c r="U485" s="6" t="str">
        <f t="shared" si="76"/>
        <v>NOPE</v>
      </c>
      <c r="V485" s="6" t="str">
        <f t="shared" si="76"/>
        <v>NOPE</v>
      </c>
      <c r="W485" s="6" t="str">
        <f t="shared" si="76"/>
        <v>NOPE</v>
      </c>
      <c r="X485" s="6" t="str">
        <f t="shared" si="76"/>
        <v>EXIST</v>
      </c>
      <c r="Y485" s="6" t="str">
        <f t="shared" si="76"/>
        <v>NOPE</v>
      </c>
      <c r="Z485" s="6" t="str">
        <f t="shared" si="75"/>
        <v>NOPE</v>
      </c>
      <c r="AA485" s="6" t="str">
        <f t="shared" si="75"/>
        <v>NOPE</v>
      </c>
      <c r="AB485" s="6" t="str">
        <f t="shared" si="71"/>
        <v>NOPE</v>
      </c>
      <c r="AC485" t="s">
        <v>1503</v>
      </c>
      <c r="AD485">
        <v>220</v>
      </c>
      <c r="AE485" t="str">
        <f t="shared" si="72"/>
        <v>1 - 500</v>
      </c>
      <c r="AF485" t="s">
        <v>7486</v>
      </c>
      <c r="AG485">
        <v>134</v>
      </c>
    </row>
    <row r="486" spans="1:33" x14ac:dyDescent="0.2">
      <c r="A486" t="s">
        <v>397</v>
      </c>
      <c r="B486">
        <v>5</v>
      </c>
      <c r="C486">
        <v>9</v>
      </c>
      <c r="D486" s="1">
        <v>42465.395138888889</v>
      </c>
      <c r="E486" t="s">
        <v>233</v>
      </c>
      <c r="F486" t="s">
        <v>233</v>
      </c>
      <c r="G486" t="s">
        <v>7410</v>
      </c>
      <c r="J486" s="6" t="str">
        <f t="shared" si="76"/>
        <v>NOPE</v>
      </c>
      <c r="K486" s="6" t="str">
        <f t="shared" si="76"/>
        <v>NOPE</v>
      </c>
      <c r="L486" s="6" t="str">
        <f t="shared" si="76"/>
        <v>NOPE</v>
      </c>
      <c r="M486" s="6" t="str">
        <f t="shared" si="76"/>
        <v>NOPE</v>
      </c>
      <c r="N486" s="6" t="str">
        <f t="shared" si="76"/>
        <v>NOPE</v>
      </c>
      <c r="O486" s="6" t="str">
        <f t="shared" si="76"/>
        <v>EXIST</v>
      </c>
      <c r="P486" s="6" t="str">
        <f t="shared" si="76"/>
        <v>NOPE</v>
      </c>
      <c r="Q486" s="6" t="str">
        <f t="shared" si="76"/>
        <v>NOPE</v>
      </c>
      <c r="R486" s="6" t="str">
        <f t="shared" si="76"/>
        <v>NOPE</v>
      </c>
      <c r="S486" s="6" t="str">
        <f t="shared" si="76"/>
        <v>NOPE</v>
      </c>
      <c r="T486" s="6" t="str">
        <f t="shared" si="76"/>
        <v>NOPE</v>
      </c>
      <c r="U486" s="6" t="str">
        <f t="shared" si="76"/>
        <v>NOPE</v>
      </c>
      <c r="V486" s="6" t="str">
        <f t="shared" si="76"/>
        <v>NOPE</v>
      </c>
      <c r="W486" s="6" t="str">
        <f t="shared" si="76"/>
        <v>NOPE</v>
      </c>
      <c r="X486" s="6" t="str">
        <f t="shared" si="76"/>
        <v>NOPE</v>
      </c>
      <c r="Y486" s="6" t="str">
        <f t="shared" si="76"/>
        <v>NOPE</v>
      </c>
      <c r="Z486" s="6" t="str">
        <f t="shared" si="75"/>
        <v>NOPE</v>
      </c>
      <c r="AA486" s="6" t="str">
        <f t="shared" si="75"/>
        <v>NOPE</v>
      </c>
      <c r="AB486" s="6" t="str">
        <f t="shared" si="71"/>
        <v>NOPE</v>
      </c>
      <c r="AC486" t="s">
        <v>398</v>
      </c>
      <c r="AD486">
        <v>712</v>
      </c>
      <c r="AE486" t="str">
        <f t="shared" si="72"/>
        <v>501-1000</v>
      </c>
      <c r="AG486">
        <v>141</v>
      </c>
    </row>
    <row r="487" spans="1:33" x14ac:dyDescent="0.2">
      <c r="A487" t="s">
        <v>5178</v>
      </c>
      <c r="B487">
        <v>5</v>
      </c>
      <c r="C487">
        <v>9</v>
      </c>
      <c r="D487" s="1">
        <v>42465.396527777775</v>
      </c>
      <c r="E487" t="s">
        <v>7394</v>
      </c>
      <c r="F487" t="s">
        <v>7389</v>
      </c>
      <c r="G487" t="s">
        <v>7394</v>
      </c>
      <c r="J487" s="6" t="str">
        <f t="shared" si="76"/>
        <v>NOPE</v>
      </c>
      <c r="K487" s="6" t="str">
        <f t="shared" si="76"/>
        <v>NOPE</v>
      </c>
      <c r="L487" s="6" t="str">
        <f t="shared" si="76"/>
        <v>NOPE</v>
      </c>
      <c r="M487" s="6" t="str">
        <f t="shared" si="76"/>
        <v>EXIST</v>
      </c>
      <c r="N487" s="6" t="str">
        <f t="shared" si="76"/>
        <v>NOPE</v>
      </c>
      <c r="O487" s="6" t="str">
        <f t="shared" si="76"/>
        <v>NOPE</v>
      </c>
      <c r="P487" s="6" t="str">
        <f t="shared" si="76"/>
        <v>NOPE</v>
      </c>
      <c r="Q487" s="6" t="str">
        <f t="shared" si="76"/>
        <v>NOPE</v>
      </c>
      <c r="R487" s="6" t="str">
        <f t="shared" si="76"/>
        <v>NOPE</v>
      </c>
      <c r="S487" s="6" t="str">
        <f t="shared" si="76"/>
        <v>NOPE</v>
      </c>
      <c r="T487" s="6" t="str">
        <f t="shared" si="76"/>
        <v>NOPE</v>
      </c>
      <c r="U487" s="6" t="str">
        <f t="shared" si="76"/>
        <v>NOPE</v>
      </c>
      <c r="V487" s="6" t="str">
        <f t="shared" si="76"/>
        <v>NOPE</v>
      </c>
      <c r="W487" s="6" t="str">
        <f t="shared" si="76"/>
        <v>NOPE</v>
      </c>
      <c r="X487" s="6" t="str">
        <f t="shared" si="76"/>
        <v>NOPE</v>
      </c>
      <c r="Y487" s="6" t="str">
        <f t="shared" si="76"/>
        <v>NOPE</v>
      </c>
      <c r="Z487" s="6" t="str">
        <f t="shared" si="75"/>
        <v>NOPE</v>
      </c>
      <c r="AA487" s="6" t="str">
        <f t="shared" si="75"/>
        <v>NOPE</v>
      </c>
      <c r="AB487" s="6" t="str">
        <f t="shared" si="71"/>
        <v>NOPE</v>
      </c>
      <c r="AC487" t="s">
        <v>5179</v>
      </c>
      <c r="AD487">
        <v>890</v>
      </c>
      <c r="AE487" t="str">
        <f t="shared" si="72"/>
        <v>501-1000</v>
      </c>
      <c r="AF487" t="s">
        <v>7486</v>
      </c>
      <c r="AG487">
        <v>1228</v>
      </c>
    </row>
    <row r="488" spans="1:33" x14ac:dyDescent="0.2">
      <c r="A488" t="s">
        <v>4378</v>
      </c>
      <c r="B488">
        <v>5</v>
      </c>
      <c r="C488">
        <v>9</v>
      </c>
      <c r="D488" s="1">
        <v>42465.40625</v>
      </c>
      <c r="E488" t="s">
        <v>7403</v>
      </c>
      <c r="F488" t="s">
        <v>7389</v>
      </c>
      <c r="G488" t="s">
        <v>7403</v>
      </c>
      <c r="H488" t="s">
        <v>608</v>
      </c>
      <c r="J488" s="6" t="str">
        <f t="shared" si="76"/>
        <v>NOPE</v>
      </c>
      <c r="K488" s="6" t="str">
        <f t="shared" si="76"/>
        <v>NOPE</v>
      </c>
      <c r="L488" s="6" t="str">
        <f t="shared" si="76"/>
        <v>NOPE</v>
      </c>
      <c r="M488" s="6" t="str">
        <f t="shared" si="76"/>
        <v>NOPE</v>
      </c>
      <c r="N488" s="6" t="str">
        <f t="shared" si="76"/>
        <v>EXIST</v>
      </c>
      <c r="O488" s="6" t="str">
        <f t="shared" si="76"/>
        <v>NOPE</v>
      </c>
      <c r="P488" s="6" t="str">
        <f t="shared" si="76"/>
        <v>NOPE</v>
      </c>
      <c r="Q488" s="6" t="str">
        <f t="shared" si="76"/>
        <v>NOPE</v>
      </c>
      <c r="R488" s="6" t="str">
        <f t="shared" si="76"/>
        <v>NOPE</v>
      </c>
      <c r="S488" s="6" t="str">
        <f t="shared" si="76"/>
        <v>NOPE</v>
      </c>
      <c r="T488" s="6" t="str">
        <f t="shared" si="76"/>
        <v>NOPE</v>
      </c>
      <c r="U488" s="6" t="str">
        <f t="shared" si="76"/>
        <v>NOPE</v>
      </c>
      <c r="V488" s="6" t="str">
        <f t="shared" si="76"/>
        <v>NOPE</v>
      </c>
      <c r="W488" s="6" t="str">
        <f t="shared" si="76"/>
        <v>NOPE</v>
      </c>
      <c r="X488" s="6" t="str">
        <f t="shared" si="76"/>
        <v>NOPE</v>
      </c>
      <c r="Y488" s="6" t="str">
        <f t="shared" si="76"/>
        <v>NOPE</v>
      </c>
      <c r="Z488" s="6" t="str">
        <f t="shared" si="75"/>
        <v>NOPE</v>
      </c>
      <c r="AA488" s="6" t="str">
        <f t="shared" si="75"/>
        <v>NOPE</v>
      </c>
      <c r="AB488" s="6" t="str">
        <f t="shared" si="71"/>
        <v>NOPE</v>
      </c>
      <c r="AC488" t="s">
        <v>4379</v>
      </c>
      <c r="AD488">
        <v>264</v>
      </c>
      <c r="AE488" t="str">
        <f t="shared" si="72"/>
        <v>1 - 500</v>
      </c>
      <c r="AG488">
        <v>111</v>
      </c>
    </row>
    <row r="489" spans="1:33" x14ac:dyDescent="0.2">
      <c r="A489" t="s">
        <v>6987</v>
      </c>
      <c r="B489">
        <v>5</v>
      </c>
      <c r="C489">
        <v>9</v>
      </c>
      <c r="D489" s="1">
        <v>42465.409722222219</v>
      </c>
      <c r="E489" t="s">
        <v>7397</v>
      </c>
      <c r="F489" t="s">
        <v>7389</v>
      </c>
      <c r="G489" t="s">
        <v>7397</v>
      </c>
      <c r="J489" s="6" t="str">
        <f t="shared" si="76"/>
        <v>NOPE</v>
      </c>
      <c r="K489" s="6" t="str">
        <f t="shared" si="76"/>
        <v>NOPE</v>
      </c>
      <c r="L489" s="6" t="str">
        <f t="shared" si="76"/>
        <v>NOPE</v>
      </c>
      <c r="M489" s="6" t="str">
        <f t="shared" si="76"/>
        <v>NOPE</v>
      </c>
      <c r="N489" s="6" t="str">
        <f t="shared" si="76"/>
        <v>NOPE</v>
      </c>
      <c r="O489" s="6" t="str">
        <f t="shared" si="76"/>
        <v>NOPE</v>
      </c>
      <c r="P489" s="6" t="str">
        <f t="shared" si="76"/>
        <v>NOPE</v>
      </c>
      <c r="Q489" s="6" t="str">
        <f t="shared" si="76"/>
        <v>NOPE</v>
      </c>
      <c r="R489" s="6" t="str">
        <f t="shared" si="76"/>
        <v>EXIST</v>
      </c>
      <c r="S489" s="6" t="str">
        <f t="shared" si="76"/>
        <v>NOPE</v>
      </c>
      <c r="T489" s="6" t="str">
        <f t="shared" si="76"/>
        <v>NOPE</v>
      </c>
      <c r="U489" s="6" t="str">
        <f t="shared" si="76"/>
        <v>NOPE</v>
      </c>
      <c r="V489" s="6" t="str">
        <f t="shared" si="76"/>
        <v>NOPE</v>
      </c>
      <c r="W489" s="6" t="str">
        <f t="shared" si="76"/>
        <v>NOPE</v>
      </c>
      <c r="X489" s="6" t="str">
        <f t="shared" si="76"/>
        <v>NOPE</v>
      </c>
      <c r="Y489" s="6" t="str">
        <f t="shared" si="76"/>
        <v>NOPE</v>
      </c>
      <c r="Z489" s="6" t="str">
        <f t="shared" si="75"/>
        <v>NOPE</v>
      </c>
      <c r="AA489" s="6" t="str">
        <f t="shared" si="75"/>
        <v>NOPE</v>
      </c>
      <c r="AB489" s="6" t="str">
        <f t="shared" si="71"/>
        <v>NOPE</v>
      </c>
      <c r="AC489" t="s">
        <v>6988</v>
      </c>
      <c r="AD489">
        <v>507</v>
      </c>
      <c r="AE489" t="str">
        <f t="shared" si="72"/>
        <v>501-1000</v>
      </c>
      <c r="AG489">
        <v>69</v>
      </c>
    </row>
    <row r="490" spans="1:33" x14ac:dyDescent="0.2">
      <c r="A490" t="s">
        <v>1307</v>
      </c>
      <c r="B490">
        <v>5</v>
      </c>
      <c r="C490">
        <v>10</v>
      </c>
      <c r="D490" s="1">
        <v>42465.420138888891</v>
      </c>
      <c r="E490" t="s">
        <v>1685</v>
      </c>
      <c r="F490" t="s">
        <v>1685</v>
      </c>
      <c r="G490" t="s">
        <v>7460</v>
      </c>
      <c r="J490" s="6" t="str">
        <f t="shared" si="76"/>
        <v>NOPE</v>
      </c>
      <c r="K490" s="6" t="str">
        <f t="shared" si="76"/>
        <v>NOPE</v>
      </c>
      <c r="L490" s="6" t="str">
        <f t="shared" si="76"/>
        <v>NOPE</v>
      </c>
      <c r="M490" s="6" t="str">
        <f t="shared" si="76"/>
        <v>NOPE</v>
      </c>
      <c r="N490" s="6" t="str">
        <f t="shared" si="76"/>
        <v>NOPE</v>
      </c>
      <c r="O490" s="6" t="str">
        <f t="shared" si="76"/>
        <v>NOPE</v>
      </c>
      <c r="P490" s="6" t="str">
        <f t="shared" si="76"/>
        <v>NOPE</v>
      </c>
      <c r="Q490" s="6" t="str">
        <f t="shared" si="76"/>
        <v>NOPE</v>
      </c>
      <c r="R490" s="6" t="str">
        <f t="shared" si="76"/>
        <v>NOPE</v>
      </c>
      <c r="S490" s="6" t="str">
        <f t="shared" si="76"/>
        <v>NOPE</v>
      </c>
      <c r="T490" s="6" t="str">
        <f t="shared" si="76"/>
        <v>NOPE</v>
      </c>
      <c r="U490" s="6" t="str">
        <f t="shared" si="76"/>
        <v>EXIST</v>
      </c>
      <c r="V490" s="6" t="str">
        <f t="shared" si="76"/>
        <v>NOPE</v>
      </c>
      <c r="W490" s="6" t="str">
        <f t="shared" si="76"/>
        <v>NOPE</v>
      </c>
      <c r="X490" s="6" t="str">
        <f t="shared" si="76"/>
        <v>NOPE</v>
      </c>
      <c r="Y490" s="6" t="str">
        <f t="shared" si="76"/>
        <v>NOPE</v>
      </c>
      <c r="Z490" s="6" t="str">
        <f t="shared" si="75"/>
        <v>NOPE</v>
      </c>
      <c r="AA490" s="6" t="str">
        <f t="shared" si="75"/>
        <v>NOPE</v>
      </c>
      <c r="AB490" s="6" t="str">
        <f t="shared" si="71"/>
        <v>NOPE</v>
      </c>
      <c r="AC490" t="s">
        <v>1308</v>
      </c>
      <c r="AD490">
        <v>595</v>
      </c>
      <c r="AE490" t="str">
        <f t="shared" si="72"/>
        <v>501-1000</v>
      </c>
      <c r="AG490">
        <v>44</v>
      </c>
    </row>
    <row r="491" spans="1:33" x14ac:dyDescent="0.2">
      <c r="A491" t="s">
        <v>3024</v>
      </c>
      <c r="B491">
        <v>5</v>
      </c>
      <c r="C491">
        <v>10</v>
      </c>
      <c r="D491" s="1">
        <v>42465.420138888891</v>
      </c>
      <c r="E491" t="s">
        <v>7399</v>
      </c>
      <c r="F491" t="s">
        <v>7389</v>
      </c>
      <c r="G491" t="s">
        <v>7466</v>
      </c>
      <c r="H491" t="s">
        <v>7399</v>
      </c>
      <c r="J491" s="6" t="str">
        <f t="shared" si="76"/>
        <v>NOPE</v>
      </c>
      <c r="K491" s="6" t="str">
        <f t="shared" si="76"/>
        <v>NOPE</v>
      </c>
      <c r="L491" s="6" t="str">
        <f t="shared" si="76"/>
        <v>NOPE</v>
      </c>
      <c r="M491" s="6" t="str">
        <f t="shared" si="76"/>
        <v>NOPE</v>
      </c>
      <c r="N491" s="6" t="str">
        <f t="shared" si="76"/>
        <v>NOPE</v>
      </c>
      <c r="O491" s="6" t="str">
        <f t="shared" si="76"/>
        <v>NOPE</v>
      </c>
      <c r="P491" s="6" t="str">
        <f t="shared" si="76"/>
        <v>NOPE</v>
      </c>
      <c r="Q491" s="6" t="str">
        <f t="shared" si="76"/>
        <v>NOPE</v>
      </c>
      <c r="R491" s="6" t="str">
        <f t="shared" si="76"/>
        <v>NOPE</v>
      </c>
      <c r="S491" s="6" t="str">
        <f t="shared" si="76"/>
        <v>NOPE</v>
      </c>
      <c r="T491" s="6" t="str">
        <f t="shared" si="76"/>
        <v>NOPE</v>
      </c>
      <c r="U491" s="6" t="str">
        <f t="shared" si="76"/>
        <v>NOPE</v>
      </c>
      <c r="V491" s="6" t="str">
        <f t="shared" si="76"/>
        <v>EXIST</v>
      </c>
      <c r="W491" s="6" t="str">
        <f t="shared" si="76"/>
        <v>NOPE</v>
      </c>
      <c r="X491" s="6" t="str">
        <f t="shared" si="76"/>
        <v>NOPE</v>
      </c>
      <c r="Y491" s="6" t="str">
        <f t="shared" si="76"/>
        <v>NOPE</v>
      </c>
      <c r="Z491" s="6" t="str">
        <f t="shared" si="75"/>
        <v>NOPE</v>
      </c>
      <c r="AA491" s="6" t="str">
        <f t="shared" si="75"/>
        <v>NOPE</v>
      </c>
      <c r="AB491" s="6" t="str">
        <f t="shared" si="71"/>
        <v>NOPE</v>
      </c>
      <c r="AC491" t="s">
        <v>3025</v>
      </c>
      <c r="AD491">
        <v>223</v>
      </c>
      <c r="AE491" t="str">
        <f t="shared" si="72"/>
        <v>1 - 500</v>
      </c>
      <c r="AG491">
        <v>4</v>
      </c>
    </row>
    <row r="492" spans="1:33" x14ac:dyDescent="0.2">
      <c r="A492" t="s">
        <v>5668</v>
      </c>
      <c r="B492">
        <v>5</v>
      </c>
      <c r="C492">
        <v>10</v>
      </c>
      <c r="D492" s="1">
        <v>42465.422222222223</v>
      </c>
      <c r="E492" t="s">
        <v>7394</v>
      </c>
      <c r="F492" t="s">
        <v>7389</v>
      </c>
      <c r="G492" t="s">
        <v>7394</v>
      </c>
      <c r="J492" s="6" t="str">
        <f t="shared" si="76"/>
        <v>NOPE</v>
      </c>
      <c r="K492" s="6" t="str">
        <f t="shared" si="76"/>
        <v>NOPE</v>
      </c>
      <c r="L492" s="6" t="str">
        <f t="shared" si="76"/>
        <v>NOPE</v>
      </c>
      <c r="M492" s="6" t="str">
        <f t="shared" si="76"/>
        <v>EXIST</v>
      </c>
      <c r="N492" s="6" t="str">
        <f t="shared" si="76"/>
        <v>NOPE</v>
      </c>
      <c r="O492" s="6" t="str">
        <f t="shared" si="76"/>
        <v>NOPE</v>
      </c>
      <c r="P492" s="6" t="str">
        <f t="shared" si="76"/>
        <v>NOPE</v>
      </c>
      <c r="Q492" s="6" t="str">
        <f t="shared" si="76"/>
        <v>NOPE</v>
      </c>
      <c r="R492" s="6" t="str">
        <f t="shared" si="76"/>
        <v>NOPE</v>
      </c>
      <c r="S492" s="6" t="str">
        <f t="shared" si="76"/>
        <v>NOPE</v>
      </c>
      <c r="T492" s="6" t="str">
        <f t="shared" si="76"/>
        <v>NOPE</v>
      </c>
      <c r="U492" s="6" t="str">
        <f t="shared" si="76"/>
        <v>NOPE</v>
      </c>
      <c r="V492" s="6" t="str">
        <f t="shared" si="76"/>
        <v>NOPE</v>
      </c>
      <c r="W492" s="6" t="str">
        <f t="shared" si="76"/>
        <v>NOPE</v>
      </c>
      <c r="X492" s="6" t="str">
        <f t="shared" si="76"/>
        <v>NOPE</v>
      </c>
      <c r="Y492" s="6" t="str">
        <f t="shared" si="76"/>
        <v>NOPE</v>
      </c>
      <c r="Z492" s="6" t="str">
        <f t="shared" si="75"/>
        <v>NOPE</v>
      </c>
      <c r="AA492" s="6" t="str">
        <f t="shared" si="75"/>
        <v>NOPE</v>
      </c>
      <c r="AB492" s="6" t="str">
        <f t="shared" si="71"/>
        <v>NOPE</v>
      </c>
      <c r="AC492" t="s">
        <v>5669</v>
      </c>
      <c r="AD492">
        <v>214</v>
      </c>
      <c r="AE492" t="str">
        <f t="shared" si="72"/>
        <v>1 - 500</v>
      </c>
      <c r="AG492">
        <v>208</v>
      </c>
    </row>
    <row r="493" spans="1:33" x14ac:dyDescent="0.2">
      <c r="A493" t="s">
        <v>6849</v>
      </c>
      <c r="B493">
        <v>5</v>
      </c>
      <c r="C493">
        <v>10</v>
      </c>
      <c r="D493" s="1">
        <v>42465.422222222223</v>
      </c>
      <c r="E493" t="s">
        <v>7455</v>
      </c>
      <c r="F493" t="s">
        <v>7389</v>
      </c>
      <c r="G493" t="s">
        <v>7455</v>
      </c>
      <c r="H493" t="s">
        <v>7435</v>
      </c>
      <c r="J493" s="6" t="str">
        <f t="shared" si="76"/>
        <v>NOPE</v>
      </c>
      <c r="K493" s="6" t="str">
        <f t="shared" si="76"/>
        <v>NOPE</v>
      </c>
      <c r="L493" s="6" t="str">
        <f t="shared" si="76"/>
        <v>NOPE</v>
      </c>
      <c r="M493" s="6" t="str">
        <f t="shared" si="76"/>
        <v>NOPE</v>
      </c>
      <c r="N493" s="6" t="str">
        <f t="shared" si="76"/>
        <v>NOPE</v>
      </c>
      <c r="O493" s="6" t="str">
        <f t="shared" si="76"/>
        <v>NOPE</v>
      </c>
      <c r="P493" s="6" t="str">
        <f t="shared" si="76"/>
        <v>NOPE</v>
      </c>
      <c r="Q493" s="6" t="str">
        <f t="shared" si="76"/>
        <v>NOPE</v>
      </c>
      <c r="R493" s="6" t="str">
        <f t="shared" si="76"/>
        <v>NOPE</v>
      </c>
      <c r="S493" s="6" t="str">
        <f t="shared" si="76"/>
        <v>NOPE</v>
      </c>
      <c r="T493" s="6" t="str">
        <f t="shared" si="76"/>
        <v>NOPE</v>
      </c>
      <c r="U493" s="6" t="str">
        <f t="shared" si="76"/>
        <v>NOPE</v>
      </c>
      <c r="V493" s="6" t="str">
        <f t="shared" si="76"/>
        <v>NOPE</v>
      </c>
      <c r="W493" s="6" t="str">
        <f t="shared" si="76"/>
        <v>NOPE</v>
      </c>
      <c r="X493" s="6" t="str">
        <f t="shared" si="76"/>
        <v>NOPE</v>
      </c>
      <c r="Y493" s="6" t="str">
        <f t="shared" si="76"/>
        <v>NOPE</v>
      </c>
      <c r="Z493" s="6" t="str">
        <f t="shared" si="75"/>
        <v>EXIST</v>
      </c>
      <c r="AA493" s="6" t="str">
        <f t="shared" si="75"/>
        <v>NOPE</v>
      </c>
      <c r="AB493" s="6" t="str">
        <f t="shared" si="71"/>
        <v>NOPE</v>
      </c>
      <c r="AC493" t="s">
        <v>6850</v>
      </c>
      <c r="AD493">
        <v>268</v>
      </c>
      <c r="AE493" t="str">
        <f t="shared" si="72"/>
        <v>1 - 500</v>
      </c>
      <c r="AG493">
        <v>57</v>
      </c>
    </row>
    <row r="494" spans="1:33" x14ac:dyDescent="0.2">
      <c r="A494" t="s">
        <v>1662</v>
      </c>
      <c r="B494">
        <v>5</v>
      </c>
      <c r="C494">
        <v>10</v>
      </c>
      <c r="D494" s="1">
        <v>42465.424305555556</v>
      </c>
      <c r="E494" t="s">
        <v>7393</v>
      </c>
      <c r="F494" t="s">
        <v>7389</v>
      </c>
      <c r="G494" t="s">
        <v>7393</v>
      </c>
      <c r="J494" s="6" t="str">
        <f t="shared" si="76"/>
        <v>NOPE</v>
      </c>
      <c r="K494" s="6" t="str">
        <f t="shared" si="76"/>
        <v>NOPE</v>
      </c>
      <c r="L494" s="6" t="str">
        <f t="shared" si="76"/>
        <v>NOPE</v>
      </c>
      <c r="M494" s="6" t="str">
        <f t="shared" si="76"/>
        <v>NOPE</v>
      </c>
      <c r="N494" s="6" t="str">
        <f t="shared" si="76"/>
        <v>NOPE</v>
      </c>
      <c r="O494" s="6" t="str">
        <f t="shared" si="76"/>
        <v>NOPE</v>
      </c>
      <c r="P494" s="6" t="str">
        <f t="shared" si="76"/>
        <v>NOPE</v>
      </c>
      <c r="Q494" s="6" t="str">
        <f t="shared" si="76"/>
        <v>NOPE</v>
      </c>
      <c r="R494" s="6" t="str">
        <f t="shared" si="76"/>
        <v>NOPE</v>
      </c>
      <c r="S494" s="6" t="str">
        <f t="shared" si="76"/>
        <v>NOPE</v>
      </c>
      <c r="T494" s="6" t="str">
        <f t="shared" si="76"/>
        <v>NOPE</v>
      </c>
      <c r="U494" s="6" t="str">
        <f t="shared" si="76"/>
        <v>NOPE</v>
      </c>
      <c r="V494" s="6" t="str">
        <f t="shared" si="76"/>
        <v>NOPE</v>
      </c>
      <c r="W494" s="6" t="str">
        <f t="shared" si="76"/>
        <v>NOPE</v>
      </c>
      <c r="X494" s="6" t="str">
        <f t="shared" si="76"/>
        <v>EXIST</v>
      </c>
      <c r="Y494" s="6" t="str">
        <f t="shared" si="76"/>
        <v>NOPE</v>
      </c>
      <c r="Z494" s="6" t="str">
        <f t="shared" si="75"/>
        <v>NOPE</v>
      </c>
      <c r="AA494" s="6" t="str">
        <f t="shared" si="75"/>
        <v>NOPE</v>
      </c>
      <c r="AB494" s="6" t="str">
        <f t="shared" si="71"/>
        <v>NOPE</v>
      </c>
      <c r="AC494" t="s">
        <v>1663</v>
      </c>
      <c r="AD494">
        <v>238</v>
      </c>
      <c r="AE494" t="str">
        <f t="shared" si="72"/>
        <v>1 - 500</v>
      </c>
      <c r="AF494" t="s">
        <v>7486</v>
      </c>
      <c r="AG494">
        <v>1056</v>
      </c>
    </row>
    <row r="495" spans="1:33" x14ac:dyDescent="0.2">
      <c r="A495" t="s">
        <v>5016</v>
      </c>
      <c r="B495">
        <v>5</v>
      </c>
      <c r="C495">
        <v>10</v>
      </c>
      <c r="D495" s="1">
        <v>42465.435416666667</v>
      </c>
      <c r="E495" t="s">
        <v>1685</v>
      </c>
      <c r="F495" t="s">
        <v>1685</v>
      </c>
      <c r="G495" t="s">
        <v>7406</v>
      </c>
      <c r="J495" s="6" t="str">
        <f t="shared" si="76"/>
        <v>NOPE</v>
      </c>
      <c r="K495" s="6" t="str">
        <f t="shared" si="76"/>
        <v>NOPE</v>
      </c>
      <c r="L495" s="6" t="str">
        <f t="shared" si="76"/>
        <v>NOPE</v>
      </c>
      <c r="M495" s="6" t="str">
        <f t="shared" si="76"/>
        <v>NOPE</v>
      </c>
      <c r="N495" s="6" t="str">
        <f t="shared" si="76"/>
        <v>NOPE</v>
      </c>
      <c r="O495" s="6" t="str">
        <f t="shared" si="76"/>
        <v>NOPE</v>
      </c>
      <c r="P495" s="6" t="str">
        <f t="shared" si="76"/>
        <v>NOPE</v>
      </c>
      <c r="Q495" s="6" t="str">
        <f t="shared" si="76"/>
        <v>NOPE</v>
      </c>
      <c r="R495" s="6" t="str">
        <f t="shared" si="76"/>
        <v>NOPE</v>
      </c>
      <c r="S495" s="6" t="str">
        <f t="shared" si="76"/>
        <v>NOPE</v>
      </c>
      <c r="T495" s="6" t="str">
        <f t="shared" si="76"/>
        <v>NOPE</v>
      </c>
      <c r="U495" s="6" t="str">
        <f t="shared" si="76"/>
        <v>EXIST</v>
      </c>
      <c r="V495" s="6" t="str">
        <f t="shared" si="76"/>
        <v>NOPE</v>
      </c>
      <c r="W495" s="6" t="str">
        <f t="shared" si="76"/>
        <v>NOPE</v>
      </c>
      <c r="X495" s="6" t="str">
        <f t="shared" si="76"/>
        <v>NOPE</v>
      </c>
      <c r="Y495" s="6" t="str">
        <f t="shared" si="76"/>
        <v>NOPE</v>
      </c>
      <c r="Z495" s="6" t="str">
        <f t="shared" si="75"/>
        <v>NOPE</v>
      </c>
      <c r="AA495" s="6" t="str">
        <f t="shared" si="75"/>
        <v>NOPE</v>
      </c>
      <c r="AB495" s="6" t="str">
        <f t="shared" si="71"/>
        <v>NOPE</v>
      </c>
      <c r="AC495" t="s">
        <v>5017</v>
      </c>
      <c r="AD495">
        <v>287</v>
      </c>
      <c r="AE495" t="str">
        <f t="shared" si="72"/>
        <v>1 - 500</v>
      </c>
      <c r="AG495">
        <v>424</v>
      </c>
    </row>
    <row r="496" spans="1:33" x14ac:dyDescent="0.2">
      <c r="A496" t="s">
        <v>2524</v>
      </c>
      <c r="B496">
        <v>5</v>
      </c>
      <c r="C496">
        <v>10</v>
      </c>
      <c r="D496" s="1">
        <v>42465.438194444447</v>
      </c>
      <c r="E496" t="s">
        <v>7402</v>
      </c>
      <c r="F496" t="s">
        <v>7389</v>
      </c>
      <c r="G496" t="s">
        <v>7466</v>
      </c>
      <c r="H496" t="s">
        <v>7402</v>
      </c>
      <c r="J496" s="6" t="str">
        <f t="shared" si="76"/>
        <v>EXIST</v>
      </c>
      <c r="K496" s="6" t="str">
        <f t="shared" si="76"/>
        <v>NOPE</v>
      </c>
      <c r="L496" s="6" t="str">
        <f t="shared" si="76"/>
        <v>NOPE</v>
      </c>
      <c r="M496" s="6" t="str">
        <f t="shared" si="76"/>
        <v>NOPE</v>
      </c>
      <c r="N496" s="6" t="str">
        <f t="shared" si="76"/>
        <v>NOPE</v>
      </c>
      <c r="O496" s="6" t="str">
        <f t="shared" si="76"/>
        <v>NOPE</v>
      </c>
      <c r="P496" s="6" t="str">
        <f t="shared" si="76"/>
        <v>NOPE</v>
      </c>
      <c r="Q496" s="6" t="str">
        <f t="shared" si="76"/>
        <v>NOPE</v>
      </c>
      <c r="R496" s="6" t="str">
        <f t="shared" si="76"/>
        <v>NOPE</v>
      </c>
      <c r="S496" s="6" t="str">
        <f t="shared" si="76"/>
        <v>NOPE</v>
      </c>
      <c r="T496" s="6" t="str">
        <f t="shared" si="76"/>
        <v>NOPE</v>
      </c>
      <c r="U496" s="6" t="str">
        <f t="shared" si="76"/>
        <v>NOPE</v>
      </c>
      <c r="V496" s="6" t="str">
        <f t="shared" si="76"/>
        <v>NOPE</v>
      </c>
      <c r="W496" s="6" t="str">
        <f t="shared" si="76"/>
        <v>NOPE</v>
      </c>
      <c r="X496" s="6" t="str">
        <f t="shared" si="76"/>
        <v>NOPE</v>
      </c>
      <c r="Y496" s="6" t="str">
        <f t="shared" ref="Y496:AA511" si="77">IF(COUNTIF($F496:$I496,Y$1)&gt;0,"EXIST","NOPE")</f>
        <v>NOPE</v>
      </c>
      <c r="Z496" s="6" t="str">
        <f t="shared" si="77"/>
        <v>NOPE</v>
      </c>
      <c r="AA496" s="6" t="str">
        <f t="shared" si="77"/>
        <v>NOPE</v>
      </c>
      <c r="AB496" s="6" t="str">
        <f t="shared" si="71"/>
        <v>NOPE</v>
      </c>
      <c r="AC496" t="s">
        <v>2525</v>
      </c>
      <c r="AD496">
        <v>387</v>
      </c>
      <c r="AE496" t="str">
        <f t="shared" si="72"/>
        <v>1 - 500</v>
      </c>
      <c r="AG496">
        <v>570</v>
      </c>
    </row>
    <row r="497" spans="1:33" x14ac:dyDescent="0.2">
      <c r="A497" t="s">
        <v>2169</v>
      </c>
      <c r="B497">
        <v>5</v>
      </c>
      <c r="C497">
        <v>11</v>
      </c>
      <c r="D497" s="1">
        <v>42465.459722222222</v>
      </c>
      <c r="E497" t="s">
        <v>7393</v>
      </c>
      <c r="F497" t="s">
        <v>7389</v>
      </c>
      <c r="G497" t="s">
        <v>7393</v>
      </c>
      <c r="J497" s="6" t="str">
        <f t="shared" ref="J497:Y512" si="78">IF(COUNTIF($F497:$I497,J$1)&gt;0,"EXIST","NOPE")</f>
        <v>NOPE</v>
      </c>
      <c r="K497" s="6" t="str">
        <f t="shared" si="78"/>
        <v>NOPE</v>
      </c>
      <c r="L497" s="6" t="str">
        <f t="shared" si="78"/>
        <v>NOPE</v>
      </c>
      <c r="M497" s="6" t="str">
        <f t="shared" si="78"/>
        <v>NOPE</v>
      </c>
      <c r="N497" s="6" t="str">
        <f t="shared" si="78"/>
        <v>NOPE</v>
      </c>
      <c r="O497" s="6" t="str">
        <f t="shared" si="78"/>
        <v>NOPE</v>
      </c>
      <c r="P497" s="6" t="str">
        <f t="shared" si="78"/>
        <v>NOPE</v>
      </c>
      <c r="Q497" s="6" t="str">
        <f t="shared" si="78"/>
        <v>NOPE</v>
      </c>
      <c r="R497" s="6" t="str">
        <f t="shared" si="78"/>
        <v>NOPE</v>
      </c>
      <c r="S497" s="6" t="str">
        <f t="shared" si="78"/>
        <v>NOPE</v>
      </c>
      <c r="T497" s="6" t="str">
        <f t="shared" si="78"/>
        <v>NOPE</v>
      </c>
      <c r="U497" s="6" t="str">
        <f t="shared" si="78"/>
        <v>NOPE</v>
      </c>
      <c r="V497" s="6" t="str">
        <f t="shared" si="78"/>
        <v>NOPE</v>
      </c>
      <c r="W497" s="6" t="str">
        <f t="shared" si="78"/>
        <v>NOPE</v>
      </c>
      <c r="X497" s="6" t="str">
        <f t="shared" si="78"/>
        <v>EXIST</v>
      </c>
      <c r="Y497" s="6" t="str">
        <f t="shared" si="78"/>
        <v>NOPE</v>
      </c>
      <c r="Z497" s="6" t="str">
        <f t="shared" si="77"/>
        <v>NOPE</v>
      </c>
      <c r="AA497" s="6" t="str">
        <f t="shared" si="77"/>
        <v>NOPE</v>
      </c>
      <c r="AB497" s="6" t="str">
        <f t="shared" si="71"/>
        <v>NOPE</v>
      </c>
      <c r="AC497" t="s">
        <v>2170</v>
      </c>
      <c r="AD497">
        <v>106</v>
      </c>
      <c r="AE497" t="str">
        <f t="shared" si="72"/>
        <v>1 - 500</v>
      </c>
      <c r="AG497">
        <v>0</v>
      </c>
    </row>
    <row r="498" spans="1:33" x14ac:dyDescent="0.2">
      <c r="A498" t="s">
        <v>3112</v>
      </c>
      <c r="B498">
        <v>5</v>
      </c>
      <c r="C498">
        <v>11</v>
      </c>
      <c r="D498" s="1">
        <v>42465.46597222222</v>
      </c>
      <c r="E498" t="s">
        <v>7394</v>
      </c>
      <c r="F498" t="s">
        <v>7389</v>
      </c>
      <c r="G498" t="s">
        <v>7394</v>
      </c>
      <c r="J498" s="6" t="str">
        <f t="shared" si="78"/>
        <v>NOPE</v>
      </c>
      <c r="K498" s="6" t="str">
        <f t="shared" si="78"/>
        <v>NOPE</v>
      </c>
      <c r="L498" s="6" t="str">
        <f t="shared" si="78"/>
        <v>NOPE</v>
      </c>
      <c r="M498" s="6" t="str">
        <f t="shared" si="78"/>
        <v>EXIST</v>
      </c>
      <c r="N498" s="6" t="str">
        <f t="shared" si="78"/>
        <v>NOPE</v>
      </c>
      <c r="O498" s="6" t="str">
        <f t="shared" si="78"/>
        <v>NOPE</v>
      </c>
      <c r="P498" s="6" t="str">
        <f t="shared" si="78"/>
        <v>NOPE</v>
      </c>
      <c r="Q498" s="6" t="str">
        <f t="shared" si="78"/>
        <v>NOPE</v>
      </c>
      <c r="R498" s="6" t="str">
        <f t="shared" si="78"/>
        <v>NOPE</v>
      </c>
      <c r="S498" s="6" t="str">
        <f t="shared" si="78"/>
        <v>NOPE</v>
      </c>
      <c r="T498" s="6" t="str">
        <f t="shared" si="78"/>
        <v>NOPE</v>
      </c>
      <c r="U498" s="6" t="str">
        <f t="shared" si="78"/>
        <v>NOPE</v>
      </c>
      <c r="V498" s="6" t="str">
        <f t="shared" si="78"/>
        <v>NOPE</v>
      </c>
      <c r="W498" s="6" t="str">
        <f t="shared" si="78"/>
        <v>NOPE</v>
      </c>
      <c r="X498" s="6" t="str">
        <f t="shared" si="78"/>
        <v>NOPE</v>
      </c>
      <c r="Y498" s="6" t="str">
        <f t="shared" si="78"/>
        <v>NOPE</v>
      </c>
      <c r="Z498" s="6" t="str">
        <f t="shared" si="77"/>
        <v>NOPE</v>
      </c>
      <c r="AA498" s="6" t="str">
        <f t="shared" si="77"/>
        <v>NOPE</v>
      </c>
      <c r="AB498" s="6" t="str">
        <f t="shared" si="71"/>
        <v>NOPE</v>
      </c>
      <c r="AC498" t="s">
        <v>3113</v>
      </c>
      <c r="AD498">
        <v>556</v>
      </c>
      <c r="AE498" t="str">
        <f t="shared" si="72"/>
        <v>501-1000</v>
      </c>
      <c r="AF498" t="s">
        <v>7486</v>
      </c>
      <c r="AG498">
        <v>502</v>
      </c>
    </row>
    <row r="499" spans="1:33" x14ac:dyDescent="0.2">
      <c r="A499" t="s">
        <v>6393</v>
      </c>
      <c r="B499">
        <v>5</v>
      </c>
      <c r="C499">
        <v>11</v>
      </c>
      <c r="D499" s="1">
        <v>42465.474305555559</v>
      </c>
      <c r="E499" t="s">
        <v>7398</v>
      </c>
      <c r="F499" t="s">
        <v>7389</v>
      </c>
      <c r="G499" t="s">
        <v>7398</v>
      </c>
      <c r="J499" s="6" t="str">
        <f t="shared" si="78"/>
        <v>NOPE</v>
      </c>
      <c r="K499" s="6" t="str">
        <f t="shared" si="78"/>
        <v>NOPE</v>
      </c>
      <c r="L499" s="6" t="str">
        <f t="shared" si="78"/>
        <v>NOPE</v>
      </c>
      <c r="M499" s="6" t="str">
        <f t="shared" si="78"/>
        <v>NOPE</v>
      </c>
      <c r="N499" s="6" t="str">
        <f t="shared" si="78"/>
        <v>NOPE</v>
      </c>
      <c r="O499" s="6" t="str">
        <f t="shared" si="78"/>
        <v>NOPE</v>
      </c>
      <c r="P499" s="6" t="str">
        <f t="shared" si="78"/>
        <v>NOPE</v>
      </c>
      <c r="Q499" s="6" t="str">
        <f t="shared" si="78"/>
        <v>NOPE</v>
      </c>
      <c r="R499" s="6" t="str">
        <f t="shared" si="78"/>
        <v>NOPE</v>
      </c>
      <c r="S499" s="6" t="str">
        <f t="shared" si="78"/>
        <v>EXIST</v>
      </c>
      <c r="T499" s="6" t="str">
        <f t="shared" si="78"/>
        <v>NOPE</v>
      </c>
      <c r="U499" s="6" t="str">
        <f t="shared" si="78"/>
        <v>NOPE</v>
      </c>
      <c r="V499" s="6" t="str">
        <f t="shared" si="78"/>
        <v>NOPE</v>
      </c>
      <c r="W499" s="6" t="str">
        <f t="shared" si="78"/>
        <v>NOPE</v>
      </c>
      <c r="X499" s="6" t="str">
        <f t="shared" si="78"/>
        <v>NOPE</v>
      </c>
      <c r="Y499" s="6" t="str">
        <f t="shared" si="78"/>
        <v>NOPE</v>
      </c>
      <c r="Z499" s="6" t="str">
        <f t="shared" si="77"/>
        <v>NOPE</v>
      </c>
      <c r="AA499" s="6" t="str">
        <f t="shared" si="77"/>
        <v>NOPE</v>
      </c>
      <c r="AB499" s="6" t="str">
        <f t="shared" si="71"/>
        <v>NOPE</v>
      </c>
      <c r="AC499" t="s">
        <v>6394</v>
      </c>
      <c r="AD499">
        <v>157</v>
      </c>
      <c r="AE499" t="str">
        <f t="shared" si="72"/>
        <v>1 - 500</v>
      </c>
      <c r="AG499">
        <v>257</v>
      </c>
    </row>
    <row r="500" spans="1:33" x14ac:dyDescent="0.2">
      <c r="A500" t="s">
        <v>2137</v>
      </c>
      <c r="B500">
        <v>5</v>
      </c>
      <c r="C500">
        <v>11</v>
      </c>
      <c r="D500" s="1">
        <v>42465.477083333331</v>
      </c>
      <c r="E500" t="s">
        <v>7455</v>
      </c>
      <c r="F500" t="s">
        <v>7389</v>
      </c>
      <c r="G500" t="s">
        <v>7455</v>
      </c>
      <c r="H500" t="s">
        <v>7435</v>
      </c>
      <c r="J500" s="6" t="str">
        <f t="shared" si="78"/>
        <v>NOPE</v>
      </c>
      <c r="K500" s="6" t="str">
        <f t="shared" si="78"/>
        <v>NOPE</v>
      </c>
      <c r="L500" s="6" t="str">
        <f t="shared" si="78"/>
        <v>NOPE</v>
      </c>
      <c r="M500" s="6" t="str">
        <f t="shared" si="78"/>
        <v>NOPE</v>
      </c>
      <c r="N500" s="6" t="str">
        <f t="shared" si="78"/>
        <v>NOPE</v>
      </c>
      <c r="O500" s="6" t="str">
        <f t="shared" si="78"/>
        <v>NOPE</v>
      </c>
      <c r="P500" s="6" t="str">
        <f t="shared" si="78"/>
        <v>NOPE</v>
      </c>
      <c r="Q500" s="6" t="str">
        <f t="shared" si="78"/>
        <v>NOPE</v>
      </c>
      <c r="R500" s="6" t="str">
        <f t="shared" si="78"/>
        <v>NOPE</v>
      </c>
      <c r="S500" s="6" t="str">
        <f t="shared" si="78"/>
        <v>NOPE</v>
      </c>
      <c r="T500" s="6" t="str">
        <f t="shared" si="78"/>
        <v>NOPE</v>
      </c>
      <c r="U500" s="6" t="str">
        <f t="shared" si="78"/>
        <v>NOPE</v>
      </c>
      <c r="V500" s="6" t="str">
        <f t="shared" si="78"/>
        <v>NOPE</v>
      </c>
      <c r="W500" s="6" t="str">
        <f t="shared" si="78"/>
        <v>NOPE</v>
      </c>
      <c r="X500" s="6" t="str">
        <f t="shared" si="78"/>
        <v>NOPE</v>
      </c>
      <c r="Y500" s="6" t="str">
        <f t="shared" si="78"/>
        <v>NOPE</v>
      </c>
      <c r="Z500" s="6" t="str">
        <f t="shared" si="77"/>
        <v>EXIST</v>
      </c>
      <c r="AA500" s="6" t="str">
        <f t="shared" si="77"/>
        <v>NOPE</v>
      </c>
      <c r="AB500" s="6" t="str">
        <f t="shared" si="71"/>
        <v>NOPE</v>
      </c>
      <c r="AC500" t="s">
        <v>2138</v>
      </c>
      <c r="AD500">
        <v>338</v>
      </c>
      <c r="AE500" t="str">
        <f t="shared" si="72"/>
        <v>1 - 500</v>
      </c>
      <c r="AG500">
        <v>0</v>
      </c>
    </row>
    <row r="501" spans="1:33" x14ac:dyDescent="0.2">
      <c r="A501" t="s">
        <v>1243</v>
      </c>
      <c r="B501">
        <v>5</v>
      </c>
      <c r="C501">
        <v>11</v>
      </c>
      <c r="D501" s="1">
        <v>42465.477777777778</v>
      </c>
      <c r="E501" t="s">
        <v>7394</v>
      </c>
      <c r="F501" t="s">
        <v>7389</v>
      </c>
      <c r="G501" t="s">
        <v>7394</v>
      </c>
      <c r="J501" s="6" t="str">
        <f t="shared" si="78"/>
        <v>NOPE</v>
      </c>
      <c r="K501" s="6" t="str">
        <f t="shared" si="78"/>
        <v>NOPE</v>
      </c>
      <c r="L501" s="6" t="str">
        <f t="shared" si="78"/>
        <v>NOPE</v>
      </c>
      <c r="M501" s="6" t="str">
        <f t="shared" si="78"/>
        <v>EXIST</v>
      </c>
      <c r="N501" s="6" t="str">
        <f t="shared" si="78"/>
        <v>NOPE</v>
      </c>
      <c r="O501" s="6" t="str">
        <f t="shared" si="78"/>
        <v>NOPE</v>
      </c>
      <c r="P501" s="6" t="str">
        <f t="shared" si="78"/>
        <v>NOPE</v>
      </c>
      <c r="Q501" s="6" t="str">
        <f t="shared" si="78"/>
        <v>NOPE</v>
      </c>
      <c r="R501" s="6" t="str">
        <f t="shared" si="78"/>
        <v>NOPE</v>
      </c>
      <c r="S501" s="6" t="str">
        <f t="shared" si="78"/>
        <v>NOPE</v>
      </c>
      <c r="T501" s="6" t="str">
        <f t="shared" si="78"/>
        <v>NOPE</v>
      </c>
      <c r="U501" s="6" t="str">
        <f t="shared" si="78"/>
        <v>NOPE</v>
      </c>
      <c r="V501" s="6" t="str">
        <f t="shared" si="78"/>
        <v>NOPE</v>
      </c>
      <c r="W501" s="6" t="str">
        <f t="shared" si="78"/>
        <v>NOPE</v>
      </c>
      <c r="X501" s="6" t="str">
        <f t="shared" si="78"/>
        <v>NOPE</v>
      </c>
      <c r="Y501" s="6" t="str">
        <f t="shared" si="78"/>
        <v>NOPE</v>
      </c>
      <c r="Z501" s="6" t="str">
        <f t="shared" si="77"/>
        <v>NOPE</v>
      </c>
      <c r="AA501" s="6" t="str">
        <f t="shared" si="77"/>
        <v>NOPE</v>
      </c>
      <c r="AB501" s="6" t="str">
        <f t="shared" si="71"/>
        <v>NOPE</v>
      </c>
      <c r="AC501" t="s">
        <v>1244</v>
      </c>
      <c r="AD501">
        <v>486</v>
      </c>
      <c r="AE501" t="str">
        <f t="shared" si="72"/>
        <v>1 - 500</v>
      </c>
      <c r="AG501">
        <v>120</v>
      </c>
    </row>
    <row r="502" spans="1:33" x14ac:dyDescent="0.2">
      <c r="A502" t="s">
        <v>4246</v>
      </c>
      <c r="B502">
        <v>5</v>
      </c>
      <c r="C502">
        <v>11</v>
      </c>
      <c r="D502" s="1">
        <v>42465.481944444444</v>
      </c>
      <c r="E502" t="s">
        <v>7394</v>
      </c>
      <c r="F502" t="s">
        <v>7389</v>
      </c>
      <c r="G502" t="s">
        <v>7394</v>
      </c>
      <c r="J502" s="6" t="str">
        <f t="shared" si="78"/>
        <v>NOPE</v>
      </c>
      <c r="K502" s="6" t="str">
        <f t="shared" si="78"/>
        <v>NOPE</v>
      </c>
      <c r="L502" s="6" t="str">
        <f t="shared" si="78"/>
        <v>NOPE</v>
      </c>
      <c r="M502" s="6" t="str">
        <f t="shared" si="78"/>
        <v>EXIST</v>
      </c>
      <c r="N502" s="6" t="str">
        <f t="shared" si="78"/>
        <v>NOPE</v>
      </c>
      <c r="O502" s="6" t="str">
        <f t="shared" si="78"/>
        <v>NOPE</v>
      </c>
      <c r="P502" s="6" t="str">
        <f t="shared" si="78"/>
        <v>NOPE</v>
      </c>
      <c r="Q502" s="6" t="str">
        <f t="shared" si="78"/>
        <v>NOPE</v>
      </c>
      <c r="R502" s="6" t="str">
        <f t="shared" si="78"/>
        <v>NOPE</v>
      </c>
      <c r="S502" s="6" t="str">
        <f t="shared" si="78"/>
        <v>NOPE</v>
      </c>
      <c r="T502" s="6" t="str">
        <f t="shared" si="78"/>
        <v>NOPE</v>
      </c>
      <c r="U502" s="6" t="str">
        <f t="shared" si="78"/>
        <v>NOPE</v>
      </c>
      <c r="V502" s="6" t="str">
        <f t="shared" si="78"/>
        <v>NOPE</v>
      </c>
      <c r="W502" s="6" t="str">
        <f t="shared" si="78"/>
        <v>NOPE</v>
      </c>
      <c r="X502" s="6" t="str">
        <f t="shared" si="78"/>
        <v>NOPE</v>
      </c>
      <c r="Y502" s="6" t="str">
        <f t="shared" si="78"/>
        <v>NOPE</v>
      </c>
      <c r="Z502" s="6" t="str">
        <f t="shared" si="77"/>
        <v>NOPE</v>
      </c>
      <c r="AA502" s="6" t="str">
        <f t="shared" si="77"/>
        <v>NOPE</v>
      </c>
      <c r="AB502" s="6" t="str">
        <f t="shared" si="71"/>
        <v>NOPE</v>
      </c>
      <c r="AC502" t="s">
        <v>4247</v>
      </c>
      <c r="AD502">
        <v>128</v>
      </c>
      <c r="AE502" t="str">
        <f t="shared" si="72"/>
        <v>1 - 500</v>
      </c>
      <c r="AG502">
        <v>28</v>
      </c>
    </row>
    <row r="503" spans="1:33" x14ac:dyDescent="0.2">
      <c r="A503" t="s">
        <v>3411</v>
      </c>
      <c r="B503">
        <v>5</v>
      </c>
      <c r="C503">
        <v>11</v>
      </c>
      <c r="D503" s="1">
        <v>42465.489583333336</v>
      </c>
      <c r="E503" t="s">
        <v>1685</v>
      </c>
      <c r="F503" t="s">
        <v>1685</v>
      </c>
      <c r="G503" t="s">
        <v>7406</v>
      </c>
      <c r="J503" s="6" t="str">
        <f t="shared" si="78"/>
        <v>NOPE</v>
      </c>
      <c r="K503" s="6" t="str">
        <f t="shared" si="78"/>
        <v>NOPE</v>
      </c>
      <c r="L503" s="6" t="str">
        <f t="shared" si="78"/>
        <v>NOPE</v>
      </c>
      <c r="M503" s="6" t="str">
        <f t="shared" si="78"/>
        <v>NOPE</v>
      </c>
      <c r="N503" s="6" t="str">
        <f t="shared" si="78"/>
        <v>NOPE</v>
      </c>
      <c r="O503" s="6" t="str">
        <f t="shared" si="78"/>
        <v>NOPE</v>
      </c>
      <c r="P503" s="6" t="str">
        <f t="shared" si="78"/>
        <v>NOPE</v>
      </c>
      <c r="Q503" s="6" t="str">
        <f t="shared" si="78"/>
        <v>NOPE</v>
      </c>
      <c r="R503" s="6" t="str">
        <f t="shared" si="78"/>
        <v>NOPE</v>
      </c>
      <c r="S503" s="6" t="str">
        <f t="shared" si="78"/>
        <v>NOPE</v>
      </c>
      <c r="T503" s="6" t="str">
        <f t="shared" si="78"/>
        <v>NOPE</v>
      </c>
      <c r="U503" s="6" t="str">
        <f t="shared" si="78"/>
        <v>EXIST</v>
      </c>
      <c r="V503" s="6" t="str">
        <f t="shared" si="78"/>
        <v>NOPE</v>
      </c>
      <c r="W503" s="6" t="str">
        <f t="shared" si="78"/>
        <v>NOPE</v>
      </c>
      <c r="X503" s="6" t="str">
        <f t="shared" si="78"/>
        <v>NOPE</v>
      </c>
      <c r="Y503" s="6" t="str">
        <f t="shared" si="78"/>
        <v>NOPE</v>
      </c>
      <c r="Z503" s="6" t="str">
        <f t="shared" si="77"/>
        <v>NOPE</v>
      </c>
      <c r="AA503" s="6" t="str">
        <f t="shared" si="77"/>
        <v>NOPE</v>
      </c>
      <c r="AB503" s="6" t="str">
        <f t="shared" si="71"/>
        <v>NOPE</v>
      </c>
      <c r="AC503" t="s">
        <v>3412</v>
      </c>
      <c r="AD503">
        <v>422</v>
      </c>
      <c r="AE503" t="str">
        <f t="shared" si="72"/>
        <v>1 - 500</v>
      </c>
      <c r="AG503">
        <v>0</v>
      </c>
    </row>
    <row r="504" spans="1:33" x14ac:dyDescent="0.2">
      <c r="A504" t="s">
        <v>4554</v>
      </c>
      <c r="B504">
        <v>5</v>
      </c>
      <c r="C504">
        <v>11</v>
      </c>
      <c r="D504" s="1">
        <v>42465.493055555555</v>
      </c>
      <c r="E504" t="s">
        <v>7403</v>
      </c>
      <c r="F504" t="s">
        <v>7389</v>
      </c>
      <c r="G504" t="s">
        <v>7403</v>
      </c>
      <c r="H504" t="s">
        <v>7421</v>
      </c>
      <c r="J504" s="6" t="str">
        <f t="shared" si="78"/>
        <v>NOPE</v>
      </c>
      <c r="K504" s="6" t="str">
        <f t="shared" si="78"/>
        <v>NOPE</v>
      </c>
      <c r="L504" s="6" t="str">
        <f t="shared" si="78"/>
        <v>NOPE</v>
      </c>
      <c r="M504" s="6" t="str">
        <f t="shared" si="78"/>
        <v>NOPE</v>
      </c>
      <c r="N504" s="6" t="str">
        <f t="shared" si="78"/>
        <v>EXIST</v>
      </c>
      <c r="O504" s="6" t="str">
        <f t="shared" si="78"/>
        <v>NOPE</v>
      </c>
      <c r="P504" s="6" t="str">
        <f t="shared" si="78"/>
        <v>NOPE</v>
      </c>
      <c r="Q504" s="6" t="str">
        <f t="shared" si="78"/>
        <v>NOPE</v>
      </c>
      <c r="R504" s="6" t="str">
        <f t="shared" si="78"/>
        <v>NOPE</v>
      </c>
      <c r="S504" s="6" t="str">
        <f t="shared" si="78"/>
        <v>NOPE</v>
      </c>
      <c r="T504" s="6" t="str">
        <f t="shared" si="78"/>
        <v>NOPE</v>
      </c>
      <c r="U504" s="6" t="str">
        <f t="shared" si="78"/>
        <v>NOPE</v>
      </c>
      <c r="V504" s="6" t="str">
        <f t="shared" si="78"/>
        <v>NOPE</v>
      </c>
      <c r="W504" s="6" t="str">
        <f t="shared" si="78"/>
        <v>NOPE</v>
      </c>
      <c r="X504" s="6" t="str">
        <f t="shared" si="78"/>
        <v>NOPE</v>
      </c>
      <c r="Y504" s="6" t="str">
        <f t="shared" si="78"/>
        <v>NOPE</v>
      </c>
      <c r="Z504" s="6" t="str">
        <f t="shared" si="77"/>
        <v>NOPE</v>
      </c>
      <c r="AA504" s="6" t="str">
        <f t="shared" si="77"/>
        <v>NOPE</v>
      </c>
      <c r="AB504" s="6" t="str">
        <f t="shared" si="71"/>
        <v>NOPE</v>
      </c>
      <c r="AC504" t="s">
        <v>4555</v>
      </c>
      <c r="AD504">
        <v>198</v>
      </c>
      <c r="AE504" t="str">
        <f t="shared" si="72"/>
        <v>1 - 500</v>
      </c>
      <c r="AF504" t="s">
        <v>7486</v>
      </c>
      <c r="AG504">
        <v>261</v>
      </c>
    </row>
    <row r="505" spans="1:33" x14ac:dyDescent="0.2">
      <c r="A505" t="s">
        <v>4816</v>
      </c>
      <c r="B505">
        <v>5</v>
      </c>
      <c r="C505">
        <v>11</v>
      </c>
      <c r="D505" s="1">
        <v>42465.495833333334</v>
      </c>
      <c r="E505" t="s">
        <v>1685</v>
      </c>
      <c r="F505" t="s">
        <v>1685</v>
      </c>
      <c r="G505" t="s">
        <v>7418</v>
      </c>
      <c r="J505" s="6" t="str">
        <f t="shared" si="78"/>
        <v>NOPE</v>
      </c>
      <c r="K505" s="6" t="str">
        <f t="shared" si="78"/>
        <v>NOPE</v>
      </c>
      <c r="L505" s="6" t="str">
        <f t="shared" si="78"/>
        <v>NOPE</v>
      </c>
      <c r="M505" s="6" t="str">
        <f t="shared" si="78"/>
        <v>NOPE</v>
      </c>
      <c r="N505" s="6" t="str">
        <f t="shared" si="78"/>
        <v>NOPE</v>
      </c>
      <c r="O505" s="6" t="str">
        <f t="shared" si="78"/>
        <v>NOPE</v>
      </c>
      <c r="P505" s="6" t="str">
        <f t="shared" si="78"/>
        <v>NOPE</v>
      </c>
      <c r="Q505" s="6" t="str">
        <f t="shared" si="78"/>
        <v>NOPE</v>
      </c>
      <c r="R505" s="6" t="str">
        <f t="shared" si="78"/>
        <v>NOPE</v>
      </c>
      <c r="S505" s="6" t="str">
        <f t="shared" si="78"/>
        <v>NOPE</v>
      </c>
      <c r="T505" s="6" t="str">
        <f t="shared" si="78"/>
        <v>NOPE</v>
      </c>
      <c r="U505" s="6" t="str">
        <f t="shared" si="78"/>
        <v>EXIST</v>
      </c>
      <c r="V505" s="6" t="str">
        <f t="shared" si="78"/>
        <v>NOPE</v>
      </c>
      <c r="W505" s="6" t="str">
        <f t="shared" si="78"/>
        <v>NOPE</v>
      </c>
      <c r="X505" s="6" t="str">
        <f t="shared" si="78"/>
        <v>NOPE</v>
      </c>
      <c r="Y505" s="6" t="str">
        <f t="shared" si="78"/>
        <v>NOPE</v>
      </c>
      <c r="Z505" s="6" t="str">
        <f t="shared" si="77"/>
        <v>NOPE</v>
      </c>
      <c r="AA505" s="6" t="str">
        <f t="shared" si="77"/>
        <v>NOPE</v>
      </c>
      <c r="AB505" s="6" t="str">
        <f t="shared" si="71"/>
        <v>NOPE</v>
      </c>
      <c r="AC505" t="s">
        <v>4817</v>
      </c>
      <c r="AD505">
        <v>249</v>
      </c>
      <c r="AE505" t="str">
        <f t="shared" si="72"/>
        <v>1 - 500</v>
      </c>
      <c r="AG505">
        <v>0</v>
      </c>
    </row>
    <row r="506" spans="1:33" x14ac:dyDescent="0.2">
      <c r="A506" t="s">
        <v>4632</v>
      </c>
      <c r="B506">
        <v>5</v>
      </c>
      <c r="C506">
        <v>11</v>
      </c>
      <c r="D506" s="1">
        <v>42465.49722222222</v>
      </c>
      <c r="E506" t="s">
        <v>7399</v>
      </c>
      <c r="F506" t="s">
        <v>7389</v>
      </c>
      <c r="G506" t="s">
        <v>7466</v>
      </c>
      <c r="H506" t="s">
        <v>7399</v>
      </c>
      <c r="J506" s="6" t="str">
        <f t="shared" si="78"/>
        <v>NOPE</v>
      </c>
      <c r="K506" s="6" t="str">
        <f t="shared" si="78"/>
        <v>NOPE</v>
      </c>
      <c r="L506" s="6" t="str">
        <f t="shared" si="78"/>
        <v>NOPE</v>
      </c>
      <c r="M506" s="6" t="str">
        <f t="shared" si="78"/>
        <v>NOPE</v>
      </c>
      <c r="N506" s="6" t="str">
        <f t="shared" si="78"/>
        <v>NOPE</v>
      </c>
      <c r="O506" s="6" t="str">
        <f t="shared" si="78"/>
        <v>NOPE</v>
      </c>
      <c r="P506" s="6" t="str">
        <f t="shared" si="78"/>
        <v>NOPE</v>
      </c>
      <c r="Q506" s="6" t="str">
        <f t="shared" si="78"/>
        <v>NOPE</v>
      </c>
      <c r="R506" s="6" t="str">
        <f t="shared" si="78"/>
        <v>NOPE</v>
      </c>
      <c r="S506" s="6" t="str">
        <f t="shared" si="78"/>
        <v>NOPE</v>
      </c>
      <c r="T506" s="6" t="str">
        <f t="shared" si="78"/>
        <v>NOPE</v>
      </c>
      <c r="U506" s="6" t="str">
        <f t="shared" si="78"/>
        <v>NOPE</v>
      </c>
      <c r="V506" s="6" t="str">
        <f t="shared" si="78"/>
        <v>EXIST</v>
      </c>
      <c r="W506" s="6" t="str">
        <f t="shared" si="78"/>
        <v>NOPE</v>
      </c>
      <c r="X506" s="6" t="str">
        <f t="shared" si="78"/>
        <v>NOPE</v>
      </c>
      <c r="Y506" s="6" t="str">
        <f t="shared" si="78"/>
        <v>NOPE</v>
      </c>
      <c r="Z506" s="6" t="str">
        <f t="shared" si="77"/>
        <v>NOPE</v>
      </c>
      <c r="AA506" s="6" t="str">
        <f t="shared" si="77"/>
        <v>NOPE</v>
      </c>
      <c r="AB506" s="6" t="str">
        <f t="shared" si="71"/>
        <v>NOPE</v>
      </c>
      <c r="AC506" t="s">
        <v>4633</v>
      </c>
      <c r="AD506">
        <v>301</v>
      </c>
      <c r="AE506" t="str">
        <f t="shared" si="72"/>
        <v>1 - 500</v>
      </c>
      <c r="AG506">
        <v>28</v>
      </c>
    </row>
    <row r="507" spans="1:33" x14ac:dyDescent="0.2">
      <c r="A507" t="s">
        <v>6925</v>
      </c>
      <c r="B507">
        <v>5</v>
      </c>
      <c r="C507">
        <v>11</v>
      </c>
      <c r="D507" s="1">
        <v>42465.49722222222</v>
      </c>
      <c r="E507" t="s">
        <v>7393</v>
      </c>
      <c r="F507" t="s">
        <v>7389</v>
      </c>
      <c r="G507" t="s">
        <v>7393</v>
      </c>
      <c r="J507" s="6" t="str">
        <f t="shared" si="78"/>
        <v>NOPE</v>
      </c>
      <c r="K507" s="6" t="str">
        <f t="shared" si="78"/>
        <v>NOPE</v>
      </c>
      <c r="L507" s="6" t="str">
        <f t="shared" si="78"/>
        <v>NOPE</v>
      </c>
      <c r="M507" s="6" t="str">
        <f t="shared" si="78"/>
        <v>NOPE</v>
      </c>
      <c r="N507" s="6" t="str">
        <f t="shared" si="78"/>
        <v>NOPE</v>
      </c>
      <c r="O507" s="6" t="str">
        <f t="shared" si="78"/>
        <v>NOPE</v>
      </c>
      <c r="P507" s="6" t="str">
        <f t="shared" si="78"/>
        <v>NOPE</v>
      </c>
      <c r="Q507" s="6" t="str">
        <f t="shared" si="78"/>
        <v>NOPE</v>
      </c>
      <c r="R507" s="6" t="str">
        <f t="shared" si="78"/>
        <v>NOPE</v>
      </c>
      <c r="S507" s="6" t="str">
        <f t="shared" si="78"/>
        <v>NOPE</v>
      </c>
      <c r="T507" s="6" t="str">
        <f t="shared" si="78"/>
        <v>NOPE</v>
      </c>
      <c r="U507" s="6" t="str">
        <f t="shared" si="78"/>
        <v>NOPE</v>
      </c>
      <c r="V507" s="6" t="str">
        <f t="shared" si="78"/>
        <v>NOPE</v>
      </c>
      <c r="W507" s="6" t="str">
        <f t="shared" si="78"/>
        <v>NOPE</v>
      </c>
      <c r="X507" s="6" t="str">
        <f t="shared" si="78"/>
        <v>EXIST</v>
      </c>
      <c r="Y507" s="6" t="str">
        <f t="shared" si="78"/>
        <v>NOPE</v>
      </c>
      <c r="Z507" s="6" t="str">
        <f t="shared" si="77"/>
        <v>NOPE</v>
      </c>
      <c r="AA507" s="6" t="str">
        <f t="shared" si="77"/>
        <v>NOPE</v>
      </c>
      <c r="AB507" s="6" t="str">
        <f t="shared" si="71"/>
        <v>NOPE</v>
      </c>
      <c r="AC507" t="s">
        <v>6926</v>
      </c>
      <c r="AD507">
        <v>135</v>
      </c>
      <c r="AE507" t="str">
        <f t="shared" si="72"/>
        <v>1 - 500</v>
      </c>
      <c r="AG507">
        <v>6</v>
      </c>
    </row>
    <row r="508" spans="1:33" x14ac:dyDescent="0.2">
      <c r="A508" t="s">
        <v>3432</v>
      </c>
      <c r="B508">
        <v>5</v>
      </c>
      <c r="C508">
        <v>11</v>
      </c>
      <c r="D508" s="1">
        <v>42465.497916666667</v>
      </c>
      <c r="E508" t="s">
        <v>1685</v>
      </c>
      <c r="F508" t="s">
        <v>1685</v>
      </c>
      <c r="G508" t="s">
        <v>7406</v>
      </c>
      <c r="J508" s="6" t="str">
        <f t="shared" si="78"/>
        <v>NOPE</v>
      </c>
      <c r="K508" s="6" t="str">
        <f t="shared" si="78"/>
        <v>NOPE</v>
      </c>
      <c r="L508" s="6" t="str">
        <f t="shared" si="78"/>
        <v>NOPE</v>
      </c>
      <c r="M508" s="6" t="str">
        <f t="shared" si="78"/>
        <v>NOPE</v>
      </c>
      <c r="N508" s="6" t="str">
        <f t="shared" si="78"/>
        <v>NOPE</v>
      </c>
      <c r="O508" s="6" t="str">
        <f t="shared" si="78"/>
        <v>NOPE</v>
      </c>
      <c r="P508" s="6" t="str">
        <f t="shared" si="78"/>
        <v>NOPE</v>
      </c>
      <c r="Q508" s="6" t="str">
        <f t="shared" si="78"/>
        <v>NOPE</v>
      </c>
      <c r="R508" s="6" t="str">
        <f t="shared" si="78"/>
        <v>NOPE</v>
      </c>
      <c r="S508" s="6" t="str">
        <f t="shared" si="78"/>
        <v>NOPE</v>
      </c>
      <c r="T508" s="6" t="str">
        <f t="shared" si="78"/>
        <v>NOPE</v>
      </c>
      <c r="U508" s="6" t="str">
        <f t="shared" si="78"/>
        <v>EXIST</v>
      </c>
      <c r="V508" s="6" t="str">
        <f t="shared" si="78"/>
        <v>NOPE</v>
      </c>
      <c r="W508" s="6" t="str">
        <f t="shared" si="78"/>
        <v>NOPE</v>
      </c>
      <c r="X508" s="6" t="str">
        <f t="shared" si="78"/>
        <v>NOPE</v>
      </c>
      <c r="Y508" s="6" t="str">
        <f t="shared" si="78"/>
        <v>NOPE</v>
      </c>
      <c r="Z508" s="6" t="str">
        <f t="shared" si="77"/>
        <v>NOPE</v>
      </c>
      <c r="AA508" s="6" t="str">
        <f t="shared" si="77"/>
        <v>NOPE</v>
      </c>
      <c r="AB508" s="6" t="str">
        <f t="shared" si="71"/>
        <v>NOPE</v>
      </c>
      <c r="AC508" t="s">
        <v>3433</v>
      </c>
      <c r="AD508">
        <v>556</v>
      </c>
      <c r="AE508" t="str">
        <f t="shared" si="72"/>
        <v>501-1000</v>
      </c>
      <c r="AG508">
        <v>350</v>
      </c>
    </row>
    <row r="509" spans="1:33" x14ac:dyDescent="0.2">
      <c r="A509" t="s">
        <v>993</v>
      </c>
      <c r="B509">
        <v>5</v>
      </c>
      <c r="C509">
        <v>12</v>
      </c>
      <c r="D509" s="1">
        <v>42465.500694444447</v>
      </c>
      <c r="E509" t="s">
        <v>7413</v>
      </c>
      <c r="F509" t="s">
        <v>7389</v>
      </c>
      <c r="G509" t="s">
        <v>7466</v>
      </c>
      <c r="H509" t="s">
        <v>7413</v>
      </c>
      <c r="J509" s="6" t="str">
        <f t="shared" si="78"/>
        <v>NOPE</v>
      </c>
      <c r="K509" s="6" t="str">
        <f t="shared" si="78"/>
        <v>NOPE</v>
      </c>
      <c r="L509" s="6" t="str">
        <f t="shared" si="78"/>
        <v>NOPE</v>
      </c>
      <c r="M509" s="6" t="str">
        <f t="shared" si="78"/>
        <v>NOPE</v>
      </c>
      <c r="N509" s="6" t="str">
        <f t="shared" si="78"/>
        <v>NOPE</v>
      </c>
      <c r="O509" s="6" t="str">
        <f t="shared" si="78"/>
        <v>NOPE</v>
      </c>
      <c r="P509" s="6" t="str">
        <f t="shared" si="78"/>
        <v>NOPE</v>
      </c>
      <c r="Q509" s="6" t="str">
        <f t="shared" si="78"/>
        <v>NOPE</v>
      </c>
      <c r="R509" s="6" t="str">
        <f t="shared" si="78"/>
        <v>NOPE</v>
      </c>
      <c r="S509" s="6" t="str">
        <f t="shared" si="78"/>
        <v>NOPE</v>
      </c>
      <c r="T509" s="6" t="str">
        <f t="shared" si="78"/>
        <v>NOPE</v>
      </c>
      <c r="U509" s="6" t="str">
        <f t="shared" si="78"/>
        <v>NOPE</v>
      </c>
      <c r="V509" s="6" t="str">
        <f t="shared" si="78"/>
        <v>NOPE</v>
      </c>
      <c r="W509" s="6" t="str">
        <f t="shared" si="78"/>
        <v>NOPE</v>
      </c>
      <c r="X509" s="6" t="str">
        <f t="shared" si="78"/>
        <v>NOPE</v>
      </c>
      <c r="Y509" s="6" t="str">
        <f t="shared" si="78"/>
        <v>NOPE</v>
      </c>
      <c r="Z509" s="6" t="str">
        <f t="shared" si="77"/>
        <v>NOPE</v>
      </c>
      <c r="AA509" s="6" t="str">
        <f t="shared" si="77"/>
        <v>EXIST</v>
      </c>
      <c r="AB509" s="6" t="str">
        <f t="shared" si="71"/>
        <v>NOPE</v>
      </c>
      <c r="AC509" t="s">
        <v>994</v>
      </c>
      <c r="AD509">
        <v>222</v>
      </c>
      <c r="AE509" t="str">
        <f t="shared" si="72"/>
        <v>1 - 500</v>
      </c>
      <c r="AG509">
        <v>348</v>
      </c>
    </row>
    <row r="510" spans="1:33" x14ac:dyDescent="0.2">
      <c r="A510" t="s">
        <v>275</v>
      </c>
      <c r="B510">
        <v>5</v>
      </c>
      <c r="C510">
        <v>12</v>
      </c>
      <c r="D510" s="1">
        <v>42465.503472222219</v>
      </c>
      <c r="E510" t="s">
        <v>7399</v>
      </c>
      <c r="F510" t="s">
        <v>7389</v>
      </c>
      <c r="G510" t="s">
        <v>7466</v>
      </c>
      <c r="H510" t="s">
        <v>7399</v>
      </c>
      <c r="J510" s="6" t="str">
        <f t="shared" si="78"/>
        <v>NOPE</v>
      </c>
      <c r="K510" s="6" t="str">
        <f t="shared" si="78"/>
        <v>NOPE</v>
      </c>
      <c r="L510" s="6" t="str">
        <f t="shared" si="78"/>
        <v>NOPE</v>
      </c>
      <c r="M510" s="6" t="str">
        <f t="shared" si="78"/>
        <v>NOPE</v>
      </c>
      <c r="N510" s="6" t="str">
        <f t="shared" si="78"/>
        <v>NOPE</v>
      </c>
      <c r="O510" s="6" t="str">
        <f t="shared" si="78"/>
        <v>NOPE</v>
      </c>
      <c r="P510" s="6" t="str">
        <f t="shared" si="78"/>
        <v>NOPE</v>
      </c>
      <c r="Q510" s="6" t="str">
        <f t="shared" si="78"/>
        <v>NOPE</v>
      </c>
      <c r="R510" s="6" t="str">
        <f t="shared" si="78"/>
        <v>NOPE</v>
      </c>
      <c r="S510" s="6" t="str">
        <f t="shared" si="78"/>
        <v>NOPE</v>
      </c>
      <c r="T510" s="6" t="str">
        <f t="shared" si="78"/>
        <v>NOPE</v>
      </c>
      <c r="U510" s="6" t="str">
        <f t="shared" si="78"/>
        <v>NOPE</v>
      </c>
      <c r="V510" s="6" t="str">
        <f t="shared" si="78"/>
        <v>EXIST</v>
      </c>
      <c r="W510" s="6" t="str">
        <f t="shared" si="78"/>
        <v>NOPE</v>
      </c>
      <c r="X510" s="6" t="str">
        <f t="shared" si="78"/>
        <v>NOPE</v>
      </c>
      <c r="Y510" s="6" t="str">
        <f t="shared" si="78"/>
        <v>NOPE</v>
      </c>
      <c r="Z510" s="6" t="str">
        <f t="shared" si="77"/>
        <v>NOPE</v>
      </c>
      <c r="AA510" s="6" t="str">
        <f t="shared" si="77"/>
        <v>NOPE</v>
      </c>
      <c r="AB510" s="6" t="str">
        <f t="shared" si="71"/>
        <v>NOPE</v>
      </c>
      <c r="AC510" t="s">
        <v>276</v>
      </c>
      <c r="AD510">
        <v>223</v>
      </c>
      <c r="AE510" t="str">
        <f t="shared" si="72"/>
        <v>1 - 500</v>
      </c>
      <c r="AG510">
        <v>0</v>
      </c>
    </row>
    <row r="511" spans="1:33" x14ac:dyDescent="0.2">
      <c r="A511" t="s">
        <v>1211</v>
      </c>
      <c r="B511">
        <v>5</v>
      </c>
      <c r="C511">
        <v>12</v>
      </c>
      <c r="D511" s="1">
        <v>42465.507638888892</v>
      </c>
      <c r="E511" t="s">
        <v>7398</v>
      </c>
      <c r="F511" t="s">
        <v>7389</v>
      </c>
      <c r="G511" t="s">
        <v>7398</v>
      </c>
      <c r="J511" s="6" t="str">
        <f t="shared" si="78"/>
        <v>NOPE</v>
      </c>
      <c r="K511" s="6" t="str">
        <f t="shared" si="78"/>
        <v>NOPE</v>
      </c>
      <c r="L511" s="6" t="str">
        <f t="shared" si="78"/>
        <v>NOPE</v>
      </c>
      <c r="M511" s="6" t="str">
        <f t="shared" si="78"/>
        <v>NOPE</v>
      </c>
      <c r="N511" s="6" t="str">
        <f t="shared" si="78"/>
        <v>NOPE</v>
      </c>
      <c r="O511" s="6" t="str">
        <f t="shared" si="78"/>
        <v>NOPE</v>
      </c>
      <c r="P511" s="6" t="str">
        <f t="shared" si="78"/>
        <v>NOPE</v>
      </c>
      <c r="Q511" s="6" t="str">
        <f t="shared" si="78"/>
        <v>NOPE</v>
      </c>
      <c r="R511" s="6" t="str">
        <f t="shared" si="78"/>
        <v>NOPE</v>
      </c>
      <c r="S511" s="6" t="str">
        <f t="shared" si="78"/>
        <v>EXIST</v>
      </c>
      <c r="T511" s="6" t="str">
        <f t="shared" si="78"/>
        <v>NOPE</v>
      </c>
      <c r="U511" s="6" t="str">
        <f t="shared" si="78"/>
        <v>NOPE</v>
      </c>
      <c r="V511" s="6" t="str">
        <f t="shared" si="78"/>
        <v>NOPE</v>
      </c>
      <c r="W511" s="6" t="str">
        <f t="shared" si="78"/>
        <v>NOPE</v>
      </c>
      <c r="X511" s="6" t="str">
        <f t="shared" si="78"/>
        <v>NOPE</v>
      </c>
      <c r="Y511" s="6" t="str">
        <f t="shared" si="78"/>
        <v>NOPE</v>
      </c>
      <c r="Z511" s="6" t="str">
        <f t="shared" si="77"/>
        <v>NOPE</v>
      </c>
      <c r="AA511" s="6" t="str">
        <f t="shared" si="77"/>
        <v>NOPE</v>
      </c>
      <c r="AB511" s="6" t="str">
        <f t="shared" si="71"/>
        <v>NOPE</v>
      </c>
      <c r="AC511" t="s">
        <v>1212</v>
      </c>
      <c r="AD511">
        <v>219</v>
      </c>
      <c r="AE511" t="str">
        <f t="shared" si="72"/>
        <v>1 - 500</v>
      </c>
      <c r="AF511" t="s">
        <v>7486</v>
      </c>
      <c r="AG511">
        <v>883</v>
      </c>
    </row>
    <row r="512" spans="1:33" x14ac:dyDescent="0.2">
      <c r="A512" t="s">
        <v>713</v>
      </c>
      <c r="B512">
        <v>5</v>
      </c>
      <c r="C512">
        <v>12</v>
      </c>
      <c r="D512" s="1">
        <v>42465.518055555556</v>
      </c>
      <c r="E512" t="s">
        <v>1685</v>
      </c>
      <c r="F512" t="s">
        <v>1685</v>
      </c>
      <c r="G512" t="s">
        <v>7406</v>
      </c>
      <c r="J512" s="6" t="str">
        <f t="shared" si="78"/>
        <v>NOPE</v>
      </c>
      <c r="K512" s="6" t="str">
        <f t="shared" si="78"/>
        <v>NOPE</v>
      </c>
      <c r="L512" s="6" t="str">
        <f t="shared" si="78"/>
        <v>NOPE</v>
      </c>
      <c r="M512" s="6" t="str">
        <f t="shared" si="78"/>
        <v>NOPE</v>
      </c>
      <c r="N512" s="6" t="str">
        <f t="shared" si="78"/>
        <v>NOPE</v>
      </c>
      <c r="O512" s="6" t="str">
        <f t="shared" si="78"/>
        <v>NOPE</v>
      </c>
      <c r="P512" s="6" t="str">
        <f t="shared" si="78"/>
        <v>NOPE</v>
      </c>
      <c r="Q512" s="6" t="str">
        <f t="shared" si="78"/>
        <v>NOPE</v>
      </c>
      <c r="R512" s="6" t="str">
        <f t="shared" si="78"/>
        <v>NOPE</v>
      </c>
      <c r="S512" s="6" t="str">
        <f t="shared" si="78"/>
        <v>NOPE</v>
      </c>
      <c r="T512" s="6" t="str">
        <f t="shared" si="78"/>
        <v>NOPE</v>
      </c>
      <c r="U512" s="6" t="str">
        <f t="shared" si="78"/>
        <v>EXIST</v>
      </c>
      <c r="V512" s="6" t="str">
        <f t="shared" si="78"/>
        <v>NOPE</v>
      </c>
      <c r="W512" s="6" t="str">
        <f t="shared" si="78"/>
        <v>NOPE</v>
      </c>
      <c r="X512" s="6" t="str">
        <f t="shared" si="78"/>
        <v>NOPE</v>
      </c>
      <c r="Y512" s="6" t="str">
        <f t="shared" ref="Y512:AA527" si="79">IF(COUNTIF($F512:$I512,Y$1)&gt;0,"EXIST","NOPE")</f>
        <v>NOPE</v>
      </c>
      <c r="Z512" s="6" t="str">
        <f t="shared" si="79"/>
        <v>NOPE</v>
      </c>
      <c r="AA512" s="6" t="str">
        <f t="shared" si="79"/>
        <v>NOPE</v>
      </c>
      <c r="AB512" s="6" t="str">
        <f t="shared" si="71"/>
        <v>NOPE</v>
      </c>
      <c r="AC512" t="s">
        <v>714</v>
      </c>
      <c r="AD512">
        <v>226</v>
      </c>
      <c r="AE512" t="str">
        <f t="shared" si="72"/>
        <v>1 - 500</v>
      </c>
      <c r="AG512">
        <v>0</v>
      </c>
    </row>
    <row r="513" spans="1:33" x14ac:dyDescent="0.2">
      <c r="A513" t="s">
        <v>3399</v>
      </c>
      <c r="B513">
        <v>5</v>
      </c>
      <c r="C513">
        <v>12</v>
      </c>
      <c r="D513" s="1">
        <v>42465.520138888889</v>
      </c>
      <c r="E513" t="s">
        <v>7394</v>
      </c>
      <c r="F513" t="s">
        <v>7389</v>
      </c>
      <c r="G513" t="s">
        <v>7394</v>
      </c>
      <c r="J513" s="6" t="str">
        <f t="shared" ref="J513:Y528" si="80">IF(COUNTIF($F513:$I513,J$1)&gt;0,"EXIST","NOPE")</f>
        <v>NOPE</v>
      </c>
      <c r="K513" s="6" t="str">
        <f t="shared" si="80"/>
        <v>NOPE</v>
      </c>
      <c r="L513" s="6" t="str">
        <f t="shared" si="80"/>
        <v>NOPE</v>
      </c>
      <c r="M513" s="6" t="str">
        <f t="shared" si="80"/>
        <v>EXIST</v>
      </c>
      <c r="N513" s="6" t="str">
        <f t="shared" si="80"/>
        <v>NOPE</v>
      </c>
      <c r="O513" s="6" t="str">
        <f t="shared" si="80"/>
        <v>NOPE</v>
      </c>
      <c r="P513" s="6" t="str">
        <f t="shared" si="80"/>
        <v>NOPE</v>
      </c>
      <c r="Q513" s="6" t="str">
        <f t="shared" si="80"/>
        <v>NOPE</v>
      </c>
      <c r="R513" s="6" t="str">
        <f t="shared" si="80"/>
        <v>NOPE</v>
      </c>
      <c r="S513" s="6" t="str">
        <f t="shared" si="80"/>
        <v>NOPE</v>
      </c>
      <c r="T513" s="6" t="str">
        <f t="shared" si="80"/>
        <v>NOPE</v>
      </c>
      <c r="U513" s="6" t="str">
        <f t="shared" si="80"/>
        <v>NOPE</v>
      </c>
      <c r="V513" s="6" t="str">
        <f t="shared" si="80"/>
        <v>NOPE</v>
      </c>
      <c r="W513" s="6" t="str">
        <f t="shared" si="80"/>
        <v>NOPE</v>
      </c>
      <c r="X513" s="6" t="str">
        <f t="shared" si="80"/>
        <v>NOPE</v>
      </c>
      <c r="Y513" s="6" t="str">
        <f t="shared" si="80"/>
        <v>NOPE</v>
      </c>
      <c r="Z513" s="6" t="str">
        <f t="shared" si="79"/>
        <v>NOPE</v>
      </c>
      <c r="AA513" s="6" t="str">
        <f t="shared" si="79"/>
        <v>NOPE</v>
      </c>
      <c r="AB513" s="6" t="str">
        <f t="shared" si="71"/>
        <v>NOPE</v>
      </c>
      <c r="AC513" t="s">
        <v>3400</v>
      </c>
      <c r="AD513">
        <v>371</v>
      </c>
      <c r="AE513" t="str">
        <f t="shared" si="72"/>
        <v>1 - 500</v>
      </c>
      <c r="AG513">
        <v>56</v>
      </c>
    </row>
    <row r="514" spans="1:33" x14ac:dyDescent="0.2">
      <c r="A514" t="s">
        <v>5706</v>
      </c>
      <c r="B514">
        <v>5</v>
      </c>
      <c r="C514">
        <v>12</v>
      </c>
      <c r="D514" s="1">
        <v>42465.520138888889</v>
      </c>
      <c r="E514" t="s">
        <v>7398</v>
      </c>
      <c r="F514" t="s">
        <v>7389</v>
      </c>
      <c r="G514" t="s">
        <v>7398</v>
      </c>
      <c r="H514" t="s">
        <v>7426</v>
      </c>
      <c r="J514" s="6" t="str">
        <f t="shared" si="80"/>
        <v>NOPE</v>
      </c>
      <c r="K514" s="6" t="str">
        <f t="shared" si="80"/>
        <v>NOPE</v>
      </c>
      <c r="L514" s="6" t="str">
        <f t="shared" si="80"/>
        <v>NOPE</v>
      </c>
      <c r="M514" s="6" t="str">
        <f t="shared" si="80"/>
        <v>NOPE</v>
      </c>
      <c r="N514" s="6" t="str">
        <f t="shared" si="80"/>
        <v>NOPE</v>
      </c>
      <c r="O514" s="6" t="str">
        <f t="shared" si="80"/>
        <v>NOPE</v>
      </c>
      <c r="P514" s="6" t="str">
        <f t="shared" si="80"/>
        <v>NOPE</v>
      </c>
      <c r="Q514" s="6" t="str">
        <f t="shared" si="80"/>
        <v>NOPE</v>
      </c>
      <c r="R514" s="6" t="str">
        <f t="shared" si="80"/>
        <v>NOPE</v>
      </c>
      <c r="S514" s="6" t="str">
        <f t="shared" si="80"/>
        <v>EXIST</v>
      </c>
      <c r="T514" s="6" t="str">
        <f t="shared" si="80"/>
        <v>NOPE</v>
      </c>
      <c r="U514" s="6" t="str">
        <f t="shared" si="80"/>
        <v>NOPE</v>
      </c>
      <c r="V514" s="6" t="str">
        <f t="shared" si="80"/>
        <v>NOPE</v>
      </c>
      <c r="W514" s="6" t="str">
        <f t="shared" si="80"/>
        <v>NOPE</v>
      </c>
      <c r="X514" s="6" t="str">
        <f t="shared" si="80"/>
        <v>NOPE</v>
      </c>
      <c r="Y514" s="6" t="str">
        <f t="shared" si="80"/>
        <v>NOPE</v>
      </c>
      <c r="Z514" s="6" t="str">
        <f t="shared" si="79"/>
        <v>NOPE</v>
      </c>
      <c r="AA514" s="6" t="str">
        <f t="shared" si="79"/>
        <v>NOPE</v>
      </c>
      <c r="AB514" s="6" t="str">
        <f t="shared" si="71"/>
        <v>NOPE</v>
      </c>
      <c r="AC514" t="s">
        <v>5707</v>
      </c>
      <c r="AD514">
        <v>854</v>
      </c>
      <c r="AE514" t="str">
        <f t="shared" si="72"/>
        <v>501-1000</v>
      </c>
      <c r="AG514">
        <v>0</v>
      </c>
    </row>
    <row r="515" spans="1:33" x14ac:dyDescent="0.2">
      <c r="A515" t="s">
        <v>1109</v>
      </c>
      <c r="B515">
        <v>5</v>
      </c>
      <c r="C515">
        <v>12</v>
      </c>
      <c r="D515" s="1">
        <v>42465.522916666669</v>
      </c>
      <c r="E515" t="s">
        <v>7393</v>
      </c>
      <c r="F515" t="s">
        <v>7389</v>
      </c>
      <c r="G515" t="s">
        <v>7393</v>
      </c>
      <c r="J515" s="6" t="str">
        <f t="shared" si="80"/>
        <v>NOPE</v>
      </c>
      <c r="K515" s="6" t="str">
        <f t="shared" si="80"/>
        <v>NOPE</v>
      </c>
      <c r="L515" s="6" t="str">
        <f t="shared" si="80"/>
        <v>NOPE</v>
      </c>
      <c r="M515" s="6" t="str">
        <f t="shared" si="80"/>
        <v>NOPE</v>
      </c>
      <c r="N515" s="6" t="str">
        <f t="shared" si="80"/>
        <v>NOPE</v>
      </c>
      <c r="O515" s="6" t="str">
        <f t="shared" si="80"/>
        <v>NOPE</v>
      </c>
      <c r="P515" s="6" t="str">
        <f t="shared" si="80"/>
        <v>NOPE</v>
      </c>
      <c r="Q515" s="6" t="str">
        <f t="shared" si="80"/>
        <v>NOPE</v>
      </c>
      <c r="R515" s="6" t="str">
        <f t="shared" si="80"/>
        <v>NOPE</v>
      </c>
      <c r="S515" s="6" t="str">
        <f t="shared" si="80"/>
        <v>NOPE</v>
      </c>
      <c r="T515" s="6" t="str">
        <f t="shared" si="80"/>
        <v>NOPE</v>
      </c>
      <c r="U515" s="6" t="str">
        <f t="shared" si="80"/>
        <v>NOPE</v>
      </c>
      <c r="V515" s="6" t="str">
        <f t="shared" si="80"/>
        <v>NOPE</v>
      </c>
      <c r="W515" s="6" t="str">
        <f t="shared" si="80"/>
        <v>NOPE</v>
      </c>
      <c r="X515" s="6" t="str">
        <f t="shared" si="80"/>
        <v>EXIST</v>
      </c>
      <c r="Y515" s="6" t="str">
        <f t="shared" si="80"/>
        <v>NOPE</v>
      </c>
      <c r="Z515" s="6" t="str">
        <f t="shared" si="79"/>
        <v>NOPE</v>
      </c>
      <c r="AA515" s="6" t="str">
        <f t="shared" si="79"/>
        <v>NOPE</v>
      </c>
      <c r="AB515" s="6" t="str">
        <f t="shared" ref="AB515:AB578" si="81">IF(COUNTIF($J515:$AA515,"EXIST")&gt;0,"NOPE","EXIST")</f>
        <v>NOPE</v>
      </c>
      <c r="AC515" t="s">
        <v>1110</v>
      </c>
      <c r="AD515">
        <v>275</v>
      </c>
      <c r="AE515" t="str">
        <f t="shared" ref="AE515:AE578" si="82">IF(AD515&lt;1,"Under 1",IF(AD515&lt;501,"1 - 500",IF(AD515&lt;1001,"501-1000",IF(AD515&lt;1501,"1001-1500",IF(AD515&lt;2001,"1501-2000","Over 2000")))))</f>
        <v>1 - 500</v>
      </c>
      <c r="AG515">
        <v>21</v>
      </c>
    </row>
    <row r="516" spans="1:33" x14ac:dyDescent="0.2">
      <c r="A516" t="s">
        <v>3999</v>
      </c>
      <c r="B516">
        <v>5</v>
      </c>
      <c r="C516">
        <v>12</v>
      </c>
      <c r="D516" s="1">
        <v>42465.525694444441</v>
      </c>
      <c r="E516" t="s">
        <v>7399</v>
      </c>
      <c r="F516" t="s">
        <v>7389</v>
      </c>
      <c r="G516" t="s">
        <v>7466</v>
      </c>
      <c r="H516" t="s">
        <v>7399</v>
      </c>
      <c r="J516" s="6" t="str">
        <f t="shared" si="80"/>
        <v>NOPE</v>
      </c>
      <c r="K516" s="6" t="str">
        <f t="shared" si="80"/>
        <v>NOPE</v>
      </c>
      <c r="L516" s="6" t="str">
        <f t="shared" si="80"/>
        <v>NOPE</v>
      </c>
      <c r="M516" s="6" t="str">
        <f t="shared" si="80"/>
        <v>NOPE</v>
      </c>
      <c r="N516" s="6" t="str">
        <f t="shared" si="80"/>
        <v>NOPE</v>
      </c>
      <c r="O516" s="6" t="str">
        <f t="shared" si="80"/>
        <v>NOPE</v>
      </c>
      <c r="P516" s="6" t="str">
        <f t="shared" si="80"/>
        <v>NOPE</v>
      </c>
      <c r="Q516" s="6" t="str">
        <f t="shared" si="80"/>
        <v>NOPE</v>
      </c>
      <c r="R516" s="6" t="str">
        <f t="shared" si="80"/>
        <v>NOPE</v>
      </c>
      <c r="S516" s="6" t="str">
        <f t="shared" si="80"/>
        <v>NOPE</v>
      </c>
      <c r="T516" s="6" t="str">
        <f t="shared" si="80"/>
        <v>NOPE</v>
      </c>
      <c r="U516" s="6" t="str">
        <f t="shared" si="80"/>
        <v>NOPE</v>
      </c>
      <c r="V516" s="6" t="str">
        <f t="shared" si="80"/>
        <v>EXIST</v>
      </c>
      <c r="W516" s="6" t="str">
        <f t="shared" si="80"/>
        <v>NOPE</v>
      </c>
      <c r="X516" s="6" t="str">
        <f t="shared" si="80"/>
        <v>NOPE</v>
      </c>
      <c r="Y516" s="6" t="str">
        <f t="shared" si="80"/>
        <v>NOPE</v>
      </c>
      <c r="Z516" s="6" t="str">
        <f t="shared" si="79"/>
        <v>NOPE</v>
      </c>
      <c r="AA516" s="6" t="str">
        <f t="shared" si="79"/>
        <v>NOPE</v>
      </c>
      <c r="AB516" s="6" t="str">
        <f t="shared" si="81"/>
        <v>NOPE</v>
      </c>
      <c r="AC516" t="s">
        <v>4000</v>
      </c>
      <c r="AD516">
        <v>162</v>
      </c>
      <c r="AE516" t="str">
        <f t="shared" si="82"/>
        <v>1 - 500</v>
      </c>
      <c r="AG516">
        <v>10</v>
      </c>
    </row>
    <row r="517" spans="1:33" x14ac:dyDescent="0.2">
      <c r="A517" t="s">
        <v>5602</v>
      </c>
      <c r="B517">
        <v>5</v>
      </c>
      <c r="C517">
        <v>12</v>
      </c>
      <c r="D517" s="1">
        <v>42465.525694444441</v>
      </c>
      <c r="E517" t="s">
        <v>7398</v>
      </c>
      <c r="F517" t="s">
        <v>7389</v>
      </c>
      <c r="G517" t="s">
        <v>7398</v>
      </c>
      <c r="J517" s="6" t="str">
        <f t="shared" si="80"/>
        <v>NOPE</v>
      </c>
      <c r="K517" s="6" t="str">
        <f t="shared" si="80"/>
        <v>NOPE</v>
      </c>
      <c r="L517" s="6" t="str">
        <f t="shared" si="80"/>
        <v>NOPE</v>
      </c>
      <c r="M517" s="6" t="str">
        <f t="shared" si="80"/>
        <v>NOPE</v>
      </c>
      <c r="N517" s="6" t="str">
        <f t="shared" si="80"/>
        <v>NOPE</v>
      </c>
      <c r="O517" s="6" t="str">
        <f t="shared" si="80"/>
        <v>NOPE</v>
      </c>
      <c r="P517" s="6" t="str">
        <f t="shared" si="80"/>
        <v>NOPE</v>
      </c>
      <c r="Q517" s="6" t="str">
        <f t="shared" si="80"/>
        <v>NOPE</v>
      </c>
      <c r="R517" s="6" t="str">
        <f t="shared" si="80"/>
        <v>NOPE</v>
      </c>
      <c r="S517" s="6" t="str">
        <f t="shared" si="80"/>
        <v>EXIST</v>
      </c>
      <c r="T517" s="6" t="str">
        <f t="shared" si="80"/>
        <v>NOPE</v>
      </c>
      <c r="U517" s="6" t="str">
        <f t="shared" si="80"/>
        <v>NOPE</v>
      </c>
      <c r="V517" s="6" t="str">
        <f t="shared" si="80"/>
        <v>NOPE</v>
      </c>
      <c r="W517" s="6" t="str">
        <f t="shared" si="80"/>
        <v>NOPE</v>
      </c>
      <c r="X517" s="6" t="str">
        <f t="shared" si="80"/>
        <v>NOPE</v>
      </c>
      <c r="Y517" s="6" t="str">
        <f t="shared" si="80"/>
        <v>NOPE</v>
      </c>
      <c r="Z517" s="6" t="str">
        <f t="shared" si="79"/>
        <v>NOPE</v>
      </c>
      <c r="AA517" s="6" t="str">
        <f t="shared" si="79"/>
        <v>NOPE</v>
      </c>
      <c r="AB517" s="6" t="str">
        <f t="shared" si="81"/>
        <v>NOPE</v>
      </c>
      <c r="AC517" t="s">
        <v>5603</v>
      </c>
      <c r="AD517">
        <v>396</v>
      </c>
      <c r="AE517" t="str">
        <f t="shared" si="82"/>
        <v>1 - 500</v>
      </c>
      <c r="AG517">
        <v>345</v>
      </c>
    </row>
    <row r="518" spans="1:33" x14ac:dyDescent="0.2">
      <c r="A518" t="s">
        <v>3022</v>
      </c>
      <c r="B518">
        <v>5</v>
      </c>
      <c r="C518">
        <v>12</v>
      </c>
      <c r="D518" s="1">
        <v>42465.53125</v>
      </c>
      <c r="E518" t="s">
        <v>1685</v>
      </c>
      <c r="F518" t="s">
        <v>1685</v>
      </c>
      <c r="G518" t="s">
        <v>7418</v>
      </c>
      <c r="H518" t="s">
        <v>7417</v>
      </c>
      <c r="J518" s="6" t="str">
        <f t="shared" si="80"/>
        <v>NOPE</v>
      </c>
      <c r="K518" s="6" t="str">
        <f t="shared" si="80"/>
        <v>NOPE</v>
      </c>
      <c r="L518" s="6" t="str">
        <f t="shared" si="80"/>
        <v>NOPE</v>
      </c>
      <c r="M518" s="6" t="str">
        <f t="shared" si="80"/>
        <v>NOPE</v>
      </c>
      <c r="N518" s="6" t="str">
        <f t="shared" si="80"/>
        <v>NOPE</v>
      </c>
      <c r="O518" s="6" t="str">
        <f t="shared" si="80"/>
        <v>NOPE</v>
      </c>
      <c r="P518" s="6" t="str">
        <f t="shared" si="80"/>
        <v>NOPE</v>
      </c>
      <c r="Q518" s="6" t="str">
        <f t="shared" si="80"/>
        <v>NOPE</v>
      </c>
      <c r="R518" s="6" t="str">
        <f t="shared" si="80"/>
        <v>NOPE</v>
      </c>
      <c r="S518" s="6" t="str">
        <f t="shared" si="80"/>
        <v>NOPE</v>
      </c>
      <c r="T518" s="6" t="str">
        <f t="shared" si="80"/>
        <v>NOPE</v>
      </c>
      <c r="U518" s="6" t="str">
        <f t="shared" si="80"/>
        <v>EXIST</v>
      </c>
      <c r="V518" s="6" t="str">
        <f t="shared" si="80"/>
        <v>NOPE</v>
      </c>
      <c r="W518" s="6" t="str">
        <f t="shared" si="80"/>
        <v>NOPE</v>
      </c>
      <c r="X518" s="6" t="str">
        <f t="shared" si="80"/>
        <v>NOPE</v>
      </c>
      <c r="Y518" s="6" t="str">
        <f t="shared" si="80"/>
        <v>NOPE</v>
      </c>
      <c r="Z518" s="6" t="str">
        <f t="shared" si="79"/>
        <v>NOPE</v>
      </c>
      <c r="AA518" s="6" t="str">
        <f t="shared" si="79"/>
        <v>NOPE</v>
      </c>
      <c r="AB518" s="6" t="str">
        <f t="shared" si="81"/>
        <v>NOPE</v>
      </c>
      <c r="AC518" t="s">
        <v>3023</v>
      </c>
      <c r="AD518">
        <v>612</v>
      </c>
      <c r="AE518" t="str">
        <f t="shared" si="82"/>
        <v>501-1000</v>
      </c>
      <c r="AG518">
        <v>37</v>
      </c>
    </row>
    <row r="519" spans="1:33" x14ac:dyDescent="0.2">
      <c r="A519" t="s">
        <v>3953</v>
      </c>
      <c r="B519">
        <v>5</v>
      </c>
      <c r="C519">
        <v>13</v>
      </c>
      <c r="D519" s="1">
        <v>42465.541666666664</v>
      </c>
      <c r="E519" t="s">
        <v>7455</v>
      </c>
      <c r="F519" t="s">
        <v>7389</v>
      </c>
      <c r="G519" t="s">
        <v>7455</v>
      </c>
      <c r="H519" t="s">
        <v>7429</v>
      </c>
      <c r="J519" s="6" t="str">
        <f t="shared" si="80"/>
        <v>NOPE</v>
      </c>
      <c r="K519" s="6" t="str">
        <f t="shared" si="80"/>
        <v>NOPE</v>
      </c>
      <c r="L519" s="6" t="str">
        <f t="shared" si="80"/>
        <v>NOPE</v>
      </c>
      <c r="M519" s="6" t="str">
        <f t="shared" si="80"/>
        <v>NOPE</v>
      </c>
      <c r="N519" s="6" t="str">
        <f t="shared" si="80"/>
        <v>NOPE</v>
      </c>
      <c r="O519" s="6" t="str">
        <f t="shared" si="80"/>
        <v>NOPE</v>
      </c>
      <c r="P519" s="6" t="str">
        <f t="shared" si="80"/>
        <v>NOPE</v>
      </c>
      <c r="Q519" s="6" t="str">
        <f t="shared" si="80"/>
        <v>NOPE</v>
      </c>
      <c r="R519" s="6" t="str">
        <f t="shared" si="80"/>
        <v>NOPE</v>
      </c>
      <c r="S519" s="6" t="str">
        <f t="shared" si="80"/>
        <v>NOPE</v>
      </c>
      <c r="T519" s="6" t="str">
        <f t="shared" si="80"/>
        <v>NOPE</v>
      </c>
      <c r="U519" s="6" t="str">
        <f t="shared" si="80"/>
        <v>NOPE</v>
      </c>
      <c r="V519" s="6" t="str">
        <f t="shared" si="80"/>
        <v>NOPE</v>
      </c>
      <c r="W519" s="6" t="str">
        <f t="shared" si="80"/>
        <v>NOPE</v>
      </c>
      <c r="X519" s="6" t="str">
        <f t="shared" si="80"/>
        <v>NOPE</v>
      </c>
      <c r="Y519" s="6" t="str">
        <f t="shared" si="80"/>
        <v>NOPE</v>
      </c>
      <c r="Z519" s="6" t="str">
        <f t="shared" si="79"/>
        <v>EXIST</v>
      </c>
      <c r="AA519" s="6" t="str">
        <f t="shared" si="79"/>
        <v>NOPE</v>
      </c>
      <c r="AB519" s="6" t="str">
        <f t="shared" si="81"/>
        <v>NOPE</v>
      </c>
      <c r="AC519" t="s">
        <v>3954</v>
      </c>
      <c r="AD519">
        <v>713</v>
      </c>
      <c r="AE519" t="str">
        <f t="shared" si="82"/>
        <v>501-1000</v>
      </c>
      <c r="AF519" t="s">
        <v>7486</v>
      </c>
      <c r="AG519">
        <v>599</v>
      </c>
    </row>
    <row r="520" spans="1:33" x14ac:dyDescent="0.2">
      <c r="A520" t="s">
        <v>2706</v>
      </c>
      <c r="B520">
        <v>5</v>
      </c>
      <c r="C520">
        <v>13</v>
      </c>
      <c r="D520" s="1">
        <v>42465.543749999997</v>
      </c>
      <c r="E520" t="s">
        <v>7393</v>
      </c>
      <c r="F520" t="s">
        <v>7389</v>
      </c>
      <c r="G520" t="s">
        <v>7393</v>
      </c>
      <c r="J520" s="6" t="str">
        <f t="shared" si="80"/>
        <v>NOPE</v>
      </c>
      <c r="K520" s="6" t="str">
        <f t="shared" si="80"/>
        <v>NOPE</v>
      </c>
      <c r="L520" s="6" t="str">
        <f t="shared" si="80"/>
        <v>NOPE</v>
      </c>
      <c r="M520" s="6" t="str">
        <f t="shared" si="80"/>
        <v>NOPE</v>
      </c>
      <c r="N520" s="6" t="str">
        <f t="shared" si="80"/>
        <v>NOPE</v>
      </c>
      <c r="O520" s="6" t="str">
        <f t="shared" si="80"/>
        <v>NOPE</v>
      </c>
      <c r="P520" s="6" t="str">
        <f t="shared" si="80"/>
        <v>NOPE</v>
      </c>
      <c r="Q520" s="6" t="str">
        <f t="shared" si="80"/>
        <v>NOPE</v>
      </c>
      <c r="R520" s="6" t="str">
        <f t="shared" si="80"/>
        <v>NOPE</v>
      </c>
      <c r="S520" s="6" t="str">
        <f t="shared" si="80"/>
        <v>NOPE</v>
      </c>
      <c r="T520" s="6" t="str">
        <f t="shared" si="80"/>
        <v>NOPE</v>
      </c>
      <c r="U520" s="6" t="str">
        <f t="shared" si="80"/>
        <v>NOPE</v>
      </c>
      <c r="V520" s="6" t="str">
        <f t="shared" si="80"/>
        <v>NOPE</v>
      </c>
      <c r="W520" s="6" t="str">
        <f t="shared" si="80"/>
        <v>NOPE</v>
      </c>
      <c r="X520" s="6" t="str">
        <f t="shared" si="80"/>
        <v>EXIST</v>
      </c>
      <c r="Y520" s="6" t="str">
        <f t="shared" si="80"/>
        <v>NOPE</v>
      </c>
      <c r="Z520" s="6" t="str">
        <f t="shared" si="79"/>
        <v>NOPE</v>
      </c>
      <c r="AA520" s="6" t="str">
        <f t="shared" si="79"/>
        <v>NOPE</v>
      </c>
      <c r="AB520" s="6" t="str">
        <f t="shared" si="81"/>
        <v>NOPE</v>
      </c>
      <c r="AC520" t="s">
        <v>2707</v>
      </c>
      <c r="AD520">
        <v>258</v>
      </c>
      <c r="AE520" t="str">
        <f t="shared" si="82"/>
        <v>1 - 500</v>
      </c>
      <c r="AF520" t="s">
        <v>7486</v>
      </c>
      <c r="AG520">
        <v>127</v>
      </c>
    </row>
    <row r="521" spans="1:33" x14ac:dyDescent="0.2">
      <c r="A521" t="s">
        <v>889</v>
      </c>
      <c r="B521">
        <v>5</v>
      </c>
      <c r="C521">
        <v>13</v>
      </c>
      <c r="D521" s="1">
        <v>42465.552083333336</v>
      </c>
      <c r="E521" t="s">
        <v>7394</v>
      </c>
      <c r="F521" t="s">
        <v>7389</v>
      </c>
      <c r="G521" t="s">
        <v>7394</v>
      </c>
      <c r="J521" s="6" t="str">
        <f t="shared" si="80"/>
        <v>NOPE</v>
      </c>
      <c r="K521" s="6" t="str">
        <f t="shared" si="80"/>
        <v>NOPE</v>
      </c>
      <c r="L521" s="6" t="str">
        <f t="shared" si="80"/>
        <v>NOPE</v>
      </c>
      <c r="M521" s="6" t="str">
        <f t="shared" si="80"/>
        <v>EXIST</v>
      </c>
      <c r="N521" s="6" t="str">
        <f t="shared" si="80"/>
        <v>NOPE</v>
      </c>
      <c r="O521" s="6" t="str">
        <f t="shared" si="80"/>
        <v>NOPE</v>
      </c>
      <c r="P521" s="6" t="str">
        <f t="shared" si="80"/>
        <v>NOPE</v>
      </c>
      <c r="Q521" s="6" t="str">
        <f t="shared" si="80"/>
        <v>NOPE</v>
      </c>
      <c r="R521" s="6" t="str">
        <f t="shared" si="80"/>
        <v>NOPE</v>
      </c>
      <c r="S521" s="6" t="str">
        <f t="shared" si="80"/>
        <v>NOPE</v>
      </c>
      <c r="T521" s="6" t="str">
        <f t="shared" si="80"/>
        <v>NOPE</v>
      </c>
      <c r="U521" s="6" t="str">
        <f t="shared" si="80"/>
        <v>NOPE</v>
      </c>
      <c r="V521" s="6" t="str">
        <f t="shared" si="80"/>
        <v>NOPE</v>
      </c>
      <c r="W521" s="6" t="str">
        <f t="shared" si="80"/>
        <v>NOPE</v>
      </c>
      <c r="X521" s="6" t="str">
        <f t="shared" si="80"/>
        <v>NOPE</v>
      </c>
      <c r="Y521" s="6" t="str">
        <f t="shared" si="80"/>
        <v>NOPE</v>
      </c>
      <c r="Z521" s="6" t="str">
        <f t="shared" si="79"/>
        <v>NOPE</v>
      </c>
      <c r="AA521" s="6" t="str">
        <f t="shared" si="79"/>
        <v>NOPE</v>
      </c>
      <c r="AB521" s="6" t="str">
        <f t="shared" si="81"/>
        <v>NOPE</v>
      </c>
      <c r="AC521" t="s">
        <v>890</v>
      </c>
      <c r="AD521">
        <v>440</v>
      </c>
      <c r="AE521" t="str">
        <f t="shared" si="82"/>
        <v>1 - 500</v>
      </c>
      <c r="AG521">
        <v>32</v>
      </c>
    </row>
    <row r="522" spans="1:33" x14ac:dyDescent="0.2">
      <c r="A522" t="s">
        <v>1918</v>
      </c>
      <c r="B522">
        <v>5</v>
      </c>
      <c r="C522">
        <v>13</v>
      </c>
      <c r="D522" s="1">
        <v>42465.55972222222</v>
      </c>
      <c r="E522" t="s">
        <v>1685</v>
      </c>
      <c r="F522" t="s">
        <v>1685</v>
      </c>
      <c r="G522" t="s">
        <v>7443</v>
      </c>
      <c r="J522" s="6" t="str">
        <f t="shared" si="80"/>
        <v>NOPE</v>
      </c>
      <c r="K522" s="6" t="str">
        <f t="shared" si="80"/>
        <v>NOPE</v>
      </c>
      <c r="L522" s="6" t="str">
        <f t="shared" si="80"/>
        <v>NOPE</v>
      </c>
      <c r="M522" s="6" t="str">
        <f t="shared" si="80"/>
        <v>NOPE</v>
      </c>
      <c r="N522" s="6" t="str">
        <f t="shared" si="80"/>
        <v>NOPE</v>
      </c>
      <c r="O522" s="6" t="str">
        <f t="shared" si="80"/>
        <v>NOPE</v>
      </c>
      <c r="P522" s="6" t="str">
        <f t="shared" si="80"/>
        <v>NOPE</v>
      </c>
      <c r="Q522" s="6" t="str">
        <f t="shared" si="80"/>
        <v>NOPE</v>
      </c>
      <c r="R522" s="6" t="str">
        <f t="shared" si="80"/>
        <v>NOPE</v>
      </c>
      <c r="S522" s="6" t="str">
        <f t="shared" si="80"/>
        <v>NOPE</v>
      </c>
      <c r="T522" s="6" t="str">
        <f t="shared" si="80"/>
        <v>NOPE</v>
      </c>
      <c r="U522" s="6" t="str">
        <f t="shared" si="80"/>
        <v>EXIST</v>
      </c>
      <c r="V522" s="6" t="str">
        <f t="shared" si="80"/>
        <v>NOPE</v>
      </c>
      <c r="W522" s="6" t="str">
        <f t="shared" si="80"/>
        <v>NOPE</v>
      </c>
      <c r="X522" s="6" t="str">
        <f t="shared" si="80"/>
        <v>NOPE</v>
      </c>
      <c r="Y522" s="6" t="str">
        <f t="shared" si="80"/>
        <v>NOPE</v>
      </c>
      <c r="Z522" s="6" t="str">
        <f t="shared" si="79"/>
        <v>NOPE</v>
      </c>
      <c r="AA522" s="6" t="str">
        <f t="shared" si="79"/>
        <v>NOPE</v>
      </c>
      <c r="AB522" s="6" t="str">
        <f t="shared" si="81"/>
        <v>NOPE</v>
      </c>
      <c r="AC522" t="s">
        <v>1919</v>
      </c>
      <c r="AD522">
        <v>250</v>
      </c>
      <c r="AE522" t="str">
        <f t="shared" si="82"/>
        <v>1 - 500</v>
      </c>
      <c r="AG522">
        <v>12</v>
      </c>
    </row>
    <row r="523" spans="1:33" x14ac:dyDescent="0.2">
      <c r="A523" t="s">
        <v>3136</v>
      </c>
      <c r="B523">
        <v>5</v>
      </c>
      <c r="C523">
        <v>13</v>
      </c>
      <c r="D523" s="1">
        <v>42465.572916666664</v>
      </c>
      <c r="E523" t="s">
        <v>7403</v>
      </c>
      <c r="F523" t="s">
        <v>7389</v>
      </c>
      <c r="G523" t="s">
        <v>7403</v>
      </c>
      <c r="H523" t="s">
        <v>7439</v>
      </c>
      <c r="J523" s="6" t="str">
        <f t="shared" si="80"/>
        <v>NOPE</v>
      </c>
      <c r="K523" s="6" t="str">
        <f t="shared" si="80"/>
        <v>NOPE</v>
      </c>
      <c r="L523" s="6" t="str">
        <f t="shared" si="80"/>
        <v>NOPE</v>
      </c>
      <c r="M523" s="6" t="str">
        <f t="shared" si="80"/>
        <v>NOPE</v>
      </c>
      <c r="N523" s="6" t="str">
        <f t="shared" si="80"/>
        <v>EXIST</v>
      </c>
      <c r="O523" s="6" t="str">
        <f t="shared" si="80"/>
        <v>NOPE</v>
      </c>
      <c r="P523" s="6" t="str">
        <f t="shared" si="80"/>
        <v>NOPE</v>
      </c>
      <c r="Q523" s="6" t="str">
        <f t="shared" si="80"/>
        <v>NOPE</v>
      </c>
      <c r="R523" s="6" t="str">
        <f t="shared" si="80"/>
        <v>NOPE</v>
      </c>
      <c r="S523" s="6" t="str">
        <f t="shared" si="80"/>
        <v>NOPE</v>
      </c>
      <c r="T523" s="6" t="str">
        <f t="shared" si="80"/>
        <v>NOPE</v>
      </c>
      <c r="U523" s="6" t="str">
        <f t="shared" si="80"/>
        <v>NOPE</v>
      </c>
      <c r="V523" s="6" t="str">
        <f t="shared" si="80"/>
        <v>NOPE</v>
      </c>
      <c r="W523" s="6" t="str">
        <f t="shared" si="80"/>
        <v>NOPE</v>
      </c>
      <c r="X523" s="6" t="str">
        <f t="shared" si="80"/>
        <v>NOPE</v>
      </c>
      <c r="Y523" s="6" t="str">
        <f t="shared" si="80"/>
        <v>NOPE</v>
      </c>
      <c r="Z523" s="6" t="str">
        <f t="shared" si="79"/>
        <v>NOPE</v>
      </c>
      <c r="AA523" s="6" t="str">
        <f t="shared" si="79"/>
        <v>NOPE</v>
      </c>
      <c r="AB523" s="6" t="str">
        <f t="shared" si="81"/>
        <v>NOPE</v>
      </c>
      <c r="AC523" t="s">
        <v>3137</v>
      </c>
      <c r="AD523">
        <v>931</v>
      </c>
      <c r="AE523" t="str">
        <f t="shared" si="82"/>
        <v>501-1000</v>
      </c>
      <c r="AG523">
        <v>67</v>
      </c>
    </row>
    <row r="524" spans="1:33" x14ac:dyDescent="0.2">
      <c r="A524" t="s">
        <v>6244</v>
      </c>
      <c r="B524">
        <v>5</v>
      </c>
      <c r="C524">
        <v>14</v>
      </c>
      <c r="D524" s="1">
        <v>42465.583333333336</v>
      </c>
      <c r="E524" t="s">
        <v>7394</v>
      </c>
      <c r="F524" t="s">
        <v>7389</v>
      </c>
      <c r="G524" t="s">
        <v>7394</v>
      </c>
      <c r="J524" s="6" t="str">
        <f t="shared" si="80"/>
        <v>NOPE</v>
      </c>
      <c r="K524" s="6" t="str">
        <f t="shared" si="80"/>
        <v>NOPE</v>
      </c>
      <c r="L524" s="6" t="str">
        <f t="shared" si="80"/>
        <v>NOPE</v>
      </c>
      <c r="M524" s="6" t="str">
        <f t="shared" si="80"/>
        <v>EXIST</v>
      </c>
      <c r="N524" s="6" t="str">
        <f t="shared" si="80"/>
        <v>NOPE</v>
      </c>
      <c r="O524" s="6" t="str">
        <f t="shared" si="80"/>
        <v>NOPE</v>
      </c>
      <c r="P524" s="6" t="str">
        <f t="shared" si="80"/>
        <v>NOPE</v>
      </c>
      <c r="Q524" s="6" t="str">
        <f t="shared" si="80"/>
        <v>NOPE</v>
      </c>
      <c r="R524" s="6" t="str">
        <f t="shared" si="80"/>
        <v>NOPE</v>
      </c>
      <c r="S524" s="6" t="str">
        <f t="shared" si="80"/>
        <v>NOPE</v>
      </c>
      <c r="T524" s="6" t="str">
        <f t="shared" si="80"/>
        <v>NOPE</v>
      </c>
      <c r="U524" s="6" t="str">
        <f t="shared" si="80"/>
        <v>NOPE</v>
      </c>
      <c r="V524" s="6" t="str">
        <f t="shared" si="80"/>
        <v>NOPE</v>
      </c>
      <c r="W524" s="6" t="str">
        <f t="shared" si="80"/>
        <v>NOPE</v>
      </c>
      <c r="X524" s="6" t="str">
        <f t="shared" si="80"/>
        <v>NOPE</v>
      </c>
      <c r="Y524" s="6" t="str">
        <f t="shared" si="80"/>
        <v>NOPE</v>
      </c>
      <c r="Z524" s="6" t="str">
        <f t="shared" si="79"/>
        <v>NOPE</v>
      </c>
      <c r="AA524" s="6" t="str">
        <f t="shared" si="79"/>
        <v>NOPE</v>
      </c>
      <c r="AB524" s="6" t="str">
        <f t="shared" si="81"/>
        <v>NOPE</v>
      </c>
      <c r="AC524" t="s">
        <v>6245</v>
      </c>
      <c r="AD524">
        <v>364</v>
      </c>
      <c r="AE524" t="str">
        <f t="shared" si="82"/>
        <v>1 - 500</v>
      </c>
      <c r="AG524">
        <v>502</v>
      </c>
    </row>
    <row r="525" spans="1:33" x14ac:dyDescent="0.2">
      <c r="A525" t="s">
        <v>2858</v>
      </c>
      <c r="B525">
        <v>5</v>
      </c>
      <c r="C525">
        <v>14</v>
      </c>
      <c r="D525" s="1">
        <v>42465.586111111108</v>
      </c>
      <c r="E525" t="s">
        <v>7393</v>
      </c>
      <c r="F525" t="s">
        <v>7389</v>
      </c>
      <c r="G525" t="s">
        <v>7393</v>
      </c>
      <c r="J525" s="6" t="str">
        <f t="shared" si="80"/>
        <v>NOPE</v>
      </c>
      <c r="K525" s="6" t="str">
        <f t="shared" si="80"/>
        <v>NOPE</v>
      </c>
      <c r="L525" s="6" t="str">
        <f t="shared" si="80"/>
        <v>NOPE</v>
      </c>
      <c r="M525" s="6" t="str">
        <f t="shared" si="80"/>
        <v>NOPE</v>
      </c>
      <c r="N525" s="6" t="str">
        <f t="shared" si="80"/>
        <v>NOPE</v>
      </c>
      <c r="O525" s="6" t="str">
        <f t="shared" si="80"/>
        <v>NOPE</v>
      </c>
      <c r="P525" s="6" t="str">
        <f t="shared" si="80"/>
        <v>NOPE</v>
      </c>
      <c r="Q525" s="6" t="str">
        <f t="shared" si="80"/>
        <v>NOPE</v>
      </c>
      <c r="R525" s="6" t="str">
        <f t="shared" si="80"/>
        <v>NOPE</v>
      </c>
      <c r="S525" s="6" t="str">
        <f t="shared" si="80"/>
        <v>NOPE</v>
      </c>
      <c r="T525" s="6" t="str">
        <f t="shared" si="80"/>
        <v>NOPE</v>
      </c>
      <c r="U525" s="6" t="str">
        <f t="shared" si="80"/>
        <v>NOPE</v>
      </c>
      <c r="V525" s="6" t="str">
        <f t="shared" si="80"/>
        <v>NOPE</v>
      </c>
      <c r="W525" s="6" t="str">
        <f t="shared" si="80"/>
        <v>NOPE</v>
      </c>
      <c r="X525" s="6" t="str">
        <f t="shared" si="80"/>
        <v>EXIST</v>
      </c>
      <c r="Y525" s="6" t="str">
        <f t="shared" si="80"/>
        <v>NOPE</v>
      </c>
      <c r="Z525" s="6" t="str">
        <f t="shared" si="79"/>
        <v>NOPE</v>
      </c>
      <c r="AA525" s="6" t="str">
        <f t="shared" si="79"/>
        <v>NOPE</v>
      </c>
      <c r="AB525" s="6" t="str">
        <f t="shared" si="81"/>
        <v>NOPE</v>
      </c>
      <c r="AC525" t="s">
        <v>2859</v>
      </c>
      <c r="AD525">
        <v>754</v>
      </c>
      <c r="AE525" t="str">
        <f t="shared" si="82"/>
        <v>501-1000</v>
      </c>
      <c r="AG525">
        <v>149</v>
      </c>
    </row>
    <row r="526" spans="1:33" x14ac:dyDescent="0.2">
      <c r="A526" t="s">
        <v>6237</v>
      </c>
      <c r="B526">
        <v>5</v>
      </c>
      <c r="C526">
        <v>14</v>
      </c>
      <c r="D526" s="1">
        <v>42465.587500000001</v>
      </c>
      <c r="E526" t="s">
        <v>7393</v>
      </c>
      <c r="F526" t="s">
        <v>7389</v>
      </c>
      <c r="G526" t="s">
        <v>7393</v>
      </c>
      <c r="J526" s="6" t="str">
        <f t="shared" si="80"/>
        <v>NOPE</v>
      </c>
      <c r="K526" s="6" t="str">
        <f t="shared" si="80"/>
        <v>NOPE</v>
      </c>
      <c r="L526" s="6" t="str">
        <f t="shared" si="80"/>
        <v>NOPE</v>
      </c>
      <c r="M526" s="6" t="str">
        <f t="shared" si="80"/>
        <v>NOPE</v>
      </c>
      <c r="N526" s="6" t="str">
        <f t="shared" si="80"/>
        <v>NOPE</v>
      </c>
      <c r="O526" s="6" t="str">
        <f t="shared" si="80"/>
        <v>NOPE</v>
      </c>
      <c r="P526" s="6" t="str">
        <f t="shared" si="80"/>
        <v>NOPE</v>
      </c>
      <c r="Q526" s="6" t="str">
        <f t="shared" si="80"/>
        <v>NOPE</v>
      </c>
      <c r="R526" s="6" t="str">
        <f t="shared" si="80"/>
        <v>NOPE</v>
      </c>
      <c r="S526" s="6" t="str">
        <f t="shared" si="80"/>
        <v>NOPE</v>
      </c>
      <c r="T526" s="6" t="str">
        <f t="shared" si="80"/>
        <v>NOPE</v>
      </c>
      <c r="U526" s="6" t="str">
        <f t="shared" si="80"/>
        <v>NOPE</v>
      </c>
      <c r="V526" s="6" t="str">
        <f t="shared" si="80"/>
        <v>NOPE</v>
      </c>
      <c r="W526" s="6" t="str">
        <f t="shared" si="80"/>
        <v>NOPE</v>
      </c>
      <c r="X526" s="6" t="str">
        <f t="shared" si="80"/>
        <v>EXIST</v>
      </c>
      <c r="Y526" s="6" t="str">
        <f t="shared" si="80"/>
        <v>NOPE</v>
      </c>
      <c r="Z526" s="6" t="str">
        <f t="shared" si="79"/>
        <v>NOPE</v>
      </c>
      <c r="AA526" s="6" t="str">
        <f t="shared" si="79"/>
        <v>NOPE</v>
      </c>
      <c r="AB526" s="6" t="str">
        <f t="shared" si="81"/>
        <v>NOPE</v>
      </c>
      <c r="AC526" t="s">
        <v>6238</v>
      </c>
      <c r="AD526">
        <v>308</v>
      </c>
      <c r="AE526" t="str">
        <f t="shared" si="82"/>
        <v>1 - 500</v>
      </c>
      <c r="AG526">
        <v>40</v>
      </c>
    </row>
    <row r="527" spans="1:33" x14ac:dyDescent="0.2">
      <c r="A527" t="s">
        <v>2646</v>
      </c>
      <c r="B527">
        <v>5</v>
      </c>
      <c r="C527">
        <v>14</v>
      </c>
      <c r="D527" s="1">
        <v>42465.59375</v>
      </c>
      <c r="E527" t="s">
        <v>7455</v>
      </c>
      <c r="F527" t="s">
        <v>7389</v>
      </c>
      <c r="G527" t="s">
        <v>7455</v>
      </c>
      <c r="H527" t="s">
        <v>7435</v>
      </c>
      <c r="J527" s="6" t="str">
        <f t="shared" si="80"/>
        <v>NOPE</v>
      </c>
      <c r="K527" s="6" t="str">
        <f t="shared" si="80"/>
        <v>NOPE</v>
      </c>
      <c r="L527" s="6" t="str">
        <f t="shared" si="80"/>
        <v>NOPE</v>
      </c>
      <c r="M527" s="6" t="str">
        <f t="shared" si="80"/>
        <v>NOPE</v>
      </c>
      <c r="N527" s="6" t="str">
        <f t="shared" si="80"/>
        <v>NOPE</v>
      </c>
      <c r="O527" s="6" t="str">
        <f t="shared" si="80"/>
        <v>NOPE</v>
      </c>
      <c r="P527" s="6" t="str">
        <f t="shared" si="80"/>
        <v>NOPE</v>
      </c>
      <c r="Q527" s="6" t="str">
        <f t="shared" si="80"/>
        <v>NOPE</v>
      </c>
      <c r="R527" s="6" t="str">
        <f t="shared" si="80"/>
        <v>NOPE</v>
      </c>
      <c r="S527" s="6" t="str">
        <f t="shared" si="80"/>
        <v>NOPE</v>
      </c>
      <c r="T527" s="6" t="str">
        <f t="shared" si="80"/>
        <v>NOPE</v>
      </c>
      <c r="U527" s="6" t="str">
        <f t="shared" si="80"/>
        <v>NOPE</v>
      </c>
      <c r="V527" s="6" t="str">
        <f t="shared" si="80"/>
        <v>NOPE</v>
      </c>
      <c r="W527" s="6" t="str">
        <f t="shared" si="80"/>
        <v>NOPE</v>
      </c>
      <c r="X527" s="6" t="str">
        <f t="shared" si="80"/>
        <v>NOPE</v>
      </c>
      <c r="Y527" s="6" t="str">
        <f t="shared" si="80"/>
        <v>NOPE</v>
      </c>
      <c r="Z527" s="6" t="str">
        <f t="shared" si="79"/>
        <v>EXIST</v>
      </c>
      <c r="AA527" s="6" t="str">
        <f t="shared" si="79"/>
        <v>NOPE</v>
      </c>
      <c r="AB527" s="6" t="str">
        <f t="shared" si="81"/>
        <v>NOPE</v>
      </c>
      <c r="AC527" t="s">
        <v>2647</v>
      </c>
      <c r="AD527">
        <v>394</v>
      </c>
      <c r="AE527" t="str">
        <f t="shared" si="82"/>
        <v>1 - 500</v>
      </c>
      <c r="AF527" t="s">
        <v>7486</v>
      </c>
      <c r="AG527">
        <v>128</v>
      </c>
    </row>
    <row r="528" spans="1:33" x14ac:dyDescent="0.2">
      <c r="A528" t="s">
        <v>5390</v>
      </c>
      <c r="B528">
        <v>5</v>
      </c>
      <c r="C528">
        <v>14</v>
      </c>
      <c r="D528" s="1">
        <v>42465.594444444447</v>
      </c>
      <c r="E528" t="s">
        <v>7398</v>
      </c>
      <c r="F528" t="s">
        <v>7389</v>
      </c>
      <c r="G528" t="s">
        <v>7398</v>
      </c>
      <c r="J528" s="6" t="str">
        <f t="shared" si="80"/>
        <v>NOPE</v>
      </c>
      <c r="K528" s="6" t="str">
        <f t="shared" si="80"/>
        <v>NOPE</v>
      </c>
      <c r="L528" s="6" t="str">
        <f t="shared" si="80"/>
        <v>NOPE</v>
      </c>
      <c r="M528" s="6" t="str">
        <f t="shared" si="80"/>
        <v>NOPE</v>
      </c>
      <c r="N528" s="6" t="str">
        <f t="shared" si="80"/>
        <v>NOPE</v>
      </c>
      <c r="O528" s="6" t="str">
        <f t="shared" si="80"/>
        <v>NOPE</v>
      </c>
      <c r="P528" s="6" t="str">
        <f t="shared" si="80"/>
        <v>NOPE</v>
      </c>
      <c r="Q528" s="6" t="str">
        <f t="shared" si="80"/>
        <v>NOPE</v>
      </c>
      <c r="R528" s="6" t="str">
        <f t="shared" si="80"/>
        <v>NOPE</v>
      </c>
      <c r="S528" s="6" t="str">
        <f t="shared" si="80"/>
        <v>EXIST</v>
      </c>
      <c r="T528" s="6" t="str">
        <f t="shared" si="80"/>
        <v>NOPE</v>
      </c>
      <c r="U528" s="6" t="str">
        <f t="shared" si="80"/>
        <v>NOPE</v>
      </c>
      <c r="V528" s="6" t="str">
        <f t="shared" si="80"/>
        <v>NOPE</v>
      </c>
      <c r="W528" s="6" t="str">
        <f t="shared" si="80"/>
        <v>NOPE</v>
      </c>
      <c r="X528" s="6" t="str">
        <f t="shared" si="80"/>
        <v>NOPE</v>
      </c>
      <c r="Y528" s="6" t="str">
        <f t="shared" ref="Y528:AA543" si="83">IF(COUNTIF($F528:$I528,Y$1)&gt;0,"EXIST","NOPE")</f>
        <v>NOPE</v>
      </c>
      <c r="Z528" s="6" t="str">
        <f t="shared" si="83"/>
        <v>NOPE</v>
      </c>
      <c r="AA528" s="6" t="str">
        <f t="shared" si="83"/>
        <v>NOPE</v>
      </c>
      <c r="AB528" s="6" t="str">
        <f t="shared" si="81"/>
        <v>NOPE</v>
      </c>
      <c r="AC528" t="s">
        <v>5391</v>
      </c>
      <c r="AD528">
        <v>887</v>
      </c>
      <c r="AE528" t="str">
        <f t="shared" si="82"/>
        <v>501-1000</v>
      </c>
      <c r="AG528">
        <v>504</v>
      </c>
    </row>
    <row r="529" spans="1:33" x14ac:dyDescent="0.2">
      <c r="A529" t="s">
        <v>523</v>
      </c>
      <c r="B529">
        <v>5</v>
      </c>
      <c r="C529">
        <v>14</v>
      </c>
      <c r="D529" s="1">
        <v>42465.601388888892</v>
      </c>
      <c r="E529" t="s">
        <v>7398</v>
      </c>
      <c r="F529" t="s">
        <v>7389</v>
      </c>
      <c r="G529" t="s">
        <v>7398</v>
      </c>
      <c r="J529" s="6" t="str">
        <f t="shared" ref="J529:Y544" si="84">IF(COUNTIF($F529:$I529,J$1)&gt;0,"EXIST","NOPE")</f>
        <v>NOPE</v>
      </c>
      <c r="K529" s="6" t="str">
        <f t="shared" si="84"/>
        <v>NOPE</v>
      </c>
      <c r="L529" s="6" t="str">
        <f t="shared" si="84"/>
        <v>NOPE</v>
      </c>
      <c r="M529" s="6" t="str">
        <f t="shared" si="84"/>
        <v>NOPE</v>
      </c>
      <c r="N529" s="6" t="str">
        <f t="shared" si="84"/>
        <v>NOPE</v>
      </c>
      <c r="O529" s="6" t="str">
        <f t="shared" si="84"/>
        <v>NOPE</v>
      </c>
      <c r="P529" s="6" t="str">
        <f t="shared" si="84"/>
        <v>NOPE</v>
      </c>
      <c r="Q529" s="6" t="str">
        <f t="shared" si="84"/>
        <v>NOPE</v>
      </c>
      <c r="R529" s="6" t="str">
        <f t="shared" si="84"/>
        <v>NOPE</v>
      </c>
      <c r="S529" s="6" t="str">
        <f t="shared" si="84"/>
        <v>EXIST</v>
      </c>
      <c r="T529" s="6" t="str">
        <f t="shared" si="84"/>
        <v>NOPE</v>
      </c>
      <c r="U529" s="6" t="str">
        <f t="shared" si="84"/>
        <v>NOPE</v>
      </c>
      <c r="V529" s="6" t="str">
        <f t="shared" si="84"/>
        <v>NOPE</v>
      </c>
      <c r="W529" s="6" t="str">
        <f t="shared" si="84"/>
        <v>NOPE</v>
      </c>
      <c r="X529" s="6" t="str">
        <f t="shared" si="84"/>
        <v>NOPE</v>
      </c>
      <c r="Y529" s="6" t="str">
        <f t="shared" si="84"/>
        <v>NOPE</v>
      </c>
      <c r="Z529" s="6" t="str">
        <f t="shared" si="83"/>
        <v>NOPE</v>
      </c>
      <c r="AA529" s="6" t="str">
        <f t="shared" si="83"/>
        <v>NOPE</v>
      </c>
      <c r="AB529" s="6" t="str">
        <f t="shared" si="81"/>
        <v>NOPE</v>
      </c>
      <c r="AC529" t="s">
        <v>524</v>
      </c>
      <c r="AD529">
        <v>618</v>
      </c>
      <c r="AE529" t="str">
        <f t="shared" si="82"/>
        <v>501-1000</v>
      </c>
      <c r="AG529">
        <v>466</v>
      </c>
    </row>
    <row r="530" spans="1:33" x14ac:dyDescent="0.2">
      <c r="A530" t="s">
        <v>2978</v>
      </c>
      <c r="B530">
        <v>5</v>
      </c>
      <c r="C530">
        <v>14</v>
      </c>
      <c r="D530" s="1">
        <v>42465.60833333333</v>
      </c>
      <c r="E530" t="s">
        <v>7398</v>
      </c>
      <c r="F530" t="s">
        <v>7389</v>
      </c>
      <c r="G530" t="s">
        <v>7398</v>
      </c>
      <c r="J530" s="6" t="str">
        <f t="shared" si="84"/>
        <v>NOPE</v>
      </c>
      <c r="K530" s="6" t="str">
        <f t="shared" si="84"/>
        <v>NOPE</v>
      </c>
      <c r="L530" s="6" t="str">
        <f t="shared" si="84"/>
        <v>NOPE</v>
      </c>
      <c r="M530" s="6" t="str">
        <f t="shared" si="84"/>
        <v>NOPE</v>
      </c>
      <c r="N530" s="6" t="str">
        <f t="shared" si="84"/>
        <v>NOPE</v>
      </c>
      <c r="O530" s="6" t="str">
        <f t="shared" si="84"/>
        <v>NOPE</v>
      </c>
      <c r="P530" s="6" t="str">
        <f t="shared" si="84"/>
        <v>NOPE</v>
      </c>
      <c r="Q530" s="6" t="str">
        <f t="shared" si="84"/>
        <v>NOPE</v>
      </c>
      <c r="R530" s="6" t="str">
        <f t="shared" si="84"/>
        <v>NOPE</v>
      </c>
      <c r="S530" s="6" t="str">
        <f t="shared" si="84"/>
        <v>EXIST</v>
      </c>
      <c r="T530" s="6" t="str">
        <f t="shared" si="84"/>
        <v>NOPE</v>
      </c>
      <c r="U530" s="6" t="str">
        <f t="shared" si="84"/>
        <v>NOPE</v>
      </c>
      <c r="V530" s="6" t="str">
        <f t="shared" si="84"/>
        <v>NOPE</v>
      </c>
      <c r="W530" s="6" t="str">
        <f t="shared" si="84"/>
        <v>NOPE</v>
      </c>
      <c r="X530" s="6" t="str">
        <f t="shared" si="84"/>
        <v>NOPE</v>
      </c>
      <c r="Y530" s="6" t="str">
        <f t="shared" si="84"/>
        <v>NOPE</v>
      </c>
      <c r="Z530" s="6" t="str">
        <f t="shared" si="83"/>
        <v>NOPE</v>
      </c>
      <c r="AA530" s="6" t="str">
        <f t="shared" si="83"/>
        <v>NOPE</v>
      </c>
      <c r="AB530" s="6" t="str">
        <f t="shared" si="81"/>
        <v>NOPE</v>
      </c>
      <c r="AC530" t="s">
        <v>2979</v>
      </c>
      <c r="AD530">
        <v>192</v>
      </c>
      <c r="AE530" t="str">
        <f t="shared" si="82"/>
        <v>1 - 500</v>
      </c>
      <c r="AG530">
        <v>50</v>
      </c>
    </row>
    <row r="531" spans="1:33" x14ac:dyDescent="0.2">
      <c r="A531" t="s">
        <v>869</v>
      </c>
      <c r="B531">
        <v>5</v>
      </c>
      <c r="C531">
        <v>14</v>
      </c>
      <c r="D531" s="1">
        <v>42465.61041666667</v>
      </c>
      <c r="E531" t="s">
        <v>1685</v>
      </c>
      <c r="F531" t="s">
        <v>1685</v>
      </c>
      <c r="G531" t="s">
        <v>7418</v>
      </c>
      <c r="J531" s="6" t="str">
        <f t="shared" si="84"/>
        <v>NOPE</v>
      </c>
      <c r="K531" s="6" t="str">
        <f t="shared" si="84"/>
        <v>NOPE</v>
      </c>
      <c r="L531" s="6" t="str">
        <f t="shared" si="84"/>
        <v>NOPE</v>
      </c>
      <c r="M531" s="6" t="str">
        <f t="shared" si="84"/>
        <v>NOPE</v>
      </c>
      <c r="N531" s="6" t="str">
        <f t="shared" si="84"/>
        <v>NOPE</v>
      </c>
      <c r="O531" s="6" t="str">
        <f t="shared" si="84"/>
        <v>NOPE</v>
      </c>
      <c r="P531" s="6" t="str">
        <f t="shared" si="84"/>
        <v>NOPE</v>
      </c>
      <c r="Q531" s="6" t="str">
        <f t="shared" si="84"/>
        <v>NOPE</v>
      </c>
      <c r="R531" s="6" t="str">
        <f t="shared" si="84"/>
        <v>NOPE</v>
      </c>
      <c r="S531" s="6" t="str">
        <f t="shared" si="84"/>
        <v>NOPE</v>
      </c>
      <c r="T531" s="6" t="str">
        <f t="shared" si="84"/>
        <v>NOPE</v>
      </c>
      <c r="U531" s="6" t="str">
        <f t="shared" si="84"/>
        <v>EXIST</v>
      </c>
      <c r="V531" s="6" t="str">
        <f t="shared" si="84"/>
        <v>NOPE</v>
      </c>
      <c r="W531" s="6" t="str">
        <f t="shared" si="84"/>
        <v>NOPE</v>
      </c>
      <c r="X531" s="6" t="str">
        <f t="shared" si="84"/>
        <v>NOPE</v>
      </c>
      <c r="Y531" s="6" t="str">
        <f t="shared" si="84"/>
        <v>NOPE</v>
      </c>
      <c r="Z531" s="6" t="str">
        <f t="shared" si="83"/>
        <v>NOPE</v>
      </c>
      <c r="AA531" s="6" t="str">
        <f t="shared" si="83"/>
        <v>NOPE</v>
      </c>
      <c r="AB531" s="6" t="str">
        <f t="shared" si="81"/>
        <v>NOPE</v>
      </c>
      <c r="AC531" t="s">
        <v>870</v>
      </c>
      <c r="AD531">
        <v>142</v>
      </c>
      <c r="AE531" t="str">
        <f t="shared" si="82"/>
        <v>1 - 500</v>
      </c>
      <c r="AG531">
        <v>0</v>
      </c>
    </row>
    <row r="532" spans="1:33" x14ac:dyDescent="0.2">
      <c r="A532" t="s">
        <v>3544</v>
      </c>
      <c r="B532">
        <v>5</v>
      </c>
      <c r="C532">
        <v>14</v>
      </c>
      <c r="D532" s="1">
        <v>42465.613194444442</v>
      </c>
      <c r="E532" t="s">
        <v>1685</v>
      </c>
      <c r="F532" t="s">
        <v>1685</v>
      </c>
      <c r="G532" t="s">
        <v>7418</v>
      </c>
      <c r="H532" t="s">
        <v>7417</v>
      </c>
      <c r="J532" s="6" t="str">
        <f t="shared" si="84"/>
        <v>NOPE</v>
      </c>
      <c r="K532" s="6" t="str">
        <f t="shared" si="84"/>
        <v>NOPE</v>
      </c>
      <c r="L532" s="6" t="str">
        <f t="shared" si="84"/>
        <v>NOPE</v>
      </c>
      <c r="M532" s="6" t="str">
        <f t="shared" si="84"/>
        <v>NOPE</v>
      </c>
      <c r="N532" s="6" t="str">
        <f t="shared" si="84"/>
        <v>NOPE</v>
      </c>
      <c r="O532" s="6" t="str">
        <f t="shared" si="84"/>
        <v>NOPE</v>
      </c>
      <c r="P532" s="6" t="str">
        <f t="shared" si="84"/>
        <v>NOPE</v>
      </c>
      <c r="Q532" s="6" t="str">
        <f t="shared" si="84"/>
        <v>NOPE</v>
      </c>
      <c r="R532" s="6" t="str">
        <f t="shared" si="84"/>
        <v>NOPE</v>
      </c>
      <c r="S532" s="6" t="str">
        <f t="shared" si="84"/>
        <v>NOPE</v>
      </c>
      <c r="T532" s="6" t="str">
        <f t="shared" si="84"/>
        <v>NOPE</v>
      </c>
      <c r="U532" s="6" t="str">
        <f t="shared" si="84"/>
        <v>EXIST</v>
      </c>
      <c r="V532" s="6" t="str">
        <f t="shared" si="84"/>
        <v>NOPE</v>
      </c>
      <c r="W532" s="6" t="str">
        <f t="shared" si="84"/>
        <v>NOPE</v>
      </c>
      <c r="X532" s="6" t="str">
        <f t="shared" si="84"/>
        <v>NOPE</v>
      </c>
      <c r="Y532" s="6" t="str">
        <f t="shared" si="84"/>
        <v>NOPE</v>
      </c>
      <c r="Z532" s="6" t="str">
        <f t="shared" si="83"/>
        <v>NOPE</v>
      </c>
      <c r="AA532" s="6" t="str">
        <f t="shared" si="83"/>
        <v>NOPE</v>
      </c>
      <c r="AB532" s="6" t="str">
        <f t="shared" si="81"/>
        <v>NOPE</v>
      </c>
      <c r="AC532" t="s">
        <v>3545</v>
      </c>
      <c r="AD532">
        <v>563</v>
      </c>
      <c r="AE532" t="str">
        <f t="shared" si="82"/>
        <v>501-1000</v>
      </c>
      <c r="AG532">
        <v>26</v>
      </c>
    </row>
    <row r="533" spans="1:33" x14ac:dyDescent="0.2">
      <c r="A533" t="s">
        <v>7337</v>
      </c>
      <c r="B533">
        <v>5</v>
      </c>
      <c r="C533">
        <v>14</v>
      </c>
      <c r="D533" s="1">
        <v>42465.615277777775</v>
      </c>
      <c r="E533" t="s">
        <v>7399</v>
      </c>
      <c r="F533" t="s">
        <v>7389</v>
      </c>
      <c r="G533" t="s">
        <v>7466</v>
      </c>
      <c r="H533" t="s">
        <v>7399</v>
      </c>
      <c r="J533" s="6" t="str">
        <f t="shared" si="84"/>
        <v>NOPE</v>
      </c>
      <c r="K533" s="6" t="str">
        <f t="shared" si="84"/>
        <v>NOPE</v>
      </c>
      <c r="L533" s="6" t="str">
        <f t="shared" si="84"/>
        <v>NOPE</v>
      </c>
      <c r="M533" s="6" t="str">
        <f t="shared" si="84"/>
        <v>NOPE</v>
      </c>
      <c r="N533" s="6" t="str">
        <f t="shared" si="84"/>
        <v>NOPE</v>
      </c>
      <c r="O533" s="6" t="str">
        <f t="shared" si="84"/>
        <v>NOPE</v>
      </c>
      <c r="P533" s="6" t="str">
        <f t="shared" si="84"/>
        <v>NOPE</v>
      </c>
      <c r="Q533" s="6" t="str">
        <f t="shared" si="84"/>
        <v>NOPE</v>
      </c>
      <c r="R533" s="6" t="str">
        <f t="shared" si="84"/>
        <v>NOPE</v>
      </c>
      <c r="S533" s="6" t="str">
        <f t="shared" si="84"/>
        <v>NOPE</v>
      </c>
      <c r="T533" s="6" t="str">
        <f t="shared" si="84"/>
        <v>NOPE</v>
      </c>
      <c r="U533" s="6" t="str">
        <f t="shared" si="84"/>
        <v>NOPE</v>
      </c>
      <c r="V533" s="6" t="str">
        <f t="shared" si="84"/>
        <v>EXIST</v>
      </c>
      <c r="W533" s="6" t="str">
        <f t="shared" si="84"/>
        <v>NOPE</v>
      </c>
      <c r="X533" s="6" t="str">
        <f t="shared" si="84"/>
        <v>NOPE</v>
      </c>
      <c r="Y533" s="6" t="str">
        <f t="shared" si="84"/>
        <v>NOPE</v>
      </c>
      <c r="Z533" s="6" t="str">
        <f t="shared" si="83"/>
        <v>NOPE</v>
      </c>
      <c r="AA533" s="6" t="str">
        <f t="shared" si="83"/>
        <v>NOPE</v>
      </c>
      <c r="AB533" s="6" t="str">
        <f t="shared" si="81"/>
        <v>NOPE</v>
      </c>
      <c r="AC533" t="s">
        <v>7338</v>
      </c>
      <c r="AD533">
        <v>194</v>
      </c>
      <c r="AE533" t="str">
        <f t="shared" si="82"/>
        <v>1 - 500</v>
      </c>
      <c r="AG533">
        <v>34</v>
      </c>
    </row>
    <row r="534" spans="1:33" x14ac:dyDescent="0.2">
      <c r="A534" t="s">
        <v>2155</v>
      </c>
      <c r="B534">
        <v>5</v>
      </c>
      <c r="C534">
        <v>15</v>
      </c>
      <c r="D534" s="1">
        <v>42465.625694444447</v>
      </c>
      <c r="E534" t="s">
        <v>1685</v>
      </c>
      <c r="F534" t="s">
        <v>1685</v>
      </c>
      <c r="G534" t="s">
        <v>7418</v>
      </c>
      <c r="H534" t="s">
        <v>7414</v>
      </c>
      <c r="J534" s="6" t="str">
        <f t="shared" si="84"/>
        <v>NOPE</v>
      </c>
      <c r="K534" s="6" t="str">
        <f t="shared" si="84"/>
        <v>NOPE</v>
      </c>
      <c r="L534" s="6" t="str">
        <f t="shared" si="84"/>
        <v>NOPE</v>
      </c>
      <c r="M534" s="6" t="str">
        <f t="shared" si="84"/>
        <v>NOPE</v>
      </c>
      <c r="N534" s="6" t="str">
        <f t="shared" si="84"/>
        <v>NOPE</v>
      </c>
      <c r="O534" s="6" t="str">
        <f t="shared" si="84"/>
        <v>NOPE</v>
      </c>
      <c r="P534" s="6" t="str">
        <f t="shared" si="84"/>
        <v>NOPE</v>
      </c>
      <c r="Q534" s="6" t="str">
        <f t="shared" si="84"/>
        <v>NOPE</v>
      </c>
      <c r="R534" s="6" t="str">
        <f t="shared" si="84"/>
        <v>NOPE</v>
      </c>
      <c r="S534" s="6" t="str">
        <f t="shared" si="84"/>
        <v>NOPE</v>
      </c>
      <c r="T534" s="6" t="str">
        <f t="shared" si="84"/>
        <v>NOPE</v>
      </c>
      <c r="U534" s="6" t="str">
        <f t="shared" si="84"/>
        <v>EXIST</v>
      </c>
      <c r="V534" s="6" t="str">
        <f t="shared" si="84"/>
        <v>NOPE</v>
      </c>
      <c r="W534" s="6" t="str">
        <f t="shared" si="84"/>
        <v>NOPE</v>
      </c>
      <c r="X534" s="6" t="str">
        <f t="shared" si="84"/>
        <v>NOPE</v>
      </c>
      <c r="Y534" s="6" t="str">
        <f t="shared" si="84"/>
        <v>NOPE</v>
      </c>
      <c r="Z534" s="6" t="str">
        <f t="shared" si="83"/>
        <v>NOPE</v>
      </c>
      <c r="AA534" s="6" t="str">
        <f t="shared" si="83"/>
        <v>NOPE</v>
      </c>
      <c r="AB534" s="6" t="str">
        <f t="shared" si="81"/>
        <v>NOPE</v>
      </c>
      <c r="AC534" t="s">
        <v>2156</v>
      </c>
      <c r="AD534">
        <v>150</v>
      </c>
      <c r="AE534" t="str">
        <f t="shared" si="82"/>
        <v>1 - 500</v>
      </c>
      <c r="AG534">
        <v>408</v>
      </c>
    </row>
    <row r="535" spans="1:33" x14ac:dyDescent="0.2">
      <c r="A535" t="s">
        <v>6583</v>
      </c>
      <c r="B535">
        <v>5</v>
      </c>
      <c r="C535">
        <v>15</v>
      </c>
      <c r="D535" s="1">
        <v>42465.637499999997</v>
      </c>
      <c r="E535" t="s">
        <v>7399</v>
      </c>
      <c r="F535" t="s">
        <v>7389</v>
      </c>
      <c r="G535" t="s">
        <v>7466</v>
      </c>
      <c r="H535" t="s">
        <v>7399</v>
      </c>
      <c r="J535" s="6" t="str">
        <f t="shared" si="84"/>
        <v>NOPE</v>
      </c>
      <c r="K535" s="6" t="str">
        <f t="shared" si="84"/>
        <v>NOPE</v>
      </c>
      <c r="L535" s="6" t="str">
        <f t="shared" si="84"/>
        <v>NOPE</v>
      </c>
      <c r="M535" s="6" t="str">
        <f t="shared" si="84"/>
        <v>NOPE</v>
      </c>
      <c r="N535" s="6" t="str">
        <f t="shared" si="84"/>
        <v>NOPE</v>
      </c>
      <c r="O535" s="6" t="str">
        <f t="shared" si="84"/>
        <v>NOPE</v>
      </c>
      <c r="P535" s="6" t="str">
        <f t="shared" si="84"/>
        <v>NOPE</v>
      </c>
      <c r="Q535" s="6" t="str">
        <f t="shared" si="84"/>
        <v>NOPE</v>
      </c>
      <c r="R535" s="6" t="str">
        <f t="shared" si="84"/>
        <v>NOPE</v>
      </c>
      <c r="S535" s="6" t="str">
        <f t="shared" si="84"/>
        <v>NOPE</v>
      </c>
      <c r="T535" s="6" t="str">
        <f t="shared" si="84"/>
        <v>NOPE</v>
      </c>
      <c r="U535" s="6" t="str">
        <f t="shared" si="84"/>
        <v>NOPE</v>
      </c>
      <c r="V535" s="6" t="str">
        <f t="shared" si="84"/>
        <v>EXIST</v>
      </c>
      <c r="W535" s="6" t="str">
        <f t="shared" si="84"/>
        <v>NOPE</v>
      </c>
      <c r="X535" s="6" t="str">
        <f t="shared" si="84"/>
        <v>NOPE</v>
      </c>
      <c r="Y535" s="6" t="str">
        <f t="shared" si="84"/>
        <v>NOPE</v>
      </c>
      <c r="Z535" s="6" t="str">
        <f t="shared" si="83"/>
        <v>NOPE</v>
      </c>
      <c r="AA535" s="6" t="str">
        <f t="shared" si="83"/>
        <v>NOPE</v>
      </c>
      <c r="AB535" s="6" t="str">
        <f t="shared" si="81"/>
        <v>NOPE</v>
      </c>
      <c r="AC535" t="s">
        <v>6584</v>
      </c>
      <c r="AD535">
        <v>261</v>
      </c>
      <c r="AE535" t="str">
        <f t="shared" si="82"/>
        <v>1 - 500</v>
      </c>
      <c r="AG535">
        <v>94</v>
      </c>
    </row>
    <row r="536" spans="1:33" x14ac:dyDescent="0.2">
      <c r="A536" t="s">
        <v>1813</v>
      </c>
      <c r="B536">
        <v>5</v>
      </c>
      <c r="C536">
        <v>15</v>
      </c>
      <c r="D536" s="1">
        <v>42465.645833333336</v>
      </c>
      <c r="E536" t="s">
        <v>7403</v>
      </c>
      <c r="F536" t="s">
        <v>7389</v>
      </c>
      <c r="G536" t="s">
        <v>7403</v>
      </c>
      <c r="H536" t="s">
        <v>608</v>
      </c>
      <c r="J536" s="6" t="str">
        <f t="shared" si="84"/>
        <v>NOPE</v>
      </c>
      <c r="K536" s="6" t="str">
        <f t="shared" si="84"/>
        <v>NOPE</v>
      </c>
      <c r="L536" s="6" t="str">
        <f t="shared" si="84"/>
        <v>NOPE</v>
      </c>
      <c r="M536" s="6" t="str">
        <f t="shared" si="84"/>
        <v>NOPE</v>
      </c>
      <c r="N536" s="6" t="str">
        <f t="shared" si="84"/>
        <v>EXIST</v>
      </c>
      <c r="O536" s="6" t="str">
        <f t="shared" si="84"/>
        <v>NOPE</v>
      </c>
      <c r="P536" s="6" t="str">
        <f t="shared" si="84"/>
        <v>NOPE</v>
      </c>
      <c r="Q536" s="6" t="str">
        <f t="shared" si="84"/>
        <v>NOPE</v>
      </c>
      <c r="R536" s="6" t="str">
        <f t="shared" si="84"/>
        <v>NOPE</v>
      </c>
      <c r="S536" s="6" t="str">
        <f t="shared" si="84"/>
        <v>NOPE</v>
      </c>
      <c r="T536" s="6" t="str">
        <f t="shared" si="84"/>
        <v>NOPE</v>
      </c>
      <c r="U536" s="6" t="str">
        <f t="shared" si="84"/>
        <v>NOPE</v>
      </c>
      <c r="V536" s="6" t="str">
        <f t="shared" si="84"/>
        <v>NOPE</v>
      </c>
      <c r="W536" s="6" t="str">
        <f t="shared" si="84"/>
        <v>NOPE</v>
      </c>
      <c r="X536" s="6" t="str">
        <f t="shared" si="84"/>
        <v>NOPE</v>
      </c>
      <c r="Y536" s="6" t="str">
        <f t="shared" si="84"/>
        <v>NOPE</v>
      </c>
      <c r="Z536" s="6" t="str">
        <f t="shared" si="83"/>
        <v>NOPE</v>
      </c>
      <c r="AA536" s="6" t="str">
        <f t="shared" si="83"/>
        <v>NOPE</v>
      </c>
      <c r="AB536" s="6" t="str">
        <f t="shared" si="81"/>
        <v>NOPE</v>
      </c>
      <c r="AC536" t="s">
        <v>1814</v>
      </c>
      <c r="AD536">
        <v>315</v>
      </c>
      <c r="AE536" t="str">
        <f t="shared" si="82"/>
        <v>1 - 500</v>
      </c>
      <c r="AF536" t="s">
        <v>7486</v>
      </c>
      <c r="AG536">
        <v>530</v>
      </c>
    </row>
    <row r="537" spans="1:33" x14ac:dyDescent="0.2">
      <c r="A537" t="s">
        <v>6581</v>
      </c>
      <c r="B537">
        <v>5</v>
      </c>
      <c r="C537">
        <v>15</v>
      </c>
      <c r="D537" s="1">
        <v>42465.651388888888</v>
      </c>
      <c r="E537" t="s">
        <v>7411</v>
      </c>
      <c r="F537" t="s">
        <v>7389</v>
      </c>
      <c r="G537" t="s">
        <v>7466</v>
      </c>
      <c r="H537" t="s">
        <v>7411</v>
      </c>
      <c r="J537" s="6" t="str">
        <f t="shared" si="84"/>
        <v>NOPE</v>
      </c>
      <c r="K537" s="6" t="str">
        <f t="shared" si="84"/>
        <v>NOPE</v>
      </c>
      <c r="L537" s="6" t="str">
        <f t="shared" si="84"/>
        <v>NOPE</v>
      </c>
      <c r="M537" s="6" t="str">
        <f t="shared" si="84"/>
        <v>NOPE</v>
      </c>
      <c r="N537" s="6" t="str">
        <f t="shared" si="84"/>
        <v>NOPE</v>
      </c>
      <c r="O537" s="6" t="str">
        <f t="shared" si="84"/>
        <v>NOPE</v>
      </c>
      <c r="P537" s="6" t="str">
        <f t="shared" si="84"/>
        <v>NOPE</v>
      </c>
      <c r="Q537" s="6" t="str">
        <f t="shared" si="84"/>
        <v>NOPE</v>
      </c>
      <c r="R537" s="6" t="str">
        <f t="shared" si="84"/>
        <v>NOPE</v>
      </c>
      <c r="S537" s="6" t="str">
        <f t="shared" si="84"/>
        <v>NOPE</v>
      </c>
      <c r="T537" s="6" t="str">
        <f t="shared" si="84"/>
        <v>EXIST</v>
      </c>
      <c r="U537" s="6" t="str">
        <f t="shared" si="84"/>
        <v>NOPE</v>
      </c>
      <c r="V537" s="6" t="str">
        <f t="shared" si="84"/>
        <v>NOPE</v>
      </c>
      <c r="W537" s="6" t="str">
        <f t="shared" si="84"/>
        <v>NOPE</v>
      </c>
      <c r="X537" s="6" t="str">
        <f t="shared" si="84"/>
        <v>NOPE</v>
      </c>
      <c r="Y537" s="6" t="str">
        <f t="shared" si="84"/>
        <v>NOPE</v>
      </c>
      <c r="Z537" s="6" t="str">
        <f t="shared" si="83"/>
        <v>NOPE</v>
      </c>
      <c r="AA537" s="6" t="str">
        <f t="shared" si="83"/>
        <v>NOPE</v>
      </c>
      <c r="AB537" s="6" t="str">
        <f t="shared" si="81"/>
        <v>NOPE</v>
      </c>
      <c r="AC537" t="s">
        <v>6582</v>
      </c>
      <c r="AD537">
        <v>291</v>
      </c>
      <c r="AE537" t="str">
        <f t="shared" si="82"/>
        <v>1 - 500</v>
      </c>
      <c r="AG537">
        <v>89</v>
      </c>
    </row>
    <row r="538" spans="1:33" x14ac:dyDescent="0.2">
      <c r="A538" t="s">
        <v>435</v>
      </c>
      <c r="B538">
        <v>5</v>
      </c>
      <c r="C538">
        <v>15</v>
      </c>
      <c r="D538" s="1">
        <v>42465.654861111114</v>
      </c>
      <c r="E538" t="s">
        <v>7393</v>
      </c>
      <c r="F538" t="s">
        <v>7389</v>
      </c>
      <c r="G538" t="s">
        <v>7393</v>
      </c>
      <c r="J538" s="6" t="str">
        <f t="shared" si="84"/>
        <v>NOPE</v>
      </c>
      <c r="K538" s="6" t="str">
        <f t="shared" si="84"/>
        <v>NOPE</v>
      </c>
      <c r="L538" s="6" t="str">
        <f t="shared" si="84"/>
        <v>NOPE</v>
      </c>
      <c r="M538" s="6" t="str">
        <f t="shared" si="84"/>
        <v>NOPE</v>
      </c>
      <c r="N538" s="6" t="str">
        <f t="shared" si="84"/>
        <v>NOPE</v>
      </c>
      <c r="O538" s="6" t="str">
        <f t="shared" si="84"/>
        <v>NOPE</v>
      </c>
      <c r="P538" s="6" t="str">
        <f t="shared" si="84"/>
        <v>NOPE</v>
      </c>
      <c r="Q538" s="6" t="str">
        <f t="shared" si="84"/>
        <v>NOPE</v>
      </c>
      <c r="R538" s="6" t="str">
        <f t="shared" si="84"/>
        <v>NOPE</v>
      </c>
      <c r="S538" s="6" t="str">
        <f t="shared" si="84"/>
        <v>NOPE</v>
      </c>
      <c r="T538" s="6" t="str">
        <f t="shared" si="84"/>
        <v>NOPE</v>
      </c>
      <c r="U538" s="6" t="str">
        <f t="shared" si="84"/>
        <v>NOPE</v>
      </c>
      <c r="V538" s="6" t="str">
        <f t="shared" si="84"/>
        <v>NOPE</v>
      </c>
      <c r="W538" s="6" t="str">
        <f t="shared" si="84"/>
        <v>NOPE</v>
      </c>
      <c r="X538" s="6" t="str">
        <f t="shared" si="84"/>
        <v>EXIST</v>
      </c>
      <c r="Y538" s="6" t="str">
        <f t="shared" si="84"/>
        <v>NOPE</v>
      </c>
      <c r="Z538" s="6" t="str">
        <f t="shared" si="83"/>
        <v>NOPE</v>
      </c>
      <c r="AA538" s="6" t="str">
        <f t="shared" si="83"/>
        <v>NOPE</v>
      </c>
      <c r="AB538" s="6" t="str">
        <f t="shared" si="81"/>
        <v>NOPE</v>
      </c>
      <c r="AC538" t="s">
        <v>436</v>
      </c>
      <c r="AD538">
        <v>188</v>
      </c>
      <c r="AE538" t="str">
        <f t="shared" si="82"/>
        <v>1 - 500</v>
      </c>
      <c r="AF538" t="s">
        <v>7486</v>
      </c>
      <c r="AG538">
        <v>1589</v>
      </c>
    </row>
    <row r="539" spans="1:33" x14ac:dyDescent="0.2">
      <c r="A539" t="s">
        <v>1269</v>
      </c>
      <c r="B539">
        <v>5</v>
      </c>
      <c r="C539">
        <v>16</v>
      </c>
      <c r="D539" s="1">
        <v>42465.666666666664</v>
      </c>
      <c r="E539" t="s">
        <v>7394</v>
      </c>
      <c r="F539" t="s">
        <v>7389</v>
      </c>
      <c r="G539" t="s">
        <v>7394</v>
      </c>
      <c r="J539" s="6" t="str">
        <f t="shared" si="84"/>
        <v>NOPE</v>
      </c>
      <c r="K539" s="6" t="str">
        <f t="shared" si="84"/>
        <v>NOPE</v>
      </c>
      <c r="L539" s="6" t="str">
        <f t="shared" si="84"/>
        <v>NOPE</v>
      </c>
      <c r="M539" s="6" t="str">
        <f t="shared" si="84"/>
        <v>EXIST</v>
      </c>
      <c r="N539" s="6" t="str">
        <f t="shared" si="84"/>
        <v>NOPE</v>
      </c>
      <c r="O539" s="6" t="str">
        <f t="shared" si="84"/>
        <v>NOPE</v>
      </c>
      <c r="P539" s="6" t="str">
        <f t="shared" si="84"/>
        <v>NOPE</v>
      </c>
      <c r="Q539" s="6" t="str">
        <f t="shared" si="84"/>
        <v>NOPE</v>
      </c>
      <c r="R539" s="6" t="str">
        <f t="shared" si="84"/>
        <v>NOPE</v>
      </c>
      <c r="S539" s="6" t="str">
        <f t="shared" si="84"/>
        <v>NOPE</v>
      </c>
      <c r="T539" s="6" t="str">
        <f t="shared" si="84"/>
        <v>NOPE</v>
      </c>
      <c r="U539" s="6" t="str">
        <f t="shared" si="84"/>
        <v>NOPE</v>
      </c>
      <c r="V539" s="6" t="str">
        <f t="shared" si="84"/>
        <v>NOPE</v>
      </c>
      <c r="W539" s="6" t="str">
        <f t="shared" si="84"/>
        <v>NOPE</v>
      </c>
      <c r="X539" s="6" t="str">
        <f t="shared" si="84"/>
        <v>NOPE</v>
      </c>
      <c r="Y539" s="6" t="str">
        <f t="shared" si="84"/>
        <v>NOPE</v>
      </c>
      <c r="Z539" s="6" t="str">
        <f t="shared" si="83"/>
        <v>NOPE</v>
      </c>
      <c r="AA539" s="6" t="str">
        <f t="shared" si="83"/>
        <v>NOPE</v>
      </c>
      <c r="AB539" s="6" t="str">
        <f t="shared" si="81"/>
        <v>NOPE</v>
      </c>
      <c r="AC539" t="s">
        <v>1270</v>
      </c>
      <c r="AD539">
        <v>755</v>
      </c>
      <c r="AE539" t="str">
        <f t="shared" si="82"/>
        <v>501-1000</v>
      </c>
      <c r="AG539">
        <v>12</v>
      </c>
    </row>
    <row r="540" spans="1:33" x14ac:dyDescent="0.2">
      <c r="A540" t="s">
        <v>1745</v>
      </c>
      <c r="B540">
        <v>5</v>
      </c>
      <c r="C540">
        <v>16</v>
      </c>
      <c r="D540" s="1">
        <v>42465.675694444442</v>
      </c>
      <c r="E540" t="s">
        <v>7394</v>
      </c>
      <c r="F540" t="s">
        <v>7389</v>
      </c>
      <c r="G540" t="s">
        <v>7394</v>
      </c>
      <c r="J540" s="6" t="str">
        <f t="shared" si="84"/>
        <v>NOPE</v>
      </c>
      <c r="K540" s="6" t="str">
        <f t="shared" si="84"/>
        <v>NOPE</v>
      </c>
      <c r="L540" s="6" t="str">
        <f t="shared" si="84"/>
        <v>NOPE</v>
      </c>
      <c r="M540" s="6" t="str">
        <f t="shared" si="84"/>
        <v>EXIST</v>
      </c>
      <c r="N540" s="6" t="str">
        <f t="shared" si="84"/>
        <v>NOPE</v>
      </c>
      <c r="O540" s="6" t="str">
        <f t="shared" si="84"/>
        <v>NOPE</v>
      </c>
      <c r="P540" s="6" t="str">
        <f t="shared" si="84"/>
        <v>NOPE</v>
      </c>
      <c r="Q540" s="6" t="str">
        <f t="shared" si="84"/>
        <v>NOPE</v>
      </c>
      <c r="R540" s="6" t="str">
        <f t="shared" si="84"/>
        <v>NOPE</v>
      </c>
      <c r="S540" s="6" t="str">
        <f t="shared" si="84"/>
        <v>NOPE</v>
      </c>
      <c r="T540" s="6" t="str">
        <f t="shared" si="84"/>
        <v>NOPE</v>
      </c>
      <c r="U540" s="6" t="str">
        <f t="shared" si="84"/>
        <v>NOPE</v>
      </c>
      <c r="V540" s="6" t="str">
        <f t="shared" si="84"/>
        <v>NOPE</v>
      </c>
      <c r="W540" s="6" t="str">
        <f t="shared" si="84"/>
        <v>NOPE</v>
      </c>
      <c r="X540" s="6" t="str">
        <f t="shared" si="84"/>
        <v>NOPE</v>
      </c>
      <c r="Y540" s="6" t="str">
        <f t="shared" si="84"/>
        <v>NOPE</v>
      </c>
      <c r="Z540" s="6" t="str">
        <f t="shared" si="83"/>
        <v>NOPE</v>
      </c>
      <c r="AA540" s="6" t="str">
        <f t="shared" si="83"/>
        <v>NOPE</v>
      </c>
      <c r="AB540" s="6" t="str">
        <f t="shared" si="81"/>
        <v>NOPE</v>
      </c>
      <c r="AC540" t="s">
        <v>1746</v>
      </c>
      <c r="AD540">
        <v>797</v>
      </c>
      <c r="AE540" t="str">
        <f t="shared" si="82"/>
        <v>501-1000</v>
      </c>
      <c r="AG540">
        <v>18</v>
      </c>
    </row>
    <row r="541" spans="1:33" x14ac:dyDescent="0.2">
      <c r="A541" t="s">
        <v>5921</v>
      </c>
      <c r="B541">
        <v>5</v>
      </c>
      <c r="C541">
        <v>16</v>
      </c>
      <c r="D541" s="1">
        <v>42465.680555555555</v>
      </c>
      <c r="E541" t="s">
        <v>233</v>
      </c>
      <c r="F541" t="s">
        <v>233</v>
      </c>
      <c r="G541" t="s">
        <v>7410</v>
      </c>
      <c r="J541" s="6" t="str">
        <f t="shared" si="84"/>
        <v>NOPE</v>
      </c>
      <c r="K541" s="6" t="str">
        <f t="shared" si="84"/>
        <v>NOPE</v>
      </c>
      <c r="L541" s="6" t="str">
        <f t="shared" si="84"/>
        <v>NOPE</v>
      </c>
      <c r="M541" s="6" t="str">
        <f t="shared" si="84"/>
        <v>NOPE</v>
      </c>
      <c r="N541" s="6" t="str">
        <f t="shared" si="84"/>
        <v>NOPE</v>
      </c>
      <c r="O541" s="6" t="str">
        <f t="shared" si="84"/>
        <v>EXIST</v>
      </c>
      <c r="P541" s="6" t="str">
        <f t="shared" si="84"/>
        <v>NOPE</v>
      </c>
      <c r="Q541" s="6" t="str">
        <f t="shared" si="84"/>
        <v>NOPE</v>
      </c>
      <c r="R541" s="6" t="str">
        <f t="shared" si="84"/>
        <v>NOPE</v>
      </c>
      <c r="S541" s="6" t="str">
        <f t="shared" si="84"/>
        <v>NOPE</v>
      </c>
      <c r="T541" s="6" t="str">
        <f t="shared" si="84"/>
        <v>NOPE</v>
      </c>
      <c r="U541" s="6" t="str">
        <f t="shared" si="84"/>
        <v>NOPE</v>
      </c>
      <c r="V541" s="6" t="str">
        <f t="shared" si="84"/>
        <v>NOPE</v>
      </c>
      <c r="W541" s="6" t="str">
        <f t="shared" si="84"/>
        <v>NOPE</v>
      </c>
      <c r="X541" s="6" t="str">
        <f t="shared" si="84"/>
        <v>NOPE</v>
      </c>
      <c r="Y541" s="6" t="str">
        <f t="shared" si="84"/>
        <v>NOPE</v>
      </c>
      <c r="Z541" s="6" t="str">
        <f t="shared" si="83"/>
        <v>NOPE</v>
      </c>
      <c r="AA541" s="6" t="str">
        <f t="shared" si="83"/>
        <v>NOPE</v>
      </c>
      <c r="AB541" s="6" t="str">
        <f t="shared" si="81"/>
        <v>NOPE</v>
      </c>
      <c r="AC541" t="s">
        <v>5922</v>
      </c>
      <c r="AD541">
        <v>660</v>
      </c>
      <c r="AE541" t="str">
        <f t="shared" si="82"/>
        <v>501-1000</v>
      </c>
      <c r="AG541">
        <v>54</v>
      </c>
    </row>
    <row r="542" spans="1:33" x14ac:dyDescent="0.2">
      <c r="A542" t="s">
        <v>86</v>
      </c>
      <c r="B542">
        <v>5</v>
      </c>
      <c r="C542">
        <v>16</v>
      </c>
      <c r="D542" s="1">
        <v>42465.684027777781</v>
      </c>
      <c r="E542" t="s">
        <v>7392</v>
      </c>
      <c r="F542" t="s">
        <v>7389</v>
      </c>
      <c r="G542" t="s">
        <v>7466</v>
      </c>
      <c r="H542" t="s">
        <v>7392</v>
      </c>
      <c r="J542" s="6" t="str">
        <f t="shared" si="84"/>
        <v>NOPE</v>
      </c>
      <c r="K542" s="6" t="str">
        <f t="shared" si="84"/>
        <v>NOPE</v>
      </c>
      <c r="L542" s="6" t="str">
        <f t="shared" si="84"/>
        <v>EXIST</v>
      </c>
      <c r="M542" s="6" t="str">
        <f t="shared" si="84"/>
        <v>NOPE</v>
      </c>
      <c r="N542" s="6" t="str">
        <f t="shared" si="84"/>
        <v>NOPE</v>
      </c>
      <c r="O542" s="6" t="str">
        <f t="shared" si="84"/>
        <v>NOPE</v>
      </c>
      <c r="P542" s="6" t="str">
        <f t="shared" si="84"/>
        <v>NOPE</v>
      </c>
      <c r="Q542" s="6" t="str">
        <f t="shared" si="84"/>
        <v>NOPE</v>
      </c>
      <c r="R542" s="6" t="str">
        <f t="shared" si="84"/>
        <v>NOPE</v>
      </c>
      <c r="S542" s="6" t="str">
        <f t="shared" si="84"/>
        <v>NOPE</v>
      </c>
      <c r="T542" s="6" t="str">
        <f t="shared" si="84"/>
        <v>NOPE</v>
      </c>
      <c r="U542" s="6" t="str">
        <f t="shared" si="84"/>
        <v>NOPE</v>
      </c>
      <c r="V542" s="6" t="str">
        <f t="shared" si="84"/>
        <v>NOPE</v>
      </c>
      <c r="W542" s="6" t="str">
        <f t="shared" si="84"/>
        <v>NOPE</v>
      </c>
      <c r="X542" s="6" t="str">
        <f t="shared" si="84"/>
        <v>NOPE</v>
      </c>
      <c r="Y542" s="6" t="str">
        <f t="shared" si="84"/>
        <v>NOPE</v>
      </c>
      <c r="Z542" s="6" t="str">
        <f t="shared" si="83"/>
        <v>NOPE</v>
      </c>
      <c r="AA542" s="6" t="str">
        <f t="shared" si="83"/>
        <v>NOPE</v>
      </c>
      <c r="AB542" s="6" t="str">
        <f t="shared" si="81"/>
        <v>NOPE</v>
      </c>
      <c r="AC542" t="s">
        <v>87</v>
      </c>
      <c r="AD542">
        <v>300</v>
      </c>
      <c r="AE542" t="str">
        <f t="shared" si="82"/>
        <v>1 - 500</v>
      </c>
      <c r="AG542">
        <v>3</v>
      </c>
    </row>
    <row r="543" spans="1:33" x14ac:dyDescent="0.2">
      <c r="A543" t="s">
        <v>4698</v>
      </c>
      <c r="B543">
        <v>5</v>
      </c>
      <c r="C543">
        <v>16</v>
      </c>
      <c r="D543" s="1">
        <v>42465.6875</v>
      </c>
      <c r="E543" t="s">
        <v>7393</v>
      </c>
      <c r="F543" t="s">
        <v>7389</v>
      </c>
      <c r="G543" t="s">
        <v>7393</v>
      </c>
      <c r="J543" s="6" t="str">
        <f t="shared" si="84"/>
        <v>NOPE</v>
      </c>
      <c r="K543" s="6" t="str">
        <f t="shared" si="84"/>
        <v>NOPE</v>
      </c>
      <c r="L543" s="6" t="str">
        <f t="shared" si="84"/>
        <v>NOPE</v>
      </c>
      <c r="M543" s="6" t="str">
        <f t="shared" si="84"/>
        <v>NOPE</v>
      </c>
      <c r="N543" s="6" t="str">
        <f t="shared" si="84"/>
        <v>NOPE</v>
      </c>
      <c r="O543" s="6" t="str">
        <f t="shared" si="84"/>
        <v>NOPE</v>
      </c>
      <c r="P543" s="6" t="str">
        <f t="shared" si="84"/>
        <v>NOPE</v>
      </c>
      <c r="Q543" s="6" t="str">
        <f t="shared" si="84"/>
        <v>NOPE</v>
      </c>
      <c r="R543" s="6" t="str">
        <f t="shared" si="84"/>
        <v>NOPE</v>
      </c>
      <c r="S543" s="6" t="str">
        <f t="shared" si="84"/>
        <v>NOPE</v>
      </c>
      <c r="T543" s="6" t="str">
        <f t="shared" si="84"/>
        <v>NOPE</v>
      </c>
      <c r="U543" s="6" t="str">
        <f t="shared" si="84"/>
        <v>NOPE</v>
      </c>
      <c r="V543" s="6" t="str">
        <f t="shared" si="84"/>
        <v>NOPE</v>
      </c>
      <c r="W543" s="6" t="str">
        <f t="shared" si="84"/>
        <v>NOPE</v>
      </c>
      <c r="X543" s="6" t="str">
        <f t="shared" si="84"/>
        <v>EXIST</v>
      </c>
      <c r="Y543" s="6" t="str">
        <f t="shared" si="84"/>
        <v>NOPE</v>
      </c>
      <c r="Z543" s="6" t="str">
        <f t="shared" si="83"/>
        <v>NOPE</v>
      </c>
      <c r="AA543" s="6" t="str">
        <f t="shared" si="83"/>
        <v>NOPE</v>
      </c>
      <c r="AB543" s="6" t="str">
        <f t="shared" si="81"/>
        <v>NOPE</v>
      </c>
      <c r="AC543" t="s">
        <v>4699</v>
      </c>
      <c r="AD543">
        <v>249</v>
      </c>
      <c r="AE543" t="str">
        <f t="shared" si="82"/>
        <v>1 - 500</v>
      </c>
      <c r="AG543">
        <v>262</v>
      </c>
    </row>
    <row r="544" spans="1:33" x14ac:dyDescent="0.2">
      <c r="A544" t="s">
        <v>1858</v>
      </c>
      <c r="B544">
        <v>5</v>
      </c>
      <c r="C544">
        <v>16</v>
      </c>
      <c r="D544" s="1">
        <v>42465.688888888886</v>
      </c>
      <c r="E544" t="s">
        <v>7397</v>
      </c>
      <c r="F544" t="s">
        <v>7389</v>
      </c>
      <c r="G544" t="s">
        <v>7397</v>
      </c>
      <c r="J544" s="6" t="str">
        <f t="shared" si="84"/>
        <v>NOPE</v>
      </c>
      <c r="K544" s="6" t="str">
        <f t="shared" si="84"/>
        <v>NOPE</v>
      </c>
      <c r="L544" s="6" t="str">
        <f t="shared" si="84"/>
        <v>NOPE</v>
      </c>
      <c r="M544" s="6" t="str">
        <f t="shared" si="84"/>
        <v>NOPE</v>
      </c>
      <c r="N544" s="6" t="str">
        <f t="shared" si="84"/>
        <v>NOPE</v>
      </c>
      <c r="O544" s="6" t="str">
        <f t="shared" si="84"/>
        <v>NOPE</v>
      </c>
      <c r="P544" s="6" t="str">
        <f t="shared" si="84"/>
        <v>NOPE</v>
      </c>
      <c r="Q544" s="6" t="str">
        <f t="shared" si="84"/>
        <v>NOPE</v>
      </c>
      <c r="R544" s="6" t="str">
        <f t="shared" si="84"/>
        <v>EXIST</v>
      </c>
      <c r="S544" s="6" t="str">
        <f t="shared" si="84"/>
        <v>NOPE</v>
      </c>
      <c r="T544" s="6" t="str">
        <f t="shared" si="84"/>
        <v>NOPE</v>
      </c>
      <c r="U544" s="6" t="str">
        <f t="shared" si="84"/>
        <v>NOPE</v>
      </c>
      <c r="V544" s="6" t="str">
        <f t="shared" si="84"/>
        <v>NOPE</v>
      </c>
      <c r="W544" s="6" t="str">
        <f t="shared" si="84"/>
        <v>NOPE</v>
      </c>
      <c r="X544" s="6" t="str">
        <f t="shared" si="84"/>
        <v>NOPE</v>
      </c>
      <c r="Y544" s="6" t="str">
        <f t="shared" ref="Y544:AA559" si="85">IF(COUNTIF($F544:$I544,Y$1)&gt;0,"EXIST","NOPE")</f>
        <v>NOPE</v>
      </c>
      <c r="Z544" s="6" t="str">
        <f t="shared" si="85"/>
        <v>NOPE</v>
      </c>
      <c r="AA544" s="6" t="str">
        <f t="shared" si="85"/>
        <v>NOPE</v>
      </c>
      <c r="AB544" s="6" t="str">
        <f t="shared" si="81"/>
        <v>NOPE</v>
      </c>
      <c r="AC544" t="s">
        <v>1859</v>
      </c>
      <c r="AD544">
        <v>463</v>
      </c>
      <c r="AE544" t="str">
        <f t="shared" si="82"/>
        <v>1 - 500</v>
      </c>
      <c r="AF544" t="s">
        <v>7486</v>
      </c>
      <c r="AG544">
        <v>154</v>
      </c>
    </row>
    <row r="545" spans="1:33" x14ac:dyDescent="0.2">
      <c r="A545" t="s">
        <v>5574</v>
      </c>
      <c r="B545">
        <v>5</v>
      </c>
      <c r="C545">
        <v>16</v>
      </c>
      <c r="D545" s="1">
        <v>42465.70208333333</v>
      </c>
      <c r="E545" t="s">
        <v>7396</v>
      </c>
      <c r="F545" t="s">
        <v>7389</v>
      </c>
      <c r="G545" t="s">
        <v>7466</v>
      </c>
      <c r="H545" t="s">
        <v>7396</v>
      </c>
      <c r="J545" s="6" t="str">
        <f t="shared" ref="J545:Y560" si="86">IF(COUNTIF($F545:$I545,J$1)&gt;0,"EXIST","NOPE")</f>
        <v>NOPE</v>
      </c>
      <c r="K545" s="6" t="str">
        <f t="shared" si="86"/>
        <v>NOPE</v>
      </c>
      <c r="L545" s="6" t="str">
        <f t="shared" si="86"/>
        <v>NOPE</v>
      </c>
      <c r="M545" s="6" t="str">
        <f t="shared" si="86"/>
        <v>NOPE</v>
      </c>
      <c r="N545" s="6" t="str">
        <f t="shared" si="86"/>
        <v>NOPE</v>
      </c>
      <c r="O545" s="6" t="str">
        <f t="shared" si="86"/>
        <v>NOPE</v>
      </c>
      <c r="P545" s="6" t="str">
        <f t="shared" si="86"/>
        <v>EXIST</v>
      </c>
      <c r="Q545" s="6" t="str">
        <f t="shared" si="86"/>
        <v>NOPE</v>
      </c>
      <c r="R545" s="6" t="str">
        <f t="shared" si="86"/>
        <v>NOPE</v>
      </c>
      <c r="S545" s="6" t="str">
        <f t="shared" si="86"/>
        <v>NOPE</v>
      </c>
      <c r="T545" s="6" t="str">
        <f t="shared" si="86"/>
        <v>NOPE</v>
      </c>
      <c r="U545" s="6" t="str">
        <f t="shared" si="86"/>
        <v>NOPE</v>
      </c>
      <c r="V545" s="6" t="str">
        <f t="shared" si="86"/>
        <v>NOPE</v>
      </c>
      <c r="W545" s="6" t="str">
        <f t="shared" si="86"/>
        <v>NOPE</v>
      </c>
      <c r="X545" s="6" t="str">
        <f t="shared" si="86"/>
        <v>NOPE</v>
      </c>
      <c r="Y545" s="6" t="str">
        <f t="shared" si="86"/>
        <v>NOPE</v>
      </c>
      <c r="Z545" s="6" t="str">
        <f t="shared" si="85"/>
        <v>NOPE</v>
      </c>
      <c r="AA545" s="6" t="str">
        <f t="shared" si="85"/>
        <v>NOPE</v>
      </c>
      <c r="AB545" s="6" t="str">
        <f t="shared" si="81"/>
        <v>NOPE</v>
      </c>
      <c r="AC545" t="s">
        <v>5575</v>
      </c>
      <c r="AD545">
        <v>250</v>
      </c>
      <c r="AE545" t="str">
        <f t="shared" si="82"/>
        <v>1 - 500</v>
      </c>
      <c r="AG545">
        <v>14</v>
      </c>
    </row>
    <row r="546" spans="1:33" x14ac:dyDescent="0.2">
      <c r="A546" t="s">
        <v>5796</v>
      </c>
      <c r="B546">
        <v>5</v>
      </c>
      <c r="C546">
        <v>17</v>
      </c>
      <c r="D546" s="1">
        <v>42465.708333333336</v>
      </c>
      <c r="E546" t="s">
        <v>7403</v>
      </c>
      <c r="F546" t="s">
        <v>7389</v>
      </c>
      <c r="G546" t="s">
        <v>7403</v>
      </c>
      <c r="H546" t="s">
        <v>7444</v>
      </c>
      <c r="J546" s="6" t="str">
        <f t="shared" si="86"/>
        <v>NOPE</v>
      </c>
      <c r="K546" s="6" t="str">
        <f t="shared" si="86"/>
        <v>NOPE</v>
      </c>
      <c r="L546" s="6" t="str">
        <f t="shared" si="86"/>
        <v>NOPE</v>
      </c>
      <c r="M546" s="6" t="str">
        <f t="shared" si="86"/>
        <v>NOPE</v>
      </c>
      <c r="N546" s="6" t="str">
        <f t="shared" si="86"/>
        <v>EXIST</v>
      </c>
      <c r="O546" s="6" t="str">
        <f t="shared" si="86"/>
        <v>NOPE</v>
      </c>
      <c r="P546" s="6" t="str">
        <f t="shared" si="86"/>
        <v>NOPE</v>
      </c>
      <c r="Q546" s="6" t="str">
        <f t="shared" si="86"/>
        <v>NOPE</v>
      </c>
      <c r="R546" s="6" t="str">
        <f t="shared" si="86"/>
        <v>NOPE</v>
      </c>
      <c r="S546" s="6" t="str">
        <f t="shared" si="86"/>
        <v>NOPE</v>
      </c>
      <c r="T546" s="6" t="str">
        <f t="shared" si="86"/>
        <v>NOPE</v>
      </c>
      <c r="U546" s="6" t="str">
        <f t="shared" si="86"/>
        <v>NOPE</v>
      </c>
      <c r="V546" s="6" t="str">
        <f t="shared" si="86"/>
        <v>NOPE</v>
      </c>
      <c r="W546" s="6" t="str">
        <f t="shared" si="86"/>
        <v>NOPE</v>
      </c>
      <c r="X546" s="6" t="str">
        <f t="shared" si="86"/>
        <v>NOPE</v>
      </c>
      <c r="Y546" s="6" t="str">
        <f t="shared" si="86"/>
        <v>NOPE</v>
      </c>
      <c r="Z546" s="6" t="str">
        <f t="shared" si="85"/>
        <v>NOPE</v>
      </c>
      <c r="AA546" s="6" t="str">
        <f t="shared" si="85"/>
        <v>NOPE</v>
      </c>
      <c r="AB546" s="6" t="str">
        <f t="shared" si="81"/>
        <v>NOPE</v>
      </c>
      <c r="AC546" t="s">
        <v>5797</v>
      </c>
      <c r="AD546">
        <v>715</v>
      </c>
      <c r="AE546" t="str">
        <f t="shared" si="82"/>
        <v>501-1000</v>
      </c>
      <c r="AF546" t="s">
        <v>7486</v>
      </c>
      <c r="AG546">
        <v>355</v>
      </c>
    </row>
    <row r="547" spans="1:33" x14ac:dyDescent="0.2">
      <c r="A547" t="s">
        <v>2758</v>
      </c>
      <c r="B547">
        <v>5</v>
      </c>
      <c r="C547">
        <v>17</v>
      </c>
      <c r="D547" s="1">
        <v>42465.709027777775</v>
      </c>
      <c r="E547" t="s">
        <v>233</v>
      </c>
      <c r="F547" t="s">
        <v>233</v>
      </c>
      <c r="G547" t="s">
        <v>7405</v>
      </c>
      <c r="J547" s="6" t="str">
        <f t="shared" si="86"/>
        <v>NOPE</v>
      </c>
      <c r="K547" s="6" t="str">
        <f t="shared" si="86"/>
        <v>NOPE</v>
      </c>
      <c r="L547" s="6" t="str">
        <f t="shared" si="86"/>
        <v>NOPE</v>
      </c>
      <c r="M547" s="6" t="str">
        <f t="shared" si="86"/>
        <v>NOPE</v>
      </c>
      <c r="N547" s="6" t="str">
        <f t="shared" si="86"/>
        <v>NOPE</v>
      </c>
      <c r="O547" s="6" t="str">
        <f t="shared" si="86"/>
        <v>EXIST</v>
      </c>
      <c r="P547" s="6" t="str">
        <f t="shared" si="86"/>
        <v>NOPE</v>
      </c>
      <c r="Q547" s="6" t="str">
        <f t="shared" si="86"/>
        <v>NOPE</v>
      </c>
      <c r="R547" s="6" t="str">
        <f t="shared" si="86"/>
        <v>NOPE</v>
      </c>
      <c r="S547" s="6" t="str">
        <f t="shared" si="86"/>
        <v>NOPE</v>
      </c>
      <c r="T547" s="6" t="str">
        <f t="shared" si="86"/>
        <v>NOPE</v>
      </c>
      <c r="U547" s="6" t="str">
        <f t="shared" si="86"/>
        <v>NOPE</v>
      </c>
      <c r="V547" s="6" t="str">
        <f t="shared" si="86"/>
        <v>NOPE</v>
      </c>
      <c r="W547" s="6" t="str">
        <f t="shared" si="86"/>
        <v>NOPE</v>
      </c>
      <c r="X547" s="6" t="str">
        <f t="shared" si="86"/>
        <v>NOPE</v>
      </c>
      <c r="Y547" s="6" t="str">
        <f t="shared" si="86"/>
        <v>NOPE</v>
      </c>
      <c r="Z547" s="6" t="str">
        <f t="shared" si="85"/>
        <v>NOPE</v>
      </c>
      <c r="AA547" s="6" t="str">
        <f t="shared" si="85"/>
        <v>NOPE</v>
      </c>
      <c r="AB547" s="6" t="str">
        <f t="shared" si="81"/>
        <v>NOPE</v>
      </c>
      <c r="AC547" t="s">
        <v>2759</v>
      </c>
      <c r="AD547">
        <v>199</v>
      </c>
      <c r="AE547" t="str">
        <f t="shared" si="82"/>
        <v>1 - 500</v>
      </c>
      <c r="AG547">
        <v>2</v>
      </c>
    </row>
    <row r="548" spans="1:33" x14ac:dyDescent="0.2">
      <c r="A548" t="s">
        <v>5224</v>
      </c>
      <c r="B548">
        <v>5</v>
      </c>
      <c r="C548">
        <v>17</v>
      </c>
      <c r="D548" s="1">
        <v>42465.711805555555</v>
      </c>
      <c r="E548" t="s">
        <v>7455</v>
      </c>
      <c r="F548" t="s">
        <v>7389</v>
      </c>
      <c r="G548" t="s">
        <v>7455</v>
      </c>
      <c r="H548" t="s">
        <v>7435</v>
      </c>
      <c r="J548" s="6" t="str">
        <f t="shared" si="86"/>
        <v>NOPE</v>
      </c>
      <c r="K548" s="6" t="str">
        <f t="shared" si="86"/>
        <v>NOPE</v>
      </c>
      <c r="L548" s="6" t="str">
        <f t="shared" si="86"/>
        <v>NOPE</v>
      </c>
      <c r="M548" s="6" t="str">
        <f t="shared" si="86"/>
        <v>NOPE</v>
      </c>
      <c r="N548" s="6" t="str">
        <f t="shared" si="86"/>
        <v>NOPE</v>
      </c>
      <c r="O548" s="6" t="str">
        <f t="shared" si="86"/>
        <v>NOPE</v>
      </c>
      <c r="P548" s="6" t="str">
        <f t="shared" si="86"/>
        <v>NOPE</v>
      </c>
      <c r="Q548" s="6" t="str">
        <f t="shared" si="86"/>
        <v>NOPE</v>
      </c>
      <c r="R548" s="6" t="str">
        <f t="shared" si="86"/>
        <v>NOPE</v>
      </c>
      <c r="S548" s="6" t="str">
        <f t="shared" si="86"/>
        <v>NOPE</v>
      </c>
      <c r="T548" s="6" t="str">
        <f t="shared" si="86"/>
        <v>NOPE</v>
      </c>
      <c r="U548" s="6" t="str">
        <f t="shared" si="86"/>
        <v>NOPE</v>
      </c>
      <c r="V548" s="6" t="str">
        <f t="shared" si="86"/>
        <v>NOPE</v>
      </c>
      <c r="W548" s="6" t="str">
        <f t="shared" si="86"/>
        <v>NOPE</v>
      </c>
      <c r="X548" s="6" t="str">
        <f t="shared" si="86"/>
        <v>NOPE</v>
      </c>
      <c r="Y548" s="6" t="str">
        <f t="shared" si="86"/>
        <v>NOPE</v>
      </c>
      <c r="Z548" s="6" t="str">
        <f t="shared" si="85"/>
        <v>EXIST</v>
      </c>
      <c r="AA548" s="6" t="str">
        <f t="shared" si="85"/>
        <v>NOPE</v>
      </c>
      <c r="AB548" s="6" t="str">
        <f t="shared" si="81"/>
        <v>NOPE</v>
      </c>
      <c r="AC548" t="s">
        <v>5225</v>
      </c>
      <c r="AD548">
        <v>842</v>
      </c>
      <c r="AE548" t="str">
        <f t="shared" si="82"/>
        <v>501-1000</v>
      </c>
      <c r="AF548" t="s">
        <v>7486</v>
      </c>
      <c r="AG548">
        <v>244</v>
      </c>
    </row>
    <row r="549" spans="1:33" x14ac:dyDescent="0.2">
      <c r="A549" t="s">
        <v>3909</v>
      </c>
      <c r="B549">
        <v>5</v>
      </c>
      <c r="C549">
        <v>17</v>
      </c>
      <c r="D549" s="1">
        <v>42465.724305555559</v>
      </c>
      <c r="E549" t="s">
        <v>1685</v>
      </c>
      <c r="F549" t="s">
        <v>1685</v>
      </c>
      <c r="G549" t="s">
        <v>7418</v>
      </c>
      <c r="H549" t="s">
        <v>7417</v>
      </c>
      <c r="J549" s="6" t="str">
        <f t="shared" si="86"/>
        <v>NOPE</v>
      </c>
      <c r="K549" s="6" t="str">
        <f t="shared" si="86"/>
        <v>NOPE</v>
      </c>
      <c r="L549" s="6" t="str">
        <f t="shared" si="86"/>
        <v>NOPE</v>
      </c>
      <c r="M549" s="6" t="str">
        <f t="shared" si="86"/>
        <v>NOPE</v>
      </c>
      <c r="N549" s="6" t="str">
        <f t="shared" si="86"/>
        <v>NOPE</v>
      </c>
      <c r="O549" s="6" t="str">
        <f t="shared" si="86"/>
        <v>NOPE</v>
      </c>
      <c r="P549" s="6" t="str">
        <f t="shared" si="86"/>
        <v>NOPE</v>
      </c>
      <c r="Q549" s="6" t="str">
        <f t="shared" si="86"/>
        <v>NOPE</v>
      </c>
      <c r="R549" s="6" t="str">
        <f t="shared" si="86"/>
        <v>NOPE</v>
      </c>
      <c r="S549" s="6" t="str">
        <f t="shared" si="86"/>
        <v>NOPE</v>
      </c>
      <c r="T549" s="6" t="str">
        <f t="shared" si="86"/>
        <v>NOPE</v>
      </c>
      <c r="U549" s="6" t="str">
        <f t="shared" si="86"/>
        <v>EXIST</v>
      </c>
      <c r="V549" s="6" t="str">
        <f t="shared" si="86"/>
        <v>NOPE</v>
      </c>
      <c r="W549" s="6" t="str">
        <f t="shared" si="86"/>
        <v>NOPE</v>
      </c>
      <c r="X549" s="6" t="str">
        <f t="shared" si="86"/>
        <v>NOPE</v>
      </c>
      <c r="Y549" s="6" t="str">
        <f t="shared" si="86"/>
        <v>NOPE</v>
      </c>
      <c r="Z549" s="6" t="str">
        <f t="shared" si="85"/>
        <v>NOPE</v>
      </c>
      <c r="AA549" s="6" t="str">
        <f t="shared" si="85"/>
        <v>NOPE</v>
      </c>
      <c r="AB549" s="6" t="str">
        <f t="shared" si="81"/>
        <v>NOPE</v>
      </c>
      <c r="AC549" t="s">
        <v>3910</v>
      </c>
      <c r="AD549">
        <v>466</v>
      </c>
      <c r="AE549" t="str">
        <f t="shared" si="82"/>
        <v>1 - 500</v>
      </c>
      <c r="AG549">
        <v>69</v>
      </c>
    </row>
    <row r="550" spans="1:33" x14ac:dyDescent="0.2">
      <c r="A550" t="s">
        <v>2702</v>
      </c>
      <c r="B550">
        <v>5</v>
      </c>
      <c r="C550">
        <v>17</v>
      </c>
      <c r="D550" s="1">
        <v>42465.734722222223</v>
      </c>
      <c r="E550" t="s">
        <v>7393</v>
      </c>
      <c r="F550" t="s">
        <v>7389</v>
      </c>
      <c r="G550" t="s">
        <v>7393</v>
      </c>
      <c r="J550" s="6" t="str">
        <f t="shared" si="86"/>
        <v>NOPE</v>
      </c>
      <c r="K550" s="6" t="str">
        <f t="shared" si="86"/>
        <v>NOPE</v>
      </c>
      <c r="L550" s="6" t="str">
        <f t="shared" si="86"/>
        <v>NOPE</v>
      </c>
      <c r="M550" s="6" t="str">
        <f t="shared" si="86"/>
        <v>NOPE</v>
      </c>
      <c r="N550" s="6" t="str">
        <f t="shared" si="86"/>
        <v>NOPE</v>
      </c>
      <c r="O550" s="6" t="str">
        <f t="shared" si="86"/>
        <v>NOPE</v>
      </c>
      <c r="P550" s="6" t="str">
        <f t="shared" si="86"/>
        <v>NOPE</v>
      </c>
      <c r="Q550" s="6" t="str">
        <f t="shared" si="86"/>
        <v>NOPE</v>
      </c>
      <c r="R550" s="6" t="str">
        <f t="shared" si="86"/>
        <v>NOPE</v>
      </c>
      <c r="S550" s="6" t="str">
        <f t="shared" si="86"/>
        <v>NOPE</v>
      </c>
      <c r="T550" s="6" t="str">
        <f t="shared" si="86"/>
        <v>NOPE</v>
      </c>
      <c r="U550" s="6" t="str">
        <f t="shared" si="86"/>
        <v>NOPE</v>
      </c>
      <c r="V550" s="6" t="str">
        <f t="shared" si="86"/>
        <v>NOPE</v>
      </c>
      <c r="W550" s="6" t="str">
        <f t="shared" si="86"/>
        <v>NOPE</v>
      </c>
      <c r="X550" s="6" t="str">
        <f t="shared" si="86"/>
        <v>EXIST</v>
      </c>
      <c r="Y550" s="6" t="str">
        <f t="shared" si="86"/>
        <v>NOPE</v>
      </c>
      <c r="Z550" s="6" t="str">
        <f t="shared" si="85"/>
        <v>NOPE</v>
      </c>
      <c r="AA550" s="6" t="str">
        <f t="shared" si="85"/>
        <v>NOPE</v>
      </c>
      <c r="AB550" s="6" t="str">
        <f t="shared" si="81"/>
        <v>NOPE</v>
      </c>
      <c r="AC550" t="s">
        <v>2703</v>
      </c>
      <c r="AD550">
        <v>220</v>
      </c>
      <c r="AE550" t="str">
        <f t="shared" si="82"/>
        <v>1 - 500</v>
      </c>
      <c r="AG550">
        <v>1</v>
      </c>
    </row>
    <row r="551" spans="1:33" x14ac:dyDescent="0.2">
      <c r="A551" t="s">
        <v>2450</v>
      </c>
      <c r="B551">
        <v>5</v>
      </c>
      <c r="C551">
        <v>17</v>
      </c>
      <c r="D551" s="1">
        <v>42465.740972222222</v>
      </c>
      <c r="E551" t="s">
        <v>1685</v>
      </c>
      <c r="F551" t="s">
        <v>1685</v>
      </c>
      <c r="G551" t="s">
        <v>7450</v>
      </c>
      <c r="J551" s="6" t="str">
        <f t="shared" si="86"/>
        <v>NOPE</v>
      </c>
      <c r="K551" s="6" t="str">
        <f t="shared" si="86"/>
        <v>NOPE</v>
      </c>
      <c r="L551" s="6" t="str">
        <f t="shared" si="86"/>
        <v>NOPE</v>
      </c>
      <c r="M551" s="6" t="str">
        <f t="shared" si="86"/>
        <v>NOPE</v>
      </c>
      <c r="N551" s="6" t="str">
        <f t="shared" si="86"/>
        <v>NOPE</v>
      </c>
      <c r="O551" s="6" t="str">
        <f t="shared" si="86"/>
        <v>NOPE</v>
      </c>
      <c r="P551" s="6" t="str">
        <f t="shared" si="86"/>
        <v>NOPE</v>
      </c>
      <c r="Q551" s="6" t="str">
        <f t="shared" si="86"/>
        <v>NOPE</v>
      </c>
      <c r="R551" s="6" t="str">
        <f t="shared" si="86"/>
        <v>NOPE</v>
      </c>
      <c r="S551" s="6" t="str">
        <f t="shared" si="86"/>
        <v>NOPE</v>
      </c>
      <c r="T551" s="6" t="str">
        <f t="shared" si="86"/>
        <v>NOPE</v>
      </c>
      <c r="U551" s="6" t="str">
        <f t="shared" si="86"/>
        <v>EXIST</v>
      </c>
      <c r="V551" s="6" t="str">
        <f t="shared" si="86"/>
        <v>NOPE</v>
      </c>
      <c r="W551" s="6" t="str">
        <f t="shared" si="86"/>
        <v>NOPE</v>
      </c>
      <c r="X551" s="6" t="str">
        <f t="shared" si="86"/>
        <v>NOPE</v>
      </c>
      <c r="Y551" s="6" t="str">
        <f t="shared" si="86"/>
        <v>NOPE</v>
      </c>
      <c r="Z551" s="6" t="str">
        <f t="shared" si="85"/>
        <v>NOPE</v>
      </c>
      <c r="AA551" s="6" t="str">
        <f t="shared" si="85"/>
        <v>NOPE</v>
      </c>
      <c r="AB551" s="6" t="str">
        <f t="shared" si="81"/>
        <v>NOPE</v>
      </c>
      <c r="AC551" t="s">
        <v>2451</v>
      </c>
      <c r="AD551">
        <v>180</v>
      </c>
      <c r="AE551" t="str">
        <f t="shared" si="82"/>
        <v>1 - 500</v>
      </c>
      <c r="AG551">
        <v>0</v>
      </c>
    </row>
    <row r="552" spans="1:33" x14ac:dyDescent="0.2">
      <c r="A552" t="s">
        <v>521</v>
      </c>
      <c r="B552">
        <v>5</v>
      </c>
      <c r="C552">
        <v>17</v>
      </c>
      <c r="D552" s="1">
        <v>42465.743750000001</v>
      </c>
      <c r="E552" t="s">
        <v>1685</v>
      </c>
      <c r="F552" t="s">
        <v>1685</v>
      </c>
      <c r="G552" t="s">
        <v>7416</v>
      </c>
      <c r="J552" s="6" t="str">
        <f t="shared" si="86"/>
        <v>NOPE</v>
      </c>
      <c r="K552" s="6" t="str">
        <f t="shared" si="86"/>
        <v>NOPE</v>
      </c>
      <c r="L552" s="6" t="str">
        <f t="shared" si="86"/>
        <v>NOPE</v>
      </c>
      <c r="M552" s="6" t="str">
        <f t="shared" si="86"/>
        <v>NOPE</v>
      </c>
      <c r="N552" s="6" t="str">
        <f t="shared" si="86"/>
        <v>NOPE</v>
      </c>
      <c r="O552" s="6" t="str">
        <f t="shared" si="86"/>
        <v>NOPE</v>
      </c>
      <c r="P552" s="6" t="str">
        <f t="shared" si="86"/>
        <v>NOPE</v>
      </c>
      <c r="Q552" s="6" t="str">
        <f t="shared" si="86"/>
        <v>NOPE</v>
      </c>
      <c r="R552" s="6" t="str">
        <f t="shared" si="86"/>
        <v>NOPE</v>
      </c>
      <c r="S552" s="6" t="str">
        <f t="shared" si="86"/>
        <v>NOPE</v>
      </c>
      <c r="T552" s="6" t="str">
        <f t="shared" si="86"/>
        <v>NOPE</v>
      </c>
      <c r="U552" s="6" t="str">
        <f t="shared" si="86"/>
        <v>EXIST</v>
      </c>
      <c r="V552" s="6" t="str">
        <f t="shared" si="86"/>
        <v>NOPE</v>
      </c>
      <c r="W552" s="6" t="str">
        <f t="shared" si="86"/>
        <v>NOPE</v>
      </c>
      <c r="X552" s="6" t="str">
        <f t="shared" si="86"/>
        <v>NOPE</v>
      </c>
      <c r="Y552" s="6" t="str">
        <f t="shared" si="86"/>
        <v>NOPE</v>
      </c>
      <c r="Z552" s="6" t="str">
        <f t="shared" si="85"/>
        <v>NOPE</v>
      </c>
      <c r="AA552" s="6" t="str">
        <f t="shared" si="85"/>
        <v>NOPE</v>
      </c>
      <c r="AB552" s="6" t="str">
        <f t="shared" si="81"/>
        <v>NOPE</v>
      </c>
      <c r="AC552" t="s">
        <v>522</v>
      </c>
      <c r="AD552">
        <v>328</v>
      </c>
      <c r="AE552" t="str">
        <f t="shared" si="82"/>
        <v>1 - 500</v>
      </c>
      <c r="AG552">
        <v>0</v>
      </c>
    </row>
    <row r="553" spans="1:33" x14ac:dyDescent="0.2">
      <c r="A553" t="s">
        <v>5312</v>
      </c>
      <c r="B553">
        <v>5</v>
      </c>
      <c r="C553">
        <v>17</v>
      </c>
      <c r="D553" s="1">
        <v>42465.74722222222</v>
      </c>
      <c r="E553" t="s">
        <v>7394</v>
      </c>
      <c r="F553" t="s">
        <v>7389</v>
      </c>
      <c r="G553" t="s">
        <v>7394</v>
      </c>
      <c r="J553" s="6" t="str">
        <f t="shared" si="86"/>
        <v>NOPE</v>
      </c>
      <c r="K553" s="6" t="str">
        <f t="shared" si="86"/>
        <v>NOPE</v>
      </c>
      <c r="L553" s="6" t="str">
        <f t="shared" si="86"/>
        <v>NOPE</v>
      </c>
      <c r="M553" s="6" t="str">
        <f t="shared" si="86"/>
        <v>EXIST</v>
      </c>
      <c r="N553" s="6" t="str">
        <f t="shared" si="86"/>
        <v>NOPE</v>
      </c>
      <c r="O553" s="6" t="str">
        <f t="shared" si="86"/>
        <v>NOPE</v>
      </c>
      <c r="P553" s="6" t="str">
        <f t="shared" si="86"/>
        <v>NOPE</v>
      </c>
      <c r="Q553" s="6" t="str">
        <f t="shared" si="86"/>
        <v>NOPE</v>
      </c>
      <c r="R553" s="6" t="str">
        <f t="shared" si="86"/>
        <v>NOPE</v>
      </c>
      <c r="S553" s="6" t="str">
        <f t="shared" si="86"/>
        <v>NOPE</v>
      </c>
      <c r="T553" s="6" t="str">
        <f t="shared" si="86"/>
        <v>NOPE</v>
      </c>
      <c r="U553" s="6" t="str">
        <f t="shared" si="86"/>
        <v>NOPE</v>
      </c>
      <c r="V553" s="6" t="str">
        <f t="shared" si="86"/>
        <v>NOPE</v>
      </c>
      <c r="W553" s="6" t="str">
        <f t="shared" si="86"/>
        <v>NOPE</v>
      </c>
      <c r="X553" s="6" t="str">
        <f t="shared" si="86"/>
        <v>NOPE</v>
      </c>
      <c r="Y553" s="6" t="str">
        <f t="shared" si="86"/>
        <v>NOPE</v>
      </c>
      <c r="Z553" s="6" t="str">
        <f t="shared" si="85"/>
        <v>NOPE</v>
      </c>
      <c r="AA553" s="6" t="str">
        <f t="shared" si="85"/>
        <v>NOPE</v>
      </c>
      <c r="AB553" s="6" t="str">
        <f t="shared" si="81"/>
        <v>NOPE</v>
      </c>
      <c r="AC553" t="s">
        <v>5313</v>
      </c>
      <c r="AD553">
        <v>1100</v>
      </c>
      <c r="AE553" t="str">
        <f t="shared" si="82"/>
        <v>1001-1500</v>
      </c>
      <c r="AF553" t="s">
        <v>7486</v>
      </c>
      <c r="AG553">
        <v>0</v>
      </c>
    </row>
    <row r="554" spans="1:33" x14ac:dyDescent="0.2">
      <c r="A554" t="s">
        <v>489</v>
      </c>
      <c r="B554">
        <v>5</v>
      </c>
      <c r="C554">
        <v>17</v>
      </c>
      <c r="D554" s="1">
        <v>42465.749305555553</v>
      </c>
      <c r="E554" t="s">
        <v>7393</v>
      </c>
      <c r="F554" t="s">
        <v>7389</v>
      </c>
      <c r="G554" t="s">
        <v>7393</v>
      </c>
      <c r="J554" s="6" t="str">
        <f t="shared" si="86"/>
        <v>NOPE</v>
      </c>
      <c r="K554" s="6" t="str">
        <f t="shared" si="86"/>
        <v>NOPE</v>
      </c>
      <c r="L554" s="6" t="str">
        <f t="shared" si="86"/>
        <v>NOPE</v>
      </c>
      <c r="M554" s="6" t="str">
        <f t="shared" si="86"/>
        <v>NOPE</v>
      </c>
      <c r="N554" s="6" t="str">
        <f t="shared" si="86"/>
        <v>NOPE</v>
      </c>
      <c r="O554" s="6" t="str">
        <f t="shared" si="86"/>
        <v>NOPE</v>
      </c>
      <c r="P554" s="6" t="str">
        <f t="shared" si="86"/>
        <v>NOPE</v>
      </c>
      <c r="Q554" s="6" t="str">
        <f t="shared" si="86"/>
        <v>NOPE</v>
      </c>
      <c r="R554" s="6" t="str">
        <f t="shared" si="86"/>
        <v>NOPE</v>
      </c>
      <c r="S554" s="6" t="str">
        <f t="shared" si="86"/>
        <v>NOPE</v>
      </c>
      <c r="T554" s="6" t="str">
        <f t="shared" si="86"/>
        <v>NOPE</v>
      </c>
      <c r="U554" s="6" t="str">
        <f t="shared" si="86"/>
        <v>NOPE</v>
      </c>
      <c r="V554" s="6" t="str">
        <f t="shared" si="86"/>
        <v>NOPE</v>
      </c>
      <c r="W554" s="6" t="str">
        <f t="shared" si="86"/>
        <v>NOPE</v>
      </c>
      <c r="X554" s="6" t="str">
        <f t="shared" si="86"/>
        <v>EXIST</v>
      </c>
      <c r="Y554" s="6" t="str">
        <f t="shared" si="86"/>
        <v>NOPE</v>
      </c>
      <c r="Z554" s="6" t="str">
        <f t="shared" si="85"/>
        <v>NOPE</v>
      </c>
      <c r="AA554" s="6" t="str">
        <f t="shared" si="85"/>
        <v>NOPE</v>
      </c>
      <c r="AB554" s="6" t="str">
        <f t="shared" si="81"/>
        <v>NOPE</v>
      </c>
      <c r="AC554" t="s">
        <v>490</v>
      </c>
      <c r="AD554">
        <v>245</v>
      </c>
      <c r="AE554" t="str">
        <f t="shared" si="82"/>
        <v>1 - 500</v>
      </c>
      <c r="AG554">
        <v>26</v>
      </c>
    </row>
    <row r="555" spans="1:33" x14ac:dyDescent="0.2">
      <c r="A555" t="s">
        <v>4404</v>
      </c>
      <c r="B555">
        <v>5</v>
      </c>
      <c r="C555">
        <v>18</v>
      </c>
      <c r="D555" s="1">
        <v>42465.75</v>
      </c>
      <c r="E555" t="s">
        <v>7398</v>
      </c>
      <c r="F555" t="s">
        <v>7389</v>
      </c>
      <c r="G555" t="s">
        <v>7398</v>
      </c>
      <c r="J555" s="6" t="str">
        <f t="shared" si="86"/>
        <v>NOPE</v>
      </c>
      <c r="K555" s="6" t="str">
        <f t="shared" si="86"/>
        <v>NOPE</v>
      </c>
      <c r="L555" s="6" t="str">
        <f t="shared" si="86"/>
        <v>NOPE</v>
      </c>
      <c r="M555" s="6" t="str">
        <f t="shared" si="86"/>
        <v>NOPE</v>
      </c>
      <c r="N555" s="6" t="str">
        <f t="shared" si="86"/>
        <v>NOPE</v>
      </c>
      <c r="O555" s="6" t="str">
        <f t="shared" si="86"/>
        <v>NOPE</v>
      </c>
      <c r="P555" s="6" t="str">
        <f t="shared" si="86"/>
        <v>NOPE</v>
      </c>
      <c r="Q555" s="6" t="str">
        <f t="shared" si="86"/>
        <v>NOPE</v>
      </c>
      <c r="R555" s="6" t="str">
        <f t="shared" si="86"/>
        <v>NOPE</v>
      </c>
      <c r="S555" s="6" t="str">
        <f t="shared" si="86"/>
        <v>EXIST</v>
      </c>
      <c r="T555" s="6" t="str">
        <f t="shared" si="86"/>
        <v>NOPE</v>
      </c>
      <c r="U555" s="6" t="str">
        <f t="shared" si="86"/>
        <v>NOPE</v>
      </c>
      <c r="V555" s="6" t="str">
        <f t="shared" si="86"/>
        <v>NOPE</v>
      </c>
      <c r="W555" s="6" t="str">
        <f t="shared" si="86"/>
        <v>NOPE</v>
      </c>
      <c r="X555" s="6" t="str">
        <f t="shared" si="86"/>
        <v>NOPE</v>
      </c>
      <c r="Y555" s="6" t="str">
        <f t="shared" si="86"/>
        <v>NOPE</v>
      </c>
      <c r="Z555" s="6" t="str">
        <f t="shared" si="85"/>
        <v>NOPE</v>
      </c>
      <c r="AA555" s="6" t="str">
        <f t="shared" si="85"/>
        <v>NOPE</v>
      </c>
      <c r="AB555" s="6" t="str">
        <f t="shared" si="81"/>
        <v>NOPE</v>
      </c>
      <c r="AC555" t="s">
        <v>4405</v>
      </c>
      <c r="AD555">
        <v>876</v>
      </c>
      <c r="AE555" t="str">
        <f t="shared" si="82"/>
        <v>501-1000</v>
      </c>
      <c r="AG555">
        <v>142</v>
      </c>
    </row>
    <row r="556" spans="1:33" x14ac:dyDescent="0.2">
      <c r="A556" t="s">
        <v>4918</v>
      </c>
      <c r="B556">
        <v>5</v>
      </c>
      <c r="C556">
        <v>18</v>
      </c>
      <c r="D556" s="1">
        <v>42465.755555555559</v>
      </c>
      <c r="E556" t="s">
        <v>7398</v>
      </c>
      <c r="F556" t="s">
        <v>7389</v>
      </c>
      <c r="G556" t="s">
        <v>7398</v>
      </c>
      <c r="J556" s="6" t="str">
        <f t="shared" si="86"/>
        <v>NOPE</v>
      </c>
      <c r="K556" s="6" t="str">
        <f t="shared" si="86"/>
        <v>NOPE</v>
      </c>
      <c r="L556" s="6" t="str">
        <f t="shared" si="86"/>
        <v>NOPE</v>
      </c>
      <c r="M556" s="6" t="str">
        <f t="shared" si="86"/>
        <v>NOPE</v>
      </c>
      <c r="N556" s="6" t="str">
        <f t="shared" si="86"/>
        <v>NOPE</v>
      </c>
      <c r="O556" s="6" t="str">
        <f t="shared" si="86"/>
        <v>NOPE</v>
      </c>
      <c r="P556" s="6" t="str">
        <f t="shared" si="86"/>
        <v>NOPE</v>
      </c>
      <c r="Q556" s="6" t="str">
        <f t="shared" si="86"/>
        <v>NOPE</v>
      </c>
      <c r="R556" s="6" t="str">
        <f t="shared" si="86"/>
        <v>NOPE</v>
      </c>
      <c r="S556" s="6" t="str">
        <f t="shared" si="86"/>
        <v>EXIST</v>
      </c>
      <c r="T556" s="6" t="str">
        <f t="shared" si="86"/>
        <v>NOPE</v>
      </c>
      <c r="U556" s="6" t="str">
        <f t="shared" si="86"/>
        <v>NOPE</v>
      </c>
      <c r="V556" s="6" t="str">
        <f t="shared" si="86"/>
        <v>NOPE</v>
      </c>
      <c r="W556" s="6" t="str">
        <f t="shared" si="86"/>
        <v>NOPE</v>
      </c>
      <c r="X556" s="6" t="str">
        <f t="shared" si="86"/>
        <v>NOPE</v>
      </c>
      <c r="Y556" s="6" t="str">
        <f t="shared" si="86"/>
        <v>NOPE</v>
      </c>
      <c r="Z556" s="6" t="str">
        <f t="shared" si="85"/>
        <v>NOPE</v>
      </c>
      <c r="AA556" s="6" t="str">
        <f t="shared" si="85"/>
        <v>NOPE</v>
      </c>
      <c r="AB556" s="6" t="str">
        <f t="shared" si="81"/>
        <v>NOPE</v>
      </c>
      <c r="AC556" t="s">
        <v>4919</v>
      </c>
      <c r="AD556">
        <v>212</v>
      </c>
      <c r="AE556" t="str">
        <f t="shared" si="82"/>
        <v>1 - 500</v>
      </c>
      <c r="AG556">
        <v>901</v>
      </c>
    </row>
    <row r="557" spans="1:33" x14ac:dyDescent="0.2">
      <c r="A557" t="s">
        <v>3883</v>
      </c>
      <c r="B557">
        <v>5</v>
      </c>
      <c r="C557">
        <v>18</v>
      </c>
      <c r="D557" s="1">
        <v>42465.759027777778</v>
      </c>
      <c r="E557" t="s">
        <v>7420</v>
      </c>
      <c r="F557" t="s">
        <v>7389</v>
      </c>
      <c r="G557" t="s">
        <v>7420</v>
      </c>
      <c r="J557" s="6" t="str">
        <f t="shared" si="86"/>
        <v>NOPE</v>
      </c>
      <c r="K557" s="6" t="str">
        <f t="shared" si="86"/>
        <v>NOPE</v>
      </c>
      <c r="L557" s="6" t="str">
        <f t="shared" si="86"/>
        <v>NOPE</v>
      </c>
      <c r="M557" s="6" t="str">
        <f t="shared" si="86"/>
        <v>NOPE</v>
      </c>
      <c r="N557" s="6" t="str">
        <f t="shared" si="86"/>
        <v>NOPE</v>
      </c>
      <c r="O557" s="6" t="str">
        <f t="shared" si="86"/>
        <v>NOPE</v>
      </c>
      <c r="P557" s="6" t="str">
        <f t="shared" si="86"/>
        <v>NOPE</v>
      </c>
      <c r="Q557" s="6" t="str">
        <f t="shared" si="86"/>
        <v>NOPE</v>
      </c>
      <c r="R557" s="6" t="str">
        <f t="shared" si="86"/>
        <v>NOPE</v>
      </c>
      <c r="S557" s="6" t="str">
        <f t="shared" si="86"/>
        <v>NOPE</v>
      </c>
      <c r="T557" s="6" t="str">
        <f t="shared" si="86"/>
        <v>NOPE</v>
      </c>
      <c r="U557" s="6" t="str">
        <f t="shared" si="86"/>
        <v>NOPE</v>
      </c>
      <c r="V557" s="6" t="str">
        <f t="shared" si="86"/>
        <v>NOPE</v>
      </c>
      <c r="W557" s="6" t="str">
        <f t="shared" si="86"/>
        <v>NOPE</v>
      </c>
      <c r="X557" s="6" t="str">
        <f t="shared" si="86"/>
        <v>NOPE</v>
      </c>
      <c r="Y557" s="6" t="str">
        <f t="shared" si="86"/>
        <v>EXIST</v>
      </c>
      <c r="Z557" s="6" t="str">
        <f t="shared" si="85"/>
        <v>NOPE</v>
      </c>
      <c r="AA557" s="6" t="str">
        <f t="shared" si="85"/>
        <v>NOPE</v>
      </c>
      <c r="AB557" s="6" t="str">
        <f t="shared" si="81"/>
        <v>NOPE</v>
      </c>
      <c r="AC557" t="s">
        <v>3884</v>
      </c>
      <c r="AD557">
        <v>126</v>
      </c>
      <c r="AE557" t="str">
        <f t="shared" si="82"/>
        <v>1 - 500</v>
      </c>
      <c r="AG557">
        <v>90</v>
      </c>
    </row>
    <row r="558" spans="1:33" x14ac:dyDescent="0.2">
      <c r="A558" t="s">
        <v>1271</v>
      </c>
      <c r="B558">
        <v>5</v>
      </c>
      <c r="C558">
        <v>18</v>
      </c>
      <c r="D558" s="1">
        <v>42465.761111111111</v>
      </c>
      <c r="E558" t="s">
        <v>7394</v>
      </c>
      <c r="F558" t="s">
        <v>7389</v>
      </c>
      <c r="G558" t="s">
        <v>7394</v>
      </c>
      <c r="J558" s="6" t="str">
        <f t="shared" si="86"/>
        <v>NOPE</v>
      </c>
      <c r="K558" s="6" t="str">
        <f t="shared" si="86"/>
        <v>NOPE</v>
      </c>
      <c r="L558" s="6" t="str">
        <f t="shared" si="86"/>
        <v>NOPE</v>
      </c>
      <c r="M558" s="6" t="str">
        <f t="shared" si="86"/>
        <v>EXIST</v>
      </c>
      <c r="N558" s="6" t="str">
        <f t="shared" si="86"/>
        <v>NOPE</v>
      </c>
      <c r="O558" s="6" t="str">
        <f t="shared" si="86"/>
        <v>NOPE</v>
      </c>
      <c r="P558" s="6" t="str">
        <f t="shared" si="86"/>
        <v>NOPE</v>
      </c>
      <c r="Q558" s="6" t="str">
        <f t="shared" si="86"/>
        <v>NOPE</v>
      </c>
      <c r="R558" s="6" t="str">
        <f t="shared" si="86"/>
        <v>NOPE</v>
      </c>
      <c r="S558" s="6" t="str">
        <f t="shared" si="86"/>
        <v>NOPE</v>
      </c>
      <c r="T558" s="6" t="str">
        <f t="shared" si="86"/>
        <v>NOPE</v>
      </c>
      <c r="U558" s="6" t="str">
        <f t="shared" si="86"/>
        <v>NOPE</v>
      </c>
      <c r="V558" s="6" t="str">
        <f t="shared" si="86"/>
        <v>NOPE</v>
      </c>
      <c r="W558" s="6" t="str">
        <f t="shared" si="86"/>
        <v>NOPE</v>
      </c>
      <c r="X558" s="6" t="str">
        <f t="shared" si="86"/>
        <v>NOPE</v>
      </c>
      <c r="Y558" s="6" t="str">
        <f t="shared" si="86"/>
        <v>NOPE</v>
      </c>
      <c r="Z558" s="6" t="str">
        <f t="shared" si="85"/>
        <v>NOPE</v>
      </c>
      <c r="AA558" s="6" t="str">
        <f t="shared" si="85"/>
        <v>NOPE</v>
      </c>
      <c r="AB558" s="6" t="str">
        <f t="shared" si="81"/>
        <v>NOPE</v>
      </c>
      <c r="AC558" t="s">
        <v>1272</v>
      </c>
      <c r="AD558">
        <v>268</v>
      </c>
      <c r="AE558" t="str">
        <f t="shared" si="82"/>
        <v>1 - 500</v>
      </c>
      <c r="AF558" t="s">
        <v>7486</v>
      </c>
      <c r="AG558">
        <v>0</v>
      </c>
    </row>
    <row r="559" spans="1:33" x14ac:dyDescent="0.2">
      <c r="A559" t="s">
        <v>4316</v>
      </c>
      <c r="B559">
        <v>5</v>
      </c>
      <c r="C559">
        <v>18</v>
      </c>
      <c r="D559" s="1">
        <v>42465.761805555558</v>
      </c>
      <c r="E559" t="s">
        <v>7397</v>
      </c>
      <c r="F559" t="s">
        <v>7389</v>
      </c>
      <c r="G559" t="s">
        <v>7397</v>
      </c>
      <c r="J559" s="6" t="str">
        <f t="shared" si="86"/>
        <v>NOPE</v>
      </c>
      <c r="K559" s="6" t="str">
        <f t="shared" si="86"/>
        <v>NOPE</v>
      </c>
      <c r="L559" s="6" t="str">
        <f t="shared" si="86"/>
        <v>NOPE</v>
      </c>
      <c r="M559" s="6" t="str">
        <f t="shared" si="86"/>
        <v>NOPE</v>
      </c>
      <c r="N559" s="6" t="str">
        <f t="shared" si="86"/>
        <v>NOPE</v>
      </c>
      <c r="O559" s="6" t="str">
        <f t="shared" si="86"/>
        <v>NOPE</v>
      </c>
      <c r="P559" s="6" t="str">
        <f t="shared" si="86"/>
        <v>NOPE</v>
      </c>
      <c r="Q559" s="6" t="str">
        <f t="shared" si="86"/>
        <v>NOPE</v>
      </c>
      <c r="R559" s="6" t="str">
        <f t="shared" si="86"/>
        <v>EXIST</v>
      </c>
      <c r="S559" s="6" t="str">
        <f t="shared" si="86"/>
        <v>NOPE</v>
      </c>
      <c r="T559" s="6" t="str">
        <f t="shared" si="86"/>
        <v>NOPE</v>
      </c>
      <c r="U559" s="6" t="str">
        <f t="shared" si="86"/>
        <v>NOPE</v>
      </c>
      <c r="V559" s="6" t="str">
        <f t="shared" si="86"/>
        <v>NOPE</v>
      </c>
      <c r="W559" s="6" t="str">
        <f t="shared" si="86"/>
        <v>NOPE</v>
      </c>
      <c r="X559" s="6" t="str">
        <f t="shared" si="86"/>
        <v>NOPE</v>
      </c>
      <c r="Y559" s="6" t="str">
        <f t="shared" si="86"/>
        <v>NOPE</v>
      </c>
      <c r="Z559" s="6" t="str">
        <f t="shared" si="85"/>
        <v>NOPE</v>
      </c>
      <c r="AA559" s="6" t="str">
        <f t="shared" si="85"/>
        <v>NOPE</v>
      </c>
      <c r="AB559" s="6" t="str">
        <f t="shared" si="81"/>
        <v>NOPE</v>
      </c>
      <c r="AC559" t="s">
        <v>4317</v>
      </c>
      <c r="AD559">
        <v>695</v>
      </c>
      <c r="AE559" t="str">
        <f t="shared" si="82"/>
        <v>501-1000</v>
      </c>
      <c r="AF559" t="s">
        <v>7486</v>
      </c>
      <c r="AG559">
        <v>545</v>
      </c>
    </row>
    <row r="560" spans="1:33" x14ac:dyDescent="0.2">
      <c r="A560" t="s">
        <v>5782</v>
      </c>
      <c r="B560">
        <v>5</v>
      </c>
      <c r="C560">
        <v>18</v>
      </c>
      <c r="D560" s="1">
        <v>42465.762499999997</v>
      </c>
      <c r="E560" t="s">
        <v>7393</v>
      </c>
      <c r="F560" t="s">
        <v>7389</v>
      </c>
      <c r="G560" t="s">
        <v>7393</v>
      </c>
      <c r="J560" s="6" t="str">
        <f t="shared" si="86"/>
        <v>NOPE</v>
      </c>
      <c r="K560" s="6" t="str">
        <f t="shared" si="86"/>
        <v>NOPE</v>
      </c>
      <c r="L560" s="6" t="str">
        <f t="shared" si="86"/>
        <v>NOPE</v>
      </c>
      <c r="M560" s="6" t="str">
        <f t="shared" si="86"/>
        <v>NOPE</v>
      </c>
      <c r="N560" s="6" t="str">
        <f t="shared" si="86"/>
        <v>NOPE</v>
      </c>
      <c r="O560" s="6" t="str">
        <f t="shared" si="86"/>
        <v>NOPE</v>
      </c>
      <c r="P560" s="6" t="str">
        <f t="shared" si="86"/>
        <v>NOPE</v>
      </c>
      <c r="Q560" s="6" t="str">
        <f t="shared" si="86"/>
        <v>NOPE</v>
      </c>
      <c r="R560" s="6" t="str">
        <f t="shared" si="86"/>
        <v>NOPE</v>
      </c>
      <c r="S560" s="6" t="str">
        <f t="shared" si="86"/>
        <v>NOPE</v>
      </c>
      <c r="T560" s="6" t="str">
        <f t="shared" si="86"/>
        <v>NOPE</v>
      </c>
      <c r="U560" s="6" t="str">
        <f t="shared" si="86"/>
        <v>NOPE</v>
      </c>
      <c r="V560" s="6" t="str">
        <f t="shared" si="86"/>
        <v>NOPE</v>
      </c>
      <c r="W560" s="6" t="str">
        <f t="shared" si="86"/>
        <v>NOPE</v>
      </c>
      <c r="X560" s="6" t="str">
        <f t="shared" si="86"/>
        <v>EXIST</v>
      </c>
      <c r="Y560" s="6" t="str">
        <f t="shared" ref="Y560:AA575" si="87">IF(COUNTIF($F560:$I560,Y$1)&gt;0,"EXIST","NOPE")</f>
        <v>NOPE</v>
      </c>
      <c r="Z560" s="6" t="str">
        <f t="shared" si="87"/>
        <v>NOPE</v>
      </c>
      <c r="AA560" s="6" t="str">
        <f t="shared" si="87"/>
        <v>NOPE</v>
      </c>
      <c r="AB560" s="6" t="str">
        <f t="shared" si="81"/>
        <v>NOPE</v>
      </c>
      <c r="AC560" t="s">
        <v>5783</v>
      </c>
      <c r="AD560">
        <v>235</v>
      </c>
      <c r="AE560" t="str">
        <f t="shared" si="82"/>
        <v>1 - 500</v>
      </c>
      <c r="AF560" t="s">
        <v>7486</v>
      </c>
      <c r="AG560">
        <v>306</v>
      </c>
    </row>
    <row r="561" spans="1:33" x14ac:dyDescent="0.2">
      <c r="A561" t="s">
        <v>6399</v>
      </c>
      <c r="B561">
        <v>5</v>
      </c>
      <c r="C561">
        <v>18</v>
      </c>
      <c r="D561" s="1">
        <v>42465.762499999997</v>
      </c>
      <c r="E561" t="s">
        <v>1685</v>
      </c>
      <c r="F561" t="s">
        <v>1685</v>
      </c>
      <c r="G561" t="s">
        <v>7418</v>
      </c>
      <c r="H561" t="s">
        <v>7459</v>
      </c>
      <c r="J561" s="6" t="str">
        <f t="shared" ref="J561:Y576" si="88">IF(COUNTIF($F561:$I561,J$1)&gt;0,"EXIST","NOPE")</f>
        <v>NOPE</v>
      </c>
      <c r="K561" s="6" t="str">
        <f t="shared" si="88"/>
        <v>NOPE</v>
      </c>
      <c r="L561" s="6" t="str">
        <f t="shared" si="88"/>
        <v>NOPE</v>
      </c>
      <c r="M561" s="6" t="str">
        <f t="shared" si="88"/>
        <v>NOPE</v>
      </c>
      <c r="N561" s="6" t="str">
        <f t="shared" si="88"/>
        <v>NOPE</v>
      </c>
      <c r="O561" s="6" t="str">
        <f t="shared" si="88"/>
        <v>NOPE</v>
      </c>
      <c r="P561" s="6" t="str">
        <f t="shared" si="88"/>
        <v>NOPE</v>
      </c>
      <c r="Q561" s="6" t="str">
        <f t="shared" si="88"/>
        <v>NOPE</v>
      </c>
      <c r="R561" s="6" t="str">
        <f t="shared" si="88"/>
        <v>NOPE</v>
      </c>
      <c r="S561" s="6" t="str">
        <f t="shared" si="88"/>
        <v>NOPE</v>
      </c>
      <c r="T561" s="6" t="str">
        <f t="shared" si="88"/>
        <v>NOPE</v>
      </c>
      <c r="U561" s="6" t="str">
        <f t="shared" si="88"/>
        <v>EXIST</v>
      </c>
      <c r="V561" s="6" t="str">
        <f t="shared" si="88"/>
        <v>NOPE</v>
      </c>
      <c r="W561" s="6" t="str">
        <f t="shared" si="88"/>
        <v>NOPE</v>
      </c>
      <c r="X561" s="6" t="str">
        <f t="shared" si="88"/>
        <v>NOPE</v>
      </c>
      <c r="Y561" s="6" t="str">
        <f t="shared" si="88"/>
        <v>NOPE</v>
      </c>
      <c r="Z561" s="6" t="str">
        <f t="shared" si="87"/>
        <v>NOPE</v>
      </c>
      <c r="AA561" s="6" t="str">
        <f t="shared" si="87"/>
        <v>NOPE</v>
      </c>
      <c r="AB561" s="6" t="str">
        <f t="shared" si="81"/>
        <v>NOPE</v>
      </c>
      <c r="AC561" t="s">
        <v>6400</v>
      </c>
      <c r="AD561">
        <v>317</v>
      </c>
      <c r="AE561" t="str">
        <f t="shared" si="82"/>
        <v>1 - 500</v>
      </c>
      <c r="AG561">
        <v>129</v>
      </c>
    </row>
    <row r="562" spans="1:33" x14ac:dyDescent="0.2">
      <c r="A562" t="s">
        <v>2690</v>
      </c>
      <c r="B562">
        <v>5</v>
      </c>
      <c r="C562">
        <v>18</v>
      </c>
      <c r="D562" s="1">
        <v>42465.770833333336</v>
      </c>
      <c r="E562" t="s">
        <v>7398</v>
      </c>
      <c r="F562" t="s">
        <v>7389</v>
      </c>
      <c r="G562" t="s">
        <v>7398</v>
      </c>
      <c r="J562" s="6" t="str">
        <f t="shared" si="88"/>
        <v>NOPE</v>
      </c>
      <c r="K562" s="6" t="str">
        <f t="shared" si="88"/>
        <v>NOPE</v>
      </c>
      <c r="L562" s="6" t="str">
        <f t="shared" si="88"/>
        <v>NOPE</v>
      </c>
      <c r="M562" s="6" t="str">
        <f t="shared" si="88"/>
        <v>NOPE</v>
      </c>
      <c r="N562" s="6" t="str">
        <f t="shared" si="88"/>
        <v>NOPE</v>
      </c>
      <c r="O562" s="6" t="str">
        <f t="shared" si="88"/>
        <v>NOPE</v>
      </c>
      <c r="P562" s="6" t="str">
        <f t="shared" si="88"/>
        <v>NOPE</v>
      </c>
      <c r="Q562" s="6" t="str">
        <f t="shared" si="88"/>
        <v>NOPE</v>
      </c>
      <c r="R562" s="6" t="str">
        <f t="shared" si="88"/>
        <v>NOPE</v>
      </c>
      <c r="S562" s="6" t="str">
        <f t="shared" si="88"/>
        <v>EXIST</v>
      </c>
      <c r="T562" s="6" t="str">
        <f t="shared" si="88"/>
        <v>NOPE</v>
      </c>
      <c r="U562" s="6" t="str">
        <f t="shared" si="88"/>
        <v>NOPE</v>
      </c>
      <c r="V562" s="6" t="str">
        <f t="shared" si="88"/>
        <v>NOPE</v>
      </c>
      <c r="W562" s="6" t="str">
        <f t="shared" si="88"/>
        <v>NOPE</v>
      </c>
      <c r="X562" s="6" t="str">
        <f t="shared" si="88"/>
        <v>NOPE</v>
      </c>
      <c r="Y562" s="6" t="str">
        <f t="shared" si="88"/>
        <v>NOPE</v>
      </c>
      <c r="Z562" s="6" t="str">
        <f t="shared" si="87"/>
        <v>NOPE</v>
      </c>
      <c r="AA562" s="6" t="str">
        <f t="shared" si="87"/>
        <v>NOPE</v>
      </c>
      <c r="AB562" s="6" t="str">
        <f t="shared" si="81"/>
        <v>NOPE</v>
      </c>
      <c r="AC562" t="s">
        <v>2691</v>
      </c>
      <c r="AD562">
        <v>382</v>
      </c>
      <c r="AE562" t="str">
        <f t="shared" si="82"/>
        <v>1 - 500</v>
      </c>
      <c r="AG562">
        <v>188</v>
      </c>
    </row>
    <row r="563" spans="1:33" x14ac:dyDescent="0.2">
      <c r="A563" t="s">
        <v>6379</v>
      </c>
      <c r="B563">
        <v>5</v>
      </c>
      <c r="C563">
        <v>18</v>
      </c>
      <c r="D563" s="1">
        <v>42465.772916666669</v>
      </c>
      <c r="E563" t="s">
        <v>7397</v>
      </c>
      <c r="F563" t="s">
        <v>7389</v>
      </c>
      <c r="G563" t="s">
        <v>7397</v>
      </c>
      <c r="J563" s="6" t="str">
        <f t="shared" si="88"/>
        <v>NOPE</v>
      </c>
      <c r="K563" s="6" t="str">
        <f t="shared" si="88"/>
        <v>NOPE</v>
      </c>
      <c r="L563" s="6" t="str">
        <f t="shared" si="88"/>
        <v>NOPE</v>
      </c>
      <c r="M563" s="6" t="str">
        <f t="shared" si="88"/>
        <v>NOPE</v>
      </c>
      <c r="N563" s="6" t="str">
        <f t="shared" si="88"/>
        <v>NOPE</v>
      </c>
      <c r="O563" s="6" t="str">
        <f t="shared" si="88"/>
        <v>NOPE</v>
      </c>
      <c r="P563" s="6" t="str">
        <f t="shared" si="88"/>
        <v>NOPE</v>
      </c>
      <c r="Q563" s="6" t="str">
        <f t="shared" si="88"/>
        <v>NOPE</v>
      </c>
      <c r="R563" s="6" t="str">
        <f t="shared" si="88"/>
        <v>EXIST</v>
      </c>
      <c r="S563" s="6" t="str">
        <f t="shared" si="88"/>
        <v>NOPE</v>
      </c>
      <c r="T563" s="6" t="str">
        <f t="shared" si="88"/>
        <v>NOPE</v>
      </c>
      <c r="U563" s="6" t="str">
        <f t="shared" si="88"/>
        <v>NOPE</v>
      </c>
      <c r="V563" s="6" t="str">
        <f t="shared" si="88"/>
        <v>NOPE</v>
      </c>
      <c r="W563" s="6" t="str">
        <f t="shared" si="88"/>
        <v>NOPE</v>
      </c>
      <c r="X563" s="6" t="str">
        <f t="shared" si="88"/>
        <v>NOPE</v>
      </c>
      <c r="Y563" s="6" t="str">
        <f t="shared" si="88"/>
        <v>NOPE</v>
      </c>
      <c r="Z563" s="6" t="str">
        <f t="shared" si="87"/>
        <v>NOPE</v>
      </c>
      <c r="AA563" s="6" t="str">
        <f t="shared" si="87"/>
        <v>NOPE</v>
      </c>
      <c r="AB563" s="6" t="str">
        <f t="shared" si="81"/>
        <v>NOPE</v>
      </c>
      <c r="AC563" t="s">
        <v>6380</v>
      </c>
      <c r="AD563">
        <v>241</v>
      </c>
      <c r="AE563" t="str">
        <f t="shared" si="82"/>
        <v>1 - 500</v>
      </c>
      <c r="AG563">
        <v>5</v>
      </c>
    </row>
    <row r="564" spans="1:33" x14ac:dyDescent="0.2">
      <c r="A564" t="s">
        <v>6921</v>
      </c>
      <c r="B564">
        <v>5</v>
      </c>
      <c r="C564">
        <v>18</v>
      </c>
      <c r="D564" s="1">
        <v>42465.779166666667</v>
      </c>
      <c r="E564" t="s">
        <v>7455</v>
      </c>
      <c r="F564" t="s">
        <v>7389</v>
      </c>
      <c r="G564" t="s">
        <v>7455</v>
      </c>
      <c r="H564" t="s">
        <v>7435</v>
      </c>
      <c r="J564" s="6" t="str">
        <f t="shared" si="88"/>
        <v>NOPE</v>
      </c>
      <c r="K564" s="6" t="str">
        <f t="shared" si="88"/>
        <v>NOPE</v>
      </c>
      <c r="L564" s="6" t="str">
        <f t="shared" si="88"/>
        <v>NOPE</v>
      </c>
      <c r="M564" s="6" t="str">
        <f t="shared" si="88"/>
        <v>NOPE</v>
      </c>
      <c r="N564" s="6" t="str">
        <f t="shared" si="88"/>
        <v>NOPE</v>
      </c>
      <c r="O564" s="6" t="str">
        <f t="shared" si="88"/>
        <v>NOPE</v>
      </c>
      <c r="P564" s="6" t="str">
        <f t="shared" si="88"/>
        <v>NOPE</v>
      </c>
      <c r="Q564" s="6" t="str">
        <f t="shared" si="88"/>
        <v>NOPE</v>
      </c>
      <c r="R564" s="6" t="str">
        <f t="shared" si="88"/>
        <v>NOPE</v>
      </c>
      <c r="S564" s="6" t="str">
        <f t="shared" si="88"/>
        <v>NOPE</v>
      </c>
      <c r="T564" s="6" t="str">
        <f t="shared" si="88"/>
        <v>NOPE</v>
      </c>
      <c r="U564" s="6" t="str">
        <f t="shared" si="88"/>
        <v>NOPE</v>
      </c>
      <c r="V564" s="6" t="str">
        <f t="shared" si="88"/>
        <v>NOPE</v>
      </c>
      <c r="W564" s="6" t="str">
        <f t="shared" si="88"/>
        <v>NOPE</v>
      </c>
      <c r="X564" s="6" t="str">
        <f t="shared" si="88"/>
        <v>NOPE</v>
      </c>
      <c r="Y564" s="6" t="str">
        <f t="shared" si="88"/>
        <v>NOPE</v>
      </c>
      <c r="Z564" s="6" t="str">
        <f t="shared" si="87"/>
        <v>EXIST</v>
      </c>
      <c r="AA564" s="6" t="str">
        <f t="shared" si="87"/>
        <v>NOPE</v>
      </c>
      <c r="AB564" s="6" t="str">
        <f t="shared" si="81"/>
        <v>NOPE</v>
      </c>
      <c r="AC564" t="s">
        <v>6922</v>
      </c>
      <c r="AD564">
        <v>221</v>
      </c>
      <c r="AE564" t="str">
        <f t="shared" si="82"/>
        <v>1 - 500</v>
      </c>
      <c r="AG564">
        <v>23</v>
      </c>
    </row>
    <row r="565" spans="1:33" x14ac:dyDescent="0.2">
      <c r="A565" t="s">
        <v>186</v>
      </c>
      <c r="B565">
        <v>5</v>
      </c>
      <c r="C565">
        <v>19</v>
      </c>
      <c r="D565" s="1">
        <v>42465.79583333333</v>
      </c>
      <c r="E565" t="s">
        <v>7398</v>
      </c>
      <c r="F565" t="s">
        <v>7389</v>
      </c>
      <c r="G565" t="s">
        <v>7398</v>
      </c>
      <c r="H565" t="s">
        <v>7426</v>
      </c>
      <c r="J565" s="6" t="str">
        <f t="shared" si="88"/>
        <v>NOPE</v>
      </c>
      <c r="K565" s="6" t="str">
        <f t="shared" si="88"/>
        <v>NOPE</v>
      </c>
      <c r="L565" s="6" t="str">
        <f t="shared" si="88"/>
        <v>NOPE</v>
      </c>
      <c r="M565" s="6" t="str">
        <f t="shared" si="88"/>
        <v>NOPE</v>
      </c>
      <c r="N565" s="6" t="str">
        <f t="shared" si="88"/>
        <v>NOPE</v>
      </c>
      <c r="O565" s="6" t="str">
        <f t="shared" si="88"/>
        <v>NOPE</v>
      </c>
      <c r="P565" s="6" t="str">
        <f t="shared" si="88"/>
        <v>NOPE</v>
      </c>
      <c r="Q565" s="6" t="str">
        <f t="shared" si="88"/>
        <v>NOPE</v>
      </c>
      <c r="R565" s="6" t="str">
        <f t="shared" si="88"/>
        <v>NOPE</v>
      </c>
      <c r="S565" s="6" t="str">
        <f t="shared" si="88"/>
        <v>EXIST</v>
      </c>
      <c r="T565" s="6" t="str">
        <f t="shared" si="88"/>
        <v>NOPE</v>
      </c>
      <c r="U565" s="6" t="str">
        <f t="shared" si="88"/>
        <v>NOPE</v>
      </c>
      <c r="V565" s="6" t="str">
        <f t="shared" si="88"/>
        <v>NOPE</v>
      </c>
      <c r="W565" s="6" t="str">
        <f t="shared" si="88"/>
        <v>NOPE</v>
      </c>
      <c r="X565" s="6" t="str">
        <f t="shared" si="88"/>
        <v>NOPE</v>
      </c>
      <c r="Y565" s="6" t="str">
        <f t="shared" si="88"/>
        <v>NOPE</v>
      </c>
      <c r="Z565" s="6" t="str">
        <f t="shared" si="87"/>
        <v>NOPE</v>
      </c>
      <c r="AA565" s="6" t="str">
        <f t="shared" si="87"/>
        <v>NOPE</v>
      </c>
      <c r="AB565" s="6" t="str">
        <f t="shared" si="81"/>
        <v>NOPE</v>
      </c>
      <c r="AC565" t="s">
        <v>187</v>
      </c>
      <c r="AD565">
        <v>854</v>
      </c>
      <c r="AE565" t="str">
        <f t="shared" si="82"/>
        <v>501-1000</v>
      </c>
      <c r="AG565">
        <v>6</v>
      </c>
    </row>
    <row r="566" spans="1:33" x14ac:dyDescent="0.2">
      <c r="A566" t="s">
        <v>297</v>
      </c>
      <c r="B566">
        <v>5</v>
      </c>
      <c r="C566">
        <v>19</v>
      </c>
      <c r="D566" s="1">
        <v>42465.797222222223</v>
      </c>
      <c r="E566" t="s">
        <v>1685</v>
      </c>
      <c r="F566" t="s">
        <v>1685</v>
      </c>
      <c r="G566" t="s">
        <v>7460</v>
      </c>
      <c r="H566" t="s">
        <v>7404</v>
      </c>
      <c r="J566" s="6" t="str">
        <f t="shared" si="88"/>
        <v>NOPE</v>
      </c>
      <c r="K566" s="6" t="str">
        <f t="shared" si="88"/>
        <v>NOPE</v>
      </c>
      <c r="L566" s="6" t="str">
        <f t="shared" si="88"/>
        <v>NOPE</v>
      </c>
      <c r="M566" s="6" t="str">
        <f t="shared" si="88"/>
        <v>NOPE</v>
      </c>
      <c r="N566" s="6" t="str">
        <f t="shared" si="88"/>
        <v>NOPE</v>
      </c>
      <c r="O566" s="6" t="str">
        <f t="shared" si="88"/>
        <v>NOPE</v>
      </c>
      <c r="P566" s="6" t="str">
        <f t="shared" si="88"/>
        <v>NOPE</v>
      </c>
      <c r="Q566" s="6" t="str">
        <f t="shared" si="88"/>
        <v>NOPE</v>
      </c>
      <c r="R566" s="6" t="str">
        <f t="shared" si="88"/>
        <v>NOPE</v>
      </c>
      <c r="S566" s="6" t="str">
        <f t="shared" si="88"/>
        <v>NOPE</v>
      </c>
      <c r="T566" s="6" t="str">
        <f t="shared" si="88"/>
        <v>NOPE</v>
      </c>
      <c r="U566" s="6" t="str">
        <f t="shared" si="88"/>
        <v>EXIST</v>
      </c>
      <c r="V566" s="6" t="str">
        <f t="shared" si="88"/>
        <v>NOPE</v>
      </c>
      <c r="W566" s="6" t="str">
        <f t="shared" si="88"/>
        <v>NOPE</v>
      </c>
      <c r="X566" s="6" t="str">
        <f t="shared" si="88"/>
        <v>NOPE</v>
      </c>
      <c r="Y566" s="6" t="str">
        <f t="shared" si="88"/>
        <v>NOPE</v>
      </c>
      <c r="Z566" s="6" t="str">
        <f t="shared" si="87"/>
        <v>NOPE</v>
      </c>
      <c r="AA566" s="6" t="str">
        <f t="shared" si="87"/>
        <v>NOPE</v>
      </c>
      <c r="AB566" s="6" t="str">
        <f t="shared" si="81"/>
        <v>NOPE</v>
      </c>
      <c r="AC566" t="s">
        <v>298</v>
      </c>
      <c r="AD566">
        <v>199</v>
      </c>
      <c r="AE566" t="str">
        <f t="shared" si="82"/>
        <v>1 - 500</v>
      </c>
      <c r="AG566">
        <v>9</v>
      </c>
    </row>
    <row r="567" spans="1:33" x14ac:dyDescent="0.2">
      <c r="A567" t="s">
        <v>3843</v>
      </c>
      <c r="B567">
        <v>5</v>
      </c>
      <c r="C567">
        <v>19</v>
      </c>
      <c r="D567" s="1">
        <v>42465.804166666669</v>
      </c>
      <c r="E567" t="s">
        <v>1685</v>
      </c>
      <c r="F567" t="s">
        <v>1685</v>
      </c>
      <c r="G567" t="s">
        <v>7418</v>
      </c>
      <c r="H567" t="s">
        <v>7422</v>
      </c>
      <c r="J567" s="6" t="str">
        <f t="shared" si="88"/>
        <v>NOPE</v>
      </c>
      <c r="K567" s="6" t="str">
        <f t="shared" si="88"/>
        <v>NOPE</v>
      </c>
      <c r="L567" s="6" t="str">
        <f t="shared" si="88"/>
        <v>NOPE</v>
      </c>
      <c r="M567" s="6" t="str">
        <f t="shared" si="88"/>
        <v>NOPE</v>
      </c>
      <c r="N567" s="6" t="str">
        <f t="shared" si="88"/>
        <v>NOPE</v>
      </c>
      <c r="O567" s="6" t="str">
        <f t="shared" si="88"/>
        <v>NOPE</v>
      </c>
      <c r="P567" s="6" t="str">
        <f t="shared" si="88"/>
        <v>NOPE</v>
      </c>
      <c r="Q567" s="6" t="str">
        <f t="shared" si="88"/>
        <v>NOPE</v>
      </c>
      <c r="R567" s="6" t="str">
        <f t="shared" si="88"/>
        <v>NOPE</v>
      </c>
      <c r="S567" s="6" t="str">
        <f t="shared" si="88"/>
        <v>NOPE</v>
      </c>
      <c r="T567" s="6" t="str">
        <f t="shared" si="88"/>
        <v>NOPE</v>
      </c>
      <c r="U567" s="6" t="str">
        <f t="shared" si="88"/>
        <v>EXIST</v>
      </c>
      <c r="V567" s="6" t="str">
        <f t="shared" si="88"/>
        <v>NOPE</v>
      </c>
      <c r="W567" s="6" t="str">
        <f t="shared" si="88"/>
        <v>NOPE</v>
      </c>
      <c r="X567" s="6" t="str">
        <f t="shared" si="88"/>
        <v>NOPE</v>
      </c>
      <c r="Y567" s="6" t="str">
        <f t="shared" si="88"/>
        <v>NOPE</v>
      </c>
      <c r="Z567" s="6" t="str">
        <f t="shared" si="87"/>
        <v>NOPE</v>
      </c>
      <c r="AA567" s="6" t="str">
        <f t="shared" si="87"/>
        <v>NOPE</v>
      </c>
      <c r="AB567" s="6" t="str">
        <f t="shared" si="81"/>
        <v>NOPE</v>
      </c>
      <c r="AC567" t="s">
        <v>3844</v>
      </c>
      <c r="AD567">
        <v>262</v>
      </c>
      <c r="AE567" t="str">
        <f t="shared" si="82"/>
        <v>1 - 500</v>
      </c>
      <c r="AG567">
        <v>466</v>
      </c>
    </row>
    <row r="568" spans="1:33" x14ac:dyDescent="0.2">
      <c r="A568" t="s">
        <v>3196</v>
      </c>
      <c r="B568">
        <v>5</v>
      </c>
      <c r="C568">
        <v>19</v>
      </c>
      <c r="D568" s="1">
        <v>42465.805555555555</v>
      </c>
      <c r="E568" t="s">
        <v>233</v>
      </c>
      <c r="F568" t="s">
        <v>233</v>
      </c>
      <c r="G568" t="s">
        <v>7454</v>
      </c>
      <c r="J568" s="6" t="str">
        <f t="shared" si="88"/>
        <v>NOPE</v>
      </c>
      <c r="K568" s="6" t="str">
        <f t="shared" si="88"/>
        <v>NOPE</v>
      </c>
      <c r="L568" s="6" t="str">
        <f t="shared" si="88"/>
        <v>NOPE</v>
      </c>
      <c r="M568" s="6" t="str">
        <f t="shared" si="88"/>
        <v>NOPE</v>
      </c>
      <c r="N568" s="6" t="str">
        <f t="shared" si="88"/>
        <v>NOPE</v>
      </c>
      <c r="O568" s="6" t="str">
        <f t="shared" si="88"/>
        <v>EXIST</v>
      </c>
      <c r="P568" s="6" t="str">
        <f t="shared" si="88"/>
        <v>NOPE</v>
      </c>
      <c r="Q568" s="6" t="str">
        <f t="shared" si="88"/>
        <v>NOPE</v>
      </c>
      <c r="R568" s="6" t="str">
        <f t="shared" si="88"/>
        <v>NOPE</v>
      </c>
      <c r="S568" s="6" t="str">
        <f t="shared" si="88"/>
        <v>NOPE</v>
      </c>
      <c r="T568" s="6" t="str">
        <f t="shared" si="88"/>
        <v>NOPE</v>
      </c>
      <c r="U568" s="6" t="str">
        <f t="shared" si="88"/>
        <v>NOPE</v>
      </c>
      <c r="V568" s="6" t="str">
        <f t="shared" si="88"/>
        <v>NOPE</v>
      </c>
      <c r="W568" s="6" t="str">
        <f t="shared" si="88"/>
        <v>NOPE</v>
      </c>
      <c r="X568" s="6" t="str">
        <f t="shared" si="88"/>
        <v>NOPE</v>
      </c>
      <c r="Y568" s="6" t="str">
        <f t="shared" si="88"/>
        <v>NOPE</v>
      </c>
      <c r="Z568" s="6" t="str">
        <f t="shared" si="87"/>
        <v>NOPE</v>
      </c>
      <c r="AA568" s="6" t="str">
        <f t="shared" si="87"/>
        <v>NOPE</v>
      </c>
      <c r="AB568" s="6" t="str">
        <f t="shared" si="81"/>
        <v>NOPE</v>
      </c>
      <c r="AC568" t="s">
        <v>3197</v>
      </c>
      <c r="AD568">
        <v>589</v>
      </c>
      <c r="AE568" t="str">
        <f t="shared" si="82"/>
        <v>501-1000</v>
      </c>
      <c r="AG568">
        <v>302</v>
      </c>
    </row>
    <row r="569" spans="1:33" x14ac:dyDescent="0.2">
      <c r="A569" t="s">
        <v>5498</v>
      </c>
      <c r="B569">
        <v>5</v>
      </c>
      <c r="C569">
        <v>19</v>
      </c>
      <c r="D569" s="1">
        <v>42465.822222222225</v>
      </c>
      <c r="E569" t="s">
        <v>7393</v>
      </c>
      <c r="F569" t="s">
        <v>7389</v>
      </c>
      <c r="G569" t="s">
        <v>7393</v>
      </c>
      <c r="J569" s="6" t="str">
        <f t="shared" si="88"/>
        <v>NOPE</v>
      </c>
      <c r="K569" s="6" t="str">
        <f t="shared" si="88"/>
        <v>NOPE</v>
      </c>
      <c r="L569" s="6" t="str">
        <f t="shared" si="88"/>
        <v>NOPE</v>
      </c>
      <c r="M569" s="6" t="str">
        <f t="shared" si="88"/>
        <v>NOPE</v>
      </c>
      <c r="N569" s="6" t="str">
        <f t="shared" si="88"/>
        <v>NOPE</v>
      </c>
      <c r="O569" s="6" t="str">
        <f t="shared" si="88"/>
        <v>NOPE</v>
      </c>
      <c r="P569" s="6" t="str">
        <f t="shared" si="88"/>
        <v>NOPE</v>
      </c>
      <c r="Q569" s="6" t="str">
        <f t="shared" si="88"/>
        <v>NOPE</v>
      </c>
      <c r="R569" s="6" t="str">
        <f t="shared" si="88"/>
        <v>NOPE</v>
      </c>
      <c r="S569" s="6" t="str">
        <f t="shared" si="88"/>
        <v>NOPE</v>
      </c>
      <c r="T569" s="6" t="str">
        <f t="shared" si="88"/>
        <v>NOPE</v>
      </c>
      <c r="U569" s="6" t="str">
        <f t="shared" si="88"/>
        <v>NOPE</v>
      </c>
      <c r="V569" s="6" t="str">
        <f t="shared" si="88"/>
        <v>NOPE</v>
      </c>
      <c r="W569" s="6" t="str">
        <f t="shared" si="88"/>
        <v>NOPE</v>
      </c>
      <c r="X569" s="6" t="str">
        <f t="shared" si="88"/>
        <v>EXIST</v>
      </c>
      <c r="Y569" s="6" t="str">
        <f t="shared" si="88"/>
        <v>NOPE</v>
      </c>
      <c r="Z569" s="6" t="str">
        <f t="shared" si="87"/>
        <v>NOPE</v>
      </c>
      <c r="AA569" s="6" t="str">
        <f t="shared" si="87"/>
        <v>NOPE</v>
      </c>
      <c r="AB569" s="6" t="str">
        <f t="shared" si="81"/>
        <v>NOPE</v>
      </c>
      <c r="AC569" t="s">
        <v>5499</v>
      </c>
      <c r="AD569">
        <v>265</v>
      </c>
      <c r="AE569" t="str">
        <f t="shared" si="82"/>
        <v>1 - 500</v>
      </c>
      <c r="AG569">
        <v>280</v>
      </c>
    </row>
    <row r="570" spans="1:33" x14ac:dyDescent="0.2">
      <c r="A570" t="s">
        <v>148</v>
      </c>
      <c r="B570">
        <v>5</v>
      </c>
      <c r="C570">
        <v>19</v>
      </c>
      <c r="D570" s="1">
        <v>42465.831944444442</v>
      </c>
      <c r="E570" t="s">
        <v>1685</v>
      </c>
      <c r="F570" t="s">
        <v>1685</v>
      </c>
      <c r="G570" t="s">
        <v>7418</v>
      </c>
      <c r="H570" t="s">
        <v>7425</v>
      </c>
      <c r="J570" s="6" t="str">
        <f t="shared" si="88"/>
        <v>NOPE</v>
      </c>
      <c r="K570" s="6" t="str">
        <f t="shared" si="88"/>
        <v>NOPE</v>
      </c>
      <c r="L570" s="6" t="str">
        <f t="shared" si="88"/>
        <v>NOPE</v>
      </c>
      <c r="M570" s="6" t="str">
        <f t="shared" si="88"/>
        <v>NOPE</v>
      </c>
      <c r="N570" s="6" t="str">
        <f t="shared" si="88"/>
        <v>NOPE</v>
      </c>
      <c r="O570" s="6" t="str">
        <f t="shared" si="88"/>
        <v>NOPE</v>
      </c>
      <c r="P570" s="6" t="str">
        <f t="shared" si="88"/>
        <v>NOPE</v>
      </c>
      <c r="Q570" s="6" t="str">
        <f t="shared" si="88"/>
        <v>NOPE</v>
      </c>
      <c r="R570" s="6" t="str">
        <f t="shared" si="88"/>
        <v>NOPE</v>
      </c>
      <c r="S570" s="6" t="str">
        <f t="shared" si="88"/>
        <v>NOPE</v>
      </c>
      <c r="T570" s="6" t="str">
        <f t="shared" si="88"/>
        <v>NOPE</v>
      </c>
      <c r="U570" s="6" t="str">
        <f t="shared" si="88"/>
        <v>EXIST</v>
      </c>
      <c r="V570" s="6" t="str">
        <f t="shared" si="88"/>
        <v>NOPE</v>
      </c>
      <c r="W570" s="6" t="str">
        <f t="shared" si="88"/>
        <v>NOPE</v>
      </c>
      <c r="X570" s="6" t="str">
        <f t="shared" si="88"/>
        <v>NOPE</v>
      </c>
      <c r="Y570" s="6" t="str">
        <f t="shared" si="88"/>
        <v>NOPE</v>
      </c>
      <c r="Z570" s="6" t="str">
        <f t="shared" si="87"/>
        <v>NOPE</v>
      </c>
      <c r="AA570" s="6" t="str">
        <f t="shared" si="87"/>
        <v>NOPE</v>
      </c>
      <c r="AB570" s="6" t="str">
        <f t="shared" si="81"/>
        <v>NOPE</v>
      </c>
      <c r="AC570" t="s">
        <v>149</v>
      </c>
      <c r="AD570">
        <v>359</v>
      </c>
      <c r="AE570" t="str">
        <f t="shared" si="82"/>
        <v>1 - 500</v>
      </c>
      <c r="AG570">
        <v>229</v>
      </c>
    </row>
    <row r="571" spans="1:33" x14ac:dyDescent="0.2">
      <c r="A571" t="s">
        <v>4234</v>
      </c>
      <c r="B571">
        <v>5</v>
      </c>
      <c r="C571">
        <v>20</v>
      </c>
      <c r="D571" s="1">
        <v>42465.833333333336</v>
      </c>
      <c r="E571" t="s">
        <v>233</v>
      </c>
      <c r="F571" t="s">
        <v>233</v>
      </c>
      <c r="G571" t="s">
        <v>7410</v>
      </c>
      <c r="J571" s="6" t="str">
        <f t="shared" si="88"/>
        <v>NOPE</v>
      </c>
      <c r="K571" s="6" t="str">
        <f t="shared" si="88"/>
        <v>NOPE</v>
      </c>
      <c r="L571" s="6" t="str">
        <f t="shared" si="88"/>
        <v>NOPE</v>
      </c>
      <c r="M571" s="6" t="str">
        <f t="shared" si="88"/>
        <v>NOPE</v>
      </c>
      <c r="N571" s="6" t="str">
        <f t="shared" si="88"/>
        <v>NOPE</v>
      </c>
      <c r="O571" s="6" t="str">
        <f t="shared" si="88"/>
        <v>EXIST</v>
      </c>
      <c r="P571" s="6" t="str">
        <f t="shared" si="88"/>
        <v>NOPE</v>
      </c>
      <c r="Q571" s="6" t="str">
        <f t="shared" si="88"/>
        <v>NOPE</v>
      </c>
      <c r="R571" s="6" t="str">
        <f t="shared" si="88"/>
        <v>NOPE</v>
      </c>
      <c r="S571" s="6" t="str">
        <f t="shared" si="88"/>
        <v>NOPE</v>
      </c>
      <c r="T571" s="6" t="str">
        <f t="shared" si="88"/>
        <v>NOPE</v>
      </c>
      <c r="U571" s="6" t="str">
        <f t="shared" si="88"/>
        <v>NOPE</v>
      </c>
      <c r="V571" s="6" t="str">
        <f t="shared" si="88"/>
        <v>NOPE</v>
      </c>
      <c r="W571" s="6" t="str">
        <f t="shared" si="88"/>
        <v>NOPE</v>
      </c>
      <c r="X571" s="6" t="str">
        <f t="shared" si="88"/>
        <v>NOPE</v>
      </c>
      <c r="Y571" s="6" t="str">
        <f t="shared" si="88"/>
        <v>NOPE</v>
      </c>
      <c r="Z571" s="6" t="str">
        <f t="shared" si="87"/>
        <v>NOPE</v>
      </c>
      <c r="AA571" s="6" t="str">
        <f t="shared" si="87"/>
        <v>NOPE</v>
      </c>
      <c r="AB571" s="6" t="str">
        <f t="shared" si="81"/>
        <v>NOPE</v>
      </c>
      <c r="AC571" t="s">
        <v>4235</v>
      </c>
      <c r="AD571">
        <v>600</v>
      </c>
      <c r="AE571" t="str">
        <f t="shared" si="82"/>
        <v>501-1000</v>
      </c>
      <c r="AG571">
        <v>167</v>
      </c>
    </row>
    <row r="572" spans="1:33" x14ac:dyDescent="0.2">
      <c r="A572" t="s">
        <v>2201</v>
      </c>
      <c r="B572">
        <v>5</v>
      </c>
      <c r="C572">
        <v>21</v>
      </c>
      <c r="D572" s="1">
        <v>42465.879861111112</v>
      </c>
      <c r="E572" t="s">
        <v>7393</v>
      </c>
      <c r="F572" t="s">
        <v>7389</v>
      </c>
      <c r="G572" t="s">
        <v>7393</v>
      </c>
      <c r="J572" s="6" t="str">
        <f t="shared" si="88"/>
        <v>NOPE</v>
      </c>
      <c r="K572" s="6" t="str">
        <f t="shared" si="88"/>
        <v>NOPE</v>
      </c>
      <c r="L572" s="6" t="str">
        <f t="shared" si="88"/>
        <v>NOPE</v>
      </c>
      <c r="M572" s="6" t="str">
        <f t="shared" si="88"/>
        <v>NOPE</v>
      </c>
      <c r="N572" s="6" t="str">
        <f t="shared" si="88"/>
        <v>NOPE</v>
      </c>
      <c r="O572" s="6" t="str">
        <f t="shared" si="88"/>
        <v>NOPE</v>
      </c>
      <c r="P572" s="6" t="str">
        <f t="shared" si="88"/>
        <v>NOPE</v>
      </c>
      <c r="Q572" s="6" t="str">
        <f t="shared" si="88"/>
        <v>NOPE</v>
      </c>
      <c r="R572" s="6" t="str">
        <f t="shared" si="88"/>
        <v>NOPE</v>
      </c>
      <c r="S572" s="6" t="str">
        <f t="shared" si="88"/>
        <v>NOPE</v>
      </c>
      <c r="T572" s="6" t="str">
        <f t="shared" si="88"/>
        <v>NOPE</v>
      </c>
      <c r="U572" s="6" t="str">
        <f t="shared" si="88"/>
        <v>NOPE</v>
      </c>
      <c r="V572" s="6" t="str">
        <f t="shared" si="88"/>
        <v>NOPE</v>
      </c>
      <c r="W572" s="6" t="str">
        <f t="shared" si="88"/>
        <v>NOPE</v>
      </c>
      <c r="X572" s="6" t="str">
        <f t="shared" si="88"/>
        <v>EXIST</v>
      </c>
      <c r="Y572" s="6" t="str">
        <f t="shared" si="88"/>
        <v>NOPE</v>
      </c>
      <c r="Z572" s="6" t="str">
        <f t="shared" si="87"/>
        <v>NOPE</v>
      </c>
      <c r="AA572" s="6" t="str">
        <f t="shared" si="87"/>
        <v>NOPE</v>
      </c>
      <c r="AB572" s="6" t="str">
        <f t="shared" si="81"/>
        <v>NOPE</v>
      </c>
      <c r="AC572" t="s">
        <v>2202</v>
      </c>
      <c r="AD572">
        <v>340</v>
      </c>
      <c r="AE572" t="str">
        <f t="shared" si="82"/>
        <v>1 - 500</v>
      </c>
      <c r="AG572">
        <v>61</v>
      </c>
    </row>
    <row r="573" spans="1:33" x14ac:dyDescent="0.2">
      <c r="A573" t="s">
        <v>4784</v>
      </c>
      <c r="B573">
        <v>5</v>
      </c>
      <c r="C573">
        <v>21</v>
      </c>
      <c r="D573" s="1">
        <v>42465.888888888891</v>
      </c>
      <c r="E573" t="s">
        <v>7519</v>
      </c>
      <c r="F573" t="s">
        <v>7389</v>
      </c>
      <c r="G573" t="s">
        <v>7391</v>
      </c>
      <c r="J573" s="6" t="str">
        <f t="shared" si="88"/>
        <v>NOPE</v>
      </c>
      <c r="K573" s="6" t="str">
        <f t="shared" si="88"/>
        <v>NOPE</v>
      </c>
      <c r="L573" s="6" t="str">
        <f t="shared" si="88"/>
        <v>NOPE</v>
      </c>
      <c r="M573" s="6" t="str">
        <f t="shared" si="88"/>
        <v>NOPE</v>
      </c>
      <c r="N573" s="6" t="str">
        <f t="shared" si="88"/>
        <v>NOPE</v>
      </c>
      <c r="O573" s="6" t="str">
        <f t="shared" si="88"/>
        <v>NOPE</v>
      </c>
      <c r="P573" s="6" t="str">
        <f t="shared" si="88"/>
        <v>NOPE</v>
      </c>
      <c r="Q573" s="6" t="str">
        <f t="shared" si="88"/>
        <v>NOPE</v>
      </c>
      <c r="R573" s="6" t="str">
        <f t="shared" si="88"/>
        <v>NOPE</v>
      </c>
      <c r="S573" s="6" t="str">
        <f t="shared" si="88"/>
        <v>NOPE</v>
      </c>
      <c r="T573" s="6" t="str">
        <f t="shared" si="88"/>
        <v>NOPE</v>
      </c>
      <c r="U573" s="6" t="str">
        <f t="shared" si="88"/>
        <v>NOPE</v>
      </c>
      <c r="V573" s="6" t="str">
        <f t="shared" si="88"/>
        <v>NOPE</v>
      </c>
      <c r="W573" s="6" t="str">
        <f t="shared" si="88"/>
        <v>NOPE</v>
      </c>
      <c r="X573" s="6" t="str">
        <f t="shared" si="88"/>
        <v>NOPE</v>
      </c>
      <c r="Y573" s="6" t="str">
        <f t="shared" si="88"/>
        <v>NOPE</v>
      </c>
      <c r="Z573" s="6" t="str">
        <f t="shared" si="87"/>
        <v>NOPE</v>
      </c>
      <c r="AA573" s="6" t="str">
        <f t="shared" si="87"/>
        <v>NOPE</v>
      </c>
      <c r="AB573" s="6" t="str">
        <f t="shared" si="81"/>
        <v>EXIST</v>
      </c>
      <c r="AC573" t="s">
        <v>4785</v>
      </c>
      <c r="AD573">
        <v>-2</v>
      </c>
      <c r="AE573" t="str">
        <f t="shared" si="82"/>
        <v>Under 1</v>
      </c>
      <c r="AG573">
        <v>38</v>
      </c>
    </row>
    <row r="574" spans="1:33" x14ac:dyDescent="0.2">
      <c r="A574" t="s">
        <v>2036</v>
      </c>
      <c r="B574">
        <v>5</v>
      </c>
      <c r="C574">
        <v>22</v>
      </c>
      <c r="D574" s="1">
        <v>42465.918749999997</v>
      </c>
      <c r="E574" t="s">
        <v>1685</v>
      </c>
      <c r="F574" t="s">
        <v>1685</v>
      </c>
      <c r="G574" t="s">
        <v>7418</v>
      </c>
      <c r="J574" s="6" t="str">
        <f t="shared" si="88"/>
        <v>NOPE</v>
      </c>
      <c r="K574" s="6" t="str">
        <f t="shared" si="88"/>
        <v>NOPE</v>
      </c>
      <c r="L574" s="6" t="str">
        <f t="shared" si="88"/>
        <v>NOPE</v>
      </c>
      <c r="M574" s="6" t="str">
        <f t="shared" si="88"/>
        <v>NOPE</v>
      </c>
      <c r="N574" s="6" t="str">
        <f t="shared" si="88"/>
        <v>NOPE</v>
      </c>
      <c r="O574" s="6" t="str">
        <f t="shared" si="88"/>
        <v>NOPE</v>
      </c>
      <c r="P574" s="6" t="str">
        <f t="shared" si="88"/>
        <v>NOPE</v>
      </c>
      <c r="Q574" s="6" t="str">
        <f t="shared" si="88"/>
        <v>NOPE</v>
      </c>
      <c r="R574" s="6" t="str">
        <f t="shared" si="88"/>
        <v>NOPE</v>
      </c>
      <c r="S574" s="6" t="str">
        <f t="shared" si="88"/>
        <v>NOPE</v>
      </c>
      <c r="T574" s="6" t="str">
        <f t="shared" si="88"/>
        <v>NOPE</v>
      </c>
      <c r="U574" s="6" t="str">
        <f t="shared" si="88"/>
        <v>EXIST</v>
      </c>
      <c r="V574" s="6" t="str">
        <f t="shared" si="88"/>
        <v>NOPE</v>
      </c>
      <c r="W574" s="6" t="str">
        <f t="shared" si="88"/>
        <v>NOPE</v>
      </c>
      <c r="X574" s="6" t="str">
        <f t="shared" si="88"/>
        <v>NOPE</v>
      </c>
      <c r="Y574" s="6" t="str">
        <f t="shared" si="88"/>
        <v>NOPE</v>
      </c>
      <c r="Z574" s="6" t="str">
        <f t="shared" si="87"/>
        <v>NOPE</v>
      </c>
      <c r="AA574" s="6" t="str">
        <f t="shared" si="87"/>
        <v>NOPE</v>
      </c>
      <c r="AB574" s="6" t="str">
        <f t="shared" si="81"/>
        <v>NOPE</v>
      </c>
      <c r="AC574" t="s">
        <v>2037</v>
      </c>
      <c r="AD574">
        <v>144</v>
      </c>
      <c r="AE574" t="str">
        <f t="shared" si="82"/>
        <v>1 - 500</v>
      </c>
      <c r="AG574">
        <v>0</v>
      </c>
    </row>
    <row r="575" spans="1:33" x14ac:dyDescent="0.2">
      <c r="A575" t="s">
        <v>6739</v>
      </c>
      <c r="B575">
        <v>5</v>
      </c>
      <c r="C575">
        <v>22</v>
      </c>
      <c r="D575" s="1">
        <v>42465.95</v>
      </c>
      <c r="E575" t="s">
        <v>1685</v>
      </c>
      <c r="F575" t="s">
        <v>1685</v>
      </c>
      <c r="G575" t="s">
        <v>7418</v>
      </c>
      <c r="H575" t="s">
        <v>7417</v>
      </c>
      <c r="J575" s="6" t="str">
        <f t="shared" si="88"/>
        <v>NOPE</v>
      </c>
      <c r="K575" s="6" t="str">
        <f t="shared" si="88"/>
        <v>NOPE</v>
      </c>
      <c r="L575" s="6" t="str">
        <f t="shared" si="88"/>
        <v>NOPE</v>
      </c>
      <c r="M575" s="6" t="str">
        <f t="shared" si="88"/>
        <v>NOPE</v>
      </c>
      <c r="N575" s="6" t="str">
        <f t="shared" si="88"/>
        <v>NOPE</v>
      </c>
      <c r="O575" s="6" t="str">
        <f t="shared" si="88"/>
        <v>NOPE</v>
      </c>
      <c r="P575" s="6" t="str">
        <f t="shared" si="88"/>
        <v>NOPE</v>
      </c>
      <c r="Q575" s="6" t="str">
        <f t="shared" si="88"/>
        <v>NOPE</v>
      </c>
      <c r="R575" s="6" t="str">
        <f t="shared" si="88"/>
        <v>NOPE</v>
      </c>
      <c r="S575" s="6" t="str">
        <f t="shared" si="88"/>
        <v>NOPE</v>
      </c>
      <c r="T575" s="6" t="str">
        <f t="shared" si="88"/>
        <v>NOPE</v>
      </c>
      <c r="U575" s="6" t="str">
        <f t="shared" si="88"/>
        <v>EXIST</v>
      </c>
      <c r="V575" s="6" t="str">
        <f t="shared" si="88"/>
        <v>NOPE</v>
      </c>
      <c r="W575" s="6" t="str">
        <f t="shared" si="88"/>
        <v>NOPE</v>
      </c>
      <c r="X575" s="6" t="str">
        <f t="shared" si="88"/>
        <v>NOPE</v>
      </c>
      <c r="Y575" s="6" t="str">
        <f t="shared" si="88"/>
        <v>NOPE</v>
      </c>
      <c r="Z575" s="6" t="str">
        <f t="shared" si="87"/>
        <v>NOPE</v>
      </c>
      <c r="AA575" s="6" t="str">
        <f t="shared" si="87"/>
        <v>NOPE</v>
      </c>
      <c r="AB575" s="6" t="str">
        <f t="shared" si="81"/>
        <v>NOPE</v>
      </c>
      <c r="AC575" t="s">
        <v>6740</v>
      </c>
      <c r="AD575">
        <v>373</v>
      </c>
      <c r="AE575" t="str">
        <f t="shared" si="82"/>
        <v>1 - 500</v>
      </c>
      <c r="AG575">
        <v>97</v>
      </c>
    </row>
    <row r="576" spans="1:33" x14ac:dyDescent="0.2">
      <c r="A576" t="s">
        <v>1285</v>
      </c>
      <c r="B576">
        <v>5</v>
      </c>
      <c r="C576">
        <v>22</v>
      </c>
      <c r="D576" s="1">
        <v>42465.951388888891</v>
      </c>
      <c r="E576" t="s">
        <v>1685</v>
      </c>
      <c r="F576" t="s">
        <v>1685</v>
      </c>
      <c r="G576" t="s">
        <v>7418</v>
      </c>
      <c r="H576" t="s">
        <v>7417</v>
      </c>
      <c r="J576" s="6" t="str">
        <f t="shared" si="88"/>
        <v>NOPE</v>
      </c>
      <c r="K576" s="6" t="str">
        <f t="shared" si="88"/>
        <v>NOPE</v>
      </c>
      <c r="L576" s="6" t="str">
        <f t="shared" si="88"/>
        <v>NOPE</v>
      </c>
      <c r="M576" s="6" t="str">
        <f t="shared" si="88"/>
        <v>NOPE</v>
      </c>
      <c r="N576" s="6" t="str">
        <f t="shared" si="88"/>
        <v>NOPE</v>
      </c>
      <c r="O576" s="6" t="str">
        <f t="shared" si="88"/>
        <v>NOPE</v>
      </c>
      <c r="P576" s="6" t="str">
        <f t="shared" si="88"/>
        <v>NOPE</v>
      </c>
      <c r="Q576" s="6" t="str">
        <f t="shared" si="88"/>
        <v>NOPE</v>
      </c>
      <c r="R576" s="6" t="str">
        <f t="shared" si="88"/>
        <v>NOPE</v>
      </c>
      <c r="S576" s="6" t="str">
        <f t="shared" si="88"/>
        <v>NOPE</v>
      </c>
      <c r="T576" s="6" t="str">
        <f t="shared" si="88"/>
        <v>NOPE</v>
      </c>
      <c r="U576" s="6" t="str">
        <f t="shared" si="88"/>
        <v>EXIST</v>
      </c>
      <c r="V576" s="6" t="str">
        <f t="shared" si="88"/>
        <v>NOPE</v>
      </c>
      <c r="W576" s="6" t="str">
        <f t="shared" si="88"/>
        <v>NOPE</v>
      </c>
      <c r="X576" s="6" t="str">
        <f t="shared" si="88"/>
        <v>NOPE</v>
      </c>
      <c r="Y576" s="6" t="str">
        <f t="shared" ref="Y576:AA591" si="89">IF(COUNTIF($F576:$I576,Y$1)&gt;0,"EXIST","NOPE")</f>
        <v>NOPE</v>
      </c>
      <c r="Z576" s="6" t="str">
        <f t="shared" si="89"/>
        <v>NOPE</v>
      </c>
      <c r="AA576" s="6" t="str">
        <f t="shared" si="89"/>
        <v>NOPE</v>
      </c>
      <c r="AB576" s="6" t="str">
        <f t="shared" si="81"/>
        <v>NOPE</v>
      </c>
      <c r="AC576" t="s">
        <v>1286</v>
      </c>
      <c r="AD576">
        <v>285</v>
      </c>
      <c r="AE576" t="str">
        <f t="shared" si="82"/>
        <v>1 - 500</v>
      </c>
      <c r="AG576">
        <v>0</v>
      </c>
    </row>
    <row r="577" spans="1:33" x14ac:dyDescent="0.2">
      <c r="A577" t="s">
        <v>1684</v>
      </c>
      <c r="B577">
        <v>5</v>
      </c>
      <c r="C577">
        <v>23</v>
      </c>
      <c r="D577" s="1">
        <v>42465.960416666669</v>
      </c>
      <c r="E577" t="s">
        <v>1685</v>
      </c>
      <c r="F577" t="s">
        <v>1685</v>
      </c>
      <c r="J577" s="6" t="str">
        <f t="shared" ref="J577:Y592" si="90">IF(COUNTIF($F577:$I577,J$1)&gt;0,"EXIST","NOPE")</f>
        <v>NOPE</v>
      </c>
      <c r="K577" s="6" t="str">
        <f t="shared" si="90"/>
        <v>NOPE</v>
      </c>
      <c r="L577" s="6" t="str">
        <f t="shared" si="90"/>
        <v>NOPE</v>
      </c>
      <c r="M577" s="6" t="str">
        <f t="shared" si="90"/>
        <v>NOPE</v>
      </c>
      <c r="N577" s="6" t="str">
        <f t="shared" si="90"/>
        <v>NOPE</v>
      </c>
      <c r="O577" s="6" t="str">
        <f t="shared" si="90"/>
        <v>NOPE</v>
      </c>
      <c r="P577" s="6" t="str">
        <f t="shared" si="90"/>
        <v>NOPE</v>
      </c>
      <c r="Q577" s="6" t="str">
        <f t="shared" si="90"/>
        <v>NOPE</v>
      </c>
      <c r="R577" s="6" t="str">
        <f t="shared" si="90"/>
        <v>NOPE</v>
      </c>
      <c r="S577" s="6" t="str">
        <f t="shared" si="90"/>
        <v>NOPE</v>
      </c>
      <c r="T577" s="6" t="str">
        <f t="shared" si="90"/>
        <v>NOPE</v>
      </c>
      <c r="U577" s="6" t="str">
        <f t="shared" si="90"/>
        <v>EXIST</v>
      </c>
      <c r="V577" s="6" t="str">
        <f t="shared" si="90"/>
        <v>NOPE</v>
      </c>
      <c r="W577" s="6" t="str">
        <f t="shared" si="90"/>
        <v>NOPE</v>
      </c>
      <c r="X577" s="6" t="str">
        <f t="shared" si="90"/>
        <v>NOPE</v>
      </c>
      <c r="Y577" s="6" t="str">
        <f t="shared" si="90"/>
        <v>NOPE</v>
      </c>
      <c r="Z577" s="6" t="str">
        <f t="shared" si="89"/>
        <v>NOPE</v>
      </c>
      <c r="AA577" s="6" t="str">
        <f t="shared" si="89"/>
        <v>NOPE</v>
      </c>
      <c r="AB577" s="6" t="str">
        <f t="shared" si="81"/>
        <v>NOPE</v>
      </c>
      <c r="AC577" t="s">
        <v>1686</v>
      </c>
      <c r="AD577">
        <v>253</v>
      </c>
      <c r="AE577" t="str">
        <f t="shared" si="82"/>
        <v>1 - 500</v>
      </c>
      <c r="AG577">
        <v>0</v>
      </c>
    </row>
    <row r="578" spans="1:33" x14ac:dyDescent="0.2">
      <c r="A578" t="s">
        <v>1719</v>
      </c>
      <c r="B578">
        <v>5</v>
      </c>
      <c r="C578">
        <v>23</v>
      </c>
      <c r="D578" s="1">
        <v>42465.961805555555</v>
      </c>
      <c r="E578" t="s">
        <v>1685</v>
      </c>
      <c r="F578" t="s">
        <v>1685</v>
      </c>
      <c r="G578" t="s">
        <v>7418</v>
      </c>
      <c r="H578" t="s">
        <v>7422</v>
      </c>
      <c r="J578" s="6" t="str">
        <f t="shared" si="90"/>
        <v>NOPE</v>
      </c>
      <c r="K578" s="6" t="str">
        <f t="shared" si="90"/>
        <v>NOPE</v>
      </c>
      <c r="L578" s="6" t="str">
        <f t="shared" si="90"/>
        <v>NOPE</v>
      </c>
      <c r="M578" s="6" t="str">
        <f t="shared" si="90"/>
        <v>NOPE</v>
      </c>
      <c r="N578" s="6" t="str">
        <f t="shared" si="90"/>
        <v>NOPE</v>
      </c>
      <c r="O578" s="6" t="str">
        <f t="shared" si="90"/>
        <v>NOPE</v>
      </c>
      <c r="P578" s="6" t="str">
        <f t="shared" si="90"/>
        <v>NOPE</v>
      </c>
      <c r="Q578" s="6" t="str">
        <f t="shared" si="90"/>
        <v>NOPE</v>
      </c>
      <c r="R578" s="6" t="str">
        <f t="shared" si="90"/>
        <v>NOPE</v>
      </c>
      <c r="S578" s="6" t="str">
        <f t="shared" si="90"/>
        <v>NOPE</v>
      </c>
      <c r="T578" s="6" t="str">
        <f t="shared" si="90"/>
        <v>NOPE</v>
      </c>
      <c r="U578" s="6" t="str">
        <f t="shared" si="90"/>
        <v>EXIST</v>
      </c>
      <c r="V578" s="6" t="str">
        <f t="shared" si="90"/>
        <v>NOPE</v>
      </c>
      <c r="W578" s="6" t="str">
        <f t="shared" si="90"/>
        <v>NOPE</v>
      </c>
      <c r="X578" s="6" t="str">
        <f t="shared" si="90"/>
        <v>NOPE</v>
      </c>
      <c r="Y578" s="6" t="str">
        <f t="shared" si="90"/>
        <v>NOPE</v>
      </c>
      <c r="Z578" s="6" t="str">
        <f t="shared" si="89"/>
        <v>NOPE</v>
      </c>
      <c r="AA578" s="6" t="str">
        <f t="shared" si="89"/>
        <v>NOPE</v>
      </c>
      <c r="AB578" s="6" t="str">
        <f t="shared" si="81"/>
        <v>NOPE</v>
      </c>
      <c r="AC578" t="s">
        <v>1720</v>
      </c>
      <c r="AD578">
        <v>205</v>
      </c>
      <c r="AE578" t="str">
        <f t="shared" si="82"/>
        <v>1 - 500</v>
      </c>
      <c r="AG578">
        <v>0</v>
      </c>
    </row>
    <row r="579" spans="1:33" x14ac:dyDescent="0.2">
      <c r="A579" t="s">
        <v>4045</v>
      </c>
      <c r="B579">
        <v>5</v>
      </c>
      <c r="C579">
        <v>23</v>
      </c>
      <c r="D579" s="1">
        <v>42465.96875</v>
      </c>
      <c r="E579" t="s">
        <v>1685</v>
      </c>
      <c r="F579" t="s">
        <v>1685</v>
      </c>
      <c r="G579" t="s">
        <v>7418</v>
      </c>
      <c r="J579" s="6" t="str">
        <f t="shared" si="90"/>
        <v>NOPE</v>
      </c>
      <c r="K579" s="6" t="str">
        <f t="shared" si="90"/>
        <v>NOPE</v>
      </c>
      <c r="L579" s="6" t="str">
        <f t="shared" si="90"/>
        <v>NOPE</v>
      </c>
      <c r="M579" s="6" t="str">
        <f t="shared" si="90"/>
        <v>NOPE</v>
      </c>
      <c r="N579" s="6" t="str">
        <f t="shared" si="90"/>
        <v>NOPE</v>
      </c>
      <c r="O579" s="6" t="str">
        <f t="shared" si="90"/>
        <v>NOPE</v>
      </c>
      <c r="P579" s="6" t="str">
        <f t="shared" si="90"/>
        <v>NOPE</v>
      </c>
      <c r="Q579" s="6" t="str">
        <f t="shared" si="90"/>
        <v>NOPE</v>
      </c>
      <c r="R579" s="6" t="str">
        <f t="shared" si="90"/>
        <v>NOPE</v>
      </c>
      <c r="S579" s="6" t="str">
        <f t="shared" si="90"/>
        <v>NOPE</v>
      </c>
      <c r="T579" s="6" t="str">
        <f t="shared" si="90"/>
        <v>NOPE</v>
      </c>
      <c r="U579" s="6" t="str">
        <f t="shared" si="90"/>
        <v>EXIST</v>
      </c>
      <c r="V579" s="6" t="str">
        <f t="shared" si="90"/>
        <v>NOPE</v>
      </c>
      <c r="W579" s="6" t="str">
        <f t="shared" si="90"/>
        <v>NOPE</v>
      </c>
      <c r="X579" s="6" t="str">
        <f t="shared" si="90"/>
        <v>NOPE</v>
      </c>
      <c r="Y579" s="6" t="str">
        <f t="shared" si="90"/>
        <v>NOPE</v>
      </c>
      <c r="Z579" s="6" t="str">
        <f t="shared" si="89"/>
        <v>NOPE</v>
      </c>
      <c r="AA579" s="6" t="str">
        <f t="shared" si="89"/>
        <v>NOPE</v>
      </c>
      <c r="AB579" s="6" t="str">
        <f t="shared" ref="AB579:AB642" si="91">IF(COUNTIF($J579:$AA579,"EXIST")&gt;0,"NOPE","EXIST")</f>
        <v>NOPE</v>
      </c>
      <c r="AC579" t="s">
        <v>4046</v>
      </c>
      <c r="AD579">
        <v>121</v>
      </c>
      <c r="AE579" t="str">
        <f t="shared" ref="AE579:AE642" si="92">IF(AD579&lt;1,"Under 1",IF(AD579&lt;501,"1 - 500",IF(AD579&lt;1001,"501-1000",IF(AD579&lt;1501,"1001-1500",IF(AD579&lt;2001,"1501-2000","Over 2000")))))</f>
        <v>1 - 500</v>
      </c>
      <c r="AG579">
        <v>1025</v>
      </c>
    </row>
    <row r="580" spans="1:33" x14ac:dyDescent="0.2">
      <c r="A580" t="s">
        <v>1558</v>
      </c>
      <c r="B580">
        <v>6</v>
      </c>
      <c r="C580">
        <v>3</v>
      </c>
      <c r="D580" s="1">
        <v>42466.15902777778</v>
      </c>
      <c r="E580" t="s">
        <v>7393</v>
      </c>
      <c r="F580" t="s">
        <v>7389</v>
      </c>
      <c r="G580" t="s">
        <v>7393</v>
      </c>
      <c r="J580" s="6" t="str">
        <f t="shared" si="90"/>
        <v>NOPE</v>
      </c>
      <c r="K580" s="6" t="str">
        <f t="shared" si="90"/>
        <v>NOPE</v>
      </c>
      <c r="L580" s="6" t="str">
        <f t="shared" si="90"/>
        <v>NOPE</v>
      </c>
      <c r="M580" s="6" t="str">
        <f t="shared" si="90"/>
        <v>NOPE</v>
      </c>
      <c r="N580" s="6" t="str">
        <f t="shared" si="90"/>
        <v>NOPE</v>
      </c>
      <c r="O580" s="6" t="str">
        <f t="shared" si="90"/>
        <v>NOPE</v>
      </c>
      <c r="P580" s="6" t="str">
        <f t="shared" si="90"/>
        <v>NOPE</v>
      </c>
      <c r="Q580" s="6" t="str">
        <f t="shared" si="90"/>
        <v>NOPE</v>
      </c>
      <c r="R580" s="6" t="str">
        <f t="shared" si="90"/>
        <v>NOPE</v>
      </c>
      <c r="S580" s="6" t="str">
        <f t="shared" si="90"/>
        <v>NOPE</v>
      </c>
      <c r="T580" s="6" t="str">
        <f t="shared" si="90"/>
        <v>NOPE</v>
      </c>
      <c r="U580" s="6" t="str">
        <f t="shared" si="90"/>
        <v>NOPE</v>
      </c>
      <c r="V580" s="6" t="str">
        <f t="shared" si="90"/>
        <v>NOPE</v>
      </c>
      <c r="W580" s="6" t="str">
        <f t="shared" si="90"/>
        <v>NOPE</v>
      </c>
      <c r="X580" s="6" t="str">
        <f t="shared" si="90"/>
        <v>EXIST</v>
      </c>
      <c r="Y580" s="6" t="str">
        <f t="shared" si="90"/>
        <v>NOPE</v>
      </c>
      <c r="Z580" s="6" t="str">
        <f t="shared" si="89"/>
        <v>NOPE</v>
      </c>
      <c r="AA580" s="6" t="str">
        <f t="shared" si="89"/>
        <v>NOPE</v>
      </c>
      <c r="AB580" s="6" t="str">
        <f t="shared" si="91"/>
        <v>NOPE</v>
      </c>
      <c r="AC580" t="s">
        <v>1559</v>
      </c>
      <c r="AD580">
        <v>296</v>
      </c>
      <c r="AE580" t="str">
        <f t="shared" si="92"/>
        <v>1 - 500</v>
      </c>
      <c r="AF580" t="s">
        <v>7486</v>
      </c>
      <c r="AG580">
        <v>285</v>
      </c>
    </row>
    <row r="581" spans="1:33" x14ac:dyDescent="0.2">
      <c r="A581" t="s">
        <v>5588</v>
      </c>
      <c r="B581">
        <v>6</v>
      </c>
      <c r="C581">
        <v>3</v>
      </c>
      <c r="D581" s="1">
        <v>42466.161111111112</v>
      </c>
      <c r="E581" t="s">
        <v>7398</v>
      </c>
      <c r="F581" t="s">
        <v>7389</v>
      </c>
      <c r="G581" t="s">
        <v>7398</v>
      </c>
      <c r="J581" s="6" t="str">
        <f t="shared" si="90"/>
        <v>NOPE</v>
      </c>
      <c r="K581" s="6" t="str">
        <f t="shared" si="90"/>
        <v>NOPE</v>
      </c>
      <c r="L581" s="6" t="str">
        <f t="shared" si="90"/>
        <v>NOPE</v>
      </c>
      <c r="M581" s="6" t="str">
        <f t="shared" si="90"/>
        <v>NOPE</v>
      </c>
      <c r="N581" s="6" t="str">
        <f t="shared" si="90"/>
        <v>NOPE</v>
      </c>
      <c r="O581" s="6" t="str">
        <f t="shared" si="90"/>
        <v>NOPE</v>
      </c>
      <c r="P581" s="6" t="str">
        <f t="shared" si="90"/>
        <v>NOPE</v>
      </c>
      <c r="Q581" s="6" t="str">
        <f t="shared" si="90"/>
        <v>NOPE</v>
      </c>
      <c r="R581" s="6" t="str">
        <f t="shared" si="90"/>
        <v>NOPE</v>
      </c>
      <c r="S581" s="6" t="str">
        <f t="shared" si="90"/>
        <v>EXIST</v>
      </c>
      <c r="T581" s="6" t="str">
        <f t="shared" si="90"/>
        <v>NOPE</v>
      </c>
      <c r="U581" s="6" t="str">
        <f t="shared" si="90"/>
        <v>NOPE</v>
      </c>
      <c r="V581" s="6" t="str">
        <f t="shared" si="90"/>
        <v>NOPE</v>
      </c>
      <c r="W581" s="6" t="str">
        <f t="shared" si="90"/>
        <v>NOPE</v>
      </c>
      <c r="X581" s="6" t="str">
        <f t="shared" si="90"/>
        <v>NOPE</v>
      </c>
      <c r="Y581" s="6" t="str">
        <f t="shared" si="90"/>
        <v>NOPE</v>
      </c>
      <c r="Z581" s="6" t="str">
        <f t="shared" si="89"/>
        <v>NOPE</v>
      </c>
      <c r="AA581" s="6" t="str">
        <f t="shared" si="89"/>
        <v>NOPE</v>
      </c>
      <c r="AB581" s="6" t="str">
        <f t="shared" si="91"/>
        <v>NOPE</v>
      </c>
      <c r="AC581" t="s">
        <v>5589</v>
      </c>
      <c r="AD581">
        <v>233</v>
      </c>
      <c r="AE581" t="str">
        <f t="shared" si="92"/>
        <v>1 - 500</v>
      </c>
      <c r="AG581">
        <v>71</v>
      </c>
    </row>
    <row r="582" spans="1:33" x14ac:dyDescent="0.2">
      <c r="A582" t="s">
        <v>753</v>
      </c>
      <c r="B582">
        <v>6</v>
      </c>
      <c r="C582">
        <v>3</v>
      </c>
      <c r="D582" s="1">
        <v>42466.161805555559</v>
      </c>
      <c r="E582" t="s">
        <v>7393</v>
      </c>
      <c r="F582" t="s">
        <v>7389</v>
      </c>
      <c r="G582" t="s">
        <v>7393</v>
      </c>
      <c r="J582" s="6" t="str">
        <f t="shared" si="90"/>
        <v>NOPE</v>
      </c>
      <c r="K582" s="6" t="str">
        <f t="shared" si="90"/>
        <v>NOPE</v>
      </c>
      <c r="L582" s="6" t="str">
        <f t="shared" si="90"/>
        <v>NOPE</v>
      </c>
      <c r="M582" s="6" t="str">
        <f t="shared" si="90"/>
        <v>NOPE</v>
      </c>
      <c r="N582" s="6" t="str">
        <f t="shared" si="90"/>
        <v>NOPE</v>
      </c>
      <c r="O582" s="6" t="str">
        <f t="shared" si="90"/>
        <v>NOPE</v>
      </c>
      <c r="P582" s="6" t="str">
        <f t="shared" si="90"/>
        <v>NOPE</v>
      </c>
      <c r="Q582" s="6" t="str">
        <f t="shared" si="90"/>
        <v>NOPE</v>
      </c>
      <c r="R582" s="6" t="str">
        <f t="shared" si="90"/>
        <v>NOPE</v>
      </c>
      <c r="S582" s="6" t="str">
        <f t="shared" si="90"/>
        <v>NOPE</v>
      </c>
      <c r="T582" s="6" t="str">
        <f t="shared" si="90"/>
        <v>NOPE</v>
      </c>
      <c r="U582" s="6" t="str">
        <f t="shared" si="90"/>
        <v>NOPE</v>
      </c>
      <c r="V582" s="6" t="str">
        <f t="shared" si="90"/>
        <v>NOPE</v>
      </c>
      <c r="W582" s="6" t="str">
        <f t="shared" si="90"/>
        <v>NOPE</v>
      </c>
      <c r="X582" s="6" t="str">
        <f t="shared" si="90"/>
        <v>EXIST</v>
      </c>
      <c r="Y582" s="6" t="str">
        <f t="shared" si="90"/>
        <v>NOPE</v>
      </c>
      <c r="Z582" s="6" t="str">
        <f t="shared" si="89"/>
        <v>NOPE</v>
      </c>
      <c r="AA582" s="6" t="str">
        <f t="shared" si="89"/>
        <v>NOPE</v>
      </c>
      <c r="AB582" s="6" t="str">
        <f t="shared" si="91"/>
        <v>NOPE</v>
      </c>
      <c r="AC582" t="s">
        <v>754</v>
      </c>
      <c r="AD582">
        <v>196</v>
      </c>
      <c r="AE582" t="str">
        <f t="shared" si="92"/>
        <v>1 - 500</v>
      </c>
      <c r="AG582">
        <v>0</v>
      </c>
    </row>
    <row r="583" spans="1:33" x14ac:dyDescent="0.2">
      <c r="A583" t="s">
        <v>54</v>
      </c>
      <c r="B583">
        <v>6</v>
      </c>
      <c r="C583">
        <v>4</v>
      </c>
      <c r="D583" s="1">
        <v>42466.166666666664</v>
      </c>
      <c r="E583" t="s">
        <v>7398</v>
      </c>
      <c r="F583" t="s">
        <v>7389</v>
      </c>
      <c r="G583" t="s">
        <v>7398</v>
      </c>
      <c r="J583" s="6" t="str">
        <f t="shared" si="90"/>
        <v>NOPE</v>
      </c>
      <c r="K583" s="6" t="str">
        <f t="shared" si="90"/>
        <v>NOPE</v>
      </c>
      <c r="L583" s="6" t="str">
        <f t="shared" si="90"/>
        <v>NOPE</v>
      </c>
      <c r="M583" s="6" t="str">
        <f t="shared" si="90"/>
        <v>NOPE</v>
      </c>
      <c r="N583" s="6" t="str">
        <f t="shared" si="90"/>
        <v>NOPE</v>
      </c>
      <c r="O583" s="6" t="str">
        <f t="shared" si="90"/>
        <v>NOPE</v>
      </c>
      <c r="P583" s="6" t="str">
        <f t="shared" si="90"/>
        <v>NOPE</v>
      </c>
      <c r="Q583" s="6" t="str">
        <f t="shared" si="90"/>
        <v>NOPE</v>
      </c>
      <c r="R583" s="6" t="str">
        <f t="shared" si="90"/>
        <v>NOPE</v>
      </c>
      <c r="S583" s="6" t="str">
        <f t="shared" si="90"/>
        <v>EXIST</v>
      </c>
      <c r="T583" s="6" t="str">
        <f t="shared" si="90"/>
        <v>NOPE</v>
      </c>
      <c r="U583" s="6" t="str">
        <f t="shared" si="90"/>
        <v>NOPE</v>
      </c>
      <c r="V583" s="6" t="str">
        <f t="shared" si="90"/>
        <v>NOPE</v>
      </c>
      <c r="W583" s="6" t="str">
        <f t="shared" si="90"/>
        <v>NOPE</v>
      </c>
      <c r="X583" s="6" t="str">
        <f t="shared" si="90"/>
        <v>NOPE</v>
      </c>
      <c r="Y583" s="6" t="str">
        <f t="shared" si="90"/>
        <v>NOPE</v>
      </c>
      <c r="Z583" s="6" t="str">
        <f t="shared" si="89"/>
        <v>NOPE</v>
      </c>
      <c r="AA583" s="6" t="str">
        <f t="shared" si="89"/>
        <v>NOPE</v>
      </c>
      <c r="AB583" s="6" t="str">
        <f t="shared" si="91"/>
        <v>NOPE</v>
      </c>
      <c r="AC583" t="s">
        <v>55</v>
      </c>
      <c r="AD583">
        <v>615</v>
      </c>
      <c r="AE583" t="str">
        <f t="shared" si="92"/>
        <v>501-1000</v>
      </c>
      <c r="AF583" t="s">
        <v>7486</v>
      </c>
      <c r="AG583">
        <v>1073</v>
      </c>
    </row>
    <row r="584" spans="1:33" x14ac:dyDescent="0.2">
      <c r="A584" t="s">
        <v>3285</v>
      </c>
      <c r="B584">
        <v>6</v>
      </c>
      <c r="C584">
        <v>4</v>
      </c>
      <c r="D584" s="1">
        <v>42466.181250000001</v>
      </c>
      <c r="E584" t="s">
        <v>7413</v>
      </c>
      <c r="F584" t="s">
        <v>7389</v>
      </c>
      <c r="G584" t="s">
        <v>7466</v>
      </c>
      <c r="H584" t="s">
        <v>7413</v>
      </c>
      <c r="J584" s="6" t="str">
        <f t="shared" si="90"/>
        <v>NOPE</v>
      </c>
      <c r="K584" s="6" t="str">
        <f t="shared" si="90"/>
        <v>NOPE</v>
      </c>
      <c r="L584" s="6" t="str">
        <f t="shared" si="90"/>
        <v>NOPE</v>
      </c>
      <c r="M584" s="6" t="str">
        <f t="shared" si="90"/>
        <v>NOPE</v>
      </c>
      <c r="N584" s="6" t="str">
        <f t="shared" si="90"/>
        <v>NOPE</v>
      </c>
      <c r="O584" s="6" t="str">
        <f t="shared" si="90"/>
        <v>NOPE</v>
      </c>
      <c r="P584" s="6" t="str">
        <f t="shared" si="90"/>
        <v>NOPE</v>
      </c>
      <c r="Q584" s="6" t="str">
        <f t="shared" si="90"/>
        <v>NOPE</v>
      </c>
      <c r="R584" s="6" t="str">
        <f t="shared" si="90"/>
        <v>NOPE</v>
      </c>
      <c r="S584" s="6" t="str">
        <f t="shared" si="90"/>
        <v>NOPE</v>
      </c>
      <c r="T584" s="6" t="str">
        <f t="shared" si="90"/>
        <v>NOPE</v>
      </c>
      <c r="U584" s="6" t="str">
        <f t="shared" si="90"/>
        <v>NOPE</v>
      </c>
      <c r="V584" s="6" t="str">
        <f t="shared" si="90"/>
        <v>NOPE</v>
      </c>
      <c r="W584" s="6" t="str">
        <f t="shared" si="90"/>
        <v>NOPE</v>
      </c>
      <c r="X584" s="6" t="str">
        <f t="shared" si="90"/>
        <v>NOPE</v>
      </c>
      <c r="Y584" s="6" t="str">
        <f t="shared" si="90"/>
        <v>NOPE</v>
      </c>
      <c r="Z584" s="6" t="str">
        <f t="shared" si="89"/>
        <v>NOPE</v>
      </c>
      <c r="AA584" s="6" t="str">
        <f t="shared" si="89"/>
        <v>EXIST</v>
      </c>
      <c r="AB584" s="6" t="str">
        <f t="shared" si="91"/>
        <v>NOPE</v>
      </c>
      <c r="AC584" t="s">
        <v>3286</v>
      </c>
      <c r="AD584">
        <v>245</v>
      </c>
      <c r="AE584" t="str">
        <f t="shared" si="92"/>
        <v>1 - 500</v>
      </c>
      <c r="AG584">
        <v>26</v>
      </c>
    </row>
    <row r="585" spans="1:33" x14ac:dyDescent="0.2">
      <c r="A585" t="s">
        <v>6867</v>
      </c>
      <c r="B585">
        <v>6</v>
      </c>
      <c r="C585">
        <v>4</v>
      </c>
      <c r="D585" s="1">
        <v>42466.188888888886</v>
      </c>
      <c r="E585" t="s">
        <v>7393</v>
      </c>
      <c r="F585" t="s">
        <v>7389</v>
      </c>
      <c r="G585" t="s">
        <v>7393</v>
      </c>
      <c r="J585" s="6" t="str">
        <f t="shared" si="90"/>
        <v>NOPE</v>
      </c>
      <c r="K585" s="6" t="str">
        <f t="shared" si="90"/>
        <v>NOPE</v>
      </c>
      <c r="L585" s="6" t="str">
        <f t="shared" si="90"/>
        <v>NOPE</v>
      </c>
      <c r="M585" s="6" t="str">
        <f t="shared" si="90"/>
        <v>NOPE</v>
      </c>
      <c r="N585" s="6" t="str">
        <f t="shared" si="90"/>
        <v>NOPE</v>
      </c>
      <c r="O585" s="6" t="str">
        <f t="shared" si="90"/>
        <v>NOPE</v>
      </c>
      <c r="P585" s="6" t="str">
        <f t="shared" si="90"/>
        <v>NOPE</v>
      </c>
      <c r="Q585" s="6" t="str">
        <f t="shared" si="90"/>
        <v>NOPE</v>
      </c>
      <c r="R585" s="6" t="str">
        <f t="shared" si="90"/>
        <v>NOPE</v>
      </c>
      <c r="S585" s="6" t="str">
        <f t="shared" si="90"/>
        <v>NOPE</v>
      </c>
      <c r="T585" s="6" t="str">
        <f t="shared" si="90"/>
        <v>NOPE</v>
      </c>
      <c r="U585" s="6" t="str">
        <f t="shared" si="90"/>
        <v>NOPE</v>
      </c>
      <c r="V585" s="6" t="str">
        <f t="shared" si="90"/>
        <v>NOPE</v>
      </c>
      <c r="W585" s="6" t="str">
        <f t="shared" si="90"/>
        <v>NOPE</v>
      </c>
      <c r="X585" s="6" t="str">
        <f t="shared" si="90"/>
        <v>EXIST</v>
      </c>
      <c r="Y585" s="6" t="str">
        <f t="shared" si="90"/>
        <v>NOPE</v>
      </c>
      <c r="Z585" s="6" t="str">
        <f t="shared" si="89"/>
        <v>NOPE</v>
      </c>
      <c r="AA585" s="6" t="str">
        <f t="shared" si="89"/>
        <v>NOPE</v>
      </c>
      <c r="AB585" s="6" t="str">
        <f t="shared" si="91"/>
        <v>NOPE</v>
      </c>
      <c r="AC585" t="s">
        <v>6868</v>
      </c>
      <c r="AD585">
        <v>278</v>
      </c>
      <c r="AE585" t="str">
        <f t="shared" si="92"/>
        <v>1 - 500</v>
      </c>
      <c r="AG585">
        <v>206</v>
      </c>
    </row>
    <row r="586" spans="1:33" x14ac:dyDescent="0.2">
      <c r="A586" t="s">
        <v>2181</v>
      </c>
      <c r="B586">
        <v>6</v>
      </c>
      <c r="C586">
        <v>4</v>
      </c>
      <c r="D586" s="1">
        <v>42466.191666666666</v>
      </c>
      <c r="E586" t="s">
        <v>7393</v>
      </c>
      <c r="F586" t="s">
        <v>7389</v>
      </c>
      <c r="G586" t="s">
        <v>7393</v>
      </c>
      <c r="J586" s="6" t="str">
        <f t="shared" si="90"/>
        <v>NOPE</v>
      </c>
      <c r="K586" s="6" t="str">
        <f t="shared" si="90"/>
        <v>NOPE</v>
      </c>
      <c r="L586" s="6" t="str">
        <f t="shared" si="90"/>
        <v>NOPE</v>
      </c>
      <c r="M586" s="6" t="str">
        <f t="shared" si="90"/>
        <v>NOPE</v>
      </c>
      <c r="N586" s="6" t="str">
        <f t="shared" si="90"/>
        <v>NOPE</v>
      </c>
      <c r="O586" s="6" t="str">
        <f t="shared" si="90"/>
        <v>NOPE</v>
      </c>
      <c r="P586" s="6" t="str">
        <f t="shared" si="90"/>
        <v>NOPE</v>
      </c>
      <c r="Q586" s="6" t="str">
        <f t="shared" si="90"/>
        <v>NOPE</v>
      </c>
      <c r="R586" s="6" t="str">
        <f t="shared" si="90"/>
        <v>NOPE</v>
      </c>
      <c r="S586" s="6" t="str">
        <f t="shared" si="90"/>
        <v>NOPE</v>
      </c>
      <c r="T586" s="6" t="str">
        <f t="shared" si="90"/>
        <v>NOPE</v>
      </c>
      <c r="U586" s="6" t="str">
        <f t="shared" si="90"/>
        <v>NOPE</v>
      </c>
      <c r="V586" s="6" t="str">
        <f t="shared" si="90"/>
        <v>NOPE</v>
      </c>
      <c r="W586" s="6" t="str">
        <f t="shared" si="90"/>
        <v>NOPE</v>
      </c>
      <c r="X586" s="6" t="str">
        <f t="shared" si="90"/>
        <v>EXIST</v>
      </c>
      <c r="Y586" s="6" t="str">
        <f t="shared" si="90"/>
        <v>NOPE</v>
      </c>
      <c r="Z586" s="6" t="str">
        <f t="shared" si="89"/>
        <v>NOPE</v>
      </c>
      <c r="AA586" s="6" t="str">
        <f t="shared" si="89"/>
        <v>NOPE</v>
      </c>
      <c r="AB586" s="6" t="str">
        <f t="shared" si="91"/>
        <v>NOPE</v>
      </c>
      <c r="AC586" t="s">
        <v>2182</v>
      </c>
      <c r="AD586">
        <v>241</v>
      </c>
      <c r="AE586" t="str">
        <f t="shared" si="92"/>
        <v>1 - 500</v>
      </c>
      <c r="AG586">
        <v>22</v>
      </c>
    </row>
    <row r="587" spans="1:33" x14ac:dyDescent="0.2">
      <c r="A587" t="s">
        <v>6801</v>
      </c>
      <c r="B587">
        <v>6</v>
      </c>
      <c r="C587">
        <v>4</v>
      </c>
      <c r="D587" s="1">
        <v>42466.20208333333</v>
      </c>
      <c r="E587" t="s">
        <v>7399</v>
      </c>
      <c r="F587" t="s">
        <v>7389</v>
      </c>
      <c r="G587" t="s">
        <v>7466</v>
      </c>
      <c r="H587" t="s">
        <v>7399</v>
      </c>
      <c r="J587" s="6" t="str">
        <f t="shared" si="90"/>
        <v>NOPE</v>
      </c>
      <c r="K587" s="6" t="str">
        <f t="shared" si="90"/>
        <v>NOPE</v>
      </c>
      <c r="L587" s="6" t="str">
        <f t="shared" si="90"/>
        <v>NOPE</v>
      </c>
      <c r="M587" s="6" t="str">
        <f t="shared" si="90"/>
        <v>NOPE</v>
      </c>
      <c r="N587" s="6" t="str">
        <f t="shared" si="90"/>
        <v>NOPE</v>
      </c>
      <c r="O587" s="6" t="str">
        <f t="shared" si="90"/>
        <v>NOPE</v>
      </c>
      <c r="P587" s="6" t="str">
        <f t="shared" si="90"/>
        <v>NOPE</v>
      </c>
      <c r="Q587" s="6" t="str">
        <f t="shared" si="90"/>
        <v>NOPE</v>
      </c>
      <c r="R587" s="6" t="str">
        <f t="shared" si="90"/>
        <v>NOPE</v>
      </c>
      <c r="S587" s="6" t="str">
        <f t="shared" si="90"/>
        <v>NOPE</v>
      </c>
      <c r="T587" s="6" t="str">
        <f t="shared" si="90"/>
        <v>NOPE</v>
      </c>
      <c r="U587" s="6" t="str">
        <f t="shared" si="90"/>
        <v>NOPE</v>
      </c>
      <c r="V587" s="6" t="str">
        <f t="shared" si="90"/>
        <v>EXIST</v>
      </c>
      <c r="W587" s="6" t="str">
        <f t="shared" si="90"/>
        <v>NOPE</v>
      </c>
      <c r="X587" s="6" t="str">
        <f t="shared" si="90"/>
        <v>NOPE</v>
      </c>
      <c r="Y587" s="6" t="str">
        <f t="shared" si="90"/>
        <v>NOPE</v>
      </c>
      <c r="Z587" s="6" t="str">
        <f t="shared" si="89"/>
        <v>NOPE</v>
      </c>
      <c r="AA587" s="6" t="str">
        <f t="shared" si="89"/>
        <v>NOPE</v>
      </c>
      <c r="AB587" s="6" t="str">
        <f t="shared" si="91"/>
        <v>NOPE</v>
      </c>
      <c r="AC587" t="s">
        <v>6802</v>
      </c>
      <c r="AD587">
        <v>186</v>
      </c>
      <c r="AE587" t="str">
        <f t="shared" si="92"/>
        <v>1 - 500</v>
      </c>
      <c r="AG587">
        <v>26</v>
      </c>
    </row>
    <row r="588" spans="1:33" x14ac:dyDescent="0.2">
      <c r="A588" t="s">
        <v>5210</v>
      </c>
      <c r="B588">
        <v>6</v>
      </c>
      <c r="C588">
        <v>4</v>
      </c>
      <c r="D588" s="1">
        <v>42466.205555555556</v>
      </c>
      <c r="E588" t="s">
        <v>7393</v>
      </c>
      <c r="F588" t="s">
        <v>7389</v>
      </c>
      <c r="G588" t="s">
        <v>7393</v>
      </c>
      <c r="J588" s="6" t="str">
        <f t="shared" si="90"/>
        <v>NOPE</v>
      </c>
      <c r="K588" s="6" t="str">
        <f t="shared" si="90"/>
        <v>NOPE</v>
      </c>
      <c r="L588" s="6" t="str">
        <f t="shared" si="90"/>
        <v>NOPE</v>
      </c>
      <c r="M588" s="6" t="str">
        <f t="shared" si="90"/>
        <v>NOPE</v>
      </c>
      <c r="N588" s="6" t="str">
        <f t="shared" si="90"/>
        <v>NOPE</v>
      </c>
      <c r="O588" s="6" t="str">
        <f t="shared" si="90"/>
        <v>NOPE</v>
      </c>
      <c r="P588" s="6" t="str">
        <f t="shared" si="90"/>
        <v>NOPE</v>
      </c>
      <c r="Q588" s="6" t="str">
        <f t="shared" si="90"/>
        <v>NOPE</v>
      </c>
      <c r="R588" s="6" t="str">
        <f t="shared" si="90"/>
        <v>NOPE</v>
      </c>
      <c r="S588" s="6" t="str">
        <f t="shared" si="90"/>
        <v>NOPE</v>
      </c>
      <c r="T588" s="6" t="str">
        <f t="shared" si="90"/>
        <v>NOPE</v>
      </c>
      <c r="U588" s="6" t="str">
        <f t="shared" si="90"/>
        <v>NOPE</v>
      </c>
      <c r="V588" s="6" t="str">
        <f t="shared" si="90"/>
        <v>NOPE</v>
      </c>
      <c r="W588" s="6" t="str">
        <f t="shared" si="90"/>
        <v>NOPE</v>
      </c>
      <c r="X588" s="6" t="str">
        <f t="shared" si="90"/>
        <v>EXIST</v>
      </c>
      <c r="Y588" s="6" t="str">
        <f t="shared" si="90"/>
        <v>NOPE</v>
      </c>
      <c r="Z588" s="6" t="str">
        <f t="shared" si="89"/>
        <v>NOPE</v>
      </c>
      <c r="AA588" s="6" t="str">
        <f t="shared" si="89"/>
        <v>NOPE</v>
      </c>
      <c r="AB588" s="6" t="str">
        <f t="shared" si="91"/>
        <v>NOPE</v>
      </c>
      <c r="AC588" t="s">
        <v>5211</v>
      </c>
      <c r="AD588">
        <v>382</v>
      </c>
      <c r="AE588" t="str">
        <f t="shared" si="92"/>
        <v>1 - 500</v>
      </c>
      <c r="AG588">
        <v>5</v>
      </c>
    </row>
    <row r="589" spans="1:33" x14ac:dyDescent="0.2">
      <c r="A589" t="s">
        <v>6175</v>
      </c>
      <c r="B589">
        <v>6</v>
      </c>
      <c r="C589">
        <v>4</v>
      </c>
      <c r="D589" s="1">
        <v>42466.207638888889</v>
      </c>
      <c r="E589" t="s">
        <v>7420</v>
      </c>
      <c r="F589" t="s">
        <v>7389</v>
      </c>
      <c r="G589" t="s">
        <v>7420</v>
      </c>
      <c r="J589" s="6" t="str">
        <f t="shared" si="90"/>
        <v>NOPE</v>
      </c>
      <c r="K589" s="6" t="str">
        <f t="shared" si="90"/>
        <v>NOPE</v>
      </c>
      <c r="L589" s="6" t="str">
        <f t="shared" si="90"/>
        <v>NOPE</v>
      </c>
      <c r="M589" s="6" t="str">
        <f t="shared" si="90"/>
        <v>NOPE</v>
      </c>
      <c r="N589" s="6" t="str">
        <f t="shared" si="90"/>
        <v>NOPE</v>
      </c>
      <c r="O589" s="6" t="str">
        <f t="shared" si="90"/>
        <v>NOPE</v>
      </c>
      <c r="P589" s="6" t="str">
        <f t="shared" si="90"/>
        <v>NOPE</v>
      </c>
      <c r="Q589" s="6" t="str">
        <f t="shared" si="90"/>
        <v>NOPE</v>
      </c>
      <c r="R589" s="6" t="str">
        <f t="shared" si="90"/>
        <v>NOPE</v>
      </c>
      <c r="S589" s="6" t="str">
        <f t="shared" si="90"/>
        <v>NOPE</v>
      </c>
      <c r="T589" s="6" t="str">
        <f t="shared" si="90"/>
        <v>NOPE</v>
      </c>
      <c r="U589" s="6" t="str">
        <f t="shared" si="90"/>
        <v>NOPE</v>
      </c>
      <c r="V589" s="6" t="str">
        <f t="shared" si="90"/>
        <v>NOPE</v>
      </c>
      <c r="W589" s="6" t="str">
        <f t="shared" si="90"/>
        <v>NOPE</v>
      </c>
      <c r="X589" s="6" t="str">
        <f t="shared" si="90"/>
        <v>NOPE</v>
      </c>
      <c r="Y589" s="6" t="str">
        <f t="shared" si="90"/>
        <v>EXIST</v>
      </c>
      <c r="Z589" s="6" t="str">
        <f t="shared" si="89"/>
        <v>NOPE</v>
      </c>
      <c r="AA589" s="6" t="str">
        <f t="shared" si="89"/>
        <v>NOPE</v>
      </c>
      <c r="AB589" s="6" t="str">
        <f t="shared" si="91"/>
        <v>NOPE</v>
      </c>
      <c r="AC589" t="s">
        <v>6176</v>
      </c>
      <c r="AD589">
        <v>279</v>
      </c>
      <c r="AE589" t="str">
        <f t="shared" si="92"/>
        <v>1 - 500</v>
      </c>
      <c r="AG589">
        <v>0</v>
      </c>
    </row>
    <row r="590" spans="1:33" x14ac:dyDescent="0.2">
      <c r="A590" t="s">
        <v>1862</v>
      </c>
      <c r="B590">
        <v>6</v>
      </c>
      <c r="C590">
        <v>5</v>
      </c>
      <c r="D590" s="1">
        <v>42466.212500000001</v>
      </c>
      <c r="E590" t="s">
        <v>7393</v>
      </c>
      <c r="F590" t="s">
        <v>7389</v>
      </c>
      <c r="G590" t="s">
        <v>7393</v>
      </c>
      <c r="J590" s="6" t="str">
        <f t="shared" si="90"/>
        <v>NOPE</v>
      </c>
      <c r="K590" s="6" t="str">
        <f t="shared" si="90"/>
        <v>NOPE</v>
      </c>
      <c r="L590" s="6" t="str">
        <f t="shared" si="90"/>
        <v>NOPE</v>
      </c>
      <c r="M590" s="6" t="str">
        <f t="shared" si="90"/>
        <v>NOPE</v>
      </c>
      <c r="N590" s="6" t="str">
        <f t="shared" si="90"/>
        <v>NOPE</v>
      </c>
      <c r="O590" s="6" t="str">
        <f t="shared" si="90"/>
        <v>NOPE</v>
      </c>
      <c r="P590" s="6" t="str">
        <f t="shared" si="90"/>
        <v>NOPE</v>
      </c>
      <c r="Q590" s="6" t="str">
        <f t="shared" si="90"/>
        <v>NOPE</v>
      </c>
      <c r="R590" s="6" t="str">
        <f t="shared" si="90"/>
        <v>NOPE</v>
      </c>
      <c r="S590" s="6" t="str">
        <f t="shared" si="90"/>
        <v>NOPE</v>
      </c>
      <c r="T590" s="6" t="str">
        <f t="shared" si="90"/>
        <v>NOPE</v>
      </c>
      <c r="U590" s="6" t="str">
        <f t="shared" si="90"/>
        <v>NOPE</v>
      </c>
      <c r="V590" s="6" t="str">
        <f t="shared" si="90"/>
        <v>NOPE</v>
      </c>
      <c r="W590" s="6" t="str">
        <f t="shared" si="90"/>
        <v>NOPE</v>
      </c>
      <c r="X590" s="6" t="str">
        <f t="shared" si="90"/>
        <v>EXIST</v>
      </c>
      <c r="Y590" s="6" t="str">
        <f t="shared" si="90"/>
        <v>NOPE</v>
      </c>
      <c r="Z590" s="6" t="str">
        <f t="shared" si="89"/>
        <v>NOPE</v>
      </c>
      <c r="AA590" s="6" t="str">
        <f t="shared" si="89"/>
        <v>NOPE</v>
      </c>
      <c r="AB590" s="6" t="str">
        <f t="shared" si="91"/>
        <v>NOPE</v>
      </c>
      <c r="AC590" t="s">
        <v>1863</v>
      </c>
      <c r="AD590">
        <v>309</v>
      </c>
      <c r="AE590" t="str">
        <f t="shared" si="92"/>
        <v>1 - 500</v>
      </c>
      <c r="AG590">
        <v>2</v>
      </c>
    </row>
    <row r="591" spans="1:33" x14ac:dyDescent="0.2">
      <c r="A591" t="s">
        <v>4510</v>
      </c>
      <c r="B591">
        <v>6</v>
      </c>
      <c r="C591">
        <v>5</v>
      </c>
      <c r="D591" s="1">
        <v>42466.215277777781</v>
      </c>
      <c r="E591" t="s">
        <v>7394</v>
      </c>
      <c r="F591" t="s">
        <v>7389</v>
      </c>
      <c r="G591" t="s">
        <v>7394</v>
      </c>
      <c r="J591" s="6" t="str">
        <f t="shared" si="90"/>
        <v>NOPE</v>
      </c>
      <c r="K591" s="6" t="str">
        <f t="shared" si="90"/>
        <v>NOPE</v>
      </c>
      <c r="L591" s="6" t="str">
        <f t="shared" si="90"/>
        <v>NOPE</v>
      </c>
      <c r="M591" s="6" t="str">
        <f t="shared" si="90"/>
        <v>EXIST</v>
      </c>
      <c r="N591" s="6" t="str">
        <f t="shared" si="90"/>
        <v>NOPE</v>
      </c>
      <c r="O591" s="6" t="str">
        <f t="shared" si="90"/>
        <v>NOPE</v>
      </c>
      <c r="P591" s="6" t="str">
        <f t="shared" si="90"/>
        <v>NOPE</v>
      </c>
      <c r="Q591" s="6" t="str">
        <f t="shared" si="90"/>
        <v>NOPE</v>
      </c>
      <c r="R591" s="6" t="str">
        <f t="shared" si="90"/>
        <v>NOPE</v>
      </c>
      <c r="S591" s="6" t="str">
        <f t="shared" si="90"/>
        <v>NOPE</v>
      </c>
      <c r="T591" s="6" t="str">
        <f t="shared" si="90"/>
        <v>NOPE</v>
      </c>
      <c r="U591" s="6" t="str">
        <f t="shared" si="90"/>
        <v>NOPE</v>
      </c>
      <c r="V591" s="6" t="str">
        <f t="shared" si="90"/>
        <v>NOPE</v>
      </c>
      <c r="W591" s="6" t="str">
        <f t="shared" si="90"/>
        <v>NOPE</v>
      </c>
      <c r="X591" s="6" t="str">
        <f t="shared" si="90"/>
        <v>NOPE</v>
      </c>
      <c r="Y591" s="6" t="str">
        <f t="shared" si="90"/>
        <v>NOPE</v>
      </c>
      <c r="Z591" s="6" t="str">
        <f t="shared" si="89"/>
        <v>NOPE</v>
      </c>
      <c r="AA591" s="6" t="str">
        <f t="shared" si="89"/>
        <v>NOPE</v>
      </c>
      <c r="AB591" s="6" t="str">
        <f t="shared" si="91"/>
        <v>NOPE</v>
      </c>
      <c r="AC591" t="s">
        <v>4511</v>
      </c>
      <c r="AD591">
        <v>307</v>
      </c>
      <c r="AE591" t="str">
        <f t="shared" si="92"/>
        <v>1 - 500</v>
      </c>
      <c r="AF591" t="s">
        <v>7486</v>
      </c>
      <c r="AG591">
        <v>97</v>
      </c>
    </row>
    <row r="592" spans="1:33" x14ac:dyDescent="0.2">
      <c r="A592" t="s">
        <v>2644</v>
      </c>
      <c r="B592">
        <v>6</v>
      </c>
      <c r="C592">
        <v>5</v>
      </c>
      <c r="D592" s="1">
        <v>42466.220138888886</v>
      </c>
      <c r="E592" t="s">
        <v>7398</v>
      </c>
      <c r="F592" t="s">
        <v>7389</v>
      </c>
      <c r="G592" t="s">
        <v>7398</v>
      </c>
      <c r="J592" s="6" t="str">
        <f t="shared" si="90"/>
        <v>NOPE</v>
      </c>
      <c r="K592" s="6" t="str">
        <f t="shared" si="90"/>
        <v>NOPE</v>
      </c>
      <c r="L592" s="6" t="str">
        <f t="shared" si="90"/>
        <v>NOPE</v>
      </c>
      <c r="M592" s="6" t="str">
        <f t="shared" si="90"/>
        <v>NOPE</v>
      </c>
      <c r="N592" s="6" t="str">
        <f t="shared" si="90"/>
        <v>NOPE</v>
      </c>
      <c r="O592" s="6" t="str">
        <f t="shared" si="90"/>
        <v>NOPE</v>
      </c>
      <c r="P592" s="6" t="str">
        <f t="shared" si="90"/>
        <v>NOPE</v>
      </c>
      <c r="Q592" s="6" t="str">
        <f t="shared" si="90"/>
        <v>NOPE</v>
      </c>
      <c r="R592" s="6" t="str">
        <f t="shared" si="90"/>
        <v>NOPE</v>
      </c>
      <c r="S592" s="6" t="str">
        <f t="shared" si="90"/>
        <v>EXIST</v>
      </c>
      <c r="T592" s="6" t="str">
        <f t="shared" si="90"/>
        <v>NOPE</v>
      </c>
      <c r="U592" s="6" t="str">
        <f t="shared" si="90"/>
        <v>NOPE</v>
      </c>
      <c r="V592" s="6" t="str">
        <f t="shared" si="90"/>
        <v>NOPE</v>
      </c>
      <c r="W592" s="6" t="str">
        <f t="shared" si="90"/>
        <v>NOPE</v>
      </c>
      <c r="X592" s="6" t="str">
        <f t="shared" si="90"/>
        <v>NOPE</v>
      </c>
      <c r="Y592" s="6" t="str">
        <f t="shared" ref="Y592:AA607" si="93">IF(COUNTIF($F592:$I592,Y$1)&gt;0,"EXIST","NOPE")</f>
        <v>NOPE</v>
      </c>
      <c r="Z592" s="6" t="str">
        <f t="shared" si="93"/>
        <v>NOPE</v>
      </c>
      <c r="AA592" s="6" t="str">
        <f t="shared" si="93"/>
        <v>NOPE</v>
      </c>
      <c r="AB592" s="6" t="str">
        <f t="shared" si="91"/>
        <v>NOPE</v>
      </c>
      <c r="AC592" t="s">
        <v>2645</v>
      </c>
      <c r="AD592">
        <v>265</v>
      </c>
      <c r="AE592" t="str">
        <f t="shared" si="92"/>
        <v>1 - 500</v>
      </c>
      <c r="AF592" t="s">
        <v>7486</v>
      </c>
      <c r="AG592">
        <v>644</v>
      </c>
    </row>
    <row r="593" spans="1:33" x14ac:dyDescent="0.2">
      <c r="A593" t="s">
        <v>1512</v>
      </c>
      <c r="B593">
        <v>6</v>
      </c>
      <c r="C593">
        <v>5</v>
      </c>
      <c r="D593" s="1">
        <v>42466.234722222223</v>
      </c>
      <c r="E593" t="s">
        <v>7394</v>
      </c>
      <c r="F593" t="s">
        <v>7389</v>
      </c>
      <c r="G593" t="s">
        <v>7394</v>
      </c>
      <c r="J593" s="6" t="str">
        <f t="shared" ref="J593:Y608" si="94">IF(COUNTIF($F593:$I593,J$1)&gt;0,"EXIST","NOPE")</f>
        <v>NOPE</v>
      </c>
      <c r="K593" s="6" t="str">
        <f t="shared" si="94"/>
        <v>NOPE</v>
      </c>
      <c r="L593" s="6" t="str">
        <f t="shared" si="94"/>
        <v>NOPE</v>
      </c>
      <c r="M593" s="6" t="str">
        <f t="shared" si="94"/>
        <v>EXIST</v>
      </c>
      <c r="N593" s="6" t="str">
        <f t="shared" si="94"/>
        <v>NOPE</v>
      </c>
      <c r="O593" s="6" t="str">
        <f t="shared" si="94"/>
        <v>NOPE</v>
      </c>
      <c r="P593" s="6" t="str">
        <f t="shared" si="94"/>
        <v>NOPE</v>
      </c>
      <c r="Q593" s="6" t="str">
        <f t="shared" si="94"/>
        <v>NOPE</v>
      </c>
      <c r="R593" s="6" t="str">
        <f t="shared" si="94"/>
        <v>NOPE</v>
      </c>
      <c r="S593" s="6" t="str">
        <f t="shared" si="94"/>
        <v>NOPE</v>
      </c>
      <c r="T593" s="6" t="str">
        <f t="shared" si="94"/>
        <v>NOPE</v>
      </c>
      <c r="U593" s="6" t="str">
        <f t="shared" si="94"/>
        <v>NOPE</v>
      </c>
      <c r="V593" s="6" t="str">
        <f t="shared" si="94"/>
        <v>NOPE</v>
      </c>
      <c r="W593" s="6" t="str">
        <f t="shared" si="94"/>
        <v>NOPE</v>
      </c>
      <c r="X593" s="6" t="str">
        <f t="shared" si="94"/>
        <v>NOPE</v>
      </c>
      <c r="Y593" s="6" t="str">
        <f t="shared" si="94"/>
        <v>NOPE</v>
      </c>
      <c r="Z593" s="6" t="str">
        <f t="shared" si="93"/>
        <v>NOPE</v>
      </c>
      <c r="AA593" s="6" t="str">
        <f t="shared" si="93"/>
        <v>NOPE</v>
      </c>
      <c r="AB593" s="6" t="str">
        <f t="shared" si="91"/>
        <v>NOPE</v>
      </c>
      <c r="AC593" t="s">
        <v>1513</v>
      </c>
      <c r="AD593">
        <v>305</v>
      </c>
      <c r="AE593" t="str">
        <f t="shared" si="92"/>
        <v>1 - 500</v>
      </c>
      <c r="AG593">
        <v>2</v>
      </c>
    </row>
    <row r="594" spans="1:33" x14ac:dyDescent="0.2">
      <c r="A594" t="s">
        <v>4284</v>
      </c>
      <c r="B594">
        <v>6</v>
      </c>
      <c r="C594">
        <v>5</v>
      </c>
      <c r="D594" s="1">
        <v>42466.239583333336</v>
      </c>
      <c r="E594" t="s">
        <v>7393</v>
      </c>
      <c r="F594" t="s">
        <v>7389</v>
      </c>
      <c r="G594" t="s">
        <v>7393</v>
      </c>
      <c r="J594" s="6" t="str">
        <f t="shared" si="94"/>
        <v>NOPE</v>
      </c>
      <c r="K594" s="6" t="str">
        <f t="shared" si="94"/>
        <v>NOPE</v>
      </c>
      <c r="L594" s="6" t="str">
        <f t="shared" si="94"/>
        <v>NOPE</v>
      </c>
      <c r="M594" s="6" t="str">
        <f t="shared" si="94"/>
        <v>NOPE</v>
      </c>
      <c r="N594" s="6" t="str">
        <f t="shared" si="94"/>
        <v>NOPE</v>
      </c>
      <c r="O594" s="6" t="str">
        <f t="shared" si="94"/>
        <v>NOPE</v>
      </c>
      <c r="P594" s="6" t="str">
        <f t="shared" si="94"/>
        <v>NOPE</v>
      </c>
      <c r="Q594" s="6" t="str">
        <f t="shared" si="94"/>
        <v>NOPE</v>
      </c>
      <c r="R594" s="6" t="str">
        <f t="shared" si="94"/>
        <v>NOPE</v>
      </c>
      <c r="S594" s="6" t="str">
        <f t="shared" si="94"/>
        <v>NOPE</v>
      </c>
      <c r="T594" s="6" t="str">
        <f t="shared" si="94"/>
        <v>NOPE</v>
      </c>
      <c r="U594" s="6" t="str">
        <f t="shared" si="94"/>
        <v>NOPE</v>
      </c>
      <c r="V594" s="6" t="str">
        <f t="shared" si="94"/>
        <v>NOPE</v>
      </c>
      <c r="W594" s="6" t="str">
        <f t="shared" si="94"/>
        <v>NOPE</v>
      </c>
      <c r="X594" s="6" t="str">
        <f t="shared" si="94"/>
        <v>EXIST</v>
      </c>
      <c r="Y594" s="6" t="str">
        <f t="shared" si="94"/>
        <v>NOPE</v>
      </c>
      <c r="Z594" s="6" t="str">
        <f t="shared" si="93"/>
        <v>NOPE</v>
      </c>
      <c r="AA594" s="6" t="str">
        <f t="shared" si="93"/>
        <v>NOPE</v>
      </c>
      <c r="AB594" s="6" t="str">
        <f t="shared" si="91"/>
        <v>NOPE</v>
      </c>
      <c r="AC594" t="s">
        <v>4285</v>
      </c>
      <c r="AD594">
        <v>189</v>
      </c>
      <c r="AE594" t="str">
        <f t="shared" si="92"/>
        <v>1 - 500</v>
      </c>
      <c r="AG594">
        <v>2</v>
      </c>
    </row>
    <row r="595" spans="1:33" x14ac:dyDescent="0.2">
      <c r="A595" t="s">
        <v>507</v>
      </c>
      <c r="B595">
        <v>6</v>
      </c>
      <c r="C595">
        <v>5</v>
      </c>
      <c r="D595" s="1">
        <v>42466.244444444441</v>
      </c>
      <c r="E595" t="s">
        <v>7394</v>
      </c>
      <c r="F595" t="s">
        <v>7389</v>
      </c>
      <c r="G595" t="s">
        <v>7394</v>
      </c>
      <c r="J595" s="6" t="str">
        <f t="shared" si="94"/>
        <v>NOPE</v>
      </c>
      <c r="K595" s="6" t="str">
        <f t="shared" si="94"/>
        <v>NOPE</v>
      </c>
      <c r="L595" s="6" t="str">
        <f t="shared" si="94"/>
        <v>NOPE</v>
      </c>
      <c r="M595" s="6" t="str">
        <f t="shared" si="94"/>
        <v>EXIST</v>
      </c>
      <c r="N595" s="6" t="str">
        <f t="shared" si="94"/>
        <v>NOPE</v>
      </c>
      <c r="O595" s="6" t="str">
        <f t="shared" si="94"/>
        <v>NOPE</v>
      </c>
      <c r="P595" s="6" t="str">
        <f t="shared" si="94"/>
        <v>NOPE</v>
      </c>
      <c r="Q595" s="6" t="str">
        <f t="shared" si="94"/>
        <v>NOPE</v>
      </c>
      <c r="R595" s="6" t="str">
        <f t="shared" si="94"/>
        <v>NOPE</v>
      </c>
      <c r="S595" s="6" t="str">
        <f t="shared" si="94"/>
        <v>NOPE</v>
      </c>
      <c r="T595" s="6" t="str">
        <f t="shared" si="94"/>
        <v>NOPE</v>
      </c>
      <c r="U595" s="6" t="str">
        <f t="shared" si="94"/>
        <v>NOPE</v>
      </c>
      <c r="V595" s="6" t="str">
        <f t="shared" si="94"/>
        <v>NOPE</v>
      </c>
      <c r="W595" s="6" t="str">
        <f t="shared" si="94"/>
        <v>NOPE</v>
      </c>
      <c r="X595" s="6" t="str">
        <f t="shared" si="94"/>
        <v>NOPE</v>
      </c>
      <c r="Y595" s="6" t="str">
        <f t="shared" si="94"/>
        <v>NOPE</v>
      </c>
      <c r="Z595" s="6" t="str">
        <f t="shared" si="93"/>
        <v>NOPE</v>
      </c>
      <c r="AA595" s="6" t="str">
        <f t="shared" si="93"/>
        <v>NOPE</v>
      </c>
      <c r="AB595" s="6" t="str">
        <f t="shared" si="91"/>
        <v>NOPE</v>
      </c>
      <c r="AC595" t="s">
        <v>508</v>
      </c>
      <c r="AD595">
        <v>187</v>
      </c>
      <c r="AE595" t="str">
        <f t="shared" si="92"/>
        <v>1 - 500</v>
      </c>
      <c r="AG595">
        <v>0</v>
      </c>
    </row>
    <row r="596" spans="1:33" x14ac:dyDescent="0.2">
      <c r="A596" t="s">
        <v>873</v>
      </c>
      <c r="B596">
        <v>6</v>
      </c>
      <c r="C596">
        <v>5</v>
      </c>
      <c r="D596" s="1">
        <v>42466.24722222222</v>
      </c>
      <c r="E596" t="s">
        <v>1685</v>
      </c>
      <c r="F596" t="s">
        <v>1685</v>
      </c>
      <c r="G596" t="s">
        <v>7418</v>
      </c>
      <c r="J596" s="6" t="str">
        <f t="shared" si="94"/>
        <v>NOPE</v>
      </c>
      <c r="K596" s="6" t="str">
        <f t="shared" si="94"/>
        <v>NOPE</v>
      </c>
      <c r="L596" s="6" t="str">
        <f t="shared" si="94"/>
        <v>NOPE</v>
      </c>
      <c r="M596" s="6" t="str">
        <f t="shared" si="94"/>
        <v>NOPE</v>
      </c>
      <c r="N596" s="6" t="str">
        <f t="shared" si="94"/>
        <v>NOPE</v>
      </c>
      <c r="O596" s="6" t="str">
        <f t="shared" si="94"/>
        <v>NOPE</v>
      </c>
      <c r="P596" s="6" t="str">
        <f t="shared" si="94"/>
        <v>NOPE</v>
      </c>
      <c r="Q596" s="6" t="str">
        <f t="shared" si="94"/>
        <v>NOPE</v>
      </c>
      <c r="R596" s="6" t="str">
        <f t="shared" si="94"/>
        <v>NOPE</v>
      </c>
      <c r="S596" s="6" t="str">
        <f t="shared" si="94"/>
        <v>NOPE</v>
      </c>
      <c r="T596" s="6" t="str">
        <f t="shared" si="94"/>
        <v>NOPE</v>
      </c>
      <c r="U596" s="6" t="str">
        <f t="shared" si="94"/>
        <v>EXIST</v>
      </c>
      <c r="V596" s="6" t="str">
        <f t="shared" si="94"/>
        <v>NOPE</v>
      </c>
      <c r="W596" s="6" t="str">
        <f t="shared" si="94"/>
        <v>NOPE</v>
      </c>
      <c r="X596" s="6" t="str">
        <f t="shared" si="94"/>
        <v>NOPE</v>
      </c>
      <c r="Y596" s="6" t="str">
        <f t="shared" si="94"/>
        <v>NOPE</v>
      </c>
      <c r="Z596" s="6" t="str">
        <f t="shared" si="93"/>
        <v>NOPE</v>
      </c>
      <c r="AA596" s="6" t="str">
        <f t="shared" si="93"/>
        <v>NOPE</v>
      </c>
      <c r="AB596" s="6" t="str">
        <f t="shared" si="91"/>
        <v>NOPE</v>
      </c>
      <c r="AC596" t="s">
        <v>874</v>
      </c>
      <c r="AD596">
        <v>678</v>
      </c>
      <c r="AE596" t="str">
        <f t="shared" si="92"/>
        <v>501-1000</v>
      </c>
      <c r="AG596">
        <v>58</v>
      </c>
    </row>
    <row r="597" spans="1:33" x14ac:dyDescent="0.2">
      <c r="A597" t="s">
        <v>1697</v>
      </c>
      <c r="B597">
        <v>6</v>
      </c>
      <c r="C597">
        <v>5</v>
      </c>
      <c r="D597" s="1">
        <v>42466.248611111114</v>
      </c>
      <c r="E597" t="s">
        <v>7393</v>
      </c>
      <c r="F597" t="s">
        <v>7389</v>
      </c>
      <c r="G597" t="s">
        <v>7393</v>
      </c>
      <c r="J597" s="6" t="str">
        <f t="shared" si="94"/>
        <v>NOPE</v>
      </c>
      <c r="K597" s="6" t="str">
        <f t="shared" si="94"/>
        <v>NOPE</v>
      </c>
      <c r="L597" s="6" t="str">
        <f t="shared" si="94"/>
        <v>NOPE</v>
      </c>
      <c r="M597" s="6" t="str">
        <f t="shared" si="94"/>
        <v>NOPE</v>
      </c>
      <c r="N597" s="6" t="str">
        <f t="shared" si="94"/>
        <v>NOPE</v>
      </c>
      <c r="O597" s="6" t="str">
        <f t="shared" si="94"/>
        <v>NOPE</v>
      </c>
      <c r="P597" s="6" t="str">
        <f t="shared" si="94"/>
        <v>NOPE</v>
      </c>
      <c r="Q597" s="6" t="str">
        <f t="shared" si="94"/>
        <v>NOPE</v>
      </c>
      <c r="R597" s="6" t="str">
        <f t="shared" si="94"/>
        <v>NOPE</v>
      </c>
      <c r="S597" s="6" t="str">
        <f t="shared" si="94"/>
        <v>NOPE</v>
      </c>
      <c r="T597" s="6" t="str">
        <f t="shared" si="94"/>
        <v>NOPE</v>
      </c>
      <c r="U597" s="6" t="str">
        <f t="shared" si="94"/>
        <v>NOPE</v>
      </c>
      <c r="V597" s="6" t="str">
        <f t="shared" si="94"/>
        <v>NOPE</v>
      </c>
      <c r="W597" s="6" t="str">
        <f t="shared" si="94"/>
        <v>NOPE</v>
      </c>
      <c r="X597" s="6" t="str">
        <f t="shared" si="94"/>
        <v>EXIST</v>
      </c>
      <c r="Y597" s="6" t="str">
        <f t="shared" si="94"/>
        <v>NOPE</v>
      </c>
      <c r="Z597" s="6" t="str">
        <f t="shared" si="93"/>
        <v>NOPE</v>
      </c>
      <c r="AA597" s="6" t="str">
        <f t="shared" si="93"/>
        <v>NOPE</v>
      </c>
      <c r="AB597" s="6" t="str">
        <f t="shared" si="91"/>
        <v>NOPE</v>
      </c>
      <c r="AC597" t="s">
        <v>1698</v>
      </c>
      <c r="AD597">
        <v>333</v>
      </c>
      <c r="AE597" t="str">
        <f t="shared" si="92"/>
        <v>1 - 500</v>
      </c>
      <c r="AG597">
        <v>44</v>
      </c>
    </row>
    <row r="598" spans="1:33" x14ac:dyDescent="0.2">
      <c r="A598" t="s">
        <v>76</v>
      </c>
      <c r="B598">
        <v>6</v>
      </c>
      <c r="C598">
        <v>6</v>
      </c>
      <c r="D598" s="1">
        <v>42466.252083333333</v>
      </c>
      <c r="E598" t="s">
        <v>7393</v>
      </c>
      <c r="F598" t="s">
        <v>7389</v>
      </c>
      <c r="G598" t="s">
        <v>7393</v>
      </c>
      <c r="J598" s="6" t="str">
        <f t="shared" si="94"/>
        <v>NOPE</v>
      </c>
      <c r="K598" s="6" t="str">
        <f t="shared" si="94"/>
        <v>NOPE</v>
      </c>
      <c r="L598" s="6" t="str">
        <f t="shared" si="94"/>
        <v>NOPE</v>
      </c>
      <c r="M598" s="6" t="str">
        <f t="shared" si="94"/>
        <v>NOPE</v>
      </c>
      <c r="N598" s="6" t="str">
        <f t="shared" si="94"/>
        <v>NOPE</v>
      </c>
      <c r="O598" s="6" t="str">
        <f t="shared" si="94"/>
        <v>NOPE</v>
      </c>
      <c r="P598" s="6" t="str">
        <f t="shared" si="94"/>
        <v>NOPE</v>
      </c>
      <c r="Q598" s="6" t="str">
        <f t="shared" si="94"/>
        <v>NOPE</v>
      </c>
      <c r="R598" s="6" t="str">
        <f t="shared" si="94"/>
        <v>NOPE</v>
      </c>
      <c r="S598" s="6" t="str">
        <f t="shared" si="94"/>
        <v>NOPE</v>
      </c>
      <c r="T598" s="6" t="str">
        <f t="shared" si="94"/>
        <v>NOPE</v>
      </c>
      <c r="U598" s="6" t="str">
        <f t="shared" si="94"/>
        <v>NOPE</v>
      </c>
      <c r="V598" s="6" t="str">
        <f t="shared" si="94"/>
        <v>NOPE</v>
      </c>
      <c r="W598" s="6" t="str">
        <f t="shared" si="94"/>
        <v>NOPE</v>
      </c>
      <c r="X598" s="6" t="str">
        <f t="shared" si="94"/>
        <v>EXIST</v>
      </c>
      <c r="Y598" s="6" t="str">
        <f t="shared" si="94"/>
        <v>NOPE</v>
      </c>
      <c r="Z598" s="6" t="str">
        <f t="shared" si="93"/>
        <v>NOPE</v>
      </c>
      <c r="AA598" s="6" t="str">
        <f t="shared" si="93"/>
        <v>NOPE</v>
      </c>
      <c r="AB598" s="6" t="str">
        <f t="shared" si="91"/>
        <v>NOPE</v>
      </c>
      <c r="AC598" t="s">
        <v>77</v>
      </c>
      <c r="AD598">
        <v>298</v>
      </c>
      <c r="AE598" t="str">
        <f t="shared" si="92"/>
        <v>1 - 500</v>
      </c>
      <c r="AF598" t="s">
        <v>7486</v>
      </c>
      <c r="AG598">
        <v>247</v>
      </c>
    </row>
    <row r="599" spans="1:33" x14ac:dyDescent="0.2">
      <c r="A599" t="s">
        <v>4786</v>
      </c>
      <c r="B599">
        <v>6</v>
      </c>
      <c r="C599">
        <v>6</v>
      </c>
      <c r="D599" s="1">
        <v>42466.25277777778</v>
      </c>
      <c r="E599" t="s">
        <v>7403</v>
      </c>
      <c r="F599" t="s">
        <v>7389</v>
      </c>
      <c r="G599" t="s">
        <v>7403</v>
      </c>
      <c r="H599" t="s">
        <v>608</v>
      </c>
      <c r="J599" s="6" t="str">
        <f t="shared" si="94"/>
        <v>NOPE</v>
      </c>
      <c r="K599" s="6" t="str">
        <f t="shared" si="94"/>
        <v>NOPE</v>
      </c>
      <c r="L599" s="6" t="str">
        <f t="shared" si="94"/>
        <v>NOPE</v>
      </c>
      <c r="M599" s="6" t="str">
        <f t="shared" si="94"/>
        <v>NOPE</v>
      </c>
      <c r="N599" s="6" t="str">
        <f t="shared" si="94"/>
        <v>EXIST</v>
      </c>
      <c r="O599" s="6" t="str">
        <f t="shared" si="94"/>
        <v>NOPE</v>
      </c>
      <c r="P599" s="6" t="str">
        <f t="shared" si="94"/>
        <v>NOPE</v>
      </c>
      <c r="Q599" s="6" t="str">
        <f t="shared" si="94"/>
        <v>NOPE</v>
      </c>
      <c r="R599" s="6" t="str">
        <f t="shared" si="94"/>
        <v>NOPE</v>
      </c>
      <c r="S599" s="6" t="str">
        <f t="shared" si="94"/>
        <v>NOPE</v>
      </c>
      <c r="T599" s="6" t="str">
        <f t="shared" si="94"/>
        <v>NOPE</v>
      </c>
      <c r="U599" s="6" t="str">
        <f t="shared" si="94"/>
        <v>NOPE</v>
      </c>
      <c r="V599" s="6" t="str">
        <f t="shared" si="94"/>
        <v>NOPE</v>
      </c>
      <c r="W599" s="6" t="str">
        <f t="shared" si="94"/>
        <v>NOPE</v>
      </c>
      <c r="X599" s="6" t="str">
        <f t="shared" si="94"/>
        <v>NOPE</v>
      </c>
      <c r="Y599" s="6" t="str">
        <f t="shared" si="94"/>
        <v>NOPE</v>
      </c>
      <c r="Z599" s="6" t="str">
        <f t="shared" si="93"/>
        <v>NOPE</v>
      </c>
      <c r="AA599" s="6" t="str">
        <f t="shared" si="93"/>
        <v>NOPE</v>
      </c>
      <c r="AB599" s="6" t="str">
        <f t="shared" si="91"/>
        <v>NOPE</v>
      </c>
      <c r="AC599" t="s">
        <v>4787</v>
      </c>
      <c r="AD599">
        <v>302</v>
      </c>
      <c r="AE599" t="str">
        <f t="shared" si="92"/>
        <v>1 - 500</v>
      </c>
      <c r="AF599" t="s">
        <v>7486</v>
      </c>
      <c r="AG599">
        <v>750</v>
      </c>
    </row>
    <row r="600" spans="1:33" x14ac:dyDescent="0.2">
      <c r="A600" t="s">
        <v>3068</v>
      </c>
      <c r="B600">
        <v>6</v>
      </c>
      <c r="C600">
        <v>6</v>
      </c>
      <c r="D600" s="1">
        <v>42466.255555555559</v>
      </c>
      <c r="E600" t="s">
        <v>7398</v>
      </c>
      <c r="F600" t="s">
        <v>7389</v>
      </c>
      <c r="G600" t="s">
        <v>7398</v>
      </c>
      <c r="J600" s="6" t="str">
        <f t="shared" si="94"/>
        <v>NOPE</v>
      </c>
      <c r="K600" s="6" t="str">
        <f t="shared" si="94"/>
        <v>NOPE</v>
      </c>
      <c r="L600" s="6" t="str">
        <f t="shared" si="94"/>
        <v>NOPE</v>
      </c>
      <c r="M600" s="6" t="str">
        <f t="shared" si="94"/>
        <v>NOPE</v>
      </c>
      <c r="N600" s="6" t="str">
        <f t="shared" si="94"/>
        <v>NOPE</v>
      </c>
      <c r="O600" s="6" t="str">
        <f t="shared" si="94"/>
        <v>NOPE</v>
      </c>
      <c r="P600" s="6" t="str">
        <f t="shared" si="94"/>
        <v>NOPE</v>
      </c>
      <c r="Q600" s="6" t="str">
        <f t="shared" si="94"/>
        <v>NOPE</v>
      </c>
      <c r="R600" s="6" t="str">
        <f t="shared" si="94"/>
        <v>NOPE</v>
      </c>
      <c r="S600" s="6" t="str">
        <f t="shared" si="94"/>
        <v>EXIST</v>
      </c>
      <c r="T600" s="6" t="str">
        <f t="shared" si="94"/>
        <v>NOPE</v>
      </c>
      <c r="U600" s="6" t="str">
        <f t="shared" si="94"/>
        <v>NOPE</v>
      </c>
      <c r="V600" s="6" t="str">
        <f t="shared" si="94"/>
        <v>NOPE</v>
      </c>
      <c r="W600" s="6" t="str">
        <f t="shared" si="94"/>
        <v>NOPE</v>
      </c>
      <c r="X600" s="6" t="str">
        <f t="shared" si="94"/>
        <v>NOPE</v>
      </c>
      <c r="Y600" s="6" t="str">
        <f t="shared" si="94"/>
        <v>NOPE</v>
      </c>
      <c r="Z600" s="6" t="str">
        <f t="shared" si="93"/>
        <v>NOPE</v>
      </c>
      <c r="AA600" s="6" t="str">
        <f t="shared" si="93"/>
        <v>NOPE</v>
      </c>
      <c r="AB600" s="6" t="str">
        <f t="shared" si="91"/>
        <v>NOPE</v>
      </c>
      <c r="AC600" t="s">
        <v>3069</v>
      </c>
      <c r="AD600">
        <v>355</v>
      </c>
      <c r="AE600" t="str">
        <f t="shared" si="92"/>
        <v>1 - 500</v>
      </c>
      <c r="AF600" t="s">
        <v>7486</v>
      </c>
      <c r="AG600">
        <v>1163</v>
      </c>
    </row>
    <row r="601" spans="1:33" x14ac:dyDescent="0.2">
      <c r="A601" t="s">
        <v>1600</v>
      </c>
      <c r="B601">
        <v>6</v>
      </c>
      <c r="C601">
        <v>6</v>
      </c>
      <c r="D601" s="1">
        <v>42466.260416666664</v>
      </c>
      <c r="E601" t="s">
        <v>7411</v>
      </c>
      <c r="F601" t="s">
        <v>7389</v>
      </c>
      <c r="G601" t="s">
        <v>7466</v>
      </c>
      <c r="H601" t="s">
        <v>7411</v>
      </c>
      <c r="J601" s="6" t="str">
        <f t="shared" si="94"/>
        <v>NOPE</v>
      </c>
      <c r="K601" s="6" t="str">
        <f t="shared" si="94"/>
        <v>NOPE</v>
      </c>
      <c r="L601" s="6" t="str">
        <f t="shared" si="94"/>
        <v>NOPE</v>
      </c>
      <c r="M601" s="6" t="str">
        <f t="shared" si="94"/>
        <v>NOPE</v>
      </c>
      <c r="N601" s="6" t="str">
        <f t="shared" si="94"/>
        <v>NOPE</v>
      </c>
      <c r="O601" s="6" t="str">
        <f t="shared" si="94"/>
        <v>NOPE</v>
      </c>
      <c r="P601" s="6" t="str">
        <f t="shared" si="94"/>
        <v>NOPE</v>
      </c>
      <c r="Q601" s="6" t="str">
        <f t="shared" si="94"/>
        <v>NOPE</v>
      </c>
      <c r="R601" s="6" t="str">
        <f t="shared" si="94"/>
        <v>NOPE</v>
      </c>
      <c r="S601" s="6" t="str">
        <f t="shared" si="94"/>
        <v>NOPE</v>
      </c>
      <c r="T601" s="6" t="str">
        <f t="shared" si="94"/>
        <v>EXIST</v>
      </c>
      <c r="U601" s="6" t="str">
        <f t="shared" si="94"/>
        <v>NOPE</v>
      </c>
      <c r="V601" s="6" t="str">
        <f t="shared" si="94"/>
        <v>NOPE</v>
      </c>
      <c r="W601" s="6" t="str">
        <f t="shared" si="94"/>
        <v>NOPE</v>
      </c>
      <c r="X601" s="6" t="str">
        <f t="shared" si="94"/>
        <v>NOPE</v>
      </c>
      <c r="Y601" s="6" t="str">
        <f t="shared" si="94"/>
        <v>NOPE</v>
      </c>
      <c r="Z601" s="6" t="str">
        <f t="shared" si="93"/>
        <v>NOPE</v>
      </c>
      <c r="AA601" s="6" t="str">
        <f t="shared" si="93"/>
        <v>NOPE</v>
      </c>
      <c r="AB601" s="6" t="str">
        <f t="shared" si="91"/>
        <v>NOPE</v>
      </c>
      <c r="AC601" t="s">
        <v>1601</v>
      </c>
      <c r="AD601">
        <v>264</v>
      </c>
      <c r="AE601" t="str">
        <f t="shared" si="92"/>
        <v>1 - 500</v>
      </c>
      <c r="AG601">
        <v>867</v>
      </c>
    </row>
    <row r="602" spans="1:33" x14ac:dyDescent="0.2">
      <c r="A602" t="s">
        <v>2165</v>
      </c>
      <c r="B602">
        <v>6</v>
      </c>
      <c r="C602">
        <v>6</v>
      </c>
      <c r="D602" s="1">
        <v>42466.268055555556</v>
      </c>
      <c r="E602" t="s">
        <v>7397</v>
      </c>
      <c r="F602" t="s">
        <v>7389</v>
      </c>
      <c r="G602" t="s">
        <v>7397</v>
      </c>
      <c r="J602" s="6" t="str">
        <f t="shared" si="94"/>
        <v>NOPE</v>
      </c>
      <c r="K602" s="6" t="str">
        <f t="shared" si="94"/>
        <v>NOPE</v>
      </c>
      <c r="L602" s="6" t="str">
        <f t="shared" si="94"/>
        <v>NOPE</v>
      </c>
      <c r="M602" s="6" t="str">
        <f t="shared" si="94"/>
        <v>NOPE</v>
      </c>
      <c r="N602" s="6" t="str">
        <f t="shared" si="94"/>
        <v>NOPE</v>
      </c>
      <c r="O602" s="6" t="str">
        <f t="shared" si="94"/>
        <v>NOPE</v>
      </c>
      <c r="P602" s="6" t="str">
        <f t="shared" si="94"/>
        <v>NOPE</v>
      </c>
      <c r="Q602" s="6" t="str">
        <f t="shared" si="94"/>
        <v>NOPE</v>
      </c>
      <c r="R602" s="6" t="str">
        <f t="shared" si="94"/>
        <v>EXIST</v>
      </c>
      <c r="S602" s="6" t="str">
        <f t="shared" si="94"/>
        <v>NOPE</v>
      </c>
      <c r="T602" s="6" t="str">
        <f t="shared" si="94"/>
        <v>NOPE</v>
      </c>
      <c r="U602" s="6" t="str">
        <f t="shared" si="94"/>
        <v>NOPE</v>
      </c>
      <c r="V602" s="6" t="str">
        <f t="shared" si="94"/>
        <v>NOPE</v>
      </c>
      <c r="W602" s="6" t="str">
        <f t="shared" si="94"/>
        <v>NOPE</v>
      </c>
      <c r="X602" s="6" t="str">
        <f t="shared" si="94"/>
        <v>NOPE</v>
      </c>
      <c r="Y602" s="6" t="str">
        <f t="shared" si="94"/>
        <v>NOPE</v>
      </c>
      <c r="Z602" s="6" t="str">
        <f t="shared" si="93"/>
        <v>NOPE</v>
      </c>
      <c r="AA602" s="6" t="str">
        <f t="shared" si="93"/>
        <v>NOPE</v>
      </c>
      <c r="AB602" s="6" t="str">
        <f t="shared" si="91"/>
        <v>NOPE</v>
      </c>
      <c r="AC602" t="s">
        <v>2166</v>
      </c>
      <c r="AD602">
        <v>228</v>
      </c>
      <c r="AE602" t="str">
        <f t="shared" si="92"/>
        <v>1 - 500</v>
      </c>
      <c r="AG602">
        <v>0</v>
      </c>
    </row>
    <row r="603" spans="1:33" x14ac:dyDescent="0.2">
      <c r="A603" t="s">
        <v>2440</v>
      </c>
      <c r="B603">
        <v>6</v>
      </c>
      <c r="C603">
        <v>6</v>
      </c>
      <c r="D603" s="1">
        <v>42466.271527777775</v>
      </c>
      <c r="E603" t="s">
        <v>7432</v>
      </c>
      <c r="F603" t="s">
        <v>7389</v>
      </c>
      <c r="G603" t="s">
        <v>7466</v>
      </c>
      <c r="H603" t="s">
        <v>7432</v>
      </c>
      <c r="J603" s="6" t="str">
        <f t="shared" si="94"/>
        <v>NOPE</v>
      </c>
      <c r="K603" s="6" t="str">
        <f t="shared" si="94"/>
        <v>NOPE</v>
      </c>
      <c r="L603" s="6" t="str">
        <f t="shared" si="94"/>
        <v>NOPE</v>
      </c>
      <c r="M603" s="6" t="str">
        <f t="shared" si="94"/>
        <v>NOPE</v>
      </c>
      <c r="N603" s="6" t="str">
        <f t="shared" si="94"/>
        <v>NOPE</v>
      </c>
      <c r="O603" s="6" t="str">
        <f t="shared" si="94"/>
        <v>NOPE</v>
      </c>
      <c r="P603" s="6" t="str">
        <f t="shared" si="94"/>
        <v>NOPE</v>
      </c>
      <c r="Q603" s="6" t="str">
        <f t="shared" si="94"/>
        <v>EXIST</v>
      </c>
      <c r="R603" s="6" t="str">
        <f t="shared" si="94"/>
        <v>NOPE</v>
      </c>
      <c r="S603" s="6" t="str">
        <f t="shared" si="94"/>
        <v>NOPE</v>
      </c>
      <c r="T603" s="6" t="str">
        <f t="shared" si="94"/>
        <v>NOPE</v>
      </c>
      <c r="U603" s="6" t="str">
        <f t="shared" si="94"/>
        <v>NOPE</v>
      </c>
      <c r="V603" s="6" t="str">
        <f t="shared" si="94"/>
        <v>NOPE</v>
      </c>
      <c r="W603" s="6" t="str">
        <f t="shared" si="94"/>
        <v>NOPE</v>
      </c>
      <c r="X603" s="6" t="str">
        <f t="shared" si="94"/>
        <v>NOPE</v>
      </c>
      <c r="Y603" s="6" t="str">
        <f t="shared" si="94"/>
        <v>NOPE</v>
      </c>
      <c r="Z603" s="6" t="str">
        <f t="shared" si="93"/>
        <v>NOPE</v>
      </c>
      <c r="AA603" s="6" t="str">
        <f t="shared" si="93"/>
        <v>NOPE</v>
      </c>
      <c r="AB603" s="6" t="str">
        <f t="shared" si="91"/>
        <v>NOPE</v>
      </c>
      <c r="AC603" t="s">
        <v>2441</v>
      </c>
      <c r="AD603">
        <v>256</v>
      </c>
      <c r="AE603" t="str">
        <f t="shared" si="92"/>
        <v>1 - 500</v>
      </c>
      <c r="AG603">
        <v>7</v>
      </c>
    </row>
    <row r="604" spans="1:33" x14ac:dyDescent="0.2">
      <c r="A604" t="s">
        <v>3975</v>
      </c>
      <c r="B604">
        <v>6</v>
      </c>
      <c r="C604">
        <v>6</v>
      </c>
      <c r="D604" s="1">
        <v>42466.273611111108</v>
      </c>
      <c r="E604" t="s">
        <v>7394</v>
      </c>
      <c r="F604" t="s">
        <v>7389</v>
      </c>
      <c r="G604" t="s">
        <v>7394</v>
      </c>
      <c r="J604" s="6" t="str">
        <f t="shared" si="94"/>
        <v>NOPE</v>
      </c>
      <c r="K604" s="6" t="str">
        <f t="shared" si="94"/>
        <v>NOPE</v>
      </c>
      <c r="L604" s="6" t="str">
        <f t="shared" si="94"/>
        <v>NOPE</v>
      </c>
      <c r="M604" s="6" t="str">
        <f t="shared" si="94"/>
        <v>EXIST</v>
      </c>
      <c r="N604" s="6" t="str">
        <f t="shared" si="94"/>
        <v>NOPE</v>
      </c>
      <c r="O604" s="6" t="str">
        <f t="shared" si="94"/>
        <v>NOPE</v>
      </c>
      <c r="P604" s="6" t="str">
        <f t="shared" si="94"/>
        <v>NOPE</v>
      </c>
      <c r="Q604" s="6" t="str">
        <f t="shared" si="94"/>
        <v>NOPE</v>
      </c>
      <c r="R604" s="6" t="str">
        <f t="shared" si="94"/>
        <v>NOPE</v>
      </c>
      <c r="S604" s="6" t="str">
        <f t="shared" si="94"/>
        <v>NOPE</v>
      </c>
      <c r="T604" s="6" t="str">
        <f t="shared" si="94"/>
        <v>NOPE</v>
      </c>
      <c r="U604" s="6" t="str">
        <f t="shared" si="94"/>
        <v>NOPE</v>
      </c>
      <c r="V604" s="6" t="str">
        <f t="shared" si="94"/>
        <v>NOPE</v>
      </c>
      <c r="W604" s="6" t="str">
        <f t="shared" si="94"/>
        <v>NOPE</v>
      </c>
      <c r="X604" s="6" t="str">
        <f t="shared" si="94"/>
        <v>NOPE</v>
      </c>
      <c r="Y604" s="6" t="str">
        <f t="shared" si="94"/>
        <v>NOPE</v>
      </c>
      <c r="Z604" s="6" t="str">
        <f t="shared" si="93"/>
        <v>NOPE</v>
      </c>
      <c r="AA604" s="6" t="str">
        <f t="shared" si="93"/>
        <v>NOPE</v>
      </c>
      <c r="AB604" s="6" t="str">
        <f t="shared" si="91"/>
        <v>NOPE</v>
      </c>
      <c r="AC604" t="s">
        <v>3976</v>
      </c>
      <c r="AD604">
        <v>193</v>
      </c>
      <c r="AE604" t="str">
        <f t="shared" si="92"/>
        <v>1 - 500</v>
      </c>
      <c r="AF604" t="s">
        <v>7486</v>
      </c>
      <c r="AG604">
        <v>69</v>
      </c>
    </row>
    <row r="605" spans="1:33" x14ac:dyDescent="0.2">
      <c r="A605" t="s">
        <v>6067</v>
      </c>
      <c r="B605">
        <v>6</v>
      </c>
      <c r="C605">
        <v>6</v>
      </c>
      <c r="D605" s="1">
        <v>42466.276388888888</v>
      </c>
      <c r="E605" t="s">
        <v>7455</v>
      </c>
      <c r="F605" t="s">
        <v>7389</v>
      </c>
      <c r="G605" t="s">
        <v>7455</v>
      </c>
      <c r="H605" t="s">
        <v>7435</v>
      </c>
      <c r="J605" s="6" t="str">
        <f t="shared" si="94"/>
        <v>NOPE</v>
      </c>
      <c r="K605" s="6" t="str">
        <f t="shared" si="94"/>
        <v>NOPE</v>
      </c>
      <c r="L605" s="6" t="str">
        <f t="shared" si="94"/>
        <v>NOPE</v>
      </c>
      <c r="M605" s="6" t="str">
        <f t="shared" si="94"/>
        <v>NOPE</v>
      </c>
      <c r="N605" s="6" t="str">
        <f t="shared" si="94"/>
        <v>NOPE</v>
      </c>
      <c r="O605" s="6" t="str">
        <f t="shared" si="94"/>
        <v>NOPE</v>
      </c>
      <c r="P605" s="6" t="str">
        <f t="shared" si="94"/>
        <v>NOPE</v>
      </c>
      <c r="Q605" s="6" t="str">
        <f t="shared" si="94"/>
        <v>NOPE</v>
      </c>
      <c r="R605" s="6" t="str">
        <f t="shared" si="94"/>
        <v>NOPE</v>
      </c>
      <c r="S605" s="6" t="str">
        <f t="shared" si="94"/>
        <v>NOPE</v>
      </c>
      <c r="T605" s="6" t="str">
        <f t="shared" si="94"/>
        <v>NOPE</v>
      </c>
      <c r="U605" s="6" t="str">
        <f t="shared" si="94"/>
        <v>NOPE</v>
      </c>
      <c r="V605" s="6" t="str">
        <f t="shared" si="94"/>
        <v>NOPE</v>
      </c>
      <c r="W605" s="6" t="str">
        <f t="shared" si="94"/>
        <v>NOPE</v>
      </c>
      <c r="X605" s="6" t="str">
        <f t="shared" si="94"/>
        <v>NOPE</v>
      </c>
      <c r="Y605" s="6" t="str">
        <f t="shared" si="94"/>
        <v>NOPE</v>
      </c>
      <c r="Z605" s="6" t="str">
        <f t="shared" si="93"/>
        <v>EXIST</v>
      </c>
      <c r="AA605" s="6" t="str">
        <f t="shared" si="93"/>
        <v>NOPE</v>
      </c>
      <c r="AB605" s="6" t="str">
        <f t="shared" si="91"/>
        <v>NOPE</v>
      </c>
      <c r="AC605" t="s">
        <v>6068</v>
      </c>
      <c r="AD605">
        <v>526</v>
      </c>
      <c r="AE605" t="str">
        <f t="shared" si="92"/>
        <v>501-1000</v>
      </c>
      <c r="AG605">
        <v>26</v>
      </c>
    </row>
    <row r="606" spans="1:33" x14ac:dyDescent="0.2">
      <c r="A606" t="s">
        <v>5853</v>
      </c>
      <c r="B606">
        <v>6</v>
      </c>
      <c r="C606">
        <v>6</v>
      </c>
      <c r="D606" s="1">
        <v>42466.27847222222</v>
      </c>
      <c r="E606" t="s">
        <v>7399</v>
      </c>
      <c r="F606" t="s">
        <v>7389</v>
      </c>
      <c r="G606" t="s">
        <v>7466</v>
      </c>
      <c r="H606" t="s">
        <v>7399</v>
      </c>
      <c r="J606" s="6" t="str">
        <f t="shared" si="94"/>
        <v>NOPE</v>
      </c>
      <c r="K606" s="6" t="str">
        <f t="shared" si="94"/>
        <v>NOPE</v>
      </c>
      <c r="L606" s="6" t="str">
        <f t="shared" si="94"/>
        <v>NOPE</v>
      </c>
      <c r="M606" s="6" t="str">
        <f t="shared" si="94"/>
        <v>NOPE</v>
      </c>
      <c r="N606" s="6" t="str">
        <f t="shared" si="94"/>
        <v>NOPE</v>
      </c>
      <c r="O606" s="6" t="str">
        <f t="shared" si="94"/>
        <v>NOPE</v>
      </c>
      <c r="P606" s="6" t="str">
        <f t="shared" si="94"/>
        <v>NOPE</v>
      </c>
      <c r="Q606" s="6" t="str">
        <f t="shared" si="94"/>
        <v>NOPE</v>
      </c>
      <c r="R606" s="6" t="str">
        <f t="shared" si="94"/>
        <v>NOPE</v>
      </c>
      <c r="S606" s="6" t="str">
        <f t="shared" si="94"/>
        <v>NOPE</v>
      </c>
      <c r="T606" s="6" t="str">
        <f t="shared" si="94"/>
        <v>NOPE</v>
      </c>
      <c r="U606" s="6" t="str">
        <f t="shared" si="94"/>
        <v>NOPE</v>
      </c>
      <c r="V606" s="6" t="str">
        <f t="shared" si="94"/>
        <v>EXIST</v>
      </c>
      <c r="W606" s="6" t="str">
        <f t="shared" si="94"/>
        <v>NOPE</v>
      </c>
      <c r="X606" s="6" t="str">
        <f t="shared" si="94"/>
        <v>NOPE</v>
      </c>
      <c r="Y606" s="6" t="str">
        <f t="shared" si="94"/>
        <v>NOPE</v>
      </c>
      <c r="Z606" s="6" t="str">
        <f t="shared" si="93"/>
        <v>NOPE</v>
      </c>
      <c r="AA606" s="6" t="str">
        <f t="shared" si="93"/>
        <v>NOPE</v>
      </c>
      <c r="AB606" s="6" t="str">
        <f t="shared" si="91"/>
        <v>NOPE</v>
      </c>
      <c r="AC606" t="s">
        <v>5854</v>
      </c>
      <c r="AD606">
        <v>237</v>
      </c>
      <c r="AE606" t="str">
        <f t="shared" si="92"/>
        <v>1 - 500</v>
      </c>
      <c r="AG606">
        <v>20</v>
      </c>
    </row>
    <row r="607" spans="1:33" x14ac:dyDescent="0.2">
      <c r="A607" t="s">
        <v>3584</v>
      </c>
      <c r="B607">
        <v>6</v>
      </c>
      <c r="C607">
        <v>6</v>
      </c>
      <c r="D607" s="1">
        <v>42466.282638888886</v>
      </c>
      <c r="E607" t="s">
        <v>7397</v>
      </c>
      <c r="F607" t="s">
        <v>7389</v>
      </c>
      <c r="G607" t="s">
        <v>7397</v>
      </c>
      <c r="J607" s="6" t="str">
        <f t="shared" si="94"/>
        <v>NOPE</v>
      </c>
      <c r="K607" s="6" t="str">
        <f t="shared" si="94"/>
        <v>NOPE</v>
      </c>
      <c r="L607" s="6" t="str">
        <f t="shared" si="94"/>
        <v>NOPE</v>
      </c>
      <c r="M607" s="6" t="str">
        <f t="shared" si="94"/>
        <v>NOPE</v>
      </c>
      <c r="N607" s="6" t="str">
        <f t="shared" si="94"/>
        <v>NOPE</v>
      </c>
      <c r="O607" s="6" t="str">
        <f t="shared" si="94"/>
        <v>NOPE</v>
      </c>
      <c r="P607" s="6" t="str">
        <f t="shared" si="94"/>
        <v>NOPE</v>
      </c>
      <c r="Q607" s="6" t="str">
        <f t="shared" si="94"/>
        <v>NOPE</v>
      </c>
      <c r="R607" s="6" t="str">
        <f t="shared" si="94"/>
        <v>EXIST</v>
      </c>
      <c r="S607" s="6" t="str">
        <f t="shared" si="94"/>
        <v>NOPE</v>
      </c>
      <c r="T607" s="6" t="str">
        <f t="shared" si="94"/>
        <v>NOPE</v>
      </c>
      <c r="U607" s="6" t="str">
        <f t="shared" si="94"/>
        <v>NOPE</v>
      </c>
      <c r="V607" s="6" t="str">
        <f t="shared" si="94"/>
        <v>NOPE</v>
      </c>
      <c r="W607" s="6" t="str">
        <f t="shared" si="94"/>
        <v>NOPE</v>
      </c>
      <c r="X607" s="6" t="str">
        <f t="shared" si="94"/>
        <v>NOPE</v>
      </c>
      <c r="Y607" s="6" t="str">
        <f t="shared" si="94"/>
        <v>NOPE</v>
      </c>
      <c r="Z607" s="6" t="str">
        <f t="shared" si="93"/>
        <v>NOPE</v>
      </c>
      <c r="AA607" s="6" t="str">
        <f t="shared" si="93"/>
        <v>NOPE</v>
      </c>
      <c r="AB607" s="6" t="str">
        <f t="shared" si="91"/>
        <v>NOPE</v>
      </c>
      <c r="AC607" t="s">
        <v>3585</v>
      </c>
      <c r="AD607">
        <v>287</v>
      </c>
      <c r="AE607" t="str">
        <f t="shared" si="92"/>
        <v>1 - 500</v>
      </c>
      <c r="AG607">
        <v>336</v>
      </c>
    </row>
    <row r="608" spans="1:33" x14ac:dyDescent="0.2">
      <c r="A608" t="s">
        <v>5640</v>
      </c>
      <c r="B608">
        <v>6</v>
      </c>
      <c r="C608">
        <v>6</v>
      </c>
      <c r="D608" s="1">
        <v>42466.283333333333</v>
      </c>
      <c r="E608" t="s">
        <v>1685</v>
      </c>
      <c r="F608" t="s">
        <v>1685</v>
      </c>
      <c r="G608" t="s">
        <v>7418</v>
      </c>
      <c r="H608" t="s">
        <v>7417</v>
      </c>
      <c r="J608" s="6" t="str">
        <f t="shared" si="94"/>
        <v>NOPE</v>
      </c>
      <c r="K608" s="6" t="str">
        <f t="shared" si="94"/>
        <v>NOPE</v>
      </c>
      <c r="L608" s="6" t="str">
        <f t="shared" si="94"/>
        <v>NOPE</v>
      </c>
      <c r="M608" s="6" t="str">
        <f t="shared" si="94"/>
        <v>NOPE</v>
      </c>
      <c r="N608" s="6" t="str">
        <f t="shared" si="94"/>
        <v>NOPE</v>
      </c>
      <c r="O608" s="6" t="str">
        <f t="shared" si="94"/>
        <v>NOPE</v>
      </c>
      <c r="P608" s="6" t="str">
        <f t="shared" si="94"/>
        <v>NOPE</v>
      </c>
      <c r="Q608" s="6" t="str">
        <f t="shared" si="94"/>
        <v>NOPE</v>
      </c>
      <c r="R608" s="6" t="str">
        <f t="shared" si="94"/>
        <v>NOPE</v>
      </c>
      <c r="S608" s="6" t="str">
        <f t="shared" si="94"/>
        <v>NOPE</v>
      </c>
      <c r="T608" s="6" t="str">
        <f t="shared" si="94"/>
        <v>NOPE</v>
      </c>
      <c r="U608" s="6" t="str">
        <f t="shared" si="94"/>
        <v>EXIST</v>
      </c>
      <c r="V608" s="6" t="str">
        <f t="shared" si="94"/>
        <v>NOPE</v>
      </c>
      <c r="W608" s="6" t="str">
        <f t="shared" si="94"/>
        <v>NOPE</v>
      </c>
      <c r="X608" s="6" t="str">
        <f t="shared" si="94"/>
        <v>NOPE</v>
      </c>
      <c r="Y608" s="6" t="str">
        <f t="shared" ref="Y608:AA623" si="95">IF(COUNTIF($F608:$I608,Y$1)&gt;0,"EXIST","NOPE")</f>
        <v>NOPE</v>
      </c>
      <c r="Z608" s="6" t="str">
        <f t="shared" si="95"/>
        <v>NOPE</v>
      </c>
      <c r="AA608" s="6" t="str">
        <f t="shared" si="95"/>
        <v>NOPE</v>
      </c>
      <c r="AB608" s="6" t="str">
        <f t="shared" si="91"/>
        <v>NOPE</v>
      </c>
      <c r="AC608" t="s">
        <v>5641</v>
      </c>
      <c r="AD608">
        <v>296</v>
      </c>
      <c r="AE608" t="str">
        <f t="shared" si="92"/>
        <v>1 - 500</v>
      </c>
      <c r="AG608">
        <v>5</v>
      </c>
    </row>
    <row r="609" spans="1:33" x14ac:dyDescent="0.2">
      <c r="A609" t="s">
        <v>5580</v>
      </c>
      <c r="B609">
        <v>6</v>
      </c>
      <c r="C609">
        <v>6</v>
      </c>
      <c r="D609" s="1">
        <v>42466.290972222225</v>
      </c>
      <c r="E609" t="s">
        <v>7393</v>
      </c>
      <c r="F609" t="s">
        <v>7389</v>
      </c>
      <c r="G609" t="s">
        <v>7393</v>
      </c>
      <c r="J609" s="6" t="str">
        <f t="shared" ref="J609:Y624" si="96">IF(COUNTIF($F609:$I609,J$1)&gt;0,"EXIST","NOPE")</f>
        <v>NOPE</v>
      </c>
      <c r="K609" s="6" t="str">
        <f t="shared" si="96"/>
        <v>NOPE</v>
      </c>
      <c r="L609" s="6" t="str">
        <f t="shared" si="96"/>
        <v>NOPE</v>
      </c>
      <c r="M609" s="6" t="str">
        <f t="shared" si="96"/>
        <v>NOPE</v>
      </c>
      <c r="N609" s="6" t="str">
        <f t="shared" si="96"/>
        <v>NOPE</v>
      </c>
      <c r="O609" s="6" t="str">
        <f t="shared" si="96"/>
        <v>NOPE</v>
      </c>
      <c r="P609" s="6" t="str">
        <f t="shared" si="96"/>
        <v>NOPE</v>
      </c>
      <c r="Q609" s="6" t="str">
        <f t="shared" si="96"/>
        <v>NOPE</v>
      </c>
      <c r="R609" s="6" t="str">
        <f t="shared" si="96"/>
        <v>NOPE</v>
      </c>
      <c r="S609" s="6" t="str">
        <f t="shared" si="96"/>
        <v>NOPE</v>
      </c>
      <c r="T609" s="6" t="str">
        <f t="shared" si="96"/>
        <v>NOPE</v>
      </c>
      <c r="U609" s="6" t="str">
        <f t="shared" si="96"/>
        <v>NOPE</v>
      </c>
      <c r="V609" s="6" t="str">
        <f t="shared" si="96"/>
        <v>NOPE</v>
      </c>
      <c r="W609" s="6" t="str">
        <f t="shared" si="96"/>
        <v>NOPE</v>
      </c>
      <c r="X609" s="6" t="str">
        <f t="shared" si="96"/>
        <v>EXIST</v>
      </c>
      <c r="Y609" s="6" t="str">
        <f t="shared" si="96"/>
        <v>NOPE</v>
      </c>
      <c r="Z609" s="6" t="str">
        <f t="shared" si="95"/>
        <v>NOPE</v>
      </c>
      <c r="AA609" s="6" t="str">
        <f t="shared" si="95"/>
        <v>NOPE</v>
      </c>
      <c r="AB609" s="6" t="str">
        <f t="shared" si="91"/>
        <v>NOPE</v>
      </c>
      <c r="AC609" t="s">
        <v>5581</v>
      </c>
      <c r="AD609">
        <v>413</v>
      </c>
      <c r="AE609" t="str">
        <f t="shared" si="92"/>
        <v>1 - 500</v>
      </c>
      <c r="AG609">
        <v>68</v>
      </c>
    </row>
    <row r="610" spans="1:33" x14ac:dyDescent="0.2">
      <c r="A610" t="s">
        <v>2990</v>
      </c>
      <c r="B610">
        <v>6</v>
      </c>
      <c r="C610">
        <v>7</v>
      </c>
      <c r="D610" s="1">
        <v>42466.292361111111</v>
      </c>
      <c r="E610" t="s">
        <v>233</v>
      </c>
      <c r="F610" t="s">
        <v>233</v>
      </c>
      <c r="G610" t="s">
        <v>7405</v>
      </c>
      <c r="J610" s="6" t="str">
        <f t="shared" si="96"/>
        <v>NOPE</v>
      </c>
      <c r="K610" s="6" t="str">
        <f t="shared" si="96"/>
        <v>NOPE</v>
      </c>
      <c r="L610" s="6" t="str">
        <f t="shared" si="96"/>
        <v>NOPE</v>
      </c>
      <c r="M610" s="6" t="str">
        <f t="shared" si="96"/>
        <v>NOPE</v>
      </c>
      <c r="N610" s="6" t="str">
        <f t="shared" si="96"/>
        <v>NOPE</v>
      </c>
      <c r="O610" s="6" t="str">
        <f t="shared" si="96"/>
        <v>EXIST</v>
      </c>
      <c r="P610" s="6" t="str">
        <f t="shared" si="96"/>
        <v>NOPE</v>
      </c>
      <c r="Q610" s="6" t="str">
        <f t="shared" si="96"/>
        <v>NOPE</v>
      </c>
      <c r="R610" s="6" t="str">
        <f t="shared" si="96"/>
        <v>NOPE</v>
      </c>
      <c r="S610" s="6" t="str">
        <f t="shared" si="96"/>
        <v>NOPE</v>
      </c>
      <c r="T610" s="6" t="str">
        <f t="shared" si="96"/>
        <v>NOPE</v>
      </c>
      <c r="U610" s="6" t="str">
        <f t="shared" si="96"/>
        <v>NOPE</v>
      </c>
      <c r="V610" s="6" t="str">
        <f t="shared" si="96"/>
        <v>NOPE</v>
      </c>
      <c r="W610" s="6" t="str">
        <f t="shared" si="96"/>
        <v>NOPE</v>
      </c>
      <c r="X610" s="6" t="str">
        <f t="shared" si="96"/>
        <v>NOPE</v>
      </c>
      <c r="Y610" s="6" t="str">
        <f t="shared" si="96"/>
        <v>NOPE</v>
      </c>
      <c r="Z610" s="6" t="str">
        <f t="shared" si="95"/>
        <v>NOPE</v>
      </c>
      <c r="AA610" s="6" t="str">
        <f t="shared" si="95"/>
        <v>NOPE</v>
      </c>
      <c r="AB610" s="6" t="str">
        <f t="shared" si="91"/>
        <v>NOPE</v>
      </c>
      <c r="AC610" t="s">
        <v>2991</v>
      </c>
      <c r="AD610">
        <v>525</v>
      </c>
      <c r="AE610" t="str">
        <f t="shared" si="92"/>
        <v>501-1000</v>
      </c>
      <c r="AG610">
        <v>41</v>
      </c>
    </row>
    <row r="611" spans="1:33" x14ac:dyDescent="0.2">
      <c r="A611" t="s">
        <v>2002</v>
      </c>
      <c r="B611">
        <v>6</v>
      </c>
      <c r="C611">
        <v>7</v>
      </c>
      <c r="D611" s="1">
        <v>42466.303472222222</v>
      </c>
      <c r="E611" t="s">
        <v>1685</v>
      </c>
      <c r="F611" t="s">
        <v>1685</v>
      </c>
      <c r="G611" t="s">
        <v>7460</v>
      </c>
      <c r="H611" t="s">
        <v>7447</v>
      </c>
      <c r="J611" s="6" t="str">
        <f t="shared" si="96"/>
        <v>NOPE</v>
      </c>
      <c r="K611" s="6" t="str">
        <f t="shared" si="96"/>
        <v>NOPE</v>
      </c>
      <c r="L611" s="6" t="str">
        <f t="shared" si="96"/>
        <v>NOPE</v>
      </c>
      <c r="M611" s="6" t="str">
        <f t="shared" si="96"/>
        <v>NOPE</v>
      </c>
      <c r="N611" s="6" t="str">
        <f t="shared" si="96"/>
        <v>NOPE</v>
      </c>
      <c r="O611" s="6" t="str">
        <f t="shared" si="96"/>
        <v>NOPE</v>
      </c>
      <c r="P611" s="6" t="str">
        <f t="shared" si="96"/>
        <v>NOPE</v>
      </c>
      <c r="Q611" s="6" t="str">
        <f t="shared" si="96"/>
        <v>NOPE</v>
      </c>
      <c r="R611" s="6" t="str">
        <f t="shared" si="96"/>
        <v>NOPE</v>
      </c>
      <c r="S611" s="6" t="str">
        <f t="shared" si="96"/>
        <v>NOPE</v>
      </c>
      <c r="T611" s="6" t="str">
        <f t="shared" si="96"/>
        <v>NOPE</v>
      </c>
      <c r="U611" s="6" t="str">
        <f t="shared" si="96"/>
        <v>EXIST</v>
      </c>
      <c r="V611" s="6" t="str">
        <f t="shared" si="96"/>
        <v>NOPE</v>
      </c>
      <c r="W611" s="6" t="str">
        <f t="shared" si="96"/>
        <v>NOPE</v>
      </c>
      <c r="X611" s="6" t="str">
        <f t="shared" si="96"/>
        <v>NOPE</v>
      </c>
      <c r="Y611" s="6" t="str">
        <f t="shared" si="96"/>
        <v>NOPE</v>
      </c>
      <c r="Z611" s="6" t="str">
        <f t="shared" si="95"/>
        <v>NOPE</v>
      </c>
      <c r="AA611" s="6" t="str">
        <f t="shared" si="95"/>
        <v>NOPE</v>
      </c>
      <c r="AB611" s="6" t="str">
        <f t="shared" si="91"/>
        <v>NOPE</v>
      </c>
      <c r="AC611" t="s">
        <v>2003</v>
      </c>
      <c r="AD611">
        <v>245</v>
      </c>
      <c r="AE611" t="str">
        <f t="shared" si="92"/>
        <v>1 - 500</v>
      </c>
      <c r="AG611">
        <v>1</v>
      </c>
    </row>
    <row r="612" spans="1:33" x14ac:dyDescent="0.2">
      <c r="A612" t="s">
        <v>3190</v>
      </c>
      <c r="B612">
        <v>6</v>
      </c>
      <c r="C612">
        <v>7</v>
      </c>
      <c r="D612" s="1">
        <v>42466.303472222222</v>
      </c>
      <c r="E612" t="s">
        <v>7398</v>
      </c>
      <c r="F612" t="s">
        <v>7389</v>
      </c>
      <c r="G612" t="s">
        <v>7398</v>
      </c>
      <c r="J612" s="6" t="str">
        <f t="shared" si="96"/>
        <v>NOPE</v>
      </c>
      <c r="K612" s="6" t="str">
        <f t="shared" si="96"/>
        <v>NOPE</v>
      </c>
      <c r="L612" s="6" t="str">
        <f t="shared" si="96"/>
        <v>NOPE</v>
      </c>
      <c r="M612" s="6" t="str">
        <f t="shared" si="96"/>
        <v>NOPE</v>
      </c>
      <c r="N612" s="6" t="str">
        <f t="shared" si="96"/>
        <v>NOPE</v>
      </c>
      <c r="O612" s="6" t="str">
        <f t="shared" si="96"/>
        <v>NOPE</v>
      </c>
      <c r="P612" s="6" t="str">
        <f t="shared" si="96"/>
        <v>NOPE</v>
      </c>
      <c r="Q612" s="6" t="str">
        <f t="shared" si="96"/>
        <v>NOPE</v>
      </c>
      <c r="R612" s="6" t="str">
        <f t="shared" si="96"/>
        <v>NOPE</v>
      </c>
      <c r="S612" s="6" t="str">
        <f t="shared" si="96"/>
        <v>EXIST</v>
      </c>
      <c r="T612" s="6" t="str">
        <f t="shared" si="96"/>
        <v>NOPE</v>
      </c>
      <c r="U612" s="6" t="str">
        <f t="shared" si="96"/>
        <v>NOPE</v>
      </c>
      <c r="V612" s="6" t="str">
        <f t="shared" si="96"/>
        <v>NOPE</v>
      </c>
      <c r="W612" s="6" t="str">
        <f t="shared" si="96"/>
        <v>NOPE</v>
      </c>
      <c r="X612" s="6" t="str">
        <f t="shared" si="96"/>
        <v>NOPE</v>
      </c>
      <c r="Y612" s="6" t="str">
        <f t="shared" si="96"/>
        <v>NOPE</v>
      </c>
      <c r="Z612" s="6" t="str">
        <f t="shared" si="95"/>
        <v>NOPE</v>
      </c>
      <c r="AA612" s="6" t="str">
        <f t="shared" si="95"/>
        <v>NOPE</v>
      </c>
      <c r="AB612" s="6" t="str">
        <f t="shared" si="91"/>
        <v>NOPE</v>
      </c>
      <c r="AC612" t="s">
        <v>3191</v>
      </c>
      <c r="AD612">
        <v>477</v>
      </c>
      <c r="AE612" t="str">
        <f t="shared" si="92"/>
        <v>1 - 500</v>
      </c>
      <c r="AG612">
        <v>13</v>
      </c>
    </row>
    <row r="613" spans="1:33" x14ac:dyDescent="0.2">
      <c r="A613" t="s">
        <v>4073</v>
      </c>
      <c r="B613">
        <v>6</v>
      </c>
      <c r="C613">
        <v>7</v>
      </c>
      <c r="D613" s="1">
        <v>42466.306944444441</v>
      </c>
      <c r="E613" t="s">
        <v>7396</v>
      </c>
      <c r="F613" t="s">
        <v>7389</v>
      </c>
      <c r="G613" t="s">
        <v>7466</v>
      </c>
      <c r="H613" t="s">
        <v>7396</v>
      </c>
      <c r="J613" s="6" t="str">
        <f t="shared" si="96"/>
        <v>NOPE</v>
      </c>
      <c r="K613" s="6" t="str">
        <f t="shared" si="96"/>
        <v>NOPE</v>
      </c>
      <c r="L613" s="6" t="str">
        <f t="shared" si="96"/>
        <v>NOPE</v>
      </c>
      <c r="M613" s="6" t="str">
        <f t="shared" si="96"/>
        <v>NOPE</v>
      </c>
      <c r="N613" s="6" t="str">
        <f t="shared" si="96"/>
        <v>NOPE</v>
      </c>
      <c r="O613" s="6" t="str">
        <f t="shared" si="96"/>
        <v>NOPE</v>
      </c>
      <c r="P613" s="6" t="str">
        <f t="shared" si="96"/>
        <v>EXIST</v>
      </c>
      <c r="Q613" s="6" t="str">
        <f t="shared" si="96"/>
        <v>NOPE</v>
      </c>
      <c r="R613" s="6" t="str">
        <f t="shared" si="96"/>
        <v>NOPE</v>
      </c>
      <c r="S613" s="6" t="str">
        <f t="shared" si="96"/>
        <v>NOPE</v>
      </c>
      <c r="T613" s="6" t="str">
        <f t="shared" si="96"/>
        <v>NOPE</v>
      </c>
      <c r="U613" s="6" t="str">
        <f t="shared" si="96"/>
        <v>NOPE</v>
      </c>
      <c r="V613" s="6" t="str">
        <f t="shared" si="96"/>
        <v>NOPE</v>
      </c>
      <c r="W613" s="6" t="str">
        <f t="shared" si="96"/>
        <v>NOPE</v>
      </c>
      <c r="X613" s="6" t="str">
        <f t="shared" si="96"/>
        <v>NOPE</v>
      </c>
      <c r="Y613" s="6" t="str">
        <f t="shared" si="96"/>
        <v>NOPE</v>
      </c>
      <c r="Z613" s="6" t="str">
        <f t="shared" si="95"/>
        <v>NOPE</v>
      </c>
      <c r="AA613" s="6" t="str">
        <f t="shared" si="95"/>
        <v>NOPE</v>
      </c>
      <c r="AB613" s="6" t="str">
        <f t="shared" si="91"/>
        <v>NOPE</v>
      </c>
      <c r="AC613" t="s">
        <v>4074</v>
      </c>
      <c r="AD613">
        <v>495</v>
      </c>
      <c r="AE613" t="str">
        <f t="shared" si="92"/>
        <v>1 - 500</v>
      </c>
      <c r="AG613">
        <v>98</v>
      </c>
    </row>
    <row r="614" spans="1:33" x14ac:dyDescent="0.2">
      <c r="A614" t="s">
        <v>3281</v>
      </c>
      <c r="B614">
        <v>6</v>
      </c>
      <c r="C614">
        <v>7</v>
      </c>
      <c r="D614" s="1">
        <v>42466.307638888888</v>
      </c>
      <c r="E614" t="s">
        <v>7394</v>
      </c>
      <c r="F614" t="s">
        <v>7389</v>
      </c>
      <c r="G614" t="s">
        <v>7394</v>
      </c>
      <c r="J614" s="6" t="str">
        <f t="shared" si="96"/>
        <v>NOPE</v>
      </c>
      <c r="K614" s="6" t="str">
        <f t="shared" si="96"/>
        <v>NOPE</v>
      </c>
      <c r="L614" s="6" t="str">
        <f t="shared" si="96"/>
        <v>NOPE</v>
      </c>
      <c r="M614" s="6" t="str">
        <f t="shared" si="96"/>
        <v>EXIST</v>
      </c>
      <c r="N614" s="6" t="str">
        <f t="shared" si="96"/>
        <v>NOPE</v>
      </c>
      <c r="O614" s="6" t="str">
        <f t="shared" si="96"/>
        <v>NOPE</v>
      </c>
      <c r="P614" s="6" t="str">
        <f t="shared" si="96"/>
        <v>NOPE</v>
      </c>
      <c r="Q614" s="6" t="str">
        <f t="shared" si="96"/>
        <v>NOPE</v>
      </c>
      <c r="R614" s="6" t="str">
        <f t="shared" si="96"/>
        <v>NOPE</v>
      </c>
      <c r="S614" s="6" t="str">
        <f t="shared" si="96"/>
        <v>NOPE</v>
      </c>
      <c r="T614" s="6" t="str">
        <f t="shared" si="96"/>
        <v>NOPE</v>
      </c>
      <c r="U614" s="6" t="str">
        <f t="shared" si="96"/>
        <v>NOPE</v>
      </c>
      <c r="V614" s="6" t="str">
        <f t="shared" si="96"/>
        <v>NOPE</v>
      </c>
      <c r="W614" s="6" t="str">
        <f t="shared" si="96"/>
        <v>NOPE</v>
      </c>
      <c r="X614" s="6" t="str">
        <f t="shared" si="96"/>
        <v>NOPE</v>
      </c>
      <c r="Y614" s="6" t="str">
        <f t="shared" si="96"/>
        <v>NOPE</v>
      </c>
      <c r="Z614" s="6" t="str">
        <f t="shared" si="95"/>
        <v>NOPE</v>
      </c>
      <c r="AA614" s="6" t="str">
        <f t="shared" si="95"/>
        <v>NOPE</v>
      </c>
      <c r="AB614" s="6" t="str">
        <f t="shared" si="91"/>
        <v>NOPE</v>
      </c>
      <c r="AC614" t="s">
        <v>3282</v>
      </c>
      <c r="AD614">
        <v>270</v>
      </c>
      <c r="AE614" t="str">
        <f t="shared" si="92"/>
        <v>1 - 500</v>
      </c>
      <c r="AG614">
        <v>0</v>
      </c>
    </row>
    <row r="615" spans="1:33" x14ac:dyDescent="0.2">
      <c r="A615" t="s">
        <v>2764</v>
      </c>
      <c r="B615">
        <v>6</v>
      </c>
      <c r="C615">
        <v>7</v>
      </c>
      <c r="D615" s="1">
        <v>42466.3125</v>
      </c>
      <c r="E615" t="s">
        <v>7403</v>
      </c>
      <c r="F615" t="s">
        <v>7389</v>
      </c>
      <c r="G615" t="s">
        <v>7403</v>
      </c>
      <c r="H615" t="s">
        <v>7439</v>
      </c>
      <c r="J615" s="6" t="str">
        <f t="shared" si="96"/>
        <v>NOPE</v>
      </c>
      <c r="K615" s="6" t="str">
        <f t="shared" si="96"/>
        <v>NOPE</v>
      </c>
      <c r="L615" s="6" t="str">
        <f t="shared" si="96"/>
        <v>NOPE</v>
      </c>
      <c r="M615" s="6" t="str">
        <f t="shared" si="96"/>
        <v>NOPE</v>
      </c>
      <c r="N615" s="6" t="str">
        <f t="shared" si="96"/>
        <v>EXIST</v>
      </c>
      <c r="O615" s="6" t="str">
        <f t="shared" si="96"/>
        <v>NOPE</v>
      </c>
      <c r="P615" s="6" t="str">
        <f t="shared" si="96"/>
        <v>NOPE</v>
      </c>
      <c r="Q615" s="6" t="str">
        <f t="shared" si="96"/>
        <v>NOPE</v>
      </c>
      <c r="R615" s="6" t="str">
        <f t="shared" si="96"/>
        <v>NOPE</v>
      </c>
      <c r="S615" s="6" t="str">
        <f t="shared" si="96"/>
        <v>NOPE</v>
      </c>
      <c r="T615" s="6" t="str">
        <f t="shared" si="96"/>
        <v>NOPE</v>
      </c>
      <c r="U615" s="6" t="str">
        <f t="shared" si="96"/>
        <v>NOPE</v>
      </c>
      <c r="V615" s="6" t="str">
        <f t="shared" si="96"/>
        <v>NOPE</v>
      </c>
      <c r="W615" s="6" t="str">
        <f t="shared" si="96"/>
        <v>NOPE</v>
      </c>
      <c r="X615" s="6" t="str">
        <f t="shared" si="96"/>
        <v>NOPE</v>
      </c>
      <c r="Y615" s="6" t="str">
        <f t="shared" si="96"/>
        <v>NOPE</v>
      </c>
      <c r="Z615" s="6" t="str">
        <f t="shared" si="95"/>
        <v>NOPE</v>
      </c>
      <c r="AA615" s="6" t="str">
        <f t="shared" si="95"/>
        <v>NOPE</v>
      </c>
      <c r="AB615" s="6" t="str">
        <f t="shared" si="91"/>
        <v>NOPE</v>
      </c>
      <c r="AC615" t="s">
        <v>2765</v>
      </c>
      <c r="AD615">
        <v>756</v>
      </c>
      <c r="AE615" t="str">
        <f t="shared" si="92"/>
        <v>501-1000</v>
      </c>
      <c r="AG615">
        <v>189</v>
      </c>
    </row>
    <row r="616" spans="1:33" x14ac:dyDescent="0.2">
      <c r="A616" t="s">
        <v>1287</v>
      </c>
      <c r="B616">
        <v>6</v>
      </c>
      <c r="C616">
        <v>7</v>
      </c>
      <c r="D616" s="1">
        <v>42466.316666666666</v>
      </c>
      <c r="E616" t="s">
        <v>7412</v>
      </c>
      <c r="F616" t="s">
        <v>7389</v>
      </c>
      <c r="G616" t="s">
        <v>7466</v>
      </c>
      <c r="H616" t="s">
        <v>7412</v>
      </c>
      <c r="J616" s="6" t="str">
        <f t="shared" si="96"/>
        <v>NOPE</v>
      </c>
      <c r="K616" s="6" t="str">
        <f t="shared" si="96"/>
        <v>EXIST</v>
      </c>
      <c r="L616" s="6" t="str">
        <f t="shared" si="96"/>
        <v>NOPE</v>
      </c>
      <c r="M616" s="6" t="str">
        <f t="shared" si="96"/>
        <v>NOPE</v>
      </c>
      <c r="N616" s="6" t="str">
        <f t="shared" si="96"/>
        <v>NOPE</v>
      </c>
      <c r="O616" s="6" t="str">
        <f t="shared" si="96"/>
        <v>NOPE</v>
      </c>
      <c r="P616" s="6" t="str">
        <f t="shared" si="96"/>
        <v>NOPE</v>
      </c>
      <c r="Q616" s="6" t="str">
        <f t="shared" si="96"/>
        <v>NOPE</v>
      </c>
      <c r="R616" s="6" t="str">
        <f t="shared" si="96"/>
        <v>NOPE</v>
      </c>
      <c r="S616" s="6" t="str">
        <f t="shared" si="96"/>
        <v>NOPE</v>
      </c>
      <c r="T616" s="6" t="str">
        <f t="shared" si="96"/>
        <v>NOPE</v>
      </c>
      <c r="U616" s="6" t="str">
        <f t="shared" si="96"/>
        <v>NOPE</v>
      </c>
      <c r="V616" s="6" t="str">
        <f t="shared" si="96"/>
        <v>NOPE</v>
      </c>
      <c r="W616" s="6" t="str">
        <f t="shared" si="96"/>
        <v>NOPE</v>
      </c>
      <c r="X616" s="6" t="str">
        <f t="shared" si="96"/>
        <v>NOPE</v>
      </c>
      <c r="Y616" s="6" t="str">
        <f t="shared" si="96"/>
        <v>NOPE</v>
      </c>
      <c r="Z616" s="6" t="str">
        <f t="shared" si="95"/>
        <v>NOPE</v>
      </c>
      <c r="AA616" s="6" t="str">
        <f t="shared" si="95"/>
        <v>NOPE</v>
      </c>
      <c r="AB616" s="6" t="str">
        <f t="shared" si="91"/>
        <v>NOPE</v>
      </c>
      <c r="AC616" t="s">
        <v>1288</v>
      </c>
      <c r="AD616">
        <v>242</v>
      </c>
      <c r="AE616" t="str">
        <f t="shared" si="92"/>
        <v>1 - 500</v>
      </c>
      <c r="AG616">
        <v>12</v>
      </c>
    </row>
    <row r="617" spans="1:33" x14ac:dyDescent="0.2">
      <c r="A617" t="s">
        <v>3074</v>
      </c>
      <c r="B617">
        <v>6</v>
      </c>
      <c r="C617">
        <v>8</v>
      </c>
      <c r="D617" s="1">
        <v>42466.334027777775</v>
      </c>
      <c r="E617" t="s">
        <v>233</v>
      </c>
      <c r="F617" t="s">
        <v>233</v>
      </c>
      <c r="G617" t="s">
        <v>7410</v>
      </c>
      <c r="J617" s="6" t="str">
        <f t="shared" si="96"/>
        <v>NOPE</v>
      </c>
      <c r="K617" s="6" t="str">
        <f t="shared" si="96"/>
        <v>NOPE</v>
      </c>
      <c r="L617" s="6" t="str">
        <f t="shared" si="96"/>
        <v>NOPE</v>
      </c>
      <c r="M617" s="6" t="str">
        <f t="shared" si="96"/>
        <v>NOPE</v>
      </c>
      <c r="N617" s="6" t="str">
        <f t="shared" si="96"/>
        <v>NOPE</v>
      </c>
      <c r="O617" s="6" t="str">
        <f t="shared" si="96"/>
        <v>EXIST</v>
      </c>
      <c r="P617" s="6" t="str">
        <f t="shared" si="96"/>
        <v>NOPE</v>
      </c>
      <c r="Q617" s="6" t="str">
        <f t="shared" si="96"/>
        <v>NOPE</v>
      </c>
      <c r="R617" s="6" t="str">
        <f t="shared" si="96"/>
        <v>NOPE</v>
      </c>
      <c r="S617" s="6" t="str">
        <f t="shared" si="96"/>
        <v>NOPE</v>
      </c>
      <c r="T617" s="6" t="str">
        <f t="shared" si="96"/>
        <v>NOPE</v>
      </c>
      <c r="U617" s="6" t="str">
        <f t="shared" si="96"/>
        <v>NOPE</v>
      </c>
      <c r="V617" s="6" t="str">
        <f t="shared" si="96"/>
        <v>NOPE</v>
      </c>
      <c r="W617" s="6" t="str">
        <f t="shared" si="96"/>
        <v>NOPE</v>
      </c>
      <c r="X617" s="6" t="str">
        <f t="shared" si="96"/>
        <v>NOPE</v>
      </c>
      <c r="Y617" s="6" t="str">
        <f t="shared" si="96"/>
        <v>NOPE</v>
      </c>
      <c r="Z617" s="6" t="str">
        <f t="shared" si="95"/>
        <v>NOPE</v>
      </c>
      <c r="AA617" s="6" t="str">
        <f t="shared" si="95"/>
        <v>NOPE</v>
      </c>
      <c r="AB617" s="6" t="str">
        <f t="shared" si="91"/>
        <v>NOPE</v>
      </c>
      <c r="AC617" t="s">
        <v>3075</v>
      </c>
      <c r="AD617">
        <v>931</v>
      </c>
      <c r="AE617" t="str">
        <f t="shared" si="92"/>
        <v>501-1000</v>
      </c>
      <c r="AF617" t="s">
        <v>7486</v>
      </c>
      <c r="AG617">
        <v>0</v>
      </c>
    </row>
    <row r="618" spans="1:33" x14ac:dyDescent="0.2">
      <c r="A618" t="s">
        <v>2616</v>
      </c>
      <c r="B618">
        <v>6</v>
      </c>
      <c r="C618">
        <v>8</v>
      </c>
      <c r="D618" s="1">
        <v>42466.336805555555</v>
      </c>
      <c r="E618" t="s">
        <v>7396</v>
      </c>
      <c r="F618" t="s">
        <v>7389</v>
      </c>
      <c r="G618" t="s">
        <v>7466</v>
      </c>
      <c r="H618" t="s">
        <v>7396</v>
      </c>
      <c r="J618" s="6" t="str">
        <f t="shared" si="96"/>
        <v>NOPE</v>
      </c>
      <c r="K618" s="6" t="str">
        <f t="shared" si="96"/>
        <v>NOPE</v>
      </c>
      <c r="L618" s="6" t="str">
        <f t="shared" si="96"/>
        <v>NOPE</v>
      </c>
      <c r="M618" s="6" t="str">
        <f t="shared" si="96"/>
        <v>NOPE</v>
      </c>
      <c r="N618" s="6" t="str">
        <f t="shared" si="96"/>
        <v>NOPE</v>
      </c>
      <c r="O618" s="6" t="str">
        <f t="shared" si="96"/>
        <v>NOPE</v>
      </c>
      <c r="P618" s="6" t="str">
        <f t="shared" si="96"/>
        <v>EXIST</v>
      </c>
      <c r="Q618" s="6" t="str">
        <f t="shared" si="96"/>
        <v>NOPE</v>
      </c>
      <c r="R618" s="6" t="str">
        <f t="shared" si="96"/>
        <v>NOPE</v>
      </c>
      <c r="S618" s="6" t="str">
        <f t="shared" si="96"/>
        <v>NOPE</v>
      </c>
      <c r="T618" s="6" t="str">
        <f t="shared" si="96"/>
        <v>NOPE</v>
      </c>
      <c r="U618" s="6" t="str">
        <f t="shared" si="96"/>
        <v>NOPE</v>
      </c>
      <c r="V618" s="6" t="str">
        <f t="shared" si="96"/>
        <v>NOPE</v>
      </c>
      <c r="W618" s="6" t="str">
        <f t="shared" si="96"/>
        <v>NOPE</v>
      </c>
      <c r="X618" s="6" t="str">
        <f t="shared" si="96"/>
        <v>NOPE</v>
      </c>
      <c r="Y618" s="6" t="str">
        <f t="shared" si="96"/>
        <v>NOPE</v>
      </c>
      <c r="Z618" s="6" t="str">
        <f t="shared" si="95"/>
        <v>NOPE</v>
      </c>
      <c r="AA618" s="6" t="str">
        <f t="shared" si="95"/>
        <v>NOPE</v>
      </c>
      <c r="AB618" s="6" t="str">
        <f t="shared" si="91"/>
        <v>NOPE</v>
      </c>
      <c r="AC618" t="s">
        <v>2617</v>
      </c>
      <c r="AD618">
        <v>305</v>
      </c>
      <c r="AE618" t="str">
        <f t="shared" si="92"/>
        <v>1 - 500</v>
      </c>
      <c r="AG618">
        <v>814</v>
      </c>
    </row>
    <row r="619" spans="1:33" x14ac:dyDescent="0.2">
      <c r="A619" t="s">
        <v>4274</v>
      </c>
      <c r="B619">
        <v>6</v>
      </c>
      <c r="C619">
        <v>8</v>
      </c>
      <c r="D619" s="1">
        <v>42466.338888888888</v>
      </c>
      <c r="E619" t="s">
        <v>7399</v>
      </c>
      <c r="F619" t="s">
        <v>7389</v>
      </c>
      <c r="G619" t="s">
        <v>7466</v>
      </c>
      <c r="H619" t="s">
        <v>7399</v>
      </c>
      <c r="J619" s="6" t="str">
        <f t="shared" si="96"/>
        <v>NOPE</v>
      </c>
      <c r="K619" s="6" t="str">
        <f t="shared" si="96"/>
        <v>NOPE</v>
      </c>
      <c r="L619" s="6" t="str">
        <f t="shared" si="96"/>
        <v>NOPE</v>
      </c>
      <c r="M619" s="6" t="str">
        <f t="shared" si="96"/>
        <v>NOPE</v>
      </c>
      <c r="N619" s="6" t="str">
        <f t="shared" si="96"/>
        <v>NOPE</v>
      </c>
      <c r="O619" s="6" t="str">
        <f t="shared" si="96"/>
        <v>NOPE</v>
      </c>
      <c r="P619" s="6" t="str">
        <f t="shared" si="96"/>
        <v>NOPE</v>
      </c>
      <c r="Q619" s="6" t="str">
        <f t="shared" si="96"/>
        <v>NOPE</v>
      </c>
      <c r="R619" s="6" t="str">
        <f t="shared" si="96"/>
        <v>NOPE</v>
      </c>
      <c r="S619" s="6" t="str">
        <f t="shared" si="96"/>
        <v>NOPE</v>
      </c>
      <c r="T619" s="6" t="str">
        <f t="shared" si="96"/>
        <v>NOPE</v>
      </c>
      <c r="U619" s="6" t="str">
        <f t="shared" si="96"/>
        <v>NOPE</v>
      </c>
      <c r="V619" s="6" t="str">
        <f t="shared" si="96"/>
        <v>EXIST</v>
      </c>
      <c r="W619" s="6" t="str">
        <f t="shared" si="96"/>
        <v>NOPE</v>
      </c>
      <c r="X619" s="6" t="str">
        <f t="shared" si="96"/>
        <v>NOPE</v>
      </c>
      <c r="Y619" s="6" t="str">
        <f t="shared" si="96"/>
        <v>NOPE</v>
      </c>
      <c r="Z619" s="6" t="str">
        <f t="shared" si="95"/>
        <v>NOPE</v>
      </c>
      <c r="AA619" s="6" t="str">
        <f t="shared" si="95"/>
        <v>NOPE</v>
      </c>
      <c r="AB619" s="6" t="str">
        <f t="shared" si="91"/>
        <v>NOPE</v>
      </c>
      <c r="AC619" t="s">
        <v>4275</v>
      </c>
      <c r="AD619">
        <v>289</v>
      </c>
      <c r="AE619" t="str">
        <f t="shared" si="92"/>
        <v>1 - 500</v>
      </c>
      <c r="AG619">
        <v>86</v>
      </c>
    </row>
    <row r="620" spans="1:33" x14ac:dyDescent="0.2">
      <c r="A620" t="s">
        <v>1747</v>
      </c>
      <c r="B620">
        <v>6</v>
      </c>
      <c r="C620">
        <v>8</v>
      </c>
      <c r="D620" s="1">
        <v>42466.340277777781</v>
      </c>
      <c r="E620" t="s">
        <v>7392</v>
      </c>
      <c r="F620" t="s">
        <v>7389</v>
      </c>
      <c r="G620" t="s">
        <v>7466</v>
      </c>
      <c r="H620" t="s">
        <v>7392</v>
      </c>
      <c r="J620" s="6" t="str">
        <f t="shared" si="96"/>
        <v>NOPE</v>
      </c>
      <c r="K620" s="6" t="str">
        <f t="shared" si="96"/>
        <v>NOPE</v>
      </c>
      <c r="L620" s="6" t="str">
        <f t="shared" si="96"/>
        <v>EXIST</v>
      </c>
      <c r="M620" s="6" t="str">
        <f t="shared" si="96"/>
        <v>NOPE</v>
      </c>
      <c r="N620" s="6" t="str">
        <f t="shared" si="96"/>
        <v>NOPE</v>
      </c>
      <c r="O620" s="6" t="str">
        <f t="shared" si="96"/>
        <v>NOPE</v>
      </c>
      <c r="P620" s="6" t="str">
        <f t="shared" si="96"/>
        <v>NOPE</v>
      </c>
      <c r="Q620" s="6" t="str">
        <f t="shared" si="96"/>
        <v>NOPE</v>
      </c>
      <c r="R620" s="6" t="str">
        <f t="shared" si="96"/>
        <v>NOPE</v>
      </c>
      <c r="S620" s="6" t="str">
        <f t="shared" si="96"/>
        <v>NOPE</v>
      </c>
      <c r="T620" s="6" t="str">
        <f t="shared" si="96"/>
        <v>NOPE</v>
      </c>
      <c r="U620" s="6" t="str">
        <f t="shared" si="96"/>
        <v>NOPE</v>
      </c>
      <c r="V620" s="6" t="str">
        <f t="shared" si="96"/>
        <v>NOPE</v>
      </c>
      <c r="W620" s="6" t="str">
        <f t="shared" si="96"/>
        <v>NOPE</v>
      </c>
      <c r="X620" s="6" t="str">
        <f t="shared" si="96"/>
        <v>NOPE</v>
      </c>
      <c r="Y620" s="6" t="str">
        <f t="shared" si="96"/>
        <v>NOPE</v>
      </c>
      <c r="Z620" s="6" t="str">
        <f t="shared" si="95"/>
        <v>NOPE</v>
      </c>
      <c r="AA620" s="6" t="str">
        <f t="shared" si="95"/>
        <v>NOPE</v>
      </c>
      <c r="AB620" s="6" t="str">
        <f t="shared" si="91"/>
        <v>NOPE</v>
      </c>
      <c r="AC620" t="s">
        <v>1748</v>
      </c>
      <c r="AD620">
        <v>209</v>
      </c>
      <c r="AE620" t="str">
        <f t="shared" si="92"/>
        <v>1 - 500</v>
      </c>
      <c r="AG620">
        <v>41</v>
      </c>
    </row>
    <row r="621" spans="1:33" x14ac:dyDescent="0.2">
      <c r="A621" t="s">
        <v>3887</v>
      </c>
      <c r="B621">
        <v>6</v>
      </c>
      <c r="C621">
        <v>8</v>
      </c>
      <c r="D621" s="1">
        <v>42466.34652777778</v>
      </c>
      <c r="E621" t="s">
        <v>7393</v>
      </c>
      <c r="F621" t="s">
        <v>7389</v>
      </c>
      <c r="G621" t="s">
        <v>7393</v>
      </c>
      <c r="J621" s="6" t="str">
        <f t="shared" si="96"/>
        <v>NOPE</v>
      </c>
      <c r="K621" s="6" t="str">
        <f t="shared" si="96"/>
        <v>NOPE</v>
      </c>
      <c r="L621" s="6" t="str">
        <f t="shared" si="96"/>
        <v>NOPE</v>
      </c>
      <c r="M621" s="6" t="str">
        <f t="shared" si="96"/>
        <v>NOPE</v>
      </c>
      <c r="N621" s="6" t="str">
        <f t="shared" si="96"/>
        <v>NOPE</v>
      </c>
      <c r="O621" s="6" t="str">
        <f t="shared" si="96"/>
        <v>NOPE</v>
      </c>
      <c r="P621" s="6" t="str">
        <f t="shared" si="96"/>
        <v>NOPE</v>
      </c>
      <c r="Q621" s="6" t="str">
        <f t="shared" si="96"/>
        <v>NOPE</v>
      </c>
      <c r="R621" s="6" t="str">
        <f t="shared" si="96"/>
        <v>NOPE</v>
      </c>
      <c r="S621" s="6" t="str">
        <f t="shared" si="96"/>
        <v>NOPE</v>
      </c>
      <c r="T621" s="6" t="str">
        <f t="shared" si="96"/>
        <v>NOPE</v>
      </c>
      <c r="U621" s="6" t="str">
        <f t="shared" si="96"/>
        <v>NOPE</v>
      </c>
      <c r="V621" s="6" t="str">
        <f t="shared" si="96"/>
        <v>NOPE</v>
      </c>
      <c r="W621" s="6" t="str">
        <f t="shared" si="96"/>
        <v>NOPE</v>
      </c>
      <c r="X621" s="6" t="str">
        <f t="shared" si="96"/>
        <v>EXIST</v>
      </c>
      <c r="Y621" s="6" t="str">
        <f t="shared" si="96"/>
        <v>NOPE</v>
      </c>
      <c r="Z621" s="6" t="str">
        <f t="shared" si="95"/>
        <v>NOPE</v>
      </c>
      <c r="AA621" s="6" t="str">
        <f t="shared" si="95"/>
        <v>NOPE</v>
      </c>
      <c r="AB621" s="6" t="str">
        <f t="shared" si="91"/>
        <v>NOPE</v>
      </c>
      <c r="AC621" t="s">
        <v>3888</v>
      </c>
      <c r="AD621">
        <v>305</v>
      </c>
      <c r="AE621" t="str">
        <f t="shared" si="92"/>
        <v>1 - 500</v>
      </c>
      <c r="AG621">
        <v>5</v>
      </c>
    </row>
    <row r="622" spans="1:33" x14ac:dyDescent="0.2">
      <c r="A622" t="s">
        <v>3772</v>
      </c>
      <c r="B622">
        <v>6</v>
      </c>
      <c r="C622">
        <v>8</v>
      </c>
      <c r="D622" s="1">
        <v>42466.347222222219</v>
      </c>
      <c r="E622" t="s">
        <v>7432</v>
      </c>
      <c r="F622" t="s">
        <v>7389</v>
      </c>
      <c r="G622" t="s">
        <v>7466</v>
      </c>
      <c r="H622" t="s">
        <v>7432</v>
      </c>
      <c r="J622" s="6" t="str">
        <f t="shared" si="96"/>
        <v>NOPE</v>
      </c>
      <c r="K622" s="6" t="str">
        <f t="shared" si="96"/>
        <v>NOPE</v>
      </c>
      <c r="L622" s="6" t="str">
        <f t="shared" si="96"/>
        <v>NOPE</v>
      </c>
      <c r="M622" s="6" t="str">
        <f t="shared" si="96"/>
        <v>NOPE</v>
      </c>
      <c r="N622" s="6" t="str">
        <f t="shared" si="96"/>
        <v>NOPE</v>
      </c>
      <c r="O622" s="6" t="str">
        <f t="shared" si="96"/>
        <v>NOPE</v>
      </c>
      <c r="P622" s="6" t="str">
        <f t="shared" si="96"/>
        <v>NOPE</v>
      </c>
      <c r="Q622" s="6" t="str">
        <f t="shared" si="96"/>
        <v>EXIST</v>
      </c>
      <c r="R622" s="6" t="str">
        <f t="shared" si="96"/>
        <v>NOPE</v>
      </c>
      <c r="S622" s="6" t="str">
        <f t="shared" si="96"/>
        <v>NOPE</v>
      </c>
      <c r="T622" s="6" t="str">
        <f t="shared" si="96"/>
        <v>NOPE</v>
      </c>
      <c r="U622" s="6" t="str">
        <f t="shared" si="96"/>
        <v>NOPE</v>
      </c>
      <c r="V622" s="6" t="str">
        <f t="shared" si="96"/>
        <v>NOPE</v>
      </c>
      <c r="W622" s="6" t="str">
        <f t="shared" si="96"/>
        <v>NOPE</v>
      </c>
      <c r="X622" s="6" t="str">
        <f t="shared" si="96"/>
        <v>NOPE</v>
      </c>
      <c r="Y622" s="6" t="str">
        <f t="shared" si="96"/>
        <v>NOPE</v>
      </c>
      <c r="Z622" s="6" t="str">
        <f t="shared" si="95"/>
        <v>NOPE</v>
      </c>
      <c r="AA622" s="6" t="str">
        <f t="shared" si="95"/>
        <v>NOPE</v>
      </c>
      <c r="AB622" s="6" t="str">
        <f t="shared" si="91"/>
        <v>NOPE</v>
      </c>
      <c r="AC622" t="s">
        <v>3773</v>
      </c>
      <c r="AD622">
        <v>266</v>
      </c>
      <c r="AE622" t="str">
        <f t="shared" si="92"/>
        <v>1 - 500</v>
      </c>
      <c r="AG622">
        <v>0</v>
      </c>
    </row>
    <row r="623" spans="1:33" x14ac:dyDescent="0.2">
      <c r="A623" t="s">
        <v>2069</v>
      </c>
      <c r="B623">
        <v>6</v>
      </c>
      <c r="C623">
        <v>8</v>
      </c>
      <c r="D623" s="1">
        <v>42466.350694444445</v>
      </c>
      <c r="E623" t="s">
        <v>7432</v>
      </c>
      <c r="F623" t="s">
        <v>7389</v>
      </c>
      <c r="G623" t="s">
        <v>7466</v>
      </c>
      <c r="H623" t="s">
        <v>7432</v>
      </c>
      <c r="J623" s="6" t="str">
        <f t="shared" si="96"/>
        <v>NOPE</v>
      </c>
      <c r="K623" s="6" t="str">
        <f t="shared" si="96"/>
        <v>NOPE</v>
      </c>
      <c r="L623" s="6" t="str">
        <f t="shared" si="96"/>
        <v>NOPE</v>
      </c>
      <c r="M623" s="6" t="str">
        <f t="shared" si="96"/>
        <v>NOPE</v>
      </c>
      <c r="N623" s="6" t="str">
        <f t="shared" si="96"/>
        <v>NOPE</v>
      </c>
      <c r="O623" s="6" t="str">
        <f t="shared" si="96"/>
        <v>NOPE</v>
      </c>
      <c r="P623" s="6" t="str">
        <f t="shared" si="96"/>
        <v>NOPE</v>
      </c>
      <c r="Q623" s="6" t="str">
        <f t="shared" si="96"/>
        <v>EXIST</v>
      </c>
      <c r="R623" s="6" t="str">
        <f t="shared" si="96"/>
        <v>NOPE</v>
      </c>
      <c r="S623" s="6" t="str">
        <f t="shared" si="96"/>
        <v>NOPE</v>
      </c>
      <c r="T623" s="6" t="str">
        <f t="shared" si="96"/>
        <v>NOPE</v>
      </c>
      <c r="U623" s="6" t="str">
        <f t="shared" si="96"/>
        <v>NOPE</v>
      </c>
      <c r="V623" s="6" t="str">
        <f t="shared" si="96"/>
        <v>NOPE</v>
      </c>
      <c r="W623" s="6" t="str">
        <f t="shared" si="96"/>
        <v>NOPE</v>
      </c>
      <c r="X623" s="6" t="str">
        <f t="shared" si="96"/>
        <v>NOPE</v>
      </c>
      <c r="Y623" s="6" t="str">
        <f t="shared" si="96"/>
        <v>NOPE</v>
      </c>
      <c r="Z623" s="6" t="str">
        <f t="shared" si="95"/>
        <v>NOPE</v>
      </c>
      <c r="AA623" s="6" t="str">
        <f t="shared" si="95"/>
        <v>NOPE</v>
      </c>
      <c r="AB623" s="6" t="str">
        <f t="shared" si="91"/>
        <v>NOPE</v>
      </c>
      <c r="AC623" t="s">
        <v>2070</v>
      </c>
      <c r="AD623">
        <v>305</v>
      </c>
      <c r="AE623" t="str">
        <f t="shared" si="92"/>
        <v>1 - 500</v>
      </c>
      <c r="AG623">
        <v>14</v>
      </c>
    </row>
    <row r="624" spans="1:33" x14ac:dyDescent="0.2">
      <c r="A624" t="s">
        <v>4155</v>
      </c>
      <c r="B624">
        <v>6</v>
      </c>
      <c r="C624">
        <v>8</v>
      </c>
      <c r="D624" s="1">
        <v>42466.352083333331</v>
      </c>
      <c r="E624" t="s">
        <v>7409</v>
      </c>
      <c r="F624" t="s">
        <v>7389</v>
      </c>
      <c r="G624" t="s">
        <v>7466</v>
      </c>
      <c r="H624" t="s">
        <v>7409</v>
      </c>
      <c r="J624" s="6" t="str">
        <f t="shared" si="96"/>
        <v>NOPE</v>
      </c>
      <c r="K624" s="6" t="str">
        <f t="shared" si="96"/>
        <v>NOPE</v>
      </c>
      <c r="L624" s="6" t="str">
        <f t="shared" si="96"/>
        <v>NOPE</v>
      </c>
      <c r="M624" s="6" t="str">
        <f t="shared" si="96"/>
        <v>NOPE</v>
      </c>
      <c r="N624" s="6" t="str">
        <f t="shared" si="96"/>
        <v>NOPE</v>
      </c>
      <c r="O624" s="6" t="str">
        <f t="shared" si="96"/>
        <v>NOPE</v>
      </c>
      <c r="P624" s="6" t="str">
        <f t="shared" si="96"/>
        <v>NOPE</v>
      </c>
      <c r="Q624" s="6" t="str">
        <f t="shared" si="96"/>
        <v>NOPE</v>
      </c>
      <c r="R624" s="6" t="str">
        <f t="shared" si="96"/>
        <v>NOPE</v>
      </c>
      <c r="S624" s="6" t="str">
        <f t="shared" si="96"/>
        <v>NOPE</v>
      </c>
      <c r="T624" s="6" t="str">
        <f t="shared" si="96"/>
        <v>NOPE</v>
      </c>
      <c r="U624" s="6" t="str">
        <f t="shared" si="96"/>
        <v>NOPE</v>
      </c>
      <c r="V624" s="6" t="str">
        <f t="shared" si="96"/>
        <v>NOPE</v>
      </c>
      <c r="W624" s="6" t="str">
        <f t="shared" si="96"/>
        <v>EXIST</v>
      </c>
      <c r="X624" s="6" t="str">
        <f t="shared" si="96"/>
        <v>NOPE</v>
      </c>
      <c r="Y624" s="6" t="str">
        <f t="shared" ref="Y624:AA639" si="97">IF(COUNTIF($F624:$I624,Y$1)&gt;0,"EXIST","NOPE")</f>
        <v>NOPE</v>
      </c>
      <c r="Z624" s="6" t="str">
        <f t="shared" si="97"/>
        <v>NOPE</v>
      </c>
      <c r="AA624" s="6" t="str">
        <f t="shared" si="97"/>
        <v>NOPE</v>
      </c>
      <c r="AB624" s="6" t="str">
        <f t="shared" si="91"/>
        <v>NOPE</v>
      </c>
      <c r="AC624" t="s">
        <v>4156</v>
      </c>
      <c r="AD624">
        <v>238</v>
      </c>
      <c r="AE624" t="str">
        <f t="shared" si="92"/>
        <v>1 - 500</v>
      </c>
      <c r="AG624">
        <v>37</v>
      </c>
    </row>
    <row r="625" spans="1:33" x14ac:dyDescent="0.2">
      <c r="A625" t="s">
        <v>6036</v>
      </c>
      <c r="B625">
        <v>6</v>
      </c>
      <c r="C625">
        <v>8</v>
      </c>
      <c r="D625" s="1">
        <v>42466.352777777778</v>
      </c>
      <c r="E625" t="s">
        <v>7398</v>
      </c>
      <c r="F625" t="s">
        <v>7389</v>
      </c>
      <c r="G625" t="s">
        <v>7398</v>
      </c>
      <c r="J625" s="6" t="str">
        <f t="shared" ref="J625:Y640" si="98">IF(COUNTIF($F625:$I625,J$1)&gt;0,"EXIST","NOPE")</f>
        <v>NOPE</v>
      </c>
      <c r="K625" s="6" t="str">
        <f t="shared" si="98"/>
        <v>NOPE</v>
      </c>
      <c r="L625" s="6" t="str">
        <f t="shared" si="98"/>
        <v>NOPE</v>
      </c>
      <c r="M625" s="6" t="str">
        <f t="shared" si="98"/>
        <v>NOPE</v>
      </c>
      <c r="N625" s="6" t="str">
        <f t="shared" si="98"/>
        <v>NOPE</v>
      </c>
      <c r="O625" s="6" t="str">
        <f t="shared" si="98"/>
        <v>NOPE</v>
      </c>
      <c r="P625" s="6" t="str">
        <f t="shared" si="98"/>
        <v>NOPE</v>
      </c>
      <c r="Q625" s="6" t="str">
        <f t="shared" si="98"/>
        <v>NOPE</v>
      </c>
      <c r="R625" s="6" t="str">
        <f t="shared" si="98"/>
        <v>NOPE</v>
      </c>
      <c r="S625" s="6" t="str">
        <f t="shared" si="98"/>
        <v>EXIST</v>
      </c>
      <c r="T625" s="6" t="str">
        <f t="shared" si="98"/>
        <v>NOPE</v>
      </c>
      <c r="U625" s="6" t="str">
        <f t="shared" si="98"/>
        <v>NOPE</v>
      </c>
      <c r="V625" s="6" t="str">
        <f t="shared" si="98"/>
        <v>NOPE</v>
      </c>
      <c r="W625" s="6" t="str">
        <f t="shared" si="98"/>
        <v>NOPE</v>
      </c>
      <c r="X625" s="6" t="str">
        <f t="shared" si="98"/>
        <v>NOPE</v>
      </c>
      <c r="Y625" s="6" t="str">
        <f t="shared" si="98"/>
        <v>NOPE</v>
      </c>
      <c r="Z625" s="6" t="str">
        <f t="shared" si="97"/>
        <v>NOPE</v>
      </c>
      <c r="AA625" s="6" t="str">
        <f t="shared" si="97"/>
        <v>NOPE</v>
      </c>
      <c r="AB625" s="6" t="str">
        <f t="shared" si="91"/>
        <v>NOPE</v>
      </c>
      <c r="AC625" t="s">
        <v>6037</v>
      </c>
      <c r="AD625">
        <v>277</v>
      </c>
      <c r="AE625" t="str">
        <f t="shared" si="92"/>
        <v>1 - 500</v>
      </c>
      <c r="AG625">
        <v>86</v>
      </c>
    </row>
    <row r="626" spans="1:33" x14ac:dyDescent="0.2">
      <c r="A626" t="s">
        <v>4858</v>
      </c>
      <c r="B626">
        <v>6</v>
      </c>
      <c r="C626">
        <v>8</v>
      </c>
      <c r="D626" s="1">
        <v>42466.363194444442</v>
      </c>
      <c r="E626" t="s">
        <v>7412</v>
      </c>
      <c r="F626" t="s">
        <v>7389</v>
      </c>
      <c r="G626" t="s">
        <v>7466</v>
      </c>
      <c r="H626" t="s">
        <v>7412</v>
      </c>
      <c r="J626" s="6" t="str">
        <f t="shared" si="98"/>
        <v>NOPE</v>
      </c>
      <c r="K626" s="6" t="str">
        <f t="shared" si="98"/>
        <v>EXIST</v>
      </c>
      <c r="L626" s="6" t="str">
        <f t="shared" si="98"/>
        <v>NOPE</v>
      </c>
      <c r="M626" s="6" t="str">
        <f t="shared" si="98"/>
        <v>NOPE</v>
      </c>
      <c r="N626" s="6" t="str">
        <f t="shared" si="98"/>
        <v>NOPE</v>
      </c>
      <c r="O626" s="6" t="str">
        <f t="shared" si="98"/>
        <v>NOPE</v>
      </c>
      <c r="P626" s="6" t="str">
        <f t="shared" si="98"/>
        <v>NOPE</v>
      </c>
      <c r="Q626" s="6" t="str">
        <f t="shared" si="98"/>
        <v>NOPE</v>
      </c>
      <c r="R626" s="6" t="str">
        <f t="shared" si="98"/>
        <v>NOPE</v>
      </c>
      <c r="S626" s="6" t="str">
        <f t="shared" si="98"/>
        <v>NOPE</v>
      </c>
      <c r="T626" s="6" t="str">
        <f t="shared" si="98"/>
        <v>NOPE</v>
      </c>
      <c r="U626" s="6" t="str">
        <f t="shared" si="98"/>
        <v>NOPE</v>
      </c>
      <c r="V626" s="6" t="str">
        <f t="shared" si="98"/>
        <v>NOPE</v>
      </c>
      <c r="W626" s="6" t="str">
        <f t="shared" si="98"/>
        <v>NOPE</v>
      </c>
      <c r="X626" s="6" t="str">
        <f t="shared" si="98"/>
        <v>NOPE</v>
      </c>
      <c r="Y626" s="6" t="str">
        <f t="shared" si="98"/>
        <v>NOPE</v>
      </c>
      <c r="Z626" s="6" t="str">
        <f t="shared" si="97"/>
        <v>NOPE</v>
      </c>
      <c r="AA626" s="6" t="str">
        <f t="shared" si="97"/>
        <v>NOPE</v>
      </c>
      <c r="AB626" s="6" t="str">
        <f t="shared" si="91"/>
        <v>NOPE</v>
      </c>
      <c r="AC626" t="s">
        <v>4859</v>
      </c>
      <c r="AD626">
        <v>286</v>
      </c>
      <c r="AE626" t="str">
        <f t="shared" si="92"/>
        <v>1 - 500</v>
      </c>
      <c r="AG626">
        <v>993</v>
      </c>
    </row>
    <row r="627" spans="1:33" x14ac:dyDescent="0.2">
      <c r="A627" t="s">
        <v>6787</v>
      </c>
      <c r="B627">
        <v>6</v>
      </c>
      <c r="C627">
        <v>8</v>
      </c>
      <c r="D627" s="1">
        <v>42466.364583333336</v>
      </c>
      <c r="E627" t="s">
        <v>7403</v>
      </c>
      <c r="F627" t="s">
        <v>7389</v>
      </c>
      <c r="G627" t="s">
        <v>7403</v>
      </c>
      <c r="J627" s="6" t="str">
        <f t="shared" si="98"/>
        <v>NOPE</v>
      </c>
      <c r="K627" s="6" t="str">
        <f t="shared" si="98"/>
        <v>NOPE</v>
      </c>
      <c r="L627" s="6" t="str">
        <f t="shared" si="98"/>
        <v>NOPE</v>
      </c>
      <c r="M627" s="6" t="str">
        <f t="shared" si="98"/>
        <v>NOPE</v>
      </c>
      <c r="N627" s="6" t="str">
        <f t="shared" si="98"/>
        <v>EXIST</v>
      </c>
      <c r="O627" s="6" t="str">
        <f t="shared" si="98"/>
        <v>NOPE</v>
      </c>
      <c r="P627" s="6" t="str">
        <f t="shared" si="98"/>
        <v>NOPE</v>
      </c>
      <c r="Q627" s="6" t="str">
        <f t="shared" si="98"/>
        <v>NOPE</v>
      </c>
      <c r="R627" s="6" t="str">
        <f t="shared" si="98"/>
        <v>NOPE</v>
      </c>
      <c r="S627" s="6" t="str">
        <f t="shared" si="98"/>
        <v>NOPE</v>
      </c>
      <c r="T627" s="6" t="str">
        <f t="shared" si="98"/>
        <v>NOPE</v>
      </c>
      <c r="U627" s="6" t="str">
        <f t="shared" si="98"/>
        <v>NOPE</v>
      </c>
      <c r="V627" s="6" t="str">
        <f t="shared" si="98"/>
        <v>NOPE</v>
      </c>
      <c r="W627" s="6" t="str">
        <f t="shared" si="98"/>
        <v>NOPE</v>
      </c>
      <c r="X627" s="6" t="str">
        <f t="shared" si="98"/>
        <v>NOPE</v>
      </c>
      <c r="Y627" s="6" t="str">
        <f t="shared" si="98"/>
        <v>NOPE</v>
      </c>
      <c r="Z627" s="6" t="str">
        <f t="shared" si="97"/>
        <v>NOPE</v>
      </c>
      <c r="AA627" s="6" t="str">
        <f t="shared" si="97"/>
        <v>NOPE</v>
      </c>
      <c r="AB627" s="6" t="str">
        <f t="shared" si="91"/>
        <v>NOPE</v>
      </c>
      <c r="AC627" t="s">
        <v>6788</v>
      </c>
      <c r="AD627">
        <v>491</v>
      </c>
      <c r="AE627" t="str">
        <f t="shared" si="92"/>
        <v>1 - 500</v>
      </c>
      <c r="AF627" t="s">
        <v>7486</v>
      </c>
      <c r="AG627">
        <v>2075</v>
      </c>
    </row>
    <row r="628" spans="1:33" x14ac:dyDescent="0.2">
      <c r="A628" t="s">
        <v>5462</v>
      </c>
      <c r="B628">
        <v>6</v>
      </c>
      <c r="C628">
        <v>9</v>
      </c>
      <c r="D628" s="1">
        <v>42466.375694444447</v>
      </c>
      <c r="E628" t="s">
        <v>7403</v>
      </c>
      <c r="F628" t="s">
        <v>7389</v>
      </c>
      <c r="G628" t="s">
        <v>7403</v>
      </c>
      <c r="H628" t="s">
        <v>608</v>
      </c>
      <c r="J628" s="6" t="str">
        <f t="shared" si="98"/>
        <v>NOPE</v>
      </c>
      <c r="K628" s="6" t="str">
        <f t="shared" si="98"/>
        <v>NOPE</v>
      </c>
      <c r="L628" s="6" t="str">
        <f t="shared" si="98"/>
        <v>NOPE</v>
      </c>
      <c r="M628" s="6" t="str">
        <f t="shared" si="98"/>
        <v>NOPE</v>
      </c>
      <c r="N628" s="6" t="str">
        <f t="shared" si="98"/>
        <v>EXIST</v>
      </c>
      <c r="O628" s="6" t="str">
        <f t="shared" si="98"/>
        <v>NOPE</v>
      </c>
      <c r="P628" s="6" t="str">
        <f t="shared" si="98"/>
        <v>NOPE</v>
      </c>
      <c r="Q628" s="6" t="str">
        <f t="shared" si="98"/>
        <v>NOPE</v>
      </c>
      <c r="R628" s="6" t="str">
        <f t="shared" si="98"/>
        <v>NOPE</v>
      </c>
      <c r="S628" s="6" t="str">
        <f t="shared" si="98"/>
        <v>NOPE</v>
      </c>
      <c r="T628" s="6" t="str">
        <f t="shared" si="98"/>
        <v>NOPE</v>
      </c>
      <c r="U628" s="6" t="str">
        <f t="shared" si="98"/>
        <v>NOPE</v>
      </c>
      <c r="V628" s="6" t="str">
        <f t="shared" si="98"/>
        <v>NOPE</v>
      </c>
      <c r="W628" s="6" t="str">
        <f t="shared" si="98"/>
        <v>NOPE</v>
      </c>
      <c r="X628" s="6" t="str">
        <f t="shared" si="98"/>
        <v>NOPE</v>
      </c>
      <c r="Y628" s="6" t="str">
        <f t="shared" si="98"/>
        <v>NOPE</v>
      </c>
      <c r="Z628" s="6" t="str">
        <f t="shared" si="97"/>
        <v>NOPE</v>
      </c>
      <c r="AA628" s="6" t="str">
        <f t="shared" si="97"/>
        <v>NOPE</v>
      </c>
      <c r="AB628" s="6" t="str">
        <f t="shared" si="91"/>
        <v>NOPE</v>
      </c>
      <c r="AC628" t="s">
        <v>5463</v>
      </c>
      <c r="AD628">
        <v>310</v>
      </c>
      <c r="AE628" t="str">
        <f t="shared" si="92"/>
        <v>1 - 500</v>
      </c>
      <c r="AF628" t="s">
        <v>7486</v>
      </c>
      <c r="AG628">
        <v>0</v>
      </c>
    </row>
    <row r="629" spans="1:33" x14ac:dyDescent="0.2">
      <c r="A629" t="s">
        <v>1817</v>
      </c>
      <c r="B629">
        <v>6</v>
      </c>
      <c r="C629">
        <v>9</v>
      </c>
      <c r="D629" s="1">
        <v>42466.379166666666</v>
      </c>
      <c r="E629" t="s">
        <v>7398</v>
      </c>
      <c r="F629" t="s">
        <v>7389</v>
      </c>
      <c r="G629" t="s">
        <v>7398</v>
      </c>
      <c r="J629" s="6" t="str">
        <f t="shared" si="98"/>
        <v>NOPE</v>
      </c>
      <c r="K629" s="6" t="str">
        <f t="shared" si="98"/>
        <v>NOPE</v>
      </c>
      <c r="L629" s="6" t="str">
        <f t="shared" si="98"/>
        <v>NOPE</v>
      </c>
      <c r="M629" s="6" t="str">
        <f t="shared" si="98"/>
        <v>NOPE</v>
      </c>
      <c r="N629" s="6" t="str">
        <f t="shared" si="98"/>
        <v>NOPE</v>
      </c>
      <c r="O629" s="6" t="str">
        <f t="shared" si="98"/>
        <v>NOPE</v>
      </c>
      <c r="P629" s="6" t="str">
        <f t="shared" si="98"/>
        <v>NOPE</v>
      </c>
      <c r="Q629" s="6" t="str">
        <f t="shared" si="98"/>
        <v>NOPE</v>
      </c>
      <c r="R629" s="6" t="str">
        <f t="shared" si="98"/>
        <v>NOPE</v>
      </c>
      <c r="S629" s="6" t="str">
        <f t="shared" si="98"/>
        <v>EXIST</v>
      </c>
      <c r="T629" s="6" t="str">
        <f t="shared" si="98"/>
        <v>NOPE</v>
      </c>
      <c r="U629" s="6" t="str">
        <f t="shared" si="98"/>
        <v>NOPE</v>
      </c>
      <c r="V629" s="6" t="str">
        <f t="shared" si="98"/>
        <v>NOPE</v>
      </c>
      <c r="W629" s="6" t="str">
        <f t="shared" si="98"/>
        <v>NOPE</v>
      </c>
      <c r="X629" s="6" t="str">
        <f t="shared" si="98"/>
        <v>NOPE</v>
      </c>
      <c r="Y629" s="6" t="str">
        <f t="shared" si="98"/>
        <v>NOPE</v>
      </c>
      <c r="Z629" s="6" t="str">
        <f t="shared" si="97"/>
        <v>NOPE</v>
      </c>
      <c r="AA629" s="6" t="str">
        <f t="shared" si="97"/>
        <v>NOPE</v>
      </c>
      <c r="AB629" s="6" t="str">
        <f t="shared" si="91"/>
        <v>NOPE</v>
      </c>
      <c r="AC629" t="s">
        <v>1818</v>
      </c>
      <c r="AD629">
        <v>399</v>
      </c>
      <c r="AE629" t="str">
        <f t="shared" si="92"/>
        <v>1 - 500</v>
      </c>
      <c r="AG629">
        <v>29</v>
      </c>
    </row>
    <row r="630" spans="1:33" x14ac:dyDescent="0.2">
      <c r="A630" t="s">
        <v>5630</v>
      </c>
      <c r="B630">
        <v>6</v>
      </c>
      <c r="C630">
        <v>9</v>
      </c>
      <c r="D630" s="1">
        <v>42466.390972222223</v>
      </c>
      <c r="E630" t="s">
        <v>7409</v>
      </c>
      <c r="F630" t="s">
        <v>7389</v>
      </c>
      <c r="G630" t="s">
        <v>7466</v>
      </c>
      <c r="H630" t="s">
        <v>7409</v>
      </c>
      <c r="J630" s="6" t="str">
        <f t="shared" si="98"/>
        <v>NOPE</v>
      </c>
      <c r="K630" s="6" t="str">
        <f t="shared" si="98"/>
        <v>NOPE</v>
      </c>
      <c r="L630" s="6" t="str">
        <f t="shared" si="98"/>
        <v>NOPE</v>
      </c>
      <c r="M630" s="6" t="str">
        <f t="shared" si="98"/>
        <v>NOPE</v>
      </c>
      <c r="N630" s="6" t="str">
        <f t="shared" si="98"/>
        <v>NOPE</v>
      </c>
      <c r="O630" s="6" t="str">
        <f t="shared" si="98"/>
        <v>NOPE</v>
      </c>
      <c r="P630" s="6" t="str">
        <f t="shared" si="98"/>
        <v>NOPE</v>
      </c>
      <c r="Q630" s="6" t="str">
        <f t="shared" si="98"/>
        <v>NOPE</v>
      </c>
      <c r="R630" s="6" t="str">
        <f t="shared" si="98"/>
        <v>NOPE</v>
      </c>
      <c r="S630" s="6" t="str">
        <f t="shared" si="98"/>
        <v>NOPE</v>
      </c>
      <c r="T630" s="6" t="str">
        <f t="shared" si="98"/>
        <v>NOPE</v>
      </c>
      <c r="U630" s="6" t="str">
        <f t="shared" si="98"/>
        <v>NOPE</v>
      </c>
      <c r="V630" s="6" t="str">
        <f t="shared" si="98"/>
        <v>NOPE</v>
      </c>
      <c r="W630" s="6" t="str">
        <f t="shared" si="98"/>
        <v>EXIST</v>
      </c>
      <c r="X630" s="6" t="str">
        <f t="shared" si="98"/>
        <v>NOPE</v>
      </c>
      <c r="Y630" s="6" t="str">
        <f t="shared" si="98"/>
        <v>NOPE</v>
      </c>
      <c r="Z630" s="6" t="str">
        <f t="shared" si="97"/>
        <v>NOPE</v>
      </c>
      <c r="AA630" s="6" t="str">
        <f t="shared" si="97"/>
        <v>NOPE</v>
      </c>
      <c r="AB630" s="6" t="str">
        <f t="shared" si="91"/>
        <v>NOPE</v>
      </c>
      <c r="AC630" t="s">
        <v>5631</v>
      </c>
      <c r="AD630">
        <v>216</v>
      </c>
      <c r="AE630" t="str">
        <f t="shared" si="92"/>
        <v>1 - 500</v>
      </c>
      <c r="AG630">
        <v>240</v>
      </c>
    </row>
    <row r="631" spans="1:33" x14ac:dyDescent="0.2">
      <c r="A631" t="s">
        <v>5128</v>
      </c>
      <c r="B631">
        <v>6</v>
      </c>
      <c r="C631">
        <v>9</v>
      </c>
      <c r="D631" s="1">
        <v>42466.393055555556</v>
      </c>
      <c r="E631" t="s">
        <v>7398</v>
      </c>
      <c r="F631" t="s">
        <v>7389</v>
      </c>
      <c r="G631" t="s">
        <v>7398</v>
      </c>
      <c r="J631" s="6" t="str">
        <f t="shared" si="98"/>
        <v>NOPE</v>
      </c>
      <c r="K631" s="6" t="str">
        <f t="shared" si="98"/>
        <v>NOPE</v>
      </c>
      <c r="L631" s="6" t="str">
        <f t="shared" si="98"/>
        <v>NOPE</v>
      </c>
      <c r="M631" s="6" t="str">
        <f t="shared" si="98"/>
        <v>NOPE</v>
      </c>
      <c r="N631" s="6" t="str">
        <f t="shared" si="98"/>
        <v>NOPE</v>
      </c>
      <c r="O631" s="6" t="str">
        <f t="shared" si="98"/>
        <v>NOPE</v>
      </c>
      <c r="P631" s="6" t="str">
        <f t="shared" si="98"/>
        <v>NOPE</v>
      </c>
      <c r="Q631" s="6" t="str">
        <f t="shared" si="98"/>
        <v>NOPE</v>
      </c>
      <c r="R631" s="6" t="str">
        <f t="shared" si="98"/>
        <v>NOPE</v>
      </c>
      <c r="S631" s="6" t="str">
        <f t="shared" si="98"/>
        <v>EXIST</v>
      </c>
      <c r="T631" s="6" t="str">
        <f t="shared" si="98"/>
        <v>NOPE</v>
      </c>
      <c r="U631" s="6" t="str">
        <f t="shared" si="98"/>
        <v>NOPE</v>
      </c>
      <c r="V631" s="6" t="str">
        <f t="shared" si="98"/>
        <v>NOPE</v>
      </c>
      <c r="W631" s="6" t="str">
        <f t="shared" si="98"/>
        <v>NOPE</v>
      </c>
      <c r="X631" s="6" t="str">
        <f t="shared" si="98"/>
        <v>NOPE</v>
      </c>
      <c r="Y631" s="6" t="str">
        <f t="shared" si="98"/>
        <v>NOPE</v>
      </c>
      <c r="Z631" s="6" t="str">
        <f t="shared" si="97"/>
        <v>NOPE</v>
      </c>
      <c r="AA631" s="6" t="str">
        <f t="shared" si="97"/>
        <v>NOPE</v>
      </c>
      <c r="AB631" s="6" t="str">
        <f t="shared" si="91"/>
        <v>NOPE</v>
      </c>
      <c r="AC631" t="s">
        <v>5129</v>
      </c>
      <c r="AD631">
        <v>317</v>
      </c>
      <c r="AE631" t="str">
        <f t="shared" si="92"/>
        <v>1 - 500</v>
      </c>
      <c r="AG631">
        <v>0</v>
      </c>
    </row>
    <row r="632" spans="1:33" x14ac:dyDescent="0.2">
      <c r="A632" t="s">
        <v>377</v>
      </c>
      <c r="B632">
        <v>6</v>
      </c>
      <c r="C632">
        <v>9</v>
      </c>
      <c r="D632" s="1">
        <v>42466.400000000001</v>
      </c>
      <c r="E632" t="s">
        <v>7397</v>
      </c>
      <c r="F632" t="s">
        <v>7389</v>
      </c>
      <c r="G632" t="s">
        <v>7397</v>
      </c>
      <c r="J632" s="6" t="str">
        <f t="shared" si="98"/>
        <v>NOPE</v>
      </c>
      <c r="K632" s="6" t="str">
        <f t="shared" si="98"/>
        <v>NOPE</v>
      </c>
      <c r="L632" s="6" t="str">
        <f t="shared" si="98"/>
        <v>NOPE</v>
      </c>
      <c r="M632" s="6" t="str">
        <f t="shared" si="98"/>
        <v>NOPE</v>
      </c>
      <c r="N632" s="6" t="str">
        <f t="shared" si="98"/>
        <v>NOPE</v>
      </c>
      <c r="O632" s="6" t="str">
        <f t="shared" si="98"/>
        <v>NOPE</v>
      </c>
      <c r="P632" s="6" t="str">
        <f t="shared" si="98"/>
        <v>NOPE</v>
      </c>
      <c r="Q632" s="6" t="str">
        <f t="shared" si="98"/>
        <v>NOPE</v>
      </c>
      <c r="R632" s="6" t="str">
        <f t="shared" si="98"/>
        <v>EXIST</v>
      </c>
      <c r="S632" s="6" t="str">
        <f t="shared" si="98"/>
        <v>NOPE</v>
      </c>
      <c r="T632" s="6" t="str">
        <f t="shared" si="98"/>
        <v>NOPE</v>
      </c>
      <c r="U632" s="6" t="str">
        <f t="shared" si="98"/>
        <v>NOPE</v>
      </c>
      <c r="V632" s="6" t="str">
        <f t="shared" si="98"/>
        <v>NOPE</v>
      </c>
      <c r="W632" s="6" t="str">
        <f t="shared" si="98"/>
        <v>NOPE</v>
      </c>
      <c r="X632" s="6" t="str">
        <f t="shared" si="98"/>
        <v>NOPE</v>
      </c>
      <c r="Y632" s="6" t="str">
        <f t="shared" si="98"/>
        <v>NOPE</v>
      </c>
      <c r="Z632" s="6" t="str">
        <f t="shared" si="97"/>
        <v>NOPE</v>
      </c>
      <c r="AA632" s="6" t="str">
        <f t="shared" si="97"/>
        <v>NOPE</v>
      </c>
      <c r="AB632" s="6" t="str">
        <f t="shared" si="91"/>
        <v>NOPE</v>
      </c>
      <c r="AC632" t="s">
        <v>378</v>
      </c>
      <c r="AD632">
        <v>245</v>
      </c>
      <c r="AE632" t="str">
        <f t="shared" si="92"/>
        <v>1 - 500</v>
      </c>
      <c r="AG632">
        <v>26</v>
      </c>
    </row>
    <row r="633" spans="1:33" x14ac:dyDescent="0.2">
      <c r="A633" t="s">
        <v>6741</v>
      </c>
      <c r="B633">
        <v>6</v>
      </c>
      <c r="C633">
        <v>9</v>
      </c>
      <c r="D633" s="1">
        <v>42466.412499999999</v>
      </c>
      <c r="E633" t="s">
        <v>7393</v>
      </c>
      <c r="F633" t="s">
        <v>7389</v>
      </c>
      <c r="G633" t="s">
        <v>7393</v>
      </c>
      <c r="J633" s="6" t="str">
        <f t="shared" si="98"/>
        <v>NOPE</v>
      </c>
      <c r="K633" s="6" t="str">
        <f t="shared" si="98"/>
        <v>NOPE</v>
      </c>
      <c r="L633" s="6" t="str">
        <f t="shared" si="98"/>
        <v>NOPE</v>
      </c>
      <c r="M633" s="6" t="str">
        <f t="shared" si="98"/>
        <v>NOPE</v>
      </c>
      <c r="N633" s="6" t="str">
        <f t="shared" si="98"/>
        <v>NOPE</v>
      </c>
      <c r="O633" s="6" t="str">
        <f t="shared" si="98"/>
        <v>NOPE</v>
      </c>
      <c r="P633" s="6" t="str">
        <f t="shared" si="98"/>
        <v>NOPE</v>
      </c>
      <c r="Q633" s="6" t="str">
        <f t="shared" si="98"/>
        <v>NOPE</v>
      </c>
      <c r="R633" s="6" t="str">
        <f t="shared" si="98"/>
        <v>NOPE</v>
      </c>
      <c r="S633" s="6" t="str">
        <f t="shared" si="98"/>
        <v>NOPE</v>
      </c>
      <c r="T633" s="6" t="str">
        <f t="shared" si="98"/>
        <v>NOPE</v>
      </c>
      <c r="U633" s="6" t="str">
        <f t="shared" si="98"/>
        <v>NOPE</v>
      </c>
      <c r="V633" s="6" t="str">
        <f t="shared" si="98"/>
        <v>NOPE</v>
      </c>
      <c r="W633" s="6" t="str">
        <f t="shared" si="98"/>
        <v>NOPE</v>
      </c>
      <c r="X633" s="6" t="str">
        <f t="shared" si="98"/>
        <v>EXIST</v>
      </c>
      <c r="Y633" s="6" t="str">
        <f t="shared" si="98"/>
        <v>NOPE</v>
      </c>
      <c r="Z633" s="6" t="str">
        <f t="shared" si="97"/>
        <v>NOPE</v>
      </c>
      <c r="AA633" s="6" t="str">
        <f t="shared" si="97"/>
        <v>NOPE</v>
      </c>
      <c r="AB633" s="6" t="str">
        <f t="shared" si="91"/>
        <v>NOPE</v>
      </c>
      <c r="AC633" t="s">
        <v>6742</v>
      </c>
      <c r="AD633">
        <v>201</v>
      </c>
      <c r="AE633" t="str">
        <f t="shared" si="92"/>
        <v>1 - 500</v>
      </c>
      <c r="AG633">
        <v>7</v>
      </c>
    </row>
    <row r="634" spans="1:33" x14ac:dyDescent="0.2">
      <c r="A634" t="s">
        <v>1872</v>
      </c>
      <c r="B634">
        <v>6</v>
      </c>
      <c r="C634">
        <v>9</v>
      </c>
      <c r="D634" s="1">
        <v>42466.413888888892</v>
      </c>
      <c r="E634" t="s">
        <v>7394</v>
      </c>
      <c r="F634" t="s">
        <v>7389</v>
      </c>
      <c r="G634" t="s">
        <v>7394</v>
      </c>
      <c r="J634" s="6" t="str">
        <f t="shared" si="98"/>
        <v>NOPE</v>
      </c>
      <c r="K634" s="6" t="str">
        <f t="shared" si="98"/>
        <v>NOPE</v>
      </c>
      <c r="L634" s="6" t="str">
        <f t="shared" si="98"/>
        <v>NOPE</v>
      </c>
      <c r="M634" s="6" t="str">
        <f t="shared" si="98"/>
        <v>EXIST</v>
      </c>
      <c r="N634" s="6" t="str">
        <f t="shared" si="98"/>
        <v>NOPE</v>
      </c>
      <c r="O634" s="6" t="str">
        <f t="shared" si="98"/>
        <v>NOPE</v>
      </c>
      <c r="P634" s="6" t="str">
        <f t="shared" si="98"/>
        <v>NOPE</v>
      </c>
      <c r="Q634" s="6" t="str">
        <f t="shared" si="98"/>
        <v>NOPE</v>
      </c>
      <c r="R634" s="6" t="str">
        <f t="shared" si="98"/>
        <v>NOPE</v>
      </c>
      <c r="S634" s="6" t="str">
        <f t="shared" si="98"/>
        <v>NOPE</v>
      </c>
      <c r="T634" s="6" t="str">
        <f t="shared" si="98"/>
        <v>NOPE</v>
      </c>
      <c r="U634" s="6" t="str">
        <f t="shared" si="98"/>
        <v>NOPE</v>
      </c>
      <c r="V634" s="6" t="str">
        <f t="shared" si="98"/>
        <v>NOPE</v>
      </c>
      <c r="W634" s="6" t="str">
        <f t="shared" si="98"/>
        <v>NOPE</v>
      </c>
      <c r="X634" s="6" t="str">
        <f t="shared" si="98"/>
        <v>NOPE</v>
      </c>
      <c r="Y634" s="6" t="str">
        <f t="shared" si="98"/>
        <v>NOPE</v>
      </c>
      <c r="Z634" s="6" t="str">
        <f t="shared" si="97"/>
        <v>NOPE</v>
      </c>
      <c r="AA634" s="6" t="str">
        <f t="shared" si="97"/>
        <v>NOPE</v>
      </c>
      <c r="AB634" s="6" t="str">
        <f t="shared" si="91"/>
        <v>NOPE</v>
      </c>
      <c r="AC634" t="s">
        <v>1873</v>
      </c>
      <c r="AD634">
        <v>219</v>
      </c>
      <c r="AE634" t="str">
        <f t="shared" si="92"/>
        <v>1 - 500</v>
      </c>
      <c r="AG634">
        <v>43</v>
      </c>
    </row>
    <row r="635" spans="1:33" x14ac:dyDescent="0.2">
      <c r="A635" t="s">
        <v>319</v>
      </c>
      <c r="B635">
        <v>6</v>
      </c>
      <c r="C635">
        <v>10</v>
      </c>
      <c r="D635" s="1">
        <v>42466.416666666664</v>
      </c>
      <c r="E635" t="s">
        <v>7397</v>
      </c>
      <c r="F635" t="s">
        <v>7389</v>
      </c>
      <c r="G635" t="s">
        <v>7397</v>
      </c>
      <c r="J635" s="6" t="str">
        <f t="shared" si="98"/>
        <v>NOPE</v>
      </c>
      <c r="K635" s="6" t="str">
        <f t="shared" si="98"/>
        <v>NOPE</v>
      </c>
      <c r="L635" s="6" t="str">
        <f t="shared" si="98"/>
        <v>NOPE</v>
      </c>
      <c r="M635" s="6" t="str">
        <f t="shared" si="98"/>
        <v>NOPE</v>
      </c>
      <c r="N635" s="6" t="str">
        <f t="shared" si="98"/>
        <v>NOPE</v>
      </c>
      <c r="O635" s="6" t="str">
        <f t="shared" si="98"/>
        <v>NOPE</v>
      </c>
      <c r="P635" s="6" t="str">
        <f t="shared" si="98"/>
        <v>NOPE</v>
      </c>
      <c r="Q635" s="6" t="str">
        <f t="shared" si="98"/>
        <v>NOPE</v>
      </c>
      <c r="R635" s="6" t="str">
        <f t="shared" si="98"/>
        <v>EXIST</v>
      </c>
      <c r="S635" s="6" t="str">
        <f t="shared" si="98"/>
        <v>NOPE</v>
      </c>
      <c r="T635" s="6" t="str">
        <f t="shared" si="98"/>
        <v>NOPE</v>
      </c>
      <c r="U635" s="6" t="str">
        <f t="shared" si="98"/>
        <v>NOPE</v>
      </c>
      <c r="V635" s="6" t="str">
        <f t="shared" si="98"/>
        <v>NOPE</v>
      </c>
      <c r="W635" s="6" t="str">
        <f t="shared" si="98"/>
        <v>NOPE</v>
      </c>
      <c r="X635" s="6" t="str">
        <f t="shared" si="98"/>
        <v>NOPE</v>
      </c>
      <c r="Y635" s="6" t="str">
        <f t="shared" si="98"/>
        <v>NOPE</v>
      </c>
      <c r="Z635" s="6" t="str">
        <f t="shared" si="97"/>
        <v>NOPE</v>
      </c>
      <c r="AA635" s="6" t="str">
        <f t="shared" si="97"/>
        <v>NOPE</v>
      </c>
      <c r="AB635" s="6" t="str">
        <f t="shared" si="91"/>
        <v>NOPE</v>
      </c>
      <c r="AC635" t="s">
        <v>320</v>
      </c>
      <c r="AD635">
        <v>462</v>
      </c>
      <c r="AE635" t="str">
        <f t="shared" si="92"/>
        <v>1 - 500</v>
      </c>
      <c r="AG635">
        <v>340</v>
      </c>
    </row>
    <row r="636" spans="1:33" x14ac:dyDescent="0.2">
      <c r="A636" t="s">
        <v>493</v>
      </c>
      <c r="B636">
        <v>6</v>
      </c>
      <c r="C636">
        <v>10</v>
      </c>
      <c r="D636" s="1">
        <v>42466.42291666667</v>
      </c>
      <c r="E636" t="s">
        <v>7402</v>
      </c>
      <c r="F636" t="s">
        <v>7389</v>
      </c>
      <c r="G636" t="s">
        <v>7466</v>
      </c>
      <c r="H636" t="s">
        <v>7402</v>
      </c>
      <c r="J636" s="6" t="str">
        <f t="shared" si="98"/>
        <v>EXIST</v>
      </c>
      <c r="K636" s="6" t="str">
        <f t="shared" si="98"/>
        <v>NOPE</v>
      </c>
      <c r="L636" s="6" t="str">
        <f t="shared" si="98"/>
        <v>NOPE</v>
      </c>
      <c r="M636" s="6" t="str">
        <f t="shared" si="98"/>
        <v>NOPE</v>
      </c>
      <c r="N636" s="6" t="str">
        <f t="shared" si="98"/>
        <v>NOPE</v>
      </c>
      <c r="O636" s="6" t="str">
        <f t="shared" si="98"/>
        <v>NOPE</v>
      </c>
      <c r="P636" s="6" t="str">
        <f t="shared" si="98"/>
        <v>NOPE</v>
      </c>
      <c r="Q636" s="6" t="str">
        <f t="shared" si="98"/>
        <v>NOPE</v>
      </c>
      <c r="R636" s="6" t="str">
        <f t="shared" si="98"/>
        <v>NOPE</v>
      </c>
      <c r="S636" s="6" t="str">
        <f t="shared" si="98"/>
        <v>NOPE</v>
      </c>
      <c r="T636" s="6" t="str">
        <f t="shared" si="98"/>
        <v>NOPE</v>
      </c>
      <c r="U636" s="6" t="str">
        <f t="shared" si="98"/>
        <v>NOPE</v>
      </c>
      <c r="V636" s="6" t="str">
        <f t="shared" si="98"/>
        <v>NOPE</v>
      </c>
      <c r="W636" s="6" t="str">
        <f t="shared" si="98"/>
        <v>NOPE</v>
      </c>
      <c r="X636" s="6" t="str">
        <f t="shared" si="98"/>
        <v>NOPE</v>
      </c>
      <c r="Y636" s="6" t="str">
        <f t="shared" si="98"/>
        <v>NOPE</v>
      </c>
      <c r="Z636" s="6" t="str">
        <f t="shared" si="97"/>
        <v>NOPE</v>
      </c>
      <c r="AA636" s="6" t="str">
        <f t="shared" si="97"/>
        <v>NOPE</v>
      </c>
      <c r="AB636" s="6" t="str">
        <f t="shared" si="91"/>
        <v>NOPE</v>
      </c>
      <c r="AC636" t="s">
        <v>494</v>
      </c>
      <c r="AD636">
        <v>247</v>
      </c>
      <c r="AE636" t="str">
        <f t="shared" si="92"/>
        <v>1 - 500</v>
      </c>
      <c r="AG636">
        <v>678</v>
      </c>
    </row>
    <row r="637" spans="1:33" x14ac:dyDescent="0.2">
      <c r="A637" t="s">
        <v>6511</v>
      </c>
      <c r="B637">
        <v>6</v>
      </c>
      <c r="C637">
        <v>10</v>
      </c>
      <c r="D637" s="1">
        <v>42466.432638888888</v>
      </c>
      <c r="E637" t="s">
        <v>7411</v>
      </c>
      <c r="F637" t="s">
        <v>7389</v>
      </c>
      <c r="G637" t="s">
        <v>7466</v>
      </c>
      <c r="H637" t="s">
        <v>7411</v>
      </c>
      <c r="J637" s="6" t="str">
        <f t="shared" si="98"/>
        <v>NOPE</v>
      </c>
      <c r="K637" s="6" t="str">
        <f t="shared" si="98"/>
        <v>NOPE</v>
      </c>
      <c r="L637" s="6" t="str">
        <f t="shared" si="98"/>
        <v>NOPE</v>
      </c>
      <c r="M637" s="6" t="str">
        <f t="shared" si="98"/>
        <v>NOPE</v>
      </c>
      <c r="N637" s="6" t="str">
        <f t="shared" si="98"/>
        <v>NOPE</v>
      </c>
      <c r="O637" s="6" t="str">
        <f t="shared" si="98"/>
        <v>NOPE</v>
      </c>
      <c r="P637" s="6" t="str">
        <f t="shared" si="98"/>
        <v>NOPE</v>
      </c>
      <c r="Q637" s="6" t="str">
        <f t="shared" si="98"/>
        <v>NOPE</v>
      </c>
      <c r="R637" s="6" t="str">
        <f t="shared" si="98"/>
        <v>NOPE</v>
      </c>
      <c r="S637" s="6" t="str">
        <f t="shared" si="98"/>
        <v>NOPE</v>
      </c>
      <c r="T637" s="6" t="str">
        <f t="shared" si="98"/>
        <v>EXIST</v>
      </c>
      <c r="U637" s="6" t="str">
        <f t="shared" si="98"/>
        <v>NOPE</v>
      </c>
      <c r="V637" s="6" t="str">
        <f t="shared" si="98"/>
        <v>NOPE</v>
      </c>
      <c r="W637" s="6" t="str">
        <f t="shared" si="98"/>
        <v>NOPE</v>
      </c>
      <c r="X637" s="6" t="str">
        <f t="shared" si="98"/>
        <v>NOPE</v>
      </c>
      <c r="Y637" s="6" t="str">
        <f t="shared" si="98"/>
        <v>NOPE</v>
      </c>
      <c r="Z637" s="6" t="str">
        <f t="shared" si="97"/>
        <v>NOPE</v>
      </c>
      <c r="AA637" s="6" t="str">
        <f t="shared" si="97"/>
        <v>NOPE</v>
      </c>
      <c r="AB637" s="6" t="str">
        <f t="shared" si="91"/>
        <v>NOPE</v>
      </c>
      <c r="AC637" t="s">
        <v>6512</v>
      </c>
      <c r="AD637">
        <v>271</v>
      </c>
      <c r="AE637" t="str">
        <f t="shared" si="92"/>
        <v>1 - 500</v>
      </c>
      <c r="AG637">
        <v>46</v>
      </c>
    </row>
    <row r="638" spans="1:33" x14ac:dyDescent="0.2">
      <c r="A638" t="s">
        <v>3800</v>
      </c>
      <c r="B638">
        <v>6</v>
      </c>
      <c r="C638">
        <v>10</v>
      </c>
      <c r="D638" s="1">
        <v>42466.45208333333</v>
      </c>
      <c r="E638" t="s">
        <v>7519</v>
      </c>
      <c r="F638" t="s">
        <v>7389</v>
      </c>
      <c r="G638" t="s">
        <v>7391</v>
      </c>
      <c r="J638" s="6" t="str">
        <f t="shared" si="98"/>
        <v>NOPE</v>
      </c>
      <c r="K638" s="6" t="str">
        <f t="shared" si="98"/>
        <v>NOPE</v>
      </c>
      <c r="L638" s="6" t="str">
        <f t="shared" si="98"/>
        <v>NOPE</v>
      </c>
      <c r="M638" s="6" t="str">
        <f t="shared" si="98"/>
        <v>NOPE</v>
      </c>
      <c r="N638" s="6" t="str">
        <f t="shared" si="98"/>
        <v>NOPE</v>
      </c>
      <c r="O638" s="6" t="str">
        <f t="shared" si="98"/>
        <v>NOPE</v>
      </c>
      <c r="P638" s="6" t="str">
        <f t="shared" si="98"/>
        <v>NOPE</v>
      </c>
      <c r="Q638" s="6" t="str">
        <f t="shared" si="98"/>
        <v>NOPE</v>
      </c>
      <c r="R638" s="6" t="str">
        <f t="shared" si="98"/>
        <v>NOPE</v>
      </c>
      <c r="S638" s="6" t="str">
        <f t="shared" si="98"/>
        <v>NOPE</v>
      </c>
      <c r="T638" s="6" t="str">
        <f t="shared" si="98"/>
        <v>NOPE</v>
      </c>
      <c r="U638" s="6" t="str">
        <f t="shared" si="98"/>
        <v>NOPE</v>
      </c>
      <c r="V638" s="6" t="str">
        <f t="shared" si="98"/>
        <v>NOPE</v>
      </c>
      <c r="W638" s="6" t="str">
        <f t="shared" si="98"/>
        <v>NOPE</v>
      </c>
      <c r="X638" s="6" t="str">
        <f t="shared" si="98"/>
        <v>NOPE</v>
      </c>
      <c r="Y638" s="6" t="str">
        <f t="shared" si="98"/>
        <v>NOPE</v>
      </c>
      <c r="Z638" s="6" t="str">
        <f t="shared" si="97"/>
        <v>NOPE</v>
      </c>
      <c r="AA638" s="6" t="str">
        <f t="shared" si="97"/>
        <v>NOPE</v>
      </c>
      <c r="AB638" s="6" t="str">
        <f t="shared" si="91"/>
        <v>EXIST</v>
      </c>
      <c r="AC638" t="s">
        <v>3801</v>
      </c>
      <c r="AD638">
        <v>-2</v>
      </c>
      <c r="AE638" t="str">
        <f t="shared" si="92"/>
        <v>Under 1</v>
      </c>
      <c r="AG638">
        <v>17</v>
      </c>
    </row>
    <row r="639" spans="1:33" x14ac:dyDescent="0.2">
      <c r="A639" t="s">
        <v>303</v>
      </c>
      <c r="B639">
        <v>6</v>
      </c>
      <c r="C639">
        <v>11</v>
      </c>
      <c r="D639" s="1">
        <v>42466.458333333336</v>
      </c>
      <c r="E639" t="s">
        <v>7397</v>
      </c>
      <c r="F639" t="s">
        <v>7389</v>
      </c>
      <c r="G639" t="s">
        <v>7397</v>
      </c>
      <c r="J639" s="6" t="str">
        <f t="shared" si="98"/>
        <v>NOPE</v>
      </c>
      <c r="K639" s="6" t="str">
        <f t="shared" si="98"/>
        <v>NOPE</v>
      </c>
      <c r="L639" s="6" t="str">
        <f t="shared" si="98"/>
        <v>NOPE</v>
      </c>
      <c r="M639" s="6" t="str">
        <f t="shared" si="98"/>
        <v>NOPE</v>
      </c>
      <c r="N639" s="6" t="str">
        <f t="shared" si="98"/>
        <v>NOPE</v>
      </c>
      <c r="O639" s="6" t="str">
        <f t="shared" si="98"/>
        <v>NOPE</v>
      </c>
      <c r="P639" s="6" t="str">
        <f t="shared" si="98"/>
        <v>NOPE</v>
      </c>
      <c r="Q639" s="6" t="str">
        <f t="shared" si="98"/>
        <v>NOPE</v>
      </c>
      <c r="R639" s="6" t="str">
        <f t="shared" si="98"/>
        <v>EXIST</v>
      </c>
      <c r="S639" s="6" t="str">
        <f t="shared" si="98"/>
        <v>NOPE</v>
      </c>
      <c r="T639" s="6" t="str">
        <f t="shared" si="98"/>
        <v>NOPE</v>
      </c>
      <c r="U639" s="6" t="str">
        <f t="shared" si="98"/>
        <v>NOPE</v>
      </c>
      <c r="V639" s="6" t="str">
        <f t="shared" si="98"/>
        <v>NOPE</v>
      </c>
      <c r="W639" s="6" t="str">
        <f t="shared" si="98"/>
        <v>NOPE</v>
      </c>
      <c r="X639" s="6" t="str">
        <f t="shared" si="98"/>
        <v>NOPE</v>
      </c>
      <c r="Y639" s="6" t="str">
        <f t="shared" si="98"/>
        <v>NOPE</v>
      </c>
      <c r="Z639" s="6" t="str">
        <f t="shared" si="97"/>
        <v>NOPE</v>
      </c>
      <c r="AA639" s="6" t="str">
        <f t="shared" si="97"/>
        <v>NOPE</v>
      </c>
      <c r="AB639" s="6" t="str">
        <f t="shared" si="91"/>
        <v>NOPE</v>
      </c>
      <c r="AC639" t="s">
        <v>304</v>
      </c>
      <c r="AD639">
        <v>558</v>
      </c>
      <c r="AE639" t="str">
        <f t="shared" si="92"/>
        <v>501-1000</v>
      </c>
      <c r="AF639" t="s">
        <v>7486</v>
      </c>
      <c r="AG639">
        <v>812</v>
      </c>
    </row>
    <row r="640" spans="1:33" x14ac:dyDescent="0.2">
      <c r="A640" t="s">
        <v>2886</v>
      </c>
      <c r="B640">
        <v>6</v>
      </c>
      <c r="C640">
        <v>11</v>
      </c>
      <c r="D640" s="1">
        <v>42466.458333333336</v>
      </c>
      <c r="E640" t="s">
        <v>7413</v>
      </c>
      <c r="F640" t="s">
        <v>7389</v>
      </c>
      <c r="G640" t="s">
        <v>7466</v>
      </c>
      <c r="H640" t="s">
        <v>7413</v>
      </c>
      <c r="J640" s="6" t="str">
        <f t="shared" si="98"/>
        <v>NOPE</v>
      </c>
      <c r="K640" s="6" t="str">
        <f t="shared" si="98"/>
        <v>NOPE</v>
      </c>
      <c r="L640" s="6" t="str">
        <f t="shared" si="98"/>
        <v>NOPE</v>
      </c>
      <c r="M640" s="6" t="str">
        <f t="shared" si="98"/>
        <v>NOPE</v>
      </c>
      <c r="N640" s="6" t="str">
        <f t="shared" si="98"/>
        <v>NOPE</v>
      </c>
      <c r="O640" s="6" t="str">
        <f t="shared" si="98"/>
        <v>NOPE</v>
      </c>
      <c r="P640" s="6" t="str">
        <f t="shared" si="98"/>
        <v>NOPE</v>
      </c>
      <c r="Q640" s="6" t="str">
        <f t="shared" si="98"/>
        <v>NOPE</v>
      </c>
      <c r="R640" s="6" t="str">
        <f t="shared" si="98"/>
        <v>NOPE</v>
      </c>
      <c r="S640" s="6" t="str">
        <f t="shared" si="98"/>
        <v>NOPE</v>
      </c>
      <c r="T640" s="6" t="str">
        <f t="shared" si="98"/>
        <v>NOPE</v>
      </c>
      <c r="U640" s="6" t="str">
        <f t="shared" si="98"/>
        <v>NOPE</v>
      </c>
      <c r="V640" s="6" t="str">
        <f t="shared" si="98"/>
        <v>NOPE</v>
      </c>
      <c r="W640" s="6" t="str">
        <f t="shared" si="98"/>
        <v>NOPE</v>
      </c>
      <c r="X640" s="6" t="str">
        <f t="shared" si="98"/>
        <v>NOPE</v>
      </c>
      <c r="Y640" s="6" t="str">
        <f t="shared" ref="Y640:AA655" si="99">IF(COUNTIF($F640:$I640,Y$1)&gt;0,"EXIST","NOPE")</f>
        <v>NOPE</v>
      </c>
      <c r="Z640" s="6" t="str">
        <f t="shared" si="99"/>
        <v>NOPE</v>
      </c>
      <c r="AA640" s="6" t="str">
        <f t="shared" si="99"/>
        <v>EXIST</v>
      </c>
      <c r="AB640" s="6" t="str">
        <f t="shared" si="91"/>
        <v>NOPE</v>
      </c>
      <c r="AC640" t="s">
        <v>2887</v>
      </c>
      <c r="AD640">
        <v>276</v>
      </c>
      <c r="AE640" t="str">
        <f t="shared" si="92"/>
        <v>1 - 500</v>
      </c>
      <c r="AG640">
        <v>0</v>
      </c>
    </row>
    <row r="641" spans="1:33" x14ac:dyDescent="0.2">
      <c r="A641" t="s">
        <v>6587</v>
      </c>
      <c r="B641">
        <v>6</v>
      </c>
      <c r="C641">
        <v>11</v>
      </c>
      <c r="D641" s="1">
        <v>42466.467361111114</v>
      </c>
      <c r="E641" t="s">
        <v>7396</v>
      </c>
      <c r="F641" t="s">
        <v>7389</v>
      </c>
      <c r="G641" t="s">
        <v>7466</v>
      </c>
      <c r="H641" t="s">
        <v>7396</v>
      </c>
      <c r="J641" s="6" t="str">
        <f t="shared" ref="J641:Y656" si="100">IF(COUNTIF($F641:$I641,J$1)&gt;0,"EXIST","NOPE")</f>
        <v>NOPE</v>
      </c>
      <c r="K641" s="6" t="str">
        <f t="shared" si="100"/>
        <v>NOPE</v>
      </c>
      <c r="L641" s="6" t="str">
        <f t="shared" si="100"/>
        <v>NOPE</v>
      </c>
      <c r="M641" s="6" t="str">
        <f t="shared" si="100"/>
        <v>NOPE</v>
      </c>
      <c r="N641" s="6" t="str">
        <f t="shared" si="100"/>
        <v>NOPE</v>
      </c>
      <c r="O641" s="6" t="str">
        <f t="shared" si="100"/>
        <v>NOPE</v>
      </c>
      <c r="P641" s="6" t="str">
        <f t="shared" si="100"/>
        <v>EXIST</v>
      </c>
      <c r="Q641" s="6" t="str">
        <f t="shared" si="100"/>
        <v>NOPE</v>
      </c>
      <c r="R641" s="6" t="str">
        <f t="shared" si="100"/>
        <v>NOPE</v>
      </c>
      <c r="S641" s="6" t="str">
        <f t="shared" si="100"/>
        <v>NOPE</v>
      </c>
      <c r="T641" s="6" t="str">
        <f t="shared" si="100"/>
        <v>NOPE</v>
      </c>
      <c r="U641" s="6" t="str">
        <f t="shared" si="100"/>
        <v>NOPE</v>
      </c>
      <c r="V641" s="6" t="str">
        <f t="shared" si="100"/>
        <v>NOPE</v>
      </c>
      <c r="W641" s="6" t="str">
        <f t="shared" si="100"/>
        <v>NOPE</v>
      </c>
      <c r="X641" s="6" t="str">
        <f t="shared" si="100"/>
        <v>NOPE</v>
      </c>
      <c r="Y641" s="6" t="str">
        <f t="shared" si="100"/>
        <v>NOPE</v>
      </c>
      <c r="Z641" s="6" t="str">
        <f t="shared" si="99"/>
        <v>NOPE</v>
      </c>
      <c r="AA641" s="6" t="str">
        <f t="shared" si="99"/>
        <v>NOPE</v>
      </c>
      <c r="AB641" s="6" t="str">
        <f t="shared" si="91"/>
        <v>NOPE</v>
      </c>
      <c r="AC641" t="s">
        <v>6588</v>
      </c>
      <c r="AD641">
        <v>234</v>
      </c>
      <c r="AE641" t="str">
        <f t="shared" si="92"/>
        <v>1 - 500</v>
      </c>
      <c r="AG641">
        <v>28</v>
      </c>
    </row>
    <row r="642" spans="1:33" x14ac:dyDescent="0.2">
      <c r="A642" t="s">
        <v>6329</v>
      </c>
      <c r="B642">
        <v>6</v>
      </c>
      <c r="C642">
        <v>11</v>
      </c>
      <c r="D642" s="1">
        <v>42466.477083333331</v>
      </c>
      <c r="E642" t="s">
        <v>7398</v>
      </c>
      <c r="F642" t="s">
        <v>7389</v>
      </c>
      <c r="G642" t="s">
        <v>7398</v>
      </c>
      <c r="J642" s="6" t="str">
        <f t="shared" si="100"/>
        <v>NOPE</v>
      </c>
      <c r="K642" s="6" t="str">
        <f t="shared" si="100"/>
        <v>NOPE</v>
      </c>
      <c r="L642" s="6" t="str">
        <f t="shared" si="100"/>
        <v>NOPE</v>
      </c>
      <c r="M642" s="6" t="str">
        <f t="shared" si="100"/>
        <v>NOPE</v>
      </c>
      <c r="N642" s="6" t="str">
        <f t="shared" si="100"/>
        <v>NOPE</v>
      </c>
      <c r="O642" s="6" t="str">
        <f t="shared" si="100"/>
        <v>NOPE</v>
      </c>
      <c r="P642" s="6" t="str">
        <f t="shared" si="100"/>
        <v>NOPE</v>
      </c>
      <c r="Q642" s="6" t="str">
        <f t="shared" si="100"/>
        <v>NOPE</v>
      </c>
      <c r="R642" s="6" t="str">
        <f t="shared" si="100"/>
        <v>NOPE</v>
      </c>
      <c r="S642" s="6" t="str">
        <f t="shared" si="100"/>
        <v>EXIST</v>
      </c>
      <c r="T642" s="6" t="str">
        <f t="shared" si="100"/>
        <v>NOPE</v>
      </c>
      <c r="U642" s="6" t="str">
        <f t="shared" si="100"/>
        <v>NOPE</v>
      </c>
      <c r="V642" s="6" t="str">
        <f t="shared" si="100"/>
        <v>NOPE</v>
      </c>
      <c r="W642" s="6" t="str">
        <f t="shared" si="100"/>
        <v>NOPE</v>
      </c>
      <c r="X642" s="6" t="str">
        <f t="shared" si="100"/>
        <v>NOPE</v>
      </c>
      <c r="Y642" s="6" t="str">
        <f t="shared" si="100"/>
        <v>NOPE</v>
      </c>
      <c r="Z642" s="6" t="str">
        <f t="shared" si="99"/>
        <v>NOPE</v>
      </c>
      <c r="AA642" s="6" t="str">
        <f t="shared" si="99"/>
        <v>NOPE</v>
      </c>
      <c r="AB642" s="6" t="str">
        <f t="shared" si="91"/>
        <v>NOPE</v>
      </c>
      <c r="AC642" t="s">
        <v>6330</v>
      </c>
      <c r="AD642">
        <v>372</v>
      </c>
      <c r="AE642" t="str">
        <f t="shared" si="92"/>
        <v>1 - 500</v>
      </c>
      <c r="AF642" t="s">
        <v>7486</v>
      </c>
      <c r="AG642">
        <v>2182</v>
      </c>
    </row>
    <row r="643" spans="1:33" x14ac:dyDescent="0.2">
      <c r="A643" t="s">
        <v>1948</v>
      </c>
      <c r="B643">
        <v>6</v>
      </c>
      <c r="C643">
        <v>11</v>
      </c>
      <c r="D643" s="1">
        <v>42466.496527777781</v>
      </c>
      <c r="E643" t="s">
        <v>7394</v>
      </c>
      <c r="F643" t="s">
        <v>7389</v>
      </c>
      <c r="G643" t="s">
        <v>7394</v>
      </c>
      <c r="J643" s="6" t="str">
        <f t="shared" si="100"/>
        <v>NOPE</v>
      </c>
      <c r="K643" s="6" t="str">
        <f t="shared" si="100"/>
        <v>NOPE</v>
      </c>
      <c r="L643" s="6" t="str">
        <f t="shared" si="100"/>
        <v>NOPE</v>
      </c>
      <c r="M643" s="6" t="str">
        <f t="shared" si="100"/>
        <v>EXIST</v>
      </c>
      <c r="N643" s="6" t="str">
        <f t="shared" si="100"/>
        <v>NOPE</v>
      </c>
      <c r="O643" s="6" t="str">
        <f t="shared" si="100"/>
        <v>NOPE</v>
      </c>
      <c r="P643" s="6" t="str">
        <f t="shared" si="100"/>
        <v>NOPE</v>
      </c>
      <c r="Q643" s="6" t="str">
        <f t="shared" si="100"/>
        <v>NOPE</v>
      </c>
      <c r="R643" s="6" t="str">
        <f t="shared" si="100"/>
        <v>NOPE</v>
      </c>
      <c r="S643" s="6" t="str">
        <f t="shared" si="100"/>
        <v>NOPE</v>
      </c>
      <c r="T643" s="6" t="str">
        <f t="shared" si="100"/>
        <v>NOPE</v>
      </c>
      <c r="U643" s="6" t="str">
        <f t="shared" si="100"/>
        <v>NOPE</v>
      </c>
      <c r="V643" s="6" t="str">
        <f t="shared" si="100"/>
        <v>NOPE</v>
      </c>
      <c r="W643" s="6" t="str">
        <f t="shared" si="100"/>
        <v>NOPE</v>
      </c>
      <c r="X643" s="6" t="str">
        <f t="shared" si="100"/>
        <v>NOPE</v>
      </c>
      <c r="Y643" s="6" t="str">
        <f t="shared" si="100"/>
        <v>NOPE</v>
      </c>
      <c r="Z643" s="6" t="str">
        <f t="shared" si="99"/>
        <v>NOPE</v>
      </c>
      <c r="AA643" s="6" t="str">
        <f t="shared" si="99"/>
        <v>NOPE</v>
      </c>
      <c r="AB643" s="6" t="str">
        <f t="shared" ref="AB643:AB706" si="101">IF(COUNTIF($J643:$AA643,"EXIST")&gt;0,"NOPE","EXIST")</f>
        <v>NOPE</v>
      </c>
      <c r="AC643" t="s">
        <v>1949</v>
      </c>
      <c r="AD643">
        <v>559</v>
      </c>
      <c r="AE643" t="str">
        <f t="shared" ref="AE643:AE706" si="102">IF(AD643&lt;1,"Under 1",IF(AD643&lt;501,"1 - 500",IF(AD643&lt;1001,"501-1000",IF(AD643&lt;1501,"1001-1500",IF(AD643&lt;2001,"1501-2000","Over 2000")))))</f>
        <v>501-1000</v>
      </c>
      <c r="AF643" t="s">
        <v>7486</v>
      </c>
      <c r="AG643">
        <v>419</v>
      </c>
    </row>
    <row r="644" spans="1:33" x14ac:dyDescent="0.2">
      <c r="A644" t="s">
        <v>150</v>
      </c>
      <c r="B644">
        <v>6</v>
      </c>
      <c r="C644">
        <v>12</v>
      </c>
      <c r="D644" s="1">
        <v>42466.50277777778</v>
      </c>
      <c r="E644" t="s">
        <v>7398</v>
      </c>
      <c r="F644" t="s">
        <v>7389</v>
      </c>
      <c r="G644" t="s">
        <v>7398</v>
      </c>
      <c r="J644" s="6" t="str">
        <f t="shared" si="100"/>
        <v>NOPE</v>
      </c>
      <c r="K644" s="6" t="str">
        <f t="shared" si="100"/>
        <v>NOPE</v>
      </c>
      <c r="L644" s="6" t="str">
        <f t="shared" si="100"/>
        <v>NOPE</v>
      </c>
      <c r="M644" s="6" t="str">
        <f t="shared" si="100"/>
        <v>NOPE</v>
      </c>
      <c r="N644" s="6" t="str">
        <f t="shared" si="100"/>
        <v>NOPE</v>
      </c>
      <c r="O644" s="6" t="str">
        <f t="shared" si="100"/>
        <v>NOPE</v>
      </c>
      <c r="P644" s="6" t="str">
        <f t="shared" si="100"/>
        <v>NOPE</v>
      </c>
      <c r="Q644" s="6" t="str">
        <f t="shared" si="100"/>
        <v>NOPE</v>
      </c>
      <c r="R644" s="6" t="str">
        <f t="shared" si="100"/>
        <v>NOPE</v>
      </c>
      <c r="S644" s="6" t="str">
        <f t="shared" si="100"/>
        <v>EXIST</v>
      </c>
      <c r="T644" s="6" t="str">
        <f t="shared" si="100"/>
        <v>NOPE</v>
      </c>
      <c r="U644" s="6" t="str">
        <f t="shared" si="100"/>
        <v>NOPE</v>
      </c>
      <c r="V644" s="6" t="str">
        <f t="shared" si="100"/>
        <v>NOPE</v>
      </c>
      <c r="W644" s="6" t="str">
        <f t="shared" si="100"/>
        <v>NOPE</v>
      </c>
      <c r="X644" s="6" t="str">
        <f t="shared" si="100"/>
        <v>NOPE</v>
      </c>
      <c r="Y644" s="6" t="str">
        <f t="shared" si="100"/>
        <v>NOPE</v>
      </c>
      <c r="Z644" s="6" t="str">
        <f t="shared" si="99"/>
        <v>NOPE</v>
      </c>
      <c r="AA644" s="6" t="str">
        <f t="shared" si="99"/>
        <v>NOPE</v>
      </c>
      <c r="AB644" s="6" t="str">
        <f t="shared" si="101"/>
        <v>NOPE</v>
      </c>
      <c r="AC644" t="s">
        <v>151</v>
      </c>
      <c r="AD644">
        <v>444</v>
      </c>
      <c r="AE644" t="str">
        <f t="shared" si="102"/>
        <v>1 - 500</v>
      </c>
      <c r="AF644" t="s">
        <v>7486</v>
      </c>
      <c r="AG644">
        <v>294</v>
      </c>
    </row>
    <row r="645" spans="1:33" x14ac:dyDescent="0.2">
      <c r="A645" t="s">
        <v>3512</v>
      </c>
      <c r="B645">
        <v>6</v>
      </c>
      <c r="C645">
        <v>12</v>
      </c>
      <c r="D645" s="1">
        <v>42466.506944444445</v>
      </c>
      <c r="E645" t="s">
        <v>7455</v>
      </c>
      <c r="F645" t="s">
        <v>7389</v>
      </c>
      <c r="G645" t="s">
        <v>7455</v>
      </c>
      <c r="H645" t="s">
        <v>7435</v>
      </c>
      <c r="J645" s="6" t="str">
        <f t="shared" si="100"/>
        <v>NOPE</v>
      </c>
      <c r="K645" s="6" t="str">
        <f t="shared" si="100"/>
        <v>NOPE</v>
      </c>
      <c r="L645" s="6" t="str">
        <f t="shared" si="100"/>
        <v>NOPE</v>
      </c>
      <c r="M645" s="6" t="str">
        <f t="shared" si="100"/>
        <v>NOPE</v>
      </c>
      <c r="N645" s="6" t="str">
        <f t="shared" si="100"/>
        <v>NOPE</v>
      </c>
      <c r="O645" s="6" t="str">
        <f t="shared" si="100"/>
        <v>NOPE</v>
      </c>
      <c r="P645" s="6" t="str">
        <f t="shared" si="100"/>
        <v>NOPE</v>
      </c>
      <c r="Q645" s="6" t="str">
        <f t="shared" si="100"/>
        <v>NOPE</v>
      </c>
      <c r="R645" s="6" t="str">
        <f t="shared" si="100"/>
        <v>NOPE</v>
      </c>
      <c r="S645" s="6" t="str">
        <f t="shared" si="100"/>
        <v>NOPE</v>
      </c>
      <c r="T645" s="6" t="str">
        <f t="shared" si="100"/>
        <v>NOPE</v>
      </c>
      <c r="U645" s="6" t="str">
        <f t="shared" si="100"/>
        <v>NOPE</v>
      </c>
      <c r="V645" s="6" t="str">
        <f t="shared" si="100"/>
        <v>NOPE</v>
      </c>
      <c r="W645" s="6" t="str">
        <f t="shared" si="100"/>
        <v>NOPE</v>
      </c>
      <c r="X645" s="6" t="str">
        <f t="shared" si="100"/>
        <v>NOPE</v>
      </c>
      <c r="Y645" s="6" t="str">
        <f t="shared" si="100"/>
        <v>NOPE</v>
      </c>
      <c r="Z645" s="6" t="str">
        <f t="shared" si="99"/>
        <v>EXIST</v>
      </c>
      <c r="AA645" s="6" t="str">
        <f t="shared" si="99"/>
        <v>NOPE</v>
      </c>
      <c r="AB645" s="6" t="str">
        <f t="shared" si="101"/>
        <v>NOPE</v>
      </c>
      <c r="AC645" t="s">
        <v>3513</v>
      </c>
      <c r="AD645">
        <v>327</v>
      </c>
      <c r="AE645" t="str">
        <f t="shared" si="102"/>
        <v>1 - 500</v>
      </c>
      <c r="AF645" t="s">
        <v>7486</v>
      </c>
      <c r="AG645">
        <v>238</v>
      </c>
    </row>
    <row r="646" spans="1:33" x14ac:dyDescent="0.2">
      <c r="A646" t="s">
        <v>2510</v>
      </c>
      <c r="B646">
        <v>6</v>
      </c>
      <c r="C646">
        <v>12</v>
      </c>
      <c r="D646" s="1">
        <v>42466.508333333331</v>
      </c>
      <c r="E646" t="s">
        <v>7393</v>
      </c>
      <c r="F646" t="s">
        <v>7389</v>
      </c>
      <c r="G646" t="s">
        <v>7393</v>
      </c>
      <c r="J646" s="6" t="str">
        <f t="shared" si="100"/>
        <v>NOPE</v>
      </c>
      <c r="K646" s="6" t="str">
        <f t="shared" si="100"/>
        <v>NOPE</v>
      </c>
      <c r="L646" s="6" t="str">
        <f t="shared" si="100"/>
        <v>NOPE</v>
      </c>
      <c r="M646" s="6" t="str">
        <f t="shared" si="100"/>
        <v>NOPE</v>
      </c>
      <c r="N646" s="6" t="str">
        <f t="shared" si="100"/>
        <v>NOPE</v>
      </c>
      <c r="O646" s="6" t="str">
        <f t="shared" si="100"/>
        <v>NOPE</v>
      </c>
      <c r="P646" s="6" t="str">
        <f t="shared" si="100"/>
        <v>NOPE</v>
      </c>
      <c r="Q646" s="6" t="str">
        <f t="shared" si="100"/>
        <v>NOPE</v>
      </c>
      <c r="R646" s="6" t="str">
        <f t="shared" si="100"/>
        <v>NOPE</v>
      </c>
      <c r="S646" s="6" t="str">
        <f t="shared" si="100"/>
        <v>NOPE</v>
      </c>
      <c r="T646" s="6" t="str">
        <f t="shared" si="100"/>
        <v>NOPE</v>
      </c>
      <c r="U646" s="6" t="str">
        <f t="shared" si="100"/>
        <v>NOPE</v>
      </c>
      <c r="V646" s="6" t="str">
        <f t="shared" si="100"/>
        <v>NOPE</v>
      </c>
      <c r="W646" s="6" t="str">
        <f t="shared" si="100"/>
        <v>NOPE</v>
      </c>
      <c r="X646" s="6" t="str">
        <f t="shared" si="100"/>
        <v>EXIST</v>
      </c>
      <c r="Y646" s="6" t="str">
        <f t="shared" si="100"/>
        <v>NOPE</v>
      </c>
      <c r="Z646" s="6" t="str">
        <f t="shared" si="99"/>
        <v>NOPE</v>
      </c>
      <c r="AA646" s="6" t="str">
        <f t="shared" si="99"/>
        <v>NOPE</v>
      </c>
      <c r="AB646" s="6" t="str">
        <f t="shared" si="101"/>
        <v>NOPE</v>
      </c>
      <c r="AC646" t="s">
        <v>2511</v>
      </c>
      <c r="AD646">
        <v>175</v>
      </c>
      <c r="AE646" t="str">
        <f t="shared" si="102"/>
        <v>1 - 500</v>
      </c>
      <c r="AG646">
        <v>7</v>
      </c>
    </row>
    <row r="647" spans="1:33" x14ac:dyDescent="0.2">
      <c r="A647" t="s">
        <v>7285</v>
      </c>
      <c r="B647">
        <v>6</v>
      </c>
      <c r="C647">
        <v>12</v>
      </c>
      <c r="D647" s="1">
        <v>42466.508333333331</v>
      </c>
      <c r="E647" t="s">
        <v>7398</v>
      </c>
      <c r="F647" t="s">
        <v>7389</v>
      </c>
      <c r="G647" t="s">
        <v>7398</v>
      </c>
      <c r="J647" s="6" t="str">
        <f t="shared" si="100"/>
        <v>NOPE</v>
      </c>
      <c r="K647" s="6" t="str">
        <f t="shared" si="100"/>
        <v>NOPE</v>
      </c>
      <c r="L647" s="6" t="str">
        <f t="shared" si="100"/>
        <v>NOPE</v>
      </c>
      <c r="M647" s="6" t="str">
        <f t="shared" si="100"/>
        <v>NOPE</v>
      </c>
      <c r="N647" s="6" t="str">
        <f t="shared" si="100"/>
        <v>NOPE</v>
      </c>
      <c r="O647" s="6" t="str">
        <f t="shared" si="100"/>
        <v>NOPE</v>
      </c>
      <c r="P647" s="6" t="str">
        <f t="shared" si="100"/>
        <v>NOPE</v>
      </c>
      <c r="Q647" s="6" t="str">
        <f t="shared" si="100"/>
        <v>NOPE</v>
      </c>
      <c r="R647" s="6" t="str">
        <f t="shared" si="100"/>
        <v>NOPE</v>
      </c>
      <c r="S647" s="6" t="str">
        <f t="shared" si="100"/>
        <v>EXIST</v>
      </c>
      <c r="T647" s="6" t="str">
        <f t="shared" si="100"/>
        <v>NOPE</v>
      </c>
      <c r="U647" s="6" t="str">
        <f t="shared" si="100"/>
        <v>NOPE</v>
      </c>
      <c r="V647" s="6" t="str">
        <f t="shared" si="100"/>
        <v>NOPE</v>
      </c>
      <c r="W647" s="6" t="str">
        <f t="shared" si="100"/>
        <v>NOPE</v>
      </c>
      <c r="X647" s="6" t="str">
        <f t="shared" si="100"/>
        <v>NOPE</v>
      </c>
      <c r="Y647" s="6" t="str">
        <f t="shared" si="100"/>
        <v>NOPE</v>
      </c>
      <c r="Z647" s="6" t="str">
        <f t="shared" si="99"/>
        <v>NOPE</v>
      </c>
      <c r="AA647" s="6" t="str">
        <f t="shared" si="99"/>
        <v>NOPE</v>
      </c>
      <c r="AB647" s="6" t="str">
        <f t="shared" si="101"/>
        <v>NOPE</v>
      </c>
      <c r="AC647" t="s">
        <v>7286</v>
      </c>
      <c r="AD647">
        <v>254</v>
      </c>
      <c r="AE647" t="str">
        <f t="shared" si="102"/>
        <v>1 - 500</v>
      </c>
      <c r="AG647">
        <v>65</v>
      </c>
    </row>
    <row r="648" spans="1:33" x14ac:dyDescent="0.2">
      <c r="A648" t="s">
        <v>5885</v>
      </c>
      <c r="B648">
        <v>6</v>
      </c>
      <c r="C648">
        <v>12</v>
      </c>
      <c r="D648" s="1">
        <v>42466.510416666664</v>
      </c>
      <c r="E648" t="s">
        <v>7393</v>
      </c>
      <c r="F648" t="s">
        <v>7389</v>
      </c>
      <c r="G648" t="s">
        <v>7393</v>
      </c>
      <c r="J648" s="6" t="str">
        <f t="shared" si="100"/>
        <v>NOPE</v>
      </c>
      <c r="K648" s="6" t="str">
        <f t="shared" si="100"/>
        <v>NOPE</v>
      </c>
      <c r="L648" s="6" t="str">
        <f t="shared" si="100"/>
        <v>NOPE</v>
      </c>
      <c r="M648" s="6" t="str">
        <f t="shared" si="100"/>
        <v>NOPE</v>
      </c>
      <c r="N648" s="6" t="str">
        <f t="shared" si="100"/>
        <v>NOPE</v>
      </c>
      <c r="O648" s="6" t="str">
        <f t="shared" si="100"/>
        <v>NOPE</v>
      </c>
      <c r="P648" s="6" t="str">
        <f t="shared" si="100"/>
        <v>NOPE</v>
      </c>
      <c r="Q648" s="6" t="str">
        <f t="shared" si="100"/>
        <v>NOPE</v>
      </c>
      <c r="R648" s="6" t="str">
        <f t="shared" si="100"/>
        <v>NOPE</v>
      </c>
      <c r="S648" s="6" t="str">
        <f t="shared" si="100"/>
        <v>NOPE</v>
      </c>
      <c r="T648" s="6" t="str">
        <f t="shared" si="100"/>
        <v>NOPE</v>
      </c>
      <c r="U648" s="6" t="str">
        <f t="shared" si="100"/>
        <v>NOPE</v>
      </c>
      <c r="V648" s="6" t="str">
        <f t="shared" si="100"/>
        <v>NOPE</v>
      </c>
      <c r="W648" s="6" t="str">
        <f t="shared" si="100"/>
        <v>NOPE</v>
      </c>
      <c r="X648" s="6" t="str">
        <f t="shared" si="100"/>
        <v>EXIST</v>
      </c>
      <c r="Y648" s="6" t="str">
        <f t="shared" si="100"/>
        <v>NOPE</v>
      </c>
      <c r="Z648" s="6" t="str">
        <f t="shared" si="99"/>
        <v>NOPE</v>
      </c>
      <c r="AA648" s="6" t="str">
        <f t="shared" si="99"/>
        <v>NOPE</v>
      </c>
      <c r="AB648" s="6" t="str">
        <f t="shared" si="101"/>
        <v>NOPE</v>
      </c>
      <c r="AC648" t="s">
        <v>5886</v>
      </c>
      <c r="AD648">
        <v>456</v>
      </c>
      <c r="AE648" t="str">
        <f t="shared" si="102"/>
        <v>1 - 500</v>
      </c>
      <c r="AG648">
        <v>5</v>
      </c>
    </row>
    <row r="649" spans="1:33" x14ac:dyDescent="0.2">
      <c r="A649" t="s">
        <v>6891</v>
      </c>
      <c r="B649">
        <v>6</v>
      </c>
      <c r="C649">
        <v>12</v>
      </c>
      <c r="D649" s="1">
        <v>42466.51458333333</v>
      </c>
      <c r="E649" t="s">
        <v>7393</v>
      </c>
      <c r="F649" t="s">
        <v>7389</v>
      </c>
      <c r="G649" t="s">
        <v>7393</v>
      </c>
      <c r="J649" s="6" t="str">
        <f t="shared" si="100"/>
        <v>NOPE</v>
      </c>
      <c r="K649" s="6" t="str">
        <f t="shared" si="100"/>
        <v>NOPE</v>
      </c>
      <c r="L649" s="6" t="str">
        <f t="shared" si="100"/>
        <v>NOPE</v>
      </c>
      <c r="M649" s="6" t="str">
        <f t="shared" si="100"/>
        <v>NOPE</v>
      </c>
      <c r="N649" s="6" t="str">
        <f t="shared" si="100"/>
        <v>NOPE</v>
      </c>
      <c r="O649" s="6" t="str">
        <f t="shared" si="100"/>
        <v>NOPE</v>
      </c>
      <c r="P649" s="6" t="str">
        <f t="shared" si="100"/>
        <v>NOPE</v>
      </c>
      <c r="Q649" s="6" t="str">
        <f t="shared" si="100"/>
        <v>NOPE</v>
      </c>
      <c r="R649" s="6" t="str">
        <f t="shared" si="100"/>
        <v>NOPE</v>
      </c>
      <c r="S649" s="6" t="str">
        <f t="shared" si="100"/>
        <v>NOPE</v>
      </c>
      <c r="T649" s="6" t="str">
        <f t="shared" si="100"/>
        <v>NOPE</v>
      </c>
      <c r="U649" s="6" t="str">
        <f t="shared" si="100"/>
        <v>NOPE</v>
      </c>
      <c r="V649" s="6" t="str">
        <f t="shared" si="100"/>
        <v>NOPE</v>
      </c>
      <c r="W649" s="6" t="str">
        <f t="shared" si="100"/>
        <v>NOPE</v>
      </c>
      <c r="X649" s="6" t="str">
        <f t="shared" si="100"/>
        <v>EXIST</v>
      </c>
      <c r="Y649" s="6" t="str">
        <f t="shared" si="100"/>
        <v>NOPE</v>
      </c>
      <c r="Z649" s="6" t="str">
        <f t="shared" si="99"/>
        <v>NOPE</v>
      </c>
      <c r="AA649" s="6" t="str">
        <f t="shared" si="99"/>
        <v>NOPE</v>
      </c>
      <c r="AB649" s="6" t="str">
        <f t="shared" si="101"/>
        <v>NOPE</v>
      </c>
      <c r="AC649" t="s">
        <v>6892</v>
      </c>
      <c r="AD649">
        <v>870</v>
      </c>
      <c r="AE649" t="str">
        <f t="shared" si="102"/>
        <v>501-1000</v>
      </c>
      <c r="AG649">
        <v>16</v>
      </c>
    </row>
    <row r="650" spans="1:33" x14ac:dyDescent="0.2">
      <c r="A650" t="s">
        <v>763</v>
      </c>
      <c r="B650">
        <v>6</v>
      </c>
      <c r="C650">
        <v>12</v>
      </c>
      <c r="D650" s="1">
        <v>42466.51666666667</v>
      </c>
      <c r="E650" t="s">
        <v>7394</v>
      </c>
      <c r="F650" t="s">
        <v>7389</v>
      </c>
      <c r="G650" t="s">
        <v>7394</v>
      </c>
      <c r="J650" s="6" t="str">
        <f t="shared" si="100"/>
        <v>NOPE</v>
      </c>
      <c r="K650" s="6" t="str">
        <f t="shared" si="100"/>
        <v>NOPE</v>
      </c>
      <c r="L650" s="6" t="str">
        <f t="shared" si="100"/>
        <v>NOPE</v>
      </c>
      <c r="M650" s="6" t="str">
        <f t="shared" si="100"/>
        <v>EXIST</v>
      </c>
      <c r="N650" s="6" t="str">
        <f t="shared" si="100"/>
        <v>NOPE</v>
      </c>
      <c r="O650" s="6" t="str">
        <f t="shared" si="100"/>
        <v>NOPE</v>
      </c>
      <c r="P650" s="6" t="str">
        <f t="shared" si="100"/>
        <v>NOPE</v>
      </c>
      <c r="Q650" s="6" t="str">
        <f t="shared" si="100"/>
        <v>NOPE</v>
      </c>
      <c r="R650" s="6" t="str">
        <f t="shared" si="100"/>
        <v>NOPE</v>
      </c>
      <c r="S650" s="6" t="str">
        <f t="shared" si="100"/>
        <v>NOPE</v>
      </c>
      <c r="T650" s="6" t="str">
        <f t="shared" si="100"/>
        <v>NOPE</v>
      </c>
      <c r="U650" s="6" t="str">
        <f t="shared" si="100"/>
        <v>NOPE</v>
      </c>
      <c r="V650" s="6" t="str">
        <f t="shared" si="100"/>
        <v>NOPE</v>
      </c>
      <c r="W650" s="6" t="str">
        <f t="shared" si="100"/>
        <v>NOPE</v>
      </c>
      <c r="X650" s="6" t="str">
        <f t="shared" si="100"/>
        <v>NOPE</v>
      </c>
      <c r="Y650" s="6" t="str">
        <f t="shared" si="100"/>
        <v>NOPE</v>
      </c>
      <c r="Z650" s="6" t="str">
        <f t="shared" si="99"/>
        <v>NOPE</v>
      </c>
      <c r="AA650" s="6" t="str">
        <f t="shared" si="99"/>
        <v>NOPE</v>
      </c>
      <c r="AB650" s="6" t="str">
        <f t="shared" si="101"/>
        <v>NOPE</v>
      </c>
      <c r="AC650" t="s">
        <v>764</v>
      </c>
      <c r="AD650">
        <v>189</v>
      </c>
      <c r="AE650" t="str">
        <f t="shared" si="102"/>
        <v>1 - 500</v>
      </c>
      <c r="AG650">
        <v>1</v>
      </c>
    </row>
    <row r="651" spans="1:33" x14ac:dyDescent="0.2">
      <c r="A651" t="s">
        <v>1984</v>
      </c>
      <c r="B651">
        <v>6</v>
      </c>
      <c r="C651">
        <v>12</v>
      </c>
      <c r="D651" s="1">
        <v>42466.519444444442</v>
      </c>
      <c r="E651" t="s">
        <v>7394</v>
      </c>
      <c r="F651" t="s">
        <v>7389</v>
      </c>
      <c r="G651" t="s">
        <v>7394</v>
      </c>
      <c r="J651" s="6" t="str">
        <f t="shared" si="100"/>
        <v>NOPE</v>
      </c>
      <c r="K651" s="6" t="str">
        <f t="shared" si="100"/>
        <v>NOPE</v>
      </c>
      <c r="L651" s="6" t="str">
        <f t="shared" si="100"/>
        <v>NOPE</v>
      </c>
      <c r="M651" s="6" t="str">
        <f t="shared" si="100"/>
        <v>EXIST</v>
      </c>
      <c r="N651" s="6" t="str">
        <f t="shared" si="100"/>
        <v>NOPE</v>
      </c>
      <c r="O651" s="6" t="str">
        <f t="shared" si="100"/>
        <v>NOPE</v>
      </c>
      <c r="P651" s="6" t="str">
        <f t="shared" si="100"/>
        <v>NOPE</v>
      </c>
      <c r="Q651" s="6" t="str">
        <f t="shared" si="100"/>
        <v>NOPE</v>
      </c>
      <c r="R651" s="6" t="str">
        <f t="shared" si="100"/>
        <v>NOPE</v>
      </c>
      <c r="S651" s="6" t="str">
        <f t="shared" si="100"/>
        <v>NOPE</v>
      </c>
      <c r="T651" s="6" t="str">
        <f t="shared" si="100"/>
        <v>NOPE</v>
      </c>
      <c r="U651" s="6" t="str">
        <f t="shared" si="100"/>
        <v>NOPE</v>
      </c>
      <c r="V651" s="6" t="str">
        <f t="shared" si="100"/>
        <v>NOPE</v>
      </c>
      <c r="W651" s="6" t="str">
        <f t="shared" si="100"/>
        <v>NOPE</v>
      </c>
      <c r="X651" s="6" t="str">
        <f t="shared" si="100"/>
        <v>NOPE</v>
      </c>
      <c r="Y651" s="6" t="str">
        <f t="shared" si="100"/>
        <v>NOPE</v>
      </c>
      <c r="Z651" s="6" t="str">
        <f t="shared" si="99"/>
        <v>NOPE</v>
      </c>
      <c r="AA651" s="6" t="str">
        <f t="shared" si="99"/>
        <v>NOPE</v>
      </c>
      <c r="AB651" s="6" t="str">
        <f t="shared" si="101"/>
        <v>NOPE</v>
      </c>
      <c r="AC651" t="s">
        <v>1985</v>
      </c>
      <c r="AD651">
        <v>196</v>
      </c>
      <c r="AE651" t="str">
        <f t="shared" si="102"/>
        <v>1 - 500</v>
      </c>
      <c r="AG651">
        <v>34</v>
      </c>
    </row>
    <row r="652" spans="1:33" x14ac:dyDescent="0.2">
      <c r="A652" t="s">
        <v>1466</v>
      </c>
      <c r="B652">
        <v>6</v>
      </c>
      <c r="C652">
        <v>12</v>
      </c>
      <c r="D652" s="1">
        <v>42466.526388888888</v>
      </c>
      <c r="E652" t="s">
        <v>7392</v>
      </c>
      <c r="F652" t="s">
        <v>7389</v>
      </c>
      <c r="G652" t="s">
        <v>7466</v>
      </c>
      <c r="H652" t="s">
        <v>7392</v>
      </c>
      <c r="J652" s="6" t="str">
        <f t="shared" si="100"/>
        <v>NOPE</v>
      </c>
      <c r="K652" s="6" t="str">
        <f t="shared" si="100"/>
        <v>NOPE</v>
      </c>
      <c r="L652" s="6" t="str">
        <f t="shared" si="100"/>
        <v>EXIST</v>
      </c>
      <c r="M652" s="6" t="str">
        <f t="shared" si="100"/>
        <v>NOPE</v>
      </c>
      <c r="N652" s="6" t="str">
        <f t="shared" si="100"/>
        <v>NOPE</v>
      </c>
      <c r="O652" s="6" t="str">
        <f t="shared" si="100"/>
        <v>NOPE</v>
      </c>
      <c r="P652" s="6" t="str">
        <f t="shared" si="100"/>
        <v>NOPE</v>
      </c>
      <c r="Q652" s="6" t="str">
        <f t="shared" si="100"/>
        <v>NOPE</v>
      </c>
      <c r="R652" s="6" t="str">
        <f t="shared" si="100"/>
        <v>NOPE</v>
      </c>
      <c r="S652" s="6" t="str">
        <f t="shared" si="100"/>
        <v>NOPE</v>
      </c>
      <c r="T652" s="6" t="str">
        <f t="shared" si="100"/>
        <v>NOPE</v>
      </c>
      <c r="U652" s="6" t="str">
        <f t="shared" si="100"/>
        <v>NOPE</v>
      </c>
      <c r="V652" s="6" t="str">
        <f t="shared" si="100"/>
        <v>NOPE</v>
      </c>
      <c r="W652" s="6" t="str">
        <f t="shared" si="100"/>
        <v>NOPE</v>
      </c>
      <c r="X652" s="6" t="str">
        <f t="shared" si="100"/>
        <v>NOPE</v>
      </c>
      <c r="Y652" s="6" t="str">
        <f t="shared" si="100"/>
        <v>NOPE</v>
      </c>
      <c r="Z652" s="6" t="str">
        <f t="shared" si="99"/>
        <v>NOPE</v>
      </c>
      <c r="AA652" s="6" t="str">
        <f t="shared" si="99"/>
        <v>NOPE</v>
      </c>
      <c r="AB652" s="6" t="str">
        <f t="shared" si="101"/>
        <v>NOPE</v>
      </c>
      <c r="AC652" t="s">
        <v>1467</v>
      </c>
      <c r="AD652">
        <v>264</v>
      </c>
      <c r="AE652" t="str">
        <f t="shared" si="102"/>
        <v>1 - 500</v>
      </c>
      <c r="AG652">
        <v>52</v>
      </c>
    </row>
    <row r="653" spans="1:33" x14ac:dyDescent="0.2">
      <c r="A653" t="s">
        <v>5522</v>
      </c>
      <c r="B653">
        <v>6</v>
      </c>
      <c r="C653">
        <v>12</v>
      </c>
      <c r="D653" s="1">
        <v>42466.530555555553</v>
      </c>
      <c r="E653" t="s">
        <v>7402</v>
      </c>
      <c r="F653" t="s">
        <v>7389</v>
      </c>
      <c r="G653" t="s">
        <v>7466</v>
      </c>
      <c r="H653" t="s">
        <v>7402</v>
      </c>
      <c r="J653" s="6" t="str">
        <f t="shared" si="100"/>
        <v>EXIST</v>
      </c>
      <c r="K653" s="6" t="str">
        <f t="shared" si="100"/>
        <v>NOPE</v>
      </c>
      <c r="L653" s="6" t="str">
        <f t="shared" si="100"/>
        <v>NOPE</v>
      </c>
      <c r="M653" s="6" t="str">
        <f t="shared" si="100"/>
        <v>NOPE</v>
      </c>
      <c r="N653" s="6" t="str">
        <f t="shared" si="100"/>
        <v>NOPE</v>
      </c>
      <c r="O653" s="6" t="str">
        <f t="shared" si="100"/>
        <v>NOPE</v>
      </c>
      <c r="P653" s="6" t="str">
        <f t="shared" si="100"/>
        <v>NOPE</v>
      </c>
      <c r="Q653" s="6" t="str">
        <f t="shared" si="100"/>
        <v>NOPE</v>
      </c>
      <c r="R653" s="6" t="str">
        <f t="shared" si="100"/>
        <v>NOPE</v>
      </c>
      <c r="S653" s="6" t="str">
        <f t="shared" si="100"/>
        <v>NOPE</v>
      </c>
      <c r="T653" s="6" t="str">
        <f t="shared" si="100"/>
        <v>NOPE</v>
      </c>
      <c r="U653" s="6" t="str">
        <f t="shared" si="100"/>
        <v>NOPE</v>
      </c>
      <c r="V653" s="6" t="str">
        <f t="shared" si="100"/>
        <v>NOPE</v>
      </c>
      <c r="W653" s="6" t="str">
        <f t="shared" si="100"/>
        <v>NOPE</v>
      </c>
      <c r="X653" s="6" t="str">
        <f t="shared" si="100"/>
        <v>NOPE</v>
      </c>
      <c r="Y653" s="6" t="str">
        <f t="shared" si="100"/>
        <v>NOPE</v>
      </c>
      <c r="Z653" s="6" t="str">
        <f t="shared" si="99"/>
        <v>NOPE</v>
      </c>
      <c r="AA653" s="6" t="str">
        <f t="shared" si="99"/>
        <v>NOPE</v>
      </c>
      <c r="AB653" s="6" t="str">
        <f t="shared" si="101"/>
        <v>NOPE</v>
      </c>
      <c r="AC653" t="s">
        <v>5523</v>
      </c>
      <c r="AD653">
        <v>259</v>
      </c>
      <c r="AE653" t="str">
        <f t="shared" si="102"/>
        <v>1 - 500</v>
      </c>
      <c r="AG653">
        <v>0</v>
      </c>
    </row>
    <row r="654" spans="1:33" x14ac:dyDescent="0.2">
      <c r="A654" t="s">
        <v>901</v>
      </c>
      <c r="B654">
        <v>6</v>
      </c>
      <c r="C654">
        <v>12</v>
      </c>
      <c r="D654" s="1">
        <v>42466.53125</v>
      </c>
      <c r="E654" t="s">
        <v>7411</v>
      </c>
      <c r="F654" t="s">
        <v>7389</v>
      </c>
      <c r="G654" t="s">
        <v>7466</v>
      </c>
      <c r="H654" t="s">
        <v>7411</v>
      </c>
      <c r="J654" s="6" t="str">
        <f t="shared" si="100"/>
        <v>NOPE</v>
      </c>
      <c r="K654" s="6" t="str">
        <f t="shared" si="100"/>
        <v>NOPE</v>
      </c>
      <c r="L654" s="6" t="str">
        <f t="shared" si="100"/>
        <v>NOPE</v>
      </c>
      <c r="M654" s="6" t="str">
        <f t="shared" si="100"/>
        <v>NOPE</v>
      </c>
      <c r="N654" s="6" t="str">
        <f t="shared" si="100"/>
        <v>NOPE</v>
      </c>
      <c r="O654" s="6" t="str">
        <f t="shared" si="100"/>
        <v>NOPE</v>
      </c>
      <c r="P654" s="6" t="str">
        <f t="shared" si="100"/>
        <v>NOPE</v>
      </c>
      <c r="Q654" s="6" t="str">
        <f t="shared" si="100"/>
        <v>NOPE</v>
      </c>
      <c r="R654" s="6" t="str">
        <f t="shared" si="100"/>
        <v>NOPE</v>
      </c>
      <c r="S654" s="6" t="str">
        <f t="shared" si="100"/>
        <v>NOPE</v>
      </c>
      <c r="T654" s="6" t="str">
        <f t="shared" si="100"/>
        <v>EXIST</v>
      </c>
      <c r="U654" s="6" t="str">
        <f t="shared" si="100"/>
        <v>NOPE</v>
      </c>
      <c r="V654" s="6" t="str">
        <f t="shared" si="100"/>
        <v>NOPE</v>
      </c>
      <c r="W654" s="6" t="str">
        <f t="shared" si="100"/>
        <v>NOPE</v>
      </c>
      <c r="X654" s="6" t="str">
        <f t="shared" si="100"/>
        <v>NOPE</v>
      </c>
      <c r="Y654" s="6" t="str">
        <f t="shared" si="100"/>
        <v>NOPE</v>
      </c>
      <c r="Z654" s="6" t="str">
        <f t="shared" si="99"/>
        <v>NOPE</v>
      </c>
      <c r="AA654" s="6" t="str">
        <f t="shared" si="99"/>
        <v>NOPE</v>
      </c>
      <c r="AB654" s="6" t="str">
        <f t="shared" si="101"/>
        <v>NOPE</v>
      </c>
      <c r="AC654" t="s">
        <v>902</v>
      </c>
      <c r="AD654">
        <v>256</v>
      </c>
      <c r="AE654" t="str">
        <f t="shared" si="102"/>
        <v>1 - 500</v>
      </c>
      <c r="AG654">
        <v>0</v>
      </c>
    </row>
    <row r="655" spans="1:33" x14ac:dyDescent="0.2">
      <c r="A655" t="s">
        <v>7042</v>
      </c>
      <c r="B655">
        <v>6</v>
      </c>
      <c r="C655">
        <v>12</v>
      </c>
      <c r="D655" s="1">
        <v>42466.532638888886</v>
      </c>
      <c r="E655" t="s">
        <v>7394</v>
      </c>
      <c r="F655" t="s">
        <v>7389</v>
      </c>
      <c r="G655" t="s">
        <v>7394</v>
      </c>
      <c r="J655" s="6" t="str">
        <f t="shared" si="100"/>
        <v>NOPE</v>
      </c>
      <c r="K655" s="6" t="str">
        <f t="shared" si="100"/>
        <v>NOPE</v>
      </c>
      <c r="L655" s="6" t="str">
        <f t="shared" si="100"/>
        <v>NOPE</v>
      </c>
      <c r="M655" s="6" t="str">
        <f t="shared" si="100"/>
        <v>EXIST</v>
      </c>
      <c r="N655" s="6" t="str">
        <f t="shared" si="100"/>
        <v>NOPE</v>
      </c>
      <c r="O655" s="6" t="str">
        <f t="shared" si="100"/>
        <v>NOPE</v>
      </c>
      <c r="P655" s="6" t="str">
        <f t="shared" si="100"/>
        <v>NOPE</v>
      </c>
      <c r="Q655" s="6" t="str">
        <f t="shared" si="100"/>
        <v>NOPE</v>
      </c>
      <c r="R655" s="6" t="str">
        <f t="shared" si="100"/>
        <v>NOPE</v>
      </c>
      <c r="S655" s="6" t="str">
        <f t="shared" si="100"/>
        <v>NOPE</v>
      </c>
      <c r="T655" s="6" t="str">
        <f t="shared" si="100"/>
        <v>NOPE</v>
      </c>
      <c r="U655" s="6" t="str">
        <f t="shared" si="100"/>
        <v>NOPE</v>
      </c>
      <c r="V655" s="6" t="str">
        <f t="shared" si="100"/>
        <v>NOPE</v>
      </c>
      <c r="W655" s="6" t="str">
        <f t="shared" si="100"/>
        <v>NOPE</v>
      </c>
      <c r="X655" s="6" t="str">
        <f t="shared" si="100"/>
        <v>NOPE</v>
      </c>
      <c r="Y655" s="6" t="str">
        <f t="shared" si="100"/>
        <v>NOPE</v>
      </c>
      <c r="Z655" s="6" t="str">
        <f t="shared" si="99"/>
        <v>NOPE</v>
      </c>
      <c r="AA655" s="6" t="str">
        <f t="shared" si="99"/>
        <v>NOPE</v>
      </c>
      <c r="AB655" s="6" t="str">
        <f t="shared" si="101"/>
        <v>NOPE</v>
      </c>
      <c r="AC655" t="s">
        <v>7043</v>
      </c>
      <c r="AD655">
        <v>209</v>
      </c>
      <c r="AE655" t="str">
        <f t="shared" si="102"/>
        <v>1 - 500</v>
      </c>
      <c r="AG655">
        <v>8</v>
      </c>
    </row>
    <row r="656" spans="1:33" x14ac:dyDescent="0.2">
      <c r="A656" t="s">
        <v>88</v>
      </c>
      <c r="B656">
        <v>6</v>
      </c>
      <c r="C656">
        <v>12</v>
      </c>
      <c r="D656" s="1">
        <v>42466.533333333333</v>
      </c>
      <c r="E656" t="s">
        <v>1685</v>
      </c>
      <c r="F656" t="s">
        <v>1685</v>
      </c>
      <c r="G656" t="s">
        <v>7418</v>
      </c>
      <c r="H656" t="s">
        <v>7417</v>
      </c>
      <c r="J656" s="6" t="str">
        <f t="shared" si="100"/>
        <v>NOPE</v>
      </c>
      <c r="K656" s="6" t="str">
        <f t="shared" si="100"/>
        <v>NOPE</v>
      </c>
      <c r="L656" s="6" t="str">
        <f t="shared" si="100"/>
        <v>NOPE</v>
      </c>
      <c r="M656" s="6" t="str">
        <f t="shared" si="100"/>
        <v>NOPE</v>
      </c>
      <c r="N656" s="6" t="str">
        <f t="shared" si="100"/>
        <v>NOPE</v>
      </c>
      <c r="O656" s="6" t="str">
        <f t="shared" si="100"/>
        <v>NOPE</v>
      </c>
      <c r="P656" s="6" t="str">
        <f t="shared" si="100"/>
        <v>NOPE</v>
      </c>
      <c r="Q656" s="6" t="str">
        <f t="shared" si="100"/>
        <v>NOPE</v>
      </c>
      <c r="R656" s="6" t="str">
        <f t="shared" si="100"/>
        <v>NOPE</v>
      </c>
      <c r="S656" s="6" t="str">
        <f t="shared" si="100"/>
        <v>NOPE</v>
      </c>
      <c r="T656" s="6" t="str">
        <f t="shared" si="100"/>
        <v>NOPE</v>
      </c>
      <c r="U656" s="6" t="str">
        <f t="shared" si="100"/>
        <v>EXIST</v>
      </c>
      <c r="V656" s="6" t="str">
        <f t="shared" si="100"/>
        <v>NOPE</v>
      </c>
      <c r="W656" s="6" t="str">
        <f t="shared" si="100"/>
        <v>NOPE</v>
      </c>
      <c r="X656" s="6" t="str">
        <f t="shared" si="100"/>
        <v>NOPE</v>
      </c>
      <c r="Y656" s="6" t="str">
        <f t="shared" ref="Y656:AA671" si="103">IF(COUNTIF($F656:$I656,Y$1)&gt;0,"EXIST","NOPE")</f>
        <v>NOPE</v>
      </c>
      <c r="Z656" s="6" t="str">
        <f t="shared" si="103"/>
        <v>NOPE</v>
      </c>
      <c r="AA656" s="6" t="str">
        <f t="shared" si="103"/>
        <v>NOPE</v>
      </c>
      <c r="AB656" s="6" t="str">
        <f t="shared" si="101"/>
        <v>NOPE</v>
      </c>
      <c r="AC656" t="s">
        <v>89</v>
      </c>
      <c r="AD656">
        <v>627</v>
      </c>
      <c r="AE656" t="str">
        <f t="shared" si="102"/>
        <v>501-1000</v>
      </c>
      <c r="AG656">
        <v>4</v>
      </c>
    </row>
    <row r="657" spans="1:33" x14ac:dyDescent="0.2">
      <c r="A657" t="s">
        <v>3365</v>
      </c>
      <c r="B657">
        <v>6</v>
      </c>
      <c r="C657">
        <v>12</v>
      </c>
      <c r="D657" s="1">
        <v>42466.539583333331</v>
      </c>
      <c r="E657" t="s">
        <v>7398</v>
      </c>
      <c r="F657" t="s">
        <v>7389</v>
      </c>
      <c r="G657" t="s">
        <v>7398</v>
      </c>
      <c r="J657" s="6" t="str">
        <f t="shared" ref="J657:Y672" si="104">IF(COUNTIF($F657:$I657,J$1)&gt;0,"EXIST","NOPE")</f>
        <v>NOPE</v>
      </c>
      <c r="K657" s="6" t="str">
        <f t="shared" si="104"/>
        <v>NOPE</v>
      </c>
      <c r="L657" s="6" t="str">
        <f t="shared" si="104"/>
        <v>NOPE</v>
      </c>
      <c r="M657" s="6" t="str">
        <f t="shared" si="104"/>
        <v>NOPE</v>
      </c>
      <c r="N657" s="6" t="str">
        <f t="shared" si="104"/>
        <v>NOPE</v>
      </c>
      <c r="O657" s="6" t="str">
        <f t="shared" si="104"/>
        <v>NOPE</v>
      </c>
      <c r="P657" s="6" t="str">
        <f t="shared" si="104"/>
        <v>NOPE</v>
      </c>
      <c r="Q657" s="6" t="str">
        <f t="shared" si="104"/>
        <v>NOPE</v>
      </c>
      <c r="R657" s="6" t="str">
        <f t="shared" si="104"/>
        <v>NOPE</v>
      </c>
      <c r="S657" s="6" t="str">
        <f t="shared" si="104"/>
        <v>EXIST</v>
      </c>
      <c r="T657" s="6" t="str">
        <f t="shared" si="104"/>
        <v>NOPE</v>
      </c>
      <c r="U657" s="6" t="str">
        <f t="shared" si="104"/>
        <v>NOPE</v>
      </c>
      <c r="V657" s="6" t="str">
        <f t="shared" si="104"/>
        <v>NOPE</v>
      </c>
      <c r="W657" s="6" t="str">
        <f t="shared" si="104"/>
        <v>NOPE</v>
      </c>
      <c r="X657" s="6" t="str">
        <f t="shared" si="104"/>
        <v>NOPE</v>
      </c>
      <c r="Y657" s="6" t="str">
        <f t="shared" si="104"/>
        <v>NOPE</v>
      </c>
      <c r="Z657" s="6" t="str">
        <f t="shared" si="103"/>
        <v>NOPE</v>
      </c>
      <c r="AA657" s="6" t="str">
        <f t="shared" si="103"/>
        <v>NOPE</v>
      </c>
      <c r="AB657" s="6" t="str">
        <f t="shared" si="101"/>
        <v>NOPE</v>
      </c>
      <c r="AC657" t="s">
        <v>3366</v>
      </c>
      <c r="AD657">
        <v>415</v>
      </c>
      <c r="AE657" t="str">
        <f t="shared" si="102"/>
        <v>1 - 500</v>
      </c>
      <c r="AG657">
        <v>174</v>
      </c>
    </row>
    <row r="658" spans="1:33" x14ac:dyDescent="0.2">
      <c r="A658" t="s">
        <v>4360</v>
      </c>
      <c r="B658">
        <v>6</v>
      </c>
      <c r="C658">
        <v>13</v>
      </c>
      <c r="D658" s="1">
        <v>42466.545138888891</v>
      </c>
      <c r="E658" t="s">
        <v>7399</v>
      </c>
      <c r="F658" t="s">
        <v>7389</v>
      </c>
      <c r="G658" t="s">
        <v>7466</v>
      </c>
      <c r="H658" t="s">
        <v>7399</v>
      </c>
      <c r="J658" s="6" t="str">
        <f t="shared" si="104"/>
        <v>NOPE</v>
      </c>
      <c r="K658" s="6" t="str">
        <f t="shared" si="104"/>
        <v>NOPE</v>
      </c>
      <c r="L658" s="6" t="str">
        <f t="shared" si="104"/>
        <v>NOPE</v>
      </c>
      <c r="M658" s="6" t="str">
        <f t="shared" si="104"/>
        <v>NOPE</v>
      </c>
      <c r="N658" s="6" t="str">
        <f t="shared" si="104"/>
        <v>NOPE</v>
      </c>
      <c r="O658" s="6" t="str">
        <f t="shared" si="104"/>
        <v>NOPE</v>
      </c>
      <c r="P658" s="6" t="str">
        <f t="shared" si="104"/>
        <v>NOPE</v>
      </c>
      <c r="Q658" s="6" t="str">
        <f t="shared" si="104"/>
        <v>NOPE</v>
      </c>
      <c r="R658" s="6" t="str">
        <f t="shared" si="104"/>
        <v>NOPE</v>
      </c>
      <c r="S658" s="6" t="str">
        <f t="shared" si="104"/>
        <v>NOPE</v>
      </c>
      <c r="T658" s="6" t="str">
        <f t="shared" si="104"/>
        <v>NOPE</v>
      </c>
      <c r="U658" s="6" t="str">
        <f t="shared" si="104"/>
        <v>NOPE</v>
      </c>
      <c r="V658" s="6" t="str">
        <f t="shared" si="104"/>
        <v>EXIST</v>
      </c>
      <c r="W658" s="6" t="str">
        <f t="shared" si="104"/>
        <v>NOPE</v>
      </c>
      <c r="X658" s="6" t="str">
        <f t="shared" si="104"/>
        <v>NOPE</v>
      </c>
      <c r="Y658" s="6" t="str">
        <f t="shared" si="104"/>
        <v>NOPE</v>
      </c>
      <c r="Z658" s="6" t="str">
        <f t="shared" si="103"/>
        <v>NOPE</v>
      </c>
      <c r="AA658" s="6" t="str">
        <f t="shared" si="103"/>
        <v>NOPE</v>
      </c>
      <c r="AB658" s="6" t="str">
        <f t="shared" si="101"/>
        <v>NOPE</v>
      </c>
      <c r="AC658" t="s">
        <v>4361</v>
      </c>
      <c r="AD658">
        <v>317</v>
      </c>
      <c r="AE658" t="str">
        <f t="shared" si="102"/>
        <v>1 - 500</v>
      </c>
      <c r="AG658">
        <v>0</v>
      </c>
    </row>
    <row r="659" spans="1:33" x14ac:dyDescent="0.2">
      <c r="A659" t="s">
        <v>128</v>
      </c>
      <c r="B659">
        <v>6</v>
      </c>
      <c r="C659">
        <v>13</v>
      </c>
      <c r="D659" s="1">
        <v>42466.566666666666</v>
      </c>
      <c r="E659" t="s">
        <v>7403</v>
      </c>
      <c r="F659" t="s">
        <v>7389</v>
      </c>
      <c r="G659" t="s">
        <v>7403</v>
      </c>
      <c r="H659" t="s">
        <v>7400</v>
      </c>
      <c r="J659" s="6" t="str">
        <f t="shared" si="104"/>
        <v>NOPE</v>
      </c>
      <c r="K659" s="6" t="str">
        <f t="shared" si="104"/>
        <v>NOPE</v>
      </c>
      <c r="L659" s="6" t="str">
        <f t="shared" si="104"/>
        <v>NOPE</v>
      </c>
      <c r="M659" s="6" t="str">
        <f t="shared" si="104"/>
        <v>NOPE</v>
      </c>
      <c r="N659" s="6" t="str">
        <f t="shared" si="104"/>
        <v>EXIST</v>
      </c>
      <c r="O659" s="6" t="str">
        <f t="shared" si="104"/>
        <v>NOPE</v>
      </c>
      <c r="P659" s="6" t="str">
        <f t="shared" si="104"/>
        <v>NOPE</v>
      </c>
      <c r="Q659" s="6" t="str">
        <f t="shared" si="104"/>
        <v>NOPE</v>
      </c>
      <c r="R659" s="6" t="str">
        <f t="shared" si="104"/>
        <v>NOPE</v>
      </c>
      <c r="S659" s="6" t="str">
        <f t="shared" si="104"/>
        <v>NOPE</v>
      </c>
      <c r="T659" s="6" t="str">
        <f t="shared" si="104"/>
        <v>NOPE</v>
      </c>
      <c r="U659" s="6" t="str">
        <f t="shared" si="104"/>
        <v>NOPE</v>
      </c>
      <c r="V659" s="6" t="str">
        <f t="shared" si="104"/>
        <v>NOPE</v>
      </c>
      <c r="W659" s="6" t="str">
        <f t="shared" si="104"/>
        <v>NOPE</v>
      </c>
      <c r="X659" s="6" t="str">
        <f t="shared" si="104"/>
        <v>NOPE</v>
      </c>
      <c r="Y659" s="6" t="str">
        <f t="shared" si="104"/>
        <v>NOPE</v>
      </c>
      <c r="Z659" s="6" t="str">
        <f t="shared" si="103"/>
        <v>NOPE</v>
      </c>
      <c r="AA659" s="6" t="str">
        <f t="shared" si="103"/>
        <v>NOPE</v>
      </c>
      <c r="AB659" s="6" t="str">
        <f t="shared" si="101"/>
        <v>NOPE</v>
      </c>
      <c r="AC659" t="s">
        <v>129</v>
      </c>
      <c r="AD659">
        <v>548</v>
      </c>
      <c r="AE659" t="str">
        <f t="shared" si="102"/>
        <v>501-1000</v>
      </c>
      <c r="AG659">
        <v>37</v>
      </c>
    </row>
    <row r="660" spans="1:33" x14ac:dyDescent="0.2">
      <c r="A660" t="s">
        <v>7111</v>
      </c>
      <c r="B660">
        <v>6</v>
      </c>
      <c r="C660">
        <v>13</v>
      </c>
      <c r="D660" s="1">
        <v>42466.580555555556</v>
      </c>
      <c r="E660" t="s">
        <v>7412</v>
      </c>
      <c r="F660" t="s">
        <v>7389</v>
      </c>
      <c r="G660" t="s">
        <v>7466</v>
      </c>
      <c r="H660" t="s">
        <v>7412</v>
      </c>
      <c r="J660" s="6" t="str">
        <f t="shared" si="104"/>
        <v>NOPE</v>
      </c>
      <c r="K660" s="6" t="str">
        <f t="shared" si="104"/>
        <v>EXIST</v>
      </c>
      <c r="L660" s="6" t="str">
        <f t="shared" si="104"/>
        <v>NOPE</v>
      </c>
      <c r="M660" s="6" t="str">
        <f t="shared" si="104"/>
        <v>NOPE</v>
      </c>
      <c r="N660" s="6" t="str">
        <f t="shared" si="104"/>
        <v>NOPE</v>
      </c>
      <c r="O660" s="6" t="str">
        <f t="shared" si="104"/>
        <v>NOPE</v>
      </c>
      <c r="P660" s="6" t="str">
        <f t="shared" si="104"/>
        <v>NOPE</v>
      </c>
      <c r="Q660" s="6" t="str">
        <f t="shared" si="104"/>
        <v>NOPE</v>
      </c>
      <c r="R660" s="6" t="str">
        <f t="shared" si="104"/>
        <v>NOPE</v>
      </c>
      <c r="S660" s="6" t="str">
        <f t="shared" si="104"/>
        <v>NOPE</v>
      </c>
      <c r="T660" s="6" t="str">
        <f t="shared" si="104"/>
        <v>NOPE</v>
      </c>
      <c r="U660" s="6" t="str">
        <f t="shared" si="104"/>
        <v>NOPE</v>
      </c>
      <c r="V660" s="6" t="str">
        <f t="shared" si="104"/>
        <v>NOPE</v>
      </c>
      <c r="W660" s="6" t="str">
        <f t="shared" si="104"/>
        <v>NOPE</v>
      </c>
      <c r="X660" s="6" t="str">
        <f t="shared" si="104"/>
        <v>NOPE</v>
      </c>
      <c r="Y660" s="6" t="str">
        <f t="shared" si="104"/>
        <v>NOPE</v>
      </c>
      <c r="Z660" s="6" t="str">
        <f t="shared" si="103"/>
        <v>NOPE</v>
      </c>
      <c r="AA660" s="6" t="str">
        <f t="shared" si="103"/>
        <v>NOPE</v>
      </c>
      <c r="AB660" s="6" t="str">
        <f t="shared" si="101"/>
        <v>NOPE</v>
      </c>
      <c r="AC660" t="s">
        <v>7112</v>
      </c>
      <c r="AD660">
        <v>392</v>
      </c>
      <c r="AE660" t="str">
        <f t="shared" si="102"/>
        <v>1 - 500</v>
      </c>
      <c r="AG660">
        <v>24</v>
      </c>
    </row>
    <row r="661" spans="1:33" x14ac:dyDescent="0.2">
      <c r="A661" t="s">
        <v>827</v>
      </c>
      <c r="B661">
        <v>6</v>
      </c>
      <c r="C661">
        <v>14</v>
      </c>
      <c r="D661" s="1">
        <v>42466.586805555555</v>
      </c>
      <c r="E661" t="s">
        <v>7403</v>
      </c>
      <c r="F661" t="s">
        <v>7389</v>
      </c>
      <c r="G661" t="s">
        <v>7403</v>
      </c>
      <c r="J661" s="6" t="str">
        <f t="shared" si="104"/>
        <v>NOPE</v>
      </c>
      <c r="K661" s="6" t="str">
        <f t="shared" si="104"/>
        <v>NOPE</v>
      </c>
      <c r="L661" s="6" t="str">
        <f t="shared" si="104"/>
        <v>NOPE</v>
      </c>
      <c r="M661" s="6" t="str">
        <f t="shared" si="104"/>
        <v>NOPE</v>
      </c>
      <c r="N661" s="6" t="str">
        <f t="shared" si="104"/>
        <v>EXIST</v>
      </c>
      <c r="O661" s="6" t="str">
        <f t="shared" si="104"/>
        <v>NOPE</v>
      </c>
      <c r="P661" s="6" t="str">
        <f t="shared" si="104"/>
        <v>NOPE</v>
      </c>
      <c r="Q661" s="6" t="str">
        <f t="shared" si="104"/>
        <v>NOPE</v>
      </c>
      <c r="R661" s="6" t="str">
        <f t="shared" si="104"/>
        <v>NOPE</v>
      </c>
      <c r="S661" s="6" t="str">
        <f t="shared" si="104"/>
        <v>NOPE</v>
      </c>
      <c r="T661" s="6" t="str">
        <f t="shared" si="104"/>
        <v>NOPE</v>
      </c>
      <c r="U661" s="6" t="str">
        <f t="shared" si="104"/>
        <v>NOPE</v>
      </c>
      <c r="V661" s="6" t="str">
        <f t="shared" si="104"/>
        <v>NOPE</v>
      </c>
      <c r="W661" s="6" t="str">
        <f t="shared" si="104"/>
        <v>NOPE</v>
      </c>
      <c r="X661" s="6" t="str">
        <f t="shared" si="104"/>
        <v>NOPE</v>
      </c>
      <c r="Y661" s="6" t="str">
        <f t="shared" si="104"/>
        <v>NOPE</v>
      </c>
      <c r="Z661" s="6" t="str">
        <f t="shared" si="103"/>
        <v>NOPE</v>
      </c>
      <c r="AA661" s="6" t="str">
        <f t="shared" si="103"/>
        <v>NOPE</v>
      </c>
      <c r="AB661" s="6" t="str">
        <f t="shared" si="101"/>
        <v>NOPE</v>
      </c>
      <c r="AC661" t="s">
        <v>828</v>
      </c>
      <c r="AD661">
        <v>413</v>
      </c>
      <c r="AE661" t="str">
        <f t="shared" si="102"/>
        <v>1 - 500</v>
      </c>
      <c r="AG661">
        <v>68</v>
      </c>
    </row>
    <row r="662" spans="1:33" x14ac:dyDescent="0.2">
      <c r="A662" t="s">
        <v>5648</v>
      </c>
      <c r="B662">
        <v>6</v>
      </c>
      <c r="C662">
        <v>14</v>
      </c>
      <c r="D662" s="1">
        <v>42466.586805555555</v>
      </c>
      <c r="E662" t="s">
        <v>7394</v>
      </c>
      <c r="F662" t="s">
        <v>7389</v>
      </c>
      <c r="G662" t="s">
        <v>7394</v>
      </c>
      <c r="J662" s="6" t="str">
        <f t="shared" si="104"/>
        <v>NOPE</v>
      </c>
      <c r="K662" s="6" t="str">
        <f t="shared" si="104"/>
        <v>NOPE</v>
      </c>
      <c r="L662" s="6" t="str">
        <f t="shared" si="104"/>
        <v>NOPE</v>
      </c>
      <c r="M662" s="6" t="str">
        <f t="shared" si="104"/>
        <v>EXIST</v>
      </c>
      <c r="N662" s="6" t="str">
        <f t="shared" si="104"/>
        <v>NOPE</v>
      </c>
      <c r="O662" s="6" t="str">
        <f t="shared" si="104"/>
        <v>NOPE</v>
      </c>
      <c r="P662" s="6" t="str">
        <f t="shared" si="104"/>
        <v>NOPE</v>
      </c>
      <c r="Q662" s="6" t="str">
        <f t="shared" si="104"/>
        <v>NOPE</v>
      </c>
      <c r="R662" s="6" t="str">
        <f t="shared" si="104"/>
        <v>NOPE</v>
      </c>
      <c r="S662" s="6" t="str">
        <f t="shared" si="104"/>
        <v>NOPE</v>
      </c>
      <c r="T662" s="6" t="str">
        <f t="shared" si="104"/>
        <v>NOPE</v>
      </c>
      <c r="U662" s="6" t="str">
        <f t="shared" si="104"/>
        <v>NOPE</v>
      </c>
      <c r="V662" s="6" t="str">
        <f t="shared" si="104"/>
        <v>NOPE</v>
      </c>
      <c r="W662" s="6" t="str">
        <f t="shared" si="104"/>
        <v>NOPE</v>
      </c>
      <c r="X662" s="6" t="str">
        <f t="shared" si="104"/>
        <v>NOPE</v>
      </c>
      <c r="Y662" s="6" t="str">
        <f t="shared" si="104"/>
        <v>NOPE</v>
      </c>
      <c r="Z662" s="6" t="str">
        <f t="shared" si="103"/>
        <v>NOPE</v>
      </c>
      <c r="AA662" s="6" t="str">
        <f t="shared" si="103"/>
        <v>NOPE</v>
      </c>
      <c r="AB662" s="6" t="str">
        <f t="shared" si="101"/>
        <v>NOPE</v>
      </c>
      <c r="AC662" t="s">
        <v>5649</v>
      </c>
      <c r="AD662">
        <v>243</v>
      </c>
      <c r="AE662" t="str">
        <f t="shared" si="102"/>
        <v>1 - 500</v>
      </c>
      <c r="AG662">
        <v>23</v>
      </c>
    </row>
    <row r="663" spans="1:33" x14ac:dyDescent="0.2">
      <c r="A663" t="s">
        <v>2922</v>
      </c>
      <c r="B663">
        <v>6</v>
      </c>
      <c r="C663">
        <v>14</v>
      </c>
      <c r="D663" s="1">
        <v>42466.590277777781</v>
      </c>
      <c r="E663" t="s">
        <v>7403</v>
      </c>
      <c r="F663" t="s">
        <v>7389</v>
      </c>
      <c r="G663" t="s">
        <v>7403</v>
      </c>
      <c r="J663" s="6" t="str">
        <f t="shared" si="104"/>
        <v>NOPE</v>
      </c>
      <c r="K663" s="6" t="str">
        <f t="shared" si="104"/>
        <v>NOPE</v>
      </c>
      <c r="L663" s="6" t="str">
        <f t="shared" si="104"/>
        <v>NOPE</v>
      </c>
      <c r="M663" s="6" t="str">
        <f t="shared" si="104"/>
        <v>NOPE</v>
      </c>
      <c r="N663" s="6" t="str">
        <f t="shared" si="104"/>
        <v>EXIST</v>
      </c>
      <c r="O663" s="6" t="str">
        <f t="shared" si="104"/>
        <v>NOPE</v>
      </c>
      <c r="P663" s="6" t="str">
        <f t="shared" si="104"/>
        <v>NOPE</v>
      </c>
      <c r="Q663" s="6" t="str">
        <f t="shared" si="104"/>
        <v>NOPE</v>
      </c>
      <c r="R663" s="6" t="str">
        <f t="shared" si="104"/>
        <v>NOPE</v>
      </c>
      <c r="S663" s="6" t="str">
        <f t="shared" si="104"/>
        <v>NOPE</v>
      </c>
      <c r="T663" s="6" t="str">
        <f t="shared" si="104"/>
        <v>NOPE</v>
      </c>
      <c r="U663" s="6" t="str">
        <f t="shared" si="104"/>
        <v>NOPE</v>
      </c>
      <c r="V663" s="6" t="str">
        <f t="shared" si="104"/>
        <v>NOPE</v>
      </c>
      <c r="W663" s="6" t="str">
        <f t="shared" si="104"/>
        <v>NOPE</v>
      </c>
      <c r="X663" s="6" t="str">
        <f t="shared" si="104"/>
        <v>NOPE</v>
      </c>
      <c r="Y663" s="6" t="str">
        <f t="shared" si="104"/>
        <v>NOPE</v>
      </c>
      <c r="Z663" s="6" t="str">
        <f t="shared" si="103"/>
        <v>NOPE</v>
      </c>
      <c r="AA663" s="6" t="str">
        <f t="shared" si="103"/>
        <v>NOPE</v>
      </c>
      <c r="AB663" s="6" t="str">
        <f t="shared" si="101"/>
        <v>NOPE</v>
      </c>
      <c r="AC663" t="s">
        <v>2923</v>
      </c>
      <c r="AD663">
        <v>208</v>
      </c>
      <c r="AE663" t="str">
        <f t="shared" si="102"/>
        <v>1 - 500</v>
      </c>
      <c r="AG663">
        <v>40</v>
      </c>
    </row>
    <row r="664" spans="1:33" x14ac:dyDescent="0.2">
      <c r="A664" t="s">
        <v>6579</v>
      </c>
      <c r="B664">
        <v>6</v>
      </c>
      <c r="C664">
        <v>14</v>
      </c>
      <c r="D664" s="1">
        <v>42466.593055555553</v>
      </c>
      <c r="E664" t="s">
        <v>7398</v>
      </c>
      <c r="F664" t="s">
        <v>7389</v>
      </c>
      <c r="G664" t="s">
        <v>7398</v>
      </c>
      <c r="J664" s="6" t="str">
        <f t="shared" si="104"/>
        <v>NOPE</v>
      </c>
      <c r="K664" s="6" t="str">
        <f t="shared" si="104"/>
        <v>NOPE</v>
      </c>
      <c r="L664" s="6" t="str">
        <f t="shared" si="104"/>
        <v>NOPE</v>
      </c>
      <c r="M664" s="6" t="str">
        <f t="shared" si="104"/>
        <v>NOPE</v>
      </c>
      <c r="N664" s="6" t="str">
        <f t="shared" si="104"/>
        <v>NOPE</v>
      </c>
      <c r="O664" s="6" t="str">
        <f t="shared" si="104"/>
        <v>NOPE</v>
      </c>
      <c r="P664" s="6" t="str">
        <f t="shared" si="104"/>
        <v>NOPE</v>
      </c>
      <c r="Q664" s="6" t="str">
        <f t="shared" si="104"/>
        <v>NOPE</v>
      </c>
      <c r="R664" s="6" t="str">
        <f t="shared" si="104"/>
        <v>NOPE</v>
      </c>
      <c r="S664" s="6" t="str">
        <f t="shared" si="104"/>
        <v>EXIST</v>
      </c>
      <c r="T664" s="6" t="str">
        <f t="shared" si="104"/>
        <v>NOPE</v>
      </c>
      <c r="U664" s="6" t="str">
        <f t="shared" si="104"/>
        <v>NOPE</v>
      </c>
      <c r="V664" s="6" t="str">
        <f t="shared" si="104"/>
        <v>NOPE</v>
      </c>
      <c r="W664" s="6" t="str">
        <f t="shared" si="104"/>
        <v>NOPE</v>
      </c>
      <c r="X664" s="6" t="str">
        <f t="shared" si="104"/>
        <v>NOPE</v>
      </c>
      <c r="Y664" s="6" t="str">
        <f t="shared" si="104"/>
        <v>NOPE</v>
      </c>
      <c r="Z664" s="6" t="str">
        <f t="shared" si="103"/>
        <v>NOPE</v>
      </c>
      <c r="AA664" s="6" t="str">
        <f t="shared" si="103"/>
        <v>NOPE</v>
      </c>
      <c r="AB664" s="6" t="str">
        <f t="shared" si="101"/>
        <v>NOPE</v>
      </c>
      <c r="AC664" t="s">
        <v>6580</v>
      </c>
      <c r="AD664">
        <v>831</v>
      </c>
      <c r="AE664" t="str">
        <f t="shared" si="102"/>
        <v>501-1000</v>
      </c>
      <c r="AG664">
        <v>137</v>
      </c>
    </row>
    <row r="665" spans="1:33" x14ac:dyDescent="0.2">
      <c r="A665" t="s">
        <v>401</v>
      </c>
      <c r="B665">
        <v>6</v>
      </c>
      <c r="C665">
        <v>14</v>
      </c>
      <c r="D665" s="1">
        <v>42466.604166666664</v>
      </c>
      <c r="E665" t="s">
        <v>7403</v>
      </c>
      <c r="F665" t="s">
        <v>7389</v>
      </c>
      <c r="G665" t="s">
        <v>7403</v>
      </c>
      <c r="H665" t="s">
        <v>7439</v>
      </c>
      <c r="J665" s="6" t="str">
        <f t="shared" si="104"/>
        <v>NOPE</v>
      </c>
      <c r="K665" s="6" t="str">
        <f t="shared" si="104"/>
        <v>NOPE</v>
      </c>
      <c r="L665" s="6" t="str">
        <f t="shared" si="104"/>
        <v>NOPE</v>
      </c>
      <c r="M665" s="6" t="str">
        <f t="shared" si="104"/>
        <v>NOPE</v>
      </c>
      <c r="N665" s="6" t="str">
        <f t="shared" si="104"/>
        <v>EXIST</v>
      </c>
      <c r="O665" s="6" t="str">
        <f t="shared" si="104"/>
        <v>NOPE</v>
      </c>
      <c r="P665" s="6" t="str">
        <f t="shared" si="104"/>
        <v>NOPE</v>
      </c>
      <c r="Q665" s="6" t="str">
        <f t="shared" si="104"/>
        <v>NOPE</v>
      </c>
      <c r="R665" s="6" t="str">
        <f t="shared" si="104"/>
        <v>NOPE</v>
      </c>
      <c r="S665" s="6" t="str">
        <f t="shared" si="104"/>
        <v>NOPE</v>
      </c>
      <c r="T665" s="6" t="str">
        <f t="shared" si="104"/>
        <v>NOPE</v>
      </c>
      <c r="U665" s="6" t="str">
        <f t="shared" si="104"/>
        <v>NOPE</v>
      </c>
      <c r="V665" s="6" t="str">
        <f t="shared" si="104"/>
        <v>NOPE</v>
      </c>
      <c r="W665" s="6" t="str">
        <f t="shared" si="104"/>
        <v>NOPE</v>
      </c>
      <c r="X665" s="6" t="str">
        <f t="shared" si="104"/>
        <v>NOPE</v>
      </c>
      <c r="Y665" s="6" t="str">
        <f t="shared" si="104"/>
        <v>NOPE</v>
      </c>
      <c r="Z665" s="6" t="str">
        <f t="shared" si="103"/>
        <v>NOPE</v>
      </c>
      <c r="AA665" s="6" t="str">
        <f t="shared" si="103"/>
        <v>NOPE</v>
      </c>
      <c r="AB665" s="6" t="str">
        <f t="shared" si="101"/>
        <v>NOPE</v>
      </c>
      <c r="AC665" t="s">
        <v>402</v>
      </c>
      <c r="AD665">
        <v>720</v>
      </c>
      <c r="AE665" t="str">
        <f t="shared" si="102"/>
        <v>501-1000</v>
      </c>
      <c r="AG665">
        <v>152</v>
      </c>
    </row>
    <row r="666" spans="1:33" x14ac:dyDescent="0.2">
      <c r="A666" t="s">
        <v>4157</v>
      </c>
      <c r="B666">
        <v>6</v>
      </c>
      <c r="C666">
        <v>14</v>
      </c>
      <c r="D666" s="1">
        <v>42466.607638888891</v>
      </c>
      <c r="E666" t="s">
        <v>7394</v>
      </c>
      <c r="F666" t="s">
        <v>7389</v>
      </c>
      <c r="G666" t="s">
        <v>7394</v>
      </c>
      <c r="J666" s="6" t="str">
        <f t="shared" si="104"/>
        <v>NOPE</v>
      </c>
      <c r="K666" s="6" t="str">
        <f t="shared" si="104"/>
        <v>NOPE</v>
      </c>
      <c r="L666" s="6" t="str">
        <f t="shared" si="104"/>
        <v>NOPE</v>
      </c>
      <c r="M666" s="6" t="str">
        <f t="shared" si="104"/>
        <v>EXIST</v>
      </c>
      <c r="N666" s="6" t="str">
        <f t="shared" si="104"/>
        <v>NOPE</v>
      </c>
      <c r="O666" s="6" t="str">
        <f t="shared" si="104"/>
        <v>NOPE</v>
      </c>
      <c r="P666" s="6" t="str">
        <f t="shared" si="104"/>
        <v>NOPE</v>
      </c>
      <c r="Q666" s="6" t="str">
        <f t="shared" si="104"/>
        <v>NOPE</v>
      </c>
      <c r="R666" s="6" t="str">
        <f t="shared" si="104"/>
        <v>NOPE</v>
      </c>
      <c r="S666" s="6" t="str">
        <f t="shared" si="104"/>
        <v>NOPE</v>
      </c>
      <c r="T666" s="6" t="str">
        <f t="shared" si="104"/>
        <v>NOPE</v>
      </c>
      <c r="U666" s="6" t="str">
        <f t="shared" si="104"/>
        <v>NOPE</v>
      </c>
      <c r="V666" s="6" t="str">
        <f t="shared" si="104"/>
        <v>NOPE</v>
      </c>
      <c r="W666" s="6" t="str">
        <f t="shared" si="104"/>
        <v>NOPE</v>
      </c>
      <c r="X666" s="6" t="str">
        <f t="shared" si="104"/>
        <v>NOPE</v>
      </c>
      <c r="Y666" s="6" t="str">
        <f t="shared" si="104"/>
        <v>NOPE</v>
      </c>
      <c r="Z666" s="6" t="str">
        <f t="shared" si="103"/>
        <v>NOPE</v>
      </c>
      <c r="AA666" s="6" t="str">
        <f t="shared" si="103"/>
        <v>NOPE</v>
      </c>
      <c r="AB666" s="6" t="str">
        <f t="shared" si="101"/>
        <v>NOPE</v>
      </c>
      <c r="AC666" t="s">
        <v>4158</v>
      </c>
      <c r="AD666">
        <v>199</v>
      </c>
      <c r="AE666" t="str">
        <f t="shared" si="102"/>
        <v>1 - 500</v>
      </c>
      <c r="AG666">
        <v>42</v>
      </c>
    </row>
    <row r="667" spans="1:33" x14ac:dyDescent="0.2">
      <c r="A667" t="s">
        <v>4304</v>
      </c>
      <c r="B667">
        <v>6</v>
      </c>
      <c r="C667">
        <v>15</v>
      </c>
      <c r="D667" s="1">
        <v>42466.625</v>
      </c>
      <c r="E667" t="s">
        <v>7432</v>
      </c>
      <c r="F667" t="s">
        <v>7389</v>
      </c>
      <c r="G667" t="s">
        <v>7466</v>
      </c>
      <c r="H667" t="s">
        <v>7432</v>
      </c>
      <c r="J667" s="6" t="str">
        <f t="shared" si="104"/>
        <v>NOPE</v>
      </c>
      <c r="K667" s="6" t="str">
        <f t="shared" si="104"/>
        <v>NOPE</v>
      </c>
      <c r="L667" s="6" t="str">
        <f t="shared" si="104"/>
        <v>NOPE</v>
      </c>
      <c r="M667" s="6" t="str">
        <f t="shared" si="104"/>
        <v>NOPE</v>
      </c>
      <c r="N667" s="6" t="str">
        <f t="shared" si="104"/>
        <v>NOPE</v>
      </c>
      <c r="O667" s="6" t="str">
        <f t="shared" si="104"/>
        <v>NOPE</v>
      </c>
      <c r="P667" s="6" t="str">
        <f t="shared" si="104"/>
        <v>NOPE</v>
      </c>
      <c r="Q667" s="6" t="str">
        <f t="shared" si="104"/>
        <v>EXIST</v>
      </c>
      <c r="R667" s="6" t="str">
        <f t="shared" si="104"/>
        <v>NOPE</v>
      </c>
      <c r="S667" s="6" t="str">
        <f t="shared" si="104"/>
        <v>NOPE</v>
      </c>
      <c r="T667" s="6" t="str">
        <f t="shared" si="104"/>
        <v>NOPE</v>
      </c>
      <c r="U667" s="6" t="str">
        <f t="shared" si="104"/>
        <v>NOPE</v>
      </c>
      <c r="V667" s="6" t="str">
        <f t="shared" si="104"/>
        <v>NOPE</v>
      </c>
      <c r="W667" s="6" t="str">
        <f t="shared" si="104"/>
        <v>NOPE</v>
      </c>
      <c r="X667" s="6" t="str">
        <f t="shared" si="104"/>
        <v>NOPE</v>
      </c>
      <c r="Y667" s="6" t="str">
        <f t="shared" si="104"/>
        <v>NOPE</v>
      </c>
      <c r="Z667" s="6" t="str">
        <f t="shared" si="103"/>
        <v>NOPE</v>
      </c>
      <c r="AA667" s="6" t="str">
        <f t="shared" si="103"/>
        <v>NOPE</v>
      </c>
      <c r="AB667" s="6" t="str">
        <f t="shared" si="101"/>
        <v>NOPE</v>
      </c>
      <c r="AC667" t="s">
        <v>4305</v>
      </c>
      <c r="AD667">
        <v>316</v>
      </c>
      <c r="AE667" t="str">
        <f t="shared" si="102"/>
        <v>1 - 500</v>
      </c>
      <c r="AG667">
        <v>8</v>
      </c>
    </row>
    <row r="668" spans="1:33" x14ac:dyDescent="0.2">
      <c r="A668" t="s">
        <v>4368</v>
      </c>
      <c r="B668">
        <v>6</v>
      </c>
      <c r="C668">
        <v>15</v>
      </c>
      <c r="D668" s="1">
        <v>42466.625694444447</v>
      </c>
      <c r="E668" t="s">
        <v>7409</v>
      </c>
      <c r="F668" t="s">
        <v>7389</v>
      </c>
      <c r="G668" t="s">
        <v>7466</v>
      </c>
      <c r="H668" t="s">
        <v>7409</v>
      </c>
      <c r="J668" s="6" t="str">
        <f t="shared" si="104"/>
        <v>NOPE</v>
      </c>
      <c r="K668" s="6" t="str">
        <f t="shared" si="104"/>
        <v>NOPE</v>
      </c>
      <c r="L668" s="6" t="str">
        <f t="shared" si="104"/>
        <v>NOPE</v>
      </c>
      <c r="M668" s="6" t="str">
        <f t="shared" si="104"/>
        <v>NOPE</v>
      </c>
      <c r="N668" s="6" t="str">
        <f t="shared" si="104"/>
        <v>NOPE</v>
      </c>
      <c r="O668" s="6" t="str">
        <f t="shared" si="104"/>
        <v>NOPE</v>
      </c>
      <c r="P668" s="6" t="str">
        <f t="shared" si="104"/>
        <v>NOPE</v>
      </c>
      <c r="Q668" s="6" t="str">
        <f t="shared" si="104"/>
        <v>NOPE</v>
      </c>
      <c r="R668" s="6" t="str">
        <f t="shared" si="104"/>
        <v>NOPE</v>
      </c>
      <c r="S668" s="6" t="str">
        <f t="shared" si="104"/>
        <v>NOPE</v>
      </c>
      <c r="T668" s="6" t="str">
        <f t="shared" si="104"/>
        <v>NOPE</v>
      </c>
      <c r="U668" s="6" t="str">
        <f t="shared" si="104"/>
        <v>NOPE</v>
      </c>
      <c r="V668" s="6" t="str">
        <f t="shared" si="104"/>
        <v>NOPE</v>
      </c>
      <c r="W668" s="6" t="str">
        <f t="shared" si="104"/>
        <v>EXIST</v>
      </c>
      <c r="X668" s="6" t="str">
        <f t="shared" si="104"/>
        <v>NOPE</v>
      </c>
      <c r="Y668" s="6" t="str">
        <f t="shared" si="104"/>
        <v>NOPE</v>
      </c>
      <c r="Z668" s="6" t="str">
        <f t="shared" si="103"/>
        <v>NOPE</v>
      </c>
      <c r="AA668" s="6" t="str">
        <f t="shared" si="103"/>
        <v>NOPE</v>
      </c>
      <c r="AB668" s="6" t="str">
        <f t="shared" si="101"/>
        <v>NOPE</v>
      </c>
      <c r="AC668" t="s">
        <v>4369</v>
      </c>
      <c r="AD668">
        <v>231</v>
      </c>
      <c r="AE668" t="str">
        <f t="shared" si="102"/>
        <v>1 - 500</v>
      </c>
      <c r="AG668">
        <v>41</v>
      </c>
    </row>
    <row r="669" spans="1:33" x14ac:dyDescent="0.2">
      <c r="A669" t="s">
        <v>4888</v>
      </c>
      <c r="B669">
        <v>6</v>
      </c>
      <c r="C669">
        <v>15</v>
      </c>
      <c r="D669" s="1">
        <v>42466.628472222219</v>
      </c>
      <c r="E669" t="s">
        <v>7399</v>
      </c>
      <c r="F669" t="s">
        <v>7389</v>
      </c>
      <c r="G669" t="s">
        <v>7466</v>
      </c>
      <c r="H669" t="s">
        <v>7399</v>
      </c>
      <c r="J669" s="6" t="str">
        <f t="shared" si="104"/>
        <v>NOPE</v>
      </c>
      <c r="K669" s="6" t="str">
        <f t="shared" si="104"/>
        <v>NOPE</v>
      </c>
      <c r="L669" s="6" t="str">
        <f t="shared" si="104"/>
        <v>NOPE</v>
      </c>
      <c r="M669" s="6" t="str">
        <f t="shared" si="104"/>
        <v>NOPE</v>
      </c>
      <c r="N669" s="6" t="str">
        <f t="shared" si="104"/>
        <v>NOPE</v>
      </c>
      <c r="O669" s="6" t="str">
        <f t="shared" si="104"/>
        <v>NOPE</v>
      </c>
      <c r="P669" s="6" t="str">
        <f t="shared" si="104"/>
        <v>NOPE</v>
      </c>
      <c r="Q669" s="6" t="str">
        <f t="shared" si="104"/>
        <v>NOPE</v>
      </c>
      <c r="R669" s="6" t="str">
        <f t="shared" si="104"/>
        <v>NOPE</v>
      </c>
      <c r="S669" s="6" t="str">
        <f t="shared" si="104"/>
        <v>NOPE</v>
      </c>
      <c r="T669" s="6" t="str">
        <f t="shared" si="104"/>
        <v>NOPE</v>
      </c>
      <c r="U669" s="6" t="str">
        <f t="shared" si="104"/>
        <v>NOPE</v>
      </c>
      <c r="V669" s="6" t="str">
        <f t="shared" si="104"/>
        <v>EXIST</v>
      </c>
      <c r="W669" s="6" t="str">
        <f t="shared" si="104"/>
        <v>NOPE</v>
      </c>
      <c r="X669" s="6" t="str">
        <f t="shared" si="104"/>
        <v>NOPE</v>
      </c>
      <c r="Y669" s="6" t="str">
        <f t="shared" si="104"/>
        <v>NOPE</v>
      </c>
      <c r="Z669" s="6" t="str">
        <f t="shared" si="103"/>
        <v>NOPE</v>
      </c>
      <c r="AA669" s="6" t="str">
        <f t="shared" si="103"/>
        <v>NOPE</v>
      </c>
      <c r="AB669" s="6" t="str">
        <f t="shared" si="101"/>
        <v>NOPE</v>
      </c>
      <c r="AC669" t="s">
        <v>4889</v>
      </c>
      <c r="AD669">
        <v>274</v>
      </c>
      <c r="AE669" t="str">
        <f t="shared" si="102"/>
        <v>1 - 500</v>
      </c>
      <c r="AG669">
        <v>7</v>
      </c>
    </row>
    <row r="670" spans="1:33" x14ac:dyDescent="0.2">
      <c r="A670" t="s">
        <v>5494</v>
      </c>
      <c r="B670">
        <v>6</v>
      </c>
      <c r="C670">
        <v>15</v>
      </c>
      <c r="D670" s="1">
        <v>42466.628472222219</v>
      </c>
      <c r="E670" t="s">
        <v>1685</v>
      </c>
      <c r="F670" t="s">
        <v>7389</v>
      </c>
      <c r="G670" t="s">
        <v>7403</v>
      </c>
      <c r="J670" s="6" t="str">
        <f t="shared" si="104"/>
        <v>NOPE</v>
      </c>
      <c r="K670" s="6" t="str">
        <f t="shared" si="104"/>
        <v>NOPE</v>
      </c>
      <c r="L670" s="6" t="str">
        <f t="shared" si="104"/>
        <v>NOPE</v>
      </c>
      <c r="M670" s="6" t="str">
        <f t="shared" si="104"/>
        <v>NOPE</v>
      </c>
      <c r="N670" s="6" t="str">
        <f t="shared" si="104"/>
        <v>EXIST</v>
      </c>
      <c r="O670" s="6" t="str">
        <f t="shared" si="104"/>
        <v>NOPE</v>
      </c>
      <c r="P670" s="6" t="str">
        <f t="shared" si="104"/>
        <v>NOPE</v>
      </c>
      <c r="Q670" s="6" t="str">
        <f t="shared" si="104"/>
        <v>NOPE</v>
      </c>
      <c r="R670" s="6" t="str">
        <f t="shared" si="104"/>
        <v>NOPE</v>
      </c>
      <c r="S670" s="6" t="str">
        <f t="shared" si="104"/>
        <v>NOPE</v>
      </c>
      <c r="T670" s="6" t="str">
        <f t="shared" si="104"/>
        <v>NOPE</v>
      </c>
      <c r="U670" s="6" t="str">
        <f t="shared" si="104"/>
        <v>NOPE</v>
      </c>
      <c r="V670" s="6" t="str">
        <f t="shared" si="104"/>
        <v>NOPE</v>
      </c>
      <c r="W670" s="6" t="str">
        <f t="shared" si="104"/>
        <v>NOPE</v>
      </c>
      <c r="X670" s="6" t="str">
        <f t="shared" si="104"/>
        <v>NOPE</v>
      </c>
      <c r="Y670" s="6" t="str">
        <f t="shared" si="104"/>
        <v>NOPE</v>
      </c>
      <c r="Z670" s="6" t="str">
        <f t="shared" si="103"/>
        <v>NOPE</v>
      </c>
      <c r="AA670" s="6" t="str">
        <f t="shared" si="103"/>
        <v>NOPE</v>
      </c>
      <c r="AB670" s="6" t="str">
        <f t="shared" si="101"/>
        <v>NOPE</v>
      </c>
      <c r="AC670" t="s">
        <v>5495</v>
      </c>
      <c r="AD670">
        <v>326</v>
      </c>
      <c r="AE670" t="str">
        <f t="shared" si="102"/>
        <v>1 - 500</v>
      </c>
      <c r="AG670">
        <v>39</v>
      </c>
    </row>
    <row r="671" spans="1:33" x14ac:dyDescent="0.2">
      <c r="A671" t="s">
        <v>5676</v>
      </c>
      <c r="B671">
        <v>6</v>
      </c>
      <c r="C671">
        <v>15</v>
      </c>
      <c r="D671" s="1">
        <v>42466.631944444445</v>
      </c>
      <c r="E671" t="s">
        <v>7394</v>
      </c>
      <c r="F671" t="s">
        <v>7389</v>
      </c>
      <c r="G671" t="s">
        <v>7394</v>
      </c>
      <c r="J671" s="6" t="str">
        <f t="shared" si="104"/>
        <v>NOPE</v>
      </c>
      <c r="K671" s="6" t="str">
        <f t="shared" si="104"/>
        <v>NOPE</v>
      </c>
      <c r="L671" s="6" t="str">
        <f t="shared" si="104"/>
        <v>NOPE</v>
      </c>
      <c r="M671" s="6" t="str">
        <f t="shared" si="104"/>
        <v>EXIST</v>
      </c>
      <c r="N671" s="6" t="str">
        <f t="shared" si="104"/>
        <v>NOPE</v>
      </c>
      <c r="O671" s="6" t="str">
        <f t="shared" si="104"/>
        <v>NOPE</v>
      </c>
      <c r="P671" s="6" t="str">
        <f t="shared" si="104"/>
        <v>NOPE</v>
      </c>
      <c r="Q671" s="6" t="str">
        <f t="shared" si="104"/>
        <v>NOPE</v>
      </c>
      <c r="R671" s="6" t="str">
        <f t="shared" si="104"/>
        <v>NOPE</v>
      </c>
      <c r="S671" s="6" t="str">
        <f t="shared" si="104"/>
        <v>NOPE</v>
      </c>
      <c r="T671" s="6" t="str">
        <f t="shared" si="104"/>
        <v>NOPE</v>
      </c>
      <c r="U671" s="6" t="str">
        <f t="shared" si="104"/>
        <v>NOPE</v>
      </c>
      <c r="V671" s="6" t="str">
        <f t="shared" si="104"/>
        <v>NOPE</v>
      </c>
      <c r="W671" s="6" t="str">
        <f t="shared" si="104"/>
        <v>NOPE</v>
      </c>
      <c r="X671" s="6" t="str">
        <f t="shared" si="104"/>
        <v>NOPE</v>
      </c>
      <c r="Y671" s="6" t="str">
        <f t="shared" si="104"/>
        <v>NOPE</v>
      </c>
      <c r="Z671" s="6" t="str">
        <f t="shared" si="103"/>
        <v>NOPE</v>
      </c>
      <c r="AA671" s="6" t="str">
        <f t="shared" si="103"/>
        <v>NOPE</v>
      </c>
      <c r="AB671" s="6" t="str">
        <f t="shared" si="101"/>
        <v>NOPE</v>
      </c>
      <c r="AC671" t="s">
        <v>5677</v>
      </c>
      <c r="AD671">
        <v>199</v>
      </c>
      <c r="AE671" t="str">
        <f t="shared" si="102"/>
        <v>1 - 500</v>
      </c>
      <c r="AG671">
        <v>18</v>
      </c>
    </row>
    <row r="672" spans="1:33" x14ac:dyDescent="0.2">
      <c r="A672" t="s">
        <v>625</v>
      </c>
      <c r="B672">
        <v>6</v>
      </c>
      <c r="C672">
        <v>15</v>
      </c>
      <c r="D672" s="1">
        <v>42466.643750000003</v>
      </c>
      <c r="E672" t="s">
        <v>7393</v>
      </c>
      <c r="F672" t="s">
        <v>7389</v>
      </c>
      <c r="G672" t="s">
        <v>7393</v>
      </c>
      <c r="J672" s="6" t="str">
        <f t="shared" si="104"/>
        <v>NOPE</v>
      </c>
      <c r="K672" s="6" t="str">
        <f t="shared" si="104"/>
        <v>NOPE</v>
      </c>
      <c r="L672" s="6" t="str">
        <f t="shared" si="104"/>
        <v>NOPE</v>
      </c>
      <c r="M672" s="6" t="str">
        <f t="shared" si="104"/>
        <v>NOPE</v>
      </c>
      <c r="N672" s="6" t="str">
        <f t="shared" si="104"/>
        <v>NOPE</v>
      </c>
      <c r="O672" s="6" t="str">
        <f t="shared" si="104"/>
        <v>NOPE</v>
      </c>
      <c r="P672" s="6" t="str">
        <f t="shared" si="104"/>
        <v>NOPE</v>
      </c>
      <c r="Q672" s="6" t="str">
        <f t="shared" si="104"/>
        <v>NOPE</v>
      </c>
      <c r="R672" s="6" t="str">
        <f t="shared" si="104"/>
        <v>NOPE</v>
      </c>
      <c r="S672" s="6" t="str">
        <f t="shared" si="104"/>
        <v>NOPE</v>
      </c>
      <c r="T672" s="6" t="str">
        <f t="shared" si="104"/>
        <v>NOPE</v>
      </c>
      <c r="U672" s="6" t="str">
        <f t="shared" si="104"/>
        <v>NOPE</v>
      </c>
      <c r="V672" s="6" t="str">
        <f t="shared" si="104"/>
        <v>NOPE</v>
      </c>
      <c r="W672" s="6" t="str">
        <f t="shared" si="104"/>
        <v>NOPE</v>
      </c>
      <c r="X672" s="6" t="str">
        <f t="shared" si="104"/>
        <v>EXIST</v>
      </c>
      <c r="Y672" s="6" t="str">
        <f t="shared" ref="Y672:AA687" si="105">IF(COUNTIF($F672:$I672,Y$1)&gt;0,"EXIST","NOPE")</f>
        <v>NOPE</v>
      </c>
      <c r="Z672" s="6" t="str">
        <f t="shared" si="105"/>
        <v>NOPE</v>
      </c>
      <c r="AA672" s="6" t="str">
        <f t="shared" si="105"/>
        <v>NOPE</v>
      </c>
      <c r="AB672" s="6" t="str">
        <f t="shared" si="101"/>
        <v>NOPE</v>
      </c>
      <c r="AC672" t="s">
        <v>626</v>
      </c>
      <c r="AD672">
        <v>266</v>
      </c>
      <c r="AE672" t="str">
        <f t="shared" si="102"/>
        <v>1 - 500</v>
      </c>
      <c r="AG672">
        <v>4</v>
      </c>
    </row>
    <row r="673" spans="1:33" x14ac:dyDescent="0.2">
      <c r="A673" t="s">
        <v>1360</v>
      </c>
      <c r="B673">
        <v>6</v>
      </c>
      <c r="C673">
        <v>15</v>
      </c>
      <c r="D673" s="1">
        <v>42466.645833333336</v>
      </c>
      <c r="E673" t="s">
        <v>7394</v>
      </c>
      <c r="F673" t="s">
        <v>7389</v>
      </c>
      <c r="G673" t="s">
        <v>7394</v>
      </c>
      <c r="J673" s="6" t="str">
        <f t="shared" ref="J673:Y688" si="106">IF(COUNTIF($F673:$I673,J$1)&gt;0,"EXIST","NOPE")</f>
        <v>NOPE</v>
      </c>
      <c r="K673" s="6" t="str">
        <f t="shared" si="106"/>
        <v>NOPE</v>
      </c>
      <c r="L673" s="6" t="str">
        <f t="shared" si="106"/>
        <v>NOPE</v>
      </c>
      <c r="M673" s="6" t="str">
        <f t="shared" si="106"/>
        <v>EXIST</v>
      </c>
      <c r="N673" s="6" t="str">
        <f t="shared" si="106"/>
        <v>NOPE</v>
      </c>
      <c r="O673" s="6" t="str">
        <f t="shared" si="106"/>
        <v>NOPE</v>
      </c>
      <c r="P673" s="6" t="str">
        <f t="shared" si="106"/>
        <v>NOPE</v>
      </c>
      <c r="Q673" s="6" t="str">
        <f t="shared" si="106"/>
        <v>NOPE</v>
      </c>
      <c r="R673" s="6" t="str">
        <f t="shared" si="106"/>
        <v>NOPE</v>
      </c>
      <c r="S673" s="6" t="str">
        <f t="shared" si="106"/>
        <v>NOPE</v>
      </c>
      <c r="T673" s="6" t="str">
        <f t="shared" si="106"/>
        <v>NOPE</v>
      </c>
      <c r="U673" s="6" t="str">
        <f t="shared" si="106"/>
        <v>NOPE</v>
      </c>
      <c r="V673" s="6" t="str">
        <f t="shared" si="106"/>
        <v>NOPE</v>
      </c>
      <c r="W673" s="6" t="str">
        <f t="shared" si="106"/>
        <v>NOPE</v>
      </c>
      <c r="X673" s="6" t="str">
        <f t="shared" si="106"/>
        <v>NOPE</v>
      </c>
      <c r="Y673" s="6" t="str">
        <f t="shared" si="106"/>
        <v>NOPE</v>
      </c>
      <c r="Z673" s="6" t="str">
        <f t="shared" si="105"/>
        <v>NOPE</v>
      </c>
      <c r="AA673" s="6" t="str">
        <f t="shared" si="105"/>
        <v>NOPE</v>
      </c>
      <c r="AB673" s="6" t="str">
        <f t="shared" si="101"/>
        <v>NOPE</v>
      </c>
      <c r="AC673" t="s">
        <v>1361</v>
      </c>
      <c r="AD673">
        <v>202</v>
      </c>
      <c r="AE673" t="str">
        <f t="shared" si="102"/>
        <v>1 - 500</v>
      </c>
      <c r="AG673">
        <v>102</v>
      </c>
    </row>
    <row r="674" spans="1:33" x14ac:dyDescent="0.2">
      <c r="A674" t="s">
        <v>3871</v>
      </c>
      <c r="B674">
        <v>6</v>
      </c>
      <c r="C674">
        <v>15</v>
      </c>
      <c r="D674" s="1">
        <v>42466.65625</v>
      </c>
      <c r="E674" t="s">
        <v>7392</v>
      </c>
      <c r="F674" t="s">
        <v>7389</v>
      </c>
      <c r="G674" t="s">
        <v>7466</v>
      </c>
      <c r="H674" t="s">
        <v>7392</v>
      </c>
      <c r="J674" s="6" t="str">
        <f t="shared" si="106"/>
        <v>NOPE</v>
      </c>
      <c r="K674" s="6" t="str">
        <f t="shared" si="106"/>
        <v>NOPE</v>
      </c>
      <c r="L674" s="6" t="str">
        <f t="shared" si="106"/>
        <v>EXIST</v>
      </c>
      <c r="M674" s="6" t="str">
        <f t="shared" si="106"/>
        <v>NOPE</v>
      </c>
      <c r="N674" s="6" t="str">
        <f t="shared" si="106"/>
        <v>NOPE</v>
      </c>
      <c r="O674" s="6" t="str">
        <f t="shared" si="106"/>
        <v>NOPE</v>
      </c>
      <c r="P674" s="6" t="str">
        <f t="shared" si="106"/>
        <v>NOPE</v>
      </c>
      <c r="Q674" s="6" t="str">
        <f t="shared" si="106"/>
        <v>NOPE</v>
      </c>
      <c r="R674" s="6" t="str">
        <f t="shared" si="106"/>
        <v>NOPE</v>
      </c>
      <c r="S674" s="6" t="str">
        <f t="shared" si="106"/>
        <v>NOPE</v>
      </c>
      <c r="T674" s="6" t="str">
        <f t="shared" si="106"/>
        <v>NOPE</v>
      </c>
      <c r="U674" s="6" t="str">
        <f t="shared" si="106"/>
        <v>NOPE</v>
      </c>
      <c r="V674" s="6" t="str">
        <f t="shared" si="106"/>
        <v>NOPE</v>
      </c>
      <c r="W674" s="6" t="str">
        <f t="shared" si="106"/>
        <v>NOPE</v>
      </c>
      <c r="X674" s="6" t="str">
        <f t="shared" si="106"/>
        <v>NOPE</v>
      </c>
      <c r="Y674" s="6" t="str">
        <f t="shared" si="106"/>
        <v>NOPE</v>
      </c>
      <c r="Z674" s="6" t="str">
        <f t="shared" si="105"/>
        <v>NOPE</v>
      </c>
      <c r="AA674" s="6" t="str">
        <f t="shared" si="105"/>
        <v>NOPE</v>
      </c>
      <c r="AB674" s="6" t="str">
        <f t="shared" si="101"/>
        <v>NOPE</v>
      </c>
      <c r="AC674" t="s">
        <v>3872</v>
      </c>
      <c r="AD674">
        <v>237</v>
      </c>
      <c r="AE674" t="str">
        <f t="shared" si="102"/>
        <v>1 - 500</v>
      </c>
      <c r="AG674">
        <v>29</v>
      </c>
    </row>
    <row r="675" spans="1:33" x14ac:dyDescent="0.2">
      <c r="A675" t="s">
        <v>443</v>
      </c>
      <c r="B675">
        <v>6</v>
      </c>
      <c r="C675">
        <v>15</v>
      </c>
      <c r="D675" s="1">
        <v>42466.65902777778</v>
      </c>
      <c r="E675" t="s">
        <v>7403</v>
      </c>
      <c r="F675" t="s">
        <v>7389</v>
      </c>
      <c r="G675" t="s">
        <v>7403</v>
      </c>
      <c r="J675" s="6" t="str">
        <f t="shared" si="106"/>
        <v>NOPE</v>
      </c>
      <c r="K675" s="6" t="str">
        <f t="shared" si="106"/>
        <v>NOPE</v>
      </c>
      <c r="L675" s="6" t="str">
        <f t="shared" si="106"/>
        <v>NOPE</v>
      </c>
      <c r="M675" s="6" t="str">
        <f t="shared" si="106"/>
        <v>NOPE</v>
      </c>
      <c r="N675" s="6" t="str">
        <f t="shared" si="106"/>
        <v>EXIST</v>
      </c>
      <c r="O675" s="6" t="str">
        <f t="shared" si="106"/>
        <v>NOPE</v>
      </c>
      <c r="P675" s="6" t="str">
        <f t="shared" si="106"/>
        <v>NOPE</v>
      </c>
      <c r="Q675" s="6" t="str">
        <f t="shared" si="106"/>
        <v>NOPE</v>
      </c>
      <c r="R675" s="6" t="str">
        <f t="shared" si="106"/>
        <v>NOPE</v>
      </c>
      <c r="S675" s="6" t="str">
        <f t="shared" si="106"/>
        <v>NOPE</v>
      </c>
      <c r="T675" s="6" t="str">
        <f t="shared" si="106"/>
        <v>NOPE</v>
      </c>
      <c r="U675" s="6" t="str">
        <f t="shared" si="106"/>
        <v>NOPE</v>
      </c>
      <c r="V675" s="6" t="str">
        <f t="shared" si="106"/>
        <v>NOPE</v>
      </c>
      <c r="W675" s="6" t="str">
        <f t="shared" si="106"/>
        <v>NOPE</v>
      </c>
      <c r="X675" s="6" t="str">
        <f t="shared" si="106"/>
        <v>NOPE</v>
      </c>
      <c r="Y675" s="6" t="str">
        <f t="shared" si="106"/>
        <v>NOPE</v>
      </c>
      <c r="Z675" s="6" t="str">
        <f t="shared" si="105"/>
        <v>NOPE</v>
      </c>
      <c r="AA675" s="6" t="str">
        <f t="shared" si="105"/>
        <v>NOPE</v>
      </c>
      <c r="AB675" s="6" t="str">
        <f t="shared" si="101"/>
        <v>NOPE</v>
      </c>
      <c r="AC675" t="s">
        <v>444</v>
      </c>
      <c r="AD675">
        <v>236</v>
      </c>
      <c r="AE675" t="str">
        <f t="shared" si="102"/>
        <v>1 - 500</v>
      </c>
      <c r="AG675">
        <v>116</v>
      </c>
    </row>
    <row r="676" spans="1:33" x14ac:dyDescent="0.2">
      <c r="A676" t="s">
        <v>6695</v>
      </c>
      <c r="B676">
        <v>6</v>
      </c>
      <c r="C676">
        <v>15</v>
      </c>
      <c r="D676" s="1">
        <v>42466.660416666666</v>
      </c>
      <c r="E676" t="s">
        <v>7397</v>
      </c>
      <c r="F676" t="s">
        <v>7389</v>
      </c>
      <c r="G676" t="s">
        <v>7397</v>
      </c>
      <c r="J676" s="6" t="str">
        <f t="shared" si="106"/>
        <v>NOPE</v>
      </c>
      <c r="K676" s="6" t="str">
        <f t="shared" si="106"/>
        <v>NOPE</v>
      </c>
      <c r="L676" s="6" t="str">
        <f t="shared" si="106"/>
        <v>NOPE</v>
      </c>
      <c r="M676" s="6" t="str">
        <f t="shared" si="106"/>
        <v>NOPE</v>
      </c>
      <c r="N676" s="6" t="str">
        <f t="shared" si="106"/>
        <v>NOPE</v>
      </c>
      <c r="O676" s="6" t="str">
        <f t="shared" si="106"/>
        <v>NOPE</v>
      </c>
      <c r="P676" s="6" t="str">
        <f t="shared" si="106"/>
        <v>NOPE</v>
      </c>
      <c r="Q676" s="6" t="str">
        <f t="shared" si="106"/>
        <v>NOPE</v>
      </c>
      <c r="R676" s="6" t="str">
        <f t="shared" si="106"/>
        <v>EXIST</v>
      </c>
      <c r="S676" s="6" t="str">
        <f t="shared" si="106"/>
        <v>NOPE</v>
      </c>
      <c r="T676" s="6" t="str">
        <f t="shared" si="106"/>
        <v>NOPE</v>
      </c>
      <c r="U676" s="6" t="str">
        <f t="shared" si="106"/>
        <v>NOPE</v>
      </c>
      <c r="V676" s="6" t="str">
        <f t="shared" si="106"/>
        <v>NOPE</v>
      </c>
      <c r="W676" s="6" t="str">
        <f t="shared" si="106"/>
        <v>NOPE</v>
      </c>
      <c r="X676" s="6" t="str">
        <f t="shared" si="106"/>
        <v>NOPE</v>
      </c>
      <c r="Y676" s="6" t="str">
        <f t="shared" si="106"/>
        <v>NOPE</v>
      </c>
      <c r="Z676" s="6" t="str">
        <f t="shared" si="105"/>
        <v>NOPE</v>
      </c>
      <c r="AA676" s="6" t="str">
        <f t="shared" si="105"/>
        <v>NOPE</v>
      </c>
      <c r="AB676" s="6" t="str">
        <f t="shared" si="101"/>
        <v>NOPE</v>
      </c>
      <c r="AC676" t="s">
        <v>6696</v>
      </c>
      <c r="AD676">
        <v>507</v>
      </c>
      <c r="AE676" t="str">
        <f t="shared" si="102"/>
        <v>501-1000</v>
      </c>
      <c r="AF676" t="s">
        <v>7486</v>
      </c>
      <c r="AG676">
        <v>1521</v>
      </c>
    </row>
    <row r="677" spans="1:33" x14ac:dyDescent="0.2">
      <c r="A677" t="s">
        <v>925</v>
      </c>
      <c r="B677">
        <v>6</v>
      </c>
      <c r="C677">
        <v>16</v>
      </c>
      <c r="D677" s="1">
        <v>42466.684027777781</v>
      </c>
      <c r="E677" t="s">
        <v>7394</v>
      </c>
      <c r="F677" t="s">
        <v>7389</v>
      </c>
      <c r="G677" t="s">
        <v>7394</v>
      </c>
      <c r="J677" s="6" t="str">
        <f t="shared" si="106"/>
        <v>NOPE</v>
      </c>
      <c r="K677" s="6" t="str">
        <f t="shared" si="106"/>
        <v>NOPE</v>
      </c>
      <c r="L677" s="6" t="str">
        <f t="shared" si="106"/>
        <v>NOPE</v>
      </c>
      <c r="M677" s="6" t="str">
        <f t="shared" si="106"/>
        <v>EXIST</v>
      </c>
      <c r="N677" s="6" t="str">
        <f t="shared" si="106"/>
        <v>NOPE</v>
      </c>
      <c r="O677" s="6" t="str">
        <f t="shared" si="106"/>
        <v>NOPE</v>
      </c>
      <c r="P677" s="6" t="str">
        <f t="shared" si="106"/>
        <v>NOPE</v>
      </c>
      <c r="Q677" s="6" t="str">
        <f t="shared" si="106"/>
        <v>NOPE</v>
      </c>
      <c r="R677" s="6" t="str">
        <f t="shared" si="106"/>
        <v>NOPE</v>
      </c>
      <c r="S677" s="6" t="str">
        <f t="shared" si="106"/>
        <v>NOPE</v>
      </c>
      <c r="T677" s="6" t="str">
        <f t="shared" si="106"/>
        <v>NOPE</v>
      </c>
      <c r="U677" s="6" t="str">
        <f t="shared" si="106"/>
        <v>NOPE</v>
      </c>
      <c r="V677" s="6" t="str">
        <f t="shared" si="106"/>
        <v>NOPE</v>
      </c>
      <c r="W677" s="6" t="str">
        <f t="shared" si="106"/>
        <v>NOPE</v>
      </c>
      <c r="X677" s="6" t="str">
        <f t="shared" si="106"/>
        <v>NOPE</v>
      </c>
      <c r="Y677" s="6" t="str">
        <f t="shared" si="106"/>
        <v>NOPE</v>
      </c>
      <c r="Z677" s="6" t="str">
        <f t="shared" si="105"/>
        <v>NOPE</v>
      </c>
      <c r="AA677" s="6" t="str">
        <f t="shared" si="105"/>
        <v>NOPE</v>
      </c>
      <c r="AB677" s="6" t="str">
        <f t="shared" si="101"/>
        <v>NOPE</v>
      </c>
      <c r="AC677" t="s">
        <v>926</v>
      </c>
      <c r="AD677">
        <v>248</v>
      </c>
      <c r="AE677" t="str">
        <f t="shared" si="102"/>
        <v>1 - 500</v>
      </c>
      <c r="AF677" t="s">
        <v>7486</v>
      </c>
      <c r="AG677">
        <v>761</v>
      </c>
    </row>
    <row r="678" spans="1:33" x14ac:dyDescent="0.2">
      <c r="A678" t="s">
        <v>4810</v>
      </c>
      <c r="B678">
        <v>6</v>
      </c>
      <c r="C678">
        <v>16</v>
      </c>
      <c r="D678" s="1">
        <v>42466.695138888892</v>
      </c>
      <c r="E678" t="s">
        <v>7393</v>
      </c>
      <c r="F678" t="s">
        <v>7389</v>
      </c>
      <c r="G678" t="s">
        <v>7393</v>
      </c>
      <c r="J678" s="6" t="str">
        <f t="shared" si="106"/>
        <v>NOPE</v>
      </c>
      <c r="K678" s="6" t="str">
        <f t="shared" si="106"/>
        <v>NOPE</v>
      </c>
      <c r="L678" s="6" t="str">
        <f t="shared" si="106"/>
        <v>NOPE</v>
      </c>
      <c r="M678" s="6" t="str">
        <f t="shared" si="106"/>
        <v>NOPE</v>
      </c>
      <c r="N678" s="6" t="str">
        <f t="shared" si="106"/>
        <v>NOPE</v>
      </c>
      <c r="O678" s="6" t="str">
        <f t="shared" si="106"/>
        <v>NOPE</v>
      </c>
      <c r="P678" s="6" t="str">
        <f t="shared" si="106"/>
        <v>NOPE</v>
      </c>
      <c r="Q678" s="6" t="str">
        <f t="shared" si="106"/>
        <v>NOPE</v>
      </c>
      <c r="R678" s="6" t="str">
        <f t="shared" si="106"/>
        <v>NOPE</v>
      </c>
      <c r="S678" s="6" t="str">
        <f t="shared" si="106"/>
        <v>NOPE</v>
      </c>
      <c r="T678" s="6" t="str">
        <f t="shared" si="106"/>
        <v>NOPE</v>
      </c>
      <c r="U678" s="6" t="str">
        <f t="shared" si="106"/>
        <v>NOPE</v>
      </c>
      <c r="V678" s="6" t="str">
        <f t="shared" si="106"/>
        <v>NOPE</v>
      </c>
      <c r="W678" s="6" t="str">
        <f t="shared" si="106"/>
        <v>NOPE</v>
      </c>
      <c r="X678" s="6" t="str">
        <f t="shared" si="106"/>
        <v>EXIST</v>
      </c>
      <c r="Y678" s="6" t="str">
        <f t="shared" si="106"/>
        <v>NOPE</v>
      </c>
      <c r="Z678" s="6" t="str">
        <f t="shared" si="105"/>
        <v>NOPE</v>
      </c>
      <c r="AA678" s="6" t="str">
        <f t="shared" si="105"/>
        <v>NOPE</v>
      </c>
      <c r="AB678" s="6" t="str">
        <f t="shared" si="101"/>
        <v>NOPE</v>
      </c>
      <c r="AC678" t="s">
        <v>4811</v>
      </c>
      <c r="AD678">
        <v>212</v>
      </c>
      <c r="AE678" t="str">
        <f t="shared" si="102"/>
        <v>1 - 500</v>
      </c>
      <c r="AG678">
        <v>2</v>
      </c>
    </row>
    <row r="679" spans="1:33" x14ac:dyDescent="0.2">
      <c r="A679" t="s">
        <v>2468</v>
      </c>
      <c r="B679">
        <v>6</v>
      </c>
      <c r="C679">
        <v>16</v>
      </c>
      <c r="D679" s="1">
        <v>42466.696527777778</v>
      </c>
      <c r="E679" t="s">
        <v>7394</v>
      </c>
      <c r="F679" t="s">
        <v>7389</v>
      </c>
      <c r="G679" t="s">
        <v>7394</v>
      </c>
      <c r="J679" s="6" t="str">
        <f t="shared" si="106"/>
        <v>NOPE</v>
      </c>
      <c r="K679" s="6" t="str">
        <f t="shared" si="106"/>
        <v>NOPE</v>
      </c>
      <c r="L679" s="6" t="str">
        <f t="shared" si="106"/>
        <v>NOPE</v>
      </c>
      <c r="M679" s="6" t="str">
        <f t="shared" si="106"/>
        <v>EXIST</v>
      </c>
      <c r="N679" s="6" t="str">
        <f t="shared" si="106"/>
        <v>NOPE</v>
      </c>
      <c r="O679" s="6" t="str">
        <f t="shared" si="106"/>
        <v>NOPE</v>
      </c>
      <c r="P679" s="6" t="str">
        <f t="shared" si="106"/>
        <v>NOPE</v>
      </c>
      <c r="Q679" s="6" t="str">
        <f t="shared" si="106"/>
        <v>NOPE</v>
      </c>
      <c r="R679" s="6" t="str">
        <f t="shared" si="106"/>
        <v>NOPE</v>
      </c>
      <c r="S679" s="6" t="str">
        <f t="shared" si="106"/>
        <v>NOPE</v>
      </c>
      <c r="T679" s="6" t="str">
        <f t="shared" si="106"/>
        <v>NOPE</v>
      </c>
      <c r="U679" s="6" t="str">
        <f t="shared" si="106"/>
        <v>NOPE</v>
      </c>
      <c r="V679" s="6" t="str">
        <f t="shared" si="106"/>
        <v>NOPE</v>
      </c>
      <c r="W679" s="6" t="str">
        <f t="shared" si="106"/>
        <v>NOPE</v>
      </c>
      <c r="X679" s="6" t="str">
        <f t="shared" si="106"/>
        <v>NOPE</v>
      </c>
      <c r="Y679" s="6" t="str">
        <f t="shared" si="106"/>
        <v>NOPE</v>
      </c>
      <c r="Z679" s="6" t="str">
        <f t="shared" si="105"/>
        <v>NOPE</v>
      </c>
      <c r="AA679" s="6" t="str">
        <f t="shared" si="105"/>
        <v>NOPE</v>
      </c>
      <c r="AB679" s="6" t="str">
        <f t="shared" si="101"/>
        <v>NOPE</v>
      </c>
      <c r="AC679" t="s">
        <v>2469</v>
      </c>
      <c r="AD679">
        <v>257</v>
      </c>
      <c r="AE679" t="str">
        <f t="shared" si="102"/>
        <v>1 - 500</v>
      </c>
      <c r="AF679" t="s">
        <v>7486</v>
      </c>
      <c r="AG679">
        <v>43</v>
      </c>
    </row>
    <row r="680" spans="1:33" x14ac:dyDescent="0.2">
      <c r="A680" t="s">
        <v>7329</v>
      </c>
      <c r="B680">
        <v>6</v>
      </c>
      <c r="C680">
        <v>17</v>
      </c>
      <c r="D680" s="1">
        <v>42466.708333333336</v>
      </c>
      <c r="E680" t="s">
        <v>7403</v>
      </c>
      <c r="F680" t="s">
        <v>7389</v>
      </c>
      <c r="G680" t="s">
        <v>7403</v>
      </c>
      <c r="H680" t="s">
        <v>7444</v>
      </c>
      <c r="J680" s="6" t="str">
        <f t="shared" si="106"/>
        <v>NOPE</v>
      </c>
      <c r="K680" s="6" t="str">
        <f t="shared" si="106"/>
        <v>NOPE</v>
      </c>
      <c r="L680" s="6" t="str">
        <f t="shared" si="106"/>
        <v>NOPE</v>
      </c>
      <c r="M680" s="6" t="str">
        <f t="shared" si="106"/>
        <v>NOPE</v>
      </c>
      <c r="N680" s="6" t="str">
        <f t="shared" si="106"/>
        <v>EXIST</v>
      </c>
      <c r="O680" s="6" t="str">
        <f t="shared" si="106"/>
        <v>NOPE</v>
      </c>
      <c r="P680" s="6" t="str">
        <f t="shared" si="106"/>
        <v>NOPE</v>
      </c>
      <c r="Q680" s="6" t="str">
        <f t="shared" si="106"/>
        <v>NOPE</v>
      </c>
      <c r="R680" s="6" t="str">
        <f t="shared" si="106"/>
        <v>NOPE</v>
      </c>
      <c r="S680" s="6" t="str">
        <f t="shared" si="106"/>
        <v>NOPE</v>
      </c>
      <c r="T680" s="6" t="str">
        <f t="shared" si="106"/>
        <v>NOPE</v>
      </c>
      <c r="U680" s="6" t="str">
        <f t="shared" si="106"/>
        <v>NOPE</v>
      </c>
      <c r="V680" s="6" t="str">
        <f t="shared" si="106"/>
        <v>NOPE</v>
      </c>
      <c r="W680" s="6" t="str">
        <f t="shared" si="106"/>
        <v>NOPE</v>
      </c>
      <c r="X680" s="6" t="str">
        <f t="shared" si="106"/>
        <v>NOPE</v>
      </c>
      <c r="Y680" s="6" t="str">
        <f t="shared" si="106"/>
        <v>NOPE</v>
      </c>
      <c r="Z680" s="6" t="str">
        <f t="shared" si="105"/>
        <v>NOPE</v>
      </c>
      <c r="AA680" s="6" t="str">
        <f t="shared" si="105"/>
        <v>NOPE</v>
      </c>
      <c r="AB680" s="6" t="str">
        <f t="shared" si="101"/>
        <v>NOPE</v>
      </c>
      <c r="AC680" t="s">
        <v>7330</v>
      </c>
      <c r="AD680">
        <v>1408</v>
      </c>
      <c r="AE680" t="str">
        <f t="shared" si="102"/>
        <v>1001-1500</v>
      </c>
      <c r="AF680" t="s">
        <v>7486</v>
      </c>
      <c r="AG680">
        <v>332</v>
      </c>
    </row>
    <row r="681" spans="1:33" x14ac:dyDescent="0.2">
      <c r="A681" t="s">
        <v>5963</v>
      </c>
      <c r="B681">
        <v>6</v>
      </c>
      <c r="C681">
        <v>17</v>
      </c>
      <c r="D681" s="1">
        <v>42466.71597222222</v>
      </c>
      <c r="E681" t="s">
        <v>7393</v>
      </c>
      <c r="F681" t="s">
        <v>7389</v>
      </c>
      <c r="G681" t="s">
        <v>7393</v>
      </c>
      <c r="J681" s="6" t="str">
        <f t="shared" si="106"/>
        <v>NOPE</v>
      </c>
      <c r="K681" s="6" t="str">
        <f t="shared" si="106"/>
        <v>NOPE</v>
      </c>
      <c r="L681" s="6" t="str">
        <f t="shared" si="106"/>
        <v>NOPE</v>
      </c>
      <c r="M681" s="6" t="str">
        <f t="shared" si="106"/>
        <v>NOPE</v>
      </c>
      <c r="N681" s="6" t="str">
        <f t="shared" si="106"/>
        <v>NOPE</v>
      </c>
      <c r="O681" s="6" t="str">
        <f t="shared" si="106"/>
        <v>NOPE</v>
      </c>
      <c r="P681" s="6" t="str">
        <f t="shared" si="106"/>
        <v>NOPE</v>
      </c>
      <c r="Q681" s="6" t="str">
        <f t="shared" si="106"/>
        <v>NOPE</v>
      </c>
      <c r="R681" s="6" t="str">
        <f t="shared" si="106"/>
        <v>NOPE</v>
      </c>
      <c r="S681" s="6" t="str">
        <f t="shared" si="106"/>
        <v>NOPE</v>
      </c>
      <c r="T681" s="6" t="str">
        <f t="shared" si="106"/>
        <v>NOPE</v>
      </c>
      <c r="U681" s="6" t="str">
        <f t="shared" si="106"/>
        <v>NOPE</v>
      </c>
      <c r="V681" s="6" t="str">
        <f t="shared" si="106"/>
        <v>NOPE</v>
      </c>
      <c r="W681" s="6" t="str">
        <f t="shared" si="106"/>
        <v>NOPE</v>
      </c>
      <c r="X681" s="6" t="str">
        <f t="shared" si="106"/>
        <v>EXIST</v>
      </c>
      <c r="Y681" s="6" t="str">
        <f t="shared" si="106"/>
        <v>NOPE</v>
      </c>
      <c r="Z681" s="6" t="str">
        <f t="shared" si="105"/>
        <v>NOPE</v>
      </c>
      <c r="AA681" s="6" t="str">
        <f t="shared" si="105"/>
        <v>NOPE</v>
      </c>
      <c r="AB681" s="6" t="str">
        <f t="shared" si="101"/>
        <v>NOPE</v>
      </c>
      <c r="AC681" t="s">
        <v>5964</v>
      </c>
      <c r="AD681">
        <v>245</v>
      </c>
      <c r="AE681" t="str">
        <f t="shared" si="102"/>
        <v>1 - 500</v>
      </c>
      <c r="AG681">
        <v>0</v>
      </c>
    </row>
    <row r="682" spans="1:33" x14ac:dyDescent="0.2">
      <c r="A682" t="s">
        <v>4700</v>
      </c>
      <c r="B682">
        <v>6</v>
      </c>
      <c r="C682">
        <v>17</v>
      </c>
      <c r="D682" s="1">
        <v>42466.716666666667</v>
      </c>
      <c r="E682" t="s">
        <v>233</v>
      </c>
      <c r="F682" t="s">
        <v>233</v>
      </c>
      <c r="G682" t="s">
        <v>7410</v>
      </c>
      <c r="J682" s="6" t="str">
        <f t="shared" si="106"/>
        <v>NOPE</v>
      </c>
      <c r="K682" s="6" t="str">
        <f t="shared" si="106"/>
        <v>NOPE</v>
      </c>
      <c r="L682" s="6" t="str">
        <f t="shared" si="106"/>
        <v>NOPE</v>
      </c>
      <c r="M682" s="6" t="str">
        <f t="shared" si="106"/>
        <v>NOPE</v>
      </c>
      <c r="N682" s="6" t="str">
        <f t="shared" si="106"/>
        <v>NOPE</v>
      </c>
      <c r="O682" s="6" t="str">
        <f t="shared" si="106"/>
        <v>EXIST</v>
      </c>
      <c r="P682" s="6" t="str">
        <f t="shared" si="106"/>
        <v>NOPE</v>
      </c>
      <c r="Q682" s="6" t="str">
        <f t="shared" si="106"/>
        <v>NOPE</v>
      </c>
      <c r="R682" s="6" t="str">
        <f t="shared" si="106"/>
        <v>NOPE</v>
      </c>
      <c r="S682" s="6" t="str">
        <f t="shared" si="106"/>
        <v>NOPE</v>
      </c>
      <c r="T682" s="6" t="str">
        <f t="shared" si="106"/>
        <v>NOPE</v>
      </c>
      <c r="U682" s="6" t="str">
        <f t="shared" si="106"/>
        <v>NOPE</v>
      </c>
      <c r="V682" s="6" t="str">
        <f t="shared" si="106"/>
        <v>NOPE</v>
      </c>
      <c r="W682" s="6" t="str">
        <f t="shared" si="106"/>
        <v>NOPE</v>
      </c>
      <c r="X682" s="6" t="str">
        <f t="shared" si="106"/>
        <v>NOPE</v>
      </c>
      <c r="Y682" s="6" t="str">
        <f t="shared" si="106"/>
        <v>NOPE</v>
      </c>
      <c r="Z682" s="6" t="str">
        <f t="shared" si="105"/>
        <v>NOPE</v>
      </c>
      <c r="AA682" s="6" t="str">
        <f t="shared" si="105"/>
        <v>NOPE</v>
      </c>
      <c r="AB682" s="6" t="str">
        <f t="shared" si="101"/>
        <v>NOPE</v>
      </c>
      <c r="AC682" t="s">
        <v>4701</v>
      </c>
      <c r="AD682">
        <v>1301</v>
      </c>
      <c r="AE682" t="str">
        <f t="shared" si="102"/>
        <v>1001-1500</v>
      </c>
      <c r="AG682">
        <v>4</v>
      </c>
    </row>
    <row r="683" spans="1:33" x14ac:dyDescent="0.2">
      <c r="A683" t="s">
        <v>7295</v>
      </c>
      <c r="B683">
        <v>6</v>
      </c>
      <c r="C683">
        <v>17</v>
      </c>
      <c r="D683" s="1">
        <v>42466.725694444445</v>
      </c>
      <c r="E683" t="s">
        <v>1685</v>
      </c>
      <c r="F683" t="s">
        <v>1685</v>
      </c>
      <c r="G683" t="s">
        <v>7418</v>
      </c>
      <c r="J683" s="6" t="str">
        <f t="shared" si="106"/>
        <v>NOPE</v>
      </c>
      <c r="K683" s="6" t="str">
        <f t="shared" si="106"/>
        <v>NOPE</v>
      </c>
      <c r="L683" s="6" t="str">
        <f t="shared" si="106"/>
        <v>NOPE</v>
      </c>
      <c r="M683" s="6" t="str">
        <f t="shared" si="106"/>
        <v>NOPE</v>
      </c>
      <c r="N683" s="6" t="str">
        <f t="shared" si="106"/>
        <v>NOPE</v>
      </c>
      <c r="O683" s="6" t="str">
        <f t="shared" si="106"/>
        <v>NOPE</v>
      </c>
      <c r="P683" s="6" t="str">
        <f t="shared" si="106"/>
        <v>NOPE</v>
      </c>
      <c r="Q683" s="6" t="str">
        <f t="shared" si="106"/>
        <v>NOPE</v>
      </c>
      <c r="R683" s="6" t="str">
        <f t="shared" si="106"/>
        <v>NOPE</v>
      </c>
      <c r="S683" s="6" t="str">
        <f t="shared" si="106"/>
        <v>NOPE</v>
      </c>
      <c r="T683" s="6" t="str">
        <f t="shared" si="106"/>
        <v>NOPE</v>
      </c>
      <c r="U683" s="6" t="str">
        <f t="shared" si="106"/>
        <v>EXIST</v>
      </c>
      <c r="V683" s="6" t="str">
        <f t="shared" si="106"/>
        <v>NOPE</v>
      </c>
      <c r="W683" s="6" t="str">
        <f t="shared" si="106"/>
        <v>NOPE</v>
      </c>
      <c r="X683" s="6" t="str">
        <f t="shared" si="106"/>
        <v>NOPE</v>
      </c>
      <c r="Y683" s="6" t="str">
        <f t="shared" si="106"/>
        <v>NOPE</v>
      </c>
      <c r="Z683" s="6" t="str">
        <f t="shared" si="105"/>
        <v>NOPE</v>
      </c>
      <c r="AA683" s="6" t="str">
        <f t="shared" si="105"/>
        <v>NOPE</v>
      </c>
      <c r="AB683" s="6" t="str">
        <f t="shared" si="101"/>
        <v>NOPE</v>
      </c>
      <c r="AC683" t="s">
        <v>7296</v>
      </c>
      <c r="AD683">
        <v>284</v>
      </c>
      <c r="AE683" t="str">
        <f t="shared" si="102"/>
        <v>1 - 500</v>
      </c>
      <c r="AG683">
        <v>8</v>
      </c>
    </row>
    <row r="684" spans="1:33" x14ac:dyDescent="0.2">
      <c r="A684" t="s">
        <v>4920</v>
      </c>
      <c r="B684">
        <v>6</v>
      </c>
      <c r="C684">
        <v>17</v>
      </c>
      <c r="D684" s="1">
        <v>42466.726388888892</v>
      </c>
      <c r="E684" t="s">
        <v>7393</v>
      </c>
      <c r="F684" t="s">
        <v>7389</v>
      </c>
      <c r="G684" t="s">
        <v>7393</v>
      </c>
      <c r="J684" s="6" t="str">
        <f t="shared" si="106"/>
        <v>NOPE</v>
      </c>
      <c r="K684" s="6" t="str">
        <f t="shared" si="106"/>
        <v>NOPE</v>
      </c>
      <c r="L684" s="6" t="str">
        <f t="shared" si="106"/>
        <v>NOPE</v>
      </c>
      <c r="M684" s="6" t="str">
        <f t="shared" si="106"/>
        <v>NOPE</v>
      </c>
      <c r="N684" s="6" t="str">
        <f t="shared" si="106"/>
        <v>NOPE</v>
      </c>
      <c r="O684" s="6" t="str">
        <f t="shared" si="106"/>
        <v>NOPE</v>
      </c>
      <c r="P684" s="6" t="str">
        <f t="shared" si="106"/>
        <v>NOPE</v>
      </c>
      <c r="Q684" s="6" t="str">
        <f t="shared" si="106"/>
        <v>NOPE</v>
      </c>
      <c r="R684" s="6" t="str">
        <f t="shared" si="106"/>
        <v>NOPE</v>
      </c>
      <c r="S684" s="6" t="str">
        <f t="shared" si="106"/>
        <v>NOPE</v>
      </c>
      <c r="T684" s="6" t="str">
        <f t="shared" si="106"/>
        <v>NOPE</v>
      </c>
      <c r="U684" s="6" t="str">
        <f t="shared" si="106"/>
        <v>NOPE</v>
      </c>
      <c r="V684" s="6" t="str">
        <f t="shared" si="106"/>
        <v>NOPE</v>
      </c>
      <c r="W684" s="6" t="str">
        <f t="shared" si="106"/>
        <v>NOPE</v>
      </c>
      <c r="X684" s="6" t="str">
        <f t="shared" si="106"/>
        <v>EXIST</v>
      </c>
      <c r="Y684" s="6" t="str">
        <f t="shared" si="106"/>
        <v>NOPE</v>
      </c>
      <c r="Z684" s="6" t="str">
        <f t="shared" si="105"/>
        <v>NOPE</v>
      </c>
      <c r="AA684" s="6" t="str">
        <f t="shared" si="105"/>
        <v>NOPE</v>
      </c>
      <c r="AB684" s="6" t="str">
        <f t="shared" si="101"/>
        <v>NOPE</v>
      </c>
      <c r="AC684" t="s">
        <v>4921</v>
      </c>
      <c r="AD684">
        <v>262</v>
      </c>
      <c r="AE684" t="str">
        <f t="shared" si="102"/>
        <v>1 - 500</v>
      </c>
      <c r="AG684">
        <v>1</v>
      </c>
    </row>
    <row r="685" spans="1:33" x14ac:dyDescent="0.2">
      <c r="A685" t="s">
        <v>212</v>
      </c>
      <c r="B685">
        <v>6</v>
      </c>
      <c r="C685">
        <v>17</v>
      </c>
      <c r="D685" s="1">
        <v>42466.734027777777</v>
      </c>
      <c r="E685" t="s">
        <v>7393</v>
      </c>
      <c r="F685" t="s">
        <v>7389</v>
      </c>
      <c r="G685" t="s">
        <v>7393</v>
      </c>
      <c r="J685" s="6" t="str">
        <f t="shared" si="106"/>
        <v>NOPE</v>
      </c>
      <c r="K685" s="6" t="str">
        <f t="shared" si="106"/>
        <v>NOPE</v>
      </c>
      <c r="L685" s="6" t="str">
        <f t="shared" si="106"/>
        <v>NOPE</v>
      </c>
      <c r="M685" s="6" t="str">
        <f t="shared" si="106"/>
        <v>NOPE</v>
      </c>
      <c r="N685" s="6" t="str">
        <f t="shared" si="106"/>
        <v>NOPE</v>
      </c>
      <c r="O685" s="6" t="str">
        <f t="shared" si="106"/>
        <v>NOPE</v>
      </c>
      <c r="P685" s="6" t="str">
        <f t="shared" si="106"/>
        <v>NOPE</v>
      </c>
      <c r="Q685" s="6" t="str">
        <f t="shared" si="106"/>
        <v>NOPE</v>
      </c>
      <c r="R685" s="6" t="str">
        <f t="shared" si="106"/>
        <v>NOPE</v>
      </c>
      <c r="S685" s="6" t="str">
        <f t="shared" si="106"/>
        <v>NOPE</v>
      </c>
      <c r="T685" s="6" t="str">
        <f t="shared" si="106"/>
        <v>NOPE</v>
      </c>
      <c r="U685" s="6" t="str">
        <f t="shared" si="106"/>
        <v>NOPE</v>
      </c>
      <c r="V685" s="6" t="str">
        <f t="shared" si="106"/>
        <v>NOPE</v>
      </c>
      <c r="W685" s="6" t="str">
        <f t="shared" si="106"/>
        <v>NOPE</v>
      </c>
      <c r="X685" s="6" t="str">
        <f t="shared" si="106"/>
        <v>EXIST</v>
      </c>
      <c r="Y685" s="6" t="str">
        <f t="shared" si="106"/>
        <v>NOPE</v>
      </c>
      <c r="Z685" s="6" t="str">
        <f t="shared" si="105"/>
        <v>NOPE</v>
      </c>
      <c r="AA685" s="6" t="str">
        <f t="shared" si="105"/>
        <v>NOPE</v>
      </c>
      <c r="AB685" s="6" t="str">
        <f t="shared" si="101"/>
        <v>NOPE</v>
      </c>
      <c r="AC685" t="s">
        <v>213</v>
      </c>
      <c r="AD685">
        <v>188</v>
      </c>
      <c r="AE685" t="str">
        <f t="shared" si="102"/>
        <v>1 - 500</v>
      </c>
      <c r="AG685">
        <v>674</v>
      </c>
    </row>
    <row r="686" spans="1:33" x14ac:dyDescent="0.2">
      <c r="A686" t="s">
        <v>3899</v>
      </c>
      <c r="B686">
        <v>6</v>
      </c>
      <c r="C686">
        <v>17</v>
      </c>
      <c r="D686" s="1">
        <v>42466.743055555555</v>
      </c>
      <c r="E686" t="s">
        <v>7393</v>
      </c>
      <c r="F686" t="s">
        <v>7389</v>
      </c>
      <c r="G686" t="s">
        <v>7393</v>
      </c>
      <c r="J686" s="6" t="str">
        <f t="shared" si="106"/>
        <v>NOPE</v>
      </c>
      <c r="K686" s="6" t="str">
        <f t="shared" si="106"/>
        <v>NOPE</v>
      </c>
      <c r="L686" s="6" t="str">
        <f t="shared" si="106"/>
        <v>NOPE</v>
      </c>
      <c r="M686" s="6" t="str">
        <f t="shared" si="106"/>
        <v>NOPE</v>
      </c>
      <c r="N686" s="6" t="str">
        <f t="shared" si="106"/>
        <v>NOPE</v>
      </c>
      <c r="O686" s="6" t="str">
        <f t="shared" si="106"/>
        <v>NOPE</v>
      </c>
      <c r="P686" s="6" t="str">
        <f t="shared" si="106"/>
        <v>NOPE</v>
      </c>
      <c r="Q686" s="6" t="str">
        <f t="shared" si="106"/>
        <v>NOPE</v>
      </c>
      <c r="R686" s="6" t="str">
        <f t="shared" si="106"/>
        <v>NOPE</v>
      </c>
      <c r="S686" s="6" t="str">
        <f t="shared" si="106"/>
        <v>NOPE</v>
      </c>
      <c r="T686" s="6" t="str">
        <f t="shared" si="106"/>
        <v>NOPE</v>
      </c>
      <c r="U686" s="6" t="str">
        <f t="shared" si="106"/>
        <v>NOPE</v>
      </c>
      <c r="V686" s="6" t="str">
        <f t="shared" si="106"/>
        <v>NOPE</v>
      </c>
      <c r="W686" s="6" t="str">
        <f t="shared" si="106"/>
        <v>NOPE</v>
      </c>
      <c r="X686" s="6" t="str">
        <f t="shared" si="106"/>
        <v>EXIST</v>
      </c>
      <c r="Y686" s="6" t="str">
        <f t="shared" si="106"/>
        <v>NOPE</v>
      </c>
      <c r="Z686" s="6" t="str">
        <f t="shared" si="105"/>
        <v>NOPE</v>
      </c>
      <c r="AA686" s="6" t="str">
        <f t="shared" si="105"/>
        <v>NOPE</v>
      </c>
      <c r="AB686" s="6" t="str">
        <f t="shared" si="101"/>
        <v>NOPE</v>
      </c>
      <c r="AC686" t="s">
        <v>3900</v>
      </c>
      <c r="AD686">
        <v>234</v>
      </c>
      <c r="AE686" t="str">
        <f t="shared" si="102"/>
        <v>1 - 500</v>
      </c>
      <c r="AG686">
        <v>0</v>
      </c>
    </row>
    <row r="687" spans="1:33" x14ac:dyDescent="0.2">
      <c r="A687" t="s">
        <v>2954</v>
      </c>
      <c r="B687">
        <v>6</v>
      </c>
      <c r="C687">
        <v>18</v>
      </c>
      <c r="D687" s="1">
        <v>42466.75</v>
      </c>
      <c r="E687" t="s">
        <v>7394</v>
      </c>
      <c r="F687" t="s">
        <v>7389</v>
      </c>
      <c r="G687" t="s">
        <v>7394</v>
      </c>
      <c r="J687" s="6" t="str">
        <f t="shared" si="106"/>
        <v>NOPE</v>
      </c>
      <c r="K687" s="6" t="str">
        <f t="shared" si="106"/>
        <v>NOPE</v>
      </c>
      <c r="L687" s="6" t="str">
        <f t="shared" si="106"/>
        <v>NOPE</v>
      </c>
      <c r="M687" s="6" t="str">
        <f t="shared" si="106"/>
        <v>EXIST</v>
      </c>
      <c r="N687" s="6" t="str">
        <f t="shared" si="106"/>
        <v>NOPE</v>
      </c>
      <c r="O687" s="6" t="str">
        <f t="shared" si="106"/>
        <v>NOPE</v>
      </c>
      <c r="P687" s="6" t="str">
        <f t="shared" si="106"/>
        <v>NOPE</v>
      </c>
      <c r="Q687" s="6" t="str">
        <f t="shared" si="106"/>
        <v>NOPE</v>
      </c>
      <c r="R687" s="6" t="str">
        <f t="shared" si="106"/>
        <v>NOPE</v>
      </c>
      <c r="S687" s="6" t="str">
        <f t="shared" si="106"/>
        <v>NOPE</v>
      </c>
      <c r="T687" s="6" t="str">
        <f t="shared" si="106"/>
        <v>NOPE</v>
      </c>
      <c r="U687" s="6" t="str">
        <f t="shared" si="106"/>
        <v>NOPE</v>
      </c>
      <c r="V687" s="6" t="str">
        <f t="shared" si="106"/>
        <v>NOPE</v>
      </c>
      <c r="W687" s="6" t="str">
        <f t="shared" si="106"/>
        <v>NOPE</v>
      </c>
      <c r="X687" s="6" t="str">
        <f t="shared" si="106"/>
        <v>NOPE</v>
      </c>
      <c r="Y687" s="6" t="str">
        <f t="shared" si="106"/>
        <v>NOPE</v>
      </c>
      <c r="Z687" s="6" t="str">
        <f t="shared" si="105"/>
        <v>NOPE</v>
      </c>
      <c r="AA687" s="6" t="str">
        <f t="shared" si="105"/>
        <v>NOPE</v>
      </c>
      <c r="AB687" s="6" t="str">
        <f t="shared" si="101"/>
        <v>NOPE</v>
      </c>
      <c r="AC687" t="s">
        <v>2955</v>
      </c>
      <c r="AD687">
        <v>1452</v>
      </c>
      <c r="AE687" t="str">
        <f t="shared" si="102"/>
        <v>1001-1500</v>
      </c>
      <c r="AF687" t="s">
        <v>7486</v>
      </c>
      <c r="AG687">
        <v>0</v>
      </c>
    </row>
    <row r="688" spans="1:33" x14ac:dyDescent="0.2">
      <c r="A688" t="s">
        <v>7311</v>
      </c>
      <c r="B688">
        <v>6</v>
      </c>
      <c r="C688">
        <v>18</v>
      </c>
      <c r="D688" s="1">
        <v>42466.754861111112</v>
      </c>
      <c r="E688" t="s">
        <v>7403</v>
      </c>
      <c r="F688" t="s">
        <v>7389</v>
      </c>
      <c r="G688" t="s">
        <v>7403</v>
      </c>
      <c r="H688" t="s">
        <v>608</v>
      </c>
      <c r="J688" s="6" t="str">
        <f t="shared" si="106"/>
        <v>NOPE</v>
      </c>
      <c r="K688" s="6" t="str">
        <f t="shared" si="106"/>
        <v>NOPE</v>
      </c>
      <c r="L688" s="6" t="str">
        <f t="shared" si="106"/>
        <v>NOPE</v>
      </c>
      <c r="M688" s="6" t="str">
        <f t="shared" si="106"/>
        <v>NOPE</v>
      </c>
      <c r="N688" s="6" t="str">
        <f t="shared" si="106"/>
        <v>EXIST</v>
      </c>
      <c r="O688" s="6" t="str">
        <f t="shared" si="106"/>
        <v>NOPE</v>
      </c>
      <c r="P688" s="6" t="str">
        <f t="shared" si="106"/>
        <v>NOPE</v>
      </c>
      <c r="Q688" s="6" t="str">
        <f t="shared" si="106"/>
        <v>NOPE</v>
      </c>
      <c r="R688" s="6" t="str">
        <f t="shared" si="106"/>
        <v>NOPE</v>
      </c>
      <c r="S688" s="6" t="str">
        <f t="shared" si="106"/>
        <v>NOPE</v>
      </c>
      <c r="T688" s="6" t="str">
        <f t="shared" si="106"/>
        <v>NOPE</v>
      </c>
      <c r="U688" s="6" t="str">
        <f t="shared" si="106"/>
        <v>NOPE</v>
      </c>
      <c r="V688" s="6" t="str">
        <f t="shared" si="106"/>
        <v>NOPE</v>
      </c>
      <c r="W688" s="6" t="str">
        <f t="shared" si="106"/>
        <v>NOPE</v>
      </c>
      <c r="X688" s="6" t="str">
        <f t="shared" si="106"/>
        <v>NOPE</v>
      </c>
      <c r="Y688" s="6" t="str">
        <f t="shared" ref="Y688:AA703" si="107">IF(COUNTIF($F688:$I688,Y$1)&gt;0,"EXIST","NOPE")</f>
        <v>NOPE</v>
      </c>
      <c r="Z688" s="6" t="str">
        <f t="shared" si="107"/>
        <v>NOPE</v>
      </c>
      <c r="AA688" s="6" t="str">
        <f t="shared" si="107"/>
        <v>NOPE</v>
      </c>
      <c r="AB688" s="6" t="str">
        <f t="shared" si="101"/>
        <v>NOPE</v>
      </c>
      <c r="AC688" t="s">
        <v>7312</v>
      </c>
      <c r="AD688">
        <v>137</v>
      </c>
      <c r="AE688" t="str">
        <f t="shared" si="102"/>
        <v>1 - 500</v>
      </c>
      <c r="AF688" t="s">
        <v>7486</v>
      </c>
      <c r="AG688">
        <v>156</v>
      </c>
    </row>
    <row r="689" spans="1:33" x14ac:dyDescent="0.2">
      <c r="A689" t="s">
        <v>3221</v>
      </c>
      <c r="B689">
        <v>6</v>
      </c>
      <c r="C689">
        <v>18</v>
      </c>
      <c r="D689" s="1">
        <v>42466.756944444445</v>
      </c>
      <c r="E689" t="s">
        <v>7398</v>
      </c>
      <c r="F689" t="s">
        <v>7389</v>
      </c>
      <c r="G689" t="s">
        <v>7398</v>
      </c>
      <c r="J689" s="6" t="str">
        <f t="shared" ref="J689:Y704" si="108">IF(COUNTIF($F689:$I689,J$1)&gt;0,"EXIST","NOPE")</f>
        <v>NOPE</v>
      </c>
      <c r="K689" s="6" t="str">
        <f t="shared" si="108"/>
        <v>NOPE</v>
      </c>
      <c r="L689" s="6" t="str">
        <f t="shared" si="108"/>
        <v>NOPE</v>
      </c>
      <c r="M689" s="6" t="str">
        <f t="shared" si="108"/>
        <v>NOPE</v>
      </c>
      <c r="N689" s="6" t="str">
        <f t="shared" si="108"/>
        <v>NOPE</v>
      </c>
      <c r="O689" s="6" t="str">
        <f t="shared" si="108"/>
        <v>NOPE</v>
      </c>
      <c r="P689" s="6" t="str">
        <f t="shared" si="108"/>
        <v>NOPE</v>
      </c>
      <c r="Q689" s="6" t="str">
        <f t="shared" si="108"/>
        <v>NOPE</v>
      </c>
      <c r="R689" s="6" t="str">
        <f t="shared" si="108"/>
        <v>NOPE</v>
      </c>
      <c r="S689" s="6" t="str">
        <f t="shared" si="108"/>
        <v>EXIST</v>
      </c>
      <c r="T689" s="6" t="str">
        <f t="shared" si="108"/>
        <v>NOPE</v>
      </c>
      <c r="U689" s="6" t="str">
        <f t="shared" si="108"/>
        <v>NOPE</v>
      </c>
      <c r="V689" s="6" t="str">
        <f t="shared" si="108"/>
        <v>NOPE</v>
      </c>
      <c r="W689" s="6" t="str">
        <f t="shared" si="108"/>
        <v>NOPE</v>
      </c>
      <c r="X689" s="6" t="str">
        <f t="shared" si="108"/>
        <v>NOPE</v>
      </c>
      <c r="Y689" s="6" t="str">
        <f t="shared" si="108"/>
        <v>NOPE</v>
      </c>
      <c r="Z689" s="6" t="str">
        <f t="shared" si="107"/>
        <v>NOPE</v>
      </c>
      <c r="AA689" s="6" t="str">
        <f t="shared" si="107"/>
        <v>NOPE</v>
      </c>
      <c r="AB689" s="6" t="str">
        <f t="shared" si="101"/>
        <v>NOPE</v>
      </c>
      <c r="AC689" t="s">
        <v>3222</v>
      </c>
      <c r="AD689">
        <v>598</v>
      </c>
      <c r="AE689" t="str">
        <f t="shared" si="102"/>
        <v>501-1000</v>
      </c>
      <c r="AG689">
        <v>158</v>
      </c>
    </row>
    <row r="690" spans="1:33" x14ac:dyDescent="0.2">
      <c r="A690" t="s">
        <v>5955</v>
      </c>
      <c r="B690">
        <v>6</v>
      </c>
      <c r="C690">
        <v>18</v>
      </c>
      <c r="D690" s="1">
        <v>42466.758333333331</v>
      </c>
      <c r="E690" t="s">
        <v>7396</v>
      </c>
      <c r="F690" t="s">
        <v>7389</v>
      </c>
      <c r="G690" t="s">
        <v>7466</v>
      </c>
      <c r="H690" t="s">
        <v>7396</v>
      </c>
      <c r="J690" s="6" t="str">
        <f t="shared" si="108"/>
        <v>NOPE</v>
      </c>
      <c r="K690" s="6" t="str">
        <f t="shared" si="108"/>
        <v>NOPE</v>
      </c>
      <c r="L690" s="6" t="str">
        <f t="shared" si="108"/>
        <v>NOPE</v>
      </c>
      <c r="M690" s="6" t="str">
        <f t="shared" si="108"/>
        <v>NOPE</v>
      </c>
      <c r="N690" s="6" t="str">
        <f t="shared" si="108"/>
        <v>NOPE</v>
      </c>
      <c r="O690" s="6" t="str">
        <f t="shared" si="108"/>
        <v>NOPE</v>
      </c>
      <c r="P690" s="6" t="str">
        <f t="shared" si="108"/>
        <v>EXIST</v>
      </c>
      <c r="Q690" s="6" t="str">
        <f t="shared" si="108"/>
        <v>NOPE</v>
      </c>
      <c r="R690" s="6" t="str">
        <f t="shared" si="108"/>
        <v>NOPE</v>
      </c>
      <c r="S690" s="6" t="str">
        <f t="shared" si="108"/>
        <v>NOPE</v>
      </c>
      <c r="T690" s="6" t="str">
        <f t="shared" si="108"/>
        <v>NOPE</v>
      </c>
      <c r="U690" s="6" t="str">
        <f t="shared" si="108"/>
        <v>NOPE</v>
      </c>
      <c r="V690" s="6" t="str">
        <f t="shared" si="108"/>
        <v>NOPE</v>
      </c>
      <c r="W690" s="6" t="str">
        <f t="shared" si="108"/>
        <v>NOPE</v>
      </c>
      <c r="X690" s="6" t="str">
        <f t="shared" si="108"/>
        <v>NOPE</v>
      </c>
      <c r="Y690" s="6" t="str">
        <f t="shared" si="108"/>
        <v>NOPE</v>
      </c>
      <c r="Z690" s="6" t="str">
        <f t="shared" si="107"/>
        <v>NOPE</v>
      </c>
      <c r="AA690" s="6" t="str">
        <f t="shared" si="107"/>
        <v>NOPE</v>
      </c>
      <c r="AB690" s="6" t="str">
        <f t="shared" si="101"/>
        <v>NOPE</v>
      </c>
      <c r="AC690" t="s">
        <v>5956</v>
      </c>
      <c r="AD690">
        <v>245</v>
      </c>
      <c r="AE690" t="str">
        <f t="shared" si="102"/>
        <v>1 - 500</v>
      </c>
      <c r="AG690">
        <v>83</v>
      </c>
    </row>
    <row r="691" spans="1:33" x14ac:dyDescent="0.2">
      <c r="A691" t="s">
        <v>6639</v>
      </c>
      <c r="B691">
        <v>6</v>
      </c>
      <c r="C691">
        <v>18</v>
      </c>
      <c r="D691" s="1">
        <v>42466.759027777778</v>
      </c>
      <c r="E691" t="s">
        <v>7403</v>
      </c>
      <c r="F691" t="s">
        <v>7389</v>
      </c>
      <c r="G691" t="s">
        <v>7403</v>
      </c>
      <c r="H691" t="s">
        <v>7421</v>
      </c>
      <c r="J691" s="6" t="str">
        <f t="shared" si="108"/>
        <v>NOPE</v>
      </c>
      <c r="K691" s="6" t="str">
        <f t="shared" si="108"/>
        <v>NOPE</v>
      </c>
      <c r="L691" s="6" t="str">
        <f t="shared" si="108"/>
        <v>NOPE</v>
      </c>
      <c r="M691" s="6" t="str">
        <f t="shared" si="108"/>
        <v>NOPE</v>
      </c>
      <c r="N691" s="6" t="str">
        <f t="shared" si="108"/>
        <v>EXIST</v>
      </c>
      <c r="O691" s="6" t="str">
        <f t="shared" si="108"/>
        <v>NOPE</v>
      </c>
      <c r="P691" s="6" t="str">
        <f t="shared" si="108"/>
        <v>NOPE</v>
      </c>
      <c r="Q691" s="6" t="str">
        <f t="shared" si="108"/>
        <v>NOPE</v>
      </c>
      <c r="R691" s="6" t="str">
        <f t="shared" si="108"/>
        <v>NOPE</v>
      </c>
      <c r="S691" s="6" t="str">
        <f t="shared" si="108"/>
        <v>NOPE</v>
      </c>
      <c r="T691" s="6" t="str">
        <f t="shared" si="108"/>
        <v>NOPE</v>
      </c>
      <c r="U691" s="6" t="str">
        <f t="shared" si="108"/>
        <v>NOPE</v>
      </c>
      <c r="V691" s="6" t="str">
        <f t="shared" si="108"/>
        <v>NOPE</v>
      </c>
      <c r="W691" s="6" t="str">
        <f t="shared" si="108"/>
        <v>NOPE</v>
      </c>
      <c r="X691" s="6" t="str">
        <f t="shared" si="108"/>
        <v>NOPE</v>
      </c>
      <c r="Y691" s="6" t="str">
        <f t="shared" si="108"/>
        <v>NOPE</v>
      </c>
      <c r="Z691" s="6" t="str">
        <f t="shared" si="107"/>
        <v>NOPE</v>
      </c>
      <c r="AA691" s="6" t="str">
        <f t="shared" si="107"/>
        <v>NOPE</v>
      </c>
      <c r="AB691" s="6" t="str">
        <f t="shared" si="101"/>
        <v>NOPE</v>
      </c>
      <c r="AC691" t="s">
        <v>6640</v>
      </c>
      <c r="AD691">
        <v>631</v>
      </c>
      <c r="AE691" t="str">
        <f t="shared" si="102"/>
        <v>501-1000</v>
      </c>
      <c r="AG691">
        <v>147</v>
      </c>
    </row>
    <row r="692" spans="1:33" x14ac:dyDescent="0.2">
      <c r="A692" t="s">
        <v>3734</v>
      </c>
      <c r="B692">
        <v>6</v>
      </c>
      <c r="C692">
        <v>18</v>
      </c>
      <c r="D692" s="1">
        <v>42466.770833333336</v>
      </c>
      <c r="E692" t="s">
        <v>7398</v>
      </c>
      <c r="F692" t="s">
        <v>7389</v>
      </c>
      <c r="G692" t="s">
        <v>7398</v>
      </c>
      <c r="H692" t="s">
        <v>7426</v>
      </c>
      <c r="J692" s="6" t="str">
        <f t="shared" si="108"/>
        <v>NOPE</v>
      </c>
      <c r="K692" s="6" t="str">
        <f t="shared" si="108"/>
        <v>NOPE</v>
      </c>
      <c r="L692" s="6" t="str">
        <f t="shared" si="108"/>
        <v>NOPE</v>
      </c>
      <c r="M692" s="6" t="str">
        <f t="shared" si="108"/>
        <v>NOPE</v>
      </c>
      <c r="N692" s="6" t="str">
        <f t="shared" si="108"/>
        <v>NOPE</v>
      </c>
      <c r="O692" s="6" t="str">
        <f t="shared" si="108"/>
        <v>NOPE</v>
      </c>
      <c r="P692" s="6" t="str">
        <f t="shared" si="108"/>
        <v>NOPE</v>
      </c>
      <c r="Q692" s="6" t="str">
        <f t="shared" si="108"/>
        <v>NOPE</v>
      </c>
      <c r="R692" s="6" t="str">
        <f t="shared" si="108"/>
        <v>NOPE</v>
      </c>
      <c r="S692" s="6" t="str">
        <f t="shared" si="108"/>
        <v>EXIST</v>
      </c>
      <c r="T692" s="6" t="str">
        <f t="shared" si="108"/>
        <v>NOPE</v>
      </c>
      <c r="U692" s="6" t="str">
        <f t="shared" si="108"/>
        <v>NOPE</v>
      </c>
      <c r="V692" s="6" t="str">
        <f t="shared" si="108"/>
        <v>NOPE</v>
      </c>
      <c r="W692" s="6" t="str">
        <f t="shared" si="108"/>
        <v>NOPE</v>
      </c>
      <c r="X692" s="6" t="str">
        <f t="shared" si="108"/>
        <v>NOPE</v>
      </c>
      <c r="Y692" s="6" t="str">
        <f t="shared" si="108"/>
        <v>NOPE</v>
      </c>
      <c r="Z692" s="6" t="str">
        <f t="shared" si="107"/>
        <v>NOPE</v>
      </c>
      <c r="AA692" s="6" t="str">
        <f t="shared" si="107"/>
        <v>NOPE</v>
      </c>
      <c r="AB692" s="6" t="str">
        <f t="shared" si="101"/>
        <v>NOPE</v>
      </c>
      <c r="AC692" t="s">
        <v>3735</v>
      </c>
      <c r="AD692">
        <v>776</v>
      </c>
      <c r="AE692" t="str">
        <f t="shared" si="102"/>
        <v>501-1000</v>
      </c>
      <c r="AG692">
        <v>0</v>
      </c>
    </row>
    <row r="693" spans="1:33" x14ac:dyDescent="0.2">
      <c r="A693" t="s">
        <v>5738</v>
      </c>
      <c r="B693">
        <v>6</v>
      </c>
      <c r="C693">
        <v>18</v>
      </c>
      <c r="D693" s="1">
        <v>42466.772916666669</v>
      </c>
      <c r="E693" t="s">
        <v>7394</v>
      </c>
      <c r="F693" t="s">
        <v>7389</v>
      </c>
      <c r="G693" t="s">
        <v>7394</v>
      </c>
      <c r="J693" s="6" t="str">
        <f t="shared" si="108"/>
        <v>NOPE</v>
      </c>
      <c r="K693" s="6" t="str">
        <f t="shared" si="108"/>
        <v>NOPE</v>
      </c>
      <c r="L693" s="6" t="str">
        <f t="shared" si="108"/>
        <v>NOPE</v>
      </c>
      <c r="M693" s="6" t="str">
        <f t="shared" si="108"/>
        <v>EXIST</v>
      </c>
      <c r="N693" s="6" t="str">
        <f t="shared" si="108"/>
        <v>NOPE</v>
      </c>
      <c r="O693" s="6" t="str">
        <f t="shared" si="108"/>
        <v>NOPE</v>
      </c>
      <c r="P693" s="6" t="str">
        <f t="shared" si="108"/>
        <v>NOPE</v>
      </c>
      <c r="Q693" s="6" t="str">
        <f t="shared" si="108"/>
        <v>NOPE</v>
      </c>
      <c r="R693" s="6" t="str">
        <f t="shared" si="108"/>
        <v>NOPE</v>
      </c>
      <c r="S693" s="6" t="str">
        <f t="shared" si="108"/>
        <v>NOPE</v>
      </c>
      <c r="T693" s="6" t="str">
        <f t="shared" si="108"/>
        <v>NOPE</v>
      </c>
      <c r="U693" s="6" t="str">
        <f t="shared" si="108"/>
        <v>NOPE</v>
      </c>
      <c r="V693" s="6" t="str">
        <f t="shared" si="108"/>
        <v>NOPE</v>
      </c>
      <c r="W693" s="6" t="str">
        <f t="shared" si="108"/>
        <v>NOPE</v>
      </c>
      <c r="X693" s="6" t="str">
        <f t="shared" si="108"/>
        <v>NOPE</v>
      </c>
      <c r="Y693" s="6" t="str">
        <f t="shared" si="108"/>
        <v>NOPE</v>
      </c>
      <c r="Z693" s="6" t="str">
        <f t="shared" si="107"/>
        <v>NOPE</v>
      </c>
      <c r="AA693" s="6" t="str">
        <f t="shared" si="107"/>
        <v>NOPE</v>
      </c>
      <c r="AB693" s="6" t="str">
        <f t="shared" si="101"/>
        <v>NOPE</v>
      </c>
      <c r="AC693" t="s">
        <v>5739</v>
      </c>
      <c r="AD693">
        <v>202</v>
      </c>
      <c r="AE693" t="str">
        <f t="shared" si="102"/>
        <v>1 - 500</v>
      </c>
      <c r="AF693" t="s">
        <v>7486</v>
      </c>
      <c r="AG693">
        <v>1328</v>
      </c>
    </row>
    <row r="694" spans="1:33" x14ac:dyDescent="0.2">
      <c r="A694" t="s">
        <v>4912</v>
      </c>
      <c r="B694">
        <v>6</v>
      </c>
      <c r="C694">
        <v>18</v>
      </c>
      <c r="D694" s="1">
        <v>42466.786111111112</v>
      </c>
      <c r="E694" t="s">
        <v>7393</v>
      </c>
      <c r="F694" t="s">
        <v>7389</v>
      </c>
      <c r="G694" t="s">
        <v>7393</v>
      </c>
      <c r="J694" s="6" t="str">
        <f t="shared" si="108"/>
        <v>NOPE</v>
      </c>
      <c r="K694" s="6" t="str">
        <f t="shared" si="108"/>
        <v>NOPE</v>
      </c>
      <c r="L694" s="6" t="str">
        <f t="shared" si="108"/>
        <v>NOPE</v>
      </c>
      <c r="M694" s="6" t="str">
        <f t="shared" si="108"/>
        <v>NOPE</v>
      </c>
      <c r="N694" s="6" t="str">
        <f t="shared" si="108"/>
        <v>NOPE</v>
      </c>
      <c r="O694" s="6" t="str">
        <f t="shared" si="108"/>
        <v>NOPE</v>
      </c>
      <c r="P694" s="6" t="str">
        <f t="shared" si="108"/>
        <v>NOPE</v>
      </c>
      <c r="Q694" s="6" t="str">
        <f t="shared" si="108"/>
        <v>NOPE</v>
      </c>
      <c r="R694" s="6" t="str">
        <f t="shared" si="108"/>
        <v>NOPE</v>
      </c>
      <c r="S694" s="6" t="str">
        <f t="shared" si="108"/>
        <v>NOPE</v>
      </c>
      <c r="T694" s="6" t="str">
        <f t="shared" si="108"/>
        <v>NOPE</v>
      </c>
      <c r="U694" s="6" t="str">
        <f t="shared" si="108"/>
        <v>NOPE</v>
      </c>
      <c r="V694" s="6" t="str">
        <f t="shared" si="108"/>
        <v>NOPE</v>
      </c>
      <c r="W694" s="6" t="str">
        <f t="shared" si="108"/>
        <v>NOPE</v>
      </c>
      <c r="X694" s="6" t="str">
        <f t="shared" si="108"/>
        <v>EXIST</v>
      </c>
      <c r="Y694" s="6" t="str">
        <f t="shared" si="108"/>
        <v>NOPE</v>
      </c>
      <c r="Z694" s="6" t="str">
        <f t="shared" si="107"/>
        <v>NOPE</v>
      </c>
      <c r="AA694" s="6" t="str">
        <f t="shared" si="107"/>
        <v>NOPE</v>
      </c>
      <c r="AB694" s="6" t="str">
        <f t="shared" si="101"/>
        <v>NOPE</v>
      </c>
      <c r="AC694" t="s">
        <v>4913</v>
      </c>
      <c r="AD694">
        <v>369</v>
      </c>
      <c r="AE694" t="str">
        <f t="shared" si="102"/>
        <v>1 - 500</v>
      </c>
      <c r="AG694">
        <v>125</v>
      </c>
    </row>
    <row r="695" spans="1:33" x14ac:dyDescent="0.2">
      <c r="A695" t="s">
        <v>3351</v>
      </c>
      <c r="B695">
        <v>6</v>
      </c>
      <c r="C695">
        <v>19</v>
      </c>
      <c r="D695" s="1">
        <v>42466.791666666664</v>
      </c>
      <c r="E695" t="s">
        <v>7398</v>
      </c>
      <c r="F695" t="s">
        <v>7389</v>
      </c>
      <c r="G695" t="s">
        <v>7398</v>
      </c>
      <c r="J695" s="6" t="str">
        <f t="shared" si="108"/>
        <v>NOPE</v>
      </c>
      <c r="K695" s="6" t="str">
        <f t="shared" si="108"/>
        <v>NOPE</v>
      </c>
      <c r="L695" s="6" t="str">
        <f t="shared" si="108"/>
        <v>NOPE</v>
      </c>
      <c r="M695" s="6" t="str">
        <f t="shared" si="108"/>
        <v>NOPE</v>
      </c>
      <c r="N695" s="6" t="str">
        <f t="shared" si="108"/>
        <v>NOPE</v>
      </c>
      <c r="O695" s="6" t="str">
        <f t="shared" si="108"/>
        <v>NOPE</v>
      </c>
      <c r="P695" s="6" t="str">
        <f t="shared" si="108"/>
        <v>NOPE</v>
      </c>
      <c r="Q695" s="6" t="str">
        <f t="shared" si="108"/>
        <v>NOPE</v>
      </c>
      <c r="R695" s="6" t="str">
        <f t="shared" si="108"/>
        <v>NOPE</v>
      </c>
      <c r="S695" s="6" t="str">
        <f t="shared" si="108"/>
        <v>EXIST</v>
      </c>
      <c r="T695" s="6" t="str">
        <f t="shared" si="108"/>
        <v>NOPE</v>
      </c>
      <c r="U695" s="6" t="str">
        <f t="shared" si="108"/>
        <v>NOPE</v>
      </c>
      <c r="V695" s="6" t="str">
        <f t="shared" si="108"/>
        <v>NOPE</v>
      </c>
      <c r="W695" s="6" t="str">
        <f t="shared" si="108"/>
        <v>NOPE</v>
      </c>
      <c r="X695" s="6" t="str">
        <f t="shared" si="108"/>
        <v>NOPE</v>
      </c>
      <c r="Y695" s="6" t="str">
        <f t="shared" si="108"/>
        <v>NOPE</v>
      </c>
      <c r="Z695" s="6" t="str">
        <f t="shared" si="107"/>
        <v>NOPE</v>
      </c>
      <c r="AA695" s="6" t="str">
        <f t="shared" si="107"/>
        <v>NOPE</v>
      </c>
      <c r="AB695" s="6" t="str">
        <f t="shared" si="101"/>
        <v>NOPE</v>
      </c>
      <c r="AC695" t="s">
        <v>3352</v>
      </c>
      <c r="AD695">
        <v>149</v>
      </c>
      <c r="AE695" t="str">
        <f t="shared" si="102"/>
        <v>1 - 500</v>
      </c>
      <c r="AG695">
        <v>122</v>
      </c>
    </row>
    <row r="696" spans="1:33" x14ac:dyDescent="0.2">
      <c r="A696" t="s">
        <v>667</v>
      </c>
      <c r="B696">
        <v>6</v>
      </c>
      <c r="C696">
        <v>19</v>
      </c>
      <c r="D696" s="1">
        <v>42466.79791666667</v>
      </c>
      <c r="E696" t="s">
        <v>7394</v>
      </c>
      <c r="F696" t="s">
        <v>7389</v>
      </c>
      <c r="G696" t="s">
        <v>7394</v>
      </c>
      <c r="J696" s="6" t="str">
        <f t="shared" si="108"/>
        <v>NOPE</v>
      </c>
      <c r="K696" s="6" t="str">
        <f t="shared" si="108"/>
        <v>NOPE</v>
      </c>
      <c r="L696" s="6" t="str">
        <f t="shared" si="108"/>
        <v>NOPE</v>
      </c>
      <c r="M696" s="6" t="str">
        <f t="shared" si="108"/>
        <v>EXIST</v>
      </c>
      <c r="N696" s="6" t="str">
        <f t="shared" si="108"/>
        <v>NOPE</v>
      </c>
      <c r="O696" s="6" t="str">
        <f t="shared" si="108"/>
        <v>NOPE</v>
      </c>
      <c r="P696" s="6" t="str">
        <f t="shared" si="108"/>
        <v>NOPE</v>
      </c>
      <c r="Q696" s="6" t="str">
        <f t="shared" si="108"/>
        <v>NOPE</v>
      </c>
      <c r="R696" s="6" t="str">
        <f t="shared" si="108"/>
        <v>NOPE</v>
      </c>
      <c r="S696" s="6" t="str">
        <f t="shared" si="108"/>
        <v>NOPE</v>
      </c>
      <c r="T696" s="6" t="str">
        <f t="shared" si="108"/>
        <v>NOPE</v>
      </c>
      <c r="U696" s="6" t="str">
        <f t="shared" si="108"/>
        <v>NOPE</v>
      </c>
      <c r="V696" s="6" t="str">
        <f t="shared" si="108"/>
        <v>NOPE</v>
      </c>
      <c r="W696" s="6" t="str">
        <f t="shared" si="108"/>
        <v>NOPE</v>
      </c>
      <c r="X696" s="6" t="str">
        <f t="shared" si="108"/>
        <v>NOPE</v>
      </c>
      <c r="Y696" s="6" t="str">
        <f t="shared" si="108"/>
        <v>NOPE</v>
      </c>
      <c r="Z696" s="6" t="str">
        <f t="shared" si="107"/>
        <v>NOPE</v>
      </c>
      <c r="AA696" s="6" t="str">
        <f t="shared" si="107"/>
        <v>NOPE</v>
      </c>
      <c r="AB696" s="6" t="str">
        <f t="shared" si="101"/>
        <v>NOPE</v>
      </c>
      <c r="AC696" t="s">
        <v>668</v>
      </c>
      <c r="AD696">
        <v>121</v>
      </c>
      <c r="AE696" t="str">
        <f t="shared" si="102"/>
        <v>1 - 500</v>
      </c>
      <c r="AG696">
        <v>25</v>
      </c>
    </row>
    <row r="697" spans="1:33" x14ac:dyDescent="0.2">
      <c r="A697" t="s">
        <v>2904</v>
      </c>
      <c r="B697">
        <v>6</v>
      </c>
      <c r="C697">
        <v>19</v>
      </c>
      <c r="D697" s="1">
        <v>42466.819444444445</v>
      </c>
      <c r="E697" t="s">
        <v>7394</v>
      </c>
      <c r="F697" t="s">
        <v>7389</v>
      </c>
      <c r="G697" t="s">
        <v>7394</v>
      </c>
      <c r="J697" s="6" t="str">
        <f t="shared" si="108"/>
        <v>NOPE</v>
      </c>
      <c r="K697" s="6" t="str">
        <f t="shared" si="108"/>
        <v>NOPE</v>
      </c>
      <c r="L697" s="6" t="str">
        <f t="shared" si="108"/>
        <v>NOPE</v>
      </c>
      <c r="M697" s="6" t="str">
        <f t="shared" si="108"/>
        <v>EXIST</v>
      </c>
      <c r="N697" s="6" t="str">
        <f t="shared" si="108"/>
        <v>NOPE</v>
      </c>
      <c r="O697" s="6" t="str">
        <f t="shared" si="108"/>
        <v>NOPE</v>
      </c>
      <c r="P697" s="6" t="str">
        <f t="shared" si="108"/>
        <v>NOPE</v>
      </c>
      <c r="Q697" s="6" t="str">
        <f t="shared" si="108"/>
        <v>NOPE</v>
      </c>
      <c r="R697" s="6" t="str">
        <f t="shared" si="108"/>
        <v>NOPE</v>
      </c>
      <c r="S697" s="6" t="str">
        <f t="shared" si="108"/>
        <v>NOPE</v>
      </c>
      <c r="T697" s="6" t="str">
        <f t="shared" si="108"/>
        <v>NOPE</v>
      </c>
      <c r="U697" s="6" t="str">
        <f t="shared" si="108"/>
        <v>NOPE</v>
      </c>
      <c r="V697" s="6" t="str">
        <f t="shared" si="108"/>
        <v>NOPE</v>
      </c>
      <c r="W697" s="6" t="str">
        <f t="shared" si="108"/>
        <v>NOPE</v>
      </c>
      <c r="X697" s="6" t="str">
        <f t="shared" si="108"/>
        <v>NOPE</v>
      </c>
      <c r="Y697" s="6" t="str">
        <f t="shared" si="108"/>
        <v>NOPE</v>
      </c>
      <c r="Z697" s="6" t="str">
        <f t="shared" si="107"/>
        <v>NOPE</v>
      </c>
      <c r="AA697" s="6" t="str">
        <f t="shared" si="107"/>
        <v>NOPE</v>
      </c>
      <c r="AB697" s="6" t="str">
        <f t="shared" si="101"/>
        <v>NOPE</v>
      </c>
      <c r="AC697" t="s">
        <v>2905</v>
      </c>
      <c r="AD697">
        <v>610</v>
      </c>
      <c r="AE697" t="str">
        <f t="shared" si="102"/>
        <v>501-1000</v>
      </c>
      <c r="AG697">
        <v>3334</v>
      </c>
    </row>
    <row r="698" spans="1:33" x14ac:dyDescent="0.2">
      <c r="A698" t="s">
        <v>3092</v>
      </c>
      <c r="B698">
        <v>6</v>
      </c>
      <c r="C698">
        <v>20</v>
      </c>
      <c r="D698" s="1">
        <v>42466.834722222222</v>
      </c>
      <c r="E698" t="s">
        <v>1685</v>
      </c>
      <c r="F698" t="s">
        <v>1685</v>
      </c>
      <c r="G698" t="s">
        <v>7418</v>
      </c>
      <c r="J698" s="6" t="str">
        <f t="shared" si="108"/>
        <v>NOPE</v>
      </c>
      <c r="K698" s="6" t="str">
        <f t="shared" si="108"/>
        <v>NOPE</v>
      </c>
      <c r="L698" s="6" t="str">
        <f t="shared" si="108"/>
        <v>NOPE</v>
      </c>
      <c r="M698" s="6" t="str">
        <f t="shared" si="108"/>
        <v>NOPE</v>
      </c>
      <c r="N698" s="6" t="str">
        <f t="shared" si="108"/>
        <v>NOPE</v>
      </c>
      <c r="O698" s="6" t="str">
        <f t="shared" si="108"/>
        <v>NOPE</v>
      </c>
      <c r="P698" s="6" t="str">
        <f t="shared" si="108"/>
        <v>NOPE</v>
      </c>
      <c r="Q698" s="6" t="str">
        <f t="shared" si="108"/>
        <v>NOPE</v>
      </c>
      <c r="R698" s="6" t="str">
        <f t="shared" si="108"/>
        <v>NOPE</v>
      </c>
      <c r="S698" s="6" t="str">
        <f t="shared" si="108"/>
        <v>NOPE</v>
      </c>
      <c r="T698" s="6" t="str">
        <f t="shared" si="108"/>
        <v>NOPE</v>
      </c>
      <c r="U698" s="6" t="str">
        <f t="shared" si="108"/>
        <v>EXIST</v>
      </c>
      <c r="V698" s="6" t="str">
        <f t="shared" si="108"/>
        <v>NOPE</v>
      </c>
      <c r="W698" s="6" t="str">
        <f t="shared" si="108"/>
        <v>NOPE</v>
      </c>
      <c r="X698" s="6" t="str">
        <f t="shared" si="108"/>
        <v>NOPE</v>
      </c>
      <c r="Y698" s="6" t="str">
        <f t="shared" si="108"/>
        <v>NOPE</v>
      </c>
      <c r="Z698" s="6" t="str">
        <f t="shared" si="107"/>
        <v>NOPE</v>
      </c>
      <c r="AA698" s="6" t="str">
        <f t="shared" si="107"/>
        <v>NOPE</v>
      </c>
      <c r="AB698" s="6" t="str">
        <f t="shared" si="101"/>
        <v>NOPE</v>
      </c>
      <c r="AC698" t="s">
        <v>3093</v>
      </c>
      <c r="AD698">
        <v>308</v>
      </c>
      <c r="AE698" t="str">
        <f t="shared" si="102"/>
        <v>1 - 500</v>
      </c>
      <c r="AG698">
        <v>4</v>
      </c>
    </row>
    <row r="699" spans="1:33" x14ac:dyDescent="0.2">
      <c r="A699" t="s">
        <v>1213</v>
      </c>
      <c r="B699">
        <v>6</v>
      </c>
      <c r="C699">
        <v>20</v>
      </c>
      <c r="D699" s="1">
        <v>42466.843055555553</v>
      </c>
      <c r="E699" t="s">
        <v>1685</v>
      </c>
      <c r="F699" t="s">
        <v>1685</v>
      </c>
      <c r="G699" t="s">
        <v>7418</v>
      </c>
      <c r="J699" s="6" t="str">
        <f t="shared" si="108"/>
        <v>NOPE</v>
      </c>
      <c r="K699" s="6" t="str">
        <f t="shared" si="108"/>
        <v>NOPE</v>
      </c>
      <c r="L699" s="6" t="str">
        <f t="shared" si="108"/>
        <v>NOPE</v>
      </c>
      <c r="M699" s="6" t="str">
        <f t="shared" si="108"/>
        <v>NOPE</v>
      </c>
      <c r="N699" s="6" t="str">
        <f t="shared" si="108"/>
        <v>NOPE</v>
      </c>
      <c r="O699" s="6" t="str">
        <f t="shared" si="108"/>
        <v>NOPE</v>
      </c>
      <c r="P699" s="6" t="str">
        <f t="shared" si="108"/>
        <v>NOPE</v>
      </c>
      <c r="Q699" s="6" t="str">
        <f t="shared" si="108"/>
        <v>NOPE</v>
      </c>
      <c r="R699" s="6" t="str">
        <f t="shared" si="108"/>
        <v>NOPE</v>
      </c>
      <c r="S699" s="6" t="str">
        <f t="shared" si="108"/>
        <v>NOPE</v>
      </c>
      <c r="T699" s="6" t="str">
        <f t="shared" si="108"/>
        <v>NOPE</v>
      </c>
      <c r="U699" s="6" t="str">
        <f t="shared" si="108"/>
        <v>EXIST</v>
      </c>
      <c r="V699" s="6" t="str">
        <f t="shared" si="108"/>
        <v>NOPE</v>
      </c>
      <c r="W699" s="6" t="str">
        <f t="shared" si="108"/>
        <v>NOPE</v>
      </c>
      <c r="X699" s="6" t="str">
        <f t="shared" si="108"/>
        <v>NOPE</v>
      </c>
      <c r="Y699" s="6" t="str">
        <f t="shared" si="108"/>
        <v>NOPE</v>
      </c>
      <c r="Z699" s="6" t="str">
        <f t="shared" si="107"/>
        <v>NOPE</v>
      </c>
      <c r="AA699" s="6" t="str">
        <f t="shared" si="107"/>
        <v>NOPE</v>
      </c>
      <c r="AB699" s="6" t="str">
        <f t="shared" si="101"/>
        <v>NOPE</v>
      </c>
      <c r="AC699" t="s">
        <v>1214</v>
      </c>
      <c r="AD699">
        <v>320</v>
      </c>
      <c r="AE699" t="str">
        <f t="shared" si="102"/>
        <v>1 - 500</v>
      </c>
      <c r="AG699">
        <v>0</v>
      </c>
    </row>
    <row r="700" spans="1:33" x14ac:dyDescent="0.2">
      <c r="A700" t="s">
        <v>214</v>
      </c>
      <c r="B700">
        <v>6</v>
      </c>
      <c r="C700">
        <v>20</v>
      </c>
      <c r="D700" s="1">
        <v>42466.845833333333</v>
      </c>
      <c r="E700" t="s">
        <v>7393</v>
      </c>
      <c r="F700" t="s">
        <v>7389</v>
      </c>
      <c r="G700" t="s">
        <v>7393</v>
      </c>
      <c r="J700" s="6" t="str">
        <f t="shared" si="108"/>
        <v>NOPE</v>
      </c>
      <c r="K700" s="6" t="str">
        <f t="shared" si="108"/>
        <v>NOPE</v>
      </c>
      <c r="L700" s="6" t="str">
        <f t="shared" si="108"/>
        <v>NOPE</v>
      </c>
      <c r="M700" s="6" t="str">
        <f t="shared" si="108"/>
        <v>NOPE</v>
      </c>
      <c r="N700" s="6" t="str">
        <f t="shared" si="108"/>
        <v>NOPE</v>
      </c>
      <c r="O700" s="6" t="str">
        <f t="shared" si="108"/>
        <v>NOPE</v>
      </c>
      <c r="P700" s="6" t="str">
        <f t="shared" si="108"/>
        <v>NOPE</v>
      </c>
      <c r="Q700" s="6" t="str">
        <f t="shared" si="108"/>
        <v>NOPE</v>
      </c>
      <c r="R700" s="6" t="str">
        <f t="shared" si="108"/>
        <v>NOPE</v>
      </c>
      <c r="S700" s="6" t="str">
        <f t="shared" si="108"/>
        <v>NOPE</v>
      </c>
      <c r="T700" s="6" t="str">
        <f t="shared" si="108"/>
        <v>NOPE</v>
      </c>
      <c r="U700" s="6" t="str">
        <f t="shared" si="108"/>
        <v>NOPE</v>
      </c>
      <c r="V700" s="6" t="str">
        <f t="shared" si="108"/>
        <v>NOPE</v>
      </c>
      <c r="W700" s="6" t="str">
        <f t="shared" si="108"/>
        <v>NOPE</v>
      </c>
      <c r="X700" s="6" t="str">
        <f t="shared" si="108"/>
        <v>EXIST</v>
      </c>
      <c r="Y700" s="6" t="str">
        <f t="shared" si="108"/>
        <v>NOPE</v>
      </c>
      <c r="Z700" s="6" t="str">
        <f t="shared" si="107"/>
        <v>NOPE</v>
      </c>
      <c r="AA700" s="6" t="str">
        <f t="shared" si="107"/>
        <v>NOPE</v>
      </c>
      <c r="AB700" s="6" t="str">
        <f t="shared" si="101"/>
        <v>NOPE</v>
      </c>
      <c r="AC700" t="s">
        <v>215</v>
      </c>
      <c r="AD700">
        <v>223</v>
      </c>
      <c r="AE700" t="str">
        <f t="shared" si="102"/>
        <v>1 - 500</v>
      </c>
      <c r="AG700">
        <v>8</v>
      </c>
    </row>
    <row r="701" spans="1:33" x14ac:dyDescent="0.2">
      <c r="A701" t="s">
        <v>3154</v>
      </c>
      <c r="B701">
        <v>6</v>
      </c>
      <c r="C701">
        <v>20</v>
      </c>
      <c r="D701" s="1">
        <v>42466.850694444445</v>
      </c>
      <c r="E701" t="s">
        <v>233</v>
      </c>
      <c r="F701" t="s">
        <v>233</v>
      </c>
      <c r="G701" t="s">
        <v>7410</v>
      </c>
      <c r="J701" s="6" t="str">
        <f t="shared" si="108"/>
        <v>NOPE</v>
      </c>
      <c r="K701" s="6" t="str">
        <f t="shared" si="108"/>
        <v>NOPE</v>
      </c>
      <c r="L701" s="6" t="str">
        <f t="shared" si="108"/>
        <v>NOPE</v>
      </c>
      <c r="M701" s="6" t="str">
        <f t="shared" si="108"/>
        <v>NOPE</v>
      </c>
      <c r="N701" s="6" t="str">
        <f t="shared" si="108"/>
        <v>NOPE</v>
      </c>
      <c r="O701" s="6" t="str">
        <f t="shared" si="108"/>
        <v>EXIST</v>
      </c>
      <c r="P701" s="6" t="str">
        <f t="shared" si="108"/>
        <v>NOPE</v>
      </c>
      <c r="Q701" s="6" t="str">
        <f t="shared" si="108"/>
        <v>NOPE</v>
      </c>
      <c r="R701" s="6" t="str">
        <f t="shared" si="108"/>
        <v>NOPE</v>
      </c>
      <c r="S701" s="6" t="str">
        <f t="shared" si="108"/>
        <v>NOPE</v>
      </c>
      <c r="T701" s="6" t="str">
        <f t="shared" si="108"/>
        <v>NOPE</v>
      </c>
      <c r="U701" s="6" t="str">
        <f t="shared" si="108"/>
        <v>NOPE</v>
      </c>
      <c r="V701" s="6" t="str">
        <f t="shared" si="108"/>
        <v>NOPE</v>
      </c>
      <c r="W701" s="6" t="str">
        <f t="shared" si="108"/>
        <v>NOPE</v>
      </c>
      <c r="X701" s="6" t="str">
        <f t="shared" si="108"/>
        <v>NOPE</v>
      </c>
      <c r="Y701" s="6" t="str">
        <f t="shared" si="108"/>
        <v>NOPE</v>
      </c>
      <c r="Z701" s="6" t="str">
        <f t="shared" si="107"/>
        <v>NOPE</v>
      </c>
      <c r="AA701" s="6" t="str">
        <f t="shared" si="107"/>
        <v>NOPE</v>
      </c>
      <c r="AB701" s="6" t="str">
        <f t="shared" si="101"/>
        <v>NOPE</v>
      </c>
      <c r="AC701" t="s">
        <v>3155</v>
      </c>
      <c r="AD701">
        <v>956</v>
      </c>
      <c r="AE701" t="str">
        <f t="shared" si="102"/>
        <v>501-1000</v>
      </c>
      <c r="AG701">
        <v>5</v>
      </c>
    </row>
    <row r="702" spans="1:33" x14ac:dyDescent="0.2">
      <c r="A702" t="s">
        <v>4043</v>
      </c>
      <c r="B702">
        <v>6</v>
      </c>
      <c r="C702">
        <v>21</v>
      </c>
      <c r="D702" s="1">
        <v>42466.875694444447</v>
      </c>
      <c r="E702" t="s">
        <v>233</v>
      </c>
      <c r="F702" t="s">
        <v>233</v>
      </c>
      <c r="G702" t="s">
        <v>7434</v>
      </c>
      <c r="J702" s="6" t="str">
        <f t="shared" si="108"/>
        <v>NOPE</v>
      </c>
      <c r="K702" s="6" t="str">
        <f t="shared" si="108"/>
        <v>NOPE</v>
      </c>
      <c r="L702" s="6" t="str">
        <f t="shared" si="108"/>
        <v>NOPE</v>
      </c>
      <c r="M702" s="6" t="str">
        <f t="shared" si="108"/>
        <v>NOPE</v>
      </c>
      <c r="N702" s="6" t="str">
        <f t="shared" si="108"/>
        <v>NOPE</v>
      </c>
      <c r="O702" s="6" t="str">
        <f t="shared" si="108"/>
        <v>EXIST</v>
      </c>
      <c r="P702" s="6" t="str">
        <f t="shared" si="108"/>
        <v>NOPE</v>
      </c>
      <c r="Q702" s="6" t="str">
        <f t="shared" si="108"/>
        <v>NOPE</v>
      </c>
      <c r="R702" s="6" t="str">
        <f t="shared" si="108"/>
        <v>NOPE</v>
      </c>
      <c r="S702" s="6" t="str">
        <f t="shared" si="108"/>
        <v>NOPE</v>
      </c>
      <c r="T702" s="6" t="str">
        <f t="shared" si="108"/>
        <v>NOPE</v>
      </c>
      <c r="U702" s="6" t="str">
        <f t="shared" si="108"/>
        <v>NOPE</v>
      </c>
      <c r="V702" s="6" t="str">
        <f t="shared" si="108"/>
        <v>NOPE</v>
      </c>
      <c r="W702" s="6" t="str">
        <f t="shared" si="108"/>
        <v>NOPE</v>
      </c>
      <c r="X702" s="6" t="str">
        <f t="shared" si="108"/>
        <v>NOPE</v>
      </c>
      <c r="Y702" s="6" t="str">
        <f t="shared" si="108"/>
        <v>NOPE</v>
      </c>
      <c r="Z702" s="6" t="str">
        <f t="shared" si="107"/>
        <v>NOPE</v>
      </c>
      <c r="AA702" s="6" t="str">
        <f t="shared" si="107"/>
        <v>NOPE</v>
      </c>
      <c r="AB702" s="6" t="str">
        <f t="shared" si="101"/>
        <v>NOPE</v>
      </c>
      <c r="AC702" t="s">
        <v>4044</v>
      </c>
      <c r="AD702">
        <v>1368</v>
      </c>
      <c r="AE702" t="str">
        <f t="shared" si="102"/>
        <v>1001-1500</v>
      </c>
      <c r="AG702">
        <v>0</v>
      </c>
    </row>
    <row r="703" spans="1:33" x14ac:dyDescent="0.2">
      <c r="A703" t="s">
        <v>2694</v>
      </c>
      <c r="B703">
        <v>6</v>
      </c>
      <c r="C703">
        <v>21</v>
      </c>
      <c r="D703" s="1">
        <v>42466.878472222219</v>
      </c>
      <c r="E703" t="s">
        <v>1685</v>
      </c>
      <c r="F703" t="s">
        <v>1685</v>
      </c>
      <c r="G703" t="s">
        <v>7418</v>
      </c>
      <c r="H703" t="s">
        <v>7425</v>
      </c>
      <c r="J703" s="6" t="str">
        <f t="shared" si="108"/>
        <v>NOPE</v>
      </c>
      <c r="K703" s="6" t="str">
        <f t="shared" si="108"/>
        <v>NOPE</v>
      </c>
      <c r="L703" s="6" t="str">
        <f t="shared" si="108"/>
        <v>NOPE</v>
      </c>
      <c r="M703" s="6" t="str">
        <f t="shared" si="108"/>
        <v>NOPE</v>
      </c>
      <c r="N703" s="6" t="str">
        <f t="shared" si="108"/>
        <v>NOPE</v>
      </c>
      <c r="O703" s="6" t="str">
        <f t="shared" si="108"/>
        <v>NOPE</v>
      </c>
      <c r="P703" s="6" t="str">
        <f t="shared" si="108"/>
        <v>NOPE</v>
      </c>
      <c r="Q703" s="6" t="str">
        <f t="shared" si="108"/>
        <v>NOPE</v>
      </c>
      <c r="R703" s="6" t="str">
        <f t="shared" si="108"/>
        <v>NOPE</v>
      </c>
      <c r="S703" s="6" t="str">
        <f t="shared" si="108"/>
        <v>NOPE</v>
      </c>
      <c r="T703" s="6" t="str">
        <f t="shared" si="108"/>
        <v>NOPE</v>
      </c>
      <c r="U703" s="6" t="str">
        <f t="shared" si="108"/>
        <v>EXIST</v>
      </c>
      <c r="V703" s="6" t="str">
        <f t="shared" si="108"/>
        <v>NOPE</v>
      </c>
      <c r="W703" s="6" t="str">
        <f t="shared" si="108"/>
        <v>NOPE</v>
      </c>
      <c r="X703" s="6" t="str">
        <f t="shared" si="108"/>
        <v>NOPE</v>
      </c>
      <c r="Y703" s="6" t="str">
        <f t="shared" si="108"/>
        <v>NOPE</v>
      </c>
      <c r="Z703" s="6" t="str">
        <f t="shared" si="107"/>
        <v>NOPE</v>
      </c>
      <c r="AA703" s="6" t="str">
        <f t="shared" si="107"/>
        <v>NOPE</v>
      </c>
      <c r="AB703" s="6" t="str">
        <f t="shared" si="101"/>
        <v>NOPE</v>
      </c>
      <c r="AC703" t="s">
        <v>2695</v>
      </c>
      <c r="AD703">
        <v>218</v>
      </c>
      <c r="AE703" t="str">
        <f t="shared" si="102"/>
        <v>1 - 500</v>
      </c>
      <c r="AG703">
        <v>81</v>
      </c>
    </row>
    <row r="704" spans="1:33" x14ac:dyDescent="0.2">
      <c r="A704" t="s">
        <v>3359</v>
      </c>
      <c r="B704">
        <v>6</v>
      </c>
      <c r="C704">
        <v>21</v>
      </c>
      <c r="D704" s="1">
        <v>42466.911111111112</v>
      </c>
      <c r="E704" t="s">
        <v>1685</v>
      </c>
      <c r="F704" t="s">
        <v>1685</v>
      </c>
      <c r="G704" t="s">
        <v>7418</v>
      </c>
      <c r="J704" s="6" t="str">
        <f t="shared" si="108"/>
        <v>NOPE</v>
      </c>
      <c r="K704" s="6" t="str">
        <f t="shared" si="108"/>
        <v>NOPE</v>
      </c>
      <c r="L704" s="6" t="str">
        <f t="shared" si="108"/>
        <v>NOPE</v>
      </c>
      <c r="M704" s="6" t="str">
        <f t="shared" si="108"/>
        <v>NOPE</v>
      </c>
      <c r="N704" s="6" t="str">
        <f t="shared" si="108"/>
        <v>NOPE</v>
      </c>
      <c r="O704" s="6" t="str">
        <f t="shared" si="108"/>
        <v>NOPE</v>
      </c>
      <c r="P704" s="6" t="str">
        <f t="shared" si="108"/>
        <v>NOPE</v>
      </c>
      <c r="Q704" s="6" t="str">
        <f t="shared" si="108"/>
        <v>NOPE</v>
      </c>
      <c r="R704" s="6" t="str">
        <f t="shared" si="108"/>
        <v>NOPE</v>
      </c>
      <c r="S704" s="6" t="str">
        <f t="shared" si="108"/>
        <v>NOPE</v>
      </c>
      <c r="T704" s="6" t="str">
        <f t="shared" si="108"/>
        <v>NOPE</v>
      </c>
      <c r="U704" s="6" t="str">
        <f t="shared" si="108"/>
        <v>EXIST</v>
      </c>
      <c r="V704" s="6" t="str">
        <f t="shared" si="108"/>
        <v>NOPE</v>
      </c>
      <c r="W704" s="6" t="str">
        <f t="shared" si="108"/>
        <v>NOPE</v>
      </c>
      <c r="X704" s="6" t="str">
        <f t="shared" si="108"/>
        <v>NOPE</v>
      </c>
      <c r="Y704" s="6" t="str">
        <f t="shared" ref="Y704:AA719" si="109">IF(COUNTIF($F704:$I704,Y$1)&gt;0,"EXIST","NOPE")</f>
        <v>NOPE</v>
      </c>
      <c r="Z704" s="6" t="str">
        <f t="shared" si="109"/>
        <v>NOPE</v>
      </c>
      <c r="AA704" s="6" t="str">
        <f t="shared" si="109"/>
        <v>NOPE</v>
      </c>
      <c r="AB704" s="6" t="str">
        <f t="shared" si="101"/>
        <v>NOPE</v>
      </c>
      <c r="AC704" t="s">
        <v>3360</v>
      </c>
      <c r="AD704">
        <v>154</v>
      </c>
      <c r="AE704" t="str">
        <f t="shared" si="102"/>
        <v>1 - 500</v>
      </c>
      <c r="AG704">
        <v>0</v>
      </c>
    </row>
    <row r="705" spans="1:33" x14ac:dyDescent="0.2">
      <c r="A705" t="s">
        <v>7161</v>
      </c>
      <c r="B705">
        <v>6</v>
      </c>
      <c r="C705">
        <v>22</v>
      </c>
      <c r="D705" s="1">
        <v>42466.93472222222</v>
      </c>
      <c r="E705" t="s">
        <v>1685</v>
      </c>
      <c r="F705" t="s">
        <v>1685</v>
      </c>
      <c r="G705" t="s">
        <v>7418</v>
      </c>
      <c r="J705" s="6" t="str">
        <f t="shared" ref="J705:Y720" si="110">IF(COUNTIF($F705:$I705,J$1)&gt;0,"EXIST","NOPE")</f>
        <v>NOPE</v>
      </c>
      <c r="K705" s="6" t="str">
        <f t="shared" si="110"/>
        <v>NOPE</v>
      </c>
      <c r="L705" s="6" t="str">
        <f t="shared" si="110"/>
        <v>NOPE</v>
      </c>
      <c r="M705" s="6" t="str">
        <f t="shared" si="110"/>
        <v>NOPE</v>
      </c>
      <c r="N705" s="6" t="str">
        <f t="shared" si="110"/>
        <v>NOPE</v>
      </c>
      <c r="O705" s="6" t="str">
        <f t="shared" si="110"/>
        <v>NOPE</v>
      </c>
      <c r="P705" s="6" t="str">
        <f t="shared" si="110"/>
        <v>NOPE</v>
      </c>
      <c r="Q705" s="6" t="str">
        <f t="shared" si="110"/>
        <v>NOPE</v>
      </c>
      <c r="R705" s="6" t="str">
        <f t="shared" si="110"/>
        <v>NOPE</v>
      </c>
      <c r="S705" s="6" t="str">
        <f t="shared" si="110"/>
        <v>NOPE</v>
      </c>
      <c r="T705" s="6" t="str">
        <f t="shared" si="110"/>
        <v>NOPE</v>
      </c>
      <c r="U705" s="6" t="str">
        <f t="shared" si="110"/>
        <v>EXIST</v>
      </c>
      <c r="V705" s="6" t="str">
        <f t="shared" si="110"/>
        <v>NOPE</v>
      </c>
      <c r="W705" s="6" t="str">
        <f t="shared" si="110"/>
        <v>NOPE</v>
      </c>
      <c r="X705" s="6" t="str">
        <f t="shared" si="110"/>
        <v>NOPE</v>
      </c>
      <c r="Y705" s="6" t="str">
        <f t="shared" si="110"/>
        <v>NOPE</v>
      </c>
      <c r="Z705" s="6" t="str">
        <f t="shared" si="109"/>
        <v>NOPE</v>
      </c>
      <c r="AA705" s="6" t="str">
        <f t="shared" si="109"/>
        <v>NOPE</v>
      </c>
      <c r="AB705" s="6" t="str">
        <f t="shared" si="101"/>
        <v>NOPE</v>
      </c>
      <c r="AC705" t="s">
        <v>7162</v>
      </c>
      <c r="AD705">
        <v>397</v>
      </c>
      <c r="AE705" t="str">
        <f t="shared" si="102"/>
        <v>1 - 500</v>
      </c>
      <c r="AG705">
        <v>1</v>
      </c>
    </row>
    <row r="706" spans="1:33" x14ac:dyDescent="0.2">
      <c r="A706" t="s">
        <v>7321</v>
      </c>
      <c r="B706">
        <v>6</v>
      </c>
      <c r="C706">
        <v>22</v>
      </c>
      <c r="D706" s="1">
        <v>42466.944444444445</v>
      </c>
      <c r="E706" t="s">
        <v>1685</v>
      </c>
      <c r="F706" t="s">
        <v>1685</v>
      </c>
      <c r="G706" t="s">
        <v>7418</v>
      </c>
      <c r="J706" s="6" t="str">
        <f t="shared" si="110"/>
        <v>NOPE</v>
      </c>
      <c r="K706" s="6" t="str">
        <f t="shared" si="110"/>
        <v>NOPE</v>
      </c>
      <c r="L706" s="6" t="str">
        <f t="shared" si="110"/>
        <v>NOPE</v>
      </c>
      <c r="M706" s="6" t="str">
        <f t="shared" si="110"/>
        <v>NOPE</v>
      </c>
      <c r="N706" s="6" t="str">
        <f t="shared" si="110"/>
        <v>NOPE</v>
      </c>
      <c r="O706" s="6" t="str">
        <f t="shared" si="110"/>
        <v>NOPE</v>
      </c>
      <c r="P706" s="6" t="str">
        <f t="shared" si="110"/>
        <v>NOPE</v>
      </c>
      <c r="Q706" s="6" t="str">
        <f t="shared" si="110"/>
        <v>NOPE</v>
      </c>
      <c r="R706" s="6" t="str">
        <f t="shared" si="110"/>
        <v>NOPE</v>
      </c>
      <c r="S706" s="6" t="str">
        <f t="shared" si="110"/>
        <v>NOPE</v>
      </c>
      <c r="T706" s="6" t="str">
        <f t="shared" si="110"/>
        <v>NOPE</v>
      </c>
      <c r="U706" s="6" t="str">
        <f t="shared" si="110"/>
        <v>EXIST</v>
      </c>
      <c r="V706" s="6" t="str">
        <f t="shared" si="110"/>
        <v>NOPE</v>
      </c>
      <c r="W706" s="6" t="str">
        <f t="shared" si="110"/>
        <v>NOPE</v>
      </c>
      <c r="X706" s="6" t="str">
        <f t="shared" si="110"/>
        <v>NOPE</v>
      </c>
      <c r="Y706" s="6" t="str">
        <f t="shared" si="110"/>
        <v>NOPE</v>
      </c>
      <c r="Z706" s="6" t="str">
        <f t="shared" si="109"/>
        <v>NOPE</v>
      </c>
      <c r="AA706" s="6" t="str">
        <f t="shared" si="109"/>
        <v>NOPE</v>
      </c>
      <c r="AB706" s="6" t="str">
        <f t="shared" si="101"/>
        <v>NOPE</v>
      </c>
      <c r="AC706" t="s">
        <v>7322</v>
      </c>
      <c r="AD706">
        <v>341</v>
      </c>
      <c r="AE706" t="str">
        <f t="shared" si="102"/>
        <v>1 - 500</v>
      </c>
      <c r="AG706">
        <v>16</v>
      </c>
    </row>
    <row r="707" spans="1:33" x14ac:dyDescent="0.2">
      <c r="A707" t="s">
        <v>1743</v>
      </c>
      <c r="B707">
        <v>6</v>
      </c>
      <c r="C707">
        <v>22</v>
      </c>
      <c r="D707" s="1">
        <v>42466.95</v>
      </c>
      <c r="E707" t="s">
        <v>1685</v>
      </c>
      <c r="F707" t="s">
        <v>1685</v>
      </c>
      <c r="G707" t="s">
        <v>7418</v>
      </c>
      <c r="J707" s="6" t="str">
        <f t="shared" si="110"/>
        <v>NOPE</v>
      </c>
      <c r="K707" s="6" t="str">
        <f t="shared" si="110"/>
        <v>NOPE</v>
      </c>
      <c r="L707" s="6" t="str">
        <f t="shared" si="110"/>
        <v>NOPE</v>
      </c>
      <c r="M707" s="6" t="str">
        <f t="shared" si="110"/>
        <v>NOPE</v>
      </c>
      <c r="N707" s="6" t="str">
        <f t="shared" si="110"/>
        <v>NOPE</v>
      </c>
      <c r="O707" s="6" t="str">
        <f t="shared" si="110"/>
        <v>NOPE</v>
      </c>
      <c r="P707" s="6" t="str">
        <f t="shared" si="110"/>
        <v>NOPE</v>
      </c>
      <c r="Q707" s="6" t="str">
        <f t="shared" si="110"/>
        <v>NOPE</v>
      </c>
      <c r="R707" s="6" t="str">
        <f t="shared" si="110"/>
        <v>NOPE</v>
      </c>
      <c r="S707" s="6" t="str">
        <f t="shared" si="110"/>
        <v>NOPE</v>
      </c>
      <c r="T707" s="6" t="str">
        <f t="shared" si="110"/>
        <v>NOPE</v>
      </c>
      <c r="U707" s="6" t="str">
        <f t="shared" si="110"/>
        <v>EXIST</v>
      </c>
      <c r="V707" s="6" t="str">
        <f t="shared" si="110"/>
        <v>NOPE</v>
      </c>
      <c r="W707" s="6" t="str">
        <f t="shared" si="110"/>
        <v>NOPE</v>
      </c>
      <c r="X707" s="6" t="str">
        <f t="shared" si="110"/>
        <v>NOPE</v>
      </c>
      <c r="Y707" s="6" t="str">
        <f t="shared" si="110"/>
        <v>NOPE</v>
      </c>
      <c r="Z707" s="6" t="str">
        <f t="shared" si="109"/>
        <v>NOPE</v>
      </c>
      <c r="AA707" s="6" t="str">
        <f t="shared" si="109"/>
        <v>NOPE</v>
      </c>
      <c r="AB707" s="6" t="str">
        <f t="shared" ref="AB707:AB770" si="111">IF(COUNTIF($J707:$AA707,"EXIST")&gt;0,"NOPE","EXIST")</f>
        <v>NOPE</v>
      </c>
      <c r="AC707" t="s">
        <v>1744</v>
      </c>
      <c r="AD707">
        <v>333</v>
      </c>
      <c r="AE707" t="str">
        <f t="shared" ref="AE707:AE770" si="112">IF(AD707&lt;1,"Under 1",IF(AD707&lt;501,"1 - 500",IF(AD707&lt;1001,"501-1000",IF(AD707&lt;1501,"1001-1500",IF(AD707&lt;2001,"1501-2000","Over 2000")))))</f>
        <v>1 - 500</v>
      </c>
      <c r="AG707">
        <v>0</v>
      </c>
    </row>
    <row r="708" spans="1:33" x14ac:dyDescent="0.2">
      <c r="A708" t="s">
        <v>18</v>
      </c>
      <c r="B708">
        <v>7</v>
      </c>
      <c r="C708">
        <v>3</v>
      </c>
      <c r="D708" s="1">
        <v>42467.154166666667</v>
      </c>
      <c r="E708" t="s">
        <v>7393</v>
      </c>
      <c r="F708" t="s">
        <v>7389</v>
      </c>
      <c r="G708" t="s">
        <v>7393</v>
      </c>
      <c r="J708" s="6" t="str">
        <f t="shared" si="110"/>
        <v>NOPE</v>
      </c>
      <c r="K708" s="6" t="str">
        <f t="shared" si="110"/>
        <v>NOPE</v>
      </c>
      <c r="L708" s="6" t="str">
        <f t="shared" si="110"/>
        <v>NOPE</v>
      </c>
      <c r="M708" s="6" t="str">
        <f t="shared" si="110"/>
        <v>NOPE</v>
      </c>
      <c r="N708" s="6" t="str">
        <f t="shared" si="110"/>
        <v>NOPE</v>
      </c>
      <c r="O708" s="6" t="str">
        <f t="shared" si="110"/>
        <v>NOPE</v>
      </c>
      <c r="P708" s="6" t="str">
        <f t="shared" si="110"/>
        <v>NOPE</v>
      </c>
      <c r="Q708" s="6" t="str">
        <f t="shared" si="110"/>
        <v>NOPE</v>
      </c>
      <c r="R708" s="6" t="str">
        <f t="shared" si="110"/>
        <v>NOPE</v>
      </c>
      <c r="S708" s="6" t="str">
        <f t="shared" si="110"/>
        <v>NOPE</v>
      </c>
      <c r="T708" s="6" t="str">
        <f t="shared" si="110"/>
        <v>NOPE</v>
      </c>
      <c r="U708" s="6" t="str">
        <f t="shared" si="110"/>
        <v>NOPE</v>
      </c>
      <c r="V708" s="6" t="str">
        <f t="shared" si="110"/>
        <v>NOPE</v>
      </c>
      <c r="W708" s="6" t="str">
        <f t="shared" si="110"/>
        <v>NOPE</v>
      </c>
      <c r="X708" s="6" t="str">
        <f t="shared" si="110"/>
        <v>EXIST</v>
      </c>
      <c r="Y708" s="6" t="str">
        <f t="shared" si="110"/>
        <v>NOPE</v>
      </c>
      <c r="Z708" s="6" t="str">
        <f t="shared" si="109"/>
        <v>NOPE</v>
      </c>
      <c r="AA708" s="6" t="str">
        <f t="shared" si="109"/>
        <v>NOPE</v>
      </c>
      <c r="AB708" s="6" t="str">
        <f t="shared" si="111"/>
        <v>NOPE</v>
      </c>
      <c r="AC708" t="s">
        <v>19</v>
      </c>
      <c r="AD708">
        <v>238</v>
      </c>
      <c r="AE708" t="str">
        <f t="shared" si="112"/>
        <v>1 - 500</v>
      </c>
      <c r="AG708">
        <v>3</v>
      </c>
    </row>
    <row r="709" spans="1:33" x14ac:dyDescent="0.2">
      <c r="A709" t="s">
        <v>2736</v>
      </c>
      <c r="B709">
        <v>7</v>
      </c>
      <c r="C709">
        <v>3</v>
      </c>
      <c r="D709" s="1">
        <v>42467.15625</v>
      </c>
      <c r="E709" t="s">
        <v>7412</v>
      </c>
      <c r="F709" t="s">
        <v>7389</v>
      </c>
      <c r="G709" t="s">
        <v>7466</v>
      </c>
      <c r="H709" t="s">
        <v>7412</v>
      </c>
      <c r="J709" s="6" t="str">
        <f t="shared" si="110"/>
        <v>NOPE</v>
      </c>
      <c r="K709" s="6" t="str">
        <f t="shared" si="110"/>
        <v>EXIST</v>
      </c>
      <c r="L709" s="6" t="str">
        <f t="shared" si="110"/>
        <v>NOPE</v>
      </c>
      <c r="M709" s="6" t="str">
        <f t="shared" si="110"/>
        <v>NOPE</v>
      </c>
      <c r="N709" s="6" t="str">
        <f t="shared" si="110"/>
        <v>NOPE</v>
      </c>
      <c r="O709" s="6" t="str">
        <f t="shared" si="110"/>
        <v>NOPE</v>
      </c>
      <c r="P709" s="6" t="str">
        <f t="shared" si="110"/>
        <v>NOPE</v>
      </c>
      <c r="Q709" s="6" t="str">
        <f t="shared" si="110"/>
        <v>NOPE</v>
      </c>
      <c r="R709" s="6" t="str">
        <f t="shared" si="110"/>
        <v>NOPE</v>
      </c>
      <c r="S709" s="6" t="str">
        <f t="shared" si="110"/>
        <v>NOPE</v>
      </c>
      <c r="T709" s="6" t="str">
        <f t="shared" si="110"/>
        <v>NOPE</v>
      </c>
      <c r="U709" s="6" t="str">
        <f t="shared" si="110"/>
        <v>NOPE</v>
      </c>
      <c r="V709" s="6" t="str">
        <f t="shared" si="110"/>
        <v>NOPE</v>
      </c>
      <c r="W709" s="6" t="str">
        <f t="shared" si="110"/>
        <v>NOPE</v>
      </c>
      <c r="X709" s="6" t="str">
        <f t="shared" si="110"/>
        <v>NOPE</v>
      </c>
      <c r="Y709" s="6" t="str">
        <f t="shared" si="110"/>
        <v>NOPE</v>
      </c>
      <c r="Z709" s="6" t="str">
        <f t="shared" si="109"/>
        <v>NOPE</v>
      </c>
      <c r="AA709" s="6" t="str">
        <f t="shared" si="109"/>
        <v>NOPE</v>
      </c>
      <c r="AB709" s="6" t="str">
        <f t="shared" si="111"/>
        <v>NOPE</v>
      </c>
      <c r="AC709" t="s">
        <v>2737</v>
      </c>
      <c r="AD709">
        <v>228</v>
      </c>
      <c r="AE709" t="str">
        <f t="shared" si="112"/>
        <v>1 - 500</v>
      </c>
      <c r="AG709">
        <v>11</v>
      </c>
    </row>
    <row r="710" spans="1:33" x14ac:dyDescent="0.2">
      <c r="A710" t="s">
        <v>6883</v>
      </c>
      <c r="B710">
        <v>7</v>
      </c>
      <c r="C710">
        <v>3</v>
      </c>
      <c r="D710" s="1">
        <v>42467.158333333333</v>
      </c>
      <c r="E710" t="s">
        <v>7394</v>
      </c>
      <c r="F710" t="s">
        <v>7389</v>
      </c>
      <c r="G710" t="s">
        <v>7394</v>
      </c>
      <c r="J710" s="6" t="str">
        <f t="shared" si="110"/>
        <v>NOPE</v>
      </c>
      <c r="K710" s="6" t="str">
        <f t="shared" si="110"/>
        <v>NOPE</v>
      </c>
      <c r="L710" s="6" t="str">
        <f t="shared" si="110"/>
        <v>NOPE</v>
      </c>
      <c r="M710" s="6" t="str">
        <f t="shared" si="110"/>
        <v>EXIST</v>
      </c>
      <c r="N710" s="6" t="str">
        <f t="shared" si="110"/>
        <v>NOPE</v>
      </c>
      <c r="O710" s="6" t="str">
        <f t="shared" si="110"/>
        <v>NOPE</v>
      </c>
      <c r="P710" s="6" t="str">
        <f t="shared" si="110"/>
        <v>NOPE</v>
      </c>
      <c r="Q710" s="6" t="str">
        <f t="shared" si="110"/>
        <v>NOPE</v>
      </c>
      <c r="R710" s="6" t="str">
        <f t="shared" si="110"/>
        <v>NOPE</v>
      </c>
      <c r="S710" s="6" t="str">
        <f t="shared" si="110"/>
        <v>NOPE</v>
      </c>
      <c r="T710" s="6" t="str">
        <f t="shared" si="110"/>
        <v>NOPE</v>
      </c>
      <c r="U710" s="6" t="str">
        <f t="shared" si="110"/>
        <v>NOPE</v>
      </c>
      <c r="V710" s="6" t="str">
        <f t="shared" si="110"/>
        <v>NOPE</v>
      </c>
      <c r="W710" s="6" t="str">
        <f t="shared" si="110"/>
        <v>NOPE</v>
      </c>
      <c r="X710" s="6" t="str">
        <f t="shared" si="110"/>
        <v>NOPE</v>
      </c>
      <c r="Y710" s="6" t="str">
        <f t="shared" si="110"/>
        <v>NOPE</v>
      </c>
      <c r="Z710" s="6" t="str">
        <f t="shared" si="109"/>
        <v>NOPE</v>
      </c>
      <c r="AA710" s="6" t="str">
        <f t="shared" si="109"/>
        <v>NOPE</v>
      </c>
      <c r="AB710" s="6" t="str">
        <f t="shared" si="111"/>
        <v>NOPE</v>
      </c>
      <c r="AC710" t="s">
        <v>6884</v>
      </c>
      <c r="AD710">
        <v>199</v>
      </c>
      <c r="AE710" t="str">
        <f t="shared" si="112"/>
        <v>1 - 500</v>
      </c>
      <c r="AG710">
        <v>155</v>
      </c>
    </row>
    <row r="711" spans="1:33" x14ac:dyDescent="0.2">
      <c r="A711" t="s">
        <v>6617</v>
      </c>
      <c r="B711">
        <v>7</v>
      </c>
      <c r="C711">
        <v>3</v>
      </c>
      <c r="D711" s="1">
        <v>42467.162499999999</v>
      </c>
      <c r="E711" t="s">
        <v>7393</v>
      </c>
      <c r="F711" t="s">
        <v>7389</v>
      </c>
      <c r="G711" t="s">
        <v>7393</v>
      </c>
      <c r="J711" s="6" t="str">
        <f t="shared" si="110"/>
        <v>NOPE</v>
      </c>
      <c r="K711" s="6" t="str">
        <f t="shared" si="110"/>
        <v>NOPE</v>
      </c>
      <c r="L711" s="6" t="str">
        <f t="shared" si="110"/>
        <v>NOPE</v>
      </c>
      <c r="M711" s="6" t="str">
        <f t="shared" si="110"/>
        <v>NOPE</v>
      </c>
      <c r="N711" s="6" t="str">
        <f t="shared" si="110"/>
        <v>NOPE</v>
      </c>
      <c r="O711" s="6" t="str">
        <f t="shared" si="110"/>
        <v>NOPE</v>
      </c>
      <c r="P711" s="6" t="str">
        <f t="shared" si="110"/>
        <v>NOPE</v>
      </c>
      <c r="Q711" s="6" t="str">
        <f t="shared" si="110"/>
        <v>NOPE</v>
      </c>
      <c r="R711" s="6" t="str">
        <f t="shared" si="110"/>
        <v>NOPE</v>
      </c>
      <c r="S711" s="6" t="str">
        <f t="shared" si="110"/>
        <v>NOPE</v>
      </c>
      <c r="T711" s="6" t="str">
        <f t="shared" si="110"/>
        <v>NOPE</v>
      </c>
      <c r="U711" s="6" t="str">
        <f t="shared" si="110"/>
        <v>NOPE</v>
      </c>
      <c r="V711" s="6" t="str">
        <f t="shared" si="110"/>
        <v>NOPE</v>
      </c>
      <c r="W711" s="6" t="str">
        <f t="shared" si="110"/>
        <v>NOPE</v>
      </c>
      <c r="X711" s="6" t="str">
        <f t="shared" si="110"/>
        <v>EXIST</v>
      </c>
      <c r="Y711" s="6" t="str">
        <f t="shared" si="110"/>
        <v>NOPE</v>
      </c>
      <c r="Z711" s="6" t="str">
        <f t="shared" si="109"/>
        <v>NOPE</v>
      </c>
      <c r="AA711" s="6" t="str">
        <f t="shared" si="109"/>
        <v>NOPE</v>
      </c>
      <c r="AB711" s="6" t="str">
        <f t="shared" si="111"/>
        <v>NOPE</v>
      </c>
      <c r="AC711" t="s">
        <v>6618</v>
      </c>
      <c r="AD711">
        <v>325</v>
      </c>
      <c r="AE711" t="str">
        <f t="shared" si="112"/>
        <v>1 - 500</v>
      </c>
      <c r="AF711" t="s">
        <v>7486</v>
      </c>
      <c r="AG711">
        <v>1209</v>
      </c>
    </row>
    <row r="712" spans="1:33" x14ac:dyDescent="0.2">
      <c r="A712" t="s">
        <v>6785</v>
      </c>
      <c r="B712">
        <v>7</v>
      </c>
      <c r="C712">
        <v>3</v>
      </c>
      <c r="D712" s="1">
        <v>42467.165277777778</v>
      </c>
      <c r="E712" t="s">
        <v>7393</v>
      </c>
      <c r="F712" t="s">
        <v>7389</v>
      </c>
      <c r="G712" t="s">
        <v>7393</v>
      </c>
      <c r="J712" s="6" t="str">
        <f t="shared" si="110"/>
        <v>NOPE</v>
      </c>
      <c r="K712" s="6" t="str">
        <f t="shared" si="110"/>
        <v>NOPE</v>
      </c>
      <c r="L712" s="6" t="str">
        <f t="shared" si="110"/>
        <v>NOPE</v>
      </c>
      <c r="M712" s="6" t="str">
        <f t="shared" si="110"/>
        <v>NOPE</v>
      </c>
      <c r="N712" s="6" t="str">
        <f t="shared" si="110"/>
        <v>NOPE</v>
      </c>
      <c r="O712" s="6" t="str">
        <f t="shared" si="110"/>
        <v>NOPE</v>
      </c>
      <c r="P712" s="6" t="str">
        <f t="shared" si="110"/>
        <v>NOPE</v>
      </c>
      <c r="Q712" s="6" t="str">
        <f t="shared" si="110"/>
        <v>NOPE</v>
      </c>
      <c r="R712" s="6" t="str">
        <f t="shared" si="110"/>
        <v>NOPE</v>
      </c>
      <c r="S712" s="6" t="str">
        <f t="shared" si="110"/>
        <v>NOPE</v>
      </c>
      <c r="T712" s="6" t="str">
        <f t="shared" si="110"/>
        <v>NOPE</v>
      </c>
      <c r="U712" s="6" t="str">
        <f t="shared" si="110"/>
        <v>NOPE</v>
      </c>
      <c r="V712" s="6" t="str">
        <f t="shared" si="110"/>
        <v>NOPE</v>
      </c>
      <c r="W712" s="6" t="str">
        <f t="shared" si="110"/>
        <v>NOPE</v>
      </c>
      <c r="X712" s="6" t="str">
        <f t="shared" si="110"/>
        <v>EXIST</v>
      </c>
      <c r="Y712" s="6" t="str">
        <f t="shared" si="110"/>
        <v>NOPE</v>
      </c>
      <c r="Z712" s="6" t="str">
        <f t="shared" si="109"/>
        <v>NOPE</v>
      </c>
      <c r="AA712" s="6" t="str">
        <f t="shared" si="109"/>
        <v>NOPE</v>
      </c>
      <c r="AB712" s="6" t="str">
        <f t="shared" si="111"/>
        <v>NOPE</v>
      </c>
      <c r="AC712" t="s">
        <v>6786</v>
      </c>
      <c r="AD712">
        <v>217</v>
      </c>
      <c r="AE712" t="str">
        <f t="shared" si="112"/>
        <v>1 - 500</v>
      </c>
      <c r="AG712">
        <v>0</v>
      </c>
    </row>
    <row r="713" spans="1:33" x14ac:dyDescent="0.2">
      <c r="A713" t="s">
        <v>5364</v>
      </c>
      <c r="B713">
        <v>7</v>
      </c>
      <c r="C713">
        <v>4</v>
      </c>
      <c r="D713" s="1">
        <v>42467.166666666664</v>
      </c>
      <c r="E713" t="s">
        <v>7398</v>
      </c>
      <c r="F713" t="s">
        <v>7389</v>
      </c>
      <c r="G713" t="s">
        <v>7398</v>
      </c>
      <c r="J713" s="6" t="str">
        <f t="shared" si="110"/>
        <v>NOPE</v>
      </c>
      <c r="K713" s="6" t="str">
        <f t="shared" si="110"/>
        <v>NOPE</v>
      </c>
      <c r="L713" s="6" t="str">
        <f t="shared" si="110"/>
        <v>NOPE</v>
      </c>
      <c r="M713" s="6" t="str">
        <f t="shared" si="110"/>
        <v>NOPE</v>
      </c>
      <c r="N713" s="6" t="str">
        <f t="shared" si="110"/>
        <v>NOPE</v>
      </c>
      <c r="O713" s="6" t="str">
        <f t="shared" si="110"/>
        <v>NOPE</v>
      </c>
      <c r="P713" s="6" t="str">
        <f t="shared" si="110"/>
        <v>NOPE</v>
      </c>
      <c r="Q713" s="6" t="str">
        <f t="shared" si="110"/>
        <v>NOPE</v>
      </c>
      <c r="R713" s="6" t="str">
        <f t="shared" si="110"/>
        <v>NOPE</v>
      </c>
      <c r="S713" s="6" t="str">
        <f t="shared" si="110"/>
        <v>EXIST</v>
      </c>
      <c r="T713" s="6" t="str">
        <f t="shared" si="110"/>
        <v>NOPE</v>
      </c>
      <c r="U713" s="6" t="str">
        <f t="shared" si="110"/>
        <v>NOPE</v>
      </c>
      <c r="V713" s="6" t="str">
        <f t="shared" si="110"/>
        <v>NOPE</v>
      </c>
      <c r="W713" s="6" t="str">
        <f t="shared" si="110"/>
        <v>NOPE</v>
      </c>
      <c r="X713" s="6" t="str">
        <f t="shared" si="110"/>
        <v>NOPE</v>
      </c>
      <c r="Y713" s="6" t="str">
        <f t="shared" si="110"/>
        <v>NOPE</v>
      </c>
      <c r="Z713" s="6" t="str">
        <f t="shared" si="109"/>
        <v>NOPE</v>
      </c>
      <c r="AA713" s="6" t="str">
        <f t="shared" si="109"/>
        <v>NOPE</v>
      </c>
      <c r="AB713" s="6" t="str">
        <f t="shared" si="111"/>
        <v>NOPE</v>
      </c>
      <c r="AC713" t="s">
        <v>5365</v>
      </c>
      <c r="AD713">
        <v>455</v>
      </c>
      <c r="AE713" t="str">
        <f t="shared" si="112"/>
        <v>1 - 500</v>
      </c>
      <c r="AG713">
        <v>418</v>
      </c>
    </row>
    <row r="714" spans="1:33" x14ac:dyDescent="0.2">
      <c r="A714" t="s">
        <v>6723</v>
      </c>
      <c r="B714">
        <v>7</v>
      </c>
      <c r="C714">
        <v>4</v>
      </c>
      <c r="D714" s="1">
        <v>42467.176388888889</v>
      </c>
      <c r="E714" t="s">
        <v>7394</v>
      </c>
      <c r="F714" t="s">
        <v>7389</v>
      </c>
      <c r="G714" t="s">
        <v>7394</v>
      </c>
      <c r="J714" s="6" t="str">
        <f t="shared" si="110"/>
        <v>NOPE</v>
      </c>
      <c r="K714" s="6" t="str">
        <f t="shared" si="110"/>
        <v>NOPE</v>
      </c>
      <c r="L714" s="6" t="str">
        <f t="shared" si="110"/>
        <v>NOPE</v>
      </c>
      <c r="M714" s="6" t="str">
        <f t="shared" si="110"/>
        <v>EXIST</v>
      </c>
      <c r="N714" s="6" t="str">
        <f t="shared" si="110"/>
        <v>NOPE</v>
      </c>
      <c r="O714" s="6" t="str">
        <f t="shared" si="110"/>
        <v>NOPE</v>
      </c>
      <c r="P714" s="6" t="str">
        <f t="shared" si="110"/>
        <v>NOPE</v>
      </c>
      <c r="Q714" s="6" t="str">
        <f t="shared" si="110"/>
        <v>NOPE</v>
      </c>
      <c r="R714" s="6" t="str">
        <f t="shared" si="110"/>
        <v>NOPE</v>
      </c>
      <c r="S714" s="6" t="str">
        <f t="shared" si="110"/>
        <v>NOPE</v>
      </c>
      <c r="T714" s="6" t="str">
        <f t="shared" si="110"/>
        <v>NOPE</v>
      </c>
      <c r="U714" s="6" t="str">
        <f t="shared" si="110"/>
        <v>NOPE</v>
      </c>
      <c r="V714" s="6" t="str">
        <f t="shared" si="110"/>
        <v>NOPE</v>
      </c>
      <c r="W714" s="6" t="str">
        <f t="shared" si="110"/>
        <v>NOPE</v>
      </c>
      <c r="X714" s="6" t="str">
        <f t="shared" si="110"/>
        <v>NOPE</v>
      </c>
      <c r="Y714" s="6" t="str">
        <f t="shared" si="110"/>
        <v>NOPE</v>
      </c>
      <c r="Z714" s="6" t="str">
        <f t="shared" si="109"/>
        <v>NOPE</v>
      </c>
      <c r="AA714" s="6" t="str">
        <f t="shared" si="109"/>
        <v>NOPE</v>
      </c>
      <c r="AB714" s="6" t="str">
        <f t="shared" si="111"/>
        <v>NOPE</v>
      </c>
      <c r="AC714" t="s">
        <v>6724</v>
      </c>
      <c r="AD714">
        <v>412</v>
      </c>
      <c r="AE714" t="str">
        <f t="shared" si="112"/>
        <v>1 - 500</v>
      </c>
      <c r="AF714" t="s">
        <v>7486</v>
      </c>
      <c r="AG714">
        <v>175</v>
      </c>
    </row>
    <row r="715" spans="1:33" x14ac:dyDescent="0.2">
      <c r="A715" t="s">
        <v>1970</v>
      </c>
      <c r="B715">
        <v>7</v>
      </c>
      <c r="C715">
        <v>4</v>
      </c>
      <c r="D715" s="1">
        <v>42467.1875</v>
      </c>
      <c r="E715" t="s">
        <v>7432</v>
      </c>
      <c r="F715" t="s">
        <v>7389</v>
      </c>
      <c r="G715" t="s">
        <v>7466</v>
      </c>
      <c r="H715" t="s">
        <v>7432</v>
      </c>
      <c r="J715" s="6" t="str">
        <f t="shared" si="110"/>
        <v>NOPE</v>
      </c>
      <c r="K715" s="6" t="str">
        <f t="shared" si="110"/>
        <v>NOPE</v>
      </c>
      <c r="L715" s="6" t="str">
        <f t="shared" si="110"/>
        <v>NOPE</v>
      </c>
      <c r="M715" s="6" t="str">
        <f t="shared" si="110"/>
        <v>NOPE</v>
      </c>
      <c r="N715" s="6" t="str">
        <f t="shared" si="110"/>
        <v>NOPE</v>
      </c>
      <c r="O715" s="6" t="str">
        <f t="shared" si="110"/>
        <v>NOPE</v>
      </c>
      <c r="P715" s="6" t="str">
        <f t="shared" si="110"/>
        <v>NOPE</v>
      </c>
      <c r="Q715" s="6" t="str">
        <f t="shared" si="110"/>
        <v>EXIST</v>
      </c>
      <c r="R715" s="6" t="str">
        <f t="shared" si="110"/>
        <v>NOPE</v>
      </c>
      <c r="S715" s="6" t="str">
        <f t="shared" si="110"/>
        <v>NOPE</v>
      </c>
      <c r="T715" s="6" t="str">
        <f t="shared" si="110"/>
        <v>NOPE</v>
      </c>
      <c r="U715" s="6" t="str">
        <f t="shared" si="110"/>
        <v>NOPE</v>
      </c>
      <c r="V715" s="6" t="str">
        <f t="shared" si="110"/>
        <v>NOPE</v>
      </c>
      <c r="W715" s="6" t="str">
        <f t="shared" si="110"/>
        <v>NOPE</v>
      </c>
      <c r="X715" s="6" t="str">
        <f t="shared" si="110"/>
        <v>NOPE</v>
      </c>
      <c r="Y715" s="6" t="str">
        <f t="shared" si="110"/>
        <v>NOPE</v>
      </c>
      <c r="Z715" s="6" t="str">
        <f t="shared" si="109"/>
        <v>NOPE</v>
      </c>
      <c r="AA715" s="6" t="str">
        <f t="shared" si="109"/>
        <v>NOPE</v>
      </c>
      <c r="AB715" s="6" t="str">
        <f t="shared" si="111"/>
        <v>NOPE</v>
      </c>
      <c r="AC715" t="s">
        <v>1971</v>
      </c>
      <c r="AD715">
        <v>215</v>
      </c>
      <c r="AE715" t="str">
        <f t="shared" si="112"/>
        <v>1 - 500</v>
      </c>
      <c r="AG715">
        <v>20</v>
      </c>
    </row>
    <row r="716" spans="1:33" x14ac:dyDescent="0.2">
      <c r="A716" t="s">
        <v>1811</v>
      </c>
      <c r="B716">
        <v>7</v>
      </c>
      <c r="C716">
        <v>4</v>
      </c>
      <c r="D716" s="1">
        <v>42467.188888888886</v>
      </c>
      <c r="E716" t="s">
        <v>7394</v>
      </c>
      <c r="F716" t="s">
        <v>7389</v>
      </c>
      <c r="G716" t="s">
        <v>7394</v>
      </c>
      <c r="J716" s="6" t="str">
        <f t="shared" si="110"/>
        <v>NOPE</v>
      </c>
      <c r="K716" s="6" t="str">
        <f t="shared" si="110"/>
        <v>NOPE</v>
      </c>
      <c r="L716" s="6" t="str">
        <f t="shared" si="110"/>
        <v>NOPE</v>
      </c>
      <c r="M716" s="6" t="str">
        <f t="shared" si="110"/>
        <v>EXIST</v>
      </c>
      <c r="N716" s="6" t="str">
        <f t="shared" si="110"/>
        <v>NOPE</v>
      </c>
      <c r="O716" s="6" t="str">
        <f t="shared" si="110"/>
        <v>NOPE</v>
      </c>
      <c r="P716" s="6" t="str">
        <f t="shared" si="110"/>
        <v>NOPE</v>
      </c>
      <c r="Q716" s="6" t="str">
        <f t="shared" si="110"/>
        <v>NOPE</v>
      </c>
      <c r="R716" s="6" t="str">
        <f t="shared" si="110"/>
        <v>NOPE</v>
      </c>
      <c r="S716" s="6" t="str">
        <f t="shared" si="110"/>
        <v>NOPE</v>
      </c>
      <c r="T716" s="6" t="str">
        <f t="shared" si="110"/>
        <v>NOPE</v>
      </c>
      <c r="U716" s="6" t="str">
        <f t="shared" si="110"/>
        <v>NOPE</v>
      </c>
      <c r="V716" s="6" t="str">
        <f t="shared" si="110"/>
        <v>NOPE</v>
      </c>
      <c r="W716" s="6" t="str">
        <f t="shared" si="110"/>
        <v>NOPE</v>
      </c>
      <c r="X716" s="6" t="str">
        <f t="shared" si="110"/>
        <v>NOPE</v>
      </c>
      <c r="Y716" s="6" t="str">
        <f t="shared" si="110"/>
        <v>NOPE</v>
      </c>
      <c r="Z716" s="6" t="str">
        <f t="shared" si="109"/>
        <v>NOPE</v>
      </c>
      <c r="AA716" s="6" t="str">
        <f t="shared" si="109"/>
        <v>NOPE</v>
      </c>
      <c r="AB716" s="6" t="str">
        <f t="shared" si="111"/>
        <v>NOPE</v>
      </c>
      <c r="AC716" t="s">
        <v>1812</v>
      </c>
      <c r="AD716">
        <v>298</v>
      </c>
      <c r="AE716" t="str">
        <f t="shared" si="112"/>
        <v>1 - 500</v>
      </c>
      <c r="AG716">
        <v>24</v>
      </c>
    </row>
    <row r="717" spans="1:33" x14ac:dyDescent="0.2">
      <c r="A717" t="s">
        <v>3558</v>
      </c>
      <c r="B717">
        <v>7</v>
      </c>
      <c r="C717">
        <v>4</v>
      </c>
      <c r="D717" s="1">
        <v>42467.189583333333</v>
      </c>
      <c r="E717" t="s">
        <v>7394</v>
      </c>
      <c r="F717" t="s">
        <v>7389</v>
      </c>
      <c r="G717" t="s">
        <v>7394</v>
      </c>
      <c r="J717" s="6" t="str">
        <f t="shared" si="110"/>
        <v>NOPE</v>
      </c>
      <c r="K717" s="6" t="str">
        <f t="shared" si="110"/>
        <v>NOPE</v>
      </c>
      <c r="L717" s="6" t="str">
        <f t="shared" si="110"/>
        <v>NOPE</v>
      </c>
      <c r="M717" s="6" t="str">
        <f t="shared" si="110"/>
        <v>EXIST</v>
      </c>
      <c r="N717" s="6" t="str">
        <f t="shared" si="110"/>
        <v>NOPE</v>
      </c>
      <c r="O717" s="6" t="str">
        <f t="shared" si="110"/>
        <v>NOPE</v>
      </c>
      <c r="P717" s="6" t="str">
        <f t="shared" si="110"/>
        <v>NOPE</v>
      </c>
      <c r="Q717" s="6" t="str">
        <f t="shared" si="110"/>
        <v>NOPE</v>
      </c>
      <c r="R717" s="6" t="str">
        <f t="shared" si="110"/>
        <v>NOPE</v>
      </c>
      <c r="S717" s="6" t="str">
        <f t="shared" si="110"/>
        <v>NOPE</v>
      </c>
      <c r="T717" s="6" t="str">
        <f t="shared" si="110"/>
        <v>NOPE</v>
      </c>
      <c r="U717" s="6" t="str">
        <f t="shared" si="110"/>
        <v>NOPE</v>
      </c>
      <c r="V717" s="6" t="str">
        <f t="shared" si="110"/>
        <v>NOPE</v>
      </c>
      <c r="W717" s="6" t="str">
        <f t="shared" si="110"/>
        <v>NOPE</v>
      </c>
      <c r="X717" s="6" t="str">
        <f t="shared" si="110"/>
        <v>NOPE</v>
      </c>
      <c r="Y717" s="6" t="str">
        <f t="shared" si="110"/>
        <v>NOPE</v>
      </c>
      <c r="Z717" s="6" t="str">
        <f t="shared" si="109"/>
        <v>NOPE</v>
      </c>
      <c r="AA717" s="6" t="str">
        <f t="shared" si="109"/>
        <v>NOPE</v>
      </c>
      <c r="AB717" s="6" t="str">
        <f t="shared" si="111"/>
        <v>NOPE</v>
      </c>
      <c r="AC717" t="s">
        <v>3559</v>
      </c>
      <c r="AD717">
        <v>267</v>
      </c>
      <c r="AE717" t="str">
        <f t="shared" si="112"/>
        <v>1 - 500</v>
      </c>
      <c r="AG717">
        <v>4</v>
      </c>
    </row>
    <row r="718" spans="1:33" x14ac:dyDescent="0.2">
      <c r="A718" t="s">
        <v>4822</v>
      </c>
      <c r="B718">
        <v>7</v>
      </c>
      <c r="C718">
        <v>4</v>
      </c>
      <c r="D718" s="1">
        <v>42467.197916666664</v>
      </c>
      <c r="E718" t="s">
        <v>7394</v>
      </c>
      <c r="F718" t="s">
        <v>7389</v>
      </c>
      <c r="G718" t="s">
        <v>7394</v>
      </c>
      <c r="J718" s="6" t="str">
        <f t="shared" si="110"/>
        <v>NOPE</v>
      </c>
      <c r="K718" s="6" t="str">
        <f t="shared" si="110"/>
        <v>NOPE</v>
      </c>
      <c r="L718" s="6" t="str">
        <f t="shared" si="110"/>
        <v>NOPE</v>
      </c>
      <c r="M718" s="6" t="str">
        <f t="shared" si="110"/>
        <v>EXIST</v>
      </c>
      <c r="N718" s="6" t="str">
        <f t="shared" si="110"/>
        <v>NOPE</v>
      </c>
      <c r="O718" s="6" t="str">
        <f t="shared" si="110"/>
        <v>NOPE</v>
      </c>
      <c r="P718" s="6" t="str">
        <f t="shared" si="110"/>
        <v>NOPE</v>
      </c>
      <c r="Q718" s="6" t="str">
        <f t="shared" si="110"/>
        <v>NOPE</v>
      </c>
      <c r="R718" s="6" t="str">
        <f t="shared" si="110"/>
        <v>NOPE</v>
      </c>
      <c r="S718" s="6" t="str">
        <f t="shared" si="110"/>
        <v>NOPE</v>
      </c>
      <c r="T718" s="6" t="str">
        <f t="shared" si="110"/>
        <v>NOPE</v>
      </c>
      <c r="U718" s="6" t="str">
        <f t="shared" si="110"/>
        <v>NOPE</v>
      </c>
      <c r="V718" s="6" t="str">
        <f t="shared" si="110"/>
        <v>NOPE</v>
      </c>
      <c r="W718" s="6" t="str">
        <f t="shared" si="110"/>
        <v>NOPE</v>
      </c>
      <c r="X718" s="6" t="str">
        <f t="shared" si="110"/>
        <v>NOPE</v>
      </c>
      <c r="Y718" s="6" t="str">
        <f t="shared" si="110"/>
        <v>NOPE</v>
      </c>
      <c r="Z718" s="6" t="str">
        <f t="shared" si="109"/>
        <v>NOPE</v>
      </c>
      <c r="AA718" s="6" t="str">
        <f t="shared" si="109"/>
        <v>NOPE</v>
      </c>
      <c r="AB718" s="6" t="str">
        <f t="shared" si="111"/>
        <v>NOPE</v>
      </c>
      <c r="AC718" t="s">
        <v>4823</v>
      </c>
      <c r="AD718">
        <v>1327</v>
      </c>
      <c r="AE718" t="str">
        <f t="shared" si="112"/>
        <v>1001-1500</v>
      </c>
      <c r="AF718" t="s">
        <v>7486</v>
      </c>
      <c r="AG718">
        <v>1903</v>
      </c>
    </row>
    <row r="719" spans="1:33" x14ac:dyDescent="0.2">
      <c r="A719" t="s">
        <v>1588</v>
      </c>
      <c r="B719">
        <v>7</v>
      </c>
      <c r="C719">
        <v>4</v>
      </c>
      <c r="D719" s="1">
        <v>42467.205555555556</v>
      </c>
      <c r="E719" t="s">
        <v>7413</v>
      </c>
      <c r="F719" t="s">
        <v>7389</v>
      </c>
      <c r="G719" t="s">
        <v>7466</v>
      </c>
      <c r="H719" t="s">
        <v>7413</v>
      </c>
      <c r="J719" s="6" t="str">
        <f t="shared" si="110"/>
        <v>NOPE</v>
      </c>
      <c r="K719" s="6" t="str">
        <f t="shared" si="110"/>
        <v>NOPE</v>
      </c>
      <c r="L719" s="6" t="str">
        <f t="shared" si="110"/>
        <v>NOPE</v>
      </c>
      <c r="M719" s="6" t="str">
        <f t="shared" si="110"/>
        <v>NOPE</v>
      </c>
      <c r="N719" s="6" t="str">
        <f t="shared" si="110"/>
        <v>NOPE</v>
      </c>
      <c r="O719" s="6" t="str">
        <f t="shared" si="110"/>
        <v>NOPE</v>
      </c>
      <c r="P719" s="6" t="str">
        <f t="shared" si="110"/>
        <v>NOPE</v>
      </c>
      <c r="Q719" s="6" t="str">
        <f t="shared" si="110"/>
        <v>NOPE</v>
      </c>
      <c r="R719" s="6" t="str">
        <f t="shared" si="110"/>
        <v>NOPE</v>
      </c>
      <c r="S719" s="6" t="str">
        <f t="shared" si="110"/>
        <v>NOPE</v>
      </c>
      <c r="T719" s="6" t="str">
        <f t="shared" si="110"/>
        <v>NOPE</v>
      </c>
      <c r="U719" s="6" t="str">
        <f t="shared" si="110"/>
        <v>NOPE</v>
      </c>
      <c r="V719" s="6" t="str">
        <f t="shared" si="110"/>
        <v>NOPE</v>
      </c>
      <c r="W719" s="6" t="str">
        <f t="shared" si="110"/>
        <v>NOPE</v>
      </c>
      <c r="X719" s="6" t="str">
        <f t="shared" si="110"/>
        <v>NOPE</v>
      </c>
      <c r="Y719" s="6" t="str">
        <f t="shared" si="110"/>
        <v>NOPE</v>
      </c>
      <c r="Z719" s="6" t="str">
        <f t="shared" si="109"/>
        <v>NOPE</v>
      </c>
      <c r="AA719" s="6" t="str">
        <f t="shared" si="109"/>
        <v>EXIST</v>
      </c>
      <c r="AB719" s="6" t="str">
        <f t="shared" si="111"/>
        <v>NOPE</v>
      </c>
      <c r="AC719" t="s">
        <v>1589</v>
      </c>
      <c r="AD719">
        <v>289</v>
      </c>
      <c r="AE719" t="str">
        <f t="shared" si="112"/>
        <v>1 - 500</v>
      </c>
      <c r="AF719" t="s">
        <v>7486</v>
      </c>
      <c r="AG719">
        <v>198</v>
      </c>
    </row>
    <row r="720" spans="1:33" x14ac:dyDescent="0.2">
      <c r="A720" t="s">
        <v>2277</v>
      </c>
      <c r="B720">
        <v>7</v>
      </c>
      <c r="C720">
        <v>5</v>
      </c>
      <c r="D720" s="1">
        <v>42467.208333333336</v>
      </c>
      <c r="E720" t="s">
        <v>7394</v>
      </c>
      <c r="F720" t="s">
        <v>7389</v>
      </c>
      <c r="G720" t="s">
        <v>7394</v>
      </c>
      <c r="J720" s="6" t="str">
        <f t="shared" si="110"/>
        <v>NOPE</v>
      </c>
      <c r="K720" s="6" t="str">
        <f t="shared" si="110"/>
        <v>NOPE</v>
      </c>
      <c r="L720" s="6" t="str">
        <f t="shared" si="110"/>
        <v>NOPE</v>
      </c>
      <c r="M720" s="6" t="str">
        <f t="shared" si="110"/>
        <v>EXIST</v>
      </c>
      <c r="N720" s="6" t="str">
        <f t="shared" si="110"/>
        <v>NOPE</v>
      </c>
      <c r="O720" s="6" t="str">
        <f t="shared" si="110"/>
        <v>NOPE</v>
      </c>
      <c r="P720" s="6" t="str">
        <f t="shared" si="110"/>
        <v>NOPE</v>
      </c>
      <c r="Q720" s="6" t="str">
        <f t="shared" si="110"/>
        <v>NOPE</v>
      </c>
      <c r="R720" s="6" t="str">
        <f t="shared" si="110"/>
        <v>NOPE</v>
      </c>
      <c r="S720" s="6" t="str">
        <f t="shared" si="110"/>
        <v>NOPE</v>
      </c>
      <c r="T720" s="6" t="str">
        <f t="shared" si="110"/>
        <v>NOPE</v>
      </c>
      <c r="U720" s="6" t="str">
        <f t="shared" si="110"/>
        <v>NOPE</v>
      </c>
      <c r="V720" s="6" t="str">
        <f t="shared" si="110"/>
        <v>NOPE</v>
      </c>
      <c r="W720" s="6" t="str">
        <f t="shared" si="110"/>
        <v>NOPE</v>
      </c>
      <c r="X720" s="6" t="str">
        <f t="shared" si="110"/>
        <v>NOPE</v>
      </c>
      <c r="Y720" s="6" t="str">
        <f t="shared" ref="Y720:AA735" si="113">IF(COUNTIF($F720:$I720,Y$1)&gt;0,"EXIST","NOPE")</f>
        <v>NOPE</v>
      </c>
      <c r="Z720" s="6" t="str">
        <f t="shared" si="113"/>
        <v>NOPE</v>
      </c>
      <c r="AA720" s="6" t="str">
        <f t="shared" si="113"/>
        <v>NOPE</v>
      </c>
      <c r="AB720" s="6" t="str">
        <f t="shared" si="111"/>
        <v>NOPE</v>
      </c>
      <c r="AC720" t="s">
        <v>2278</v>
      </c>
      <c r="AD720">
        <v>671</v>
      </c>
      <c r="AE720" t="str">
        <f t="shared" si="112"/>
        <v>501-1000</v>
      </c>
      <c r="AG720">
        <v>4</v>
      </c>
    </row>
    <row r="721" spans="1:33" x14ac:dyDescent="0.2">
      <c r="A721" t="s">
        <v>2422</v>
      </c>
      <c r="B721">
        <v>7</v>
      </c>
      <c r="C721">
        <v>5</v>
      </c>
      <c r="D721" s="1">
        <v>42467.208333333336</v>
      </c>
      <c r="E721" t="s">
        <v>7398</v>
      </c>
      <c r="F721" t="s">
        <v>7389</v>
      </c>
      <c r="G721" t="s">
        <v>7398</v>
      </c>
      <c r="J721" s="6" t="str">
        <f t="shared" ref="J721:Y736" si="114">IF(COUNTIF($F721:$I721,J$1)&gt;0,"EXIST","NOPE")</f>
        <v>NOPE</v>
      </c>
      <c r="K721" s="6" t="str">
        <f t="shared" si="114"/>
        <v>NOPE</v>
      </c>
      <c r="L721" s="6" t="str">
        <f t="shared" si="114"/>
        <v>NOPE</v>
      </c>
      <c r="M721" s="6" t="str">
        <f t="shared" si="114"/>
        <v>NOPE</v>
      </c>
      <c r="N721" s="6" t="str">
        <f t="shared" si="114"/>
        <v>NOPE</v>
      </c>
      <c r="O721" s="6" t="str">
        <f t="shared" si="114"/>
        <v>NOPE</v>
      </c>
      <c r="P721" s="6" t="str">
        <f t="shared" si="114"/>
        <v>NOPE</v>
      </c>
      <c r="Q721" s="6" t="str">
        <f t="shared" si="114"/>
        <v>NOPE</v>
      </c>
      <c r="R721" s="6" t="str">
        <f t="shared" si="114"/>
        <v>NOPE</v>
      </c>
      <c r="S721" s="6" t="str">
        <f t="shared" si="114"/>
        <v>EXIST</v>
      </c>
      <c r="T721" s="6" t="str">
        <f t="shared" si="114"/>
        <v>NOPE</v>
      </c>
      <c r="U721" s="6" t="str">
        <f t="shared" si="114"/>
        <v>NOPE</v>
      </c>
      <c r="V721" s="6" t="str">
        <f t="shared" si="114"/>
        <v>NOPE</v>
      </c>
      <c r="W721" s="6" t="str">
        <f t="shared" si="114"/>
        <v>NOPE</v>
      </c>
      <c r="X721" s="6" t="str">
        <f t="shared" si="114"/>
        <v>NOPE</v>
      </c>
      <c r="Y721" s="6" t="str">
        <f t="shared" si="114"/>
        <v>NOPE</v>
      </c>
      <c r="Z721" s="6" t="str">
        <f t="shared" si="113"/>
        <v>NOPE</v>
      </c>
      <c r="AA721" s="6" t="str">
        <f t="shared" si="113"/>
        <v>NOPE</v>
      </c>
      <c r="AB721" s="6" t="str">
        <f t="shared" si="111"/>
        <v>NOPE</v>
      </c>
      <c r="AC721" t="s">
        <v>2423</v>
      </c>
      <c r="AD721">
        <v>547</v>
      </c>
      <c r="AE721" t="str">
        <f t="shared" si="112"/>
        <v>501-1000</v>
      </c>
      <c r="AG721">
        <v>2169</v>
      </c>
    </row>
    <row r="722" spans="1:33" x14ac:dyDescent="0.2">
      <c r="A722" t="s">
        <v>2700</v>
      </c>
      <c r="B722">
        <v>7</v>
      </c>
      <c r="C722">
        <v>5</v>
      </c>
      <c r="D722" s="1">
        <v>42467.208333333336</v>
      </c>
      <c r="E722" t="s">
        <v>7394</v>
      </c>
      <c r="F722" t="s">
        <v>7389</v>
      </c>
      <c r="G722" t="s">
        <v>7394</v>
      </c>
      <c r="J722" s="6" t="str">
        <f t="shared" si="114"/>
        <v>NOPE</v>
      </c>
      <c r="K722" s="6" t="str">
        <f t="shared" si="114"/>
        <v>NOPE</v>
      </c>
      <c r="L722" s="6" t="str">
        <f t="shared" si="114"/>
        <v>NOPE</v>
      </c>
      <c r="M722" s="6" t="str">
        <f t="shared" si="114"/>
        <v>EXIST</v>
      </c>
      <c r="N722" s="6" t="str">
        <f t="shared" si="114"/>
        <v>NOPE</v>
      </c>
      <c r="O722" s="6" t="str">
        <f t="shared" si="114"/>
        <v>NOPE</v>
      </c>
      <c r="P722" s="6" t="str">
        <f t="shared" si="114"/>
        <v>NOPE</v>
      </c>
      <c r="Q722" s="6" t="str">
        <f t="shared" si="114"/>
        <v>NOPE</v>
      </c>
      <c r="R722" s="6" t="str">
        <f t="shared" si="114"/>
        <v>NOPE</v>
      </c>
      <c r="S722" s="6" t="str">
        <f t="shared" si="114"/>
        <v>NOPE</v>
      </c>
      <c r="T722" s="6" t="str">
        <f t="shared" si="114"/>
        <v>NOPE</v>
      </c>
      <c r="U722" s="6" t="str">
        <f t="shared" si="114"/>
        <v>NOPE</v>
      </c>
      <c r="V722" s="6" t="str">
        <f t="shared" si="114"/>
        <v>NOPE</v>
      </c>
      <c r="W722" s="6" t="str">
        <f t="shared" si="114"/>
        <v>NOPE</v>
      </c>
      <c r="X722" s="6" t="str">
        <f t="shared" si="114"/>
        <v>NOPE</v>
      </c>
      <c r="Y722" s="6" t="str">
        <f t="shared" si="114"/>
        <v>NOPE</v>
      </c>
      <c r="Z722" s="6" t="str">
        <f t="shared" si="113"/>
        <v>NOPE</v>
      </c>
      <c r="AA722" s="6" t="str">
        <f t="shared" si="113"/>
        <v>NOPE</v>
      </c>
      <c r="AB722" s="6" t="str">
        <f t="shared" si="111"/>
        <v>NOPE</v>
      </c>
      <c r="AC722" t="s">
        <v>2701</v>
      </c>
      <c r="AD722">
        <v>449</v>
      </c>
      <c r="AE722" t="str">
        <f t="shared" si="112"/>
        <v>1 - 500</v>
      </c>
      <c r="AG722">
        <v>2</v>
      </c>
    </row>
    <row r="723" spans="1:33" x14ac:dyDescent="0.2">
      <c r="A723" t="s">
        <v>2844</v>
      </c>
      <c r="B723">
        <v>7</v>
      </c>
      <c r="C723">
        <v>5</v>
      </c>
      <c r="D723" s="1">
        <v>42467.208333333336</v>
      </c>
      <c r="E723" t="s">
        <v>7394</v>
      </c>
      <c r="F723" t="s">
        <v>7389</v>
      </c>
      <c r="G723" t="s">
        <v>7394</v>
      </c>
      <c r="J723" s="6" t="str">
        <f t="shared" si="114"/>
        <v>NOPE</v>
      </c>
      <c r="K723" s="6" t="str">
        <f t="shared" si="114"/>
        <v>NOPE</v>
      </c>
      <c r="L723" s="6" t="str">
        <f t="shared" si="114"/>
        <v>NOPE</v>
      </c>
      <c r="M723" s="6" t="str">
        <f t="shared" si="114"/>
        <v>EXIST</v>
      </c>
      <c r="N723" s="6" t="str">
        <f t="shared" si="114"/>
        <v>NOPE</v>
      </c>
      <c r="O723" s="6" t="str">
        <f t="shared" si="114"/>
        <v>NOPE</v>
      </c>
      <c r="P723" s="6" t="str">
        <f t="shared" si="114"/>
        <v>NOPE</v>
      </c>
      <c r="Q723" s="6" t="str">
        <f t="shared" si="114"/>
        <v>NOPE</v>
      </c>
      <c r="R723" s="6" t="str">
        <f t="shared" si="114"/>
        <v>NOPE</v>
      </c>
      <c r="S723" s="6" t="str">
        <f t="shared" si="114"/>
        <v>NOPE</v>
      </c>
      <c r="T723" s="6" t="str">
        <f t="shared" si="114"/>
        <v>NOPE</v>
      </c>
      <c r="U723" s="6" t="str">
        <f t="shared" si="114"/>
        <v>NOPE</v>
      </c>
      <c r="V723" s="6" t="str">
        <f t="shared" si="114"/>
        <v>NOPE</v>
      </c>
      <c r="W723" s="6" t="str">
        <f t="shared" si="114"/>
        <v>NOPE</v>
      </c>
      <c r="X723" s="6" t="str">
        <f t="shared" si="114"/>
        <v>NOPE</v>
      </c>
      <c r="Y723" s="6" t="str">
        <f t="shared" si="114"/>
        <v>NOPE</v>
      </c>
      <c r="Z723" s="6" t="str">
        <f t="shared" si="113"/>
        <v>NOPE</v>
      </c>
      <c r="AA723" s="6" t="str">
        <f t="shared" si="113"/>
        <v>NOPE</v>
      </c>
      <c r="AB723" s="6" t="str">
        <f t="shared" si="111"/>
        <v>NOPE</v>
      </c>
      <c r="AC723" t="s">
        <v>2845</v>
      </c>
      <c r="AD723">
        <v>345</v>
      </c>
      <c r="AE723" t="str">
        <f t="shared" si="112"/>
        <v>1 - 500</v>
      </c>
      <c r="AG723">
        <v>149</v>
      </c>
    </row>
    <row r="724" spans="1:33" x14ac:dyDescent="0.2">
      <c r="A724" t="s">
        <v>5530</v>
      </c>
      <c r="B724">
        <v>7</v>
      </c>
      <c r="C724">
        <v>5</v>
      </c>
      <c r="D724" s="1">
        <v>42467.208333333336</v>
      </c>
      <c r="E724" t="s">
        <v>7394</v>
      </c>
      <c r="F724" t="s">
        <v>7389</v>
      </c>
      <c r="G724" t="s">
        <v>7394</v>
      </c>
      <c r="J724" s="6" t="str">
        <f t="shared" si="114"/>
        <v>NOPE</v>
      </c>
      <c r="K724" s="6" t="str">
        <f t="shared" si="114"/>
        <v>NOPE</v>
      </c>
      <c r="L724" s="6" t="str">
        <f t="shared" si="114"/>
        <v>NOPE</v>
      </c>
      <c r="M724" s="6" t="str">
        <f t="shared" si="114"/>
        <v>EXIST</v>
      </c>
      <c r="N724" s="6" t="str">
        <f t="shared" si="114"/>
        <v>NOPE</v>
      </c>
      <c r="O724" s="6" t="str">
        <f t="shared" si="114"/>
        <v>NOPE</v>
      </c>
      <c r="P724" s="6" t="str">
        <f t="shared" si="114"/>
        <v>NOPE</v>
      </c>
      <c r="Q724" s="6" t="str">
        <f t="shared" si="114"/>
        <v>NOPE</v>
      </c>
      <c r="R724" s="6" t="str">
        <f t="shared" si="114"/>
        <v>NOPE</v>
      </c>
      <c r="S724" s="6" t="str">
        <f t="shared" si="114"/>
        <v>NOPE</v>
      </c>
      <c r="T724" s="6" t="str">
        <f t="shared" si="114"/>
        <v>NOPE</v>
      </c>
      <c r="U724" s="6" t="str">
        <f t="shared" si="114"/>
        <v>NOPE</v>
      </c>
      <c r="V724" s="6" t="str">
        <f t="shared" si="114"/>
        <v>NOPE</v>
      </c>
      <c r="W724" s="6" t="str">
        <f t="shared" si="114"/>
        <v>NOPE</v>
      </c>
      <c r="X724" s="6" t="str">
        <f t="shared" si="114"/>
        <v>NOPE</v>
      </c>
      <c r="Y724" s="6" t="str">
        <f t="shared" si="114"/>
        <v>NOPE</v>
      </c>
      <c r="Z724" s="6" t="str">
        <f t="shared" si="113"/>
        <v>NOPE</v>
      </c>
      <c r="AA724" s="6" t="str">
        <f t="shared" si="113"/>
        <v>NOPE</v>
      </c>
      <c r="AB724" s="6" t="str">
        <f t="shared" si="111"/>
        <v>NOPE</v>
      </c>
      <c r="AC724" t="s">
        <v>5531</v>
      </c>
      <c r="AD724">
        <v>904</v>
      </c>
      <c r="AE724" t="str">
        <f t="shared" si="112"/>
        <v>501-1000</v>
      </c>
      <c r="AG724">
        <v>1720</v>
      </c>
    </row>
    <row r="725" spans="1:33" x14ac:dyDescent="0.2">
      <c r="A725" t="s">
        <v>6411</v>
      </c>
      <c r="B725">
        <v>7</v>
      </c>
      <c r="C725">
        <v>5</v>
      </c>
      <c r="D725" s="1">
        <v>42467.208333333336</v>
      </c>
      <c r="E725" t="s">
        <v>7393</v>
      </c>
      <c r="F725" t="s">
        <v>7389</v>
      </c>
      <c r="G725" t="s">
        <v>7393</v>
      </c>
      <c r="J725" s="6" t="str">
        <f t="shared" si="114"/>
        <v>NOPE</v>
      </c>
      <c r="K725" s="6" t="str">
        <f t="shared" si="114"/>
        <v>NOPE</v>
      </c>
      <c r="L725" s="6" t="str">
        <f t="shared" si="114"/>
        <v>NOPE</v>
      </c>
      <c r="M725" s="6" t="str">
        <f t="shared" si="114"/>
        <v>NOPE</v>
      </c>
      <c r="N725" s="6" t="str">
        <f t="shared" si="114"/>
        <v>NOPE</v>
      </c>
      <c r="O725" s="6" t="str">
        <f t="shared" si="114"/>
        <v>NOPE</v>
      </c>
      <c r="P725" s="6" t="str">
        <f t="shared" si="114"/>
        <v>NOPE</v>
      </c>
      <c r="Q725" s="6" t="str">
        <f t="shared" si="114"/>
        <v>NOPE</v>
      </c>
      <c r="R725" s="6" t="str">
        <f t="shared" si="114"/>
        <v>NOPE</v>
      </c>
      <c r="S725" s="6" t="str">
        <f t="shared" si="114"/>
        <v>NOPE</v>
      </c>
      <c r="T725" s="6" t="str">
        <f t="shared" si="114"/>
        <v>NOPE</v>
      </c>
      <c r="U725" s="6" t="str">
        <f t="shared" si="114"/>
        <v>NOPE</v>
      </c>
      <c r="V725" s="6" t="str">
        <f t="shared" si="114"/>
        <v>NOPE</v>
      </c>
      <c r="W725" s="6" t="str">
        <f t="shared" si="114"/>
        <v>NOPE</v>
      </c>
      <c r="X725" s="6" t="str">
        <f t="shared" si="114"/>
        <v>EXIST</v>
      </c>
      <c r="Y725" s="6" t="str">
        <f t="shared" si="114"/>
        <v>NOPE</v>
      </c>
      <c r="Z725" s="6" t="str">
        <f t="shared" si="113"/>
        <v>NOPE</v>
      </c>
      <c r="AA725" s="6" t="str">
        <f t="shared" si="113"/>
        <v>NOPE</v>
      </c>
      <c r="AB725" s="6" t="str">
        <f t="shared" si="111"/>
        <v>NOPE</v>
      </c>
      <c r="AC725" t="s">
        <v>6412</v>
      </c>
      <c r="AD725">
        <v>143</v>
      </c>
      <c r="AE725" t="str">
        <f t="shared" si="112"/>
        <v>1 - 500</v>
      </c>
      <c r="AG725">
        <v>0</v>
      </c>
    </row>
    <row r="726" spans="1:33" x14ac:dyDescent="0.2">
      <c r="A726" t="s">
        <v>1085</v>
      </c>
      <c r="B726">
        <v>7</v>
      </c>
      <c r="C726">
        <v>5</v>
      </c>
      <c r="D726" s="1">
        <v>42467.213888888888</v>
      </c>
      <c r="E726" t="s">
        <v>7399</v>
      </c>
      <c r="F726" t="s">
        <v>7389</v>
      </c>
      <c r="G726" t="s">
        <v>7466</v>
      </c>
      <c r="H726" t="s">
        <v>7399</v>
      </c>
      <c r="J726" s="6" t="str">
        <f t="shared" si="114"/>
        <v>NOPE</v>
      </c>
      <c r="K726" s="6" t="str">
        <f t="shared" si="114"/>
        <v>NOPE</v>
      </c>
      <c r="L726" s="6" t="str">
        <f t="shared" si="114"/>
        <v>NOPE</v>
      </c>
      <c r="M726" s="6" t="str">
        <f t="shared" si="114"/>
        <v>NOPE</v>
      </c>
      <c r="N726" s="6" t="str">
        <f t="shared" si="114"/>
        <v>NOPE</v>
      </c>
      <c r="O726" s="6" t="str">
        <f t="shared" si="114"/>
        <v>NOPE</v>
      </c>
      <c r="P726" s="6" t="str">
        <f t="shared" si="114"/>
        <v>NOPE</v>
      </c>
      <c r="Q726" s="6" t="str">
        <f t="shared" si="114"/>
        <v>NOPE</v>
      </c>
      <c r="R726" s="6" t="str">
        <f t="shared" si="114"/>
        <v>NOPE</v>
      </c>
      <c r="S726" s="6" t="str">
        <f t="shared" si="114"/>
        <v>NOPE</v>
      </c>
      <c r="T726" s="6" t="str">
        <f t="shared" si="114"/>
        <v>NOPE</v>
      </c>
      <c r="U726" s="6" t="str">
        <f t="shared" si="114"/>
        <v>NOPE</v>
      </c>
      <c r="V726" s="6" t="str">
        <f t="shared" si="114"/>
        <v>EXIST</v>
      </c>
      <c r="W726" s="6" t="str">
        <f t="shared" si="114"/>
        <v>NOPE</v>
      </c>
      <c r="X726" s="6" t="str">
        <f t="shared" si="114"/>
        <v>NOPE</v>
      </c>
      <c r="Y726" s="6" t="str">
        <f t="shared" si="114"/>
        <v>NOPE</v>
      </c>
      <c r="Z726" s="6" t="str">
        <f t="shared" si="113"/>
        <v>NOPE</v>
      </c>
      <c r="AA726" s="6" t="str">
        <f t="shared" si="113"/>
        <v>NOPE</v>
      </c>
      <c r="AB726" s="6" t="str">
        <f t="shared" si="111"/>
        <v>NOPE</v>
      </c>
      <c r="AC726" t="s">
        <v>1086</v>
      </c>
      <c r="AD726">
        <v>247</v>
      </c>
      <c r="AE726" t="str">
        <f t="shared" si="112"/>
        <v>1 - 500</v>
      </c>
      <c r="AG726">
        <v>0</v>
      </c>
    </row>
    <row r="727" spans="1:33" x14ac:dyDescent="0.2">
      <c r="A727" t="s">
        <v>1763</v>
      </c>
      <c r="B727">
        <v>7</v>
      </c>
      <c r="C727">
        <v>5</v>
      </c>
      <c r="D727" s="1">
        <v>42467.220138888886</v>
      </c>
      <c r="E727" t="s">
        <v>7398</v>
      </c>
      <c r="F727" t="s">
        <v>7389</v>
      </c>
      <c r="G727" t="s">
        <v>7398</v>
      </c>
      <c r="J727" s="6" t="str">
        <f t="shared" si="114"/>
        <v>NOPE</v>
      </c>
      <c r="K727" s="6" t="str">
        <f t="shared" si="114"/>
        <v>NOPE</v>
      </c>
      <c r="L727" s="6" t="str">
        <f t="shared" si="114"/>
        <v>NOPE</v>
      </c>
      <c r="M727" s="6" t="str">
        <f t="shared" si="114"/>
        <v>NOPE</v>
      </c>
      <c r="N727" s="6" t="str">
        <f t="shared" si="114"/>
        <v>NOPE</v>
      </c>
      <c r="O727" s="6" t="str">
        <f t="shared" si="114"/>
        <v>NOPE</v>
      </c>
      <c r="P727" s="6" t="str">
        <f t="shared" si="114"/>
        <v>NOPE</v>
      </c>
      <c r="Q727" s="6" t="str">
        <f t="shared" si="114"/>
        <v>NOPE</v>
      </c>
      <c r="R727" s="6" t="str">
        <f t="shared" si="114"/>
        <v>NOPE</v>
      </c>
      <c r="S727" s="6" t="str">
        <f t="shared" si="114"/>
        <v>EXIST</v>
      </c>
      <c r="T727" s="6" t="str">
        <f t="shared" si="114"/>
        <v>NOPE</v>
      </c>
      <c r="U727" s="6" t="str">
        <f t="shared" si="114"/>
        <v>NOPE</v>
      </c>
      <c r="V727" s="6" t="str">
        <f t="shared" si="114"/>
        <v>NOPE</v>
      </c>
      <c r="W727" s="6" t="str">
        <f t="shared" si="114"/>
        <v>NOPE</v>
      </c>
      <c r="X727" s="6" t="str">
        <f t="shared" si="114"/>
        <v>NOPE</v>
      </c>
      <c r="Y727" s="6" t="str">
        <f t="shared" si="114"/>
        <v>NOPE</v>
      </c>
      <c r="Z727" s="6" t="str">
        <f t="shared" si="113"/>
        <v>NOPE</v>
      </c>
      <c r="AA727" s="6" t="str">
        <f t="shared" si="113"/>
        <v>NOPE</v>
      </c>
      <c r="AB727" s="6" t="str">
        <f t="shared" si="111"/>
        <v>NOPE</v>
      </c>
      <c r="AC727" t="s">
        <v>1764</v>
      </c>
      <c r="AD727">
        <v>244</v>
      </c>
      <c r="AE727" t="str">
        <f t="shared" si="112"/>
        <v>1 - 500</v>
      </c>
      <c r="AG727">
        <v>815</v>
      </c>
    </row>
    <row r="728" spans="1:33" x14ac:dyDescent="0.2">
      <c r="A728" t="s">
        <v>5841</v>
      </c>
      <c r="B728">
        <v>7</v>
      </c>
      <c r="C728">
        <v>5</v>
      </c>
      <c r="D728" s="1">
        <v>42467.222222222219</v>
      </c>
      <c r="E728" t="s">
        <v>7393</v>
      </c>
      <c r="F728" t="s">
        <v>7389</v>
      </c>
      <c r="G728" t="s">
        <v>7393</v>
      </c>
      <c r="J728" s="6" t="str">
        <f t="shared" si="114"/>
        <v>NOPE</v>
      </c>
      <c r="K728" s="6" t="str">
        <f t="shared" si="114"/>
        <v>NOPE</v>
      </c>
      <c r="L728" s="6" t="str">
        <f t="shared" si="114"/>
        <v>NOPE</v>
      </c>
      <c r="M728" s="6" t="str">
        <f t="shared" si="114"/>
        <v>NOPE</v>
      </c>
      <c r="N728" s="6" t="str">
        <f t="shared" si="114"/>
        <v>NOPE</v>
      </c>
      <c r="O728" s="6" t="str">
        <f t="shared" si="114"/>
        <v>NOPE</v>
      </c>
      <c r="P728" s="6" t="str">
        <f t="shared" si="114"/>
        <v>NOPE</v>
      </c>
      <c r="Q728" s="6" t="str">
        <f t="shared" si="114"/>
        <v>NOPE</v>
      </c>
      <c r="R728" s="6" t="str">
        <f t="shared" si="114"/>
        <v>NOPE</v>
      </c>
      <c r="S728" s="6" t="str">
        <f t="shared" si="114"/>
        <v>NOPE</v>
      </c>
      <c r="T728" s="6" t="str">
        <f t="shared" si="114"/>
        <v>NOPE</v>
      </c>
      <c r="U728" s="6" t="str">
        <f t="shared" si="114"/>
        <v>NOPE</v>
      </c>
      <c r="V728" s="6" t="str">
        <f t="shared" si="114"/>
        <v>NOPE</v>
      </c>
      <c r="W728" s="6" t="str">
        <f t="shared" si="114"/>
        <v>NOPE</v>
      </c>
      <c r="X728" s="6" t="str">
        <f t="shared" si="114"/>
        <v>EXIST</v>
      </c>
      <c r="Y728" s="6" t="str">
        <f t="shared" si="114"/>
        <v>NOPE</v>
      </c>
      <c r="Z728" s="6" t="str">
        <f t="shared" si="113"/>
        <v>NOPE</v>
      </c>
      <c r="AA728" s="6" t="str">
        <f t="shared" si="113"/>
        <v>NOPE</v>
      </c>
      <c r="AB728" s="6" t="str">
        <f t="shared" si="111"/>
        <v>NOPE</v>
      </c>
      <c r="AC728" t="s">
        <v>5842</v>
      </c>
      <c r="AD728">
        <v>218</v>
      </c>
      <c r="AE728" t="str">
        <f t="shared" si="112"/>
        <v>1 - 500</v>
      </c>
      <c r="AG728">
        <v>4</v>
      </c>
    </row>
    <row r="729" spans="1:33" x14ac:dyDescent="0.2">
      <c r="A729" t="s">
        <v>4834</v>
      </c>
      <c r="B729">
        <v>7</v>
      </c>
      <c r="C729">
        <v>5</v>
      </c>
      <c r="D729" s="1">
        <v>42467.228472222225</v>
      </c>
      <c r="E729" t="s">
        <v>7398</v>
      </c>
      <c r="F729" t="s">
        <v>7389</v>
      </c>
      <c r="G729" t="s">
        <v>7398</v>
      </c>
      <c r="J729" s="6" t="str">
        <f t="shared" si="114"/>
        <v>NOPE</v>
      </c>
      <c r="K729" s="6" t="str">
        <f t="shared" si="114"/>
        <v>NOPE</v>
      </c>
      <c r="L729" s="6" t="str">
        <f t="shared" si="114"/>
        <v>NOPE</v>
      </c>
      <c r="M729" s="6" t="str">
        <f t="shared" si="114"/>
        <v>NOPE</v>
      </c>
      <c r="N729" s="6" t="str">
        <f t="shared" si="114"/>
        <v>NOPE</v>
      </c>
      <c r="O729" s="6" t="str">
        <f t="shared" si="114"/>
        <v>NOPE</v>
      </c>
      <c r="P729" s="6" t="str">
        <f t="shared" si="114"/>
        <v>NOPE</v>
      </c>
      <c r="Q729" s="6" t="str">
        <f t="shared" si="114"/>
        <v>NOPE</v>
      </c>
      <c r="R729" s="6" t="str">
        <f t="shared" si="114"/>
        <v>NOPE</v>
      </c>
      <c r="S729" s="6" t="str">
        <f t="shared" si="114"/>
        <v>EXIST</v>
      </c>
      <c r="T729" s="6" t="str">
        <f t="shared" si="114"/>
        <v>NOPE</v>
      </c>
      <c r="U729" s="6" t="str">
        <f t="shared" si="114"/>
        <v>NOPE</v>
      </c>
      <c r="V729" s="6" t="str">
        <f t="shared" si="114"/>
        <v>NOPE</v>
      </c>
      <c r="W729" s="6" t="str">
        <f t="shared" si="114"/>
        <v>NOPE</v>
      </c>
      <c r="X729" s="6" t="str">
        <f t="shared" si="114"/>
        <v>NOPE</v>
      </c>
      <c r="Y729" s="6" t="str">
        <f t="shared" si="114"/>
        <v>NOPE</v>
      </c>
      <c r="Z729" s="6" t="str">
        <f t="shared" si="113"/>
        <v>NOPE</v>
      </c>
      <c r="AA729" s="6" t="str">
        <f t="shared" si="113"/>
        <v>NOPE</v>
      </c>
      <c r="AB729" s="6" t="str">
        <f t="shared" si="111"/>
        <v>NOPE</v>
      </c>
      <c r="AC729" t="s">
        <v>4835</v>
      </c>
      <c r="AD729">
        <v>290</v>
      </c>
      <c r="AE729" t="str">
        <f t="shared" si="112"/>
        <v>1 - 500</v>
      </c>
      <c r="AF729" t="s">
        <v>7486</v>
      </c>
      <c r="AG729">
        <v>1207</v>
      </c>
    </row>
    <row r="730" spans="1:33" x14ac:dyDescent="0.2">
      <c r="A730" t="s">
        <v>1994</v>
      </c>
      <c r="B730">
        <v>7</v>
      </c>
      <c r="C730">
        <v>5</v>
      </c>
      <c r="D730" s="1">
        <v>42467.229861111111</v>
      </c>
      <c r="E730" t="s">
        <v>7411</v>
      </c>
      <c r="F730" t="s">
        <v>7389</v>
      </c>
      <c r="G730" t="s">
        <v>7466</v>
      </c>
      <c r="H730" t="s">
        <v>7411</v>
      </c>
      <c r="J730" s="6" t="str">
        <f t="shared" si="114"/>
        <v>NOPE</v>
      </c>
      <c r="K730" s="6" t="str">
        <f t="shared" si="114"/>
        <v>NOPE</v>
      </c>
      <c r="L730" s="6" t="str">
        <f t="shared" si="114"/>
        <v>NOPE</v>
      </c>
      <c r="M730" s="6" t="str">
        <f t="shared" si="114"/>
        <v>NOPE</v>
      </c>
      <c r="N730" s="6" t="str">
        <f t="shared" si="114"/>
        <v>NOPE</v>
      </c>
      <c r="O730" s="6" t="str">
        <f t="shared" si="114"/>
        <v>NOPE</v>
      </c>
      <c r="P730" s="6" t="str">
        <f t="shared" si="114"/>
        <v>NOPE</v>
      </c>
      <c r="Q730" s="6" t="str">
        <f t="shared" si="114"/>
        <v>NOPE</v>
      </c>
      <c r="R730" s="6" t="str">
        <f t="shared" si="114"/>
        <v>NOPE</v>
      </c>
      <c r="S730" s="6" t="str">
        <f t="shared" si="114"/>
        <v>NOPE</v>
      </c>
      <c r="T730" s="6" t="str">
        <f t="shared" si="114"/>
        <v>EXIST</v>
      </c>
      <c r="U730" s="6" t="str">
        <f t="shared" si="114"/>
        <v>NOPE</v>
      </c>
      <c r="V730" s="6" t="str">
        <f t="shared" si="114"/>
        <v>NOPE</v>
      </c>
      <c r="W730" s="6" t="str">
        <f t="shared" si="114"/>
        <v>NOPE</v>
      </c>
      <c r="X730" s="6" t="str">
        <f t="shared" si="114"/>
        <v>NOPE</v>
      </c>
      <c r="Y730" s="6" t="str">
        <f t="shared" si="114"/>
        <v>NOPE</v>
      </c>
      <c r="Z730" s="6" t="str">
        <f t="shared" si="113"/>
        <v>NOPE</v>
      </c>
      <c r="AA730" s="6" t="str">
        <f t="shared" si="113"/>
        <v>NOPE</v>
      </c>
      <c r="AB730" s="6" t="str">
        <f t="shared" si="111"/>
        <v>NOPE</v>
      </c>
      <c r="AC730" t="s">
        <v>1995</v>
      </c>
      <c r="AD730">
        <v>166</v>
      </c>
      <c r="AE730" t="str">
        <f t="shared" si="112"/>
        <v>1 - 500</v>
      </c>
      <c r="AG730">
        <v>19</v>
      </c>
    </row>
    <row r="731" spans="1:33" x14ac:dyDescent="0.2">
      <c r="A731" t="s">
        <v>5534</v>
      </c>
      <c r="B731">
        <v>7</v>
      </c>
      <c r="C731">
        <v>5</v>
      </c>
      <c r="D731" s="1">
        <v>42467.230555555558</v>
      </c>
      <c r="E731" t="s">
        <v>7403</v>
      </c>
      <c r="F731" t="s">
        <v>7389</v>
      </c>
      <c r="G731" t="s">
        <v>7403</v>
      </c>
      <c r="J731" s="6" t="str">
        <f t="shared" si="114"/>
        <v>NOPE</v>
      </c>
      <c r="K731" s="6" t="str">
        <f t="shared" si="114"/>
        <v>NOPE</v>
      </c>
      <c r="L731" s="6" t="str">
        <f t="shared" si="114"/>
        <v>NOPE</v>
      </c>
      <c r="M731" s="6" t="str">
        <f t="shared" si="114"/>
        <v>NOPE</v>
      </c>
      <c r="N731" s="6" t="str">
        <f t="shared" si="114"/>
        <v>EXIST</v>
      </c>
      <c r="O731" s="6" t="str">
        <f t="shared" si="114"/>
        <v>NOPE</v>
      </c>
      <c r="P731" s="6" t="str">
        <f t="shared" si="114"/>
        <v>NOPE</v>
      </c>
      <c r="Q731" s="6" t="str">
        <f t="shared" si="114"/>
        <v>NOPE</v>
      </c>
      <c r="R731" s="6" t="str">
        <f t="shared" si="114"/>
        <v>NOPE</v>
      </c>
      <c r="S731" s="6" t="str">
        <f t="shared" si="114"/>
        <v>NOPE</v>
      </c>
      <c r="T731" s="6" t="str">
        <f t="shared" si="114"/>
        <v>NOPE</v>
      </c>
      <c r="U731" s="6" t="str">
        <f t="shared" si="114"/>
        <v>NOPE</v>
      </c>
      <c r="V731" s="6" t="str">
        <f t="shared" si="114"/>
        <v>NOPE</v>
      </c>
      <c r="W731" s="6" t="str">
        <f t="shared" si="114"/>
        <v>NOPE</v>
      </c>
      <c r="X731" s="6" t="str">
        <f t="shared" si="114"/>
        <v>NOPE</v>
      </c>
      <c r="Y731" s="6" t="str">
        <f t="shared" si="114"/>
        <v>NOPE</v>
      </c>
      <c r="Z731" s="6" t="str">
        <f t="shared" si="113"/>
        <v>NOPE</v>
      </c>
      <c r="AA731" s="6" t="str">
        <f t="shared" si="113"/>
        <v>NOPE</v>
      </c>
      <c r="AB731" s="6" t="str">
        <f t="shared" si="111"/>
        <v>NOPE</v>
      </c>
      <c r="AC731" t="s">
        <v>5535</v>
      </c>
      <c r="AD731">
        <v>800</v>
      </c>
      <c r="AE731" t="str">
        <f t="shared" si="112"/>
        <v>501-1000</v>
      </c>
      <c r="AF731" t="s">
        <v>7486</v>
      </c>
      <c r="AG731">
        <v>766</v>
      </c>
    </row>
    <row r="732" spans="1:33" x14ac:dyDescent="0.2">
      <c r="A732" t="s">
        <v>5879</v>
      </c>
      <c r="B732">
        <v>7</v>
      </c>
      <c r="C732">
        <v>5</v>
      </c>
      <c r="D732" s="1">
        <v>42467.230555555558</v>
      </c>
      <c r="E732" t="s">
        <v>7403</v>
      </c>
      <c r="F732" t="s">
        <v>7389</v>
      </c>
      <c r="G732" t="s">
        <v>7403</v>
      </c>
      <c r="H732" t="s">
        <v>7421</v>
      </c>
      <c r="J732" s="6" t="str">
        <f t="shared" si="114"/>
        <v>NOPE</v>
      </c>
      <c r="K732" s="6" t="str">
        <f t="shared" si="114"/>
        <v>NOPE</v>
      </c>
      <c r="L732" s="6" t="str">
        <f t="shared" si="114"/>
        <v>NOPE</v>
      </c>
      <c r="M732" s="6" t="str">
        <f t="shared" si="114"/>
        <v>NOPE</v>
      </c>
      <c r="N732" s="6" t="str">
        <f t="shared" si="114"/>
        <v>EXIST</v>
      </c>
      <c r="O732" s="6" t="str">
        <f t="shared" si="114"/>
        <v>NOPE</v>
      </c>
      <c r="P732" s="6" t="str">
        <f t="shared" si="114"/>
        <v>NOPE</v>
      </c>
      <c r="Q732" s="6" t="str">
        <f t="shared" si="114"/>
        <v>NOPE</v>
      </c>
      <c r="R732" s="6" t="str">
        <f t="shared" si="114"/>
        <v>NOPE</v>
      </c>
      <c r="S732" s="6" t="str">
        <f t="shared" si="114"/>
        <v>NOPE</v>
      </c>
      <c r="T732" s="6" t="str">
        <f t="shared" si="114"/>
        <v>NOPE</v>
      </c>
      <c r="U732" s="6" t="str">
        <f t="shared" si="114"/>
        <v>NOPE</v>
      </c>
      <c r="V732" s="6" t="str">
        <f t="shared" si="114"/>
        <v>NOPE</v>
      </c>
      <c r="W732" s="6" t="str">
        <f t="shared" si="114"/>
        <v>NOPE</v>
      </c>
      <c r="X732" s="6" t="str">
        <f t="shared" si="114"/>
        <v>NOPE</v>
      </c>
      <c r="Y732" s="6" t="str">
        <f t="shared" si="114"/>
        <v>NOPE</v>
      </c>
      <c r="Z732" s="6" t="str">
        <f t="shared" si="113"/>
        <v>NOPE</v>
      </c>
      <c r="AA732" s="6" t="str">
        <f t="shared" si="113"/>
        <v>NOPE</v>
      </c>
      <c r="AB732" s="6" t="str">
        <f t="shared" si="111"/>
        <v>NOPE</v>
      </c>
      <c r="AC732" t="s">
        <v>5880</v>
      </c>
      <c r="AD732">
        <v>629</v>
      </c>
      <c r="AE732" t="str">
        <f t="shared" si="112"/>
        <v>501-1000</v>
      </c>
      <c r="AG732">
        <v>139</v>
      </c>
    </row>
    <row r="733" spans="1:33" x14ac:dyDescent="0.2">
      <c r="A733" t="s">
        <v>3369</v>
      </c>
      <c r="B733">
        <v>7</v>
      </c>
      <c r="C733">
        <v>5</v>
      </c>
      <c r="D733" s="1">
        <v>42467.240277777775</v>
      </c>
      <c r="E733" t="s">
        <v>7432</v>
      </c>
      <c r="F733" t="s">
        <v>7389</v>
      </c>
      <c r="G733" t="s">
        <v>7466</v>
      </c>
      <c r="H733" t="s">
        <v>7432</v>
      </c>
      <c r="J733" s="6" t="str">
        <f t="shared" si="114"/>
        <v>NOPE</v>
      </c>
      <c r="K733" s="6" t="str">
        <f t="shared" si="114"/>
        <v>NOPE</v>
      </c>
      <c r="L733" s="6" t="str">
        <f t="shared" si="114"/>
        <v>NOPE</v>
      </c>
      <c r="M733" s="6" t="str">
        <f t="shared" si="114"/>
        <v>NOPE</v>
      </c>
      <c r="N733" s="6" t="str">
        <f t="shared" si="114"/>
        <v>NOPE</v>
      </c>
      <c r="O733" s="6" t="str">
        <f t="shared" si="114"/>
        <v>NOPE</v>
      </c>
      <c r="P733" s="6" t="str">
        <f t="shared" si="114"/>
        <v>NOPE</v>
      </c>
      <c r="Q733" s="6" t="str">
        <f t="shared" si="114"/>
        <v>EXIST</v>
      </c>
      <c r="R733" s="6" t="str">
        <f t="shared" si="114"/>
        <v>NOPE</v>
      </c>
      <c r="S733" s="6" t="str">
        <f t="shared" si="114"/>
        <v>NOPE</v>
      </c>
      <c r="T733" s="6" t="str">
        <f t="shared" si="114"/>
        <v>NOPE</v>
      </c>
      <c r="U733" s="6" t="str">
        <f t="shared" si="114"/>
        <v>NOPE</v>
      </c>
      <c r="V733" s="6" t="str">
        <f t="shared" si="114"/>
        <v>NOPE</v>
      </c>
      <c r="W733" s="6" t="str">
        <f t="shared" si="114"/>
        <v>NOPE</v>
      </c>
      <c r="X733" s="6" t="str">
        <f t="shared" si="114"/>
        <v>NOPE</v>
      </c>
      <c r="Y733" s="6" t="str">
        <f t="shared" si="114"/>
        <v>NOPE</v>
      </c>
      <c r="Z733" s="6" t="str">
        <f t="shared" si="113"/>
        <v>NOPE</v>
      </c>
      <c r="AA733" s="6" t="str">
        <f t="shared" si="113"/>
        <v>NOPE</v>
      </c>
      <c r="AB733" s="6" t="str">
        <f t="shared" si="111"/>
        <v>NOPE</v>
      </c>
      <c r="AC733" t="s">
        <v>3370</v>
      </c>
      <c r="AD733">
        <v>258</v>
      </c>
      <c r="AE733" t="str">
        <f t="shared" si="112"/>
        <v>1 - 500</v>
      </c>
      <c r="AG733">
        <v>66</v>
      </c>
    </row>
    <row r="734" spans="1:33" x14ac:dyDescent="0.2">
      <c r="A734" t="s">
        <v>6158</v>
      </c>
      <c r="B734">
        <v>7</v>
      </c>
      <c r="C734">
        <v>5</v>
      </c>
      <c r="D734" s="1">
        <v>42467.244444444441</v>
      </c>
      <c r="E734" t="s">
        <v>7396</v>
      </c>
      <c r="F734" t="s">
        <v>7389</v>
      </c>
      <c r="G734" t="s">
        <v>7466</v>
      </c>
      <c r="H734" t="s">
        <v>7396</v>
      </c>
      <c r="J734" s="6" t="str">
        <f t="shared" si="114"/>
        <v>NOPE</v>
      </c>
      <c r="K734" s="6" t="str">
        <f t="shared" si="114"/>
        <v>NOPE</v>
      </c>
      <c r="L734" s="6" t="str">
        <f t="shared" si="114"/>
        <v>NOPE</v>
      </c>
      <c r="M734" s="6" t="str">
        <f t="shared" si="114"/>
        <v>NOPE</v>
      </c>
      <c r="N734" s="6" t="str">
        <f t="shared" si="114"/>
        <v>NOPE</v>
      </c>
      <c r="O734" s="6" t="str">
        <f t="shared" si="114"/>
        <v>NOPE</v>
      </c>
      <c r="P734" s="6" t="str">
        <f t="shared" si="114"/>
        <v>EXIST</v>
      </c>
      <c r="Q734" s="6" t="str">
        <f t="shared" si="114"/>
        <v>NOPE</v>
      </c>
      <c r="R734" s="6" t="str">
        <f t="shared" si="114"/>
        <v>NOPE</v>
      </c>
      <c r="S734" s="6" t="str">
        <f t="shared" si="114"/>
        <v>NOPE</v>
      </c>
      <c r="T734" s="6" t="str">
        <f t="shared" si="114"/>
        <v>NOPE</v>
      </c>
      <c r="U734" s="6" t="str">
        <f t="shared" si="114"/>
        <v>NOPE</v>
      </c>
      <c r="V734" s="6" t="str">
        <f t="shared" si="114"/>
        <v>NOPE</v>
      </c>
      <c r="W734" s="6" t="str">
        <f t="shared" si="114"/>
        <v>NOPE</v>
      </c>
      <c r="X734" s="6" t="str">
        <f t="shared" si="114"/>
        <v>NOPE</v>
      </c>
      <c r="Y734" s="6" t="str">
        <f t="shared" si="114"/>
        <v>NOPE</v>
      </c>
      <c r="Z734" s="6" t="str">
        <f t="shared" si="113"/>
        <v>NOPE</v>
      </c>
      <c r="AA734" s="6" t="str">
        <f t="shared" si="113"/>
        <v>NOPE</v>
      </c>
      <c r="AB734" s="6" t="str">
        <f t="shared" si="111"/>
        <v>NOPE</v>
      </c>
      <c r="AC734" t="s">
        <v>6159</v>
      </c>
      <c r="AD734">
        <v>304</v>
      </c>
      <c r="AE734" t="str">
        <f t="shared" si="112"/>
        <v>1 - 500</v>
      </c>
      <c r="AG734">
        <v>980</v>
      </c>
    </row>
    <row r="735" spans="1:33" x14ac:dyDescent="0.2">
      <c r="A735" t="s">
        <v>357</v>
      </c>
      <c r="B735">
        <v>7</v>
      </c>
      <c r="C735">
        <v>6</v>
      </c>
      <c r="D735" s="1">
        <v>42467.250694444447</v>
      </c>
      <c r="E735" t="s">
        <v>7394</v>
      </c>
      <c r="F735" t="s">
        <v>7389</v>
      </c>
      <c r="G735" t="s">
        <v>7394</v>
      </c>
      <c r="J735" s="6" t="str">
        <f t="shared" si="114"/>
        <v>NOPE</v>
      </c>
      <c r="K735" s="6" t="str">
        <f t="shared" si="114"/>
        <v>NOPE</v>
      </c>
      <c r="L735" s="6" t="str">
        <f t="shared" si="114"/>
        <v>NOPE</v>
      </c>
      <c r="M735" s="6" t="str">
        <f t="shared" si="114"/>
        <v>EXIST</v>
      </c>
      <c r="N735" s="6" t="str">
        <f t="shared" si="114"/>
        <v>NOPE</v>
      </c>
      <c r="O735" s="6" t="str">
        <f t="shared" si="114"/>
        <v>NOPE</v>
      </c>
      <c r="P735" s="6" t="str">
        <f t="shared" si="114"/>
        <v>NOPE</v>
      </c>
      <c r="Q735" s="6" t="str">
        <f t="shared" si="114"/>
        <v>NOPE</v>
      </c>
      <c r="R735" s="6" t="str">
        <f t="shared" si="114"/>
        <v>NOPE</v>
      </c>
      <c r="S735" s="6" t="str">
        <f t="shared" si="114"/>
        <v>NOPE</v>
      </c>
      <c r="T735" s="6" t="str">
        <f t="shared" si="114"/>
        <v>NOPE</v>
      </c>
      <c r="U735" s="6" t="str">
        <f t="shared" si="114"/>
        <v>NOPE</v>
      </c>
      <c r="V735" s="6" t="str">
        <f t="shared" si="114"/>
        <v>NOPE</v>
      </c>
      <c r="W735" s="6" t="str">
        <f t="shared" si="114"/>
        <v>NOPE</v>
      </c>
      <c r="X735" s="6" t="str">
        <f t="shared" si="114"/>
        <v>NOPE</v>
      </c>
      <c r="Y735" s="6" t="str">
        <f t="shared" si="114"/>
        <v>NOPE</v>
      </c>
      <c r="Z735" s="6" t="str">
        <f t="shared" si="113"/>
        <v>NOPE</v>
      </c>
      <c r="AA735" s="6" t="str">
        <f t="shared" si="113"/>
        <v>NOPE</v>
      </c>
      <c r="AB735" s="6" t="str">
        <f t="shared" si="111"/>
        <v>NOPE</v>
      </c>
      <c r="AC735" t="s">
        <v>358</v>
      </c>
      <c r="AD735">
        <v>634</v>
      </c>
      <c r="AE735" t="str">
        <f t="shared" si="112"/>
        <v>501-1000</v>
      </c>
      <c r="AG735">
        <v>103</v>
      </c>
    </row>
    <row r="736" spans="1:33" x14ac:dyDescent="0.2">
      <c r="A736" t="s">
        <v>1506</v>
      </c>
      <c r="B736">
        <v>7</v>
      </c>
      <c r="C736">
        <v>6</v>
      </c>
      <c r="D736" s="1">
        <v>42467.258333333331</v>
      </c>
      <c r="E736" t="s">
        <v>7399</v>
      </c>
      <c r="F736" t="s">
        <v>7389</v>
      </c>
      <c r="G736" t="s">
        <v>7466</v>
      </c>
      <c r="H736" t="s">
        <v>7399</v>
      </c>
      <c r="J736" s="6" t="str">
        <f t="shared" si="114"/>
        <v>NOPE</v>
      </c>
      <c r="K736" s="6" t="str">
        <f t="shared" si="114"/>
        <v>NOPE</v>
      </c>
      <c r="L736" s="6" t="str">
        <f t="shared" si="114"/>
        <v>NOPE</v>
      </c>
      <c r="M736" s="6" t="str">
        <f t="shared" si="114"/>
        <v>NOPE</v>
      </c>
      <c r="N736" s="6" t="str">
        <f t="shared" si="114"/>
        <v>NOPE</v>
      </c>
      <c r="O736" s="6" t="str">
        <f t="shared" si="114"/>
        <v>NOPE</v>
      </c>
      <c r="P736" s="6" t="str">
        <f t="shared" si="114"/>
        <v>NOPE</v>
      </c>
      <c r="Q736" s="6" t="str">
        <f t="shared" si="114"/>
        <v>NOPE</v>
      </c>
      <c r="R736" s="6" t="str">
        <f t="shared" si="114"/>
        <v>NOPE</v>
      </c>
      <c r="S736" s="6" t="str">
        <f t="shared" si="114"/>
        <v>NOPE</v>
      </c>
      <c r="T736" s="6" t="str">
        <f t="shared" si="114"/>
        <v>NOPE</v>
      </c>
      <c r="U736" s="6" t="str">
        <f t="shared" si="114"/>
        <v>NOPE</v>
      </c>
      <c r="V736" s="6" t="str">
        <f t="shared" si="114"/>
        <v>EXIST</v>
      </c>
      <c r="W736" s="6" t="str">
        <f t="shared" si="114"/>
        <v>NOPE</v>
      </c>
      <c r="X736" s="6" t="str">
        <f t="shared" si="114"/>
        <v>NOPE</v>
      </c>
      <c r="Y736" s="6" t="str">
        <f t="shared" ref="Y736:AA751" si="115">IF(COUNTIF($F736:$I736,Y$1)&gt;0,"EXIST","NOPE")</f>
        <v>NOPE</v>
      </c>
      <c r="Z736" s="6" t="str">
        <f t="shared" si="115"/>
        <v>NOPE</v>
      </c>
      <c r="AA736" s="6" t="str">
        <f t="shared" si="115"/>
        <v>NOPE</v>
      </c>
      <c r="AB736" s="6" t="str">
        <f t="shared" si="111"/>
        <v>NOPE</v>
      </c>
      <c r="AC736" t="s">
        <v>1507</v>
      </c>
      <c r="AD736">
        <v>247</v>
      </c>
      <c r="AE736" t="str">
        <f t="shared" si="112"/>
        <v>1 - 500</v>
      </c>
      <c r="AF736" t="s">
        <v>7486</v>
      </c>
      <c r="AG736">
        <v>294</v>
      </c>
    </row>
    <row r="737" spans="1:33" x14ac:dyDescent="0.2">
      <c r="A737" t="s">
        <v>4740</v>
      </c>
      <c r="B737">
        <v>7</v>
      </c>
      <c r="C737">
        <v>6</v>
      </c>
      <c r="D737" s="1">
        <v>42467.272916666669</v>
      </c>
      <c r="E737" t="s">
        <v>7398</v>
      </c>
      <c r="F737" t="s">
        <v>7389</v>
      </c>
      <c r="G737" t="s">
        <v>7398</v>
      </c>
      <c r="J737" s="6" t="str">
        <f t="shared" ref="J737:Y752" si="116">IF(COUNTIF($F737:$I737,J$1)&gt;0,"EXIST","NOPE")</f>
        <v>NOPE</v>
      </c>
      <c r="K737" s="6" t="str">
        <f t="shared" si="116"/>
        <v>NOPE</v>
      </c>
      <c r="L737" s="6" t="str">
        <f t="shared" si="116"/>
        <v>NOPE</v>
      </c>
      <c r="M737" s="6" t="str">
        <f t="shared" si="116"/>
        <v>NOPE</v>
      </c>
      <c r="N737" s="6" t="str">
        <f t="shared" si="116"/>
        <v>NOPE</v>
      </c>
      <c r="O737" s="6" t="str">
        <f t="shared" si="116"/>
        <v>NOPE</v>
      </c>
      <c r="P737" s="6" t="str">
        <f t="shared" si="116"/>
        <v>NOPE</v>
      </c>
      <c r="Q737" s="6" t="str">
        <f t="shared" si="116"/>
        <v>NOPE</v>
      </c>
      <c r="R737" s="6" t="str">
        <f t="shared" si="116"/>
        <v>NOPE</v>
      </c>
      <c r="S737" s="6" t="str">
        <f t="shared" si="116"/>
        <v>EXIST</v>
      </c>
      <c r="T737" s="6" t="str">
        <f t="shared" si="116"/>
        <v>NOPE</v>
      </c>
      <c r="U737" s="6" t="str">
        <f t="shared" si="116"/>
        <v>NOPE</v>
      </c>
      <c r="V737" s="6" t="str">
        <f t="shared" si="116"/>
        <v>NOPE</v>
      </c>
      <c r="W737" s="6" t="str">
        <f t="shared" si="116"/>
        <v>NOPE</v>
      </c>
      <c r="X737" s="6" t="str">
        <f t="shared" si="116"/>
        <v>NOPE</v>
      </c>
      <c r="Y737" s="6" t="str">
        <f t="shared" si="116"/>
        <v>NOPE</v>
      </c>
      <c r="Z737" s="6" t="str">
        <f t="shared" si="115"/>
        <v>NOPE</v>
      </c>
      <c r="AA737" s="6" t="str">
        <f t="shared" si="115"/>
        <v>NOPE</v>
      </c>
      <c r="AB737" s="6" t="str">
        <f t="shared" si="111"/>
        <v>NOPE</v>
      </c>
      <c r="AC737" t="s">
        <v>4741</v>
      </c>
      <c r="AD737">
        <v>245</v>
      </c>
      <c r="AE737" t="str">
        <f t="shared" si="112"/>
        <v>1 - 500</v>
      </c>
      <c r="AG737">
        <v>408</v>
      </c>
    </row>
    <row r="738" spans="1:33" x14ac:dyDescent="0.2">
      <c r="A738" t="s">
        <v>847</v>
      </c>
      <c r="B738">
        <v>7</v>
      </c>
      <c r="C738">
        <v>6</v>
      </c>
      <c r="D738" s="1">
        <v>42467.286111111112</v>
      </c>
      <c r="E738" t="s">
        <v>1685</v>
      </c>
      <c r="F738" t="s">
        <v>1685</v>
      </c>
      <c r="G738" t="s">
        <v>7460</v>
      </c>
      <c r="H738" t="s">
        <v>7404</v>
      </c>
      <c r="J738" s="6" t="str">
        <f t="shared" si="116"/>
        <v>NOPE</v>
      </c>
      <c r="K738" s="6" t="str">
        <f t="shared" si="116"/>
        <v>NOPE</v>
      </c>
      <c r="L738" s="6" t="str">
        <f t="shared" si="116"/>
        <v>NOPE</v>
      </c>
      <c r="M738" s="6" t="str">
        <f t="shared" si="116"/>
        <v>NOPE</v>
      </c>
      <c r="N738" s="6" t="str">
        <f t="shared" si="116"/>
        <v>NOPE</v>
      </c>
      <c r="O738" s="6" t="str">
        <f t="shared" si="116"/>
        <v>NOPE</v>
      </c>
      <c r="P738" s="6" t="str">
        <f t="shared" si="116"/>
        <v>NOPE</v>
      </c>
      <c r="Q738" s="6" t="str">
        <f t="shared" si="116"/>
        <v>NOPE</v>
      </c>
      <c r="R738" s="6" t="str">
        <f t="shared" si="116"/>
        <v>NOPE</v>
      </c>
      <c r="S738" s="6" t="str">
        <f t="shared" si="116"/>
        <v>NOPE</v>
      </c>
      <c r="T738" s="6" t="str">
        <f t="shared" si="116"/>
        <v>NOPE</v>
      </c>
      <c r="U738" s="6" t="str">
        <f t="shared" si="116"/>
        <v>EXIST</v>
      </c>
      <c r="V738" s="6" t="str">
        <f t="shared" si="116"/>
        <v>NOPE</v>
      </c>
      <c r="W738" s="6" t="str">
        <f t="shared" si="116"/>
        <v>NOPE</v>
      </c>
      <c r="X738" s="6" t="str">
        <f t="shared" si="116"/>
        <v>NOPE</v>
      </c>
      <c r="Y738" s="6" t="str">
        <f t="shared" si="116"/>
        <v>NOPE</v>
      </c>
      <c r="Z738" s="6" t="str">
        <f t="shared" si="115"/>
        <v>NOPE</v>
      </c>
      <c r="AA738" s="6" t="str">
        <f t="shared" si="115"/>
        <v>NOPE</v>
      </c>
      <c r="AB738" s="6" t="str">
        <f t="shared" si="111"/>
        <v>NOPE</v>
      </c>
      <c r="AC738" t="s">
        <v>848</v>
      </c>
      <c r="AD738">
        <v>246</v>
      </c>
      <c r="AE738" t="str">
        <f t="shared" si="112"/>
        <v>1 - 500</v>
      </c>
      <c r="AG738">
        <v>0</v>
      </c>
    </row>
    <row r="739" spans="1:33" x14ac:dyDescent="0.2">
      <c r="A739" t="s">
        <v>7362</v>
      </c>
      <c r="B739">
        <v>7</v>
      </c>
      <c r="C739">
        <v>6</v>
      </c>
      <c r="D739" s="1">
        <v>42467.288888888892</v>
      </c>
      <c r="E739" t="s">
        <v>7412</v>
      </c>
      <c r="F739" t="s">
        <v>7389</v>
      </c>
      <c r="G739" t="s">
        <v>7466</v>
      </c>
      <c r="H739" t="s">
        <v>7412</v>
      </c>
      <c r="J739" s="6" t="str">
        <f t="shared" si="116"/>
        <v>NOPE</v>
      </c>
      <c r="K739" s="6" t="str">
        <f t="shared" si="116"/>
        <v>EXIST</v>
      </c>
      <c r="L739" s="6" t="str">
        <f t="shared" si="116"/>
        <v>NOPE</v>
      </c>
      <c r="M739" s="6" t="str">
        <f t="shared" si="116"/>
        <v>NOPE</v>
      </c>
      <c r="N739" s="6" t="str">
        <f t="shared" si="116"/>
        <v>NOPE</v>
      </c>
      <c r="O739" s="6" t="str">
        <f t="shared" si="116"/>
        <v>NOPE</v>
      </c>
      <c r="P739" s="6" t="str">
        <f t="shared" si="116"/>
        <v>NOPE</v>
      </c>
      <c r="Q739" s="6" t="str">
        <f t="shared" si="116"/>
        <v>NOPE</v>
      </c>
      <c r="R739" s="6" t="str">
        <f t="shared" si="116"/>
        <v>NOPE</v>
      </c>
      <c r="S739" s="6" t="str">
        <f t="shared" si="116"/>
        <v>NOPE</v>
      </c>
      <c r="T739" s="6" t="str">
        <f t="shared" si="116"/>
        <v>NOPE</v>
      </c>
      <c r="U739" s="6" t="str">
        <f t="shared" si="116"/>
        <v>NOPE</v>
      </c>
      <c r="V739" s="6" t="str">
        <f t="shared" si="116"/>
        <v>NOPE</v>
      </c>
      <c r="W739" s="6" t="str">
        <f t="shared" si="116"/>
        <v>NOPE</v>
      </c>
      <c r="X739" s="6" t="str">
        <f t="shared" si="116"/>
        <v>NOPE</v>
      </c>
      <c r="Y739" s="6" t="str">
        <f t="shared" si="116"/>
        <v>NOPE</v>
      </c>
      <c r="Z739" s="6" t="str">
        <f t="shared" si="115"/>
        <v>NOPE</v>
      </c>
      <c r="AA739" s="6" t="str">
        <f t="shared" si="115"/>
        <v>NOPE</v>
      </c>
      <c r="AB739" s="6" t="str">
        <f t="shared" si="111"/>
        <v>NOPE</v>
      </c>
      <c r="AC739" t="s">
        <v>7363</v>
      </c>
      <c r="AD739">
        <v>276</v>
      </c>
      <c r="AE739" t="str">
        <f t="shared" si="112"/>
        <v>1 - 500</v>
      </c>
      <c r="AG739">
        <v>14</v>
      </c>
    </row>
    <row r="740" spans="1:33" x14ac:dyDescent="0.2">
      <c r="A740" t="s">
        <v>3271</v>
      </c>
      <c r="B740">
        <v>7</v>
      </c>
      <c r="C740">
        <v>7</v>
      </c>
      <c r="D740" s="1">
        <v>42467.292361111111</v>
      </c>
      <c r="E740" t="s">
        <v>7413</v>
      </c>
      <c r="F740" t="s">
        <v>7389</v>
      </c>
      <c r="G740" t="s">
        <v>7466</v>
      </c>
      <c r="H740" t="s">
        <v>7413</v>
      </c>
      <c r="J740" s="6" t="str">
        <f t="shared" si="116"/>
        <v>NOPE</v>
      </c>
      <c r="K740" s="6" t="str">
        <f t="shared" si="116"/>
        <v>NOPE</v>
      </c>
      <c r="L740" s="6" t="str">
        <f t="shared" si="116"/>
        <v>NOPE</v>
      </c>
      <c r="M740" s="6" t="str">
        <f t="shared" si="116"/>
        <v>NOPE</v>
      </c>
      <c r="N740" s="6" t="str">
        <f t="shared" si="116"/>
        <v>NOPE</v>
      </c>
      <c r="O740" s="6" t="str">
        <f t="shared" si="116"/>
        <v>NOPE</v>
      </c>
      <c r="P740" s="6" t="str">
        <f t="shared" si="116"/>
        <v>NOPE</v>
      </c>
      <c r="Q740" s="6" t="str">
        <f t="shared" si="116"/>
        <v>NOPE</v>
      </c>
      <c r="R740" s="6" t="str">
        <f t="shared" si="116"/>
        <v>NOPE</v>
      </c>
      <c r="S740" s="6" t="str">
        <f t="shared" si="116"/>
        <v>NOPE</v>
      </c>
      <c r="T740" s="6" t="str">
        <f t="shared" si="116"/>
        <v>NOPE</v>
      </c>
      <c r="U740" s="6" t="str">
        <f t="shared" si="116"/>
        <v>NOPE</v>
      </c>
      <c r="V740" s="6" t="str">
        <f t="shared" si="116"/>
        <v>NOPE</v>
      </c>
      <c r="W740" s="6" t="str">
        <f t="shared" si="116"/>
        <v>NOPE</v>
      </c>
      <c r="X740" s="6" t="str">
        <f t="shared" si="116"/>
        <v>NOPE</v>
      </c>
      <c r="Y740" s="6" t="str">
        <f t="shared" si="116"/>
        <v>NOPE</v>
      </c>
      <c r="Z740" s="6" t="str">
        <f t="shared" si="115"/>
        <v>NOPE</v>
      </c>
      <c r="AA740" s="6" t="str">
        <f t="shared" si="115"/>
        <v>EXIST</v>
      </c>
      <c r="AB740" s="6" t="str">
        <f t="shared" si="111"/>
        <v>NOPE</v>
      </c>
      <c r="AC740" t="s">
        <v>3272</v>
      </c>
      <c r="AD740">
        <v>250</v>
      </c>
      <c r="AE740" t="str">
        <f t="shared" si="112"/>
        <v>1 - 500</v>
      </c>
      <c r="AF740" t="s">
        <v>7486</v>
      </c>
      <c r="AG740">
        <v>258</v>
      </c>
    </row>
    <row r="741" spans="1:33" x14ac:dyDescent="0.2">
      <c r="A741" t="s">
        <v>4250</v>
      </c>
      <c r="B741">
        <v>7</v>
      </c>
      <c r="C741">
        <v>7</v>
      </c>
      <c r="D741" s="1">
        <v>42467.294444444444</v>
      </c>
      <c r="E741" t="s">
        <v>7409</v>
      </c>
      <c r="F741" t="s">
        <v>7389</v>
      </c>
      <c r="G741" t="s">
        <v>7466</v>
      </c>
      <c r="H741" t="s">
        <v>7409</v>
      </c>
      <c r="J741" s="6" t="str">
        <f t="shared" si="116"/>
        <v>NOPE</v>
      </c>
      <c r="K741" s="6" t="str">
        <f t="shared" si="116"/>
        <v>NOPE</v>
      </c>
      <c r="L741" s="6" t="str">
        <f t="shared" si="116"/>
        <v>NOPE</v>
      </c>
      <c r="M741" s="6" t="str">
        <f t="shared" si="116"/>
        <v>NOPE</v>
      </c>
      <c r="N741" s="6" t="str">
        <f t="shared" si="116"/>
        <v>NOPE</v>
      </c>
      <c r="O741" s="6" t="str">
        <f t="shared" si="116"/>
        <v>NOPE</v>
      </c>
      <c r="P741" s="6" t="str">
        <f t="shared" si="116"/>
        <v>NOPE</v>
      </c>
      <c r="Q741" s="6" t="str">
        <f t="shared" si="116"/>
        <v>NOPE</v>
      </c>
      <c r="R741" s="6" t="str">
        <f t="shared" si="116"/>
        <v>NOPE</v>
      </c>
      <c r="S741" s="6" t="str">
        <f t="shared" si="116"/>
        <v>NOPE</v>
      </c>
      <c r="T741" s="6" t="str">
        <f t="shared" si="116"/>
        <v>NOPE</v>
      </c>
      <c r="U741" s="6" t="str">
        <f t="shared" si="116"/>
        <v>NOPE</v>
      </c>
      <c r="V741" s="6" t="str">
        <f t="shared" si="116"/>
        <v>NOPE</v>
      </c>
      <c r="W741" s="6" t="str">
        <f t="shared" si="116"/>
        <v>EXIST</v>
      </c>
      <c r="X741" s="6" t="str">
        <f t="shared" si="116"/>
        <v>NOPE</v>
      </c>
      <c r="Y741" s="6" t="str">
        <f t="shared" si="116"/>
        <v>NOPE</v>
      </c>
      <c r="Z741" s="6" t="str">
        <f t="shared" si="115"/>
        <v>NOPE</v>
      </c>
      <c r="AA741" s="6" t="str">
        <f t="shared" si="115"/>
        <v>NOPE</v>
      </c>
      <c r="AB741" s="6" t="str">
        <f t="shared" si="111"/>
        <v>NOPE</v>
      </c>
      <c r="AC741" t="s">
        <v>4251</v>
      </c>
      <c r="AD741">
        <v>213</v>
      </c>
      <c r="AE741" t="str">
        <f t="shared" si="112"/>
        <v>1 - 500</v>
      </c>
      <c r="AG741">
        <v>1</v>
      </c>
    </row>
    <row r="742" spans="1:33" x14ac:dyDescent="0.2">
      <c r="A742" t="s">
        <v>4147</v>
      </c>
      <c r="B742">
        <v>7</v>
      </c>
      <c r="C742">
        <v>7</v>
      </c>
      <c r="D742" s="1">
        <v>42467.300694444442</v>
      </c>
      <c r="E742" t="s">
        <v>7397</v>
      </c>
      <c r="F742" t="s">
        <v>7389</v>
      </c>
      <c r="G742" t="s">
        <v>7397</v>
      </c>
      <c r="J742" s="6" t="str">
        <f t="shared" si="116"/>
        <v>NOPE</v>
      </c>
      <c r="K742" s="6" t="str">
        <f t="shared" si="116"/>
        <v>NOPE</v>
      </c>
      <c r="L742" s="6" t="str">
        <f t="shared" si="116"/>
        <v>NOPE</v>
      </c>
      <c r="M742" s="6" t="str">
        <f t="shared" si="116"/>
        <v>NOPE</v>
      </c>
      <c r="N742" s="6" t="str">
        <f t="shared" si="116"/>
        <v>NOPE</v>
      </c>
      <c r="O742" s="6" t="str">
        <f t="shared" si="116"/>
        <v>NOPE</v>
      </c>
      <c r="P742" s="6" t="str">
        <f t="shared" si="116"/>
        <v>NOPE</v>
      </c>
      <c r="Q742" s="6" t="str">
        <f t="shared" si="116"/>
        <v>NOPE</v>
      </c>
      <c r="R742" s="6" t="str">
        <f t="shared" si="116"/>
        <v>EXIST</v>
      </c>
      <c r="S742" s="6" t="str">
        <f t="shared" si="116"/>
        <v>NOPE</v>
      </c>
      <c r="T742" s="6" t="str">
        <f t="shared" si="116"/>
        <v>NOPE</v>
      </c>
      <c r="U742" s="6" t="str">
        <f t="shared" si="116"/>
        <v>NOPE</v>
      </c>
      <c r="V742" s="6" t="str">
        <f t="shared" si="116"/>
        <v>NOPE</v>
      </c>
      <c r="W742" s="6" t="str">
        <f t="shared" si="116"/>
        <v>NOPE</v>
      </c>
      <c r="X742" s="6" t="str">
        <f t="shared" si="116"/>
        <v>NOPE</v>
      </c>
      <c r="Y742" s="6" t="str">
        <f t="shared" si="116"/>
        <v>NOPE</v>
      </c>
      <c r="Z742" s="6" t="str">
        <f t="shared" si="115"/>
        <v>NOPE</v>
      </c>
      <c r="AA742" s="6" t="str">
        <f t="shared" si="115"/>
        <v>NOPE</v>
      </c>
      <c r="AB742" s="6" t="str">
        <f t="shared" si="111"/>
        <v>NOPE</v>
      </c>
      <c r="AC742" t="s">
        <v>4148</v>
      </c>
      <c r="AD742">
        <v>344</v>
      </c>
      <c r="AE742" t="str">
        <f t="shared" si="112"/>
        <v>1 - 500</v>
      </c>
      <c r="AG742">
        <v>257</v>
      </c>
    </row>
    <row r="743" spans="1:33" x14ac:dyDescent="0.2">
      <c r="A743" t="s">
        <v>3740</v>
      </c>
      <c r="B743">
        <v>7</v>
      </c>
      <c r="C743">
        <v>7</v>
      </c>
      <c r="D743" s="1">
        <v>42467.305555555555</v>
      </c>
      <c r="E743" t="s">
        <v>7413</v>
      </c>
      <c r="F743" t="s">
        <v>7389</v>
      </c>
      <c r="G743" t="s">
        <v>7466</v>
      </c>
      <c r="H743" t="s">
        <v>7413</v>
      </c>
      <c r="J743" s="6" t="str">
        <f t="shared" si="116"/>
        <v>NOPE</v>
      </c>
      <c r="K743" s="6" t="str">
        <f t="shared" si="116"/>
        <v>NOPE</v>
      </c>
      <c r="L743" s="6" t="str">
        <f t="shared" si="116"/>
        <v>NOPE</v>
      </c>
      <c r="M743" s="6" t="str">
        <f t="shared" si="116"/>
        <v>NOPE</v>
      </c>
      <c r="N743" s="6" t="str">
        <f t="shared" si="116"/>
        <v>NOPE</v>
      </c>
      <c r="O743" s="6" t="str">
        <f t="shared" si="116"/>
        <v>NOPE</v>
      </c>
      <c r="P743" s="6" t="str">
        <f t="shared" si="116"/>
        <v>NOPE</v>
      </c>
      <c r="Q743" s="6" t="str">
        <f t="shared" si="116"/>
        <v>NOPE</v>
      </c>
      <c r="R743" s="6" t="str">
        <f t="shared" si="116"/>
        <v>NOPE</v>
      </c>
      <c r="S743" s="6" t="str">
        <f t="shared" si="116"/>
        <v>NOPE</v>
      </c>
      <c r="T743" s="6" t="str">
        <f t="shared" si="116"/>
        <v>NOPE</v>
      </c>
      <c r="U743" s="6" t="str">
        <f t="shared" si="116"/>
        <v>NOPE</v>
      </c>
      <c r="V743" s="6" t="str">
        <f t="shared" si="116"/>
        <v>NOPE</v>
      </c>
      <c r="W743" s="6" t="str">
        <f t="shared" si="116"/>
        <v>NOPE</v>
      </c>
      <c r="X743" s="6" t="str">
        <f t="shared" si="116"/>
        <v>NOPE</v>
      </c>
      <c r="Y743" s="6" t="str">
        <f t="shared" si="116"/>
        <v>NOPE</v>
      </c>
      <c r="Z743" s="6" t="str">
        <f t="shared" si="115"/>
        <v>NOPE</v>
      </c>
      <c r="AA743" s="6" t="str">
        <f t="shared" si="115"/>
        <v>EXIST</v>
      </c>
      <c r="AB743" s="6" t="str">
        <f t="shared" si="111"/>
        <v>NOPE</v>
      </c>
      <c r="AC743" t="s">
        <v>3741</v>
      </c>
      <c r="AD743">
        <v>229</v>
      </c>
      <c r="AE743" t="str">
        <f t="shared" si="112"/>
        <v>1 - 500</v>
      </c>
      <c r="AG743">
        <v>11</v>
      </c>
    </row>
    <row r="744" spans="1:33" x14ac:dyDescent="0.2">
      <c r="A744" t="s">
        <v>1053</v>
      </c>
      <c r="B744">
        <v>7</v>
      </c>
      <c r="C744">
        <v>7</v>
      </c>
      <c r="D744" s="1">
        <v>42467.313888888886</v>
      </c>
      <c r="E744" t="s">
        <v>7432</v>
      </c>
      <c r="F744" t="s">
        <v>7389</v>
      </c>
      <c r="G744" t="s">
        <v>7466</v>
      </c>
      <c r="H744" t="s">
        <v>7432</v>
      </c>
      <c r="J744" s="6" t="str">
        <f t="shared" si="116"/>
        <v>NOPE</v>
      </c>
      <c r="K744" s="6" t="str">
        <f t="shared" si="116"/>
        <v>NOPE</v>
      </c>
      <c r="L744" s="6" t="str">
        <f t="shared" si="116"/>
        <v>NOPE</v>
      </c>
      <c r="M744" s="6" t="str">
        <f t="shared" si="116"/>
        <v>NOPE</v>
      </c>
      <c r="N744" s="6" t="str">
        <f t="shared" si="116"/>
        <v>NOPE</v>
      </c>
      <c r="O744" s="6" t="str">
        <f t="shared" si="116"/>
        <v>NOPE</v>
      </c>
      <c r="P744" s="6" t="str">
        <f t="shared" si="116"/>
        <v>NOPE</v>
      </c>
      <c r="Q744" s="6" t="str">
        <f t="shared" si="116"/>
        <v>EXIST</v>
      </c>
      <c r="R744" s="6" t="str">
        <f t="shared" si="116"/>
        <v>NOPE</v>
      </c>
      <c r="S744" s="6" t="str">
        <f t="shared" si="116"/>
        <v>NOPE</v>
      </c>
      <c r="T744" s="6" t="str">
        <f t="shared" si="116"/>
        <v>NOPE</v>
      </c>
      <c r="U744" s="6" t="str">
        <f t="shared" si="116"/>
        <v>NOPE</v>
      </c>
      <c r="V744" s="6" t="str">
        <f t="shared" si="116"/>
        <v>NOPE</v>
      </c>
      <c r="W744" s="6" t="str">
        <f t="shared" si="116"/>
        <v>NOPE</v>
      </c>
      <c r="X744" s="6" t="str">
        <f t="shared" si="116"/>
        <v>NOPE</v>
      </c>
      <c r="Y744" s="6" t="str">
        <f t="shared" si="116"/>
        <v>NOPE</v>
      </c>
      <c r="Z744" s="6" t="str">
        <f t="shared" si="115"/>
        <v>NOPE</v>
      </c>
      <c r="AA744" s="6" t="str">
        <f t="shared" si="115"/>
        <v>NOPE</v>
      </c>
      <c r="AB744" s="6" t="str">
        <f t="shared" si="111"/>
        <v>NOPE</v>
      </c>
      <c r="AC744" t="s">
        <v>1054</v>
      </c>
      <c r="AD744">
        <v>269</v>
      </c>
      <c r="AE744" t="str">
        <f t="shared" si="112"/>
        <v>1 - 500</v>
      </c>
      <c r="AF744" t="s">
        <v>7486</v>
      </c>
      <c r="AG744">
        <v>595</v>
      </c>
    </row>
    <row r="745" spans="1:33" x14ac:dyDescent="0.2">
      <c r="A745" t="s">
        <v>5166</v>
      </c>
      <c r="B745">
        <v>7</v>
      </c>
      <c r="C745">
        <v>7</v>
      </c>
      <c r="D745" s="1">
        <v>42467.313888888886</v>
      </c>
      <c r="E745" t="s">
        <v>7394</v>
      </c>
      <c r="F745" t="s">
        <v>7389</v>
      </c>
      <c r="G745" t="s">
        <v>7394</v>
      </c>
      <c r="J745" s="6" t="str">
        <f t="shared" si="116"/>
        <v>NOPE</v>
      </c>
      <c r="K745" s="6" t="str">
        <f t="shared" si="116"/>
        <v>NOPE</v>
      </c>
      <c r="L745" s="6" t="str">
        <f t="shared" si="116"/>
        <v>NOPE</v>
      </c>
      <c r="M745" s="6" t="str">
        <f t="shared" si="116"/>
        <v>EXIST</v>
      </c>
      <c r="N745" s="6" t="str">
        <f t="shared" si="116"/>
        <v>NOPE</v>
      </c>
      <c r="O745" s="6" t="str">
        <f t="shared" si="116"/>
        <v>NOPE</v>
      </c>
      <c r="P745" s="6" t="str">
        <f t="shared" si="116"/>
        <v>NOPE</v>
      </c>
      <c r="Q745" s="6" t="str">
        <f t="shared" si="116"/>
        <v>NOPE</v>
      </c>
      <c r="R745" s="6" t="str">
        <f t="shared" si="116"/>
        <v>NOPE</v>
      </c>
      <c r="S745" s="6" t="str">
        <f t="shared" si="116"/>
        <v>NOPE</v>
      </c>
      <c r="T745" s="6" t="str">
        <f t="shared" si="116"/>
        <v>NOPE</v>
      </c>
      <c r="U745" s="6" t="str">
        <f t="shared" si="116"/>
        <v>NOPE</v>
      </c>
      <c r="V745" s="6" t="str">
        <f t="shared" si="116"/>
        <v>NOPE</v>
      </c>
      <c r="W745" s="6" t="str">
        <f t="shared" si="116"/>
        <v>NOPE</v>
      </c>
      <c r="X745" s="6" t="str">
        <f t="shared" si="116"/>
        <v>NOPE</v>
      </c>
      <c r="Y745" s="6" t="str">
        <f t="shared" si="116"/>
        <v>NOPE</v>
      </c>
      <c r="Z745" s="6" t="str">
        <f t="shared" si="115"/>
        <v>NOPE</v>
      </c>
      <c r="AA745" s="6" t="str">
        <f t="shared" si="115"/>
        <v>NOPE</v>
      </c>
      <c r="AB745" s="6" t="str">
        <f t="shared" si="111"/>
        <v>NOPE</v>
      </c>
      <c r="AC745" t="s">
        <v>5167</v>
      </c>
      <c r="AD745">
        <v>198</v>
      </c>
      <c r="AE745" t="str">
        <f t="shared" si="112"/>
        <v>1 - 500</v>
      </c>
      <c r="AG745">
        <v>246</v>
      </c>
    </row>
    <row r="746" spans="1:33" x14ac:dyDescent="0.2">
      <c r="A746" t="s">
        <v>957</v>
      </c>
      <c r="B746">
        <v>7</v>
      </c>
      <c r="C746">
        <v>7</v>
      </c>
      <c r="D746" s="1">
        <v>42467.322222222225</v>
      </c>
      <c r="E746" t="s">
        <v>7409</v>
      </c>
      <c r="F746" t="s">
        <v>7389</v>
      </c>
      <c r="G746" t="s">
        <v>7466</v>
      </c>
      <c r="H746" t="s">
        <v>7409</v>
      </c>
      <c r="J746" s="6" t="str">
        <f t="shared" si="116"/>
        <v>NOPE</v>
      </c>
      <c r="K746" s="6" t="str">
        <f t="shared" si="116"/>
        <v>NOPE</v>
      </c>
      <c r="L746" s="6" t="str">
        <f t="shared" si="116"/>
        <v>NOPE</v>
      </c>
      <c r="M746" s="6" t="str">
        <f t="shared" si="116"/>
        <v>NOPE</v>
      </c>
      <c r="N746" s="6" t="str">
        <f t="shared" si="116"/>
        <v>NOPE</v>
      </c>
      <c r="O746" s="6" t="str">
        <f t="shared" si="116"/>
        <v>NOPE</v>
      </c>
      <c r="P746" s="6" t="str">
        <f t="shared" si="116"/>
        <v>NOPE</v>
      </c>
      <c r="Q746" s="6" t="str">
        <f t="shared" si="116"/>
        <v>NOPE</v>
      </c>
      <c r="R746" s="6" t="str">
        <f t="shared" si="116"/>
        <v>NOPE</v>
      </c>
      <c r="S746" s="6" t="str">
        <f t="shared" si="116"/>
        <v>NOPE</v>
      </c>
      <c r="T746" s="6" t="str">
        <f t="shared" si="116"/>
        <v>NOPE</v>
      </c>
      <c r="U746" s="6" t="str">
        <f t="shared" si="116"/>
        <v>NOPE</v>
      </c>
      <c r="V746" s="6" t="str">
        <f t="shared" si="116"/>
        <v>NOPE</v>
      </c>
      <c r="W746" s="6" t="str">
        <f t="shared" si="116"/>
        <v>EXIST</v>
      </c>
      <c r="X746" s="6" t="str">
        <f t="shared" si="116"/>
        <v>NOPE</v>
      </c>
      <c r="Y746" s="6" t="str">
        <f t="shared" si="116"/>
        <v>NOPE</v>
      </c>
      <c r="Z746" s="6" t="str">
        <f t="shared" si="115"/>
        <v>NOPE</v>
      </c>
      <c r="AA746" s="6" t="str">
        <f t="shared" si="115"/>
        <v>NOPE</v>
      </c>
      <c r="AB746" s="6" t="str">
        <f t="shared" si="111"/>
        <v>NOPE</v>
      </c>
      <c r="AC746" t="s">
        <v>958</v>
      </c>
      <c r="AD746">
        <v>210</v>
      </c>
      <c r="AE746" t="str">
        <f t="shared" si="112"/>
        <v>1 - 500</v>
      </c>
      <c r="AG746">
        <v>46</v>
      </c>
    </row>
    <row r="747" spans="1:33" x14ac:dyDescent="0.2">
      <c r="A747" t="s">
        <v>4904</v>
      </c>
      <c r="B747">
        <v>7</v>
      </c>
      <c r="C747">
        <v>7</v>
      </c>
      <c r="D747" s="1">
        <v>42467.322222222225</v>
      </c>
      <c r="E747" t="s">
        <v>1685</v>
      </c>
      <c r="F747" t="s">
        <v>1685</v>
      </c>
      <c r="G747" t="s">
        <v>7406</v>
      </c>
      <c r="J747" s="6" t="str">
        <f t="shared" si="116"/>
        <v>NOPE</v>
      </c>
      <c r="K747" s="6" t="str">
        <f t="shared" si="116"/>
        <v>NOPE</v>
      </c>
      <c r="L747" s="6" t="str">
        <f t="shared" si="116"/>
        <v>NOPE</v>
      </c>
      <c r="M747" s="6" t="str">
        <f t="shared" si="116"/>
        <v>NOPE</v>
      </c>
      <c r="N747" s="6" t="str">
        <f t="shared" si="116"/>
        <v>NOPE</v>
      </c>
      <c r="O747" s="6" t="str">
        <f t="shared" si="116"/>
        <v>NOPE</v>
      </c>
      <c r="P747" s="6" t="str">
        <f t="shared" si="116"/>
        <v>NOPE</v>
      </c>
      <c r="Q747" s="6" t="str">
        <f t="shared" si="116"/>
        <v>NOPE</v>
      </c>
      <c r="R747" s="6" t="str">
        <f t="shared" si="116"/>
        <v>NOPE</v>
      </c>
      <c r="S747" s="6" t="str">
        <f t="shared" si="116"/>
        <v>NOPE</v>
      </c>
      <c r="T747" s="6" t="str">
        <f t="shared" si="116"/>
        <v>NOPE</v>
      </c>
      <c r="U747" s="6" t="str">
        <f t="shared" si="116"/>
        <v>EXIST</v>
      </c>
      <c r="V747" s="6" t="str">
        <f t="shared" si="116"/>
        <v>NOPE</v>
      </c>
      <c r="W747" s="6" t="str">
        <f t="shared" si="116"/>
        <v>NOPE</v>
      </c>
      <c r="X747" s="6" t="str">
        <f t="shared" si="116"/>
        <v>NOPE</v>
      </c>
      <c r="Y747" s="6" t="str">
        <f t="shared" si="116"/>
        <v>NOPE</v>
      </c>
      <c r="Z747" s="6" t="str">
        <f t="shared" si="115"/>
        <v>NOPE</v>
      </c>
      <c r="AA747" s="6" t="str">
        <f t="shared" si="115"/>
        <v>NOPE</v>
      </c>
      <c r="AB747" s="6" t="str">
        <f t="shared" si="111"/>
        <v>NOPE</v>
      </c>
      <c r="AC747" t="s">
        <v>4905</v>
      </c>
      <c r="AD747">
        <v>256</v>
      </c>
      <c r="AE747" t="str">
        <f t="shared" si="112"/>
        <v>1 - 500</v>
      </c>
      <c r="AG747">
        <v>24</v>
      </c>
    </row>
    <row r="748" spans="1:33" x14ac:dyDescent="0.2">
      <c r="A748" t="s">
        <v>7317</v>
      </c>
      <c r="B748">
        <v>7</v>
      </c>
      <c r="C748">
        <v>7</v>
      </c>
      <c r="D748" s="1">
        <v>42467.322222222225</v>
      </c>
      <c r="E748" t="s">
        <v>1685</v>
      </c>
      <c r="F748" t="s">
        <v>1685</v>
      </c>
      <c r="G748" t="s">
        <v>7460</v>
      </c>
      <c r="J748" s="6" t="str">
        <f t="shared" si="116"/>
        <v>NOPE</v>
      </c>
      <c r="K748" s="6" t="str">
        <f t="shared" si="116"/>
        <v>NOPE</v>
      </c>
      <c r="L748" s="6" t="str">
        <f t="shared" si="116"/>
        <v>NOPE</v>
      </c>
      <c r="M748" s="6" t="str">
        <f t="shared" si="116"/>
        <v>NOPE</v>
      </c>
      <c r="N748" s="6" t="str">
        <f t="shared" si="116"/>
        <v>NOPE</v>
      </c>
      <c r="O748" s="6" t="str">
        <f t="shared" si="116"/>
        <v>NOPE</v>
      </c>
      <c r="P748" s="6" t="str">
        <f t="shared" si="116"/>
        <v>NOPE</v>
      </c>
      <c r="Q748" s="6" t="str">
        <f t="shared" si="116"/>
        <v>NOPE</v>
      </c>
      <c r="R748" s="6" t="str">
        <f t="shared" si="116"/>
        <v>NOPE</v>
      </c>
      <c r="S748" s="6" t="str">
        <f t="shared" si="116"/>
        <v>NOPE</v>
      </c>
      <c r="T748" s="6" t="str">
        <f t="shared" si="116"/>
        <v>NOPE</v>
      </c>
      <c r="U748" s="6" t="str">
        <f t="shared" si="116"/>
        <v>EXIST</v>
      </c>
      <c r="V748" s="6" t="str">
        <f t="shared" si="116"/>
        <v>NOPE</v>
      </c>
      <c r="W748" s="6" t="str">
        <f t="shared" si="116"/>
        <v>NOPE</v>
      </c>
      <c r="X748" s="6" t="str">
        <f t="shared" si="116"/>
        <v>NOPE</v>
      </c>
      <c r="Y748" s="6" t="str">
        <f t="shared" si="116"/>
        <v>NOPE</v>
      </c>
      <c r="Z748" s="6" t="str">
        <f t="shared" si="115"/>
        <v>NOPE</v>
      </c>
      <c r="AA748" s="6" t="str">
        <f t="shared" si="115"/>
        <v>NOPE</v>
      </c>
      <c r="AB748" s="6" t="str">
        <f t="shared" si="111"/>
        <v>NOPE</v>
      </c>
      <c r="AC748" t="s">
        <v>7318</v>
      </c>
      <c r="AD748">
        <v>314</v>
      </c>
      <c r="AE748" t="str">
        <f t="shared" si="112"/>
        <v>1 - 500</v>
      </c>
      <c r="AG748">
        <v>0</v>
      </c>
    </row>
    <row r="749" spans="1:33" x14ac:dyDescent="0.2">
      <c r="A749" t="s">
        <v>3168</v>
      </c>
      <c r="B749">
        <v>7</v>
      </c>
      <c r="C749">
        <v>7</v>
      </c>
      <c r="D749" s="1">
        <v>42467.32708333333</v>
      </c>
      <c r="E749" t="s">
        <v>1685</v>
      </c>
      <c r="F749" t="s">
        <v>1685</v>
      </c>
      <c r="G749" t="s">
        <v>7418</v>
      </c>
      <c r="J749" s="6" t="str">
        <f t="shared" si="116"/>
        <v>NOPE</v>
      </c>
      <c r="K749" s="6" t="str">
        <f t="shared" si="116"/>
        <v>NOPE</v>
      </c>
      <c r="L749" s="6" t="str">
        <f t="shared" si="116"/>
        <v>NOPE</v>
      </c>
      <c r="M749" s="6" t="str">
        <f t="shared" si="116"/>
        <v>NOPE</v>
      </c>
      <c r="N749" s="6" t="str">
        <f t="shared" si="116"/>
        <v>NOPE</v>
      </c>
      <c r="O749" s="6" t="str">
        <f t="shared" si="116"/>
        <v>NOPE</v>
      </c>
      <c r="P749" s="6" t="str">
        <f t="shared" si="116"/>
        <v>NOPE</v>
      </c>
      <c r="Q749" s="6" t="str">
        <f t="shared" si="116"/>
        <v>NOPE</v>
      </c>
      <c r="R749" s="6" t="str">
        <f t="shared" si="116"/>
        <v>NOPE</v>
      </c>
      <c r="S749" s="6" t="str">
        <f t="shared" si="116"/>
        <v>NOPE</v>
      </c>
      <c r="T749" s="6" t="str">
        <f t="shared" si="116"/>
        <v>NOPE</v>
      </c>
      <c r="U749" s="6" t="str">
        <f t="shared" si="116"/>
        <v>EXIST</v>
      </c>
      <c r="V749" s="6" t="str">
        <f t="shared" si="116"/>
        <v>NOPE</v>
      </c>
      <c r="W749" s="6" t="str">
        <f t="shared" si="116"/>
        <v>NOPE</v>
      </c>
      <c r="X749" s="6" t="str">
        <f t="shared" si="116"/>
        <v>NOPE</v>
      </c>
      <c r="Y749" s="6" t="str">
        <f t="shared" si="116"/>
        <v>NOPE</v>
      </c>
      <c r="Z749" s="6" t="str">
        <f t="shared" si="115"/>
        <v>NOPE</v>
      </c>
      <c r="AA749" s="6" t="str">
        <f t="shared" si="115"/>
        <v>NOPE</v>
      </c>
      <c r="AB749" s="6" t="str">
        <f t="shared" si="111"/>
        <v>NOPE</v>
      </c>
      <c r="AC749" t="s">
        <v>3169</v>
      </c>
      <c r="AD749">
        <v>299</v>
      </c>
      <c r="AE749" t="str">
        <f t="shared" si="112"/>
        <v>1 - 500</v>
      </c>
      <c r="AG749">
        <v>52</v>
      </c>
    </row>
    <row r="750" spans="1:33" x14ac:dyDescent="0.2">
      <c r="A750" t="s">
        <v>3881</v>
      </c>
      <c r="B750">
        <v>7</v>
      </c>
      <c r="C750">
        <v>7</v>
      </c>
      <c r="D750" s="1">
        <v>42467.327777777777</v>
      </c>
      <c r="E750" t="s">
        <v>1685</v>
      </c>
      <c r="F750" t="s">
        <v>1685</v>
      </c>
      <c r="G750" t="s">
        <v>7418</v>
      </c>
      <c r="J750" s="6" t="str">
        <f t="shared" si="116"/>
        <v>NOPE</v>
      </c>
      <c r="K750" s="6" t="str">
        <f t="shared" si="116"/>
        <v>NOPE</v>
      </c>
      <c r="L750" s="6" t="str">
        <f t="shared" si="116"/>
        <v>NOPE</v>
      </c>
      <c r="M750" s="6" t="str">
        <f t="shared" si="116"/>
        <v>NOPE</v>
      </c>
      <c r="N750" s="6" t="str">
        <f t="shared" si="116"/>
        <v>NOPE</v>
      </c>
      <c r="O750" s="6" t="str">
        <f t="shared" si="116"/>
        <v>NOPE</v>
      </c>
      <c r="P750" s="6" t="str">
        <f t="shared" si="116"/>
        <v>NOPE</v>
      </c>
      <c r="Q750" s="6" t="str">
        <f t="shared" si="116"/>
        <v>NOPE</v>
      </c>
      <c r="R750" s="6" t="str">
        <f t="shared" si="116"/>
        <v>NOPE</v>
      </c>
      <c r="S750" s="6" t="str">
        <f t="shared" si="116"/>
        <v>NOPE</v>
      </c>
      <c r="T750" s="6" t="str">
        <f t="shared" si="116"/>
        <v>NOPE</v>
      </c>
      <c r="U750" s="6" t="str">
        <f t="shared" si="116"/>
        <v>EXIST</v>
      </c>
      <c r="V750" s="6" t="str">
        <f t="shared" si="116"/>
        <v>NOPE</v>
      </c>
      <c r="W750" s="6" t="str">
        <f t="shared" si="116"/>
        <v>NOPE</v>
      </c>
      <c r="X750" s="6" t="str">
        <f t="shared" si="116"/>
        <v>NOPE</v>
      </c>
      <c r="Y750" s="6" t="str">
        <f t="shared" si="116"/>
        <v>NOPE</v>
      </c>
      <c r="Z750" s="6" t="str">
        <f t="shared" si="115"/>
        <v>NOPE</v>
      </c>
      <c r="AA750" s="6" t="str">
        <f t="shared" si="115"/>
        <v>NOPE</v>
      </c>
      <c r="AB750" s="6" t="str">
        <f t="shared" si="111"/>
        <v>NOPE</v>
      </c>
      <c r="AC750" t="s">
        <v>3882</v>
      </c>
      <c r="AD750">
        <v>229</v>
      </c>
      <c r="AE750" t="str">
        <f t="shared" si="112"/>
        <v>1 - 500</v>
      </c>
      <c r="AG750">
        <v>0</v>
      </c>
    </row>
    <row r="751" spans="1:33" x14ac:dyDescent="0.2">
      <c r="A751" t="s">
        <v>2219</v>
      </c>
      <c r="B751">
        <v>7</v>
      </c>
      <c r="C751">
        <v>7</v>
      </c>
      <c r="D751" s="1">
        <v>42467.331944444442</v>
      </c>
      <c r="E751" t="s">
        <v>7393</v>
      </c>
      <c r="F751" t="s">
        <v>7389</v>
      </c>
      <c r="G751" t="s">
        <v>7393</v>
      </c>
      <c r="J751" s="6" t="str">
        <f t="shared" si="116"/>
        <v>NOPE</v>
      </c>
      <c r="K751" s="6" t="str">
        <f t="shared" si="116"/>
        <v>NOPE</v>
      </c>
      <c r="L751" s="6" t="str">
        <f t="shared" si="116"/>
        <v>NOPE</v>
      </c>
      <c r="M751" s="6" t="str">
        <f t="shared" si="116"/>
        <v>NOPE</v>
      </c>
      <c r="N751" s="6" t="str">
        <f t="shared" si="116"/>
        <v>NOPE</v>
      </c>
      <c r="O751" s="6" t="str">
        <f t="shared" si="116"/>
        <v>NOPE</v>
      </c>
      <c r="P751" s="6" t="str">
        <f t="shared" si="116"/>
        <v>NOPE</v>
      </c>
      <c r="Q751" s="6" t="str">
        <f t="shared" si="116"/>
        <v>NOPE</v>
      </c>
      <c r="R751" s="6" t="str">
        <f t="shared" si="116"/>
        <v>NOPE</v>
      </c>
      <c r="S751" s="6" t="str">
        <f t="shared" si="116"/>
        <v>NOPE</v>
      </c>
      <c r="T751" s="6" t="str">
        <f t="shared" si="116"/>
        <v>NOPE</v>
      </c>
      <c r="U751" s="6" t="str">
        <f t="shared" si="116"/>
        <v>NOPE</v>
      </c>
      <c r="V751" s="6" t="str">
        <f t="shared" si="116"/>
        <v>NOPE</v>
      </c>
      <c r="W751" s="6" t="str">
        <f t="shared" si="116"/>
        <v>NOPE</v>
      </c>
      <c r="X751" s="6" t="str">
        <f t="shared" si="116"/>
        <v>EXIST</v>
      </c>
      <c r="Y751" s="6" t="str">
        <f t="shared" si="116"/>
        <v>NOPE</v>
      </c>
      <c r="Z751" s="6" t="str">
        <f t="shared" si="115"/>
        <v>NOPE</v>
      </c>
      <c r="AA751" s="6" t="str">
        <f t="shared" si="115"/>
        <v>NOPE</v>
      </c>
      <c r="AB751" s="6" t="str">
        <f t="shared" si="111"/>
        <v>NOPE</v>
      </c>
      <c r="AC751" t="s">
        <v>2220</v>
      </c>
      <c r="AD751">
        <v>211</v>
      </c>
      <c r="AE751" t="str">
        <f t="shared" si="112"/>
        <v>1 - 500</v>
      </c>
      <c r="AF751" t="s">
        <v>7486</v>
      </c>
      <c r="AG751">
        <v>245</v>
      </c>
    </row>
    <row r="752" spans="1:33" x14ac:dyDescent="0.2">
      <c r="A752" t="s">
        <v>5342</v>
      </c>
      <c r="B752">
        <v>7</v>
      </c>
      <c r="C752">
        <v>8</v>
      </c>
      <c r="D752" s="1">
        <v>42467.333333333336</v>
      </c>
      <c r="E752" t="s">
        <v>7394</v>
      </c>
      <c r="F752" t="s">
        <v>7389</v>
      </c>
      <c r="G752" t="s">
        <v>7394</v>
      </c>
      <c r="J752" s="6" t="str">
        <f t="shared" si="116"/>
        <v>NOPE</v>
      </c>
      <c r="K752" s="6" t="str">
        <f t="shared" si="116"/>
        <v>NOPE</v>
      </c>
      <c r="L752" s="6" t="str">
        <f t="shared" si="116"/>
        <v>NOPE</v>
      </c>
      <c r="M752" s="6" t="str">
        <f t="shared" si="116"/>
        <v>EXIST</v>
      </c>
      <c r="N752" s="6" t="str">
        <f t="shared" si="116"/>
        <v>NOPE</v>
      </c>
      <c r="O752" s="6" t="str">
        <f t="shared" si="116"/>
        <v>NOPE</v>
      </c>
      <c r="P752" s="6" t="str">
        <f t="shared" si="116"/>
        <v>NOPE</v>
      </c>
      <c r="Q752" s="6" t="str">
        <f t="shared" si="116"/>
        <v>NOPE</v>
      </c>
      <c r="R752" s="6" t="str">
        <f t="shared" si="116"/>
        <v>NOPE</v>
      </c>
      <c r="S752" s="6" t="str">
        <f t="shared" si="116"/>
        <v>NOPE</v>
      </c>
      <c r="T752" s="6" t="str">
        <f t="shared" si="116"/>
        <v>NOPE</v>
      </c>
      <c r="U752" s="6" t="str">
        <f t="shared" si="116"/>
        <v>NOPE</v>
      </c>
      <c r="V752" s="6" t="str">
        <f t="shared" si="116"/>
        <v>NOPE</v>
      </c>
      <c r="W752" s="6" t="str">
        <f t="shared" si="116"/>
        <v>NOPE</v>
      </c>
      <c r="X752" s="6" t="str">
        <f t="shared" si="116"/>
        <v>NOPE</v>
      </c>
      <c r="Y752" s="6" t="str">
        <f t="shared" ref="Y752:AA767" si="117">IF(COUNTIF($F752:$I752,Y$1)&gt;0,"EXIST","NOPE")</f>
        <v>NOPE</v>
      </c>
      <c r="Z752" s="6" t="str">
        <f t="shared" si="117"/>
        <v>NOPE</v>
      </c>
      <c r="AA752" s="6" t="str">
        <f t="shared" si="117"/>
        <v>NOPE</v>
      </c>
      <c r="AB752" s="6" t="str">
        <f t="shared" si="111"/>
        <v>NOPE</v>
      </c>
      <c r="AC752" t="s">
        <v>5343</v>
      </c>
      <c r="AD752">
        <v>324</v>
      </c>
      <c r="AE752" t="str">
        <f t="shared" si="112"/>
        <v>1 - 500</v>
      </c>
      <c r="AG752">
        <v>1</v>
      </c>
    </row>
    <row r="753" spans="1:33" x14ac:dyDescent="0.2">
      <c r="A753" t="s">
        <v>5728</v>
      </c>
      <c r="B753">
        <v>7</v>
      </c>
      <c r="C753">
        <v>8</v>
      </c>
      <c r="D753" s="1">
        <v>42467.334722222222</v>
      </c>
      <c r="E753" t="s">
        <v>7420</v>
      </c>
      <c r="F753" t="s">
        <v>7389</v>
      </c>
      <c r="G753" t="s">
        <v>7420</v>
      </c>
      <c r="J753" s="6" t="str">
        <f t="shared" ref="J753:Y768" si="118">IF(COUNTIF($F753:$I753,J$1)&gt;0,"EXIST","NOPE")</f>
        <v>NOPE</v>
      </c>
      <c r="K753" s="6" t="str">
        <f t="shared" si="118"/>
        <v>NOPE</v>
      </c>
      <c r="L753" s="6" t="str">
        <f t="shared" si="118"/>
        <v>NOPE</v>
      </c>
      <c r="M753" s="6" t="str">
        <f t="shared" si="118"/>
        <v>NOPE</v>
      </c>
      <c r="N753" s="6" t="str">
        <f t="shared" si="118"/>
        <v>NOPE</v>
      </c>
      <c r="O753" s="6" t="str">
        <f t="shared" si="118"/>
        <v>NOPE</v>
      </c>
      <c r="P753" s="6" t="str">
        <f t="shared" si="118"/>
        <v>NOPE</v>
      </c>
      <c r="Q753" s="6" t="str">
        <f t="shared" si="118"/>
        <v>NOPE</v>
      </c>
      <c r="R753" s="6" t="str">
        <f t="shared" si="118"/>
        <v>NOPE</v>
      </c>
      <c r="S753" s="6" t="str">
        <f t="shared" si="118"/>
        <v>NOPE</v>
      </c>
      <c r="T753" s="6" t="str">
        <f t="shared" si="118"/>
        <v>NOPE</v>
      </c>
      <c r="U753" s="6" t="str">
        <f t="shared" si="118"/>
        <v>NOPE</v>
      </c>
      <c r="V753" s="6" t="str">
        <f t="shared" si="118"/>
        <v>NOPE</v>
      </c>
      <c r="W753" s="6" t="str">
        <f t="shared" si="118"/>
        <v>NOPE</v>
      </c>
      <c r="X753" s="6" t="str">
        <f t="shared" si="118"/>
        <v>NOPE</v>
      </c>
      <c r="Y753" s="6" t="str">
        <f t="shared" si="118"/>
        <v>EXIST</v>
      </c>
      <c r="Z753" s="6" t="str">
        <f t="shared" si="117"/>
        <v>NOPE</v>
      </c>
      <c r="AA753" s="6" t="str">
        <f t="shared" si="117"/>
        <v>NOPE</v>
      </c>
      <c r="AB753" s="6" t="str">
        <f t="shared" si="111"/>
        <v>NOPE</v>
      </c>
      <c r="AC753" t="s">
        <v>5729</v>
      </c>
      <c r="AD753">
        <v>198</v>
      </c>
      <c r="AE753" t="str">
        <f t="shared" si="112"/>
        <v>1 - 500</v>
      </c>
      <c r="AG753">
        <v>22</v>
      </c>
    </row>
    <row r="754" spans="1:33" x14ac:dyDescent="0.2">
      <c r="A754" t="s">
        <v>5654</v>
      </c>
      <c r="B754">
        <v>7</v>
      </c>
      <c r="C754">
        <v>8</v>
      </c>
      <c r="D754" s="1">
        <v>42467.340277777781</v>
      </c>
      <c r="E754" t="s">
        <v>7399</v>
      </c>
      <c r="F754" t="s">
        <v>7389</v>
      </c>
      <c r="G754" t="s">
        <v>7466</v>
      </c>
      <c r="H754" t="s">
        <v>7399</v>
      </c>
      <c r="J754" s="6" t="str">
        <f t="shared" si="118"/>
        <v>NOPE</v>
      </c>
      <c r="K754" s="6" t="str">
        <f t="shared" si="118"/>
        <v>NOPE</v>
      </c>
      <c r="L754" s="6" t="str">
        <f t="shared" si="118"/>
        <v>NOPE</v>
      </c>
      <c r="M754" s="6" t="str">
        <f t="shared" si="118"/>
        <v>NOPE</v>
      </c>
      <c r="N754" s="6" t="str">
        <f t="shared" si="118"/>
        <v>NOPE</v>
      </c>
      <c r="O754" s="6" t="str">
        <f t="shared" si="118"/>
        <v>NOPE</v>
      </c>
      <c r="P754" s="6" t="str">
        <f t="shared" si="118"/>
        <v>NOPE</v>
      </c>
      <c r="Q754" s="6" t="str">
        <f t="shared" si="118"/>
        <v>NOPE</v>
      </c>
      <c r="R754" s="6" t="str">
        <f t="shared" si="118"/>
        <v>NOPE</v>
      </c>
      <c r="S754" s="6" t="str">
        <f t="shared" si="118"/>
        <v>NOPE</v>
      </c>
      <c r="T754" s="6" t="str">
        <f t="shared" si="118"/>
        <v>NOPE</v>
      </c>
      <c r="U754" s="6" t="str">
        <f t="shared" si="118"/>
        <v>NOPE</v>
      </c>
      <c r="V754" s="6" t="str">
        <f t="shared" si="118"/>
        <v>EXIST</v>
      </c>
      <c r="W754" s="6" t="str">
        <f t="shared" si="118"/>
        <v>NOPE</v>
      </c>
      <c r="X754" s="6" t="str">
        <f t="shared" si="118"/>
        <v>NOPE</v>
      </c>
      <c r="Y754" s="6" t="str">
        <f t="shared" si="118"/>
        <v>NOPE</v>
      </c>
      <c r="Z754" s="6" t="str">
        <f t="shared" si="117"/>
        <v>NOPE</v>
      </c>
      <c r="AA754" s="6" t="str">
        <f t="shared" si="117"/>
        <v>NOPE</v>
      </c>
      <c r="AB754" s="6" t="str">
        <f t="shared" si="111"/>
        <v>NOPE</v>
      </c>
      <c r="AC754" t="s">
        <v>5655</v>
      </c>
      <c r="AD754">
        <v>250</v>
      </c>
      <c r="AE754" t="str">
        <f t="shared" si="112"/>
        <v>1 - 500</v>
      </c>
      <c r="AG754">
        <v>6</v>
      </c>
    </row>
    <row r="755" spans="1:33" x14ac:dyDescent="0.2">
      <c r="A755" t="s">
        <v>503</v>
      </c>
      <c r="B755">
        <v>7</v>
      </c>
      <c r="C755">
        <v>8</v>
      </c>
      <c r="D755" s="1">
        <v>42467.345833333333</v>
      </c>
      <c r="E755" t="s">
        <v>7393</v>
      </c>
      <c r="F755" t="s">
        <v>7389</v>
      </c>
      <c r="G755" t="s">
        <v>7393</v>
      </c>
      <c r="J755" s="6" t="str">
        <f t="shared" si="118"/>
        <v>NOPE</v>
      </c>
      <c r="K755" s="6" t="str">
        <f t="shared" si="118"/>
        <v>NOPE</v>
      </c>
      <c r="L755" s="6" t="str">
        <f t="shared" si="118"/>
        <v>NOPE</v>
      </c>
      <c r="M755" s="6" t="str">
        <f t="shared" si="118"/>
        <v>NOPE</v>
      </c>
      <c r="N755" s="6" t="str">
        <f t="shared" si="118"/>
        <v>NOPE</v>
      </c>
      <c r="O755" s="6" t="str">
        <f t="shared" si="118"/>
        <v>NOPE</v>
      </c>
      <c r="P755" s="6" t="str">
        <f t="shared" si="118"/>
        <v>NOPE</v>
      </c>
      <c r="Q755" s="6" t="str">
        <f t="shared" si="118"/>
        <v>NOPE</v>
      </c>
      <c r="R755" s="6" t="str">
        <f t="shared" si="118"/>
        <v>NOPE</v>
      </c>
      <c r="S755" s="6" t="str">
        <f t="shared" si="118"/>
        <v>NOPE</v>
      </c>
      <c r="T755" s="6" t="str">
        <f t="shared" si="118"/>
        <v>NOPE</v>
      </c>
      <c r="U755" s="6" t="str">
        <f t="shared" si="118"/>
        <v>NOPE</v>
      </c>
      <c r="V755" s="6" t="str">
        <f t="shared" si="118"/>
        <v>NOPE</v>
      </c>
      <c r="W755" s="6" t="str">
        <f t="shared" si="118"/>
        <v>NOPE</v>
      </c>
      <c r="X755" s="6" t="str">
        <f t="shared" si="118"/>
        <v>EXIST</v>
      </c>
      <c r="Y755" s="6" t="str">
        <f t="shared" si="118"/>
        <v>NOPE</v>
      </c>
      <c r="Z755" s="6" t="str">
        <f t="shared" si="117"/>
        <v>NOPE</v>
      </c>
      <c r="AA755" s="6" t="str">
        <f t="shared" si="117"/>
        <v>NOPE</v>
      </c>
      <c r="AB755" s="6" t="str">
        <f t="shared" si="111"/>
        <v>NOPE</v>
      </c>
      <c r="AC755" t="s">
        <v>504</v>
      </c>
      <c r="AD755">
        <v>421</v>
      </c>
      <c r="AE755" t="str">
        <f t="shared" si="112"/>
        <v>1 - 500</v>
      </c>
      <c r="AG755">
        <v>803</v>
      </c>
    </row>
    <row r="756" spans="1:33" x14ac:dyDescent="0.2">
      <c r="A756" t="s">
        <v>367</v>
      </c>
      <c r="B756">
        <v>7</v>
      </c>
      <c r="C756">
        <v>8</v>
      </c>
      <c r="D756" s="1">
        <v>42467.348611111112</v>
      </c>
      <c r="E756" t="s">
        <v>7393</v>
      </c>
      <c r="F756" t="s">
        <v>7389</v>
      </c>
      <c r="G756" t="s">
        <v>7393</v>
      </c>
      <c r="J756" s="6" t="str">
        <f t="shared" si="118"/>
        <v>NOPE</v>
      </c>
      <c r="K756" s="6" t="str">
        <f t="shared" si="118"/>
        <v>NOPE</v>
      </c>
      <c r="L756" s="6" t="str">
        <f t="shared" si="118"/>
        <v>NOPE</v>
      </c>
      <c r="M756" s="6" t="str">
        <f t="shared" si="118"/>
        <v>NOPE</v>
      </c>
      <c r="N756" s="6" t="str">
        <f t="shared" si="118"/>
        <v>NOPE</v>
      </c>
      <c r="O756" s="6" t="str">
        <f t="shared" si="118"/>
        <v>NOPE</v>
      </c>
      <c r="P756" s="6" t="str">
        <f t="shared" si="118"/>
        <v>NOPE</v>
      </c>
      <c r="Q756" s="6" t="str">
        <f t="shared" si="118"/>
        <v>NOPE</v>
      </c>
      <c r="R756" s="6" t="str">
        <f t="shared" si="118"/>
        <v>NOPE</v>
      </c>
      <c r="S756" s="6" t="str">
        <f t="shared" si="118"/>
        <v>NOPE</v>
      </c>
      <c r="T756" s="6" t="str">
        <f t="shared" si="118"/>
        <v>NOPE</v>
      </c>
      <c r="U756" s="6" t="str">
        <f t="shared" si="118"/>
        <v>NOPE</v>
      </c>
      <c r="V756" s="6" t="str">
        <f t="shared" si="118"/>
        <v>NOPE</v>
      </c>
      <c r="W756" s="6" t="str">
        <f t="shared" si="118"/>
        <v>NOPE</v>
      </c>
      <c r="X756" s="6" t="str">
        <f t="shared" si="118"/>
        <v>EXIST</v>
      </c>
      <c r="Y756" s="6" t="str">
        <f t="shared" si="118"/>
        <v>NOPE</v>
      </c>
      <c r="Z756" s="6" t="str">
        <f t="shared" si="117"/>
        <v>NOPE</v>
      </c>
      <c r="AA756" s="6" t="str">
        <f t="shared" si="117"/>
        <v>NOPE</v>
      </c>
      <c r="AB756" s="6" t="str">
        <f t="shared" si="111"/>
        <v>NOPE</v>
      </c>
      <c r="AC756" t="s">
        <v>368</v>
      </c>
      <c r="AD756">
        <v>203</v>
      </c>
      <c r="AE756" t="str">
        <f t="shared" si="112"/>
        <v>1 - 500</v>
      </c>
      <c r="AG756">
        <v>1</v>
      </c>
    </row>
    <row r="757" spans="1:33" x14ac:dyDescent="0.2">
      <c r="A757" t="s">
        <v>4760</v>
      </c>
      <c r="B757">
        <v>7</v>
      </c>
      <c r="C757">
        <v>8</v>
      </c>
      <c r="D757" s="1">
        <v>42467.352083333331</v>
      </c>
      <c r="E757" t="s">
        <v>7411</v>
      </c>
      <c r="F757" t="s">
        <v>7389</v>
      </c>
      <c r="G757" t="s">
        <v>7466</v>
      </c>
      <c r="H757" t="s">
        <v>7411</v>
      </c>
      <c r="J757" s="6" t="str">
        <f t="shared" si="118"/>
        <v>NOPE</v>
      </c>
      <c r="K757" s="6" t="str">
        <f t="shared" si="118"/>
        <v>NOPE</v>
      </c>
      <c r="L757" s="6" t="str">
        <f t="shared" si="118"/>
        <v>NOPE</v>
      </c>
      <c r="M757" s="6" t="str">
        <f t="shared" si="118"/>
        <v>NOPE</v>
      </c>
      <c r="N757" s="6" t="str">
        <f t="shared" si="118"/>
        <v>NOPE</v>
      </c>
      <c r="O757" s="6" t="str">
        <f t="shared" si="118"/>
        <v>NOPE</v>
      </c>
      <c r="P757" s="6" t="str">
        <f t="shared" si="118"/>
        <v>NOPE</v>
      </c>
      <c r="Q757" s="6" t="str">
        <f t="shared" si="118"/>
        <v>NOPE</v>
      </c>
      <c r="R757" s="6" t="str">
        <f t="shared" si="118"/>
        <v>NOPE</v>
      </c>
      <c r="S757" s="6" t="str">
        <f t="shared" si="118"/>
        <v>NOPE</v>
      </c>
      <c r="T757" s="6" t="str">
        <f t="shared" si="118"/>
        <v>EXIST</v>
      </c>
      <c r="U757" s="6" t="str">
        <f t="shared" si="118"/>
        <v>NOPE</v>
      </c>
      <c r="V757" s="6" t="str">
        <f t="shared" si="118"/>
        <v>NOPE</v>
      </c>
      <c r="W757" s="6" t="str">
        <f t="shared" si="118"/>
        <v>NOPE</v>
      </c>
      <c r="X757" s="6" t="str">
        <f t="shared" si="118"/>
        <v>NOPE</v>
      </c>
      <c r="Y757" s="6" t="str">
        <f t="shared" si="118"/>
        <v>NOPE</v>
      </c>
      <c r="Z757" s="6" t="str">
        <f t="shared" si="117"/>
        <v>NOPE</v>
      </c>
      <c r="AA757" s="6" t="str">
        <f t="shared" si="117"/>
        <v>NOPE</v>
      </c>
      <c r="AB757" s="6" t="str">
        <f t="shared" si="111"/>
        <v>NOPE</v>
      </c>
      <c r="AC757" t="s">
        <v>4761</v>
      </c>
      <c r="AD757">
        <v>244</v>
      </c>
      <c r="AE757" t="str">
        <f t="shared" si="112"/>
        <v>1 - 500</v>
      </c>
      <c r="AG757">
        <v>7</v>
      </c>
    </row>
    <row r="758" spans="1:33" x14ac:dyDescent="0.2">
      <c r="A758" t="s">
        <v>1827</v>
      </c>
      <c r="B758">
        <v>7</v>
      </c>
      <c r="C758">
        <v>8</v>
      </c>
      <c r="D758" s="1">
        <v>42467.353472222225</v>
      </c>
      <c r="E758" t="s">
        <v>7398</v>
      </c>
      <c r="F758" t="s">
        <v>7389</v>
      </c>
      <c r="G758" t="s">
        <v>7398</v>
      </c>
      <c r="J758" s="6" t="str">
        <f t="shared" si="118"/>
        <v>NOPE</v>
      </c>
      <c r="K758" s="6" t="str">
        <f t="shared" si="118"/>
        <v>NOPE</v>
      </c>
      <c r="L758" s="6" t="str">
        <f t="shared" si="118"/>
        <v>NOPE</v>
      </c>
      <c r="M758" s="6" t="str">
        <f t="shared" si="118"/>
        <v>NOPE</v>
      </c>
      <c r="N758" s="6" t="str">
        <f t="shared" si="118"/>
        <v>NOPE</v>
      </c>
      <c r="O758" s="6" t="str">
        <f t="shared" si="118"/>
        <v>NOPE</v>
      </c>
      <c r="P758" s="6" t="str">
        <f t="shared" si="118"/>
        <v>NOPE</v>
      </c>
      <c r="Q758" s="6" t="str">
        <f t="shared" si="118"/>
        <v>NOPE</v>
      </c>
      <c r="R758" s="6" t="str">
        <f t="shared" si="118"/>
        <v>NOPE</v>
      </c>
      <c r="S758" s="6" t="str">
        <f t="shared" si="118"/>
        <v>EXIST</v>
      </c>
      <c r="T758" s="6" t="str">
        <f t="shared" si="118"/>
        <v>NOPE</v>
      </c>
      <c r="U758" s="6" t="str">
        <f t="shared" si="118"/>
        <v>NOPE</v>
      </c>
      <c r="V758" s="6" t="str">
        <f t="shared" si="118"/>
        <v>NOPE</v>
      </c>
      <c r="W758" s="6" t="str">
        <f t="shared" si="118"/>
        <v>NOPE</v>
      </c>
      <c r="X758" s="6" t="str">
        <f t="shared" si="118"/>
        <v>NOPE</v>
      </c>
      <c r="Y758" s="6" t="str">
        <f t="shared" si="118"/>
        <v>NOPE</v>
      </c>
      <c r="Z758" s="6" t="str">
        <f t="shared" si="117"/>
        <v>NOPE</v>
      </c>
      <c r="AA758" s="6" t="str">
        <f t="shared" si="117"/>
        <v>NOPE</v>
      </c>
      <c r="AB758" s="6" t="str">
        <f t="shared" si="111"/>
        <v>NOPE</v>
      </c>
      <c r="AC758" t="s">
        <v>1828</v>
      </c>
      <c r="AD758">
        <v>247</v>
      </c>
      <c r="AE758" t="str">
        <f t="shared" si="112"/>
        <v>1 - 500</v>
      </c>
      <c r="AG758">
        <v>271</v>
      </c>
    </row>
    <row r="759" spans="1:33" x14ac:dyDescent="0.2">
      <c r="A759" t="s">
        <v>24</v>
      </c>
      <c r="B759">
        <v>7</v>
      </c>
      <c r="C759">
        <v>8</v>
      </c>
      <c r="D759" s="1">
        <v>42467.356944444444</v>
      </c>
      <c r="E759" t="s">
        <v>7402</v>
      </c>
      <c r="F759" t="s">
        <v>7389</v>
      </c>
      <c r="G759" t="s">
        <v>7466</v>
      </c>
      <c r="H759" t="s">
        <v>7402</v>
      </c>
      <c r="J759" s="6" t="str">
        <f t="shared" si="118"/>
        <v>EXIST</v>
      </c>
      <c r="K759" s="6" t="str">
        <f t="shared" si="118"/>
        <v>NOPE</v>
      </c>
      <c r="L759" s="6" t="str">
        <f t="shared" si="118"/>
        <v>NOPE</v>
      </c>
      <c r="M759" s="6" t="str">
        <f t="shared" si="118"/>
        <v>NOPE</v>
      </c>
      <c r="N759" s="6" t="str">
        <f t="shared" si="118"/>
        <v>NOPE</v>
      </c>
      <c r="O759" s="6" t="str">
        <f t="shared" si="118"/>
        <v>NOPE</v>
      </c>
      <c r="P759" s="6" t="str">
        <f t="shared" si="118"/>
        <v>NOPE</v>
      </c>
      <c r="Q759" s="6" t="str">
        <f t="shared" si="118"/>
        <v>NOPE</v>
      </c>
      <c r="R759" s="6" t="str">
        <f t="shared" si="118"/>
        <v>NOPE</v>
      </c>
      <c r="S759" s="6" t="str">
        <f t="shared" si="118"/>
        <v>NOPE</v>
      </c>
      <c r="T759" s="6" t="str">
        <f t="shared" si="118"/>
        <v>NOPE</v>
      </c>
      <c r="U759" s="6" t="str">
        <f t="shared" si="118"/>
        <v>NOPE</v>
      </c>
      <c r="V759" s="6" t="str">
        <f t="shared" si="118"/>
        <v>NOPE</v>
      </c>
      <c r="W759" s="6" t="str">
        <f t="shared" si="118"/>
        <v>NOPE</v>
      </c>
      <c r="X759" s="6" t="str">
        <f t="shared" si="118"/>
        <v>NOPE</v>
      </c>
      <c r="Y759" s="6" t="str">
        <f t="shared" si="118"/>
        <v>NOPE</v>
      </c>
      <c r="Z759" s="6" t="str">
        <f t="shared" si="117"/>
        <v>NOPE</v>
      </c>
      <c r="AA759" s="6" t="str">
        <f t="shared" si="117"/>
        <v>NOPE</v>
      </c>
      <c r="AB759" s="6" t="str">
        <f t="shared" si="111"/>
        <v>NOPE</v>
      </c>
      <c r="AC759" t="s">
        <v>25</v>
      </c>
      <c r="AD759">
        <v>246</v>
      </c>
      <c r="AE759" t="str">
        <f t="shared" si="112"/>
        <v>1 - 500</v>
      </c>
      <c r="AG759">
        <v>96</v>
      </c>
    </row>
    <row r="760" spans="1:33" x14ac:dyDescent="0.2">
      <c r="A760" t="s">
        <v>162</v>
      </c>
      <c r="B760">
        <v>7</v>
      </c>
      <c r="C760">
        <v>8</v>
      </c>
      <c r="D760" s="1">
        <v>42467.361111111109</v>
      </c>
      <c r="E760" t="s">
        <v>7519</v>
      </c>
      <c r="F760" t="s">
        <v>7389</v>
      </c>
      <c r="G760" t="s">
        <v>7391</v>
      </c>
      <c r="J760" s="6" t="str">
        <f t="shared" si="118"/>
        <v>NOPE</v>
      </c>
      <c r="K760" s="6" t="str">
        <f t="shared" si="118"/>
        <v>NOPE</v>
      </c>
      <c r="L760" s="6" t="str">
        <f t="shared" si="118"/>
        <v>NOPE</v>
      </c>
      <c r="M760" s="6" t="str">
        <f t="shared" si="118"/>
        <v>NOPE</v>
      </c>
      <c r="N760" s="6" t="str">
        <f t="shared" si="118"/>
        <v>NOPE</v>
      </c>
      <c r="O760" s="6" t="str">
        <f t="shared" si="118"/>
        <v>NOPE</v>
      </c>
      <c r="P760" s="6" t="str">
        <f t="shared" si="118"/>
        <v>NOPE</v>
      </c>
      <c r="Q760" s="6" t="str">
        <f t="shared" si="118"/>
        <v>NOPE</v>
      </c>
      <c r="R760" s="6" t="str">
        <f t="shared" si="118"/>
        <v>NOPE</v>
      </c>
      <c r="S760" s="6" t="str">
        <f t="shared" si="118"/>
        <v>NOPE</v>
      </c>
      <c r="T760" s="6" t="str">
        <f t="shared" si="118"/>
        <v>NOPE</v>
      </c>
      <c r="U760" s="6" t="str">
        <f t="shared" si="118"/>
        <v>NOPE</v>
      </c>
      <c r="V760" s="6" t="str">
        <f t="shared" si="118"/>
        <v>NOPE</v>
      </c>
      <c r="W760" s="6" t="str">
        <f t="shared" si="118"/>
        <v>NOPE</v>
      </c>
      <c r="X760" s="6" t="str">
        <f t="shared" si="118"/>
        <v>NOPE</v>
      </c>
      <c r="Y760" s="6" t="str">
        <f t="shared" si="118"/>
        <v>NOPE</v>
      </c>
      <c r="Z760" s="6" t="str">
        <f t="shared" si="117"/>
        <v>NOPE</v>
      </c>
      <c r="AA760" s="6" t="str">
        <f t="shared" si="117"/>
        <v>NOPE</v>
      </c>
      <c r="AB760" s="6" t="str">
        <f t="shared" si="111"/>
        <v>EXIST</v>
      </c>
      <c r="AC760" t="s">
        <v>163</v>
      </c>
      <c r="AD760">
        <v>-2</v>
      </c>
      <c r="AE760" t="str">
        <f t="shared" si="112"/>
        <v>Under 1</v>
      </c>
      <c r="AG760">
        <v>0</v>
      </c>
    </row>
    <row r="761" spans="1:33" x14ac:dyDescent="0.2">
      <c r="A761" t="s">
        <v>1071</v>
      </c>
      <c r="B761">
        <v>7</v>
      </c>
      <c r="C761">
        <v>8</v>
      </c>
      <c r="D761" s="1">
        <v>42467.365277777775</v>
      </c>
      <c r="E761" t="s">
        <v>7393</v>
      </c>
      <c r="F761" t="s">
        <v>7389</v>
      </c>
      <c r="G761" t="s">
        <v>7393</v>
      </c>
      <c r="J761" s="6" t="str">
        <f t="shared" si="118"/>
        <v>NOPE</v>
      </c>
      <c r="K761" s="6" t="str">
        <f t="shared" si="118"/>
        <v>NOPE</v>
      </c>
      <c r="L761" s="6" t="str">
        <f t="shared" si="118"/>
        <v>NOPE</v>
      </c>
      <c r="M761" s="6" t="str">
        <f t="shared" si="118"/>
        <v>NOPE</v>
      </c>
      <c r="N761" s="6" t="str">
        <f t="shared" si="118"/>
        <v>NOPE</v>
      </c>
      <c r="O761" s="6" t="str">
        <f t="shared" si="118"/>
        <v>NOPE</v>
      </c>
      <c r="P761" s="6" t="str">
        <f t="shared" si="118"/>
        <v>NOPE</v>
      </c>
      <c r="Q761" s="6" t="str">
        <f t="shared" si="118"/>
        <v>NOPE</v>
      </c>
      <c r="R761" s="6" t="str">
        <f t="shared" si="118"/>
        <v>NOPE</v>
      </c>
      <c r="S761" s="6" t="str">
        <f t="shared" si="118"/>
        <v>NOPE</v>
      </c>
      <c r="T761" s="6" t="str">
        <f t="shared" si="118"/>
        <v>NOPE</v>
      </c>
      <c r="U761" s="6" t="str">
        <f t="shared" si="118"/>
        <v>NOPE</v>
      </c>
      <c r="V761" s="6" t="str">
        <f t="shared" si="118"/>
        <v>NOPE</v>
      </c>
      <c r="W761" s="6" t="str">
        <f t="shared" si="118"/>
        <v>NOPE</v>
      </c>
      <c r="X761" s="6" t="str">
        <f t="shared" si="118"/>
        <v>EXIST</v>
      </c>
      <c r="Y761" s="6" t="str">
        <f t="shared" si="118"/>
        <v>NOPE</v>
      </c>
      <c r="Z761" s="6" t="str">
        <f t="shared" si="117"/>
        <v>NOPE</v>
      </c>
      <c r="AA761" s="6" t="str">
        <f t="shared" si="117"/>
        <v>NOPE</v>
      </c>
      <c r="AB761" s="6" t="str">
        <f t="shared" si="111"/>
        <v>NOPE</v>
      </c>
      <c r="AC761" t="s">
        <v>1072</v>
      </c>
      <c r="AD761">
        <v>281</v>
      </c>
      <c r="AE761" t="str">
        <f t="shared" si="112"/>
        <v>1 - 500</v>
      </c>
      <c r="AG761">
        <v>0</v>
      </c>
    </row>
    <row r="762" spans="1:33" x14ac:dyDescent="0.2">
      <c r="A762" t="s">
        <v>3552</v>
      </c>
      <c r="B762">
        <v>7</v>
      </c>
      <c r="C762">
        <v>9</v>
      </c>
      <c r="D762" s="1">
        <v>42467.37777777778</v>
      </c>
      <c r="E762" t="s">
        <v>7394</v>
      </c>
      <c r="F762" t="s">
        <v>7389</v>
      </c>
      <c r="G762" t="s">
        <v>7394</v>
      </c>
      <c r="J762" s="6" t="str">
        <f t="shared" si="118"/>
        <v>NOPE</v>
      </c>
      <c r="K762" s="6" t="str">
        <f t="shared" si="118"/>
        <v>NOPE</v>
      </c>
      <c r="L762" s="6" t="str">
        <f t="shared" si="118"/>
        <v>NOPE</v>
      </c>
      <c r="M762" s="6" t="str">
        <f t="shared" si="118"/>
        <v>EXIST</v>
      </c>
      <c r="N762" s="6" t="str">
        <f t="shared" si="118"/>
        <v>NOPE</v>
      </c>
      <c r="O762" s="6" t="str">
        <f t="shared" si="118"/>
        <v>NOPE</v>
      </c>
      <c r="P762" s="6" t="str">
        <f t="shared" si="118"/>
        <v>NOPE</v>
      </c>
      <c r="Q762" s="6" t="str">
        <f t="shared" si="118"/>
        <v>NOPE</v>
      </c>
      <c r="R762" s="6" t="str">
        <f t="shared" si="118"/>
        <v>NOPE</v>
      </c>
      <c r="S762" s="6" t="str">
        <f t="shared" si="118"/>
        <v>NOPE</v>
      </c>
      <c r="T762" s="6" t="str">
        <f t="shared" si="118"/>
        <v>NOPE</v>
      </c>
      <c r="U762" s="6" t="str">
        <f t="shared" si="118"/>
        <v>NOPE</v>
      </c>
      <c r="V762" s="6" t="str">
        <f t="shared" si="118"/>
        <v>NOPE</v>
      </c>
      <c r="W762" s="6" t="str">
        <f t="shared" si="118"/>
        <v>NOPE</v>
      </c>
      <c r="X762" s="6" t="str">
        <f t="shared" si="118"/>
        <v>NOPE</v>
      </c>
      <c r="Y762" s="6" t="str">
        <f t="shared" si="118"/>
        <v>NOPE</v>
      </c>
      <c r="Z762" s="6" t="str">
        <f t="shared" si="117"/>
        <v>NOPE</v>
      </c>
      <c r="AA762" s="6" t="str">
        <f t="shared" si="117"/>
        <v>NOPE</v>
      </c>
      <c r="AB762" s="6" t="str">
        <f t="shared" si="111"/>
        <v>NOPE</v>
      </c>
      <c r="AC762" t="s">
        <v>3553</v>
      </c>
      <c r="AD762">
        <v>119</v>
      </c>
      <c r="AE762" t="str">
        <f t="shared" si="112"/>
        <v>1 - 500</v>
      </c>
      <c r="AG762">
        <v>31</v>
      </c>
    </row>
    <row r="763" spans="1:33" x14ac:dyDescent="0.2">
      <c r="A763" t="s">
        <v>5708</v>
      </c>
      <c r="B763">
        <v>7</v>
      </c>
      <c r="C763">
        <v>9</v>
      </c>
      <c r="D763" s="1">
        <v>42467.388888888891</v>
      </c>
      <c r="E763" t="s">
        <v>7393</v>
      </c>
      <c r="F763" t="s">
        <v>7389</v>
      </c>
      <c r="G763" t="s">
        <v>7393</v>
      </c>
      <c r="J763" s="6" t="str">
        <f t="shared" si="118"/>
        <v>NOPE</v>
      </c>
      <c r="K763" s="6" t="str">
        <f t="shared" si="118"/>
        <v>NOPE</v>
      </c>
      <c r="L763" s="6" t="str">
        <f t="shared" si="118"/>
        <v>NOPE</v>
      </c>
      <c r="M763" s="6" t="str">
        <f t="shared" si="118"/>
        <v>NOPE</v>
      </c>
      <c r="N763" s="6" t="str">
        <f t="shared" si="118"/>
        <v>NOPE</v>
      </c>
      <c r="O763" s="6" t="str">
        <f t="shared" si="118"/>
        <v>NOPE</v>
      </c>
      <c r="P763" s="6" t="str">
        <f t="shared" si="118"/>
        <v>NOPE</v>
      </c>
      <c r="Q763" s="6" t="str">
        <f t="shared" si="118"/>
        <v>NOPE</v>
      </c>
      <c r="R763" s="6" t="str">
        <f t="shared" si="118"/>
        <v>NOPE</v>
      </c>
      <c r="S763" s="6" t="str">
        <f t="shared" si="118"/>
        <v>NOPE</v>
      </c>
      <c r="T763" s="6" t="str">
        <f t="shared" si="118"/>
        <v>NOPE</v>
      </c>
      <c r="U763" s="6" t="str">
        <f t="shared" si="118"/>
        <v>NOPE</v>
      </c>
      <c r="V763" s="6" t="str">
        <f t="shared" si="118"/>
        <v>NOPE</v>
      </c>
      <c r="W763" s="6" t="str">
        <f t="shared" si="118"/>
        <v>NOPE</v>
      </c>
      <c r="X763" s="6" t="str">
        <f t="shared" si="118"/>
        <v>EXIST</v>
      </c>
      <c r="Y763" s="6" t="str">
        <f t="shared" si="118"/>
        <v>NOPE</v>
      </c>
      <c r="Z763" s="6" t="str">
        <f t="shared" si="117"/>
        <v>NOPE</v>
      </c>
      <c r="AA763" s="6" t="str">
        <f t="shared" si="117"/>
        <v>NOPE</v>
      </c>
      <c r="AB763" s="6" t="str">
        <f t="shared" si="111"/>
        <v>NOPE</v>
      </c>
      <c r="AC763" t="s">
        <v>5709</v>
      </c>
      <c r="AD763">
        <v>271</v>
      </c>
      <c r="AE763" t="str">
        <f t="shared" si="112"/>
        <v>1 - 500</v>
      </c>
      <c r="AG763">
        <v>15</v>
      </c>
    </row>
    <row r="764" spans="1:33" x14ac:dyDescent="0.2">
      <c r="A764" t="s">
        <v>5142</v>
      </c>
      <c r="B764">
        <v>7</v>
      </c>
      <c r="C764">
        <v>9</v>
      </c>
      <c r="D764" s="1">
        <v>42467.390277777777</v>
      </c>
      <c r="E764" t="s">
        <v>7394</v>
      </c>
      <c r="F764" t="s">
        <v>7389</v>
      </c>
      <c r="G764" t="s">
        <v>7394</v>
      </c>
      <c r="J764" s="6" t="str">
        <f t="shared" si="118"/>
        <v>NOPE</v>
      </c>
      <c r="K764" s="6" t="str">
        <f t="shared" si="118"/>
        <v>NOPE</v>
      </c>
      <c r="L764" s="6" t="str">
        <f t="shared" si="118"/>
        <v>NOPE</v>
      </c>
      <c r="M764" s="6" t="str">
        <f t="shared" si="118"/>
        <v>EXIST</v>
      </c>
      <c r="N764" s="6" t="str">
        <f t="shared" si="118"/>
        <v>NOPE</v>
      </c>
      <c r="O764" s="6" t="str">
        <f t="shared" si="118"/>
        <v>NOPE</v>
      </c>
      <c r="P764" s="6" t="str">
        <f t="shared" si="118"/>
        <v>NOPE</v>
      </c>
      <c r="Q764" s="6" t="str">
        <f t="shared" si="118"/>
        <v>NOPE</v>
      </c>
      <c r="R764" s="6" t="str">
        <f t="shared" si="118"/>
        <v>NOPE</v>
      </c>
      <c r="S764" s="6" t="str">
        <f t="shared" si="118"/>
        <v>NOPE</v>
      </c>
      <c r="T764" s="6" t="str">
        <f t="shared" si="118"/>
        <v>NOPE</v>
      </c>
      <c r="U764" s="6" t="str">
        <f t="shared" si="118"/>
        <v>NOPE</v>
      </c>
      <c r="V764" s="6" t="str">
        <f t="shared" si="118"/>
        <v>NOPE</v>
      </c>
      <c r="W764" s="6" t="str">
        <f t="shared" si="118"/>
        <v>NOPE</v>
      </c>
      <c r="X764" s="6" t="str">
        <f t="shared" si="118"/>
        <v>NOPE</v>
      </c>
      <c r="Y764" s="6" t="str">
        <f t="shared" si="118"/>
        <v>NOPE</v>
      </c>
      <c r="Z764" s="6" t="str">
        <f t="shared" si="117"/>
        <v>NOPE</v>
      </c>
      <c r="AA764" s="6" t="str">
        <f t="shared" si="117"/>
        <v>NOPE</v>
      </c>
      <c r="AB764" s="6" t="str">
        <f t="shared" si="111"/>
        <v>NOPE</v>
      </c>
      <c r="AC764" t="s">
        <v>5143</v>
      </c>
      <c r="AD764">
        <v>232</v>
      </c>
      <c r="AE764" t="str">
        <f t="shared" si="112"/>
        <v>1 - 500</v>
      </c>
      <c r="AF764" t="s">
        <v>7486</v>
      </c>
      <c r="AG764">
        <v>811</v>
      </c>
    </row>
    <row r="765" spans="1:33" x14ac:dyDescent="0.2">
      <c r="A765" t="s">
        <v>3833</v>
      </c>
      <c r="B765">
        <v>7</v>
      </c>
      <c r="C765">
        <v>9</v>
      </c>
      <c r="D765" s="1">
        <v>42467.393055555556</v>
      </c>
      <c r="E765" t="s">
        <v>7398</v>
      </c>
      <c r="F765" t="s">
        <v>7389</v>
      </c>
      <c r="G765" t="s">
        <v>7398</v>
      </c>
      <c r="J765" s="6" t="str">
        <f t="shared" si="118"/>
        <v>NOPE</v>
      </c>
      <c r="K765" s="6" t="str">
        <f t="shared" si="118"/>
        <v>NOPE</v>
      </c>
      <c r="L765" s="6" t="str">
        <f t="shared" si="118"/>
        <v>NOPE</v>
      </c>
      <c r="M765" s="6" t="str">
        <f t="shared" si="118"/>
        <v>NOPE</v>
      </c>
      <c r="N765" s="6" t="str">
        <f t="shared" si="118"/>
        <v>NOPE</v>
      </c>
      <c r="O765" s="6" t="str">
        <f t="shared" si="118"/>
        <v>NOPE</v>
      </c>
      <c r="P765" s="6" t="str">
        <f t="shared" si="118"/>
        <v>NOPE</v>
      </c>
      <c r="Q765" s="6" t="str">
        <f t="shared" si="118"/>
        <v>NOPE</v>
      </c>
      <c r="R765" s="6" t="str">
        <f t="shared" si="118"/>
        <v>NOPE</v>
      </c>
      <c r="S765" s="6" t="str">
        <f t="shared" si="118"/>
        <v>EXIST</v>
      </c>
      <c r="T765" s="6" t="str">
        <f t="shared" si="118"/>
        <v>NOPE</v>
      </c>
      <c r="U765" s="6" t="str">
        <f t="shared" si="118"/>
        <v>NOPE</v>
      </c>
      <c r="V765" s="6" t="str">
        <f t="shared" si="118"/>
        <v>NOPE</v>
      </c>
      <c r="W765" s="6" t="str">
        <f t="shared" si="118"/>
        <v>NOPE</v>
      </c>
      <c r="X765" s="6" t="str">
        <f t="shared" si="118"/>
        <v>NOPE</v>
      </c>
      <c r="Y765" s="6" t="str">
        <f t="shared" si="118"/>
        <v>NOPE</v>
      </c>
      <c r="Z765" s="6" t="str">
        <f t="shared" si="117"/>
        <v>NOPE</v>
      </c>
      <c r="AA765" s="6" t="str">
        <f t="shared" si="117"/>
        <v>NOPE</v>
      </c>
      <c r="AB765" s="6" t="str">
        <f t="shared" si="111"/>
        <v>NOPE</v>
      </c>
      <c r="AC765" t="s">
        <v>3834</v>
      </c>
      <c r="AD765">
        <v>497</v>
      </c>
      <c r="AE765" t="str">
        <f t="shared" si="112"/>
        <v>1 - 500</v>
      </c>
      <c r="AG765">
        <v>6</v>
      </c>
    </row>
    <row r="766" spans="1:33" x14ac:dyDescent="0.2">
      <c r="A766" t="s">
        <v>5204</v>
      </c>
      <c r="B766">
        <v>7</v>
      </c>
      <c r="C766">
        <v>9</v>
      </c>
      <c r="D766" s="1">
        <v>42467.395833333336</v>
      </c>
      <c r="E766" t="s">
        <v>7394</v>
      </c>
      <c r="F766" t="s">
        <v>7389</v>
      </c>
      <c r="G766" t="s">
        <v>7394</v>
      </c>
      <c r="J766" s="6" t="str">
        <f t="shared" si="118"/>
        <v>NOPE</v>
      </c>
      <c r="K766" s="6" t="str">
        <f t="shared" si="118"/>
        <v>NOPE</v>
      </c>
      <c r="L766" s="6" t="str">
        <f t="shared" si="118"/>
        <v>NOPE</v>
      </c>
      <c r="M766" s="6" t="str">
        <f t="shared" si="118"/>
        <v>EXIST</v>
      </c>
      <c r="N766" s="6" t="str">
        <f t="shared" si="118"/>
        <v>NOPE</v>
      </c>
      <c r="O766" s="6" t="str">
        <f t="shared" si="118"/>
        <v>NOPE</v>
      </c>
      <c r="P766" s="6" t="str">
        <f t="shared" si="118"/>
        <v>NOPE</v>
      </c>
      <c r="Q766" s="6" t="str">
        <f t="shared" si="118"/>
        <v>NOPE</v>
      </c>
      <c r="R766" s="6" t="str">
        <f t="shared" si="118"/>
        <v>NOPE</v>
      </c>
      <c r="S766" s="6" t="str">
        <f t="shared" si="118"/>
        <v>NOPE</v>
      </c>
      <c r="T766" s="6" t="str">
        <f t="shared" si="118"/>
        <v>NOPE</v>
      </c>
      <c r="U766" s="6" t="str">
        <f t="shared" si="118"/>
        <v>NOPE</v>
      </c>
      <c r="V766" s="6" t="str">
        <f t="shared" si="118"/>
        <v>NOPE</v>
      </c>
      <c r="W766" s="6" t="str">
        <f t="shared" si="118"/>
        <v>NOPE</v>
      </c>
      <c r="X766" s="6" t="str">
        <f t="shared" si="118"/>
        <v>NOPE</v>
      </c>
      <c r="Y766" s="6" t="str">
        <f t="shared" si="118"/>
        <v>NOPE</v>
      </c>
      <c r="Z766" s="6" t="str">
        <f t="shared" si="117"/>
        <v>NOPE</v>
      </c>
      <c r="AA766" s="6" t="str">
        <f t="shared" si="117"/>
        <v>NOPE</v>
      </c>
      <c r="AB766" s="6" t="str">
        <f t="shared" si="111"/>
        <v>NOPE</v>
      </c>
      <c r="AC766" t="s">
        <v>5205</v>
      </c>
      <c r="AD766">
        <v>575</v>
      </c>
      <c r="AE766" t="str">
        <f t="shared" si="112"/>
        <v>501-1000</v>
      </c>
      <c r="AG766">
        <v>90</v>
      </c>
    </row>
    <row r="767" spans="1:33" x14ac:dyDescent="0.2">
      <c r="A767" t="s">
        <v>3202</v>
      </c>
      <c r="B767">
        <v>7</v>
      </c>
      <c r="C767">
        <v>9</v>
      </c>
      <c r="D767" s="1">
        <v>42467.400694444441</v>
      </c>
      <c r="E767" t="s">
        <v>7394</v>
      </c>
      <c r="F767" t="s">
        <v>7389</v>
      </c>
      <c r="G767" t="s">
        <v>7394</v>
      </c>
      <c r="J767" s="6" t="str">
        <f t="shared" si="118"/>
        <v>NOPE</v>
      </c>
      <c r="K767" s="6" t="str">
        <f t="shared" si="118"/>
        <v>NOPE</v>
      </c>
      <c r="L767" s="6" t="str">
        <f t="shared" si="118"/>
        <v>NOPE</v>
      </c>
      <c r="M767" s="6" t="str">
        <f t="shared" si="118"/>
        <v>EXIST</v>
      </c>
      <c r="N767" s="6" t="str">
        <f t="shared" si="118"/>
        <v>NOPE</v>
      </c>
      <c r="O767" s="6" t="str">
        <f t="shared" si="118"/>
        <v>NOPE</v>
      </c>
      <c r="P767" s="6" t="str">
        <f t="shared" si="118"/>
        <v>NOPE</v>
      </c>
      <c r="Q767" s="6" t="str">
        <f t="shared" si="118"/>
        <v>NOPE</v>
      </c>
      <c r="R767" s="6" t="str">
        <f t="shared" si="118"/>
        <v>NOPE</v>
      </c>
      <c r="S767" s="6" t="str">
        <f t="shared" si="118"/>
        <v>NOPE</v>
      </c>
      <c r="T767" s="6" t="str">
        <f t="shared" si="118"/>
        <v>NOPE</v>
      </c>
      <c r="U767" s="6" t="str">
        <f t="shared" si="118"/>
        <v>NOPE</v>
      </c>
      <c r="V767" s="6" t="str">
        <f t="shared" si="118"/>
        <v>NOPE</v>
      </c>
      <c r="W767" s="6" t="str">
        <f t="shared" si="118"/>
        <v>NOPE</v>
      </c>
      <c r="X767" s="6" t="str">
        <f t="shared" si="118"/>
        <v>NOPE</v>
      </c>
      <c r="Y767" s="6" t="str">
        <f t="shared" si="118"/>
        <v>NOPE</v>
      </c>
      <c r="Z767" s="6" t="str">
        <f t="shared" si="117"/>
        <v>NOPE</v>
      </c>
      <c r="AA767" s="6" t="str">
        <f t="shared" si="117"/>
        <v>NOPE</v>
      </c>
      <c r="AB767" s="6" t="str">
        <f t="shared" si="111"/>
        <v>NOPE</v>
      </c>
      <c r="AC767" t="s">
        <v>3203</v>
      </c>
      <c r="AD767">
        <v>334</v>
      </c>
      <c r="AE767" t="str">
        <f t="shared" si="112"/>
        <v>1 - 500</v>
      </c>
      <c r="AF767" t="s">
        <v>7486</v>
      </c>
      <c r="AG767">
        <v>401</v>
      </c>
    </row>
    <row r="768" spans="1:33" x14ac:dyDescent="0.2">
      <c r="A768" t="s">
        <v>4908</v>
      </c>
      <c r="B768">
        <v>7</v>
      </c>
      <c r="C768">
        <v>9</v>
      </c>
      <c r="D768" s="1">
        <v>42467.402083333334</v>
      </c>
      <c r="E768" t="s">
        <v>7403</v>
      </c>
      <c r="F768" t="s">
        <v>7389</v>
      </c>
      <c r="G768" t="s">
        <v>7403</v>
      </c>
      <c r="H768" t="s">
        <v>608</v>
      </c>
      <c r="J768" s="6" t="str">
        <f t="shared" si="118"/>
        <v>NOPE</v>
      </c>
      <c r="K768" s="6" t="str">
        <f t="shared" si="118"/>
        <v>NOPE</v>
      </c>
      <c r="L768" s="6" t="str">
        <f t="shared" si="118"/>
        <v>NOPE</v>
      </c>
      <c r="M768" s="6" t="str">
        <f t="shared" si="118"/>
        <v>NOPE</v>
      </c>
      <c r="N768" s="6" t="str">
        <f t="shared" si="118"/>
        <v>EXIST</v>
      </c>
      <c r="O768" s="6" t="str">
        <f t="shared" si="118"/>
        <v>NOPE</v>
      </c>
      <c r="P768" s="6" t="str">
        <f t="shared" si="118"/>
        <v>NOPE</v>
      </c>
      <c r="Q768" s="6" t="str">
        <f t="shared" si="118"/>
        <v>NOPE</v>
      </c>
      <c r="R768" s="6" t="str">
        <f t="shared" si="118"/>
        <v>NOPE</v>
      </c>
      <c r="S768" s="6" t="str">
        <f t="shared" si="118"/>
        <v>NOPE</v>
      </c>
      <c r="T768" s="6" t="str">
        <f t="shared" si="118"/>
        <v>NOPE</v>
      </c>
      <c r="U768" s="6" t="str">
        <f t="shared" si="118"/>
        <v>NOPE</v>
      </c>
      <c r="V768" s="6" t="str">
        <f t="shared" si="118"/>
        <v>NOPE</v>
      </c>
      <c r="W768" s="6" t="str">
        <f t="shared" si="118"/>
        <v>NOPE</v>
      </c>
      <c r="X768" s="6" t="str">
        <f t="shared" si="118"/>
        <v>NOPE</v>
      </c>
      <c r="Y768" s="6" t="str">
        <f t="shared" ref="Y768:AA783" si="119">IF(COUNTIF($F768:$I768,Y$1)&gt;0,"EXIST","NOPE")</f>
        <v>NOPE</v>
      </c>
      <c r="Z768" s="6" t="str">
        <f t="shared" si="119"/>
        <v>NOPE</v>
      </c>
      <c r="AA768" s="6" t="str">
        <f t="shared" si="119"/>
        <v>NOPE</v>
      </c>
      <c r="AB768" s="6" t="str">
        <f t="shared" si="111"/>
        <v>NOPE</v>
      </c>
      <c r="AC768" t="s">
        <v>4909</v>
      </c>
      <c r="AD768">
        <v>185</v>
      </c>
      <c r="AE768" t="str">
        <f t="shared" si="112"/>
        <v>1 - 500</v>
      </c>
      <c r="AG768">
        <v>263</v>
      </c>
    </row>
    <row r="769" spans="1:33" x14ac:dyDescent="0.2">
      <c r="A769" t="s">
        <v>923</v>
      </c>
      <c r="B769">
        <v>7</v>
      </c>
      <c r="C769">
        <v>9</v>
      </c>
      <c r="D769" s="1">
        <v>42467.405555555553</v>
      </c>
      <c r="E769" t="s">
        <v>1685</v>
      </c>
      <c r="F769" t="s">
        <v>1685</v>
      </c>
      <c r="G769" t="s">
        <v>7418</v>
      </c>
      <c r="J769" s="6" t="str">
        <f t="shared" ref="J769:Y784" si="120">IF(COUNTIF($F769:$I769,J$1)&gt;0,"EXIST","NOPE")</f>
        <v>NOPE</v>
      </c>
      <c r="K769" s="6" t="str">
        <f t="shared" si="120"/>
        <v>NOPE</v>
      </c>
      <c r="L769" s="6" t="str">
        <f t="shared" si="120"/>
        <v>NOPE</v>
      </c>
      <c r="M769" s="6" t="str">
        <f t="shared" si="120"/>
        <v>NOPE</v>
      </c>
      <c r="N769" s="6" t="str">
        <f t="shared" si="120"/>
        <v>NOPE</v>
      </c>
      <c r="O769" s="6" t="str">
        <f t="shared" si="120"/>
        <v>NOPE</v>
      </c>
      <c r="P769" s="6" t="str">
        <f t="shared" si="120"/>
        <v>NOPE</v>
      </c>
      <c r="Q769" s="6" t="str">
        <f t="shared" si="120"/>
        <v>NOPE</v>
      </c>
      <c r="R769" s="6" t="str">
        <f t="shared" si="120"/>
        <v>NOPE</v>
      </c>
      <c r="S769" s="6" t="str">
        <f t="shared" si="120"/>
        <v>NOPE</v>
      </c>
      <c r="T769" s="6" t="str">
        <f t="shared" si="120"/>
        <v>NOPE</v>
      </c>
      <c r="U769" s="6" t="str">
        <f t="shared" si="120"/>
        <v>EXIST</v>
      </c>
      <c r="V769" s="6" t="str">
        <f t="shared" si="120"/>
        <v>NOPE</v>
      </c>
      <c r="W769" s="6" t="str">
        <f t="shared" si="120"/>
        <v>NOPE</v>
      </c>
      <c r="X769" s="6" t="str">
        <f t="shared" si="120"/>
        <v>NOPE</v>
      </c>
      <c r="Y769" s="6" t="str">
        <f t="shared" si="120"/>
        <v>NOPE</v>
      </c>
      <c r="Z769" s="6" t="str">
        <f t="shared" si="119"/>
        <v>NOPE</v>
      </c>
      <c r="AA769" s="6" t="str">
        <f t="shared" si="119"/>
        <v>NOPE</v>
      </c>
      <c r="AB769" s="6" t="str">
        <f t="shared" si="111"/>
        <v>NOPE</v>
      </c>
      <c r="AC769" t="s">
        <v>924</v>
      </c>
      <c r="AD769">
        <v>405</v>
      </c>
      <c r="AE769" t="str">
        <f t="shared" si="112"/>
        <v>1 - 500</v>
      </c>
      <c r="AG769">
        <v>4</v>
      </c>
    </row>
    <row r="770" spans="1:33" x14ac:dyDescent="0.2">
      <c r="A770" t="s">
        <v>2135</v>
      </c>
      <c r="B770">
        <v>7</v>
      </c>
      <c r="C770">
        <v>9</v>
      </c>
      <c r="D770" s="1">
        <v>42467.408333333333</v>
      </c>
      <c r="E770" t="s">
        <v>7398</v>
      </c>
      <c r="F770" t="s">
        <v>7389</v>
      </c>
      <c r="G770" t="s">
        <v>7398</v>
      </c>
      <c r="J770" s="6" t="str">
        <f t="shared" si="120"/>
        <v>NOPE</v>
      </c>
      <c r="K770" s="6" t="str">
        <f t="shared" si="120"/>
        <v>NOPE</v>
      </c>
      <c r="L770" s="6" t="str">
        <f t="shared" si="120"/>
        <v>NOPE</v>
      </c>
      <c r="M770" s="6" t="str">
        <f t="shared" si="120"/>
        <v>NOPE</v>
      </c>
      <c r="N770" s="6" t="str">
        <f t="shared" si="120"/>
        <v>NOPE</v>
      </c>
      <c r="O770" s="6" t="str">
        <f t="shared" si="120"/>
        <v>NOPE</v>
      </c>
      <c r="P770" s="6" t="str">
        <f t="shared" si="120"/>
        <v>NOPE</v>
      </c>
      <c r="Q770" s="6" t="str">
        <f t="shared" si="120"/>
        <v>NOPE</v>
      </c>
      <c r="R770" s="6" t="str">
        <f t="shared" si="120"/>
        <v>NOPE</v>
      </c>
      <c r="S770" s="6" t="str">
        <f t="shared" si="120"/>
        <v>EXIST</v>
      </c>
      <c r="T770" s="6" t="str">
        <f t="shared" si="120"/>
        <v>NOPE</v>
      </c>
      <c r="U770" s="6" t="str">
        <f t="shared" si="120"/>
        <v>NOPE</v>
      </c>
      <c r="V770" s="6" t="str">
        <f t="shared" si="120"/>
        <v>NOPE</v>
      </c>
      <c r="W770" s="6" t="str">
        <f t="shared" si="120"/>
        <v>NOPE</v>
      </c>
      <c r="X770" s="6" t="str">
        <f t="shared" si="120"/>
        <v>NOPE</v>
      </c>
      <c r="Y770" s="6" t="str">
        <f t="shared" si="120"/>
        <v>NOPE</v>
      </c>
      <c r="Z770" s="6" t="str">
        <f t="shared" si="119"/>
        <v>NOPE</v>
      </c>
      <c r="AA770" s="6" t="str">
        <f t="shared" si="119"/>
        <v>NOPE</v>
      </c>
      <c r="AB770" s="6" t="str">
        <f t="shared" si="111"/>
        <v>NOPE</v>
      </c>
      <c r="AC770" t="s">
        <v>2136</v>
      </c>
      <c r="AD770">
        <v>188</v>
      </c>
      <c r="AE770" t="str">
        <f t="shared" si="112"/>
        <v>1 - 500</v>
      </c>
      <c r="AG770">
        <v>21</v>
      </c>
    </row>
    <row r="771" spans="1:33" x14ac:dyDescent="0.2">
      <c r="A771" t="s">
        <v>4506</v>
      </c>
      <c r="B771">
        <v>7</v>
      </c>
      <c r="C771">
        <v>10</v>
      </c>
      <c r="D771" s="1">
        <v>42467.425000000003</v>
      </c>
      <c r="E771" t="s">
        <v>7392</v>
      </c>
      <c r="F771" t="s">
        <v>7389</v>
      </c>
      <c r="G771" t="s">
        <v>7466</v>
      </c>
      <c r="H771" t="s">
        <v>7392</v>
      </c>
      <c r="J771" s="6" t="str">
        <f t="shared" si="120"/>
        <v>NOPE</v>
      </c>
      <c r="K771" s="6" t="str">
        <f t="shared" si="120"/>
        <v>NOPE</v>
      </c>
      <c r="L771" s="6" t="str">
        <f t="shared" si="120"/>
        <v>EXIST</v>
      </c>
      <c r="M771" s="6" t="str">
        <f t="shared" si="120"/>
        <v>NOPE</v>
      </c>
      <c r="N771" s="6" t="str">
        <f t="shared" si="120"/>
        <v>NOPE</v>
      </c>
      <c r="O771" s="6" t="str">
        <f t="shared" si="120"/>
        <v>NOPE</v>
      </c>
      <c r="P771" s="6" t="str">
        <f t="shared" si="120"/>
        <v>NOPE</v>
      </c>
      <c r="Q771" s="6" t="str">
        <f t="shared" si="120"/>
        <v>NOPE</v>
      </c>
      <c r="R771" s="6" t="str">
        <f t="shared" si="120"/>
        <v>NOPE</v>
      </c>
      <c r="S771" s="6" t="str">
        <f t="shared" si="120"/>
        <v>NOPE</v>
      </c>
      <c r="T771" s="6" t="str">
        <f t="shared" si="120"/>
        <v>NOPE</v>
      </c>
      <c r="U771" s="6" t="str">
        <f t="shared" si="120"/>
        <v>NOPE</v>
      </c>
      <c r="V771" s="6" t="str">
        <f t="shared" si="120"/>
        <v>NOPE</v>
      </c>
      <c r="W771" s="6" t="str">
        <f t="shared" si="120"/>
        <v>NOPE</v>
      </c>
      <c r="X771" s="6" t="str">
        <f t="shared" si="120"/>
        <v>NOPE</v>
      </c>
      <c r="Y771" s="6" t="str">
        <f t="shared" si="120"/>
        <v>NOPE</v>
      </c>
      <c r="Z771" s="6" t="str">
        <f t="shared" si="119"/>
        <v>NOPE</v>
      </c>
      <c r="AA771" s="6" t="str">
        <f t="shared" si="119"/>
        <v>NOPE</v>
      </c>
      <c r="AB771" s="6" t="str">
        <f t="shared" ref="AB771:AB834" si="121">IF(COUNTIF($J771:$AA771,"EXIST")&gt;0,"NOPE","EXIST")</f>
        <v>NOPE</v>
      </c>
      <c r="AC771" t="s">
        <v>4507</v>
      </c>
      <c r="AD771">
        <v>317</v>
      </c>
      <c r="AE771" t="str">
        <f t="shared" ref="AE771:AE834" si="122">IF(AD771&lt;1,"Under 1",IF(AD771&lt;501,"1 - 500",IF(AD771&lt;1001,"501-1000",IF(AD771&lt;1501,"1001-1500",IF(AD771&lt;2001,"1501-2000","Over 2000")))))</f>
        <v>1 - 500</v>
      </c>
      <c r="AG771">
        <v>162</v>
      </c>
    </row>
    <row r="772" spans="1:33" x14ac:dyDescent="0.2">
      <c r="A772" t="s">
        <v>6051</v>
      </c>
      <c r="B772">
        <v>7</v>
      </c>
      <c r="C772">
        <v>10</v>
      </c>
      <c r="D772" s="1">
        <v>42467.425000000003</v>
      </c>
      <c r="E772" t="s">
        <v>1685</v>
      </c>
      <c r="F772" t="s">
        <v>1685</v>
      </c>
      <c r="G772" t="s">
        <v>7418</v>
      </c>
      <c r="J772" s="6" t="str">
        <f t="shared" si="120"/>
        <v>NOPE</v>
      </c>
      <c r="K772" s="6" t="str">
        <f t="shared" si="120"/>
        <v>NOPE</v>
      </c>
      <c r="L772" s="6" t="str">
        <f t="shared" si="120"/>
        <v>NOPE</v>
      </c>
      <c r="M772" s="6" t="str">
        <f t="shared" si="120"/>
        <v>NOPE</v>
      </c>
      <c r="N772" s="6" t="str">
        <f t="shared" si="120"/>
        <v>NOPE</v>
      </c>
      <c r="O772" s="6" t="str">
        <f t="shared" si="120"/>
        <v>NOPE</v>
      </c>
      <c r="P772" s="6" t="str">
        <f t="shared" si="120"/>
        <v>NOPE</v>
      </c>
      <c r="Q772" s="6" t="str">
        <f t="shared" si="120"/>
        <v>NOPE</v>
      </c>
      <c r="R772" s="6" t="str">
        <f t="shared" si="120"/>
        <v>NOPE</v>
      </c>
      <c r="S772" s="6" t="str">
        <f t="shared" si="120"/>
        <v>NOPE</v>
      </c>
      <c r="T772" s="6" t="str">
        <f t="shared" si="120"/>
        <v>NOPE</v>
      </c>
      <c r="U772" s="6" t="str">
        <f t="shared" si="120"/>
        <v>EXIST</v>
      </c>
      <c r="V772" s="6" t="str">
        <f t="shared" si="120"/>
        <v>NOPE</v>
      </c>
      <c r="W772" s="6" t="str">
        <f t="shared" si="120"/>
        <v>NOPE</v>
      </c>
      <c r="X772" s="6" t="str">
        <f t="shared" si="120"/>
        <v>NOPE</v>
      </c>
      <c r="Y772" s="6" t="str">
        <f t="shared" si="120"/>
        <v>NOPE</v>
      </c>
      <c r="Z772" s="6" t="str">
        <f t="shared" si="119"/>
        <v>NOPE</v>
      </c>
      <c r="AA772" s="6" t="str">
        <f t="shared" si="119"/>
        <v>NOPE</v>
      </c>
      <c r="AB772" s="6" t="str">
        <f t="shared" si="121"/>
        <v>NOPE</v>
      </c>
      <c r="AC772" t="s">
        <v>6052</v>
      </c>
      <c r="AD772">
        <v>464</v>
      </c>
      <c r="AE772" t="str">
        <f t="shared" si="122"/>
        <v>1 - 500</v>
      </c>
      <c r="AG772">
        <v>99</v>
      </c>
    </row>
    <row r="773" spans="1:33" x14ac:dyDescent="0.2">
      <c r="A773" t="s">
        <v>22</v>
      </c>
      <c r="B773">
        <v>7</v>
      </c>
      <c r="C773">
        <v>10</v>
      </c>
      <c r="D773" s="1">
        <v>42467.433333333334</v>
      </c>
      <c r="E773" t="s">
        <v>1685</v>
      </c>
      <c r="F773" t="s">
        <v>1685</v>
      </c>
      <c r="G773" t="s">
        <v>7401</v>
      </c>
      <c r="J773" s="6" t="str">
        <f t="shared" si="120"/>
        <v>NOPE</v>
      </c>
      <c r="K773" s="6" t="str">
        <f t="shared" si="120"/>
        <v>NOPE</v>
      </c>
      <c r="L773" s="6" t="str">
        <f t="shared" si="120"/>
        <v>NOPE</v>
      </c>
      <c r="M773" s="6" t="str">
        <f t="shared" si="120"/>
        <v>NOPE</v>
      </c>
      <c r="N773" s="6" t="str">
        <f t="shared" si="120"/>
        <v>NOPE</v>
      </c>
      <c r="O773" s="6" t="str">
        <f t="shared" si="120"/>
        <v>NOPE</v>
      </c>
      <c r="P773" s="6" t="str">
        <f t="shared" si="120"/>
        <v>NOPE</v>
      </c>
      <c r="Q773" s="6" t="str">
        <f t="shared" si="120"/>
        <v>NOPE</v>
      </c>
      <c r="R773" s="6" t="str">
        <f t="shared" si="120"/>
        <v>NOPE</v>
      </c>
      <c r="S773" s="6" t="str">
        <f t="shared" si="120"/>
        <v>NOPE</v>
      </c>
      <c r="T773" s="6" t="str">
        <f t="shared" si="120"/>
        <v>NOPE</v>
      </c>
      <c r="U773" s="6" t="str">
        <f t="shared" si="120"/>
        <v>EXIST</v>
      </c>
      <c r="V773" s="6" t="str">
        <f t="shared" si="120"/>
        <v>NOPE</v>
      </c>
      <c r="W773" s="6" t="str">
        <f t="shared" si="120"/>
        <v>NOPE</v>
      </c>
      <c r="X773" s="6" t="str">
        <f t="shared" si="120"/>
        <v>NOPE</v>
      </c>
      <c r="Y773" s="6" t="str">
        <f t="shared" si="120"/>
        <v>NOPE</v>
      </c>
      <c r="Z773" s="6" t="str">
        <f t="shared" si="119"/>
        <v>NOPE</v>
      </c>
      <c r="AA773" s="6" t="str">
        <f t="shared" si="119"/>
        <v>NOPE</v>
      </c>
      <c r="AB773" s="6" t="str">
        <f t="shared" si="121"/>
        <v>NOPE</v>
      </c>
      <c r="AC773" t="s">
        <v>23</v>
      </c>
      <c r="AD773">
        <v>253</v>
      </c>
      <c r="AE773" t="str">
        <f t="shared" si="122"/>
        <v>1 - 500</v>
      </c>
      <c r="AG773">
        <v>4</v>
      </c>
    </row>
    <row r="774" spans="1:33" x14ac:dyDescent="0.2">
      <c r="A774" t="s">
        <v>6299</v>
      </c>
      <c r="B774">
        <v>7</v>
      </c>
      <c r="C774">
        <v>10</v>
      </c>
      <c r="D774" s="1">
        <v>42467.433333333334</v>
      </c>
      <c r="E774" t="s">
        <v>7519</v>
      </c>
      <c r="F774" t="s">
        <v>7389</v>
      </c>
      <c r="G774" t="s">
        <v>7391</v>
      </c>
      <c r="J774" s="6" t="str">
        <f t="shared" si="120"/>
        <v>NOPE</v>
      </c>
      <c r="K774" s="6" t="str">
        <f t="shared" si="120"/>
        <v>NOPE</v>
      </c>
      <c r="L774" s="6" t="str">
        <f t="shared" si="120"/>
        <v>NOPE</v>
      </c>
      <c r="M774" s="6" t="str">
        <f t="shared" si="120"/>
        <v>NOPE</v>
      </c>
      <c r="N774" s="6" t="str">
        <f t="shared" si="120"/>
        <v>NOPE</v>
      </c>
      <c r="O774" s="6" t="str">
        <f t="shared" si="120"/>
        <v>NOPE</v>
      </c>
      <c r="P774" s="6" t="str">
        <f t="shared" si="120"/>
        <v>NOPE</v>
      </c>
      <c r="Q774" s="6" t="str">
        <f t="shared" si="120"/>
        <v>NOPE</v>
      </c>
      <c r="R774" s="6" t="str">
        <f t="shared" si="120"/>
        <v>NOPE</v>
      </c>
      <c r="S774" s="6" t="str">
        <f t="shared" si="120"/>
        <v>NOPE</v>
      </c>
      <c r="T774" s="6" t="str">
        <f t="shared" si="120"/>
        <v>NOPE</v>
      </c>
      <c r="U774" s="6" t="str">
        <f t="shared" si="120"/>
        <v>NOPE</v>
      </c>
      <c r="V774" s="6" t="str">
        <f t="shared" si="120"/>
        <v>NOPE</v>
      </c>
      <c r="W774" s="6" t="str">
        <f t="shared" si="120"/>
        <v>NOPE</v>
      </c>
      <c r="X774" s="6" t="str">
        <f t="shared" si="120"/>
        <v>NOPE</v>
      </c>
      <c r="Y774" s="6" t="str">
        <f t="shared" si="120"/>
        <v>NOPE</v>
      </c>
      <c r="Z774" s="6" t="str">
        <f t="shared" si="119"/>
        <v>NOPE</v>
      </c>
      <c r="AA774" s="6" t="str">
        <f t="shared" si="119"/>
        <v>NOPE</v>
      </c>
      <c r="AB774" s="6" t="str">
        <f t="shared" si="121"/>
        <v>EXIST</v>
      </c>
      <c r="AC774" t="s">
        <v>6300</v>
      </c>
      <c r="AD774">
        <v>-2</v>
      </c>
      <c r="AE774" t="str">
        <f t="shared" si="122"/>
        <v>Under 1</v>
      </c>
      <c r="AF774" t="s">
        <v>7486</v>
      </c>
      <c r="AG774">
        <v>6</v>
      </c>
    </row>
    <row r="775" spans="1:33" x14ac:dyDescent="0.2">
      <c r="A775" t="s">
        <v>3590</v>
      </c>
      <c r="B775">
        <v>7</v>
      </c>
      <c r="C775">
        <v>10</v>
      </c>
      <c r="D775" s="1">
        <v>42467.436805555553</v>
      </c>
      <c r="E775" t="s">
        <v>1685</v>
      </c>
      <c r="F775" t="s">
        <v>1685</v>
      </c>
      <c r="G775" t="s">
        <v>7406</v>
      </c>
      <c r="J775" s="6" t="str">
        <f t="shared" si="120"/>
        <v>NOPE</v>
      </c>
      <c r="K775" s="6" t="str">
        <f t="shared" si="120"/>
        <v>NOPE</v>
      </c>
      <c r="L775" s="6" t="str">
        <f t="shared" si="120"/>
        <v>NOPE</v>
      </c>
      <c r="M775" s="6" t="str">
        <f t="shared" si="120"/>
        <v>NOPE</v>
      </c>
      <c r="N775" s="6" t="str">
        <f t="shared" si="120"/>
        <v>NOPE</v>
      </c>
      <c r="O775" s="6" t="str">
        <f t="shared" si="120"/>
        <v>NOPE</v>
      </c>
      <c r="P775" s="6" t="str">
        <f t="shared" si="120"/>
        <v>NOPE</v>
      </c>
      <c r="Q775" s="6" t="str">
        <f t="shared" si="120"/>
        <v>NOPE</v>
      </c>
      <c r="R775" s="6" t="str">
        <f t="shared" si="120"/>
        <v>NOPE</v>
      </c>
      <c r="S775" s="6" t="str">
        <f t="shared" si="120"/>
        <v>NOPE</v>
      </c>
      <c r="T775" s="6" t="str">
        <f t="shared" si="120"/>
        <v>NOPE</v>
      </c>
      <c r="U775" s="6" t="str">
        <f t="shared" si="120"/>
        <v>EXIST</v>
      </c>
      <c r="V775" s="6" t="str">
        <f t="shared" si="120"/>
        <v>NOPE</v>
      </c>
      <c r="W775" s="6" t="str">
        <f t="shared" si="120"/>
        <v>NOPE</v>
      </c>
      <c r="X775" s="6" t="str">
        <f t="shared" si="120"/>
        <v>NOPE</v>
      </c>
      <c r="Y775" s="6" t="str">
        <f t="shared" si="120"/>
        <v>NOPE</v>
      </c>
      <c r="Z775" s="6" t="str">
        <f t="shared" si="119"/>
        <v>NOPE</v>
      </c>
      <c r="AA775" s="6" t="str">
        <f t="shared" si="119"/>
        <v>NOPE</v>
      </c>
      <c r="AB775" s="6" t="str">
        <f t="shared" si="121"/>
        <v>NOPE</v>
      </c>
      <c r="AC775" t="s">
        <v>3591</v>
      </c>
      <c r="AD775">
        <v>300</v>
      </c>
      <c r="AE775" t="str">
        <f t="shared" si="122"/>
        <v>1 - 500</v>
      </c>
      <c r="AG775">
        <v>1184</v>
      </c>
    </row>
    <row r="776" spans="1:33" x14ac:dyDescent="0.2">
      <c r="A776" t="s">
        <v>2966</v>
      </c>
      <c r="B776">
        <v>7</v>
      </c>
      <c r="C776">
        <v>10</v>
      </c>
      <c r="D776" s="1">
        <v>42467.438888888886</v>
      </c>
      <c r="E776" t="s">
        <v>1685</v>
      </c>
      <c r="F776" t="s">
        <v>1685</v>
      </c>
      <c r="G776" t="s">
        <v>7418</v>
      </c>
      <c r="H776" t="s">
        <v>7425</v>
      </c>
      <c r="J776" s="6" t="str">
        <f t="shared" si="120"/>
        <v>NOPE</v>
      </c>
      <c r="K776" s="6" t="str">
        <f t="shared" si="120"/>
        <v>NOPE</v>
      </c>
      <c r="L776" s="6" t="str">
        <f t="shared" si="120"/>
        <v>NOPE</v>
      </c>
      <c r="M776" s="6" t="str">
        <f t="shared" si="120"/>
        <v>NOPE</v>
      </c>
      <c r="N776" s="6" t="str">
        <f t="shared" si="120"/>
        <v>NOPE</v>
      </c>
      <c r="O776" s="6" t="str">
        <f t="shared" si="120"/>
        <v>NOPE</v>
      </c>
      <c r="P776" s="6" t="str">
        <f t="shared" si="120"/>
        <v>NOPE</v>
      </c>
      <c r="Q776" s="6" t="str">
        <f t="shared" si="120"/>
        <v>NOPE</v>
      </c>
      <c r="R776" s="6" t="str">
        <f t="shared" si="120"/>
        <v>NOPE</v>
      </c>
      <c r="S776" s="6" t="str">
        <f t="shared" si="120"/>
        <v>NOPE</v>
      </c>
      <c r="T776" s="6" t="str">
        <f t="shared" si="120"/>
        <v>NOPE</v>
      </c>
      <c r="U776" s="6" t="str">
        <f t="shared" si="120"/>
        <v>EXIST</v>
      </c>
      <c r="V776" s="6" t="str">
        <f t="shared" si="120"/>
        <v>NOPE</v>
      </c>
      <c r="W776" s="6" t="str">
        <f t="shared" si="120"/>
        <v>NOPE</v>
      </c>
      <c r="X776" s="6" t="str">
        <f t="shared" si="120"/>
        <v>NOPE</v>
      </c>
      <c r="Y776" s="6" t="str">
        <f t="shared" si="120"/>
        <v>NOPE</v>
      </c>
      <c r="Z776" s="6" t="str">
        <f t="shared" si="119"/>
        <v>NOPE</v>
      </c>
      <c r="AA776" s="6" t="str">
        <f t="shared" si="119"/>
        <v>NOPE</v>
      </c>
      <c r="AB776" s="6" t="str">
        <f t="shared" si="121"/>
        <v>NOPE</v>
      </c>
      <c r="AC776" t="s">
        <v>2967</v>
      </c>
      <c r="AD776">
        <v>244</v>
      </c>
      <c r="AE776" t="str">
        <f t="shared" si="122"/>
        <v>1 - 500</v>
      </c>
      <c r="AG776">
        <v>0</v>
      </c>
    </row>
    <row r="777" spans="1:33" x14ac:dyDescent="0.2">
      <c r="A777" t="s">
        <v>1157</v>
      </c>
      <c r="B777">
        <v>7</v>
      </c>
      <c r="C777">
        <v>10</v>
      </c>
      <c r="D777" s="1">
        <v>42467.444444444445</v>
      </c>
      <c r="E777" t="s">
        <v>7394</v>
      </c>
      <c r="F777" t="s">
        <v>7389</v>
      </c>
      <c r="G777" t="s">
        <v>7394</v>
      </c>
      <c r="J777" s="6" t="str">
        <f t="shared" si="120"/>
        <v>NOPE</v>
      </c>
      <c r="K777" s="6" t="str">
        <f t="shared" si="120"/>
        <v>NOPE</v>
      </c>
      <c r="L777" s="6" t="str">
        <f t="shared" si="120"/>
        <v>NOPE</v>
      </c>
      <c r="M777" s="6" t="str">
        <f t="shared" si="120"/>
        <v>EXIST</v>
      </c>
      <c r="N777" s="6" t="str">
        <f t="shared" si="120"/>
        <v>NOPE</v>
      </c>
      <c r="O777" s="6" t="str">
        <f t="shared" si="120"/>
        <v>NOPE</v>
      </c>
      <c r="P777" s="6" t="str">
        <f t="shared" si="120"/>
        <v>NOPE</v>
      </c>
      <c r="Q777" s="6" t="str">
        <f t="shared" si="120"/>
        <v>NOPE</v>
      </c>
      <c r="R777" s="6" t="str">
        <f t="shared" si="120"/>
        <v>NOPE</v>
      </c>
      <c r="S777" s="6" t="str">
        <f t="shared" si="120"/>
        <v>NOPE</v>
      </c>
      <c r="T777" s="6" t="str">
        <f t="shared" si="120"/>
        <v>NOPE</v>
      </c>
      <c r="U777" s="6" t="str">
        <f t="shared" si="120"/>
        <v>NOPE</v>
      </c>
      <c r="V777" s="6" t="str">
        <f t="shared" si="120"/>
        <v>NOPE</v>
      </c>
      <c r="W777" s="6" t="str">
        <f t="shared" si="120"/>
        <v>NOPE</v>
      </c>
      <c r="X777" s="6" t="str">
        <f t="shared" si="120"/>
        <v>NOPE</v>
      </c>
      <c r="Y777" s="6" t="str">
        <f t="shared" si="120"/>
        <v>NOPE</v>
      </c>
      <c r="Z777" s="6" t="str">
        <f t="shared" si="119"/>
        <v>NOPE</v>
      </c>
      <c r="AA777" s="6" t="str">
        <f t="shared" si="119"/>
        <v>NOPE</v>
      </c>
      <c r="AB777" s="6" t="str">
        <f t="shared" si="121"/>
        <v>NOPE</v>
      </c>
      <c r="AC777" t="s">
        <v>1158</v>
      </c>
      <c r="AD777">
        <v>215</v>
      </c>
      <c r="AE777" t="str">
        <f t="shared" si="122"/>
        <v>1 - 500</v>
      </c>
      <c r="AG777">
        <v>34</v>
      </c>
    </row>
    <row r="778" spans="1:33" x14ac:dyDescent="0.2">
      <c r="A778" t="s">
        <v>969</v>
      </c>
      <c r="B778">
        <v>7</v>
      </c>
      <c r="C778">
        <v>10</v>
      </c>
      <c r="D778" s="1">
        <v>42467.446527777778</v>
      </c>
      <c r="E778" t="s">
        <v>7394</v>
      </c>
      <c r="F778" t="s">
        <v>7389</v>
      </c>
      <c r="G778" t="s">
        <v>7394</v>
      </c>
      <c r="J778" s="6" t="str">
        <f t="shared" si="120"/>
        <v>NOPE</v>
      </c>
      <c r="K778" s="6" t="str">
        <f t="shared" si="120"/>
        <v>NOPE</v>
      </c>
      <c r="L778" s="6" t="str">
        <f t="shared" si="120"/>
        <v>NOPE</v>
      </c>
      <c r="M778" s="6" t="str">
        <f t="shared" si="120"/>
        <v>EXIST</v>
      </c>
      <c r="N778" s="6" t="str">
        <f t="shared" si="120"/>
        <v>NOPE</v>
      </c>
      <c r="O778" s="6" t="str">
        <f t="shared" si="120"/>
        <v>NOPE</v>
      </c>
      <c r="P778" s="6" t="str">
        <f t="shared" si="120"/>
        <v>NOPE</v>
      </c>
      <c r="Q778" s="6" t="str">
        <f t="shared" si="120"/>
        <v>NOPE</v>
      </c>
      <c r="R778" s="6" t="str">
        <f t="shared" si="120"/>
        <v>NOPE</v>
      </c>
      <c r="S778" s="6" t="str">
        <f t="shared" si="120"/>
        <v>NOPE</v>
      </c>
      <c r="T778" s="6" t="str">
        <f t="shared" si="120"/>
        <v>NOPE</v>
      </c>
      <c r="U778" s="6" t="str">
        <f t="shared" si="120"/>
        <v>NOPE</v>
      </c>
      <c r="V778" s="6" t="str">
        <f t="shared" si="120"/>
        <v>NOPE</v>
      </c>
      <c r="W778" s="6" t="str">
        <f t="shared" si="120"/>
        <v>NOPE</v>
      </c>
      <c r="X778" s="6" t="str">
        <f t="shared" si="120"/>
        <v>NOPE</v>
      </c>
      <c r="Y778" s="6" t="str">
        <f t="shared" si="120"/>
        <v>NOPE</v>
      </c>
      <c r="Z778" s="6" t="str">
        <f t="shared" si="119"/>
        <v>NOPE</v>
      </c>
      <c r="AA778" s="6" t="str">
        <f t="shared" si="119"/>
        <v>NOPE</v>
      </c>
      <c r="AB778" s="6" t="str">
        <f t="shared" si="121"/>
        <v>NOPE</v>
      </c>
      <c r="AC778" t="s">
        <v>970</v>
      </c>
      <c r="AD778">
        <v>145</v>
      </c>
      <c r="AE778" t="str">
        <f t="shared" si="122"/>
        <v>1 - 500</v>
      </c>
      <c r="AG778">
        <v>1</v>
      </c>
    </row>
    <row r="779" spans="1:33" x14ac:dyDescent="0.2">
      <c r="A779" t="s">
        <v>7368</v>
      </c>
      <c r="B779">
        <v>7</v>
      </c>
      <c r="C779">
        <v>10</v>
      </c>
      <c r="D779" s="1">
        <v>42467.45208333333</v>
      </c>
      <c r="E779" t="s">
        <v>7412</v>
      </c>
      <c r="F779" t="s">
        <v>7389</v>
      </c>
      <c r="G779" t="s">
        <v>7466</v>
      </c>
      <c r="H779" t="s">
        <v>7412</v>
      </c>
      <c r="J779" s="6" t="str">
        <f t="shared" si="120"/>
        <v>NOPE</v>
      </c>
      <c r="K779" s="6" t="str">
        <f t="shared" si="120"/>
        <v>EXIST</v>
      </c>
      <c r="L779" s="6" t="str">
        <f t="shared" si="120"/>
        <v>NOPE</v>
      </c>
      <c r="M779" s="6" t="str">
        <f t="shared" si="120"/>
        <v>NOPE</v>
      </c>
      <c r="N779" s="6" t="str">
        <f t="shared" si="120"/>
        <v>NOPE</v>
      </c>
      <c r="O779" s="6" t="str">
        <f t="shared" si="120"/>
        <v>NOPE</v>
      </c>
      <c r="P779" s="6" t="str">
        <f t="shared" si="120"/>
        <v>NOPE</v>
      </c>
      <c r="Q779" s="6" t="str">
        <f t="shared" si="120"/>
        <v>NOPE</v>
      </c>
      <c r="R779" s="6" t="str">
        <f t="shared" si="120"/>
        <v>NOPE</v>
      </c>
      <c r="S779" s="6" t="str">
        <f t="shared" si="120"/>
        <v>NOPE</v>
      </c>
      <c r="T779" s="6" t="str">
        <f t="shared" si="120"/>
        <v>NOPE</v>
      </c>
      <c r="U779" s="6" t="str">
        <f t="shared" si="120"/>
        <v>NOPE</v>
      </c>
      <c r="V779" s="6" t="str">
        <f t="shared" si="120"/>
        <v>NOPE</v>
      </c>
      <c r="W779" s="6" t="str">
        <f t="shared" si="120"/>
        <v>NOPE</v>
      </c>
      <c r="X779" s="6" t="str">
        <f t="shared" si="120"/>
        <v>NOPE</v>
      </c>
      <c r="Y779" s="6" t="str">
        <f t="shared" si="120"/>
        <v>NOPE</v>
      </c>
      <c r="Z779" s="6" t="str">
        <f t="shared" si="119"/>
        <v>NOPE</v>
      </c>
      <c r="AA779" s="6" t="str">
        <f t="shared" si="119"/>
        <v>NOPE</v>
      </c>
      <c r="AB779" s="6" t="str">
        <f t="shared" si="121"/>
        <v>NOPE</v>
      </c>
      <c r="AC779" t="s">
        <v>7369</v>
      </c>
      <c r="AD779">
        <v>238</v>
      </c>
      <c r="AE779" t="str">
        <f t="shared" si="122"/>
        <v>1 - 500</v>
      </c>
      <c r="AG779">
        <v>0</v>
      </c>
    </row>
    <row r="780" spans="1:33" x14ac:dyDescent="0.2">
      <c r="A780" t="s">
        <v>1783</v>
      </c>
      <c r="B780">
        <v>7</v>
      </c>
      <c r="C780">
        <v>10</v>
      </c>
      <c r="D780" s="1">
        <v>42467.45416666667</v>
      </c>
      <c r="E780" t="s">
        <v>7392</v>
      </c>
      <c r="F780" t="s">
        <v>7389</v>
      </c>
      <c r="G780" t="s">
        <v>7466</v>
      </c>
      <c r="H780" t="s">
        <v>7392</v>
      </c>
      <c r="J780" s="6" t="str">
        <f t="shared" si="120"/>
        <v>NOPE</v>
      </c>
      <c r="K780" s="6" t="str">
        <f t="shared" si="120"/>
        <v>NOPE</v>
      </c>
      <c r="L780" s="6" t="str">
        <f t="shared" si="120"/>
        <v>EXIST</v>
      </c>
      <c r="M780" s="6" t="str">
        <f t="shared" si="120"/>
        <v>NOPE</v>
      </c>
      <c r="N780" s="6" t="str">
        <f t="shared" si="120"/>
        <v>NOPE</v>
      </c>
      <c r="O780" s="6" t="str">
        <f t="shared" si="120"/>
        <v>NOPE</v>
      </c>
      <c r="P780" s="6" t="str">
        <f t="shared" si="120"/>
        <v>NOPE</v>
      </c>
      <c r="Q780" s="6" t="str">
        <f t="shared" si="120"/>
        <v>NOPE</v>
      </c>
      <c r="R780" s="6" t="str">
        <f t="shared" si="120"/>
        <v>NOPE</v>
      </c>
      <c r="S780" s="6" t="str">
        <f t="shared" si="120"/>
        <v>NOPE</v>
      </c>
      <c r="T780" s="6" t="str">
        <f t="shared" si="120"/>
        <v>NOPE</v>
      </c>
      <c r="U780" s="6" t="str">
        <f t="shared" si="120"/>
        <v>NOPE</v>
      </c>
      <c r="V780" s="6" t="str">
        <f t="shared" si="120"/>
        <v>NOPE</v>
      </c>
      <c r="W780" s="6" t="str">
        <f t="shared" si="120"/>
        <v>NOPE</v>
      </c>
      <c r="X780" s="6" t="str">
        <f t="shared" si="120"/>
        <v>NOPE</v>
      </c>
      <c r="Y780" s="6" t="str">
        <f t="shared" si="120"/>
        <v>NOPE</v>
      </c>
      <c r="Z780" s="6" t="str">
        <f t="shared" si="119"/>
        <v>NOPE</v>
      </c>
      <c r="AA780" s="6" t="str">
        <f t="shared" si="119"/>
        <v>NOPE</v>
      </c>
      <c r="AB780" s="6" t="str">
        <f t="shared" si="121"/>
        <v>NOPE</v>
      </c>
      <c r="AC780" t="s">
        <v>1784</v>
      </c>
      <c r="AD780">
        <v>239</v>
      </c>
      <c r="AE780" t="str">
        <f t="shared" si="122"/>
        <v>1 - 500</v>
      </c>
      <c r="AG780">
        <v>5</v>
      </c>
    </row>
    <row r="781" spans="1:33" x14ac:dyDescent="0.2">
      <c r="A781" t="s">
        <v>701</v>
      </c>
      <c r="B781">
        <v>7</v>
      </c>
      <c r="C781">
        <v>10</v>
      </c>
      <c r="D781" s="1">
        <v>42467.457638888889</v>
      </c>
      <c r="E781" t="s">
        <v>7399</v>
      </c>
      <c r="F781" t="s">
        <v>7389</v>
      </c>
      <c r="G781" t="s">
        <v>7466</v>
      </c>
      <c r="H781" t="s">
        <v>7399</v>
      </c>
      <c r="J781" s="6" t="str">
        <f t="shared" si="120"/>
        <v>NOPE</v>
      </c>
      <c r="K781" s="6" t="str">
        <f t="shared" si="120"/>
        <v>NOPE</v>
      </c>
      <c r="L781" s="6" t="str">
        <f t="shared" si="120"/>
        <v>NOPE</v>
      </c>
      <c r="M781" s="6" t="str">
        <f t="shared" si="120"/>
        <v>NOPE</v>
      </c>
      <c r="N781" s="6" t="str">
        <f t="shared" si="120"/>
        <v>NOPE</v>
      </c>
      <c r="O781" s="6" t="str">
        <f t="shared" si="120"/>
        <v>NOPE</v>
      </c>
      <c r="P781" s="6" t="str">
        <f t="shared" si="120"/>
        <v>NOPE</v>
      </c>
      <c r="Q781" s="6" t="str">
        <f t="shared" si="120"/>
        <v>NOPE</v>
      </c>
      <c r="R781" s="6" t="str">
        <f t="shared" si="120"/>
        <v>NOPE</v>
      </c>
      <c r="S781" s="6" t="str">
        <f t="shared" si="120"/>
        <v>NOPE</v>
      </c>
      <c r="T781" s="6" t="str">
        <f t="shared" si="120"/>
        <v>NOPE</v>
      </c>
      <c r="U781" s="6" t="str">
        <f t="shared" si="120"/>
        <v>NOPE</v>
      </c>
      <c r="V781" s="6" t="str">
        <f t="shared" si="120"/>
        <v>EXIST</v>
      </c>
      <c r="W781" s="6" t="str">
        <f t="shared" si="120"/>
        <v>NOPE</v>
      </c>
      <c r="X781" s="6" t="str">
        <f t="shared" si="120"/>
        <v>NOPE</v>
      </c>
      <c r="Y781" s="6" t="str">
        <f t="shared" si="120"/>
        <v>NOPE</v>
      </c>
      <c r="Z781" s="6" t="str">
        <f t="shared" si="119"/>
        <v>NOPE</v>
      </c>
      <c r="AA781" s="6" t="str">
        <f t="shared" si="119"/>
        <v>NOPE</v>
      </c>
      <c r="AB781" s="6" t="str">
        <f t="shared" si="121"/>
        <v>NOPE</v>
      </c>
      <c r="AC781" t="s">
        <v>702</v>
      </c>
      <c r="AD781">
        <v>253</v>
      </c>
      <c r="AE781" t="str">
        <f t="shared" si="122"/>
        <v>1 - 500</v>
      </c>
      <c r="AG781">
        <v>0</v>
      </c>
    </row>
    <row r="782" spans="1:33" x14ac:dyDescent="0.2">
      <c r="A782" t="s">
        <v>6345</v>
      </c>
      <c r="B782">
        <v>7</v>
      </c>
      <c r="C782">
        <v>11</v>
      </c>
      <c r="D782" s="1">
        <v>42467.461805555555</v>
      </c>
      <c r="E782" t="s">
        <v>7398</v>
      </c>
      <c r="F782" t="s">
        <v>7389</v>
      </c>
      <c r="G782" t="s">
        <v>7398</v>
      </c>
      <c r="J782" s="6" t="str">
        <f t="shared" si="120"/>
        <v>NOPE</v>
      </c>
      <c r="K782" s="6" t="str">
        <f t="shared" si="120"/>
        <v>NOPE</v>
      </c>
      <c r="L782" s="6" t="str">
        <f t="shared" si="120"/>
        <v>NOPE</v>
      </c>
      <c r="M782" s="6" t="str">
        <f t="shared" si="120"/>
        <v>NOPE</v>
      </c>
      <c r="N782" s="6" t="str">
        <f t="shared" si="120"/>
        <v>NOPE</v>
      </c>
      <c r="O782" s="6" t="str">
        <f t="shared" si="120"/>
        <v>NOPE</v>
      </c>
      <c r="P782" s="6" t="str">
        <f t="shared" si="120"/>
        <v>NOPE</v>
      </c>
      <c r="Q782" s="6" t="str">
        <f t="shared" si="120"/>
        <v>NOPE</v>
      </c>
      <c r="R782" s="6" t="str">
        <f t="shared" si="120"/>
        <v>NOPE</v>
      </c>
      <c r="S782" s="6" t="str">
        <f t="shared" si="120"/>
        <v>EXIST</v>
      </c>
      <c r="T782" s="6" t="str">
        <f t="shared" si="120"/>
        <v>NOPE</v>
      </c>
      <c r="U782" s="6" t="str">
        <f t="shared" si="120"/>
        <v>NOPE</v>
      </c>
      <c r="V782" s="6" t="str">
        <f t="shared" si="120"/>
        <v>NOPE</v>
      </c>
      <c r="W782" s="6" t="str">
        <f t="shared" si="120"/>
        <v>NOPE</v>
      </c>
      <c r="X782" s="6" t="str">
        <f t="shared" si="120"/>
        <v>NOPE</v>
      </c>
      <c r="Y782" s="6" t="str">
        <f t="shared" si="120"/>
        <v>NOPE</v>
      </c>
      <c r="Z782" s="6" t="str">
        <f t="shared" si="119"/>
        <v>NOPE</v>
      </c>
      <c r="AA782" s="6" t="str">
        <f t="shared" si="119"/>
        <v>NOPE</v>
      </c>
      <c r="AB782" s="6" t="str">
        <f t="shared" si="121"/>
        <v>NOPE</v>
      </c>
      <c r="AC782" t="s">
        <v>6346</v>
      </c>
      <c r="AD782">
        <v>393</v>
      </c>
      <c r="AE782" t="str">
        <f t="shared" si="122"/>
        <v>1 - 500</v>
      </c>
      <c r="AF782" t="s">
        <v>7486</v>
      </c>
      <c r="AG782">
        <v>557</v>
      </c>
    </row>
    <row r="783" spans="1:33" x14ac:dyDescent="0.2">
      <c r="A783" t="s">
        <v>7117</v>
      </c>
      <c r="B783">
        <v>7</v>
      </c>
      <c r="C783">
        <v>11</v>
      </c>
      <c r="D783" s="1">
        <v>42467.463194444441</v>
      </c>
      <c r="E783" t="s">
        <v>7394</v>
      </c>
      <c r="F783" t="s">
        <v>7389</v>
      </c>
      <c r="G783" t="s">
        <v>7394</v>
      </c>
      <c r="J783" s="6" t="str">
        <f t="shared" si="120"/>
        <v>NOPE</v>
      </c>
      <c r="K783" s="6" t="str">
        <f t="shared" si="120"/>
        <v>NOPE</v>
      </c>
      <c r="L783" s="6" t="str">
        <f t="shared" si="120"/>
        <v>NOPE</v>
      </c>
      <c r="M783" s="6" t="str">
        <f t="shared" si="120"/>
        <v>EXIST</v>
      </c>
      <c r="N783" s="6" t="str">
        <f t="shared" si="120"/>
        <v>NOPE</v>
      </c>
      <c r="O783" s="6" t="str">
        <f t="shared" si="120"/>
        <v>NOPE</v>
      </c>
      <c r="P783" s="6" t="str">
        <f t="shared" si="120"/>
        <v>NOPE</v>
      </c>
      <c r="Q783" s="6" t="str">
        <f t="shared" si="120"/>
        <v>NOPE</v>
      </c>
      <c r="R783" s="6" t="str">
        <f t="shared" si="120"/>
        <v>NOPE</v>
      </c>
      <c r="S783" s="6" t="str">
        <f t="shared" si="120"/>
        <v>NOPE</v>
      </c>
      <c r="T783" s="6" t="str">
        <f t="shared" si="120"/>
        <v>NOPE</v>
      </c>
      <c r="U783" s="6" t="str">
        <f t="shared" si="120"/>
        <v>NOPE</v>
      </c>
      <c r="V783" s="6" t="str">
        <f t="shared" si="120"/>
        <v>NOPE</v>
      </c>
      <c r="W783" s="6" t="str">
        <f t="shared" si="120"/>
        <v>NOPE</v>
      </c>
      <c r="X783" s="6" t="str">
        <f t="shared" si="120"/>
        <v>NOPE</v>
      </c>
      <c r="Y783" s="6" t="str">
        <f t="shared" si="120"/>
        <v>NOPE</v>
      </c>
      <c r="Z783" s="6" t="str">
        <f t="shared" si="119"/>
        <v>NOPE</v>
      </c>
      <c r="AA783" s="6" t="str">
        <f t="shared" si="119"/>
        <v>NOPE</v>
      </c>
      <c r="AB783" s="6" t="str">
        <f t="shared" si="121"/>
        <v>NOPE</v>
      </c>
      <c r="AC783" t="s">
        <v>7118</v>
      </c>
      <c r="AD783">
        <v>232</v>
      </c>
      <c r="AE783" t="str">
        <f t="shared" si="122"/>
        <v>1 - 500</v>
      </c>
      <c r="AF783" t="s">
        <v>7486</v>
      </c>
      <c r="AG783">
        <v>71</v>
      </c>
    </row>
    <row r="784" spans="1:33" x14ac:dyDescent="0.2">
      <c r="A784" t="s">
        <v>5686</v>
      </c>
      <c r="B784">
        <v>7</v>
      </c>
      <c r="C784">
        <v>11</v>
      </c>
      <c r="D784" s="1">
        <v>42467.463888888888</v>
      </c>
      <c r="E784" t="s">
        <v>7394</v>
      </c>
      <c r="F784" t="s">
        <v>7389</v>
      </c>
      <c r="G784" t="s">
        <v>7394</v>
      </c>
      <c r="J784" s="6" t="str">
        <f t="shared" si="120"/>
        <v>NOPE</v>
      </c>
      <c r="K784" s="6" t="str">
        <f t="shared" si="120"/>
        <v>NOPE</v>
      </c>
      <c r="L784" s="6" t="str">
        <f t="shared" si="120"/>
        <v>NOPE</v>
      </c>
      <c r="M784" s="6" t="str">
        <f t="shared" si="120"/>
        <v>EXIST</v>
      </c>
      <c r="N784" s="6" t="str">
        <f t="shared" si="120"/>
        <v>NOPE</v>
      </c>
      <c r="O784" s="6" t="str">
        <f t="shared" si="120"/>
        <v>NOPE</v>
      </c>
      <c r="P784" s="6" t="str">
        <f t="shared" si="120"/>
        <v>NOPE</v>
      </c>
      <c r="Q784" s="6" t="str">
        <f t="shared" si="120"/>
        <v>NOPE</v>
      </c>
      <c r="R784" s="6" t="str">
        <f t="shared" si="120"/>
        <v>NOPE</v>
      </c>
      <c r="S784" s="6" t="str">
        <f t="shared" si="120"/>
        <v>NOPE</v>
      </c>
      <c r="T784" s="6" t="str">
        <f t="shared" si="120"/>
        <v>NOPE</v>
      </c>
      <c r="U784" s="6" t="str">
        <f t="shared" si="120"/>
        <v>NOPE</v>
      </c>
      <c r="V784" s="6" t="str">
        <f t="shared" si="120"/>
        <v>NOPE</v>
      </c>
      <c r="W784" s="6" t="str">
        <f t="shared" si="120"/>
        <v>NOPE</v>
      </c>
      <c r="X784" s="6" t="str">
        <f t="shared" si="120"/>
        <v>NOPE</v>
      </c>
      <c r="Y784" s="6" t="str">
        <f t="shared" ref="Y784:AA799" si="123">IF(COUNTIF($F784:$I784,Y$1)&gt;0,"EXIST","NOPE")</f>
        <v>NOPE</v>
      </c>
      <c r="Z784" s="6" t="str">
        <f t="shared" si="123"/>
        <v>NOPE</v>
      </c>
      <c r="AA784" s="6" t="str">
        <f t="shared" si="123"/>
        <v>NOPE</v>
      </c>
      <c r="AB784" s="6" t="str">
        <f t="shared" si="121"/>
        <v>NOPE</v>
      </c>
      <c r="AC784" t="s">
        <v>5687</v>
      </c>
      <c r="AD784">
        <v>338</v>
      </c>
      <c r="AE784" t="str">
        <f t="shared" si="122"/>
        <v>1 - 500</v>
      </c>
      <c r="AF784" t="s">
        <v>7486</v>
      </c>
      <c r="AG784">
        <v>88</v>
      </c>
    </row>
    <row r="785" spans="1:33" x14ac:dyDescent="0.2">
      <c r="A785" t="s">
        <v>5650</v>
      </c>
      <c r="B785">
        <v>7</v>
      </c>
      <c r="C785">
        <v>11</v>
      </c>
      <c r="D785" s="1">
        <v>42467.46597222222</v>
      </c>
      <c r="E785" t="s">
        <v>1685</v>
      </c>
      <c r="F785" t="s">
        <v>1685</v>
      </c>
      <c r="G785" t="s">
        <v>7418</v>
      </c>
      <c r="J785" s="6" t="str">
        <f t="shared" ref="J785:Y800" si="124">IF(COUNTIF($F785:$I785,J$1)&gt;0,"EXIST","NOPE")</f>
        <v>NOPE</v>
      </c>
      <c r="K785" s="6" t="str">
        <f t="shared" si="124"/>
        <v>NOPE</v>
      </c>
      <c r="L785" s="6" t="str">
        <f t="shared" si="124"/>
        <v>NOPE</v>
      </c>
      <c r="M785" s="6" t="str">
        <f t="shared" si="124"/>
        <v>NOPE</v>
      </c>
      <c r="N785" s="6" t="str">
        <f t="shared" si="124"/>
        <v>NOPE</v>
      </c>
      <c r="O785" s="6" t="str">
        <f t="shared" si="124"/>
        <v>NOPE</v>
      </c>
      <c r="P785" s="6" t="str">
        <f t="shared" si="124"/>
        <v>NOPE</v>
      </c>
      <c r="Q785" s="6" t="str">
        <f t="shared" si="124"/>
        <v>NOPE</v>
      </c>
      <c r="R785" s="6" t="str">
        <f t="shared" si="124"/>
        <v>NOPE</v>
      </c>
      <c r="S785" s="6" t="str">
        <f t="shared" si="124"/>
        <v>NOPE</v>
      </c>
      <c r="T785" s="6" t="str">
        <f t="shared" si="124"/>
        <v>NOPE</v>
      </c>
      <c r="U785" s="6" t="str">
        <f t="shared" si="124"/>
        <v>EXIST</v>
      </c>
      <c r="V785" s="6" t="str">
        <f t="shared" si="124"/>
        <v>NOPE</v>
      </c>
      <c r="W785" s="6" t="str">
        <f t="shared" si="124"/>
        <v>NOPE</v>
      </c>
      <c r="X785" s="6" t="str">
        <f t="shared" si="124"/>
        <v>NOPE</v>
      </c>
      <c r="Y785" s="6" t="str">
        <f t="shared" si="124"/>
        <v>NOPE</v>
      </c>
      <c r="Z785" s="6" t="str">
        <f t="shared" si="123"/>
        <v>NOPE</v>
      </c>
      <c r="AA785" s="6" t="str">
        <f t="shared" si="123"/>
        <v>NOPE</v>
      </c>
      <c r="AB785" s="6" t="str">
        <f t="shared" si="121"/>
        <v>NOPE</v>
      </c>
      <c r="AC785" t="s">
        <v>5651</v>
      </c>
      <c r="AD785">
        <v>288</v>
      </c>
      <c r="AE785" t="str">
        <f t="shared" si="122"/>
        <v>1 - 500</v>
      </c>
      <c r="AG785">
        <v>120</v>
      </c>
    </row>
    <row r="786" spans="1:33" x14ac:dyDescent="0.2">
      <c r="A786" t="s">
        <v>1892</v>
      </c>
      <c r="B786">
        <v>7</v>
      </c>
      <c r="C786">
        <v>11</v>
      </c>
      <c r="D786" s="1">
        <v>42467.472222222219</v>
      </c>
      <c r="E786" t="s">
        <v>7396</v>
      </c>
      <c r="F786" t="s">
        <v>7389</v>
      </c>
      <c r="G786" t="s">
        <v>7466</v>
      </c>
      <c r="H786" t="s">
        <v>7396</v>
      </c>
      <c r="J786" s="6" t="str">
        <f t="shared" si="124"/>
        <v>NOPE</v>
      </c>
      <c r="K786" s="6" t="str">
        <f t="shared" si="124"/>
        <v>NOPE</v>
      </c>
      <c r="L786" s="6" t="str">
        <f t="shared" si="124"/>
        <v>NOPE</v>
      </c>
      <c r="M786" s="6" t="str">
        <f t="shared" si="124"/>
        <v>NOPE</v>
      </c>
      <c r="N786" s="6" t="str">
        <f t="shared" si="124"/>
        <v>NOPE</v>
      </c>
      <c r="O786" s="6" t="str">
        <f t="shared" si="124"/>
        <v>NOPE</v>
      </c>
      <c r="P786" s="6" t="str">
        <f t="shared" si="124"/>
        <v>EXIST</v>
      </c>
      <c r="Q786" s="6" t="str">
        <f t="shared" si="124"/>
        <v>NOPE</v>
      </c>
      <c r="R786" s="6" t="str">
        <f t="shared" si="124"/>
        <v>NOPE</v>
      </c>
      <c r="S786" s="6" t="str">
        <f t="shared" si="124"/>
        <v>NOPE</v>
      </c>
      <c r="T786" s="6" t="str">
        <f t="shared" si="124"/>
        <v>NOPE</v>
      </c>
      <c r="U786" s="6" t="str">
        <f t="shared" si="124"/>
        <v>NOPE</v>
      </c>
      <c r="V786" s="6" t="str">
        <f t="shared" si="124"/>
        <v>NOPE</v>
      </c>
      <c r="W786" s="6" t="str">
        <f t="shared" si="124"/>
        <v>NOPE</v>
      </c>
      <c r="X786" s="6" t="str">
        <f t="shared" si="124"/>
        <v>NOPE</v>
      </c>
      <c r="Y786" s="6" t="str">
        <f t="shared" si="124"/>
        <v>NOPE</v>
      </c>
      <c r="Z786" s="6" t="str">
        <f t="shared" si="123"/>
        <v>NOPE</v>
      </c>
      <c r="AA786" s="6" t="str">
        <f t="shared" si="123"/>
        <v>NOPE</v>
      </c>
      <c r="AB786" s="6" t="str">
        <f t="shared" si="121"/>
        <v>NOPE</v>
      </c>
      <c r="AC786" t="s">
        <v>1893</v>
      </c>
      <c r="AD786">
        <v>312</v>
      </c>
      <c r="AE786" t="str">
        <f t="shared" si="122"/>
        <v>1 - 500</v>
      </c>
      <c r="AG786">
        <v>15</v>
      </c>
    </row>
    <row r="787" spans="1:33" x14ac:dyDescent="0.2">
      <c r="A787" t="s">
        <v>3811</v>
      </c>
      <c r="B787">
        <v>7</v>
      </c>
      <c r="C787">
        <v>11</v>
      </c>
      <c r="D787" s="1">
        <v>42467.473611111112</v>
      </c>
      <c r="E787" t="s">
        <v>1685</v>
      </c>
      <c r="F787" t="s">
        <v>1685</v>
      </c>
      <c r="G787" t="s">
        <v>7418</v>
      </c>
      <c r="H787" t="s">
        <v>7428</v>
      </c>
      <c r="J787" s="6" t="str">
        <f t="shared" si="124"/>
        <v>NOPE</v>
      </c>
      <c r="K787" s="6" t="str">
        <f t="shared" si="124"/>
        <v>NOPE</v>
      </c>
      <c r="L787" s="6" t="str">
        <f t="shared" si="124"/>
        <v>NOPE</v>
      </c>
      <c r="M787" s="6" t="str">
        <f t="shared" si="124"/>
        <v>NOPE</v>
      </c>
      <c r="N787" s="6" t="str">
        <f t="shared" si="124"/>
        <v>NOPE</v>
      </c>
      <c r="O787" s="6" t="str">
        <f t="shared" si="124"/>
        <v>NOPE</v>
      </c>
      <c r="P787" s="6" t="str">
        <f t="shared" si="124"/>
        <v>NOPE</v>
      </c>
      <c r="Q787" s="6" t="str">
        <f t="shared" si="124"/>
        <v>NOPE</v>
      </c>
      <c r="R787" s="6" t="str">
        <f t="shared" si="124"/>
        <v>NOPE</v>
      </c>
      <c r="S787" s="6" t="str">
        <f t="shared" si="124"/>
        <v>NOPE</v>
      </c>
      <c r="T787" s="6" t="str">
        <f t="shared" si="124"/>
        <v>NOPE</v>
      </c>
      <c r="U787" s="6" t="str">
        <f t="shared" si="124"/>
        <v>EXIST</v>
      </c>
      <c r="V787" s="6" t="str">
        <f t="shared" si="124"/>
        <v>NOPE</v>
      </c>
      <c r="W787" s="6" t="str">
        <f t="shared" si="124"/>
        <v>NOPE</v>
      </c>
      <c r="X787" s="6" t="str">
        <f t="shared" si="124"/>
        <v>NOPE</v>
      </c>
      <c r="Y787" s="6" t="str">
        <f t="shared" si="124"/>
        <v>NOPE</v>
      </c>
      <c r="Z787" s="6" t="str">
        <f t="shared" si="123"/>
        <v>NOPE</v>
      </c>
      <c r="AA787" s="6" t="str">
        <f t="shared" si="123"/>
        <v>NOPE</v>
      </c>
      <c r="AB787" s="6" t="str">
        <f t="shared" si="121"/>
        <v>NOPE</v>
      </c>
      <c r="AC787" t="s">
        <v>3812</v>
      </c>
      <c r="AD787">
        <v>146</v>
      </c>
      <c r="AE787" t="str">
        <f t="shared" si="122"/>
        <v>1 - 500</v>
      </c>
      <c r="AG787">
        <v>51</v>
      </c>
    </row>
    <row r="788" spans="1:33" x14ac:dyDescent="0.2">
      <c r="A788" t="s">
        <v>7277</v>
      </c>
      <c r="B788">
        <v>7</v>
      </c>
      <c r="C788">
        <v>11</v>
      </c>
      <c r="D788" s="1">
        <v>42467.490972222222</v>
      </c>
      <c r="E788" t="s">
        <v>7394</v>
      </c>
      <c r="F788" t="s">
        <v>7389</v>
      </c>
      <c r="G788" t="s">
        <v>7394</v>
      </c>
      <c r="J788" s="6" t="str">
        <f t="shared" si="124"/>
        <v>NOPE</v>
      </c>
      <c r="K788" s="6" t="str">
        <f t="shared" si="124"/>
        <v>NOPE</v>
      </c>
      <c r="L788" s="6" t="str">
        <f t="shared" si="124"/>
        <v>NOPE</v>
      </c>
      <c r="M788" s="6" t="str">
        <f t="shared" si="124"/>
        <v>EXIST</v>
      </c>
      <c r="N788" s="6" t="str">
        <f t="shared" si="124"/>
        <v>NOPE</v>
      </c>
      <c r="O788" s="6" t="str">
        <f t="shared" si="124"/>
        <v>NOPE</v>
      </c>
      <c r="P788" s="6" t="str">
        <f t="shared" si="124"/>
        <v>NOPE</v>
      </c>
      <c r="Q788" s="6" t="str">
        <f t="shared" si="124"/>
        <v>NOPE</v>
      </c>
      <c r="R788" s="6" t="str">
        <f t="shared" si="124"/>
        <v>NOPE</v>
      </c>
      <c r="S788" s="6" t="str">
        <f t="shared" si="124"/>
        <v>NOPE</v>
      </c>
      <c r="T788" s="6" t="str">
        <f t="shared" si="124"/>
        <v>NOPE</v>
      </c>
      <c r="U788" s="6" t="str">
        <f t="shared" si="124"/>
        <v>NOPE</v>
      </c>
      <c r="V788" s="6" t="str">
        <f t="shared" si="124"/>
        <v>NOPE</v>
      </c>
      <c r="W788" s="6" t="str">
        <f t="shared" si="124"/>
        <v>NOPE</v>
      </c>
      <c r="X788" s="6" t="str">
        <f t="shared" si="124"/>
        <v>NOPE</v>
      </c>
      <c r="Y788" s="6" t="str">
        <f t="shared" si="124"/>
        <v>NOPE</v>
      </c>
      <c r="Z788" s="6" t="str">
        <f t="shared" si="123"/>
        <v>NOPE</v>
      </c>
      <c r="AA788" s="6" t="str">
        <f t="shared" si="123"/>
        <v>NOPE</v>
      </c>
      <c r="AB788" s="6" t="str">
        <f t="shared" si="121"/>
        <v>NOPE</v>
      </c>
      <c r="AC788" t="s">
        <v>7278</v>
      </c>
      <c r="AD788">
        <v>186</v>
      </c>
      <c r="AE788" t="str">
        <f t="shared" si="122"/>
        <v>1 - 500</v>
      </c>
      <c r="AG788">
        <v>3</v>
      </c>
    </row>
    <row r="789" spans="1:33" x14ac:dyDescent="0.2">
      <c r="A789" t="s">
        <v>559</v>
      </c>
      <c r="B789">
        <v>7</v>
      </c>
      <c r="C789">
        <v>11</v>
      </c>
      <c r="D789" s="1">
        <v>42467.493750000001</v>
      </c>
      <c r="E789" t="s">
        <v>7393</v>
      </c>
      <c r="F789" t="s">
        <v>7389</v>
      </c>
      <c r="G789" t="s">
        <v>7393</v>
      </c>
      <c r="J789" s="6" t="str">
        <f t="shared" si="124"/>
        <v>NOPE</v>
      </c>
      <c r="K789" s="6" t="str">
        <f t="shared" si="124"/>
        <v>NOPE</v>
      </c>
      <c r="L789" s="6" t="str">
        <f t="shared" si="124"/>
        <v>NOPE</v>
      </c>
      <c r="M789" s="6" t="str">
        <f t="shared" si="124"/>
        <v>NOPE</v>
      </c>
      <c r="N789" s="6" t="str">
        <f t="shared" si="124"/>
        <v>NOPE</v>
      </c>
      <c r="O789" s="6" t="str">
        <f t="shared" si="124"/>
        <v>NOPE</v>
      </c>
      <c r="P789" s="6" t="str">
        <f t="shared" si="124"/>
        <v>NOPE</v>
      </c>
      <c r="Q789" s="6" t="str">
        <f t="shared" si="124"/>
        <v>NOPE</v>
      </c>
      <c r="R789" s="6" t="str">
        <f t="shared" si="124"/>
        <v>NOPE</v>
      </c>
      <c r="S789" s="6" t="str">
        <f t="shared" si="124"/>
        <v>NOPE</v>
      </c>
      <c r="T789" s="6" t="str">
        <f t="shared" si="124"/>
        <v>NOPE</v>
      </c>
      <c r="U789" s="6" t="str">
        <f t="shared" si="124"/>
        <v>NOPE</v>
      </c>
      <c r="V789" s="6" t="str">
        <f t="shared" si="124"/>
        <v>NOPE</v>
      </c>
      <c r="W789" s="6" t="str">
        <f t="shared" si="124"/>
        <v>NOPE</v>
      </c>
      <c r="X789" s="6" t="str">
        <f t="shared" si="124"/>
        <v>EXIST</v>
      </c>
      <c r="Y789" s="6" t="str">
        <f t="shared" si="124"/>
        <v>NOPE</v>
      </c>
      <c r="Z789" s="6" t="str">
        <f t="shared" si="123"/>
        <v>NOPE</v>
      </c>
      <c r="AA789" s="6" t="str">
        <f t="shared" si="123"/>
        <v>NOPE</v>
      </c>
      <c r="AB789" s="6" t="str">
        <f t="shared" si="121"/>
        <v>NOPE</v>
      </c>
      <c r="AC789" t="s">
        <v>560</v>
      </c>
      <c r="AD789">
        <v>210</v>
      </c>
      <c r="AE789" t="str">
        <f t="shared" si="122"/>
        <v>1 - 500</v>
      </c>
      <c r="AG789">
        <v>2</v>
      </c>
    </row>
    <row r="790" spans="1:33" x14ac:dyDescent="0.2">
      <c r="A790" t="s">
        <v>3184</v>
      </c>
      <c r="B790">
        <v>7</v>
      </c>
      <c r="C790">
        <v>11</v>
      </c>
      <c r="D790" s="1">
        <v>42467.49722222222</v>
      </c>
      <c r="E790" t="s">
        <v>7393</v>
      </c>
      <c r="F790" t="s">
        <v>7389</v>
      </c>
      <c r="G790" t="s">
        <v>7393</v>
      </c>
      <c r="J790" s="6" t="str">
        <f t="shared" si="124"/>
        <v>NOPE</v>
      </c>
      <c r="K790" s="6" t="str">
        <f t="shared" si="124"/>
        <v>NOPE</v>
      </c>
      <c r="L790" s="6" t="str">
        <f t="shared" si="124"/>
        <v>NOPE</v>
      </c>
      <c r="M790" s="6" t="str">
        <f t="shared" si="124"/>
        <v>NOPE</v>
      </c>
      <c r="N790" s="6" t="str">
        <f t="shared" si="124"/>
        <v>NOPE</v>
      </c>
      <c r="O790" s="6" t="str">
        <f t="shared" si="124"/>
        <v>NOPE</v>
      </c>
      <c r="P790" s="6" t="str">
        <f t="shared" si="124"/>
        <v>NOPE</v>
      </c>
      <c r="Q790" s="6" t="str">
        <f t="shared" si="124"/>
        <v>NOPE</v>
      </c>
      <c r="R790" s="6" t="str">
        <f t="shared" si="124"/>
        <v>NOPE</v>
      </c>
      <c r="S790" s="6" t="str">
        <f t="shared" si="124"/>
        <v>NOPE</v>
      </c>
      <c r="T790" s="6" t="str">
        <f t="shared" si="124"/>
        <v>NOPE</v>
      </c>
      <c r="U790" s="6" t="str">
        <f t="shared" si="124"/>
        <v>NOPE</v>
      </c>
      <c r="V790" s="6" t="str">
        <f t="shared" si="124"/>
        <v>NOPE</v>
      </c>
      <c r="W790" s="6" t="str">
        <f t="shared" si="124"/>
        <v>NOPE</v>
      </c>
      <c r="X790" s="6" t="str">
        <f t="shared" si="124"/>
        <v>EXIST</v>
      </c>
      <c r="Y790" s="6" t="str">
        <f t="shared" si="124"/>
        <v>NOPE</v>
      </c>
      <c r="Z790" s="6" t="str">
        <f t="shared" si="123"/>
        <v>NOPE</v>
      </c>
      <c r="AA790" s="6" t="str">
        <f t="shared" si="123"/>
        <v>NOPE</v>
      </c>
      <c r="AB790" s="6" t="str">
        <f t="shared" si="121"/>
        <v>NOPE</v>
      </c>
      <c r="AC790" t="s">
        <v>3185</v>
      </c>
      <c r="AD790">
        <v>227</v>
      </c>
      <c r="AE790" t="str">
        <f t="shared" si="122"/>
        <v>1 - 500</v>
      </c>
      <c r="AF790" t="s">
        <v>7486</v>
      </c>
      <c r="AG790">
        <v>447</v>
      </c>
    </row>
    <row r="791" spans="1:33" x14ac:dyDescent="0.2">
      <c r="A791" t="s">
        <v>5746</v>
      </c>
      <c r="B791">
        <v>7</v>
      </c>
      <c r="C791">
        <v>11</v>
      </c>
      <c r="D791" s="1">
        <v>42467.497916666667</v>
      </c>
      <c r="E791" t="s">
        <v>7403</v>
      </c>
      <c r="F791" t="s">
        <v>7389</v>
      </c>
      <c r="G791" t="s">
        <v>7403</v>
      </c>
      <c r="H791" t="s">
        <v>7421</v>
      </c>
      <c r="J791" s="6" t="str">
        <f t="shared" si="124"/>
        <v>NOPE</v>
      </c>
      <c r="K791" s="6" t="str">
        <f t="shared" si="124"/>
        <v>NOPE</v>
      </c>
      <c r="L791" s="6" t="str">
        <f t="shared" si="124"/>
        <v>NOPE</v>
      </c>
      <c r="M791" s="6" t="str">
        <f t="shared" si="124"/>
        <v>NOPE</v>
      </c>
      <c r="N791" s="6" t="str">
        <f t="shared" si="124"/>
        <v>EXIST</v>
      </c>
      <c r="O791" s="6" t="str">
        <f t="shared" si="124"/>
        <v>NOPE</v>
      </c>
      <c r="P791" s="6" t="str">
        <f t="shared" si="124"/>
        <v>NOPE</v>
      </c>
      <c r="Q791" s="6" t="str">
        <f t="shared" si="124"/>
        <v>NOPE</v>
      </c>
      <c r="R791" s="6" t="str">
        <f t="shared" si="124"/>
        <v>NOPE</v>
      </c>
      <c r="S791" s="6" t="str">
        <f t="shared" si="124"/>
        <v>NOPE</v>
      </c>
      <c r="T791" s="6" t="str">
        <f t="shared" si="124"/>
        <v>NOPE</v>
      </c>
      <c r="U791" s="6" t="str">
        <f t="shared" si="124"/>
        <v>NOPE</v>
      </c>
      <c r="V791" s="6" t="str">
        <f t="shared" si="124"/>
        <v>NOPE</v>
      </c>
      <c r="W791" s="6" t="str">
        <f t="shared" si="124"/>
        <v>NOPE</v>
      </c>
      <c r="X791" s="6" t="str">
        <f t="shared" si="124"/>
        <v>NOPE</v>
      </c>
      <c r="Y791" s="6" t="str">
        <f t="shared" si="124"/>
        <v>NOPE</v>
      </c>
      <c r="Z791" s="6" t="str">
        <f t="shared" si="123"/>
        <v>NOPE</v>
      </c>
      <c r="AA791" s="6" t="str">
        <f t="shared" si="123"/>
        <v>NOPE</v>
      </c>
      <c r="AB791" s="6" t="str">
        <f t="shared" si="121"/>
        <v>NOPE</v>
      </c>
      <c r="AC791" t="s">
        <v>5747</v>
      </c>
      <c r="AD791">
        <v>863</v>
      </c>
      <c r="AE791" t="str">
        <f t="shared" si="122"/>
        <v>501-1000</v>
      </c>
      <c r="AG791">
        <v>141</v>
      </c>
    </row>
    <row r="792" spans="1:33" x14ac:dyDescent="0.2">
      <c r="A792" t="s">
        <v>7131</v>
      </c>
      <c r="B792">
        <v>7</v>
      </c>
      <c r="C792">
        <v>11</v>
      </c>
      <c r="D792" s="1">
        <v>42467.498611111114</v>
      </c>
      <c r="E792" t="s">
        <v>7403</v>
      </c>
      <c r="F792" t="s">
        <v>7389</v>
      </c>
      <c r="G792" t="s">
        <v>7403</v>
      </c>
      <c r="J792" s="6" t="str">
        <f t="shared" si="124"/>
        <v>NOPE</v>
      </c>
      <c r="K792" s="6" t="str">
        <f t="shared" si="124"/>
        <v>NOPE</v>
      </c>
      <c r="L792" s="6" t="str">
        <f t="shared" si="124"/>
        <v>NOPE</v>
      </c>
      <c r="M792" s="6" t="str">
        <f t="shared" si="124"/>
        <v>NOPE</v>
      </c>
      <c r="N792" s="6" t="str">
        <f t="shared" si="124"/>
        <v>EXIST</v>
      </c>
      <c r="O792" s="6" t="str">
        <f t="shared" si="124"/>
        <v>NOPE</v>
      </c>
      <c r="P792" s="6" t="str">
        <f t="shared" si="124"/>
        <v>NOPE</v>
      </c>
      <c r="Q792" s="6" t="str">
        <f t="shared" si="124"/>
        <v>NOPE</v>
      </c>
      <c r="R792" s="6" t="str">
        <f t="shared" si="124"/>
        <v>NOPE</v>
      </c>
      <c r="S792" s="6" t="str">
        <f t="shared" si="124"/>
        <v>NOPE</v>
      </c>
      <c r="T792" s="6" t="str">
        <f t="shared" si="124"/>
        <v>NOPE</v>
      </c>
      <c r="U792" s="6" t="str">
        <f t="shared" si="124"/>
        <v>NOPE</v>
      </c>
      <c r="V792" s="6" t="str">
        <f t="shared" si="124"/>
        <v>NOPE</v>
      </c>
      <c r="W792" s="6" t="str">
        <f t="shared" si="124"/>
        <v>NOPE</v>
      </c>
      <c r="X792" s="6" t="str">
        <f t="shared" si="124"/>
        <v>NOPE</v>
      </c>
      <c r="Y792" s="6" t="str">
        <f t="shared" si="124"/>
        <v>NOPE</v>
      </c>
      <c r="Z792" s="6" t="str">
        <f t="shared" si="123"/>
        <v>NOPE</v>
      </c>
      <c r="AA792" s="6" t="str">
        <f t="shared" si="123"/>
        <v>NOPE</v>
      </c>
      <c r="AB792" s="6" t="str">
        <f t="shared" si="121"/>
        <v>NOPE</v>
      </c>
      <c r="AC792" t="s">
        <v>7132</v>
      </c>
      <c r="AD792">
        <v>227</v>
      </c>
      <c r="AE792" t="str">
        <f t="shared" si="122"/>
        <v>1 - 500</v>
      </c>
      <c r="AF792" t="s">
        <v>7486</v>
      </c>
      <c r="AG792">
        <v>482</v>
      </c>
    </row>
    <row r="793" spans="1:33" x14ac:dyDescent="0.2">
      <c r="A793" t="s">
        <v>6241</v>
      </c>
      <c r="B793">
        <v>7</v>
      </c>
      <c r="C793">
        <v>11</v>
      </c>
      <c r="D793" s="1">
        <v>42467.499305555553</v>
      </c>
      <c r="E793" t="s">
        <v>7393</v>
      </c>
      <c r="F793" t="s">
        <v>7389</v>
      </c>
      <c r="G793" t="s">
        <v>7393</v>
      </c>
      <c r="J793" s="6" t="str">
        <f t="shared" si="124"/>
        <v>NOPE</v>
      </c>
      <c r="K793" s="6" t="str">
        <f t="shared" si="124"/>
        <v>NOPE</v>
      </c>
      <c r="L793" s="6" t="str">
        <f t="shared" si="124"/>
        <v>NOPE</v>
      </c>
      <c r="M793" s="6" t="str">
        <f t="shared" si="124"/>
        <v>NOPE</v>
      </c>
      <c r="N793" s="6" t="str">
        <f t="shared" si="124"/>
        <v>NOPE</v>
      </c>
      <c r="O793" s="6" t="str">
        <f t="shared" si="124"/>
        <v>NOPE</v>
      </c>
      <c r="P793" s="6" t="str">
        <f t="shared" si="124"/>
        <v>NOPE</v>
      </c>
      <c r="Q793" s="6" t="str">
        <f t="shared" si="124"/>
        <v>NOPE</v>
      </c>
      <c r="R793" s="6" t="str">
        <f t="shared" si="124"/>
        <v>NOPE</v>
      </c>
      <c r="S793" s="6" t="str">
        <f t="shared" si="124"/>
        <v>NOPE</v>
      </c>
      <c r="T793" s="6" t="str">
        <f t="shared" si="124"/>
        <v>NOPE</v>
      </c>
      <c r="U793" s="6" t="str">
        <f t="shared" si="124"/>
        <v>NOPE</v>
      </c>
      <c r="V793" s="6" t="str">
        <f t="shared" si="124"/>
        <v>NOPE</v>
      </c>
      <c r="W793" s="6" t="str">
        <f t="shared" si="124"/>
        <v>NOPE</v>
      </c>
      <c r="X793" s="6" t="str">
        <f t="shared" si="124"/>
        <v>EXIST</v>
      </c>
      <c r="Y793" s="6" t="str">
        <f t="shared" si="124"/>
        <v>NOPE</v>
      </c>
      <c r="Z793" s="6" t="str">
        <f t="shared" si="123"/>
        <v>NOPE</v>
      </c>
      <c r="AA793" s="6" t="str">
        <f t="shared" si="123"/>
        <v>NOPE</v>
      </c>
      <c r="AB793" s="6" t="str">
        <f t="shared" si="121"/>
        <v>NOPE</v>
      </c>
      <c r="AC793" t="s">
        <v>6242</v>
      </c>
      <c r="AD793">
        <v>229</v>
      </c>
      <c r="AE793" t="str">
        <f t="shared" si="122"/>
        <v>1 - 500</v>
      </c>
      <c r="AG793">
        <v>29</v>
      </c>
    </row>
    <row r="794" spans="1:33" x14ac:dyDescent="0.2">
      <c r="A794" t="s">
        <v>6277</v>
      </c>
      <c r="B794">
        <v>7</v>
      </c>
      <c r="C794">
        <v>12</v>
      </c>
      <c r="D794" s="1">
        <v>42467.5</v>
      </c>
      <c r="E794" t="s">
        <v>7394</v>
      </c>
      <c r="F794" t="s">
        <v>7389</v>
      </c>
      <c r="G794" t="s">
        <v>7394</v>
      </c>
      <c r="J794" s="6" t="str">
        <f t="shared" si="124"/>
        <v>NOPE</v>
      </c>
      <c r="K794" s="6" t="str">
        <f t="shared" si="124"/>
        <v>NOPE</v>
      </c>
      <c r="L794" s="6" t="str">
        <f t="shared" si="124"/>
        <v>NOPE</v>
      </c>
      <c r="M794" s="6" t="str">
        <f t="shared" si="124"/>
        <v>EXIST</v>
      </c>
      <c r="N794" s="6" t="str">
        <f t="shared" si="124"/>
        <v>NOPE</v>
      </c>
      <c r="O794" s="6" t="str">
        <f t="shared" si="124"/>
        <v>NOPE</v>
      </c>
      <c r="P794" s="6" t="str">
        <f t="shared" si="124"/>
        <v>NOPE</v>
      </c>
      <c r="Q794" s="6" t="str">
        <f t="shared" si="124"/>
        <v>NOPE</v>
      </c>
      <c r="R794" s="6" t="str">
        <f t="shared" si="124"/>
        <v>NOPE</v>
      </c>
      <c r="S794" s="6" t="str">
        <f t="shared" si="124"/>
        <v>NOPE</v>
      </c>
      <c r="T794" s="6" t="str">
        <f t="shared" si="124"/>
        <v>NOPE</v>
      </c>
      <c r="U794" s="6" t="str">
        <f t="shared" si="124"/>
        <v>NOPE</v>
      </c>
      <c r="V794" s="6" t="str">
        <f t="shared" si="124"/>
        <v>NOPE</v>
      </c>
      <c r="W794" s="6" t="str">
        <f t="shared" si="124"/>
        <v>NOPE</v>
      </c>
      <c r="X794" s="6" t="str">
        <f t="shared" si="124"/>
        <v>NOPE</v>
      </c>
      <c r="Y794" s="6" t="str">
        <f t="shared" si="124"/>
        <v>NOPE</v>
      </c>
      <c r="Z794" s="6" t="str">
        <f t="shared" si="123"/>
        <v>NOPE</v>
      </c>
      <c r="AA794" s="6" t="str">
        <f t="shared" si="123"/>
        <v>NOPE</v>
      </c>
      <c r="AB794" s="6" t="str">
        <f t="shared" si="121"/>
        <v>NOPE</v>
      </c>
      <c r="AC794" t="s">
        <v>6278</v>
      </c>
      <c r="AD794">
        <v>1083</v>
      </c>
      <c r="AE794" t="str">
        <f t="shared" si="122"/>
        <v>1001-1500</v>
      </c>
      <c r="AF794" t="s">
        <v>7486</v>
      </c>
      <c r="AG794">
        <v>574</v>
      </c>
    </row>
    <row r="795" spans="1:33" x14ac:dyDescent="0.2">
      <c r="A795" t="s">
        <v>3166</v>
      </c>
      <c r="B795">
        <v>7</v>
      </c>
      <c r="C795">
        <v>12</v>
      </c>
      <c r="D795" s="1">
        <v>42467.502083333333</v>
      </c>
      <c r="E795" t="s">
        <v>7394</v>
      </c>
      <c r="F795" t="s">
        <v>7389</v>
      </c>
      <c r="G795" t="s">
        <v>7394</v>
      </c>
      <c r="J795" s="6" t="str">
        <f t="shared" si="124"/>
        <v>NOPE</v>
      </c>
      <c r="K795" s="6" t="str">
        <f t="shared" si="124"/>
        <v>NOPE</v>
      </c>
      <c r="L795" s="6" t="str">
        <f t="shared" si="124"/>
        <v>NOPE</v>
      </c>
      <c r="M795" s="6" t="str">
        <f t="shared" si="124"/>
        <v>EXIST</v>
      </c>
      <c r="N795" s="6" t="str">
        <f t="shared" si="124"/>
        <v>NOPE</v>
      </c>
      <c r="O795" s="6" t="str">
        <f t="shared" si="124"/>
        <v>NOPE</v>
      </c>
      <c r="P795" s="6" t="str">
        <f t="shared" si="124"/>
        <v>NOPE</v>
      </c>
      <c r="Q795" s="6" t="str">
        <f t="shared" si="124"/>
        <v>NOPE</v>
      </c>
      <c r="R795" s="6" t="str">
        <f t="shared" si="124"/>
        <v>NOPE</v>
      </c>
      <c r="S795" s="6" t="str">
        <f t="shared" si="124"/>
        <v>NOPE</v>
      </c>
      <c r="T795" s="6" t="str">
        <f t="shared" si="124"/>
        <v>NOPE</v>
      </c>
      <c r="U795" s="6" t="str">
        <f t="shared" si="124"/>
        <v>NOPE</v>
      </c>
      <c r="V795" s="6" t="str">
        <f t="shared" si="124"/>
        <v>NOPE</v>
      </c>
      <c r="W795" s="6" t="str">
        <f t="shared" si="124"/>
        <v>NOPE</v>
      </c>
      <c r="X795" s="6" t="str">
        <f t="shared" si="124"/>
        <v>NOPE</v>
      </c>
      <c r="Y795" s="6" t="str">
        <f t="shared" si="124"/>
        <v>NOPE</v>
      </c>
      <c r="Z795" s="6" t="str">
        <f t="shared" si="123"/>
        <v>NOPE</v>
      </c>
      <c r="AA795" s="6" t="str">
        <f t="shared" si="123"/>
        <v>NOPE</v>
      </c>
      <c r="AB795" s="6" t="str">
        <f t="shared" si="121"/>
        <v>NOPE</v>
      </c>
      <c r="AC795" t="s">
        <v>3167</v>
      </c>
      <c r="AD795">
        <v>207</v>
      </c>
      <c r="AE795" t="str">
        <f t="shared" si="122"/>
        <v>1 - 500</v>
      </c>
      <c r="AG795">
        <v>0</v>
      </c>
    </row>
    <row r="796" spans="1:33" x14ac:dyDescent="0.2">
      <c r="A796" t="s">
        <v>3417</v>
      </c>
      <c r="B796">
        <v>7</v>
      </c>
      <c r="C796">
        <v>12</v>
      </c>
      <c r="D796" s="1">
        <v>42467.504166666666</v>
      </c>
      <c r="E796" t="s">
        <v>7393</v>
      </c>
      <c r="F796" t="s">
        <v>7389</v>
      </c>
      <c r="G796" t="s">
        <v>7393</v>
      </c>
      <c r="J796" s="6" t="str">
        <f t="shared" si="124"/>
        <v>NOPE</v>
      </c>
      <c r="K796" s="6" t="str">
        <f t="shared" si="124"/>
        <v>NOPE</v>
      </c>
      <c r="L796" s="6" t="str">
        <f t="shared" si="124"/>
        <v>NOPE</v>
      </c>
      <c r="M796" s="6" t="str">
        <f t="shared" si="124"/>
        <v>NOPE</v>
      </c>
      <c r="N796" s="6" t="str">
        <f t="shared" si="124"/>
        <v>NOPE</v>
      </c>
      <c r="O796" s="6" t="str">
        <f t="shared" si="124"/>
        <v>NOPE</v>
      </c>
      <c r="P796" s="6" t="str">
        <f t="shared" si="124"/>
        <v>NOPE</v>
      </c>
      <c r="Q796" s="6" t="str">
        <f t="shared" si="124"/>
        <v>NOPE</v>
      </c>
      <c r="R796" s="6" t="str">
        <f t="shared" si="124"/>
        <v>NOPE</v>
      </c>
      <c r="S796" s="6" t="str">
        <f t="shared" si="124"/>
        <v>NOPE</v>
      </c>
      <c r="T796" s="6" t="str">
        <f t="shared" si="124"/>
        <v>NOPE</v>
      </c>
      <c r="U796" s="6" t="str">
        <f t="shared" si="124"/>
        <v>NOPE</v>
      </c>
      <c r="V796" s="6" t="str">
        <f t="shared" si="124"/>
        <v>NOPE</v>
      </c>
      <c r="W796" s="6" t="str">
        <f t="shared" si="124"/>
        <v>NOPE</v>
      </c>
      <c r="X796" s="6" t="str">
        <f t="shared" si="124"/>
        <v>EXIST</v>
      </c>
      <c r="Y796" s="6" t="str">
        <f t="shared" si="124"/>
        <v>NOPE</v>
      </c>
      <c r="Z796" s="6" t="str">
        <f t="shared" si="123"/>
        <v>NOPE</v>
      </c>
      <c r="AA796" s="6" t="str">
        <f t="shared" si="123"/>
        <v>NOPE</v>
      </c>
      <c r="AB796" s="6" t="str">
        <f t="shared" si="121"/>
        <v>NOPE</v>
      </c>
      <c r="AC796" t="s">
        <v>3418</v>
      </c>
      <c r="AD796">
        <v>136</v>
      </c>
      <c r="AE796" t="str">
        <f t="shared" si="122"/>
        <v>1 - 500</v>
      </c>
      <c r="AG796">
        <v>5</v>
      </c>
    </row>
    <row r="797" spans="1:33" x14ac:dyDescent="0.2">
      <c r="A797" t="s">
        <v>7374</v>
      </c>
      <c r="B797">
        <v>7</v>
      </c>
      <c r="C797">
        <v>12</v>
      </c>
      <c r="D797" s="1">
        <v>42467.504166666666</v>
      </c>
      <c r="E797" t="s">
        <v>7394</v>
      </c>
      <c r="F797" t="s">
        <v>7389</v>
      </c>
      <c r="G797" t="s">
        <v>7394</v>
      </c>
      <c r="J797" s="6" t="str">
        <f t="shared" si="124"/>
        <v>NOPE</v>
      </c>
      <c r="K797" s="6" t="str">
        <f t="shared" si="124"/>
        <v>NOPE</v>
      </c>
      <c r="L797" s="6" t="str">
        <f t="shared" si="124"/>
        <v>NOPE</v>
      </c>
      <c r="M797" s="6" t="str">
        <f t="shared" si="124"/>
        <v>EXIST</v>
      </c>
      <c r="N797" s="6" t="str">
        <f t="shared" si="124"/>
        <v>NOPE</v>
      </c>
      <c r="O797" s="6" t="str">
        <f t="shared" si="124"/>
        <v>NOPE</v>
      </c>
      <c r="P797" s="6" t="str">
        <f t="shared" si="124"/>
        <v>NOPE</v>
      </c>
      <c r="Q797" s="6" t="str">
        <f t="shared" si="124"/>
        <v>NOPE</v>
      </c>
      <c r="R797" s="6" t="str">
        <f t="shared" si="124"/>
        <v>NOPE</v>
      </c>
      <c r="S797" s="6" t="str">
        <f t="shared" si="124"/>
        <v>NOPE</v>
      </c>
      <c r="T797" s="6" t="str">
        <f t="shared" si="124"/>
        <v>NOPE</v>
      </c>
      <c r="U797" s="6" t="str">
        <f t="shared" si="124"/>
        <v>NOPE</v>
      </c>
      <c r="V797" s="6" t="str">
        <f t="shared" si="124"/>
        <v>NOPE</v>
      </c>
      <c r="W797" s="6" t="str">
        <f t="shared" si="124"/>
        <v>NOPE</v>
      </c>
      <c r="X797" s="6" t="str">
        <f t="shared" si="124"/>
        <v>NOPE</v>
      </c>
      <c r="Y797" s="6" t="str">
        <f t="shared" si="124"/>
        <v>NOPE</v>
      </c>
      <c r="Z797" s="6" t="str">
        <f t="shared" si="123"/>
        <v>NOPE</v>
      </c>
      <c r="AA797" s="6" t="str">
        <f t="shared" si="123"/>
        <v>NOPE</v>
      </c>
      <c r="AB797" s="6" t="str">
        <f t="shared" si="121"/>
        <v>NOPE</v>
      </c>
      <c r="AC797" t="s">
        <v>7375</v>
      </c>
      <c r="AD797">
        <v>72</v>
      </c>
      <c r="AE797" t="str">
        <f t="shared" si="122"/>
        <v>1 - 500</v>
      </c>
      <c r="AG797">
        <v>0</v>
      </c>
    </row>
    <row r="798" spans="1:33" x14ac:dyDescent="0.2">
      <c r="A798" t="s">
        <v>6154</v>
      </c>
      <c r="B798">
        <v>7</v>
      </c>
      <c r="C798">
        <v>12</v>
      </c>
      <c r="D798" s="1">
        <v>42467.504861111112</v>
      </c>
      <c r="E798" t="s">
        <v>7394</v>
      </c>
      <c r="F798" t="s">
        <v>7389</v>
      </c>
      <c r="G798" t="s">
        <v>7394</v>
      </c>
      <c r="J798" s="6" t="str">
        <f t="shared" si="124"/>
        <v>NOPE</v>
      </c>
      <c r="K798" s="6" t="str">
        <f t="shared" si="124"/>
        <v>NOPE</v>
      </c>
      <c r="L798" s="6" t="str">
        <f t="shared" si="124"/>
        <v>NOPE</v>
      </c>
      <c r="M798" s="6" t="str">
        <f t="shared" si="124"/>
        <v>EXIST</v>
      </c>
      <c r="N798" s="6" t="str">
        <f t="shared" si="124"/>
        <v>NOPE</v>
      </c>
      <c r="O798" s="6" t="str">
        <f t="shared" si="124"/>
        <v>NOPE</v>
      </c>
      <c r="P798" s="6" t="str">
        <f t="shared" si="124"/>
        <v>NOPE</v>
      </c>
      <c r="Q798" s="6" t="str">
        <f t="shared" si="124"/>
        <v>NOPE</v>
      </c>
      <c r="R798" s="6" t="str">
        <f t="shared" si="124"/>
        <v>NOPE</v>
      </c>
      <c r="S798" s="6" t="str">
        <f t="shared" si="124"/>
        <v>NOPE</v>
      </c>
      <c r="T798" s="6" t="str">
        <f t="shared" si="124"/>
        <v>NOPE</v>
      </c>
      <c r="U798" s="6" t="str">
        <f t="shared" si="124"/>
        <v>NOPE</v>
      </c>
      <c r="V798" s="6" t="str">
        <f t="shared" si="124"/>
        <v>NOPE</v>
      </c>
      <c r="W798" s="6" t="str">
        <f t="shared" si="124"/>
        <v>NOPE</v>
      </c>
      <c r="X798" s="6" t="str">
        <f t="shared" si="124"/>
        <v>NOPE</v>
      </c>
      <c r="Y798" s="6" t="str">
        <f t="shared" si="124"/>
        <v>NOPE</v>
      </c>
      <c r="Z798" s="6" t="str">
        <f t="shared" si="123"/>
        <v>NOPE</v>
      </c>
      <c r="AA798" s="6" t="str">
        <f t="shared" si="123"/>
        <v>NOPE</v>
      </c>
      <c r="AB798" s="6" t="str">
        <f t="shared" si="121"/>
        <v>NOPE</v>
      </c>
      <c r="AC798" t="s">
        <v>6155</v>
      </c>
      <c r="AD798">
        <v>72</v>
      </c>
      <c r="AE798" t="str">
        <f t="shared" si="122"/>
        <v>1 - 500</v>
      </c>
      <c r="AG798">
        <v>0</v>
      </c>
    </row>
    <row r="799" spans="1:33" x14ac:dyDescent="0.2">
      <c r="A799" t="s">
        <v>2680</v>
      </c>
      <c r="B799">
        <v>7</v>
      </c>
      <c r="C799">
        <v>12</v>
      </c>
      <c r="D799" s="1">
        <v>42467.506944444445</v>
      </c>
      <c r="E799" t="s">
        <v>7394</v>
      </c>
      <c r="F799" t="s">
        <v>7389</v>
      </c>
      <c r="G799" t="s">
        <v>7394</v>
      </c>
      <c r="J799" s="6" t="str">
        <f t="shared" si="124"/>
        <v>NOPE</v>
      </c>
      <c r="K799" s="6" t="str">
        <f t="shared" si="124"/>
        <v>NOPE</v>
      </c>
      <c r="L799" s="6" t="str">
        <f t="shared" si="124"/>
        <v>NOPE</v>
      </c>
      <c r="M799" s="6" t="str">
        <f t="shared" si="124"/>
        <v>EXIST</v>
      </c>
      <c r="N799" s="6" t="str">
        <f t="shared" si="124"/>
        <v>NOPE</v>
      </c>
      <c r="O799" s="6" t="str">
        <f t="shared" si="124"/>
        <v>NOPE</v>
      </c>
      <c r="P799" s="6" t="str">
        <f t="shared" si="124"/>
        <v>NOPE</v>
      </c>
      <c r="Q799" s="6" t="str">
        <f t="shared" si="124"/>
        <v>NOPE</v>
      </c>
      <c r="R799" s="6" t="str">
        <f t="shared" si="124"/>
        <v>NOPE</v>
      </c>
      <c r="S799" s="6" t="str">
        <f t="shared" si="124"/>
        <v>NOPE</v>
      </c>
      <c r="T799" s="6" t="str">
        <f t="shared" si="124"/>
        <v>NOPE</v>
      </c>
      <c r="U799" s="6" t="str">
        <f t="shared" si="124"/>
        <v>NOPE</v>
      </c>
      <c r="V799" s="6" t="str">
        <f t="shared" si="124"/>
        <v>NOPE</v>
      </c>
      <c r="W799" s="6" t="str">
        <f t="shared" si="124"/>
        <v>NOPE</v>
      </c>
      <c r="X799" s="6" t="str">
        <f t="shared" si="124"/>
        <v>NOPE</v>
      </c>
      <c r="Y799" s="6" t="str">
        <f t="shared" si="124"/>
        <v>NOPE</v>
      </c>
      <c r="Z799" s="6" t="str">
        <f t="shared" si="123"/>
        <v>NOPE</v>
      </c>
      <c r="AA799" s="6" t="str">
        <f t="shared" si="123"/>
        <v>NOPE</v>
      </c>
      <c r="AB799" s="6" t="str">
        <f t="shared" si="121"/>
        <v>NOPE</v>
      </c>
      <c r="AC799" t="s">
        <v>2681</v>
      </c>
      <c r="AD799">
        <v>165</v>
      </c>
      <c r="AE799" t="str">
        <f t="shared" si="122"/>
        <v>1 - 500</v>
      </c>
      <c r="AG799">
        <v>0</v>
      </c>
    </row>
    <row r="800" spans="1:33" x14ac:dyDescent="0.2">
      <c r="A800" t="s">
        <v>1622</v>
      </c>
      <c r="B800">
        <v>7</v>
      </c>
      <c r="C800">
        <v>12</v>
      </c>
      <c r="D800" s="1">
        <v>42467.512499999997</v>
      </c>
      <c r="E800" t="s">
        <v>7394</v>
      </c>
      <c r="F800" t="s">
        <v>7389</v>
      </c>
      <c r="G800" t="s">
        <v>7394</v>
      </c>
      <c r="J800" s="6" t="str">
        <f t="shared" si="124"/>
        <v>NOPE</v>
      </c>
      <c r="K800" s="6" t="str">
        <f t="shared" si="124"/>
        <v>NOPE</v>
      </c>
      <c r="L800" s="6" t="str">
        <f t="shared" si="124"/>
        <v>NOPE</v>
      </c>
      <c r="M800" s="6" t="str">
        <f t="shared" si="124"/>
        <v>EXIST</v>
      </c>
      <c r="N800" s="6" t="str">
        <f t="shared" si="124"/>
        <v>NOPE</v>
      </c>
      <c r="O800" s="6" t="str">
        <f t="shared" si="124"/>
        <v>NOPE</v>
      </c>
      <c r="P800" s="6" t="str">
        <f t="shared" si="124"/>
        <v>NOPE</v>
      </c>
      <c r="Q800" s="6" t="str">
        <f t="shared" si="124"/>
        <v>NOPE</v>
      </c>
      <c r="R800" s="6" t="str">
        <f t="shared" si="124"/>
        <v>NOPE</v>
      </c>
      <c r="S800" s="6" t="str">
        <f t="shared" si="124"/>
        <v>NOPE</v>
      </c>
      <c r="T800" s="6" t="str">
        <f t="shared" si="124"/>
        <v>NOPE</v>
      </c>
      <c r="U800" s="6" t="str">
        <f t="shared" si="124"/>
        <v>NOPE</v>
      </c>
      <c r="V800" s="6" t="str">
        <f t="shared" si="124"/>
        <v>NOPE</v>
      </c>
      <c r="W800" s="6" t="str">
        <f t="shared" si="124"/>
        <v>NOPE</v>
      </c>
      <c r="X800" s="6" t="str">
        <f t="shared" si="124"/>
        <v>NOPE</v>
      </c>
      <c r="Y800" s="6" t="str">
        <f t="shared" ref="Y800:AA815" si="125">IF(COUNTIF($F800:$I800,Y$1)&gt;0,"EXIST","NOPE")</f>
        <v>NOPE</v>
      </c>
      <c r="Z800" s="6" t="str">
        <f t="shared" si="125"/>
        <v>NOPE</v>
      </c>
      <c r="AA800" s="6" t="str">
        <f t="shared" si="125"/>
        <v>NOPE</v>
      </c>
      <c r="AB800" s="6" t="str">
        <f t="shared" si="121"/>
        <v>NOPE</v>
      </c>
      <c r="AC800" t="s">
        <v>1623</v>
      </c>
      <c r="AD800">
        <v>176</v>
      </c>
      <c r="AE800" t="str">
        <f t="shared" si="122"/>
        <v>1 - 500</v>
      </c>
      <c r="AG800">
        <v>9</v>
      </c>
    </row>
    <row r="801" spans="1:33" x14ac:dyDescent="0.2">
      <c r="A801" t="s">
        <v>3879</v>
      </c>
      <c r="B801">
        <v>7</v>
      </c>
      <c r="C801">
        <v>12</v>
      </c>
      <c r="D801" s="1">
        <v>42467.513194444444</v>
      </c>
      <c r="E801" t="s">
        <v>1685</v>
      </c>
      <c r="F801" t="s">
        <v>1685</v>
      </c>
      <c r="G801" t="s">
        <v>7460</v>
      </c>
      <c r="H801" t="s">
        <v>7447</v>
      </c>
      <c r="J801" s="6" t="str">
        <f t="shared" ref="J801:Y816" si="126">IF(COUNTIF($F801:$I801,J$1)&gt;0,"EXIST","NOPE")</f>
        <v>NOPE</v>
      </c>
      <c r="K801" s="6" t="str">
        <f t="shared" si="126"/>
        <v>NOPE</v>
      </c>
      <c r="L801" s="6" t="str">
        <f t="shared" si="126"/>
        <v>NOPE</v>
      </c>
      <c r="M801" s="6" t="str">
        <f t="shared" si="126"/>
        <v>NOPE</v>
      </c>
      <c r="N801" s="6" t="str">
        <f t="shared" si="126"/>
        <v>NOPE</v>
      </c>
      <c r="O801" s="6" t="str">
        <f t="shared" si="126"/>
        <v>NOPE</v>
      </c>
      <c r="P801" s="6" t="str">
        <f t="shared" si="126"/>
        <v>NOPE</v>
      </c>
      <c r="Q801" s="6" t="str">
        <f t="shared" si="126"/>
        <v>NOPE</v>
      </c>
      <c r="R801" s="6" t="str">
        <f t="shared" si="126"/>
        <v>NOPE</v>
      </c>
      <c r="S801" s="6" t="str">
        <f t="shared" si="126"/>
        <v>NOPE</v>
      </c>
      <c r="T801" s="6" t="str">
        <f t="shared" si="126"/>
        <v>NOPE</v>
      </c>
      <c r="U801" s="6" t="str">
        <f t="shared" si="126"/>
        <v>EXIST</v>
      </c>
      <c r="V801" s="6" t="str">
        <f t="shared" si="126"/>
        <v>NOPE</v>
      </c>
      <c r="W801" s="6" t="str">
        <f t="shared" si="126"/>
        <v>NOPE</v>
      </c>
      <c r="X801" s="6" t="str">
        <f t="shared" si="126"/>
        <v>NOPE</v>
      </c>
      <c r="Y801" s="6" t="str">
        <f t="shared" si="126"/>
        <v>NOPE</v>
      </c>
      <c r="Z801" s="6" t="str">
        <f t="shared" si="125"/>
        <v>NOPE</v>
      </c>
      <c r="AA801" s="6" t="str">
        <f t="shared" si="125"/>
        <v>NOPE</v>
      </c>
      <c r="AB801" s="6" t="str">
        <f t="shared" si="121"/>
        <v>NOPE</v>
      </c>
      <c r="AC801" t="s">
        <v>3880</v>
      </c>
      <c r="AD801">
        <v>290</v>
      </c>
      <c r="AE801" t="str">
        <f t="shared" si="122"/>
        <v>1 - 500</v>
      </c>
      <c r="AG801">
        <v>0</v>
      </c>
    </row>
    <row r="802" spans="1:33" x14ac:dyDescent="0.2">
      <c r="A802" t="s">
        <v>5496</v>
      </c>
      <c r="B802">
        <v>7</v>
      </c>
      <c r="C802">
        <v>12</v>
      </c>
      <c r="D802" s="1">
        <v>42467.513194444444</v>
      </c>
      <c r="E802" t="s">
        <v>1685</v>
      </c>
      <c r="F802" t="s">
        <v>1685</v>
      </c>
      <c r="G802" t="s">
        <v>7418</v>
      </c>
      <c r="J802" s="6" t="str">
        <f t="shared" si="126"/>
        <v>NOPE</v>
      </c>
      <c r="K802" s="6" t="str">
        <f t="shared" si="126"/>
        <v>NOPE</v>
      </c>
      <c r="L802" s="6" t="str">
        <f t="shared" si="126"/>
        <v>NOPE</v>
      </c>
      <c r="M802" s="6" t="str">
        <f t="shared" si="126"/>
        <v>NOPE</v>
      </c>
      <c r="N802" s="6" t="str">
        <f t="shared" si="126"/>
        <v>NOPE</v>
      </c>
      <c r="O802" s="6" t="str">
        <f t="shared" si="126"/>
        <v>NOPE</v>
      </c>
      <c r="P802" s="6" t="str">
        <f t="shared" si="126"/>
        <v>NOPE</v>
      </c>
      <c r="Q802" s="6" t="str">
        <f t="shared" si="126"/>
        <v>NOPE</v>
      </c>
      <c r="R802" s="6" t="str">
        <f t="shared" si="126"/>
        <v>NOPE</v>
      </c>
      <c r="S802" s="6" t="str">
        <f t="shared" si="126"/>
        <v>NOPE</v>
      </c>
      <c r="T802" s="6" t="str">
        <f t="shared" si="126"/>
        <v>NOPE</v>
      </c>
      <c r="U802" s="6" t="str">
        <f t="shared" si="126"/>
        <v>EXIST</v>
      </c>
      <c r="V802" s="6" t="str">
        <f t="shared" si="126"/>
        <v>NOPE</v>
      </c>
      <c r="W802" s="6" t="str">
        <f t="shared" si="126"/>
        <v>NOPE</v>
      </c>
      <c r="X802" s="6" t="str">
        <f t="shared" si="126"/>
        <v>NOPE</v>
      </c>
      <c r="Y802" s="6" t="str">
        <f t="shared" si="126"/>
        <v>NOPE</v>
      </c>
      <c r="Z802" s="6" t="str">
        <f t="shared" si="125"/>
        <v>NOPE</v>
      </c>
      <c r="AA802" s="6" t="str">
        <f t="shared" si="125"/>
        <v>NOPE</v>
      </c>
      <c r="AB802" s="6" t="str">
        <f t="shared" si="121"/>
        <v>NOPE</v>
      </c>
      <c r="AC802" t="s">
        <v>5497</v>
      </c>
      <c r="AD802">
        <v>326</v>
      </c>
      <c r="AE802" t="str">
        <f t="shared" si="122"/>
        <v>1 - 500</v>
      </c>
      <c r="AG802">
        <v>339</v>
      </c>
    </row>
    <row r="803" spans="1:33" x14ac:dyDescent="0.2">
      <c r="A803" t="s">
        <v>2018</v>
      </c>
      <c r="B803">
        <v>7</v>
      </c>
      <c r="C803">
        <v>12</v>
      </c>
      <c r="D803" s="1">
        <v>42467.523611111108</v>
      </c>
      <c r="E803" t="s">
        <v>1685</v>
      </c>
      <c r="F803" t="s">
        <v>1685</v>
      </c>
      <c r="G803" t="s">
        <v>7401</v>
      </c>
      <c r="J803" s="6" t="str">
        <f t="shared" si="126"/>
        <v>NOPE</v>
      </c>
      <c r="K803" s="6" t="str">
        <f t="shared" si="126"/>
        <v>NOPE</v>
      </c>
      <c r="L803" s="6" t="str">
        <f t="shared" si="126"/>
        <v>NOPE</v>
      </c>
      <c r="M803" s="6" t="str">
        <f t="shared" si="126"/>
        <v>NOPE</v>
      </c>
      <c r="N803" s="6" t="str">
        <f t="shared" si="126"/>
        <v>NOPE</v>
      </c>
      <c r="O803" s="6" t="str">
        <f t="shared" si="126"/>
        <v>NOPE</v>
      </c>
      <c r="P803" s="6" t="str">
        <f t="shared" si="126"/>
        <v>NOPE</v>
      </c>
      <c r="Q803" s="6" t="str">
        <f t="shared" si="126"/>
        <v>NOPE</v>
      </c>
      <c r="R803" s="6" t="str">
        <f t="shared" si="126"/>
        <v>NOPE</v>
      </c>
      <c r="S803" s="6" t="str">
        <f t="shared" si="126"/>
        <v>NOPE</v>
      </c>
      <c r="T803" s="6" t="str">
        <f t="shared" si="126"/>
        <v>NOPE</v>
      </c>
      <c r="U803" s="6" t="str">
        <f t="shared" si="126"/>
        <v>EXIST</v>
      </c>
      <c r="V803" s="6" t="str">
        <f t="shared" si="126"/>
        <v>NOPE</v>
      </c>
      <c r="W803" s="6" t="str">
        <f t="shared" si="126"/>
        <v>NOPE</v>
      </c>
      <c r="X803" s="6" t="str">
        <f t="shared" si="126"/>
        <v>NOPE</v>
      </c>
      <c r="Y803" s="6" t="str">
        <f t="shared" si="126"/>
        <v>NOPE</v>
      </c>
      <c r="Z803" s="6" t="str">
        <f t="shared" si="125"/>
        <v>NOPE</v>
      </c>
      <c r="AA803" s="6" t="str">
        <f t="shared" si="125"/>
        <v>NOPE</v>
      </c>
      <c r="AB803" s="6" t="str">
        <f t="shared" si="121"/>
        <v>NOPE</v>
      </c>
      <c r="AC803" t="s">
        <v>2019</v>
      </c>
      <c r="AD803">
        <v>491</v>
      </c>
      <c r="AE803" t="str">
        <f t="shared" si="122"/>
        <v>1 - 500</v>
      </c>
      <c r="AG803">
        <v>0</v>
      </c>
    </row>
    <row r="804" spans="1:33" x14ac:dyDescent="0.2">
      <c r="A804" t="s">
        <v>6100</v>
      </c>
      <c r="B804">
        <v>7</v>
      </c>
      <c r="C804">
        <v>12</v>
      </c>
      <c r="D804" s="1">
        <v>42467.524305555555</v>
      </c>
      <c r="E804" t="s">
        <v>7413</v>
      </c>
      <c r="F804" t="s">
        <v>7389</v>
      </c>
      <c r="G804" t="s">
        <v>7466</v>
      </c>
      <c r="H804" t="s">
        <v>7413</v>
      </c>
      <c r="J804" s="6" t="str">
        <f t="shared" si="126"/>
        <v>NOPE</v>
      </c>
      <c r="K804" s="6" t="str">
        <f t="shared" si="126"/>
        <v>NOPE</v>
      </c>
      <c r="L804" s="6" t="str">
        <f t="shared" si="126"/>
        <v>NOPE</v>
      </c>
      <c r="M804" s="6" t="str">
        <f t="shared" si="126"/>
        <v>NOPE</v>
      </c>
      <c r="N804" s="6" t="str">
        <f t="shared" si="126"/>
        <v>NOPE</v>
      </c>
      <c r="O804" s="6" t="str">
        <f t="shared" si="126"/>
        <v>NOPE</v>
      </c>
      <c r="P804" s="6" t="str">
        <f t="shared" si="126"/>
        <v>NOPE</v>
      </c>
      <c r="Q804" s="6" t="str">
        <f t="shared" si="126"/>
        <v>NOPE</v>
      </c>
      <c r="R804" s="6" t="str">
        <f t="shared" si="126"/>
        <v>NOPE</v>
      </c>
      <c r="S804" s="6" t="str">
        <f t="shared" si="126"/>
        <v>NOPE</v>
      </c>
      <c r="T804" s="6" t="str">
        <f t="shared" si="126"/>
        <v>NOPE</v>
      </c>
      <c r="U804" s="6" t="str">
        <f t="shared" si="126"/>
        <v>NOPE</v>
      </c>
      <c r="V804" s="6" t="str">
        <f t="shared" si="126"/>
        <v>NOPE</v>
      </c>
      <c r="W804" s="6" t="str">
        <f t="shared" si="126"/>
        <v>NOPE</v>
      </c>
      <c r="X804" s="6" t="str">
        <f t="shared" si="126"/>
        <v>NOPE</v>
      </c>
      <c r="Y804" s="6" t="str">
        <f t="shared" si="126"/>
        <v>NOPE</v>
      </c>
      <c r="Z804" s="6" t="str">
        <f t="shared" si="125"/>
        <v>NOPE</v>
      </c>
      <c r="AA804" s="6" t="str">
        <f t="shared" si="125"/>
        <v>EXIST</v>
      </c>
      <c r="AB804" s="6" t="str">
        <f t="shared" si="121"/>
        <v>NOPE</v>
      </c>
      <c r="AC804" t="s">
        <v>6101</v>
      </c>
      <c r="AD804">
        <v>260</v>
      </c>
      <c r="AE804" t="str">
        <f t="shared" si="122"/>
        <v>1 - 500</v>
      </c>
      <c r="AG804">
        <v>47</v>
      </c>
    </row>
    <row r="805" spans="1:33" x14ac:dyDescent="0.2">
      <c r="A805" t="s">
        <v>1934</v>
      </c>
      <c r="B805">
        <v>7</v>
      </c>
      <c r="C805">
        <v>12</v>
      </c>
      <c r="D805" s="1">
        <v>42467.527083333334</v>
      </c>
      <c r="E805" t="s">
        <v>7393</v>
      </c>
      <c r="F805" t="s">
        <v>7389</v>
      </c>
      <c r="G805" t="s">
        <v>7393</v>
      </c>
      <c r="J805" s="6" t="str">
        <f t="shared" si="126"/>
        <v>NOPE</v>
      </c>
      <c r="K805" s="6" t="str">
        <f t="shared" si="126"/>
        <v>NOPE</v>
      </c>
      <c r="L805" s="6" t="str">
        <f t="shared" si="126"/>
        <v>NOPE</v>
      </c>
      <c r="M805" s="6" t="str">
        <f t="shared" si="126"/>
        <v>NOPE</v>
      </c>
      <c r="N805" s="6" t="str">
        <f t="shared" si="126"/>
        <v>NOPE</v>
      </c>
      <c r="O805" s="6" t="str">
        <f t="shared" si="126"/>
        <v>NOPE</v>
      </c>
      <c r="P805" s="6" t="str">
        <f t="shared" si="126"/>
        <v>NOPE</v>
      </c>
      <c r="Q805" s="6" t="str">
        <f t="shared" si="126"/>
        <v>NOPE</v>
      </c>
      <c r="R805" s="6" t="str">
        <f t="shared" si="126"/>
        <v>NOPE</v>
      </c>
      <c r="S805" s="6" t="str">
        <f t="shared" si="126"/>
        <v>NOPE</v>
      </c>
      <c r="T805" s="6" t="str">
        <f t="shared" si="126"/>
        <v>NOPE</v>
      </c>
      <c r="U805" s="6" t="str">
        <f t="shared" si="126"/>
        <v>NOPE</v>
      </c>
      <c r="V805" s="6" t="str">
        <f t="shared" si="126"/>
        <v>NOPE</v>
      </c>
      <c r="W805" s="6" t="str">
        <f t="shared" si="126"/>
        <v>NOPE</v>
      </c>
      <c r="X805" s="6" t="str">
        <f t="shared" si="126"/>
        <v>EXIST</v>
      </c>
      <c r="Y805" s="6" t="str">
        <f t="shared" si="126"/>
        <v>NOPE</v>
      </c>
      <c r="Z805" s="6" t="str">
        <f t="shared" si="125"/>
        <v>NOPE</v>
      </c>
      <c r="AA805" s="6" t="str">
        <f t="shared" si="125"/>
        <v>NOPE</v>
      </c>
      <c r="AB805" s="6" t="str">
        <f t="shared" si="121"/>
        <v>NOPE</v>
      </c>
      <c r="AC805" t="s">
        <v>1935</v>
      </c>
      <c r="AD805">
        <v>253</v>
      </c>
      <c r="AE805" t="str">
        <f t="shared" si="122"/>
        <v>1 - 500</v>
      </c>
      <c r="AG805">
        <v>9</v>
      </c>
    </row>
    <row r="806" spans="1:33" x14ac:dyDescent="0.2">
      <c r="A806" t="s">
        <v>6453</v>
      </c>
      <c r="B806">
        <v>7</v>
      </c>
      <c r="C806">
        <v>12</v>
      </c>
      <c r="D806" s="1">
        <v>42467.529166666667</v>
      </c>
      <c r="E806" t="s">
        <v>7394</v>
      </c>
      <c r="F806" t="s">
        <v>7389</v>
      </c>
      <c r="G806" t="s">
        <v>7394</v>
      </c>
      <c r="J806" s="6" t="str">
        <f t="shared" si="126"/>
        <v>NOPE</v>
      </c>
      <c r="K806" s="6" t="str">
        <f t="shared" si="126"/>
        <v>NOPE</v>
      </c>
      <c r="L806" s="6" t="str">
        <f t="shared" si="126"/>
        <v>NOPE</v>
      </c>
      <c r="M806" s="6" t="str">
        <f t="shared" si="126"/>
        <v>EXIST</v>
      </c>
      <c r="N806" s="6" t="str">
        <f t="shared" si="126"/>
        <v>NOPE</v>
      </c>
      <c r="O806" s="6" t="str">
        <f t="shared" si="126"/>
        <v>NOPE</v>
      </c>
      <c r="P806" s="6" t="str">
        <f t="shared" si="126"/>
        <v>NOPE</v>
      </c>
      <c r="Q806" s="6" t="str">
        <f t="shared" si="126"/>
        <v>NOPE</v>
      </c>
      <c r="R806" s="6" t="str">
        <f t="shared" si="126"/>
        <v>NOPE</v>
      </c>
      <c r="S806" s="6" t="str">
        <f t="shared" si="126"/>
        <v>NOPE</v>
      </c>
      <c r="T806" s="6" t="str">
        <f t="shared" si="126"/>
        <v>NOPE</v>
      </c>
      <c r="U806" s="6" t="str">
        <f t="shared" si="126"/>
        <v>NOPE</v>
      </c>
      <c r="V806" s="6" t="str">
        <f t="shared" si="126"/>
        <v>NOPE</v>
      </c>
      <c r="W806" s="6" t="str">
        <f t="shared" si="126"/>
        <v>NOPE</v>
      </c>
      <c r="X806" s="6" t="str">
        <f t="shared" si="126"/>
        <v>NOPE</v>
      </c>
      <c r="Y806" s="6" t="str">
        <f t="shared" si="126"/>
        <v>NOPE</v>
      </c>
      <c r="Z806" s="6" t="str">
        <f t="shared" si="125"/>
        <v>NOPE</v>
      </c>
      <c r="AA806" s="6" t="str">
        <f t="shared" si="125"/>
        <v>NOPE</v>
      </c>
      <c r="AB806" s="6" t="str">
        <f t="shared" si="121"/>
        <v>NOPE</v>
      </c>
      <c r="AC806" t="s">
        <v>6454</v>
      </c>
      <c r="AD806">
        <v>401</v>
      </c>
      <c r="AE806" t="str">
        <f t="shared" si="122"/>
        <v>1 - 500</v>
      </c>
      <c r="AG806">
        <v>6</v>
      </c>
    </row>
    <row r="807" spans="1:33" x14ac:dyDescent="0.2">
      <c r="A807" t="s">
        <v>3251</v>
      </c>
      <c r="B807">
        <v>7</v>
      </c>
      <c r="C807">
        <v>12</v>
      </c>
      <c r="D807" s="1">
        <v>42467.538194444445</v>
      </c>
      <c r="E807" t="s">
        <v>7393</v>
      </c>
      <c r="F807" t="s">
        <v>7389</v>
      </c>
      <c r="G807" t="s">
        <v>7393</v>
      </c>
      <c r="J807" s="6" t="str">
        <f t="shared" si="126"/>
        <v>NOPE</v>
      </c>
      <c r="K807" s="6" t="str">
        <f t="shared" si="126"/>
        <v>NOPE</v>
      </c>
      <c r="L807" s="6" t="str">
        <f t="shared" si="126"/>
        <v>NOPE</v>
      </c>
      <c r="M807" s="6" t="str">
        <f t="shared" si="126"/>
        <v>NOPE</v>
      </c>
      <c r="N807" s="6" t="str">
        <f t="shared" si="126"/>
        <v>NOPE</v>
      </c>
      <c r="O807" s="6" t="str">
        <f t="shared" si="126"/>
        <v>NOPE</v>
      </c>
      <c r="P807" s="6" t="str">
        <f t="shared" si="126"/>
        <v>NOPE</v>
      </c>
      <c r="Q807" s="6" t="str">
        <f t="shared" si="126"/>
        <v>NOPE</v>
      </c>
      <c r="R807" s="6" t="str">
        <f t="shared" si="126"/>
        <v>NOPE</v>
      </c>
      <c r="S807" s="6" t="str">
        <f t="shared" si="126"/>
        <v>NOPE</v>
      </c>
      <c r="T807" s="6" t="str">
        <f t="shared" si="126"/>
        <v>NOPE</v>
      </c>
      <c r="U807" s="6" t="str">
        <f t="shared" si="126"/>
        <v>NOPE</v>
      </c>
      <c r="V807" s="6" t="str">
        <f t="shared" si="126"/>
        <v>NOPE</v>
      </c>
      <c r="W807" s="6" t="str">
        <f t="shared" si="126"/>
        <v>NOPE</v>
      </c>
      <c r="X807" s="6" t="str">
        <f t="shared" si="126"/>
        <v>EXIST</v>
      </c>
      <c r="Y807" s="6" t="str">
        <f t="shared" si="126"/>
        <v>NOPE</v>
      </c>
      <c r="Z807" s="6" t="str">
        <f t="shared" si="125"/>
        <v>NOPE</v>
      </c>
      <c r="AA807" s="6" t="str">
        <f t="shared" si="125"/>
        <v>NOPE</v>
      </c>
      <c r="AB807" s="6" t="str">
        <f t="shared" si="121"/>
        <v>NOPE</v>
      </c>
      <c r="AC807" t="s">
        <v>3252</v>
      </c>
      <c r="AD807">
        <v>194</v>
      </c>
      <c r="AE807" t="str">
        <f t="shared" si="122"/>
        <v>1 - 500</v>
      </c>
      <c r="AG807">
        <v>4</v>
      </c>
    </row>
    <row r="808" spans="1:33" x14ac:dyDescent="0.2">
      <c r="A808" t="s">
        <v>218</v>
      </c>
      <c r="B808">
        <v>7</v>
      </c>
      <c r="C808">
        <v>13</v>
      </c>
      <c r="D808" s="1">
        <v>42467.541666666664</v>
      </c>
      <c r="E808" t="s">
        <v>7393</v>
      </c>
      <c r="F808" t="s">
        <v>7389</v>
      </c>
      <c r="G808" t="s">
        <v>7393</v>
      </c>
      <c r="J808" s="6" t="str">
        <f t="shared" si="126"/>
        <v>NOPE</v>
      </c>
      <c r="K808" s="6" t="str">
        <f t="shared" si="126"/>
        <v>NOPE</v>
      </c>
      <c r="L808" s="6" t="str">
        <f t="shared" si="126"/>
        <v>NOPE</v>
      </c>
      <c r="M808" s="6" t="str">
        <f t="shared" si="126"/>
        <v>NOPE</v>
      </c>
      <c r="N808" s="6" t="str">
        <f t="shared" si="126"/>
        <v>NOPE</v>
      </c>
      <c r="O808" s="6" t="str">
        <f t="shared" si="126"/>
        <v>NOPE</v>
      </c>
      <c r="P808" s="6" t="str">
        <f t="shared" si="126"/>
        <v>NOPE</v>
      </c>
      <c r="Q808" s="6" t="str">
        <f t="shared" si="126"/>
        <v>NOPE</v>
      </c>
      <c r="R808" s="6" t="str">
        <f t="shared" si="126"/>
        <v>NOPE</v>
      </c>
      <c r="S808" s="6" t="str">
        <f t="shared" si="126"/>
        <v>NOPE</v>
      </c>
      <c r="T808" s="6" t="str">
        <f t="shared" si="126"/>
        <v>NOPE</v>
      </c>
      <c r="U808" s="6" t="str">
        <f t="shared" si="126"/>
        <v>NOPE</v>
      </c>
      <c r="V808" s="6" t="str">
        <f t="shared" si="126"/>
        <v>NOPE</v>
      </c>
      <c r="W808" s="6" t="str">
        <f t="shared" si="126"/>
        <v>NOPE</v>
      </c>
      <c r="X808" s="6" t="str">
        <f t="shared" si="126"/>
        <v>EXIST</v>
      </c>
      <c r="Y808" s="6" t="str">
        <f t="shared" si="126"/>
        <v>NOPE</v>
      </c>
      <c r="Z808" s="6" t="str">
        <f t="shared" si="125"/>
        <v>NOPE</v>
      </c>
      <c r="AA808" s="6" t="str">
        <f t="shared" si="125"/>
        <v>NOPE</v>
      </c>
      <c r="AB808" s="6" t="str">
        <f t="shared" si="121"/>
        <v>NOPE</v>
      </c>
      <c r="AC808" t="s">
        <v>219</v>
      </c>
      <c r="AD808">
        <v>190</v>
      </c>
      <c r="AE808" t="str">
        <f t="shared" si="122"/>
        <v>1 - 500</v>
      </c>
      <c r="AG808">
        <v>102</v>
      </c>
    </row>
    <row r="809" spans="1:33" x14ac:dyDescent="0.2">
      <c r="A809" t="s">
        <v>1520</v>
      </c>
      <c r="B809">
        <v>7</v>
      </c>
      <c r="C809">
        <v>13</v>
      </c>
      <c r="D809" s="1">
        <v>42467.547222222223</v>
      </c>
      <c r="E809" t="s">
        <v>7397</v>
      </c>
      <c r="F809" t="s">
        <v>7389</v>
      </c>
      <c r="G809" t="s">
        <v>7397</v>
      </c>
      <c r="J809" s="6" t="str">
        <f t="shared" si="126"/>
        <v>NOPE</v>
      </c>
      <c r="K809" s="6" t="str">
        <f t="shared" si="126"/>
        <v>NOPE</v>
      </c>
      <c r="L809" s="6" t="str">
        <f t="shared" si="126"/>
        <v>NOPE</v>
      </c>
      <c r="M809" s="6" t="str">
        <f t="shared" si="126"/>
        <v>NOPE</v>
      </c>
      <c r="N809" s="6" t="str">
        <f t="shared" si="126"/>
        <v>NOPE</v>
      </c>
      <c r="O809" s="6" t="str">
        <f t="shared" si="126"/>
        <v>NOPE</v>
      </c>
      <c r="P809" s="6" t="str">
        <f t="shared" si="126"/>
        <v>NOPE</v>
      </c>
      <c r="Q809" s="6" t="str">
        <f t="shared" si="126"/>
        <v>NOPE</v>
      </c>
      <c r="R809" s="6" t="str">
        <f t="shared" si="126"/>
        <v>EXIST</v>
      </c>
      <c r="S809" s="6" t="str">
        <f t="shared" si="126"/>
        <v>NOPE</v>
      </c>
      <c r="T809" s="6" t="str">
        <f t="shared" si="126"/>
        <v>NOPE</v>
      </c>
      <c r="U809" s="6" t="str">
        <f t="shared" si="126"/>
        <v>NOPE</v>
      </c>
      <c r="V809" s="6" t="str">
        <f t="shared" si="126"/>
        <v>NOPE</v>
      </c>
      <c r="W809" s="6" t="str">
        <f t="shared" si="126"/>
        <v>NOPE</v>
      </c>
      <c r="X809" s="6" t="str">
        <f t="shared" si="126"/>
        <v>NOPE</v>
      </c>
      <c r="Y809" s="6" t="str">
        <f t="shared" si="126"/>
        <v>NOPE</v>
      </c>
      <c r="Z809" s="6" t="str">
        <f t="shared" si="125"/>
        <v>NOPE</v>
      </c>
      <c r="AA809" s="6" t="str">
        <f t="shared" si="125"/>
        <v>NOPE</v>
      </c>
      <c r="AB809" s="6" t="str">
        <f t="shared" si="121"/>
        <v>NOPE</v>
      </c>
      <c r="AC809" t="s">
        <v>1521</v>
      </c>
      <c r="AD809">
        <v>168</v>
      </c>
      <c r="AE809" t="str">
        <f t="shared" si="122"/>
        <v>1 - 500</v>
      </c>
      <c r="AG809">
        <v>1</v>
      </c>
    </row>
    <row r="810" spans="1:33" x14ac:dyDescent="0.2">
      <c r="A810" t="s">
        <v>2882</v>
      </c>
      <c r="B810">
        <v>7</v>
      </c>
      <c r="C810">
        <v>13</v>
      </c>
      <c r="D810" s="1">
        <v>42467.54791666667</v>
      </c>
      <c r="E810" t="s">
        <v>7399</v>
      </c>
      <c r="F810" t="s">
        <v>7389</v>
      </c>
      <c r="G810" t="s">
        <v>7466</v>
      </c>
      <c r="H810" t="s">
        <v>7399</v>
      </c>
      <c r="J810" s="6" t="str">
        <f t="shared" si="126"/>
        <v>NOPE</v>
      </c>
      <c r="K810" s="6" t="str">
        <f t="shared" si="126"/>
        <v>NOPE</v>
      </c>
      <c r="L810" s="6" t="str">
        <f t="shared" si="126"/>
        <v>NOPE</v>
      </c>
      <c r="M810" s="6" t="str">
        <f t="shared" si="126"/>
        <v>NOPE</v>
      </c>
      <c r="N810" s="6" t="str">
        <f t="shared" si="126"/>
        <v>NOPE</v>
      </c>
      <c r="O810" s="6" t="str">
        <f t="shared" si="126"/>
        <v>NOPE</v>
      </c>
      <c r="P810" s="6" t="str">
        <f t="shared" si="126"/>
        <v>NOPE</v>
      </c>
      <c r="Q810" s="6" t="str">
        <f t="shared" si="126"/>
        <v>NOPE</v>
      </c>
      <c r="R810" s="6" t="str">
        <f t="shared" si="126"/>
        <v>NOPE</v>
      </c>
      <c r="S810" s="6" t="str">
        <f t="shared" si="126"/>
        <v>NOPE</v>
      </c>
      <c r="T810" s="6" t="str">
        <f t="shared" si="126"/>
        <v>NOPE</v>
      </c>
      <c r="U810" s="6" t="str">
        <f t="shared" si="126"/>
        <v>NOPE</v>
      </c>
      <c r="V810" s="6" t="str">
        <f t="shared" si="126"/>
        <v>EXIST</v>
      </c>
      <c r="W810" s="6" t="str">
        <f t="shared" si="126"/>
        <v>NOPE</v>
      </c>
      <c r="X810" s="6" t="str">
        <f t="shared" si="126"/>
        <v>NOPE</v>
      </c>
      <c r="Y810" s="6" t="str">
        <f t="shared" si="126"/>
        <v>NOPE</v>
      </c>
      <c r="Z810" s="6" t="str">
        <f t="shared" si="125"/>
        <v>NOPE</v>
      </c>
      <c r="AA810" s="6" t="str">
        <f t="shared" si="125"/>
        <v>NOPE</v>
      </c>
      <c r="AB810" s="6" t="str">
        <f t="shared" si="121"/>
        <v>NOPE</v>
      </c>
      <c r="AC810" t="s">
        <v>2883</v>
      </c>
      <c r="AD810">
        <v>262</v>
      </c>
      <c r="AE810" t="str">
        <f t="shared" si="122"/>
        <v>1 - 500</v>
      </c>
      <c r="AG810">
        <v>3</v>
      </c>
    </row>
    <row r="811" spans="1:33" x14ac:dyDescent="0.2">
      <c r="A811" t="s">
        <v>5750</v>
      </c>
      <c r="B811">
        <v>7</v>
      </c>
      <c r="C811">
        <v>13</v>
      </c>
      <c r="D811" s="1">
        <v>42467.55</v>
      </c>
      <c r="E811" t="s">
        <v>7393</v>
      </c>
      <c r="F811" t="s">
        <v>7389</v>
      </c>
      <c r="G811" t="s">
        <v>7393</v>
      </c>
      <c r="J811" s="6" t="str">
        <f t="shared" si="126"/>
        <v>NOPE</v>
      </c>
      <c r="K811" s="6" t="str">
        <f t="shared" si="126"/>
        <v>NOPE</v>
      </c>
      <c r="L811" s="6" t="str">
        <f t="shared" si="126"/>
        <v>NOPE</v>
      </c>
      <c r="M811" s="6" t="str">
        <f t="shared" si="126"/>
        <v>NOPE</v>
      </c>
      <c r="N811" s="6" t="str">
        <f t="shared" si="126"/>
        <v>NOPE</v>
      </c>
      <c r="O811" s="6" t="str">
        <f t="shared" si="126"/>
        <v>NOPE</v>
      </c>
      <c r="P811" s="6" t="str">
        <f t="shared" si="126"/>
        <v>NOPE</v>
      </c>
      <c r="Q811" s="6" t="str">
        <f t="shared" si="126"/>
        <v>NOPE</v>
      </c>
      <c r="R811" s="6" t="str">
        <f t="shared" si="126"/>
        <v>NOPE</v>
      </c>
      <c r="S811" s="6" t="str">
        <f t="shared" si="126"/>
        <v>NOPE</v>
      </c>
      <c r="T811" s="6" t="str">
        <f t="shared" si="126"/>
        <v>NOPE</v>
      </c>
      <c r="U811" s="6" t="str">
        <f t="shared" si="126"/>
        <v>NOPE</v>
      </c>
      <c r="V811" s="6" t="str">
        <f t="shared" si="126"/>
        <v>NOPE</v>
      </c>
      <c r="W811" s="6" t="str">
        <f t="shared" si="126"/>
        <v>NOPE</v>
      </c>
      <c r="X811" s="6" t="str">
        <f t="shared" si="126"/>
        <v>EXIST</v>
      </c>
      <c r="Y811" s="6" t="str">
        <f t="shared" si="126"/>
        <v>NOPE</v>
      </c>
      <c r="Z811" s="6" t="str">
        <f t="shared" si="125"/>
        <v>NOPE</v>
      </c>
      <c r="AA811" s="6" t="str">
        <f t="shared" si="125"/>
        <v>NOPE</v>
      </c>
      <c r="AB811" s="6" t="str">
        <f t="shared" si="121"/>
        <v>NOPE</v>
      </c>
      <c r="AC811" t="s">
        <v>5751</v>
      </c>
      <c r="AD811">
        <v>111</v>
      </c>
      <c r="AE811" t="str">
        <f t="shared" si="122"/>
        <v>1 - 500</v>
      </c>
      <c r="AG811">
        <v>10</v>
      </c>
    </row>
    <row r="812" spans="1:33" x14ac:dyDescent="0.2">
      <c r="A812" t="s">
        <v>2386</v>
      </c>
      <c r="B812">
        <v>7</v>
      </c>
      <c r="C812">
        <v>13</v>
      </c>
      <c r="D812" s="1">
        <v>42467.552777777775</v>
      </c>
      <c r="E812" t="s">
        <v>7397</v>
      </c>
      <c r="F812" t="s">
        <v>7389</v>
      </c>
      <c r="G812" t="s">
        <v>7397</v>
      </c>
      <c r="J812" s="6" t="str">
        <f t="shared" si="126"/>
        <v>NOPE</v>
      </c>
      <c r="K812" s="6" t="str">
        <f t="shared" si="126"/>
        <v>NOPE</v>
      </c>
      <c r="L812" s="6" t="str">
        <f t="shared" si="126"/>
        <v>NOPE</v>
      </c>
      <c r="M812" s="6" t="str">
        <f t="shared" si="126"/>
        <v>NOPE</v>
      </c>
      <c r="N812" s="6" t="str">
        <f t="shared" si="126"/>
        <v>NOPE</v>
      </c>
      <c r="O812" s="6" t="str">
        <f t="shared" si="126"/>
        <v>NOPE</v>
      </c>
      <c r="P812" s="6" t="str">
        <f t="shared" si="126"/>
        <v>NOPE</v>
      </c>
      <c r="Q812" s="6" t="str">
        <f t="shared" si="126"/>
        <v>NOPE</v>
      </c>
      <c r="R812" s="6" t="str">
        <f t="shared" si="126"/>
        <v>EXIST</v>
      </c>
      <c r="S812" s="6" t="str">
        <f t="shared" si="126"/>
        <v>NOPE</v>
      </c>
      <c r="T812" s="6" t="str">
        <f t="shared" si="126"/>
        <v>NOPE</v>
      </c>
      <c r="U812" s="6" t="str">
        <f t="shared" si="126"/>
        <v>NOPE</v>
      </c>
      <c r="V812" s="6" t="str">
        <f t="shared" si="126"/>
        <v>NOPE</v>
      </c>
      <c r="W812" s="6" t="str">
        <f t="shared" si="126"/>
        <v>NOPE</v>
      </c>
      <c r="X812" s="6" t="str">
        <f t="shared" si="126"/>
        <v>NOPE</v>
      </c>
      <c r="Y812" s="6" t="str">
        <f t="shared" si="126"/>
        <v>NOPE</v>
      </c>
      <c r="Z812" s="6" t="str">
        <f t="shared" si="125"/>
        <v>NOPE</v>
      </c>
      <c r="AA812" s="6" t="str">
        <f t="shared" si="125"/>
        <v>NOPE</v>
      </c>
      <c r="AB812" s="6" t="str">
        <f t="shared" si="121"/>
        <v>NOPE</v>
      </c>
      <c r="AC812" t="s">
        <v>2387</v>
      </c>
      <c r="AD812">
        <v>446</v>
      </c>
      <c r="AE812" t="str">
        <f t="shared" si="122"/>
        <v>1 - 500</v>
      </c>
      <c r="AG812">
        <v>37</v>
      </c>
    </row>
    <row r="813" spans="1:33" x14ac:dyDescent="0.2">
      <c r="A813" t="s">
        <v>2874</v>
      </c>
      <c r="B813">
        <v>7</v>
      </c>
      <c r="C813">
        <v>13</v>
      </c>
      <c r="D813" s="1">
        <v>42467.563194444447</v>
      </c>
      <c r="E813" t="s">
        <v>7403</v>
      </c>
      <c r="F813" t="s">
        <v>7389</v>
      </c>
      <c r="G813" t="s">
        <v>7403</v>
      </c>
      <c r="H813" t="s">
        <v>7400</v>
      </c>
      <c r="J813" s="6" t="str">
        <f t="shared" si="126"/>
        <v>NOPE</v>
      </c>
      <c r="K813" s="6" t="str">
        <f t="shared" si="126"/>
        <v>NOPE</v>
      </c>
      <c r="L813" s="6" t="str">
        <f t="shared" si="126"/>
        <v>NOPE</v>
      </c>
      <c r="M813" s="6" t="str">
        <f t="shared" si="126"/>
        <v>NOPE</v>
      </c>
      <c r="N813" s="6" t="str">
        <f t="shared" si="126"/>
        <v>EXIST</v>
      </c>
      <c r="O813" s="6" t="str">
        <f t="shared" si="126"/>
        <v>NOPE</v>
      </c>
      <c r="P813" s="6" t="str">
        <f t="shared" si="126"/>
        <v>NOPE</v>
      </c>
      <c r="Q813" s="6" t="str">
        <f t="shared" si="126"/>
        <v>NOPE</v>
      </c>
      <c r="R813" s="6" t="str">
        <f t="shared" si="126"/>
        <v>NOPE</v>
      </c>
      <c r="S813" s="6" t="str">
        <f t="shared" si="126"/>
        <v>NOPE</v>
      </c>
      <c r="T813" s="6" t="str">
        <f t="shared" si="126"/>
        <v>NOPE</v>
      </c>
      <c r="U813" s="6" t="str">
        <f t="shared" si="126"/>
        <v>NOPE</v>
      </c>
      <c r="V813" s="6" t="str">
        <f t="shared" si="126"/>
        <v>NOPE</v>
      </c>
      <c r="W813" s="6" t="str">
        <f t="shared" si="126"/>
        <v>NOPE</v>
      </c>
      <c r="X813" s="6" t="str">
        <f t="shared" si="126"/>
        <v>NOPE</v>
      </c>
      <c r="Y813" s="6" t="str">
        <f t="shared" si="126"/>
        <v>NOPE</v>
      </c>
      <c r="Z813" s="6" t="str">
        <f t="shared" si="125"/>
        <v>NOPE</v>
      </c>
      <c r="AA813" s="6" t="str">
        <f t="shared" si="125"/>
        <v>NOPE</v>
      </c>
      <c r="AB813" s="6" t="str">
        <f t="shared" si="121"/>
        <v>NOPE</v>
      </c>
      <c r="AC813" t="s">
        <v>2875</v>
      </c>
      <c r="AD813">
        <v>63</v>
      </c>
      <c r="AE813" t="str">
        <f t="shared" si="122"/>
        <v>1 - 500</v>
      </c>
      <c r="AG813">
        <v>52</v>
      </c>
    </row>
    <row r="814" spans="1:33" x14ac:dyDescent="0.2">
      <c r="A814" t="s">
        <v>3550</v>
      </c>
      <c r="B814">
        <v>7</v>
      </c>
      <c r="C814">
        <v>13</v>
      </c>
      <c r="D814" s="1">
        <v>42467.565972222219</v>
      </c>
      <c r="E814" t="s">
        <v>7398</v>
      </c>
      <c r="F814" t="s">
        <v>7389</v>
      </c>
      <c r="G814" t="s">
        <v>7398</v>
      </c>
      <c r="J814" s="6" t="str">
        <f t="shared" si="126"/>
        <v>NOPE</v>
      </c>
      <c r="K814" s="6" t="str">
        <f t="shared" si="126"/>
        <v>NOPE</v>
      </c>
      <c r="L814" s="6" t="str">
        <f t="shared" si="126"/>
        <v>NOPE</v>
      </c>
      <c r="M814" s="6" t="str">
        <f t="shared" si="126"/>
        <v>NOPE</v>
      </c>
      <c r="N814" s="6" t="str">
        <f t="shared" si="126"/>
        <v>NOPE</v>
      </c>
      <c r="O814" s="6" t="str">
        <f t="shared" si="126"/>
        <v>NOPE</v>
      </c>
      <c r="P814" s="6" t="str">
        <f t="shared" si="126"/>
        <v>NOPE</v>
      </c>
      <c r="Q814" s="6" t="str">
        <f t="shared" si="126"/>
        <v>NOPE</v>
      </c>
      <c r="R814" s="6" t="str">
        <f t="shared" si="126"/>
        <v>NOPE</v>
      </c>
      <c r="S814" s="6" t="str">
        <f t="shared" si="126"/>
        <v>EXIST</v>
      </c>
      <c r="T814" s="6" t="str">
        <f t="shared" si="126"/>
        <v>NOPE</v>
      </c>
      <c r="U814" s="6" t="str">
        <f t="shared" si="126"/>
        <v>NOPE</v>
      </c>
      <c r="V814" s="6" t="str">
        <f t="shared" si="126"/>
        <v>NOPE</v>
      </c>
      <c r="W814" s="6" t="str">
        <f t="shared" si="126"/>
        <v>NOPE</v>
      </c>
      <c r="X814" s="6" t="str">
        <f t="shared" si="126"/>
        <v>NOPE</v>
      </c>
      <c r="Y814" s="6" t="str">
        <f t="shared" si="126"/>
        <v>NOPE</v>
      </c>
      <c r="Z814" s="6" t="str">
        <f t="shared" si="125"/>
        <v>NOPE</v>
      </c>
      <c r="AA814" s="6" t="str">
        <f t="shared" si="125"/>
        <v>NOPE</v>
      </c>
      <c r="AB814" s="6" t="str">
        <f t="shared" si="121"/>
        <v>NOPE</v>
      </c>
      <c r="AC814" t="s">
        <v>3551</v>
      </c>
      <c r="AD814">
        <v>213</v>
      </c>
      <c r="AE814" t="str">
        <f t="shared" si="122"/>
        <v>1 - 500</v>
      </c>
      <c r="AG814">
        <v>1</v>
      </c>
    </row>
    <row r="815" spans="1:33" x14ac:dyDescent="0.2">
      <c r="A815" t="s">
        <v>30</v>
      </c>
      <c r="B815">
        <v>7</v>
      </c>
      <c r="C815">
        <v>13</v>
      </c>
      <c r="D815" s="1">
        <v>42467.568055555559</v>
      </c>
      <c r="E815" t="s">
        <v>1685</v>
      </c>
      <c r="F815" t="s">
        <v>1685</v>
      </c>
      <c r="G815" t="s">
        <v>7460</v>
      </c>
      <c r="H815" t="s">
        <v>7404</v>
      </c>
      <c r="J815" s="6" t="str">
        <f t="shared" si="126"/>
        <v>NOPE</v>
      </c>
      <c r="K815" s="6" t="str">
        <f t="shared" si="126"/>
        <v>NOPE</v>
      </c>
      <c r="L815" s="6" t="str">
        <f t="shared" si="126"/>
        <v>NOPE</v>
      </c>
      <c r="M815" s="6" t="str">
        <f t="shared" si="126"/>
        <v>NOPE</v>
      </c>
      <c r="N815" s="6" t="str">
        <f t="shared" si="126"/>
        <v>NOPE</v>
      </c>
      <c r="O815" s="6" t="str">
        <f t="shared" si="126"/>
        <v>NOPE</v>
      </c>
      <c r="P815" s="6" t="str">
        <f t="shared" si="126"/>
        <v>NOPE</v>
      </c>
      <c r="Q815" s="6" t="str">
        <f t="shared" si="126"/>
        <v>NOPE</v>
      </c>
      <c r="R815" s="6" t="str">
        <f t="shared" si="126"/>
        <v>NOPE</v>
      </c>
      <c r="S815" s="6" t="str">
        <f t="shared" si="126"/>
        <v>NOPE</v>
      </c>
      <c r="T815" s="6" t="str">
        <f t="shared" si="126"/>
        <v>NOPE</v>
      </c>
      <c r="U815" s="6" t="str">
        <f t="shared" si="126"/>
        <v>EXIST</v>
      </c>
      <c r="V815" s="6" t="str">
        <f t="shared" si="126"/>
        <v>NOPE</v>
      </c>
      <c r="W815" s="6" t="str">
        <f t="shared" si="126"/>
        <v>NOPE</v>
      </c>
      <c r="X815" s="6" t="str">
        <f t="shared" si="126"/>
        <v>NOPE</v>
      </c>
      <c r="Y815" s="6" t="str">
        <f t="shared" si="126"/>
        <v>NOPE</v>
      </c>
      <c r="Z815" s="6" t="str">
        <f t="shared" si="125"/>
        <v>NOPE</v>
      </c>
      <c r="AA815" s="6" t="str">
        <f t="shared" si="125"/>
        <v>NOPE</v>
      </c>
      <c r="AB815" s="6" t="str">
        <f t="shared" si="121"/>
        <v>NOPE</v>
      </c>
      <c r="AC815" t="s">
        <v>31</v>
      </c>
      <c r="AD815">
        <v>235</v>
      </c>
      <c r="AE815" t="str">
        <f t="shared" si="122"/>
        <v>1 - 500</v>
      </c>
      <c r="AG815">
        <v>0</v>
      </c>
    </row>
    <row r="816" spans="1:33" x14ac:dyDescent="0.2">
      <c r="A816" t="s">
        <v>34</v>
      </c>
      <c r="B816">
        <v>7</v>
      </c>
      <c r="C816">
        <v>13</v>
      </c>
      <c r="D816" s="1">
        <v>42467.572222222225</v>
      </c>
      <c r="E816" t="s">
        <v>1685</v>
      </c>
      <c r="F816" t="s">
        <v>1685</v>
      </c>
      <c r="G816" t="s">
        <v>7406</v>
      </c>
      <c r="J816" s="6" t="str">
        <f t="shared" si="126"/>
        <v>NOPE</v>
      </c>
      <c r="K816" s="6" t="str">
        <f t="shared" si="126"/>
        <v>NOPE</v>
      </c>
      <c r="L816" s="6" t="str">
        <f t="shared" si="126"/>
        <v>NOPE</v>
      </c>
      <c r="M816" s="6" t="str">
        <f t="shared" si="126"/>
        <v>NOPE</v>
      </c>
      <c r="N816" s="6" t="str">
        <f t="shared" si="126"/>
        <v>NOPE</v>
      </c>
      <c r="O816" s="6" t="str">
        <f t="shared" si="126"/>
        <v>NOPE</v>
      </c>
      <c r="P816" s="6" t="str">
        <f t="shared" si="126"/>
        <v>NOPE</v>
      </c>
      <c r="Q816" s="6" t="str">
        <f t="shared" si="126"/>
        <v>NOPE</v>
      </c>
      <c r="R816" s="6" t="str">
        <f t="shared" si="126"/>
        <v>NOPE</v>
      </c>
      <c r="S816" s="6" t="str">
        <f t="shared" si="126"/>
        <v>NOPE</v>
      </c>
      <c r="T816" s="6" t="str">
        <f t="shared" si="126"/>
        <v>NOPE</v>
      </c>
      <c r="U816" s="6" t="str">
        <f t="shared" si="126"/>
        <v>EXIST</v>
      </c>
      <c r="V816" s="6" t="str">
        <f t="shared" si="126"/>
        <v>NOPE</v>
      </c>
      <c r="W816" s="6" t="str">
        <f t="shared" si="126"/>
        <v>NOPE</v>
      </c>
      <c r="X816" s="6" t="str">
        <f t="shared" si="126"/>
        <v>NOPE</v>
      </c>
      <c r="Y816" s="6" t="str">
        <f t="shared" ref="Y816:AA831" si="127">IF(COUNTIF($F816:$I816,Y$1)&gt;0,"EXIST","NOPE")</f>
        <v>NOPE</v>
      </c>
      <c r="Z816" s="6" t="str">
        <f t="shared" si="127"/>
        <v>NOPE</v>
      </c>
      <c r="AA816" s="6" t="str">
        <f t="shared" si="127"/>
        <v>NOPE</v>
      </c>
      <c r="AB816" s="6" t="str">
        <f t="shared" si="121"/>
        <v>NOPE</v>
      </c>
      <c r="AC816" t="s">
        <v>35</v>
      </c>
      <c r="AD816">
        <v>236</v>
      </c>
      <c r="AE816" t="str">
        <f t="shared" si="122"/>
        <v>1 - 500</v>
      </c>
      <c r="AG816">
        <v>1</v>
      </c>
    </row>
    <row r="817" spans="1:33" x14ac:dyDescent="0.2">
      <c r="A817" t="s">
        <v>4061</v>
      </c>
      <c r="B817">
        <v>7</v>
      </c>
      <c r="C817">
        <v>14</v>
      </c>
      <c r="D817" s="1">
        <v>42467.583333333336</v>
      </c>
      <c r="E817" t="s">
        <v>7394</v>
      </c>
      <c r="F817" t="s">
        <v>7389</v>
      </c>
      <c r="G817" t="s">
        <v>7394</v>
      </c>
      <c r="J817" s="6" t="str">
        <f t="shared" ref="J817:Y832" si="128">IF(COUNTIF($F817:$I817,J$1)&gt;0,"EXIST","NOPE")</f>
        <v>NOPE</v>
      </c>
      <c r="K817" s="6" t="str">
        <f t="shared" si="128"/>
        <v>NOPE</v>
      </c>
      <c r="L817" s="6" t="str">
        <f t="shared" si="128"/>
        <v>NOPE</v>
      </c>
      <c r="M817" s="6" t="str">
        <f t="shared" si="128"/>
        <v>EXIST</v>
      </c>
      <c r="N817" s="6" t="str">
        <f t="shared" si="128"/>
        <v>NOPE</v>
      </c>
      <c r="O817" s="6" t="str">
        <f t="shared" si="128"/>
        <v>NOPE</v>
      </c>
      <c r="P817" s="6" t="str">
        <f t="shared" si="128"/>
        <v>NOPE</v>
      </c>
      <c r="Q817" s="6" t="str">
        <f t="shared" si="128"/>
        <v>NOPE</v>
      </c>
      <c r="R817" s="6" t="str">
        <f t="shared" si="128"/>
        <v>NOPE</v>
      </c>
      <c r="S817" s="6" t="str">
        <f t="shared" si="128"/>
        <v>NOPE</v>
      </c>
      <c r="T817" s="6" t="str">
        <f t="shared" si="128"/>
        <v>NOPE</v>
      </c>
      <c r="U817" s="6" t="str">
        <f t="shared" si="128"/>
        <v>NOPE</v>
      </c>
      <c r="V817" s="6" t="str">
        <f t="shared" si="128"/>
        <v>NOPE</v>
      </c>
      <c r="W817" s="6" t="str">
        <f t="shared" si="128"/>
        <v>NOPE</v>
      </c>
      <c r="X817" s="6" t="str">
        <f t="shared" si="128"/>
        <v>NOPE</v>
      </c>
      <c r="Y817" s="6" t="str">
        <f t="shared" si="128"/>
        <v>NOPE</v>
      </c>
      <c r="Z817" s="6" t="str">
        <f t="shared" si="127"/>
        <v>NOPE</v>
      </c>
      <c r="AA817" s="6" t="str">
        <f t="shared" si="127"/>
        <v>NOPE</v>
      </c>
      <c r="AB817" s="6" t="str">
        <f t="shared" si="121"/>
        <v>NOPE</v>
      </c>
      <c r="AC817" t="s">
        <v>4062</v>
      </c>
      <c r="AD817">
        <v>597</v>
      </c>
      <c r="AE817" t="str">
        <f t="shared" si="122"/>
        <v>501-1000</v>
      </c>
      <c r="AG817">
        <v>19</v>
      </c>
    </row>
    <row r="818" spans="1:33" x14ac:dyDescent="0.2">
      <c r="A818" t="s">
        <v>6937</v>
      </c>
      <c r="B818">
        <v>7</v>
      </c>
      <c r="C818">
        <v>14</v>
      </c>
      <c r="D818" s="1">
        <v>42467.584027777775</v>
      </c>
      <c r="E818" t="s">
        <v>7403</v>
      </c>
      <c r="F818" t="s">
        <v>7389</v>
      </c>
      <c r="G818" t="s">
        <v>7403</v>
      </c>
      <c r="H818" t="s">
        <v>7442</v>
      </c>
      <c r="J818" s="6" t="str">
        <f t="shared" si="128"/>
        <v>NOPE</v>
      </c>
      <c r="K818" s="6" t="str">
        <f t="shared" si="128"/>
        <v>NOPE</v>
      </c>
      <c r="L818" s="6" t="str">
        <f t="shared" si="128"/>
        <v>NOPE</v>
      </c>
      <c r="M818" s="6" t="str">
        <f t="shared" si="128"/>
        <v>NOPE</v>
      </c>
      <c r="N818" s="6" t="str">
        <f t="shared" si="128"/>
        <v>EXIST</v>
      </c>
      <c r="O818" s="6" t="str">
        <f t="shared" si="128"/>
        <v>NOPE</v>
      </c>
      <c r="P818" s="6" t="str">
        <f t="shared" si="128"/>
        <v>NOPE</v>
      </c>
      <c r="Q818" s="6" t="str">
        <f t="shared" si="128"/>
        <v>NOPE</v>
      </c>
      <c r="R818" s="6" t="str">
        <f t="shared" si="128"/>
        <v>NOPE</v>
      </c>
      <c r="S818" s="6" t="str">
        <f t="shared" si="128"/>
        <v>NOPE</v>
      </c>
      <c r="T818" s="6" t="str">
        <f t="shared" si="128"/>
        <v>NOPE</v>
      </c>
      <c r="U818" s="6" t="str">
        <f t="shared" si="128"/>
        <v>NOPE</v>
      </c>
      <c r="V818" s="6" t="str">
        <f t="shared" si="128"/>
        <v>NOPE</v>
      </c>
      <c r="W818" s="6" t="str">
        <f t="shared" si="128"/>
        <v>NOPE</v>
      </c>
      <c r="X818" s="6" t="str">
        <f t="shared" si="128"/>
        <v>NOPE</v>
      </c>
      <c r="Y818" s="6" t="str">
        <f t="shared" si="128"/>
        <v>NOPE</v>
      </c>
      <c r="Z818" s="6" t="str">
        <f t="shared" si="127"/>
        <v>NOPE</v>
      </c>
      <c r="AA818" s="6" t="str">
        <f t="shared" si="127"/>
        <v>NOPE</v>
      </c>
      <c r="AB818" s="6" t="str">
        <f t="shared" si="121"/>
        <v>NOPE</v>
      </c>
      <c r="AC818" t="s">
        <v>6938</v>
      </c>
      <c r="AD818">
        <v>221</v>
      </c>
      <c r="AE818" t="str">
        <f t="shared" si="122"/>
        <v>1 - 500</v>
      </c>
      <c r="AF818" t="s">
        <v>7486</v>
      </c>
      <c r="AG818">
        <v>353</v>
      </c>
    </row>
    <row r="819" spans="1:33" x14ac:dyDescent="0.2">
      <c r="A819" t="s">
        <v>6863</v>
      </c>
      <c r="B819">
        <v>7</v>
      </c>
      <c r="C819">
        <v>14</v>
      </c>
      <c r="D819" s="1">
        <v>42467.587500000001</v>
      </c>
      <c r="E819" t="s">
        <v>7397</v>
      </c>
      <c r="F819" t="s">
        <v>7389</v>
      </c>
      <c r="G819" t="s">
        <v>7397</v>
      </c>
      <c r="J819" s="6" t="str">
        <f t="shared" si="128"/>
        <v>NOPE</v>
      </c>
      <c r="K819" s="6" t="str">
        <f t="shared" si="128"/>
        <v>NOPE</v>
      </c>
      <c r="L819" s="6" t="str">
        <f t="shared" si="128"/>
        <v>NOPE</v>
      </c>
      <c r="M819" s="6" t="str">
        <f t="shared" si="128"/>
        <v>NOPE</v>
      </c>
      <c r="N819" s="6" t="str">
        <f t="shared" si="128"/>
        <v>NOPE</v>
      </c>
      <c r="O819" s="6" t="str">
        <f t="shared" si="128"/>
        <v>NOPE</v>
      </c>
      <c r="P819" s="6" t="str">
        <f t="shared" si="128"/>
        <v>NOPE</v>
      </c>
      <c r="Q819" s="6" t="str">
        <f t="shared" si="128"/>
        <v>NOPE</v>
      </c>
      <c r="R819" s="6" t="str">
        <f t="shared" si="128"/>
        <v>EXIST</v>
      </c>
      <c r="S819" s="6" t="str">
        <f t="shared" si="128"/>
        <v>NOPE</v>
      </c>
      <c r="T819" s="6" t="str">
        <f t="shared" si="128"/>
        <v>NOPE</v>
      </c>
      <c r="U819" s="6" t="str">
        <f t="shared" si="128"/>
        <v>NOPE</v>
      </c>
      <c r="V819" s="6" t="str">
        <f t="shared" si="128"/>
        <v>NOPE</v>
      </c>
      <c r="W819" s="6" t="str">
        <f t="shared" si="128"/>
        <v>NOPE</v>
      </c>
      <c r="X819" s="6" t="str">
        <f t="shared" si="128"/>
        <v>NOPE</v>
      </c>
      <c r="Y819" s="6" t="str">
        <f t="shared" si="128"/>
        <v>NOPE</v>
      </c>
      <c r="Z819" s="6" t="str">
        <f t="shared" si="127"/>
        <v>NOPE</v>
      </c>
      <c r="AA819" s="6" t="str">
        <f t="shared" si="127"/>
        <v>NOPE</v>
      </c>
      <c r="AB819" s="6" t="str">
        <f t="shared" si="121"/>
        <v>NOPE</v>
      </c>
      <c r="AC819" t="s">
        <v>6864</v>
      </c>
      <c r="AD819">
        <v>262</v>
      </c>
      <c r="AE819" t="str">
        <f t="shared" si="122"/>
        <v>1 - 500</v>
      </c>
      <c r="AG819">
        <v>2</v>
      </c>
    </row>
    <row r="820" spans="1:33" x14ac:dyDescent="0.2">
      <c r="A820" t="s">
        <v>4576</v>
      </c>
      <c r="B820">
        <v>7</v>
      </c>
      <c r="C820">
        <v>14</v>
      </c>
      <c r="D820" s="1">
        <v>42467.591666666667</v>
      </c>
      <c r="E820" t="s">
        <v>7398</v>
      </c>
      <c r="F820" t="s">
        <v>7389</v>
      </c>
      <c r="G820" t="s">
        <v>7398</v>
      </c>
      <c r="J820" s="6" t="str">
        <f t="shared" si="128"/>
        <v>NOPE</v>
      </c>
      <c r="K820" s="6" t="str">
        <f t="shared" si="128"/>
        <v>NOPE</v>
      </c>
      <c r="L820" s="6" t="str">
        <f t="shared" si="128"/>
        <v>NOPE</v>
      </c>
      <c r="M820" s="6" t="str">
        <f t="shared" si="128"/>
        <v>NOPE</v>
      </c>
      <c r="N820" s="6" t="str">
        <f t="shared" si="128"/>
        <v>NOPE</v>
      </c>
      <c r="O820" s="6" t="str">
        <f t="shared" si="128"/>
        <v>NOPE</v>
      </c>
      <c r="P820" s="6" t="str">
        <f t="shared" si="128"/>
        <v>NOPE</v>
      </c>
      <c r="Q820" s="6" t="str">
        <f t="shared" si="128"/>
        <v>NOPE</v>
      </c>
      <c r="R820" s="6" t="str">
        <f t="shared" si="128"/>
        <v>NOPE</v>
      </c>
      <c r="S820" s="6" t="str">
        <f t="shared" si="128"/>
        <v>EXIST</v>
      </c>
      <c r="T820" s="6" t="str">
        <f t="shared" si="128"/>
        <v>NOPE</v>
      </c>
      <c r="U820" s="6" t="str">
        <f t="shared" si="128"/>
        <v>NOPE</v>
      </c>
      <c r="V820" s="6" t="str">
        <f t="shared" si="128"/>
        <v>NOPE</v>
      </c>
      <c r="W820" s="6" t="str">
        <f t="shared" si="128"/>
        <v>NOPE</v>
      </c>
      <c r="X820" s="6" t="str">
        <f t="shared" si="128"/>
        <v>NOPE</v>
      </c>
      <c r="Y820" s="6" t="str">
        <f t="shared" si="128"/>
        <v>NOPE</v>
      </c>
      <c r="Z820" s="6" t="str">
        <f t="shared" si="127"/>
        <v>NOPE</v>
      </c>
      <c r="AA820" s="6" t="str">
        <f t="shared" si="127"/>
        <v>NOPE</v>
      </c>
      <c r="AB820" s="6" t="str">
        <f t="shared" si="121"/>
        <v>NOPE</v>
      </c>
      <c r="AC820" t="s">
        <v>4577</v>
      </c>
      <c r="AD820">
        <v>217</v>
      </c>
      <c r="AE820" t="str">
        <f t="shared" si="122"/>
        <v>1 - 500</v>
      </c>
      <c r="AG820">
        <v>19</v>
      </c>
    </row>
    <row r="821" spans="1:33" x14ac:dyDescent="0.2">
      <c r="A821" t="s">
        <v>6114</v>
      </c>
      <c r="B821">
        <v>7</v>
      </c>
      <c r="C821">
        <v>14</v>
      </c>
      <c r="D821" s="1">
        <v>42467.59375</v>
      </c>
      <c r="E821" t="s">
        <v>1685</v>
      </c>
      <c r="F821" t="s">
        <v>1685</v>
      </c>
      <c r="G821" t="s">
        <v>7443</v>
      </c>
      <c r="J821" s="6" t="str">
        <f t="shared" si="128"/>
        <v>NOPE</v>
      </c>
      <c r="K821" s="6" t="str">
        <f t="shared" si="128"/>
        <v>NOPE</v>
      </c>
      <c r="L821" s="6" t="str">
        <f t="shared" si="128"/>
        <v>NOPE</v>
      </c>
      <c r="M821" s="6" t="str">
        <f t="shared" si="128"/>
        <v>NOPE</v>
      </c>
      <c r="N821" s="6" t="str">
        <f t="shared" si="128"/>
        <v>NOPE</v>
      </c>
      <c r="O821" s="6" t="str">
        <f t="shared" si="128"/>
        <v>NOPE</v>
      </c>
      <c r="P821" s="6" t="str">
        <f t="shared" si="128"/>
        <v>NOPE</v>
      </c>
      <c r="Q821" s="6" t="str">
        <f t="shared" si="128"/>
        <v>NOPE</v>
      </c>
      <c r="R821" s="6" t="str">
        <f t="shared" si="128"/>
        <v>NOPE</v>
      </c>
      <c r="S821" s="6" t="str">
        <f t="shared" si="128"/>
        <v>NOPE</v>
      </c>
      <c r="T821" s="6" t="str">
        <f t="shared" si="128"/>
        <v>NOPE</v>
      </c>
      <c r="U821" s="6" t="str">
        <f t="shared" si="128"/>
        <v>EXIST</v>
      </c>
      <c r="V821" s="6" t="str">
        <f t="shared" si="128"/>
        <v>NOPE</v>
      </c>
      <c r="W821" s="6" t="str">
        <f t="shared" si="128"/>
        <v>NOPE</v>
      </c>
      <c r="X821" s="6" t="str">
        <f t="shared" si="128"/>
        <v>NOPE</v>
      </c>
      <c r="Y821" s="6" t="str">
        <f t="shared" si="128"/>
        <v>NOPE</v>
      </c>
      <c r="Z821" s="6" t="str">
        <f t="shared" si="127"/>
        <v>NOPE</v>
      </c>
      <c r="AA821" s="6" t="str">
        <f t="shared" si="127"/>
        <v>NOPE</v>
      </c>
      <c r="AB821" s="6" t="str">
        <f t="shared" si="121"/>
        <v>NOPE</v>
      </c>
      <c r="AC821" t="s">
        <v>6115</v>
      </c>
      <c r="AD821">
        <v>249</v>
      </c>
      <c r="AE821" t="str">
        <f t="shared" si="122"/>
        <v>1 - 500</v>
      </c>
      <c r="AG821">
        <v>25</v>
      </c>
    </row>
    <row r="822" spans="1:33" x14ac:dyDescent="0.2">
      <c r="A822" t="s">
        <v>4742</v>
      </c>
      <c r="B822">
        <v>7</v>
      </c>
      <c r="C822">
        <v>14</v>
      </c>
      <c r="D822" s="1">
        <v>42467.604861111111</v>
      </c>
      <c r="E822" t="s">
        <v>7393</v>
      </c>
      <c r="F822" t="s">
        <v>7389</v>
      </c>
      <c r="G822" t="s">
        <v>7393</v>
      </c>
      <c r="J822" s="6" t="str">
        <f t="shared" si="128"/>
        <v>NOPE</v>
      </c>
      <c r="K822" s="6" t="str">
        <f t="shared" si="128"/>
        <v>NOPE</v>
      </c>
      <c r="L822" s="6" t="str">
        <f t="shared" si="128"/>
        <v>NOPE</v>
      </c>
      <c r="M822" s="6" t="str">
        <f t="shared" si="128"/>
        <v>NOPE</v>
      </c>
      <c r="N822" s="6" t="str">
        <f t="shared" si="128"/>
        <v>NOPE</v>
      </c>
      <c r="O822" s="6" t="str">
        <f t="shared" si="128"/>
        <v>NOPE</v>
      </c>
      <c r="P822" s="6" t="str">
        <f t="shared" si="128"/>
        <v>NOPE</v>
      </c>
      <c r="Q822" s="6" t="str">
        <f t="shared" si="128"/>
        <v>NOPE</v>
      </c>
      <c r="R822" s="6" t="str">
        <f t="shared" si="128"/>
        <v>NOPE</v>
      </c>
      <c r="S822" s="6" t="str">
        <f t="shared" si="128"/>
        <v>NOPE</v>
      </c>
      <c r="T822" s="6" t="str">
        <f t="shared" si="128"/>
        <v>NOPE</v>
      </c>
      <c r="U822" s="6" t="str">
        <f t="shared" si="128"/>
        <v>NOPE</v>
      </c>
      <c r="V822" s="6" t="str">
        <f t="shared" si="128"/>
        <v>NOPE</v>
      </c>
      <c r="W822" s="6" t="str">
        <f t="shared" si="128"/>
        <v>NOPE</v>
      </c>
      <c r="X822" s="6" t="str">
        <f t="shared" si="128"/>
        <v>EXIST</v>
      </c>
      <c r="Y822" s="6" t="str">
        <f t="shared" si="128"/>
        <v>NOPE</v>
      </c>
      <c r="Z822" s="6" t="str">
        <f t="shared" si="127"/>
        <v>NOPE</v>
      </c>
      <c r="AA822" s="6" t="str">
        <f t="shared" si="127"/>
        <v>NOPE</v>
      </c>
      <c r="AB822" s="6" t="str">
        <f t="shared" si="121"/>
        <v>NOPE</v>
      </c>
      <c r="AC822" t="s">
        <v>4743</v>
      </c>
      <c r="AD822">
        <v>335</v>
      </c>
      <c r="AE822" t="str">
        <f t="shared" si="122"/>
        <v>1 - 500</v>
      </c>
      <c r="AF822" t="s">
        <v>7486</v>
      </c>
      <c r="AG822">
        <v>49</v>
      </c>
    </row>
    <row r="823" spans="1:33" x14ac:dyDescent="0.2">
      <c r="A823" t="s">
        <v>2028</v>
      </c>
      <c r="B823">
        <v>7</v>
      </c>
      <c r="C823">
        <v>14</v>
      </c>
      <c r="D823" s="1">
        <v>42467.609722222223</v>
      </c>
      <c r="E823" t="s">
        <v>7393</v>
      </c>
      <c r="F823" t="s">
        <v>7389</v>
      </c>
      <c r="G823" t="s">
        <v>7393</v>
      </c>
      <c r="J823" s="6" t="str">
        <f t="shared" si="128"/>
        <v>NOPE</v>
      </c>
      <c r="K823" s="6" t="str">
        <f t="shared" si="128"/>
        <v>NOPE</v>
      </c>
      <c r="L823" s="6" t="str">
        <f t="shared" si="128"/>
        <v>NOPE</v>
      </c>
      <c r="M823" s="6" t="str">
        <f t="shared" si="128"/>
        <v>NOPE</v>
      </c>
      <c r="N823" s="6" t="str">
        <f t="shared" si="128"/>
        <v>NOPE</v>
      </c>
      <c r="O823" s="6" t="str">
        <f t="shared" si="128"/>
        <v>NOPE</v>
      </c>
      <c r="P823" s="6" t="str">
        <f t="shared" si="128"/>
        <v>NOPE</v>
      </c>
      <c r="Q823" s="6" t="str">
        <f t="shared" si="128"/>
        <v>NOPE</v>
      </c>
      <c r="R823" s="6" t="str">
        <f t="shared" si="128"/>
        <v>NOPE</v>
      </c>
      <c r="S823" s="6" t="str">
        <f t="shared" si="128"/>
        <v>NOPE</v>
      </c>
      <c r="T823" s="6" t="str">
        <f t="shared" si="128"/>
        <v>NOPE</v>
      </c>
      <c r="U823" s="6" t="str">
        <f t="shared" si="128"/>
        <v>NOPE</v>
      </c>
      <c r="V823" s="6" t="str">
        <f t="shared" si="128"/>
        <v>NOPE</v>
      </c>
      <c r="W823" s="6" t="str">
        <f t="shared" si="128"/>
        <v>NOPE</v>
      </c>
      <c r="X823" s="6" t="str">
        <f t="shared" si="128"/>
        <v>EXIST</v>
      </c>
      <c r="Y823" s="6" t="str">
        <f t="shared" si="128"/>
        <v>NOPE</v>
      </c>
      <c r="Z823" s="6" t="str">
        <f t="shared" si="127"/>
        <v>NOPE</v>
      </c>
      <c r="AA823" s="6" t="str">
        <f t="shared" si="127"/>
        <v>NOPE</v>
      </c>
      <c r="AB823" s="6" t="str">
        <f t="shared" si="121"/>
        <v>NOPE</v>
      </c>
      <c r="AC823" t="s">
        <v>2029</v>
      </c>
      <c r="AD823">
        <v>226</v>
      </c>
      <c r="AE823" t="str">
        <f t="shared" si="122"/>
        <v>1 - 500</v>
      </c>
      <c r="AG823">
        <v>13</v>
      </c>
    </row>
    <row r="824" spans="1:33" x14ac:dyDescent="0.2">
      <c r="A824" t="s">
        <v>3662</v>
      </c>
      <c r="B824">
        <v>7</v>
      </c>
      <c r="C824">
        <v>14</v>
      </c>
      <c r="D824" s="1">
        <v>42467.615277777775</v>
      </c>
      <c r="E824" t="s">
        <v>1685</v>
      </c>
      <c r="F824" t="s">
        <v>1685</v>
      </c>
      <c r="G824" t="s">
        <v>7418</v>
      </c>
      <c r="J824" s="6" t="str">
        <f t="shared" si="128"/>
        <v>NOPE</v>
      </c>
      <c r="K824" s="6" t="str">
        <f t="shared" si="128"/>
        <v>NOPE</v>
      </c>
      <c r="L824" s="6" t="str">
        <f t="shared" si="128"/>
        <v>NOPE</v>
      </c>
      <c r="M824" s="6" t="str">
        <f t="shared" si="128"/>
        <v>NOPE</v>
      </c>
      <c r="N824" s="6" t="str">
        <f t="shared" si="128"/>
        <v>NOPE</v>
      </c>
      <c r="O824" s="6" t="str">
        <f t="shared" si="128"/>
        <v>NOPE</v>
      </c>
      <c r="P824" s="6" t="str">
        <f t="shared" si="128"/>
        <v>NOPE</v>
      </c>
      <c r="Q824" s="6" t="str">
        <f t="shared" si="128"/>
        <v>NOPE</v>
      </c>
      <c r="R824" s="6" t="str">
        <f t="shared" si="128"/>
        <v>NOPE</v>
      </c>
      <c r="S824" s="6" t="str">
        <f t="shared" si="128"/>
        <v>NOPE</v>
      </c>
      <c r="T824" s="6" t="str">
        <f t="shared" si="128"/>
        <v>NOPE</v>
      </c>
      <c r="U824" s="6" t="str">
        <f t="shared" si="128"/>
        <v>EXIST</v>
      </c>
      <c r="V824" s="6" t="str">
        <f t="shared" si="128"/>
        <v>NOPE</v>
      </c>
      <c r="W824" s="6" t="str">
        <f t="shared" si="128"/>
        <v>NOPE</v>
      </c>
      <c r="X824" s="6" t="str">
        <f t="shared" si="128"/>
        <v>NOPE</v>
      </c>
      <c r="Y824" s="6" t="str">
        <f t="shared" si="128"/>
        <v>NOPE</v>
      </c>
      <c r="Z824" s="6" t="str">
        <f t="shared" si="127"/>
        <v>NOPE</v>
      </c>
      <c r="AA824" s="6" t="str">
        <f t="shared" si="127"/>
        <v>NOPE</v>
      </c>
      <c r="AB824" s="6" t="str">
        <f t="shared" si="121"/>
        <v>NOPE</v>
      </c>
      <c r="AC824" t="s">
        <v>3663</v>
      </c>
      <c r="AD824">
        <v>224</v>
      </c>
      <c r="AE824" t="str">
        <f t="shared" si="122"/>
        <v>1 - 500</v>
      </c>
      <c r="AG824">
        <v>9</v>
      </c>
    </row>
    <row r="825" spans="1:33" x14ac:dyDescent="0.2">
      <c r="A825" t="s">
        <v>6217</v>
      </c>
      <c r="B825">
        <v>7</v>
      </c>
      <c r="C825">
        <v>14</v>
      </c>
      <c r="D825" s="1">
        <v>42467.618750000001</v>
      </c>
      <c r="E825" t="s">
        <v>7394</v>
      </c>
      <c r="F825" t="s">
        <v>7389</v>
      </c>
      <c r="G825" t="s">
        <v>7394</v>
      </c>
      <c r="J825" s="6" t="str">
        <f t="shared" si="128"/>
        <v>NOPE</v>
      </c>
      <c r="K825" s="6" t="str">
        <f t="shared" si="128"/>
        <v>NOPE</v>
      </c>
      <c r="L825" s="6" t="str">
        <f t="shared" si="128"/>
        <v>NOPE</v>
      </c>
      <c r="M825" s="6" t="str">
        <f t="shared" si="128"/>
        <v>EXIST</v>
      </c>
      <c r="N825" s="6" t="str">
        <f t="shared" si="128"/>
        <v>NOPE</v>
      </c>
      <c r="O825" s="6" t="str">
        <f t="shared" si="128"/>
        <v>NOPE</v>
      </c>
      <c r="P825" s="6" t="str">
        <f t="shared" si="128"/>
        <v>NOPE</v>
      </c>
      <c r="Q825" s="6" t="str">
        <f t="shared" si="128"/>
        <v>NOPE</v>
      </c>
      <c r="R825" s="6" t="str">
        <f t="shared" si="128"/>
        <v>NOPE</v>
      </c>
      <c r="S825" s="6" t="str">
        <f t="shared" si="128"/>
        <v>NOPE</v>
      </c>
      <c r="T825" s="6" t="str">
        <f t="shared" si="128"/>
        <v>NOPE</v>
      </c>
      <c r="U825" s="6" t="str">
        <f t="shared" si="128"/>
        <v>NOPE</v>
      </c>
      <c r="V825" s="6" t="str">
        <f t="shared" si="128"/>
        <v>NOPE</v>
      </c>
      <c r="W825" s="6" t="str">
        <f t="shared" si="128"/>
        <v>NOPE</v>
      </c>
      <c r="X825" s="6" t="str">
        <f t="shared" si="128"/>
        <v>NOPE</v>
      </c>
      <c r="Y825" s="6" t="str">
        <f t="shared" si="128"/>
        <v>NOPE</v>
      </c>
      <c r="Z825" s="6" t="str">
        <f t="shared" si="127"/>
        <v>NOPE</v>
      </c>
      <c r="AA825" s="6" t="str">
        <f t="shared" si="127"/>
        <v>NOPE</v>
      </c>
      <c r="AB825" s="6" t="str">
        <f t="shared" si="121"/>
        <v>NOPE</v>
      </c>
      <c r="AC825" t="s">
        <v>6218</v>
      </c>
      <c r="AD825">
        <v>211</v>
      </c>
      <c r="AE825" t="str">
        <f t="shared" si="122"/>
        <v>1 - 500</v>
      </c>
      <c r="AG825">
        <v>0</v>
      </c>
    </row>
    <row r="826" spans="1:33" x14ac:dyDescent="0.2">
      <c r="A826" t="s">
        <v>1825</v>
      </c>
      <c r="B826">
        <v>7</v>
      </c>
      <c r="C826">
        <v>15</v>
      </c>
      <c r="D826" s="1">
        <v>42467.625</v>
      </c>
      <c r="E826" t="s">
        <v>7393</v>
      </c>
      <c r="F826" t="s">
        <v>7389</v>
      </c>
      <c r="G826" t="s">
        <v>7393</v>
      </c>
      <c r="J826" s="6" t="str">
        <f t="shared" si="128"/>
        <v>NOPE</v>
      </c>
      <c r="K826" s="6" t="str">
        <f t="shared" si="128"/>
        <v>NOPE</v>
      </c>
      <c r="L826" s="6" t="str">
        <f t="shared" si="128"/>
        <v>NOPE</v>
      </c>
      <c r="M826" s="6" t="str">
        <f t="shared" si="128"/>
        <v>NOPE</v>
      </c>
      <c r="N826" s="6" t="str">
        <f t="shared" si="128"/>
        <v>NOPE</v>
      </c>
      <c r="O826" s="6" t="str">
        <f t="shared" si="128"/>
        <v>NOPE</v>
      </c>
      <c r="P826" s="6" t="str">
        <f t="shared" si="128"/>
        <v>NOPE</v>
      </c>
      <c r="Q826" s="6" t="str">
        <f t="shared" si="128"/>
        <v>NOPE</v>
      </c>
      <c r="R826" s="6" t="str">
        <f t="shared" si="128"/>
        <v>NOPE</v>
      </c>
      <c r="S826" s="6" t="str">
        <f t="shared" si="128"/>
        <v>NOPE</v>
      </c>
      <c r="T826" s="6" t="str">
        <f t="shared" si="128"/>
        <v>NOPE</v>
      </c>
      <c r="U826" s="6" t="str">
        <f t="shared" si="128"/>
        <v>NOPE</v>
      </c>
      <c r="V826" s="6" t="str">
        <f t="shared" si="128"/>
        <v>NOPE</v>
      </c>
      <c r="W826" s="6" t="str">
        <f t="shared" si="128"/>
        <v>NOPE</v>
      </c>
      <c r="X826" s="6" t="str">
        <f t="shared" si="128"/>
        <v>EXIST</v>
      </c>
      <c r="Y826" s="6" t="str">
        <f t="shared" si="128"/>
        <v>NOPE</v>
      </c>
      <c r="Z826" s="6" t="str">
        <f t="shared" si="127"/>
        <v>NOPE</v>
      </c>
      <c r="AA826" s="6" t="str">
        <f t="shared" si="127"/>
        <v>NOPE</v>
      </c>
      <c r="AB826" s="6" t="str">
        <f t="shared" si="121"/>
        <v>NOPE</v>
      </c>
      <c r="AC826" t="s">
        <v>1826</v>
      </c>
      <c r="AD826">
        <v>156</v>
      </c>
      <c r="AE826" t="str">
        <f t="shared" si="122"/>
        <v>1 - 500</v>
      </c>
      <c r="AG826">
        <v>0</v>
      </c>
    </row>
    <row r="827" spans="1:33" x14ac:dyDescent="0.2">
      <c r="A827" t="s">
        <v>4988</v>
      </c>
      <c r="B827">
        <v>7</v>
      </c>
      <c r="C827">
        <v>15</v>
      </c>
      <c r="D827" s="1">
        <v>42467.625694444447</v>
      </c>
      <c r="E827" t="s">
        <v>7411</v>
      </c>
      <c r="F827" t="s">
        <v>7389</v>
      </c>
      <c r="G827" t="s">
        <v>7466</v>
      </c>
      <c r="H827" t="s">
        <v>7411</v>
      </c>
      <c r="J827" s="6" t="str">
        <f t="shared" si="128"/>
        <v>NOPE</v>
      </c>
      <c r="K827" s="6" t="str">
        <f t="shared" si="128"/>
        <v>NOPE</v>
      </c>
      <c r="L827" s="6" t="str">
        <f t="shared" si="128"/>
        <v>NOPE</v>
      </c>
      <c r="M827" s="6" t="str">
        <f t="shared" si="128"/>
        <v>NOPE</v>
      </c>
      <c r="N827" s="6" t="str">
        <f t="shared" si="128"/>
        <v>NOPE</v>
      </c>
      <c r="O827" s="6" t="str">
        <f t="shared" si="128"/>
        <v>NOPE</v>
      </c>
      <c r="P827" s="6" t="str">
        <f t="shared" si="128"/>
        <v>NOPE</v>
      </c>
      <c r="Q827" s="6" t="str">
        <f t="shared" si="128"/>
        <v>NOPE</v>
      </c>
      <c r="R827" s="6" t="str">
        <f t="shared" si="128"/>
        <v>NOPE</v>
      </c>
      <c r="S827" s="6" t="str">
        <f t="shared" si="128"/>
        <v>NOPE</v>
      </c>
      <c r="T827" s="6" t="str">
        <f t="shared" si="128"/>
        <v>EXIST</v>
      </c>
      <c r="U827" s="6" t="str">
        <f t="shared" si="128"/>
        <v>NOPE</v>
      </c>
      <c r="V827" s="6" t="str">
        <f t="shared" si="128"/>
        <v>NOPE</v>
      </c>
      <c r="W827" s="6" t="str">
        <f t="shared" si="128"/>
        <v>NOPE</v>
      </c>
      <c r="X827" s="6" t="str">
        <f t="shared" si="128"/>
        <v>NOPE</v>
      </c>
      <c r="Y827" s="6" t="str">
        <f t="shared" si="128"/>
        <v>NOPE</v>
      </c>
      <c r="Z827" s="6" t="str">
        <f t="shared" si="127"/>
        <v>NOPE</v>
      </c>
      <c r="AA827" s="6" t="str">
        <f t="shared" si="127"/>
        <v>NOPE</v>
      </c>
      <c r="AB827" s="6" t="str">
        <f t="shared" si="121"/>
        <v>NOPE</v>
      </c>
      <c r="AC827" t="s">
        <v>4989</v>
      </c>
      <c r="AD827">
        <v>219</v>
      </c>
      <c r="AE827" t="str">
        <f t="shared" si="122"/>
        <v>1 - 500</v>
      </c>
      <c r="AG827">
        <v>99</v>
      </c>
    </row>
    <row r="828" spans="1:33" x14ac:dyDescent="0.2">
      <c r="A828" t="s">
        <v>4614</v>
      </c>
      <c r="B828">
        <v>7</v>
      </c>
      <c r="C828">
        <v>15</v>
      </c>
      <c r="D828" s="1">
        <v>42467.628472222219</v>
      </c>
      <c r="E828" t="s">
        <v>7393</v>
      </c>
      <c r="F828" t="s">
        <v>7389</v>
      </c>
      <c r="G828" t="s">
        <v>7393</v>
      </c>
      <c r="J828" s="6" t="str">
        <f t="shared" si="128"/>
        <v>NOPE</v>
      </c>
      <c r="K828" s="6" t="str">
        <f t="shared" si="128"/>
        <v>NOPE</v>
      </c>
      <c r="L828" s="6" t="str">
        <f t="shared" si="128"/>
        <v>NOPE</v>
      </c>
      <c r="M828" s="6" t="str">
        <f t="shared" si="128"/>
        <v>NOPE</v>
      </c>
      <c r="N828" s="6" t="str">
        <f t="shared" si="128"/>
        <v>NOPE</v>
      </c>
      <c r="O828" s="6" t="str">
        <f t="shared" si="128"/>
        <v>NOPE</v>
      </c>
      <c r="P828" s="6" t="str">
        <f t="shared" si="128"/>
        <v>NOPE</v>
      </c>
      <c r="Q828" s="6" t="str">
        <f t="shared" si="128"/>
        <v>NOPE</v>
      </c>
      <c r="R828" s="6" t="str">
        <f t="shared" si="128"/>
        <v>NOPE</v>
      </c>
      <c r="S828" s="6" t="str">
        <f t="shared" si="128"/>
        <v>NOPE</v>
      </c>
      <c r="T828" s="6" t="str">
        <f t="shared" si="128"/>
        <v>NOPE</v>
      </c>
      <c r="U828" s="6" t="str">
        <f t="shared" si="128"/>
        <v>NOPE</v>
      </c>
      <c r="V828" s="6" t="str">
        <f t="shared" si="128"/>
        <v>NOPE</v>
      </c>
      <c r="W828" s="6" t="str">
        <f t="shared" si="128"/>
        <v>NOPE</v>
      </c>
      <c r="X828" s="6" t="str">
        <f t="shared" si="128"/>
        <v>EXIST</v>
      </c>
      <c r="Y828" s="6" t="str">
        <f t="shared" si="128"/>
        <v>NOPE</v>
      </c>
      <c r="Z828" s="6" t="str">
        <f t="shared" si="127"/>
        <v>NOPE</v>
      </c>
      <c r="AA828" s="6" t="str">
        <f t="shared" si="127"/>
        <v>NOPE</v>
      </c>
      <c r="AB828" s="6" t="str">
        <f t="shared" si="121"/>
        <v>NOPE</v>
      </c>
      <c r="AC828" t="s">
        <v>4615</v>
      </c>
      <c r="AD828">
        <v>238</v>
      </c>
      <c r="AE828" t="str">
        <f t="shared" si="122"/>
        <v>1 - 500</v>
      </c>
      <c r="AG828">
        <v>314</v>
      </c>
    </row>
    <row r="829" spans="1:33" x14ac:dyDescent="0.2">
      <c r="A829" t="s">
        <v>7303</v>
      </c>
      <c r="B829">
        <v>7</v>
      </c>
      <c r="C829">
        <v>15</v>
      </c>
      <c r="D829" s="1">
        <v>42467.634027777778</v>
      </c>
      <c r="E829" t="s">
        <v>7397</v>
      </c>
      <c r="F829" t="s">
        <v>7389</v>
      </c>
      <c r="G829" t="s">
        <v>7397</v>
      </c>
      <c r="J829" s="6" t="str">
        <f t="shared" si="128"/>
        <v>NOPE</v>
      </c>
      <c r="K829" s="6" t="str">
        <f t="shared" si="128"/>
        <v>NOPE</v>
      </c>
      <c r="L829" s="6" t="str">
        <f t="shared" si="128"/>
        <v>NOPE</v>
      </c>
      <c r="M829" s="6" t="str">
        <f t="shared" si="128"/>
        <v>NOPE</v>
      </c>
      <c r="N829" s="6" t="str">
        <f t="shared" si="128"/>
        <v>NOPE</v>
      </c>
      <c r="O829" s="6" t="str">
        <f t="shared" si="128"/>
        <v>NOPE</v>
      </c>
      <c r="P829" s="6" t="str">
        <f t="shared" si="128"/>
        <v>NOPE</v>
      </c>
      <c r="Q829" s="6" t="str">
        <f t="shared" si="128"/>
        <v>NOPE</v>
      </c>
      <c r="R829" s="6" t="str">
        <f t="shared" si="128"/>
        <v>EXIST</v>
      </c>
      <c r="S829" s="6" t="str">
        <f t="shared" si="128"/>
        <v>NOPE</v>
      </c>
      <c r="T829" s="6" t="str">
        <f t="shared" si="128"/>
        <v>NOPE</v>
      </c>
      <c r="U829" s="6" t="str">
        <f t="shared" si="128"/>
        <v>NOPE</v>
      </c>
      <c r="V829" s="6" t="str">
        <f t="shared" si="128"/>
        <v>NOPE</v>
      </c>
      <c r="W829" s="6" t="str">
        <f t="shared" si="128"/>
        <v>NOPE</v>
      </c>
      <c r="X829" s="6" t="str">
        <f t="shared" si="128"/>
        <v>NOPE</v>
      </c>
      <c r="Y829" s="6" t="str">
        <f t="shared" si="128"/>
        <v>NOPE</v>
      </c>
      <c r="Z829" s="6" t="str">
        <f t="shared" si="127"/>
        <v>NOPE</v>
      </c>
      <c r="AA829" s="6" t="str">
        <f t="shared" si="127"/>
        <v>NOPE</v>
      </c>
      <c r="AB829" s="6" t="str">
        <f t="shared" si="121"/>
        <v>NOPE</v>
      </c>
      <c r="AC829" t="s">
        <v>7304</v>
      </c>
      <c r="AD829">
        <v>210</v>
      </c>
      <c r="AE829" t="str">
        <f t="shared" si="122"/>
        <v>1 - 500</v>
      </c>
      <c r="AG829">
        <v>10</v>
      </c>
    </row>
    <row r="830" spans="1:33" x14ac:dyDescent="0.2">
      <c r="A830" t="s">
        <v>545</v>
      </c>
      <c r="B830">
        <v>7</v>
      </c>
      <c r="C830">
        <v>15</v>
      </c>
      <c r="D830" s="1">
        <v>42467.649305555555</v>
      </c>
      <c r="E830" t="s">
        <v>7394</v>
      </c>
      <c r="F830" t="s">
        <v>7389</v>
      </c>
      <c r="G830" t="s">
        <v>7394</v>
      </c>
      <c r="J830" s="6" t="str">
        <f t="shared" si="128"/>
        <v>NOPE</v>
      </c>
      <c r="K830" s="6" t="str">
        <f t="shared" si="128"/>
        <v>NOPE</v>
      </c>
      <c r="L830" s="6" t="str">
        <f t="shared" si="128"/>
        <v>NOPE</v>
      </c>
      <c r="M830" s="6" t="str">
        <f t="shared" si="128"/>
        <v>EXIST</v>
      </c>
      <c r="N830" s="6" t="str">
        <f t="shared" si="128"/>
        <v>NOPE</v>
      </c>
      <c r="O830" s="6" t="str">
        <f t="shared" si="128"/>
        <v>NOPE</v>
      </c>
      <c r="P830" s="6" t="str">
        <f t="shared" si="128"/>
        <v>NOPE</v>
      </c>
      <c r="Q830" s="6" t="str">
        <f t="shared" si="128"/>
        <v>NOPE</v>
      </c>
      <c r="R830" s="6" t="str">
        <f t="shared" si="128"/>
        <v>NOPE</v>
      </c>
      <c r="S830" s="6" t="str">
        <f t="shared" si="128"/>
        <v>NOPE</v>
      </c>
      <c r="T830" s="6" t="str">
        <f t="shared" si="128"/>
        <v>NOPE</v>
      </c>
      <c r="U830" s="6" t="str">
        <f t="shared" si="128"/>
        <v>NOPE</v>
      </c>
      <c r="V830" s="6" t="str">
        <f t="shared" si="128"/>
        <v>NOPE</v>
      </c>
      <c r="W830" s="6" t="str">
        <f t="shared" si="128"/>
        <v>NOPE</v>
      </c>
      <c r="X830" s="6" t="str">
        <f t="shared" si="128"/>
        <v>NOPE</v>
      </c>
      <c r="Y830" s="6" t="str">
        <f t="shared" si="128"/>
        <v>NOPE</v>
      </c>
      <c r="Z830" s="6" t="str">
        <f t="shared" si="127"/>
        <v>NOPE</v>
      </c>
      <c r="AA830" s="6" t="str">
        <f t="shared" si="127"/>
        <v>NOPE</v>
      </c>
      <c r="AB830" s="6" t="str">
        <f t="shared" si="121"/>
        <v>NOPE</v>
      </c>
      <c r="AC830" t="s">
        <v>546</v>
      </c>
      <c r="AD830">
        <v>359</v>
      </c>
      <c r="AE830" t="str">
        <f t="shared" si="122"/>
        <v>1 - 500</v>
      </c>
      <c r="AF830" t="s">
        <v>7486</v>
      </c>
      <c r="AG830">
        <v>280</v>
      </c>
    </row>
    <row r="831" spans="1:33" x14ac:dyDescent="0.2">
      <c r="A831" t="s">
        <v>6273</v>
      </c>
      <c r="B831">
        <v>7</v>
      </c>
      <c r="C831">
        <v>15</v>
      </c>
      <c r="D831" s="1">
        <v>42467.65902777778</v>
      </c>
      <c r="E831" t="s">
        <v>7398</v>
      </c>
      <c r="F831" t="s">
        <v>7389</v>
      </c>
      <c r="G831" t="s">
        <v>7398</v>
      </c>
      <c r="J831" s="6" t="str">
        <f t="shared" si="128"/>
        <v>NOPE</v>
      </c>
      <c r="K831" s="6" t="str">
        <f t="shared" si="128"/>
        <v>NOPE</v>
      </c>
      <c r="L831" s="6" t="str">
        <f t="shared" si="128"/>
        <v>NOPE</v>
      </c>
      <c r="M831" s="6" t="str">
        <f t="shared" si="128"/>
        <v>NOPE</v>
      </c>
      <c r="N831" s="6" t="str">
        <f t="shared" si="128"/>
        <v>NOPE</v>
      </c>
      <c r="O831" s="6" t="str">
        <f t="shared" si="128"/>
        <v>NOPE</v>
      </c>
      <c r="P831" s="6" t="str">
        <f t="shared" si="128"/>
        <v>NOPE</v>
      </c>
      <c r="Q831" s="6" t="str">
        <f t="shared" si="128"/>
        <v>NOPE</v>
      </c>
      <c r="R831" s="6" t="str">
        <f t="shared" si="128"/>
        <v>NOPE</v>
      </c>
      <c r="S831" s="6" t="str">
        <f t="shared" si="128"/>
        <v>EXIST</v>
      </c>
      <c r="T831" s="6" t="str">
        <f t="shared" si="128"/>
        <v>NOPE</v>
      </c>
      <c r="U831" s="6" t="str">
        <f t="shared" si="128"/>
        <v>NOPE</v>
      </c>
      <c r="V831" s="6" t="str">
        <f t="shared" si="128"/>
        <v>NOPE</v>
      </c>
      <c r="W831" s="6" t="str">
        <f t="shared" si="128"/>
        <v>NOPE</v>
      </c>
      <c r="X831" s="6" t="str">
        <f t="shared" si="128"/>
        <v>NOPE</v>
      </c>
      <c r="Y831" s="6" t="str">
        <f t="shared" si="128"/>
        <v>NOPE</v>
      </c>
      <c r="Z831" s="6" t="str">
        <f t="shared" si="127"/>
        <v>NOPE</v>
      </c>
      <c r="AA831" s="6" t="str">
        <f t="shared" si="127"/>
        <v>NOPE</v>
      </c>
      <c r="AB831" s="6" t="str">
        <f t="shared" si="121"/>
        <v>NOPE</v>
      </c>
      <c r="AC831" t="s">
        <v>6274</v>
      </c>
      <c r="AD831">
        <v>335</v>
      </c>
      <c r="AE831" t="str">
        <f t="shared" si="122"/>
        <v>1 - 500</v>
      </c>
      <c r="AG831">
        <v>403</v>
      </c>
    </row>
    <row r="832" spans="1:33" x14ac:dyDescent="0.2">
      <c r="A832" t="s">
        <v>2175</v>
      </c>
      <c r="B832">
        <v>7</v>
      </c>
      <c r="C832">
        <v>15</v>
      </c>
      <c r="D832" s="1">
        <v>42467.661805555559</v>
      </c>
      <c r="E832" t="s">
        <v>1685</v>
      </c>
      <c r="F832" t="s">
        <v>1685</v>
      </c>
      <c r="G832" t="s">
        <v>7418</v>
      </c>
      <c r="J832" s="6" t="str">
        <f t="shared" si="128"/>
        <v>NOPE</v>
      </c>
      <c r="K832" s="6" t="str">
        <f t="shared" si="128"/>
        <v>NOPE</v>
      </c>
      <c r="L832" s="6" t="str">
        <f t="shared" si="128"/>
        <v>NOPE</v>
      </c>
      <c r="M832" s="6" t="str">
        <f t="shared" si="128"/>
        <v>NOPE</v>
      </c>
      <c r="N832" s="6" t="str">
        <f t="shared" si="128"/>
        <v>NOPE</v>
      </c>
      <c r="O832" s="6" t="str">
        <f t="shared" si="128"/>
        <v>NOPE</v>
      </c>
      <c r="P832" s="6" t="str">
        <f t="shared" si="128"/>
        <v>NOPE</v>
      </c>
      <c r="Q832" s="6" t="str">
        <f t="shared" si="128"/>
        <v>NOPE</v>
      </c>
      <c r="R832" s="6" t="str">
        <f t="shared" si="128"/>
        <v>NOPE</v>
      </c>
      <c r="S832" s="6" t="str">
        <f t="shared" si="128"/>
        <v>NOPE</v>
      </c>
      <c r="T832" s="6" t="str">
        <f t="shared" si="128"/>
        <v>NOPE</v>
      </c>
      <c r="U832" s="6" t="str">
        <f t="shared" si="128"/>
        <v>EXIST</v>
      </c>
      <c r="V832" s="6" t="str">
        <f t="shared" si="128"/>
        <v>NOPE</v>
      </c>
      <c r="W832" s="6" t="str">
        <f t="shared" si="128"/>
        <v>NOPE</v>
      </c>
      <c r="X832" s="6" t="str">
        <f t="shared" si="128"/>
        <v>NOPE</v>
      </c>
      <c r="Y832" s="6" t="str">
        <f t="shared" ref="Y832:AA847" si="129">IF(COUNTIF($F832:$I832,Y$1)&gt;0,"EXIST","NOPE")</f>
        <v>NOPE</v>
      </c>
      <c r="Z832" s="6" t="str">
        <f t="shared" si="129"/>
        <v>NOPE</v>
      </c>
      <c r="AA832" s="6" t="str">
        <f t="shared" si="129"/>
        <v>NOPE</v>
      </c>
      <c r="AB832" s="6" t="str">
        <f t="shared" si="121"/>
        <v>NOPE</v>
      </c>
      <c r="AC832" t="s">
        <v>2176</v>
      </c>
      <c r="AD832">
        <v>231</v>
      </c>
      <c r="AE832" t="str">
        <f t="shared" si="122"/>
        <v>1 - 500</v>
      </c>
      <c r="AG832">
        <v>4</v>
      </c>
    </row>
    <row r="833" spans="1:33" x14ac:dyDescent="0.2">
      <c r="A833" t="s">
        <v>5996</v>
      </c>
      <c r="B833">
        <v>7</v>
      </c>
      <c r="C833">
        <v>15</v>
      </c>
      <c r="D833" s="1">
        <v>42467.665277777778</v>
      </c>
      <c r="E833" t="s">
        <v>7394</v>
      </c>
      <c r="F833" t="s">
        <v>7389</v>
      </c>
      <c r="G833" t="s">
        <v>7394</v>
      </c>
      <c r="J833" s="6" t="str">
        <f t="shared" ref="J833:Y848" si="130">IF(COUNTIF($F833:$I833,J$1)&gt;0,"EXIST","NOPE")</f>
        <v>NOPE</v>
      </c>
      <c r="K833" s="6" t="str">
        <f t="shared" si="130"/>
        <v>NOPE</v>
      </c>
      <c r="L833" s="6" t="str">
        <f t="shared" si="130"/>
        <v>NOPE</v>
      </c>
      <c r="M833" s="6" t="str">
        <f t="shared" si="130"/>
        <v>EXIST</v>
      </c>
      <c r="N833" s="6" t="str">
        <f t="shared" si="130"/>
        <v>NOPE</v>
      </c>
      <c r="O833" s="6" t="str">
        <f t="shared" si="130"/>
        <v>NOPE</v>
      </c>
      <c r="P833" s="6" t="str">
        <f t="shared" si="130"/>
        <v>NOPE</v>
      </c>
      <c r="Q833" s="6" t="str">
        <f t="shared" si="130"/>
        <v>NOPE</v>
      </c>
      <c r="R833" s="6" t="str">
        <f t="shared" si="130"/>
        <v>NOPE</v>
      </c>
      <c r="S833" s="6" t="str">
        <f t="shared" si="130"/>
        <v>NOPE</v>
      </c>
      <c r="T833" s="6" t="str">
        <f t="shared" si="130"/>
        <v>NOPE</v>
      </c>
      <c r="U833" s="6" t="str">
        <f t="shared" si="130"/>
        <v>NOPE</v>
      </c>
      <c r="V833" s="6" t="str">
        <f t="shared" si="130"/>
        <v>NOPE</v>
      </c>
      <c r="W833" s="6" t="str">
        <f t="shared" si="130"/>
        <v>NOPE</v>
      </c>
      <c r="X833" s="6" t="str">
        <f t="shared" si="130"/>
        <v>NOPE</v>
      </c>
      <c r="Y833" s="6" t="str">
        <f t="shared" si="130"/>
        <v>NOPE</v>
      </c>
      <c r="Z833" s="6" t="str">
        <f t="shared" si="129"/>
        <v>NOPE</v>
      </c>
      <c r="AA833" s="6" t="str">
        <f t="shared" si="129"/>
        <v>NOPE</v>
      </c>
      <c r="AB833" s="6" t="str">
        <f t="shared" si="121"/>
        <v>NOPE</v>
      </c>
      <c r="AC833" t="s">
        <v>5997</v>
      </c>
      <c r="AD833">
        <v>736</v>
      </c>
      <c r="AE833" t="str">
        <f t="shared" si="122"/>
        <v>501-1000</v>
      </c>
      <c r="AF833" t="s">
        <v>7486</v>
      </c>
      <c r="AG833">
        <v>955</v>
      </c>
    </row>
    <row r="834" spans="1:33" x14ac:dyDescent="0.2">
      <c r="A834" t="s">
        <v>3371</v>
      </c>
      <c r="B834">
        <v>7</v>
      </c>
      <c r="C834">
        <v>16</v>
      </c>
      <c r="D834" s="1">
        <v>42467.692361111112</v>
      </c>
      <c r="E834" t="s">
        <v>1685</v>
      </c>
      <c r="F834" t="s">
        <v>1685</v>
      </c>
      <c r="G834" t="s">
        <v>7418</v>
      </c>
      <c r="H834" t="s">
        <v>7458</v>
      </c>
      <c r="J834" s="6" t="str">
        <f t="shared" si="130"/>
        <v>NOPE</v>
      </c>
      <c r="K834" s="6" t="str">
        <f t="shared" si="130"/>
        <v>NOPE</v>
      </c>
      <c r="L834" s="6" t="str">
        <f t="shared" si="130"/>
        <v>NOPE</v>
      </c>
      <c r="M834" s="6" t="str">
        <f t="shared" si="130"/>
        <v>NOPE</v>
      </c>
      <c r="N834" s="6" t="str">
        <f t="shared" si="130"/>
        <v>NOPE</v>
      </c>
      <c r="O834" s="6" t="str">
        <f t="shared" si="130"/>
        <v>NOPE</v>
      </c>
      <c r="P834" s="6" t="str">
        <f t="shared" si="130"/>
        <v>NOPE</v>
      </c>
      <c r="Q834" s="6" t="str">
        <f t="shared" si="130"/>
        <v>NOPE</v>
      </c>
      <c r="R834" s="6" t="str">
        <f t="shared" si="130"/>
        <v>NOPE</v>
      </c>
      <c r="S834" s="6" t="str">
        <f t="shared" si="130"/>
        <v>NOPE</v>
      </c>
      <c r="T834" s="6" t="str">
        <f t="shared" si="130"/>
        <v>NOPE</v>
      </c>
      <c r="U834" s="6" t="str">
        <f t="shared" si="130"/>
        <v>EXIST</v>
      </c>
      <c r="V834" s="6" t="str">
        <f t="shared" si="130"/>
        <v>NOPE</v>
      </c>
      <c r="W834" s="6" t="str">
        <f t="shared" si="130"/>
        <v>NOPE</v>
      </c>
      <c r="X834" s="6" t="str">
        <f t="shared" si="130"/>
        <v>NOPE</v>
      </c>
      <c r="Y834" s="6" t="str">
        <f t="shared" si="130"/>
        <v>NOPE</v>
      </c>
      <c r="Z834" s="6" t="str">
        <f t="shared" si="129"/>
        <v>NOPE</v>
      </c>
      <c r="AA834" s="6" t="str">
        <f t="shared" si="129"/>
        <v>NOPE</v>
      </c>
      <c r="AB834" s="6" t="str">
        <f t="shared" si="121"/>
        <v>NOPE</v>
      </c>
      <c r="AC834" t="s">
        <v>3372</v>
      </c>
      <c r="AD834">
        <v>356</v>
      </c>
      <c r="AE834" t="str">
        <f t="shared" si="122"/>
        <v>1 - 500</v>
      </c>
      <c r="AG834">
        <v>65</v>
      </c>
    </row>
    <row r="835" spans="1:33" x14ac:dyDescent="0.2">
      <c r="A835" t="s">
        <v>1490</v>
      </c>
      <c r="B835">
        <v>7</v>
      </c>
      <c r="C835">
        <v>16</v>
      </c>
      <c r="D835" s="1">
        <v>42467.7</v>
      </c>
      <c r="E835" t="s">
        <v>7397</v>
      </c>
      <c r="F835" t="s">
        <v>7389</v>
      </c>
      <c r="G835" t="s">
        <v>7397</v>
      </c>
      <c r="J835" s="6" t="str">
        <f t="shared" si="130"/>
        <v>NOPE</v>
      </c>
      <c r="K835" s="6" t="str">
        <f t="shared" si="130"/>
        <v>NOPE</v>
      </c>
      <c r="L835" s="6" t="str">
        <f t="shared" si="130"/>
        <v>NOPE</v>
      </c>
      <c r="M835" s="6" t="str">
        <f t="shared" si="130"/>
        <v>NOPE</v>
      </c>
      <c r="N835" s="6" t="str">
        <f t="shared" si="130"/>
        <v>NOPE</v>
      </c>
      <c r="O835" s="6" t="str">
        <f t="shared" si="130"/>
        <v>NOPE</v>
      </c>
      <c r="P835" s="6" t="str">
        <f t="shared" si="130"/>
        <v>NOPE</v>
      </c>
      <c r="Q835" s="6" t="str">
        <f t="shared" si="130"/>
        <v>NOPE</v>
      </c>
      <c r="R835" s="6" t="str">
        <f t="shared" si="130"/>
        <v>EXIST</v>
      </c>
      <c r="S835" s="6" t="str">
        <f t="shared" si="130"/>
        <v>NOPE</v>
      </c>
      <c r="T835" s="6" t="str">
        <f t="shared" si="130"/>
        <v>NOPE</v>
      </c>
      <c r="U835" s="6" t="str">
        <f t="shared" si="130"/>
        <v>NOPE</v>
      </c>
      <c r="V835" s="6" t="str">
        <f t="shared" si="130"/>
        <v>NOPE</v>
      </c>
      <c r="W835" s="6" t="str">
        <f t="shared" si="130"/>
        <v>NOPE</v>
      </c>
      <c r="X835" s="6" t="str">
        <f t="shared" si="130"/>
        <v>NOPE</v>
      </c>
      <c r="Y835" s="6" t="str">
        <f t="shared" si="130"/>
        <v>NOPE</v>
      </c>
      <c r="Z835" s="6" t="str">
        <f t="shared" si="129"/>
        <v>NOPE</v>
      </c>
      <c r="AA835" s="6" t="str">
        <f t="shared" si="129"/>
        <v>NOPE</v>
      </c>
      <c r="AB835" s="6" t="str">
        <f t="shared" ref="AB835:AB898" si="131">IF(COUNTIF($J835:$AA835,"EXIST")&gt;0,"NOPE","EXIST")</f>
        <v>NOPE</v>
      </c>
      <c r="AC835" t="s">
        <v>1491</v>
      </c>
      <c r="AD835">
        <v>385</v>
      </c>
      <c r="AE835" t="str">
        <f t="shared" ref="AE835:AE898" si="132">IF(AD835&lt;1,"Under 1",IF(AD835&lt;501,"1 - 500",IF(AD835&lt;1001,"501-1000",IF(AD835&lt;1501,"1001-1500",IF(AD835&lt;2001,"1501-2000","Over 2000")))))</f>
        <v>1 - 500</v>
      </c>
      <c r="AG835">
        <v>11</v>
      </c>
    </row>
    <row r="836" spans="1:33" x14ac:dyDescent="0.2">
      <c r="A836" t="s">
        <v>2378</v>
      </c>
      <c r="B836">
        <v>7</v>
      </c>
      <c r="C836">
        <v>16</v>
      </c>
      <c r="D836" s="1">
        <v>42467.700694444444</v>
      </c>
      <c r="E836" t="s">
        <v>7393</v>
      </c>
      <c r="F836" t="s">
        <v>7389</v>
      </c>
      <c r="G836" t="s">
        <v>7393</v>
      </c>
      <c r="J836" s="6" t="str">
        <f t="shared" si="130"/>
        <v>NOPE</v>
      </c>
      <c r="K836" s="6" t="str">
        <f t="shared" si="130"/>
        <v>NOPE</v>
      </c>
      <c r="L836" s="6" t="str">
        <f t="shared" si="130"/>
        <v>NOPE</v>
      </c>
      <c r="M836" s="6" t="str">
        <f t="shared" si="130"/>
        <v>NOPE</v>
      </c>
      <c r="N836" s="6" t="str">
        <f t="shared" si="130"/>
        <v>NOPE</v>
      </c>
      <c r="O836" s="6" t="str">
        <f t="shared" si="130"/>
        <v>NOPE</v>
      </c>
      <c r="P836" s="6" t="str">
        <f t="shared" si="130"/>
        <v>NOPE</v>
      </c>
      <c r="Q836" s="6" t="str">
        <f t="shared" si="130"/>
        <v>NOPE</v>
      </c>
      <c r="R836" s="6" t="str">
        <f t="shared" si="130"/>
        <v>NOPE</v>
      </c>
      <c r="S836" s="6" t="str">
        <f t="shared" si="130"/>
        <v>NOPE</v>
      </c>
      <c r="T836" s="6" t="str">
        <f t="shared" si="130"/>
        <v>NOPE</v>
      </c>
      <c r="U836" s="6" t="str">
        <f t="shared" si="130"/>
        <v>NOPE</v>
      </c>
      <c r="V836" s="6" t="str">
        <f t="shared" si="130"/>
        <v>NOPE</v>
      </c>
      <c r="W836" s="6" t="str">
        <f t="shared" si="130"/>
        <v>NOPE</v>
      </c>
      <c r="X836" s="6" t="str">
        <f t="shared" si="130"/>
        <v>EXIST</v>
      </c>
      <c r="Y836" s="6" t="str">
        <f t="shared" si="130"/>
        <v>NOPE</v>
      </c>
      <c r="Z836" s="6" t="str">
        <f t="shared" si="129"/>
        <v>NOPE</v>
      </c>
      <c r="AA836" s="6" t="str">
        <f t="shared" si="129"/>
        <v>NOPE</v>
      </c>
      <c r="AB836" s="6" t="str">
        <f t="shared" si="131"/>
        <v>NOPE</v>
      </c>
      <c r="AC836" t="s">
        <v>2379</v>
      </c>
      <c r="AD836">
        <v>267</v>
      </c>
      <c r="AE836" t="str">
        <f t="shared" si="132"/>
        <v>1 - 500</v>
      </c>
      <c r="AG836">
        <v>7</v>
      </c>
    </row>
    <row r="837" spans="1:33" x14ac:dyDescent="0.2">
      <c r="A837" t="s">
        <v>3955</v>
      </c>
      <c r="B837">
        <v>7</v>
      </c>
      <c r="C837">
        <v>16</v>
      </c>
      <c r="D837" s="1">
        <v>42467.702777777777</v>
      </c>
      <c r="E837" t="s">
        <v>233</v>
      </c>
      <c r="F837" t="s">
        <v>233</v>
      </c>
      <c r="G837" t="s">
        <v>7462</v>
      </c>
      <c r="J837" s="6" t="str">
        <f t="shared" si="130"/>
        <v>NOPE</v>
      </c>
      <c r="K837" s="6" t="str">
        <f t="shared" si="130"/>
        <v>NOPE</v>
      </c>
      <c r="L837" s="6" t="str">
        <f t="shared" si="130"/>
        <v>NOPE</v>
      </c>
      <c r="M837" s="6" t="str">
        <f t="shared" si="130"/>
        <v>NOPE</v>
      </c>
      <c r="N837" s="6" t="str">
        <f t="shared" si="130"/>
        <v>NOPE</v>
      </c>
      <c r="O837" s="6" t="str">
        <f t="shared" si="130"/>
        <v>EXIST</v>
      </c>
      <c r="P837" s="6" t="str">
        <f t="shared" si="130"/>
        <v>NOPE</v>
      </c>
      <c r="Q837" s="6" t="str">
        <f t="shared" si="130"/>
        <v>NOPE</v>
      </c>
      <c r="R837" s="6" t="str">
        <f t="shared" si="130"/>
        <v>NOPE</v>
      </c>
      <c r="S837" s="6" t="str">
        <f t="shared" si="130"/>
        <v>NOPE</v>
      </c>
      <c r="T837" s="6" t="str">
        <f t="shared" si="130"/>
        <v>NOPE</v>
      </c>
      <c r="U837" s="6" t="str">
        <f t="shared" si="130"/>
        <v>NOPE</v>
      </c>
      <c r="V837" s="6" t="str">
        <f t="shared" si="130"/>
        <v>NOPE</v>
      </c>
      <c r="W837" s="6" t="str">
        <f t="shared" si="130"/>
        <v>NOPE</v>
      </c>
      <c r="X837" s="6" t="str">
        <f t="shared" si="130"/>
        <v>NOPE</v>
      </c>
      <c r="Y837" s="6" t="str">
        <f t="shared" si="130"/>
        <v>NOPE</v>
      </c>
      <c r="Z837" s="6" t="str">
        <f t="shared" si="129"/>
        <v>NOPE</v>
      </c>
      <c r="AA837" s="6" t="str">
        <f t="shared" si="129"/>
        <v>NOPE</v>
      </c>
      <c r="AB837" s="6" t="str">
        <f t="shared" si="131"/>
        <v>NOPE</v>
      </c>
      <c r="AC837" t="s">
        <v>3956</v>
      </c>
      <c r="AD837">
        <v>905</v>
      </c>
      <c r="AE837" t="str">
        <f t="shared" si="132"/>
        <v>501-1000</v>
      </c>
      <c r="AG837">
        <v>155</v>
      </c>
    </row>
    <row r="838" spans="1:33" x14ac:dyDescent="0.2">
      <c r="A838" t="s">
        <v>6043</v>
      </c>
      <c r="B838">
        <v>7</v>
      </c>
      <c r="C838">
        <v>16</v>
      </c>
      <c r="D838" s="1">
        <v>42467.702777777777</v>
      </c>
      <c r="E838" t="s">
        <v>7399</v>
      </c>
      <c r="F838" t="s">
        <v>7389</v>
      </c>
      <c r="G838" t="s">
        <v>7466</v>
      </c>
      <c r="H838" t="s">
        <v>7399</v>
      </c>
      <c r="J838" s="6" t="str">
        <f t="shared" si="130"/>
        <v>NOPE</v>
      </c>
      <c r="K838" s="6" t="str">
        <f t="shared" si="130"/>
        <v>NOPE</v>
      </c>
      <c r="L838" s="6" t="str">
        <f t="shared" si="130"/>
        <v>NOPE</v>
      </c>
      <c r="M838" s="6" t="str">
        <f t="shared" si="130"/>
        <v>NOPE</v>
      </c>
      <c r="N838" s="6" t="str">
        <f t="shared" si="130"/>
        <v>NOPE</v>
      </c>
      <c r="O838" s="6" t="str">
        <f t="shared" si="130"/>
        <v>NOPE</v>
      </c>
      <c r="P838" s="6" t="str">
        <f t="shared" si="130"/>
        <v>NOPE</v>
      </c>
      <c r="Q838" s="6" t="str">
        <f t="shared" si="130"/>
        <v>NOPE</v>
      </c>
      <c r="R838" s="6" t="str">
        <f t="shared" si="130"/>
        <v>NOPE</v>
      </c>
      <c r="S838" s="6" t="str">
        <f t="shared" si="130"/>
        <v>NOPE</v>
      </c>
      <c r="T838" s="6" t="str">
        <f t="shared" si="130"/>
        <v>NOPE</v>
      </c>
      <c r="U838" s="6" t="str">
        <f t="shared" si="130"/>
        <v>NOPE</v>
      </c>
      <c r="V838" s="6" t="str">
        <f t="shared" si="130"/>
        <v>EXIST</v>
      </c>
      <c r="W838" s="6" t="str">
        <f t="shared" si="130"/>
        <v>NOPE</v>
      </c>
      <c r="X838" s="6" t="str">
        <f t="shared" si="130"/>
        <v>NOPE</v>
      </c>
      <c r="Y838" s="6" t="str">
        <f t="shared" si="130"/>
        <v>NOPE</v>
      </c>
      <c r="Z838" s="6" t="str">
        <f t="shared" si="129"/>
        <v>NOPE</v>
      </c>
      <c r="AA838" s="6" t="str">
        <f t="shared" si="129"/>
        <v>NOPE</v>
      </c>
      <c r="AB838" s="6" t="str">
        <f t="shared" si="131"/>
        <v>NOPE</v>
      </c>
      <c r="AC838" t="s">
        <v>6044</v>
      </c>
      <c r="AD838">
        <v>287</v>
      </c>
      <c r="AE838" t="str">
        <f t="shared" si="132"/>
        <v>1 - 500</v>
      </c>
      <c r="AG838">
        <v>404</v>
      </c>
    </row>
    <row r="839" spans="1:33" x14ac:dyDescent="0.2">
      <c r="A839" t="s">
        <v>158</v>
      </c>
      <c r="B839">
        <v>7</v>
      </c>
      <c r="C839">
        <v>16</v>
      </c>
      <c r="D839" s="1">
        <v>42467.706250000003</v>
      </c>
      <c r="E839" t="s">
        <v>1685</v>
      </c>
      <c r="F839" t="s">
        <v>1685</v>
      </c>
      <c r="G839" t="s">
        <v>7418</v>
      </c>
      <c r="J839" s="6" t="str">
        <f t="shared" si="130"/>
        <v>NOPE</v>
      </c>
      <c r="K839" s="6" t="str">
        <f t="shared" si="130"/>
        <v>NOPE</v>
      </c>
      <c r="L839" s="6" t="str">
        <f t="shared" si="130"/>
        <v>NOPE</v>
      </c>
      <c r="M839" s="6" t="str">
        <f t="shared" si="130"/>
        <v>NOPE</v>
      </c>
      <c r="N839" s="6" t="str">
        <f t="shared" si="130"/>
        <v>NOPE</v>
      </c>
      <c r="O839" s="6" t="str">
        <f t="shared" si="130"/>
        <v>NOPE</v>
      </c>
      <c r="P839" s="6" t="str">
        <f t="shared" si="130"/>
        <v>NOPE</v>
      </c>
      <c r="Q839" s="6" t="str">
        <f t="shared" si="130"/>
        <v>NOPE</v>
      </c>
      <c r="R839" s="6" t="str">
        <f t="shared" si="130"/>
        <v>NOPE</v>
      </c>
      <c r="S839" s="6" t="str">
        <f t="shared" si="130"/>
        <v>NOPE</v>
      </c>
      <c r="T839" s="6" t="str">
        <f t="shared" si="130"/>
        <v>NOPE</v>
      </c>
      <c r="U839" s="6" t="str">
        <f t="shared" si="130"/>
        <v>EXIST</v>
      </c>
      <c r="V839" s="6" t="str">
        <f t="shared" si="130"/>
        <v>NOPE</v>
      </c>
      <c r="W839" s="6" t="str">
        <f t="shared" si="130"/>
        <v>NOPE</v>
      </c>
      <c r="X839" s="6" t="str">
        <f t="shared" si="130"/>
        <v>NOPE</v>
      </c>
      <c r="Y839" s="6" t="str">
        <f t="shared" si="130"/>
        <v>NOPE</v>
      </c>
      <c r="Z839" s="6" t="str">
        <f t="shared" si="129"/>
        <v>NOPE</v>
      </c>
      <c r="AA839" s="6" t="str">
        <f t="shared" si="129"/>
        <v>NOPE</v>
      </c>
      <c r="AB839" s="6" t="str">
        <f t="shared" si="131"/>
        <v>NOPE</v>
      </c>
      <c r="AC839" t="s">
        <v>159</v>
      </c>
      <c r="AD839">
        <v>265</v>
      </c>
      <c r="AE839" t="str">
        <f t="shared" si="132"/>
        <v>1 - 500</v>
      </c>
      <c r="AG839">
        <v>134</v>
      </c>
    </row>
    <row r="840" spans="1:33" x14ac:dyDescent="0.2">
      <c r="A840" t="s">
        <v>4390</v>
      </c>
      <c r="B840">
        <v>7</v>
      </c>
      <c r="C840">
        <v>16</v>
      </c>
      <c r="D840" s="1">
        <v>42467.707638888889</v>
      </c>
      <c r="E840" t="s">
        <v>7403</v>
      </c>
      <c r="F840" t="s">
        <v>7389</v>
      </c>
      <c r="G840" t="s">
        <v>7403</v>
      </c>
      <c r="H840" t="s">
        <v>7400</v>
      </c>
      <c r="J840" s="6" t="str">
        <f t="shared" si="130"/>
        <v>NOPE</v>
      </c>
      <c r="K840" s="6" t="str">
        <f t="shared" si="130"/>
        <v>NOPE</v>
      </c>
      <c r="L840" s="6" t="str">
        <f t="shared" si="130"/>
        <v>NOPE</v>
      </c>
      <c r="M840" s="6" t="str">
        <f t="shared" si="130"/>
        <v>NOPE</v>
      </c>
      <c r="N840" s="6" t="str">
        <f t="shared" si="130"/>
        <v>EXIST</v>
      </c>
      <c r="O840" s="6" t="str">
        <f t="shared" si="130"/>
        <v>NOPE</v>
      </c>
      <c r="P840" s="6" t="str">
        <f t="shared" si="130"/>
        <v>NOPE</v>
      </c>
      <c r="Q840" s="6" t="str">
        <f t="shared" si="130"/>
        <v>NOPE</v>
      </c>
      <c r="R840" s="6" t="str">
        <f t="shared" si="130"/>
        <v>NOPE</v>
      </c>
      <c r="S840" s="6" t="str">
        <f t="shared" si="130"/>
        <v>NOPE</v>
      </c>
      <c r="T840" s="6" t="str">
        <f t="shared" si="130"/>
        <v>NOPE</v>
      </c>
      <c r="U840" s="6" t="str">
        <f t="shared" si="130"/>
        <v>NOPE</v>
      </c>
      <c r="V840" s="6" t="str">
        <f t="shared" si="130"/>
        <v>NOPE</v>
      </c>
      <c r="W840" s="6" t="str">
        <f t="shared" si="130"/>
        <v>NOPE</v>
      </c>
      <c r="X840" s="6" t="str">
        <f t="shared" si="130"/>
        <v>NOPE</v>
      </c>
      <c r="Y840" s="6" t="str">
        <f t="shared" si="130"/>
        <v>NOPE</v>
      </c>
      <c r="Z840" s="6" t="str">
        <f t="shared" si="129"/>
        <v>NOPE</v>
      </c>
      <c r="AA840" s="6" t="str">
        <f t="shared" si="129"/>
        <v>NOPE</v>
      </c>
      <c r="AB840" s="6" t="str">
        <f t="shared" si="131"/>
        <v>NOPE</v>
      </c>
      <c r="AC840" t="s">
        <v>4391</v>
      </c>
      <c r="AD840">
        <v>135</v>
      </c>
      <c r="AE840" t="str">
        <f t="shared" si="132"/>
        <v>1 - 500</v>
      </c>
      <c r="AG840">
        <v>58</v>
      </c>
    </row>
    <row r="841" spans="1:33" x14ac:dyDescent="0.2">
      <c r="A841" t="s">
        <v>5218</v>
      </c>
      <c r="B841">
        <v>7</v>
      </c>
      <c r="C841">
        <v>17</v>
      </c>
      <c r="D841" s="1">
        <v>42467.708333333336</v>
      </c>
      <c r="E841" t="s">
        <v>7403</v>
      </c>
      <c r="F841" t="s">
        <v>7389</v>
      </c>
      <c r="G841" t="s">
        <v>7403</v>
      </c>
      <c r="H841" t="s">
        <v>7444</v>
      </c>
      <c r="J841" s="6" t="str">
        <f t="shared" si="130"/>
        <v>NOPE</v>
      </c>
      <c r="K841" s="6" t="str">
        <f t="shared" si="130"/>
        <v>NOPE</v>
      </c>
      <c r="L841" s="6" t="str">
        <f t="shared" si="130"/>
        <v>NOPE</v>
      </c>
      <c r="M841" s="6" t="str">
        <f t="shared" si="130"/>
        <v>NOPE</v>
      </c>
      <c r="N841" s="6" t="str">
        <f t="shared" si="130"/>
        <v>EXIST</v>
      </c>
      <c r="O841" s="6" t="str">
        <f t="shared" si="130"/>
        <v>NOPE</v>
      </c>
      <c r="P841" s="6" t="str">
        <f t="shared" si="130"/>
        <v>NOPE</v>
      </c>
      <c r="Q841" s="6" t="str">
        <f t="shared" si="130"/>
        <v>NOPE</v>
      </c>
      <c r="R841" s="6" t="str">
        <f t="shared" si="130"/>
        <v>NOPE</v>
      </c>
      <c r="S841" s="6" t="str">
        <f t="shared" si="130"/>
        <v>NOPE</v>
      </c>
      <c r="T841" s="6" t="str">
        <f t="shared" si="130"/>
        <v>NOPE</v>
      </c>
      <c r="U841" s="6" t="str">
        <f t="shared" si="130"/>
        <v>NOPE</v>
      </c>
      <c r="V841" s="6" t="str">
        <f t="shared" si="130"/>
        <v>NOPE</v>
      </c>
      <c r="W841" s="6" t="str">
        <f t="shared" si="130"/>
        <v>NOPE</v>
      </c>
      <c r="X841" s="6" t="str">
        <f t="shared" si="130"/>
        <v>NOPE</v>
      </c>
      <c r="Y841" s="6" t="str">
        <f t="shared" si="130"/>
        <v>NOPE</v>
      </c>
      <c r="Z841" s="6" t="str">
        <f t="shared" si="129"/>
        <v>NOPE</v>
      </c>
      <c r="AA841" s="6" t="str">
        <f t="shared" si="129"/>
        <v>NOPE</v>
      </c>
      <c r="AB841" s="6" t="str">
        <f t="shared" si="131"/>
        <v>NOPE</v>
      </c>
      <c r="AC841" t="s">
        <v>5219</v>
      </c>
      <c r="AD841">
        <v>1416</v>
      </c>
      <c r="AE841" t="str">
        <f t="shared" si="132"/>
        <v>1001-1500</v>
      </c>
      <c r="AG841">
        <v>1522</v>
      </c>
    </row>
    <row r="842" spans="1:33" x14ac:dyDescent="0.2">
      <c r="A842" t="s">
        <v>4804</v>
      </c>
      <c r="B842">
        <v>7</v>
      </c>
      <c r="C842">
        <v>17</v>
      </c>
      <c r="D842" s="1">
        <v>42467.711111111108</v>
      </c>
      <c r="E842" t="s">
        <v>7394</v>
      </c>
      <c r="F842" t="s">
        <v>7389</v>
      </c>
      <c r="G842" t="s">
        <v>7394</v>
      </c>
      <c r="J842" s="6" t="str">
        <f t="shared" si="130"/>
        <v>NOPE</v>
      </c>
      <c r="K842" s="6" t="str">
        <f t="shared" si="130"/>
        <v>NOPE</v>
      </c>
      <c r="L842" s="6" t="str">
        <f t="shared" si="130"/>
        <v>NOPE</v>
      </c>
      <c r="M842" s="6" t="str">
        <f t="shared" si="130"/>
        <v>EXIST</v>
      </c>
      <c r="N842" s="6" t="str">
        <f t="shared" si="130"/>
        <v>NOPE</v>
      </c>
      <c r="O842" s="6" t="str">
        <f t="shared" si="130"/>
        <v>NOPE</v>
      </c>
      <c r="P842" s="6" t="str">
        <f t="shared" si="130"/>
        <v>NOPE</v>
      </c>
      <c r="Q842" s="6" t="str">
        <f t="shared" si="130"/>
        <v>NOPE</v>
      </c>
      <c r="R842" s="6" t="str">
        <f t="shared" si="130"/>
        <v>NOPE</v>
      </c>
      <c r="S842" s="6" t="str">
        <f t="shared" si="130"/>
        <v>NOPE</v>
      </c>
      <c r="T842" s="6" t="str">
        <f t="shared" si="130"/>
        <v>NOPE</v>
      </c>
      <c r="U842" s="6" t="str">
        <f t="shared" si="130"/>
        <v>NOPE</v>
      </c>
      <c r="V842" s="6" t="str">
        <f t="shared" si="130"/>
        <v>NOPE</v>
      </c>
      <c r="W842" s="6" t="str">
        <f t="shared" si="130"/>
        <v>NOPE</v>
      </c>
      <c r="X842" s="6" t="str">
        <f t="shared" si="130"/>
        <v>NOPE</v>
      </c>
      <c r="Y842" s="6" t="str">
        <f t="shared" si="130"/>
        <v>NOPE</v>
      </c>
      <c r="Z842" s="6" t="str">
        <f t="shared" si="129"/>
        <v>NOPE</v>
      </c>
      <c r="AA842" s="6" t="str">
        <f t="shared" si="129"/>
        <v>NOPE</v>
      </c>
      <c r="AB842" s="6" t="str">
        <f t="shared" si="131"/>
        <v>NOPE</v>
      </c>
      <c r="AC842" t="s">
        <v>4805</v>
      </c>
      <c r="AD842">
        <v>421</v>
      </c>
      <c r="AE842" t="str">
        <f t="shared" si="132"/>
        <v>1 - 500</v>
      </c>
      <c r="AF842" t="s">
        <v>7486</v>
      </c>
      <c r="AG842">
        <v>217</v>
      </c>
    </row>
    <row r="843" spans="1:33" x14ac:dyDescent="0.2">
      <c r="A843" t="s">
        <v>3857</v>
      </c>
      <c r="B843">
        <v>7</v>
      </c>
      <c r="C843">
        <v>17</v>
      </c>
      <c r="D843" s="1">
        <v>42467.718055555553</v>
      </c>
      <c r="E843" t="s">
        <v>7394</v>
      </c>
      <c r="F843" t="s">
        <v>7389</v>
      </c>
      <c r="G843" t="s">
        <v>7394</v>
      </c>
      <c r="J843" s="6" t="str">
        <f t="shared" si="130"/>
        <v>NOPE</v>
      </c>
      <c r="K843" s="6" t="str">
        <f t="shared" si="130"/>
        <v>NOPE</v>
      </c>
      <c r="L843" s="6" t="str">
        <f t="shared" si="130"/>
        <v>NOPE</v>
      </c>
      <c r="M843" s="6" t="str">
        <f t="shared" si="130"/>
        <v>EXIST</v>
      </c>
      <c r="N843" s="6" t="str">
        <f t="shared" si="130"/>
        <v>NOPE</v>
      </c>
      <c r="O843" s="6" t="str">
        <f t="shared" si="130"/>
        <v>NOPE</v>
      </c>
      <c r="P843" s="6" t="str">
        <f t="shared" si="130"/>
        <v>NOPE</v>
      </c>
      <c r="Q843" s="6" t="str">
        <f t="shared" si="130"/>
        <v>NOPE</v>
      </c>
      <c r="R843" s="6" t="str">
        <f t="shared" si="130"/>
        <v>NOPE</v>
      </c>
      <c r="S843" s="6" t="str">
        <f t="shared" si="130"/>
        <v>NOPE</v>
      </c>
      <c r="T843" s="6" t="str">
        <f t="shared" si="130"/>
        <v>NOPE</v>
      </c>
      <c r="U843" s="6" t="str">
        <f t="shared" si="130"/>
        <v>NOPE</v>
      </c>
      <c r="V843" s="6" t="str">
        <f t="shared" si="130"/>
        <v>NOPE</v>
      </c>
      <c r="W843" s="6" t="str">
        <f t="shared" si="130"/>
        <v>NOPE</v>
      </c>
      <c r="X843" s="6" t="str">
        <f t="shared" si="130"/>
        <v>NOPE</v>
      </c>
      <c r="Y843" s="6" t="str">
        <f t="shared" si="130"/>
        <v>NOPE</v>
      </c>
      <c r="Z843" s="6" t="str">
        <f t="shared" si="129"/>
        <v>NOPE</v>
      </c>
      <c r="AA843" s="6" t="str">
        <f t="shared" si="129"/>
        <v>NOPE</v>
      </c>
      <c r="AB843" s="6" t="str">
        <f t="shared" si="131"/>
        <v>NOPE</v>
      </c>
      <c r="AC843" t="s">
        <v>3858</v>
      </c>
      <c r="AD843">
        <v>421</v>
      </c>
      <c r="AE843" t="str">
        <f t="shared" si="132"/>
        <v>1 - 500</v>
      </c>
      <c r="AG843">
        <v>6</v>
      </c>
    </row>
    <row r="844" spans="1:33" x14ac:dyDescent="0.2">
      <c r="A844" t="s">
        <v>7305</v>
      </c>
      <c r="B844">
        <v>7</v>
      </c>
      <c r="C844">
        <v>17</v>
      </c>
      <c r="D844" s="1">
        <v>42467.720138888886</v>
      </c>
      <c r="E844" t="s">
        <v>7403</v>
      </c>
      <c r="F844" t="s">
        <v>7389</v>
      </c>
      <c r="G844" t="s">
        <v>7403</v>
      </c>
      <c r="H844" t="s">
        <v>7421</v>
      </c>
      <c r="J844" s="6" t="str">
        <f t="shared" si="130"/>
        <v>NOPE</v>
      </c>
      <c r="K844" s="6" t="str">
        <f t="shared" si="130"/>
        <v>NOPE</v>
      </c>
      <c r="L844" s="6" t="str">
        <f t="shared" si="130"/>
        <v>NOPE</v>
      </c>
      <c r="M844" s="6" t="str">
        <f t="shared" si="130"/>
        <v>NOPE</v>
      </c>
      <c r="N844" s="6" t="str">
        <f t="shared" si="130"/>
        <v>EXIST</v>
      </c>
      <c r="O844" s="6" t="str">
        <f t="shared" si="130"/>
        <v>NOPE</v>
      </c>
      <c r="P844" s="6" t="str">
        <f t="shared" si="130"/>
        <v>NOPE</v>
      </c>
      <c r="Q844" s="6" t="str">
        <f t="shared" si="130"/>
        <v>NOPE</v>
      </c>
      <c r="R844" s="6" t="str">
        <f t="shared" si="130"/>
        <v>NOPE</v>
      </c>
      <c r="S844" s="6" t="str">
        <f t="shared" si="130"/>
        <v>NOPE</v>
      </c>
      <c r="T844" s="6" t="str">
        <f t="shared" si="130"/>
        <v>NOPE</v>
      </c>
      <c r="U844" s="6" t="str">
        <f t="shared" si="130"/>
        <v>NOPE</v>
      </c>
      <c r="V844" s="6" t="str">
        <f t="shared" si="130"/>
        <v>NOPE</v>
      </c>
      <c r="W844" s="6" t="str">
        <f t="shared" si="130"/>
        <v>NOPE</v>
      </c>
      <c r="X844" s="6" t="str">
        <f t="shared" si="130"/>
        <v>NOPE</v>
      </c>
      <c r="Y844" s="6" t="str">
        <f t="shared" si="130"/>
        <v>NOPE</v>
      </c>
      <c r="Z844" s="6" t="str">
        <f t="shared" si="129"/>
        <v>NOPE</v>
      </c>
      <c r="AA844" s="6" t="str">
        <f t="shared" si="129"/>
        <v>NOPE</v>
      </c>
      <c r="AB844" s="6" t="str">
        <f t="shared" si="131"/>
        <v>NOPE</v>
      </c>
      <c r="AC844" t="s">
        <v>7306</v>
      </c>
      <c r="AD844">
        <v>686</v>
      </c>
      <c r="AE844" t="str">
        <f t="shared" si="132"/>
        <v>501-1000</v>
      </c>
      <c r="AG844">
        <v>12</v>
      </c>
    </row>
    <row r="845" spans="1:33" x14ac:dyDescent="0.2">
      <c r="A845" t="s">
        <v>1159</v>
      </c>
      <c r="B845">
        <v>7</v>
      </c>
      <c r="C845">
        <v>17</v>
      </c>
      <c r="D845" s="1">
        <v>42467.72152777778</v>
      </c>
      <c r="E845" t="s">
        <v>7519</v>
      </c>
      <c r="F845" t="s">
        <v>7389</v>
      </c>
      <c r="G845" t="s">
        <v>7391</v>
      </c>
      <c r="J845" s="6" t="str">
        <f t="shared" si="130"/>
        <v>NOPE</v>
      </c>
      <c r="K845" s="6" t="str">
        <f t="shared" si="130"/>
        <v>NOPE</v>
      </c>
      <c r="L845" s="6" t="str">
        <f t="shared" si="130"/>
        <v>NOPE</v>
      </c>
      <c r="M845" s="6" t="str">
        <f t="shared" si="130"/>
        <v>NOPE</v>
      </c>
      <c r="N845" s="6" t="str">
        <f t="shared" si="130"/>
        <v>NOPE</v>
      </c>
      <c r="O845" s="6" t="str">
        <f t="shared" si="130"/>
        <v>NOPE</v>
      </c>
      <c r="P845" s="6" t="str">
        <f t="shared" si="130"/>
        <v>NOPE</v>
      </c>
      <c r="Q845" s="6" t="str">
        <f t="shared" si="130"/>
        <v>NOPE</v>
      </c>
      <c r="R845" s="6" t="str">
        <f t="shared" si="130"/>
        <v>NOPE</v>
      </c>
      <c r="S845" s="6" t="str">
        <f t="shared" si="130"/>
        <v>NOPE</v>
      </c>
      <c r="T845" s="6" t="str">
        <f t="shared" si="130"/>
        <v>NOPE</v>
      </c>
      <c r="U845" s="6" t="str">
        <f t="shared" si="130"/>
        <v>NOPE</v>
      </c>
      <c r="V845" s="6" t="str">
        <f t="shared" si="130"/>
        <v>NOPE</v>
      </c>
      <c r="W845" s="6" t="str">
        <f t="shared" si="130"/>
        <v>NOPE</v>
      </c>
      <c r="X845" s="6" t="str">
        <f t="shared" si="130"/>
        <v>NOPE</v>
      </c>
      <c r="Y845" s="6" t="str">
        <f t="shared" si="130"/>
        <v>NOPE</v>
      </c>
      <c r="Z845" s="6" t="str">
        <f t="shared" si="129"/>
        <v>NOPE</v>
      </c>
      <c r="AA845" s="6" t="str">
        <f t="shared" si="129"/>
        <v>NOPE</v>
      </c>
      <c r="AB845" s="6" t="str">
        <f t="shared" si="131"/>
        <v>EXIST</v>
      </c>
      <c r="AC845" t="s">
        <v>1160</v>
      </c>
      <c r="AD845">
        <v>-2</v>
      </c>
      <c r="AE845" t="str">
        <f t="shared" si="132"/>
        <v>Under 1</v>
      </c>
      <c r="AG845">
        <v>407</v>
      </c>
    </row>
    <row r="846" spans="1:33" x14ac:dyDescent="0.2">
      <c r="A846" t="s">
        <v>2914</v>
      </c>
      <c r="B846">
        <v>7</v>
      </c>
      <c r="C846">
        <v>17</v>
      </c>
      <c r="D846" s="1">
        <v>42467.722222222219</v>
      </c>
      <c r="E846" t="s">
        <v>1685</v>
      </c>
      <c r="F846" t="s">
        <v>1685</v>
      </c>
      <c r="G846" t="s">
        <v>7418</v>
      </c>
      <c r="J846" s="6" t="str">
        <f t="shared" si="130"/>
        <v>NOPE</v>
      </c>
      <c r="K846" s="6" t="str">
        <f t="shared" si="130"/>
        <v>NOPE</v>
      </c>
      <c r="L846" s="6" t="str">
        <f t="shared" si="130"/>
        <v>NOPE</v>
      </c>
      <c r="M846" s="6" t="str">
        <f t="shared" si="130"/>
        <v>NOPE</v>
      </c>
      <c r="N846" s="6" t="str">
        <f t="shared" si="130"/>
        <v>NOPE</v>
      </c>
      <c r="O846" s="6" t="str">
        <f t="shared" si="130"/>
        <v>NOPE</v>
      </c>
      <c r="P846" s="6" t="str">
        <f t="shared" si="130"/>
        <v>NOPE</v>
      </c>
      <c r="Q846" s="6" t="str">
        <f t="shared" si="130"/>
        <v>NOPE</v>
      </c>
      <c r="R846" s="6" t="str">
        <f t="shared" si="130"/>
        <v>NOPE</v>
      </c>
      <c r="S846" s="6" t="str">
        <f t="shared" si="130"/>
        <v>NOPE</v>
      </c>
      <c r="T846" s="6" t="str">
        <f t="shared" si="130"/>
        <v>NOPE</v>
      </c>
      <c r="U846" s="6" t="str">
        <f t="shared" si="130"/>
        <v>EXIST</v>
      </c>
      <c r="V846" s="6" t="str">
        <f t="shared" si="130"/>
        <v>NOPE</v>
      </c>
      <c r="W846" s="6" t="str">
        <f t="shared" si="130"/>
        <v>NOPE</v>
      </c>
      <c r="X846" s="6" t="str">
        <f t="shared" si="130"/>
        <v>NOPE</v>
      </c>
      <c r="Y846" s="6" t="str">
        <f t="shared" si="130"/>
        <v>NOPE</v>
      </c>
      <c r="Z846" s="6" t="str">
        <f t="shared" si="129"/>
        <v>NOPE</v>
      </c>
      <c r="AA846" s="6" t="str">
        <f t="shared" si="129"/>
        <v>NOPE</v>
      </c>
      <c r="AB846" s="6" t="str">
        <f t="shared" si="131"/>
        <v>NOPE</v>
      </c>
      <c r="AC846" t="s">
        <v>2915</v>
      </c>
      <c r="AD846">
        <v>203</v>
      </c>
      <c r="AE846" t="str">
        <f t="shared" si="132"/>
        <v>1 - 500</v>
      </c>
      <c r="AG846">
        <v>2</v>
      </c>
    </row>
    <row r="847" spans="1:33" x14ac:dyDescent="0.2">
      <c r="A847" t="s">
        <v>2016</v>
      </c>
      <c r="B847">
        <v>7</v>
      </c>
      <c r="C847">
        <v>17</v>
      </c>
      <c r="D847" s="1">
        <v>42467.727083333331</v>
      </c>
      <c r="E847" t="s">
        <v>7397</v>
      </c>
      <c r="F847" t="s">
        <v>7389</v>
      </c>
      <c r="G847" t="s">
        <v>7397</v>
      </c>
      <c r="J847" s="6" t="str">
        <f t="shared" si="130"/>
        <v>NOPE</v>
      </c>
      <c r="K847" s="6" t="str">
        <f t="shared" si="130"/>
        <v>NOPE</v>
      </c>
      <c r="L847" s="6" t="str">
        <f t="shared" si="130"/>
        <v>NOPE</v>
      </c>
      <c r="M847" s="6" t="str">
        <f t="shared" si="130"/>
        <v>NOPE</v>
      </c>
      <c r="N847" s="6" t="str">
        <f t="shared" si="130"/>
        <v>NOPE</v>
      </c>
      <c r="O847" s="6" t="str">
        <f t="shared" si="130"/>
        <v>NOPE</v>
      </c>
      <c r="P847" s="6" t="str">
        <f t="shared" si="130"/>
        <v>NOPE</v>
      </c>
      <c r="Q847" s="6" t="str">
        <f t="shared" si="130"/>
        <v>NOPE</v>
      </c>
      <c r="R847" s="6" t="str">
        <f t="shared" si="130"/>
        <v>EXIST</v>
      </c>
      <c r="S847" s="6" t="str">
        <f t="shared" si="130"/>
        <v>NOPE</v>
      </c>
      <c r="T847" s="6" t="str">
        <f t="shared" si="130"/>
        <v>NOPE</v>
      </c>
      <c r="U847" s="6" t="str">
        <f t="shared" si="130"/>
        <v>NOPE</v>
      </c>
      <c r="V847" s="6" t="str">
        <f t="shared" si="130"/>
        <v>NOPE</v>
      </c>
      <c r="W847" s="6" t="str">
        <f t="shared" si="130"/>
        <v>NOPE</v>
      </c>
      <c r="X847" s="6" t="str">
        <f t="shared" si="130"/>
        <v>NOPE</v>
      </c>
      <c r="Y847" s="6" t="str">
        <f t="shared" si="130"/>
        <v>NOPE</v>
      </c>
      <c r="Z847" s="6" t="str">
        <f t="shared" si="129"/>
        <v>NOPE</v>
      </c>
      <c r="AA847" s="6" t="str">
        <f t="shared" si="129"/>
        <v>NOPE</v>
      </c>
      <c r="AB847" s="6" t="str">
        <f t="shared" si="131"/>
        <v>NOPE</v>
      </c>
      <c r="AC847" t="s">
        <v>2017</v>
      </c>
      <c r="AD847">
        <v>228</v>
      </c>
      <c r="AE847" t="str">
        <f t="shared" si="132"/>
        <v>1 - 500</v>
      </c>
      <c r="AG847">
        <v>32</v>
      </c>
    </row>
    <row r="848" spans="1:33" x14ac:dyDescent="0.2">
      <c r="A848" t="s">
        <v>3692</v>
      </c>
      <c r="B848">
        <v>7</v>
      </c>
      <c r="C848">
        <v>17</v>
      </c>
      <c r="D848" s="1">
        <v>42467.736805555556</v>
      </c>
      <c r="E848" t="s">
        <v>7393</v>
      </c>
      <c r="F848" t="s">
        <v>7389</v>
      </c>
      <c r="G848" t="s">
        <v>7393</v>
      </c>
      <c r="J848" s="6" t="str">
        <f t="shared" si="130"/>
        <v>NOPE</v>
      </c>
      <c r="K848" s="6" t="str">
        <f t="shared" si="130"/>
        <v>NOPE</v>
      </c>
      <c r="L848" s="6" t="str">
        <f t="shared" si="130"/>
        <v>NOPE</v>
      </c>
      <c r="M848" s="6" t="str">
        <f t="shared" si="130"/>
        <v>NOPE</v>
      </c>
      <c r="N848" s="6" t="str">
        <f t="shared" si="130"/>
        <v>NOPE</v>
      </c>
      <c r="O848" s="6" t="str">
        <f t="shared" si="130"/>
        <v>NOPE</v>
      </c>
      <c r="P848" s="6" t="str">
        <f t="shared" si="130"/>
        <v>NOPE</v>
      </c>
      <c r="Q848" s="6" t="str">
        <f t="shared" si="130"/>
        <v>NOPE</v>
      </c>
      <c r="R848" s="6" t="str">
        <f t="shared" si="130"/>
        <v>NOPE</v>
      </c>
      <c r="S848" s="6" t="str">
        <f t="shared" si="130"/>
        <v>NOPE</v>
      </c>
      <c r="T848" s="6" t="str">
        <f t="shared" si="130"/>
        <v>NOPE</v>
      </c>
      <c r="U848" s="6" t="str">
        <f t="shared" si="130"/>
        <v>NOPE</v>
      </c>
      <c r="V848" s="6" t="str">
        <f t="shared" si="130"/>
        <v>NOPE</v>
      </c>
      <c r="W848" s="6" t="str">
        <f t="shared" si="130"/>
        <v>NOPE</v>
      </c>
      <c r="X848" s="6" t="str">
        <f t="shared" si="130"/>
        <v>EXIST</v>
      </c>
      <c r="Y848" s="6" t="str">
        <f t="shared" ref="Y848:AA863" si="133">IF(COUNTIF($F848:$I848,Y$1)&gt;0,"EXIST","NOPE")</f>
        <v>NOPE</v>
      </c>
      <c r="Z848" s="6" t="str">
        <f t="shared" si="133"/>
        <v>NOPE</v>
      </c>
      <c r="AA848" s="6" t="str">
        <f t="shared" si="133"/>
        <v>NOPE</v>
      </c>
      <c r="AB848" s="6" t="str">
        <f t="shared" si="131"/>
        <v>NOPE</v>
      </c>
      <c r="AC848" t="s">
        <v>3693</v>
      </c>
      <c r="AD848">
        <v>665</v>
      </c>
      <c r="AE848" t="str">
        <f t="shared" si="132"/>
        <v>501-1000</v>
      </c>
      <c r="AG848">
        <v>383</v>
      </c>
    </row>
    <row r="849" spans="1:33" x14ac:dyDescent="0.2">
      <c r="A849" t="s">
        <v>4748</v>
      </c>
      <c r="B849">
        <v>7</v>
      </c>
      <c r="C849">
        <v>17</v>
      </c>
      <c r="D849" s="1">
        <v>42467.740972222222</v>
      </c>
      <c r="E849" t="s">
        <v>7394</v>
      </c>
      <c r="F849" t="s">
        <v>7389</v>
      </c>
      <c r="G849" t="s">
        <v>7394</v>
      </c>
      <c r="J849" s="6" t="str">
        <f t="shared" ref="J849:Y864" si="134">IF(COUNTIF($F849:$I849,J$1)&gt;0,"EXIST","NOPE")</f>
        <v>NOPE</v>
      </c>
      <c r="K849" s="6" t="str">
        <f t="shared" si="134"/>
        <v>NOPE</v>
      </c>
      <c r="L849" s="6" t="str">
        <f t="shared" si="134"/>
        <v>NOPE</v>
      </c>
      <c r="M849" s="6" t="str">
        <f t="shared" si="134"/>
        <v>EXIST</v>
      </c>
      <c r="N849" s="6" t="str">
        <f t="shared" si="134"/>
        <v>NOPE</v>
      </c>
      <c r="O849" s="6" t="str">
        <f t="shared" si="134"/>
        <v>NOPE</v>
      </c>
      <c r="P849" s="6" t="str">
        <f t="shared" si="134"/>
        <v>NOPE</v>
      </c>
      <c r="Q849" s="6" t="str">
        <f t="shared" si="134"/>
        <v>NOPE</v>
      </c>
      <c r="R849" s="6" t="str">
        <f t="shared" si="134"/>
        <v>NOPE</v>
      </c>
      <c r="S849" s="6" t="str">
        <f t="shared" si="134"/>
        <v>NOPE</v>
      </c>
      <c r="T849" s="6" t="str">
        <f t="shared" si="134"/>
        <v>NOPE</v>
      </c>
      <c r="U849" s="6" t="str">
        <f t="shared" si="134"/>
        <v>NOPE</v>
      </c>
      <c r="V849" s="6" t="str">
        <f t="shared" si="134"/>
        <v>NOPE</v>
      </c>
      <c r="W849" s="6" t="str">
        <f t="shared" si="134"/>
        <v>NOPE</v>
      </c>
      <c r="X849" s="6" t="str">
        <f t="shared" si="134"/>
        <v>NOPE</v>
      </c>
      <c r="Y849" s="6" t="str">
        <f t="shared" si="134"/>
        <v>NOPE</v>
      </c>
      <c r="Z849" s="6" t="str">
        <f t="shared" si="133"/>
        <v>NOPE</v>
      </c>
      <c r="AA849" s="6" t="str">
        <f t="shared" si="133"/>
        <v>NOPE</v>
      </c>
      <c r="AB849" s="6" t="str">
        <f t="shared" si="131"/>
        <v>NOPE</v>
      </c>
      <c r="AC849" t="s">
        <v>4749</v>
      </c>
      <c r="AD849">
        <v>308</v>
      </c>
      <c r="AE849" t="str">
        <f t="shared" si="132"/>
        <v>1 - 500</v>
      </c>
      <c r="AF849" t="s">
        <v>7486</v>
      </c>
      <c r="AG849">
        <v>165</v>
      </c>
    </row>
    <row r="850" spans="1:33" x14ac:dyDescent="0.2">
      <c r="A850" t="s">
        <v>4145</v>
      </c>
      <c r="B850">
        <v>7</v>
      </c>
      <c r="C850">
        <v>18</v>
      </c>
      <c r="D850" s="1">
        <v>42467.751388888886</v>
      </c>
      <c r="E850" t="s">
        <v>7403</v>
      </c>
      <c r="F850" t="s">
        <v>7389</v>
      </c>
      <c r="G850" t="s">
        <v>7403</v>
      </c>
      <c r="H850" t="s">
        <v>7400</v>
      </c>
      <c r="J850" s="6" t="str">
        <f t="shared" si="134"/>
        <v>NOPE</v>
      </c>
      <c r="K850" s="6" t="str">
        <f t="shared" si="134"/>
        <v>NOPE</v>
      </c>
      <c r="L850" s="6" t="str">
        <f t="shared" si="134"/>
        <v>NOPE</v>
      </c>
      <c r="M850" s="6" t="str">
        <f t="shared" si="134"/>
        <v>NOPE</v>
      </c>
      <c r="N850" s="6" t="str">
        <f t="shared" si="134"/>
        <v>EXIST</v>
      </c>
      <c r="O850" s="6" t="str">
        <f t="shared" si="134"/>
        <v>NOPE</v>
      </c>
      <c r="P850" s="6" t="str">
        <f t="shared" si="134"/>
        <v>NOPE</v>
      </c>
      <c r="Q850" s="6" t="str">
        <f t="shared" si="134"/>
        <v>NOPE</v>
      </c>
      <c r="R850" s="6" t="str">
        <f t="shared" si="134"/>
        <v>NOPE</v>
      </c>
      <c r="S850" s="6" t="str">
        <f t="shared" si="134"/>
        <v>NOPE</v>
      </c>
      <c r="T850" s="6" t="str">
        <f t="shared" si="134"/>
        <v>NOPE</v>
      </c>
      <c r="U850" s="6" t="str">
        <f t="shared" si="134"/>
        <v>NOPE</v>
      </c>
      <c r="V850" s="6" t="str">
        <f t="shared" si="134"/>
        <v>NOPE</v>
      </c>
      <c r="W850" s="6" t="str">
        <f t="shared" si="134"/>
        <v>NOPE</v>
      </c>
      <c r="X850" s="6" t="str">
        <f t="shared" si="134"/>
        <v>NOPE</v>
      </c>
      <c r="Y850" s="6" t="str">
        <f t="shared" si="134"/>
        <v>NOPE</v>
      </c>
      <c r="Z850" s="6" t="str">
        <f t="shared" si="133"/>
        <v>NOPE</v>
      </c>
      <c r="AA850" s="6" t="str">
        <f t="shared" si="133"/>
        <v>NOPE</v>
      </c>
      <c r="AB850" s="6" t="str">
        <f t="shared" si="131"/>
        <v>NOPE</v>
      </c>
      <c r="AC850" t="s">
        <v>4146</v>
      </c>
      <c r="AD850">
        <v>85</v>
      </c>
      <c r="AE850" t="str">
        <f t="shared" si="132"/>
        <v>1 - 500</v>
      </c>
      <c r="AG850">
        <v>116</v>
      </c>
    </row>
    <row r="851" spans="1:33" x14ac:dyDescent="0.2">
      <c r="A851" t="s">
        <v>6589</v>
      </c>
      <c r="B851">
        <v>7</v>
      </c>
      <c r="C851">
        <v>18</v>
      </c>
      <c r="D851" s="1">
        <v>42467.767361111109</v>
      </c>
      <c r="E851" t="s">
        <v>7393</v>
      </c>
      <c r="F851" t="s">
        <v>7389</v>
      </c>
      <c r="G851" t="s">
        <v>7393</v>
      </c>
      <c r="J851" s="6" t="str">
        <f t="shared" si="134"/>
        <v>NOPE</v>
      </c>
      <c r="K851" s="6" t="str">
        <f t="shared" si="134"/>
        <v>NOPE</v>
      </c>
      <c r="L851" s="6" t="str">
        <f t="shared" si="134"/>
        <v>NOPE</v>
      </c>
      <c r="M851" s="6" t="str">
        <f t="shared" si="134"/>
        <v>NOPE</v>
      </c>
      <c r="N851" s="6" t="str">
        <f t="shared" si="134"/>
        <v>NOPE</v>
      </c>
      <c r="O851" s="6" t="str">
        <f t="shared" si="134"/>
        <v>NOPE</v>
      </c>
      <c r="P851" s="6" t="str">
        <f t="shared" si="134"/>
        <v>NOPE</v>
      </c>
      <c r="Q851" s="6" t="str">
        <f t="shared" si="134"/>
        <v>NOPE</v>
      </c>
      <c r="R851" s="6" t="str">
        <f t="shared" si="134"/>
        <v>NOPE</v>
      </c>
      <c r="S851" s="6" t="str">
        <f t="shared" si="134"/>
        <v>NOPE</v>
      </c>
      <c r="T851" s="6" t="str">
        <f t="shared" si="134"/>
        <v>NOPE</v>
      </c>
      <c r="U851" s="6" t="str">
        <f t="shared" si="134"/>
        <v>NOPE</v>
      </c>
      <c r="V851" s="6" t="str">
        <f t="shared" si="134"/>
        <v>NOPE</v>
      </c>
      <c r="W851" s="6" t="str">
        <f t="shared" si="134"/>
        <v>NOPE</v>
      </c>
      <c r="X851" s="6" t="str">
        <f t="shared" si="134"/>
        <v>EXIST</v>
      </c>
      <c r="Y851" s="6" t="str">
        <f t="shared" si="134"/>
        <v>NOPE</v>
      </c>
      <c r="Z851" s="6" t="str">
        <f t="shared" si="133"/>
        <v>NOPE</v>
      </c>
      <c r="AA851" s="6" t="str">
        <f t="shared" si="133"/>
        <v>NOPE</v>
      </c>
      <c r="AB851" s="6" t="str">
        <f t="shared" si="131"/>
        <v>NOPE</v>
      </c>
      <c r="AC851" t="s">
        <v>6590</v>
      </c>
      <c r="AD851">
        <v>249</v>
      </c>
      <c r="AE851" t="str">
        <f t="shared" si="132"/>
        <v>1 - 500</v>
      </c>
      <c r="AF851" t="s">
        <v>7486</v>
      </c>
      <c r="AG851">
        <v>142</v>
      </c>
    </row>
    <row r="852" spans="1:33" x14ac:dyDescent="0.2">
      <c r="A852" t="s">
        <v>7171</v>
      </c>
      <c r="B852">
        <v>7</v>
      </c>
      <c r="C852">
        <v>18</v>
      </c>
      <c r="D852" s="1">
        <v>42467.770138888889</v>
      </c>
      <c r="E852" t="s">
        <v>7397</v>
      </c>
      <c r="F852" t="s">
        <v>7389</v>
      </c>
      <c r="G852" t="s">
        <v>7397</v>
      </c>
      <c r="J852" s="6" t="str">
        <f t="shared" si="134"/>
        <v>NOPE</v>
      </c>
      <c r="K852" s="6" t="str">
        <f t="shared" si="134"/>
        <v>NOPE</v>
      </c>
      <c r="L852" s="6" t="str">
        <f t="shared" si="134"/>
        <v>NOPE</v>
      </c>
      <c r="M852" s="6" t="str">
        <f t="shared" si="134"/>
        <v>NOPE</v>
      </c>
      <c r="N852" s="6" t="str">
        <f t="shared" si="134"/>
        <v>NOPE</v>
      </c>
      <c r="O852" s="6" t="str">
        <f t="shared" si="134"/>
        <v>NOPE</v>
      </c>
      <c r="P852" s="6" t="str">
        <f t="shared" si="134"/>
        <v>NOPE</v>
      </c>
      <c r="Q852" s="6" t="str">
        <f t="shared" si="134"/>
        <v>NOPE</v>
      </c>
      <c r="R852" s="6" t="str">
        <f t="shared" si="134"/>
        <v>EXIST</v>
      </c>
      <c r="S852" s="6" t="str">
        <f t="shared" si="134"/>
        <v>NOPE</v>
      </c>
      <c r="T852" s="6" t="str">
        <f t="shared" si="134"/>
        <v>NOPE</v>
      </c>
      <c r="U852" s="6" t="str">
        <f t="shared" si="134"/>
        <v>NOPE</v>
      </c>
      <c r="V852" s="6" t="str">
        <f t="shared" si="134"/>
        <v>NOPE</v>
      </c>
      <c r="W852" s="6" t="str">
        <f t="shared" si="134"/>
        <v>NOPE</v>
      </c>
      <c r="X852" s="6" t="str">
        <f t="shared" si="134"/>
        <v>NOPE</v>
      </c>
      <c r="Y852" s="6" t="str">
        <f t="shared" si="134"/>
        <v>NOPE</v>
      </c>
      <c r="Z852" s="6" t="str">
        <f t="shared" si="133"/>
        <v>NOPE</v>
      </c>
      <c r="AA852" s="6" t="str">
        <f t="shared" si="133"/>
        <v>NOPE</v>
      </c>
      <c r="AB852" s="6" t="str">
        <f t="shared" si="131"/>
        <v>NOPE</v>
      </c>
      <c r="AC852" t="s">
        <v>7172</v>
      </c>
      <c r="AD852">
        <v>401</v>
      </c>
      <c r="AE852" t="str">
        <f t="shared" si="132"/>
        <v>1 - 500</v>
      </c>
      <c r="AG852">
        <v>35</v>
      </c>
    </row>
    <row r="853" spans="1:33" x14ac:dyDescent="0.2">
      <c r="A853" t="s">
        <v>3730</v>
      </c>
      <c r="B853">
        <v>7</v>
      </c>
      <c r="C853">
        <v>18</v>
      </c>
      <c r="D853" s="1">
        <v>42467.770833333336</v>
      </c>
      <c r="E853" t="s">
        <v>7394</v>
      </c>
      <c r="F853" t="s">
        <v>7389</v>
      </c>
      <c r="G853" t="s">
        <v>7394</v>
      </c>
      <c r="J853" s="6" t="str">
        <f t="shared" si="134"/>
        <v>NOPE</v>
      </c>
      <c r="K853" s="6" t="str">
        <f t="shared" si="134"/>
        <v>NOPE</v>
      </c>
      <c r="L853" s="6" t="str">
        <f t="shared" si="134"/>
        <v>NOPE</v>
      </c>
      <c r="M853" s="6" t="str">
        <f t="shared" si="134"/>
        <v>EXIST</v>
      </c>
      <c r="N853" s="6" t="str">
        <f t="shared" si="134"/>
        <v>NOPE</v>
      </c>
      <c r="O853" s="6" t="str">
        <f t="shared" si="134"/>
        <v>NOPE</v>
      </c>
      <c r="P853" s="6" t="str">
        <f t="shared" si="134"/>
        <v>NOPE</v>
      </c>
      <c r="Q853" s="6" t="str">
        <f t="shared" si="134"/>
        <v>NOPE</v>
      </c>
      <c r="R853" s="6" t="str">
        <f t="shared" si="134"/>
        <v>NOPE</v>
      </c>
      <c r="S853" s="6" t="str">
        <f t="shared" si="134"/>
        <v>NOPE</v>
      </c>
      <c r="T853" s="6" t="str">
        <f t="shared" si="134"/>
        <v>NOPE</v>
      </c>
      <c r="U853" s="6" t="str">
        <f t="shared" si="134"/>
        <v>NOPE</v>
      </c>
      <c r="V853" s="6" t="str">
        <f t="shared" si="134"/>
        <v>NOPE</v>
      </c>
      <c r="W853" s="6" t="str">
        <f t="shared" si="134"/>
        <v>NOPE</v>
      </c>
      <c r="X853" s="6" t="str">
        <f t="shared" si="134"/>
        <v>NOPE</v>
      </c>
      <c r="Y853" s="6" t="str">
        <f t="shared" si="134"/>
        <v>NOPE</v>
      </c>
      <c r="Z853" s="6" t="str">
        <f t="shared" si="133"/>
        <v>NOPE</v>
      </c>
      <c r="AA853" s="6" t="str">
        <f t="shared" si="133"/>
        <v>NOPE</v>
      </c>
      <c r="AB853" s="6" t="str">
        <f t="shared" si="131"/>
        <v>NOPE</v>
      </c>
      <c r="AC853" t="s">
        <v>3731</v>
      </c>
      <c r="AD853">
        <v>573</v>
      </c>
      <c r="AE853" t="str">
        <f t="shared" si="132"/>
        <v>501-1000</v>
      </c>
      <c r="AG853">
        <v>187</v>
      </c>
    </row>
    <row r="854" spans="1:33" x14ac:dyDescent="0.2">
      <c r="A854" t="s">
        <v>4179</v>
      </c>
      <c r="B854">
        <v>7</v>
      </c>
      <c r="C854">
        <v>18</v>
      </c>
      <c r="D854" s="1">
        <v>42467.78402777778</v>
      </c>
      <c r="E854" t="s">
        <v>7393</v>
      </c>
      <c r="F854" t="s">
        <v>7389</v>
      </c>
      <c r="G854" t="s">
        <v>7393</v>
      </c>
      <c r="J854" s="6" t="str">
        <f t="shared" si="134"/>
        <v>NOPE</v>
      </c>
      <c r="K854" s="6" t="str">
        <f t="shared" si="134"/>
        <v>NOPE</v>
      </c>
      <c r="L854" s="6" t="str">
        <f t="shared" si="134"/>
        <v>NOPE</v>
      </c>
      <c r="M854" s="6" t="str">
        <f t="shared" si="134"/>
        <v>NOPE</v>
      </c>
      <c r="N854" s="6" t="str">
        <f t="shared" si="134"/>
        <v>NOPE</v>
      </c>
      <c r="O854" s="6" t="str">
        <f t="shared" si="134"/>
        <v>NOPE</v>
      </c>
      <c r="P854" s="6" t="str">
        <f t="shared" si="134"/>
        <v>NOPE</v>
      </c>
      <c r="Q854" s="6" t="str">
        <f t="shared" si="134"/>
        <v>NOPE</v>
      </c>
      <c r="R854" s="6" t="str">
        <f t="shared" si="134"/>
        <v>NOPE</v>
      </c>
      <c r="S854" s="6" t="str">
        <f t="shared" si="134"/>
        <v>NOPE</v>
      </c>
      <c r="T854" s="6" t="str">
        <f t="shared" si="134"/>
        <v>NOPE</v>
      </c>
      <c r="U854" s="6" t="str">
        <f t="shared" si="134"/>
        <v>NOPE</v>
      </c>
      <c r="V854" s="6" t="str">
        <f t="shared" si="134"/>
        <v>NOPE</v>
      </c>
      <c r="W854" s="6" t="str">
        <f t="shared" si="134"/>
        <v>NOPE</v>
      </c>
      <c r="X854" s="6" t="str">
        <f t="shared" si="134"/>
        <v>EXIST</v>
      </c>
      <c r="Y854" s="6" t="str">
        <f t="shared" si="134"/>
        <v>NOPE</v>
      </c>
      <c r="Z854" s="6" t="str">
        <f t="shared" si="133"/>
        <v>NOPE</v>
      </c>
      <c r="AA854" s="6" t="str">
        <f t="shared" si="133"/>
        <v>NOPE</v>
      </c>
      <c r="AB854" s="6" t="str">
        <f t="shared" si="131"/>
        <v>NOPE</v>
      </c>
      <c r="AC854" t="s">
        <v>4180</v>
      </c>
      <c r="AD854">
        <v>267</v>
      </c>
      <c r="AE854" t="str">
        <f t="shared" si="132"/>
        <v>1 - 500</v>
      </c>
      <c r="AG854">
        <v>14</v>
      </c>
    </row>
    <row r="855" spans="1:33" x14ac:dyDescent="0.2">
      <c r="A855" t="s">
        <v>5514</v>
      </c>
      <c r="B855">
        <v>7</v>
      </c>
      <c r="C855">
        <v>19</v>
      </c>
      <c r="D855" s="1">
        <v>42467.798611111109</v>
      </c>
      <c r="E855" t="s">
        <v>7393</v>
      </c>
      <c r="F855" t="s">
        <v>7389</v>
      </c>
      <c r="G855" t="s">
        <v>7393</v>
      </c>
      <c r="J855" s="6" t="str">
        <f t="shared" si="134"/>
        <v>NOPE</v>
      </c>
      <c r="K855" s="6" t="str">
        <f t="shared" si="134"/>
        <v>NOPE</v>
      </c>
      <c r="L855" s="6" t="str">
        <f t="shared" si="134"/>
        <v>NOPE</v>
      </c>
      <c r="M855" s="6" t="str">
        <f t="shared" si="134"/>
        <v>NOPE</v>
      </c>
      <c r="N855" s="6" t="str">
        <f t="shared" si="134"/>
        <v>NOPE</v>
      </c>
      <c r="O855" s="6" t="str">
        <f t="shared" si="134"/>
        <v>NOPE</v>
      </c>
      <c r="P855" s="6" t="str">
        <f t="shared" si="134"/>
        <v>NOPE</v>
      </c>
      <c r="Q855" s="6" t="str">
        <f t="shared" si="134"/>
        <v>NOPE</v>
      </c>
      <c r="R855" s="6" t="str">
        <f t="shared" si="134"/>
        <v>NOPE</v>
      </c>
      <c r="S855" s="6" t="str">
        <f t="shared" si="134"/>
        <v>NOPE</v>
      </c>
      <c r="T855" s="6" t="str">
        <f t="shared" si="134"/>
        <v>NOPE</v>
      </c>
      <c r="U855" s="6" t="str">
        <f t="shared" si="134"/>
        <v>NOPE</v>
      </c>
      <c r="V855" s="6" t="str">
        <f t="shared" si="134"/>
        <v>NOPE</v>
      </c>
      <c r="W855" s="6" t="str">
        <f t="shared" si="134"/>
        <v>NOPE</v>
      </c>
      <c r="X855" s="6" t="str">
        <f t="shared" si="134"/>
        <v>EXIST</v>
      </c>
      <c r="Y855" s="6" t="str">
        <f t="shared" si="134"/>
        <v>NOPE</v>
      </c>
      <c r="Z855" s="6" t="str">
        <f t="shared" si="133"/>
        <v>NOPE</v>
      </c>
      <c r="AA855" s="6" t="str">
        <f t="shared" si="133"/>
        <v>NOPE</v>
      </c>
      <c r="AB855" s="6" t="str">
        <f t="shared" si="131"/>
        <v>NOPE</v>
      </c>
      <c r="AC855" t="s">
        <v>5515</v>
      </c>
      <c r="AD855">
        <v>152</v>
      </c>
      <c r="AE855" t="str">
        <f t="shared" si="132"/>
        <v>1 - 500</v>
      </c>
      <c r="AG855">
        <v>0</v>
      </c>
    </row>
    <row r="856" spans="1:33" x14ac:dyDescent="0.2">
      <c r="A856" t="s">
        <v>4674</v>
      </c>
      <c r="B856">
        <v>7</v>
      </c>
      <c r="C856">
        <v>19</v>
      </c>
      <c r="D856" s="1">
        <v>42467.802083333336</v>
      </c>
      <c r="E856" t="s">
        <v>7397</v>
      </c>
      <c r="F856" t="s">
        <v>7389</v>
      </c>
      <c r="G856" t="s">
        <v>7397</v>
      </c>
      <c r="J856" s="6" t="str">
        <f t="shared" si="134"/>
        <v>NOPE</v>
      </c>
      <c r="K856" s="6" t="str">
        <f t="shared" si="134"/>
        <v>NOPE</v>
      </c>
      <c r="L856" s="6" t="str">
        <f t="shared" si="134"/>
        <v>NOPE</v>
      </c>
      <c r="M856" s="6" t="str">
        <f t="shared" si="134"/>
        <v>NOPE</v>
      </c>
      <c r="N856" s="6" t="str">
        <f t="shared" si="134"/>
        <v>NOPE</v>
      </c>
      <c r="O856" s="6" t="str">
        <f t="shared" si="134"/>
        <v>NOPE</v>
      </c>
      <c r="P856" s="6" t="str">
        <f t="shared" si="134"/>
        <v>NOPE</v>
      </c>
      <c r="Q856" s="6" t="str">
        <f t="shared" si="134"/>
        <v>NOPE</v>
      </c>
      <c r="R856" s="6" t="str">
        <f t="shared" si="134"/>
        <v>EXIST</v>
      </c>
      <c r="S856" s="6" t="str">
        <f t="shared" si="134"/>
        <v>NOPE</v>
      </c>
      <c r="T856" s="6" t="str">
        <f t="shared" si="134"/>
        <v>NOPE</v>
      </c>
      <c r="U856" s="6" t="str">
        <f t="shared" si="134"/>
        <v>NOPE</v>
      </c>
      <c r="V856" s="6" t="str">
        <f t="shared" si="134"/>
        <v>NOPE</v>
      </c>
      <c r="W856" s="6" t="str">
        <f t="shared" si="134"/>
        <v>NOPE</v>
      </c>
      <c r="X856" s="6" t="str">
        <f t="shared" si="134"/>
        <v>NOPE</v>
      </c>
      <c r="Y856" s="6" t="str">
        <f t="shared" si="134"/>
        <v>NOPE</v>
      </c>
      <c r="Z856" s="6" t="str">
        <f t="shared" si="133"/>
        <v>NOPE</v>
      </c>
      <c r="AA856" s="6" t="str">
        <f t="shared" si="133"/>
        <v>NOPE</v>
      </c>
      <c r="AB856" s="6" t="str">
        <f t="shared" si="131"/>
        <v>NOPE</v>
      </c>
      <c r="AC856" t="s">
        <v>4675</v>
      </c>
      <c r="AD856">
        <v>264</v>
      </c>
      <c r="AE856" t="str">
        <f t="shared" si="132"/>
        <v>1 - 500</v>
      </c>
      <c r="AG856">
        <v>1</v>
      </c>
    </row>
    <row r="857" spans="1:33" x14ac:dyDescent="0.2">
      <c r="A857" t="s">
        <v>5040</v>
      </c>
      <c r="B857">
        <v>7</v>
      </c>
      <c r="C857">
        <v>19</v>
      </c>
      <c r="D857" s="1">
        <v>42467.8125</v>
      </c>
      <c r="E857" t="s">
        <v>1685</v>
      </c>
      <c r="F857" t="s">
        <v>1685</v>
      </c>
      <c r="G857" t="s">
        <v>7401</v>
      </c>
      <c r="J857" s="6" t="str">
        <f t="shared" si="134"/>
        <v>NOPE</v>
      </c>
      <c r="K857" s="6" t="str">
        <f t="shared" si="134"/>
        <v>NOPE</v>
      </c>
      <c r="L857" s="6" t="str">
        <f t="shared" si="134"/>
        <v>NOPE</v>
      </c>
      <c r="M857" s="6" t="str">
        <f t="shared" si="134"/>
        <v>NOPE</v>
      </c>
      <c r="N857" s="6" t="str">
        <f t="shared" si="134"/>
        <v>NOPE</v>
      </c>
      <c r="O857" s="6" t="str">
        <f t="shared" si="134"/>
        <v>NOPE</v>
      </c>
      <c r="P857" s="6" t="str">
        <f t="shared" si="134"/>
        <v>NOPE</v>
      </c>
      <c r="Q857" s="6" t="str">
        <f t="shared" si="134"/>
        <v>NOPE</v>
      </c>
      <c r="R857" s="6" t="str">
        <f t="shared" si="134"/>
        <v>NOPE</v>
      </c>
      <c r="S857" s="6" t="str">
        <f t="shared" si="134"/>
        <v>NOPE</v>
      </c>
      <c r="T857" s="6" t="str">
        <f t="shared" si="134"/>
        <v>NOPE</v>
      </c>
      <c r="U857" s="6" t="str">
        <f t="shared" si="134"/>
        <v>EXIST</v>
      </c>
      <c r="V857" s="6" t="str">
        <f t="shared" si="134"/>
        <v>NOPE</v>
      </c>
      <c r="W857" s="6" t="str">
        <f t="shared" si="134"/>
        <v>NOPE</v>
      </c>
      <c r="X857" s="6" t="str">
        <f t="shared" si="134"/>
        <v>NOPE</v>
      </c>
      <c r="Y857" s="6" t="str">
        <f t="shared" si="134"/>
        <v>NOPE</v>
      </c>
      <c r="Z857" s="6" t="str">
        <f t="shared" si="133"/>
        <v>NOPE</v>
      </c>
      <c r="AA857" s="6" t="str">
        <f t="shared" si="133"/>
        <v>NOPE</v>
      </c>
      <c r="AB857" s="6" t="str">
        <f t="shared" si="131"/>
        <v>NOPE</v>
      </c>
      <c r="AC857" t="s">
        <v>5041</v>
      </c>
      <c r="AD857">
        <v>143</v>
      </c>
      <c r="AE857" t="str">
        <f t="shared" si="132"/>
        <v>1 - 500</v>
      </c>
      <c r="AG857">
        <v>0</v>
      </c>
    </row>
    <row r="858" spans="1:33" x14ac:dyDescent="0.2">
      <c r="A858" t="s">
        <v>6505</v>
      </c>
      <c r="B858">
        <v>7</v>
      </c>
      <c r="C858">
        <v>19</v>
      </c>
      <c r="D858" s="1">
        <v>42467.813194444447</v>
      </c>
      <c r="E858" t="s">
        <v>7398</v>
      </c>
      <c r="F858" t="s">
        <v>7389</v>
      </c>
      <c r="G858" t="s">
        <v>7398</v>
      </c>
      <c r="J858" s="6" t="str">
        <f t="shared" si="134"/>
        <v>NOPE</v>
      </c>
      <c r="K858" s="6" t="str">
        <f t="shared" si="134"/>
        <v>NOPE</v>
      </c>
      <c r="L858" s="6" t="str">
        <f t="shared" si="134"/>
        <v>NOPE</v>
      </c>
      <c r="M858" s="6" t="str">
        <f t="shared" si="134"/>
        <v>NOPE</v>
      </c>
      <c r="N858" s="6" t="str">
        <f t="shared" si="134"/>
        <v>NOPE</v>
      </c>
      <c r="O858" s="6" t="str">
        <f t="shared" si="134"/>
        <v>NOPE</v>
      </c>
      <c r="P858" s="6" t="str">
        <f t="shared" si="134"/>
        <v>NOPE</v>
      </c>
      <c r="Q858" s="6" t="str">
        <f t="shared" si="134"/>
        <v>NOPE</v>
      </c>
      <c r="R858" s="6" t="str">
        <f t="shared" si="134"/>
        <v>NOPE</v>
      </c>
      <c r="S858" s="6" t="str">
        <f t="shared" si="134"/>
        <v>EXIST</v>
      </c>
      <c r="T858" s="6" t="str">
        <f t="shared" si="134"/>
        <v>NOPE</v>
      </c>
      <c r="U858" s="6" t="str">
        <f t="shared" si="134"/>
        <v>NOPE</v>
      </c>
      <c r="V858" s="6" t="str">
        <f t="shared" si="134"/>
        <v>NOPE</v>
      </c>
      <c r="W858" s="6" t="str">
        <f t="shared" si="134"/>
        <v>NOPE</v>
      </c>
      <c r="X858" s="6" t="str">
        <f t="shared" si="134"/>
        <v>NOPE</v>
      </c>
      <c r="Y858" s="6" t="str">
        <f t="shared" si="134"/>
        <v>NOPE</v>
      </c>
      <c r="Z858" s="6" t="str">
        <f t="shared" si="133"/>
        <v>NOPE</v>
      </c>
      <c r="AA858" s="6" t="str">
        <f t="shared" si="133"/>
        <v>NOPE</v>
      </c>
      <c r="AB858" s="6" t="str">
        <f t="shared" si="131"/>
        <v>NOPE</v>
      </c>
      <c r="AC858" t="s">
        <v>6506</v>
      </c>
      <c r="AD858">
        <v>217</v>
      </c>
      <c r="AE858" t="str">
        <f t="shared" si="132"/>
        <v>1 - 500</v>
      </c>
      <c r="AG858">
        <v>208</v>
      </c>
    </row>
    <row r="859" spans="1:33" x14ac:dyDescent="0.2">
      <c r="A859" t="s">
        <v>1354</v>
      </c>
      <c r="B859">
        <v>7</v>
      </c>
      <c r="C859">
        <v>19</v>
      </c>
      <c r="D859" s="1">
        <v>42467.817361111112</v>
      </c>
      <c r="E859" t="s">
        <v>7394</v>
      </c>
      <c r="F859" t="s">
        <v>7389</v>
      </c>
      <c r="G859" t="s">
        <v>7394</v>
      </c>
      <c r="J859" s="6" t="str">
        <f t="shared" si="134"/>
        <v>NOPE</v>
      </c>
      <c r="K859" s="6" t="str">
        <f t="shared" si="134"/>
        <v>NOPE</v>
      </c>
      <c r="L859" s="6" t="str">
        <f t="shared" si="134"/>
        <v>NOPE</v>
      </c>
      <c r="M859" s="6" t="str">
        <f t="shared" si="134"/>
        <v>EXIST</v>
      </c>
      <c r="N859" s="6" t="str">
        <f t="shared" si="134"/>
        <v>NOPE</v>
      </c>
      <c r="O859" s="6" t="str">
        <f t="shared" si="134"/>
        <v>NOPE</v>
      </c>
      <c r="P859" s="6" t="str">
        <f t="shared" si="134"/>
        <v>NOPE</v>
      </c>
      <c r="Q859" s="6" t="str">
        <f t="shared" si="134"/>
        <v>NOPE</v>
      </c>
      <c r="R859" s="6" t="str">
        <f t="shared" si="134"/>
        <v>NOPE</v>
      </c>
      <c r="S859" s="6" t="str">
        <f t="shared" si="134"/>
        <v>NOPE</v>
      </c>
      <c r="T859" s="6" t="str">
        <f t="shared" si="134"/>
        <v>NOPE</v>
      </c>
      <c r="U859" s="6" t="str">
        <f t="shared" si="134"/>
        <v>NOPE</v>
      </c>
      <c r="V859" s="6" t="str">
        <f t="shared" si="134"/>
        <v>NOPE</v>
      </c>
      <c r="W859" s="6" t="str">
        <f t="shared" si="134"/>
        <v>NOPE</v>
      </c>
      <c r="X859" s="6" t="str">
        <f t="shared" si="134"/>
        <v>NOPE</v>
      </c>
      <c r="Y859" s="6" t="str">
        <f t="shared" si="134"/>
        <v>NOPE</v>
      </c>
      <c r="Z859" s="6" t="str">
        <f t="shared" si="133"/>
        <v>NOPE</v>
      </c>
      <c r="AA859" s="6" t="str">
        <f t="shared" si="133"/>
        <v>NOPE</v>
      </c>
      <c r="AB859" s="6" t="str">
        <f t="shared" si="131"/>
        <v>NOPE</v>
      </c>
      <c r="AC859" t="s">
        <v>1355</v>
      </c>
      <c r="AD859">
        <v>1137</v>
      </c>
      <c r="AE859" t="str">
        <f t="shared" si="132"/>
        <v>1001-1500</v>
      </c>
      <c r="AG859">
        <v>4</v>
      </c>
    </row>
    <row r="860" spans="1:33" x14ac:dyDescent="0.2">
      <c r="A860" t="s">
        <v>2724</v>
      </c>
      <c r="B860">
        <v>7</v>
      </c>
      <c r="C860">
        <v>19</v>
      </c>
      <c r="D860" s="1">
        <v>42467.824305555558</v>
      </c>
      <c r="E860" t="s">
        <v>7393</v>
      </c>
      <c r="F860" t="s">
        <v>7389</v>
      </c>
      <c r="G860" t="s">
        <v>7393</v>
      </c>
      <c r="J860" s="6" t="str">
        <f t="shared" si="134"/>
        <v>NOPE</v>
      </c>
      <c r="K860" s="6" t="str">
        <f t="shared" si="134"/>
        <v>NOPE</v>
      </c>
      <c r="L860" s="6" t="str">
        <f t="shared" si="134"/>
        <v>NOPE</v>
      </c>
      <c r="M860" s="6" t="str">
        <f t="shared" si="134"/>
        <v>NOPE</v>
      </c>
      <c r="N860" s="6" t="str">
        <f t="shared" si="134"/>
        <v>NOPE</v>
      </c>
      <c r="O860" s="6" t="str">
        <f t="shared" si="134"/>
        <v>NOPE</v>
      </c>
      <c r="P860" s="6" t="str">
        <f t="shared" si="134"/>
        <v>NOPE</v>
      </c>
      <c r="Q860" s="6" t="str">
        <f t="shared" si="134"/>
        <v>NOPE</v>
      </c>
      <c r="R860" s="6" t="str">
        <f t="shared" si="134"/>
        <v>NOPE</v>
      </c>
      <c r="S860" s="6" t="str">
        <f t="shared" si="134"/>
        <v>NOPE</v>
      </c>
      <c r="T860" s="6" t="str">
        <f t="shared" si="134"/>
        <v>NOPE</v>
      </c>
      <c r="U860" s="6" t="str">
        <f t="shared" si="134"/>
        <v>NOPE</v>
      </c>
      <c r="V860" s="6" t="str">
        <f t="shared" si="134"/>
        <v>NOPE</v>
      </c>
      <c r="W860" s="6" t="str">
        <f t="shared" si="134"/>
        <v>NOPE</v>
      </c>
      <c r="X860" s="6" t="str">
        <f t="shared" si="134"/>
        <v>EXIST</v>
      </c>
      <c r="Y860" s="6" t="str">
        <f t="shared" si="134"/>
        <v>NOPE</v>
      </c>
      <c r="Z860" s="6" t="str">
        <f t="shared" si="133"/>
        <v>NOPE</v>
      </c>
      <c r="AA860" s="6" t="str">
        <f t="shared" si="133"/>
        <v>NOPE</v>
      </c>
      <c r="AB860" s="6" t="str">
        <f t="shared" si="131"/>
        <v>NOPE</v>
      </c>
      <c r="AC860" t="s">
        <v>2725</v>
      </c>
      <c r="AD860">
        <v>211</v>
      </c>
      <c r="AE860" t="str">
        <f t="shared" si="132"/>
        <v>1 - 500</v>
      </c>
      <c r="AG860">
        <v>4</v>
      </c>
    </row>
    <row r="861" spans="1:33" x14ac:dyDescent="0.2">
      <c r="A861" t="s">
        <v>5762</v>
      </c>
      <c r="B861">
        <v>7</v>
      </c>
      <c r="C861">
        <v>19</v>
      </c>
      <c r="D861" s="1">
        <v>42467.825694444444</v>
      </c>
      <c r="E861" t="s">
        <v>1685</v>
      </c>
      <c r="F861" t="s">
        <v>1685</v>
      </c>
      <c r="G861" t="s">
        <v>7418</v>
      </c>
      <c r="H861" t="s">
        <v>7458</v>
      </c>
      <c r="J861" s="6" t="str">
        <f t="shared" si="134"/>
        <v>NOPE</v>
      </c>
      <c r="K861" s="6" t="str">
        <f t="shared" si="134"/>
        <v>NOPE</v>
      </c>
      <c r="L861" s="6" t="str">
        <f t="shared" si="134"/>
        <v>NOPE</v>
      </c>
      <c r="M861" s="6" t="str">
        <f t="shared" si="134"/>
        <v>NOPE</v>
      </c>
      <c r="N861" s="6" t="str">
        <f t="shared" si="134"/>
        <v>NOPE</v>
      </c>
      <c r="O861" s="6" t="str">
        <f t="shared" si="134"/>
        <v>NOPE</v>
      </c>
      <c r="P861" s="6" t="str">
        <f t="shared" si="134"/>
        <v>NOPE</v>
      </c>
      <c r="Q861" s="6" t="str">
        <f t="shared" si="134"/>
        <v>NOPE</v>
      </c>
      <c r="R861" s="6" t="str">
        <f t="shared" si="134"/>
        <v>NOPE</v>
      </c>
      <c r="S861" s="6" t="str">
        <f t="shared" si="134"/>
        <v>NOPE</v>
      </c>
      <c r="T861" s="6" t="str">
        <f t="shared" si="134"/>
        <v>NOPE</v>
      </c>
      <c r="U861" s="6" t="str">
        <f t="shared" si="134"/>
        <v>EXIST</v>
      </c>
      <c r="V861" s="6" t="str">
        <f t="shared" si="134"/>
        <v>NOPE</v>
      </c>
      <c r="W861" s="6" t="str">
        <f t="shared" si="134"/>
        <v>NOPE</v>
      </c>
      <c r="X861" s="6" t="str">
        <f t="shared" si="134"/>
        <v>NOPE</v>
      </c>
      <c r="Y861" s="6" t="str">
        <f t="shared" si="134"/>
        <v>NOPE</v>
      </c>
      <c r="Z861" s="6" t="str">
        <f t="shared" si="133"/>
        <v>NOPE</v>
      </c>
      <c r="AA861" s="6" t="str">
        <f t="shared" si="133"/>
        <v>NOPE</v>
      </c>
      <c r="AB861" s="6" t="str">
        <f t="shared" si="131"/>
        <v>NOPE</v>
      </c>
      <c r="AC861" t="s">
        <v>5763</v>
      </c>
      <c r="AD861">
        <v>-2</v>
      </c>
      <c r="AE861" t="str">
        <f t="shared" si="132"/>
        <v>Under 1</v>
      </c>
      <c r="AG861">
        <v>0</v>
      </c>
    </row>
    <row r="862" spans="1:33" x14ac:dyDescent="0.2">
      <c r="A862" t="s">
        <v>4005</v>
      </c>
      <c r="B862">
        <v>7</v>
      </c>
      <c r="C862">
        <v>19</v>
      </c>
      <c r="D862" s="1">
        <v>42467.826388888891</v>
      </c>
      <c r="E862" t="s">
        <v>7394</v>
      </c>
      <c r="F862" t="s">
        <v>7389</v>
      </c>
      <c r="G862" t="s">
        <v>7394</v>
      </c>
      <c r="J862" s="6" t="str">
        <f t="shared" si="134"/>
        <v>NOPE</v>
      </c>
      <c r="K862" s="6" t="str">
        <f t="shared" si="134"/>
        <v>NOPE</v>
      </c>
      <c r="L862" s="6" t="str">
        <f t="shared" si="134"/>
        <v>NOPE</v>
      </c>
      <c r="M862" s="6" t="str">
        <f t="shared" si="134"/>
        <v>EXIST</v>
      </c>
      <c r="N862" s="6" t="str">
        <f t="shared" si="134"/>
        <v>NOPE</v>
      </c>
      <c r="O862" s="6" t="str">
        <f t="shared" si="134"/>
        <v>NOPE</v>
      </c>
      <c r="P862" s="6" t="str">
        <f t="shared" si="134"/>
        <v>NOPE</v>
      </c>
      <c r="Q862" s="6" t="str">
        <f t="shared" si="134"/>
        <v>NOPE</v>
      </c>
      <c r="R862" s="6" t="str">
        <f t="shared" si="134"/>
        <v>NOPE</v>
      </c>
      <c r="S862" s="6" t="str">
        <f t="shared" si="134"/>
        <v>NOPE</v>
      </c>
      <c r="T862" s="6" t="str">
        <f t="shared" si="134"/>
        <v>NOPE</v>
      </c>
      <c r="U862" s="6" t="str">
        <f t="shared" si="134"/>
        <v>NOPE</v>
      </c>
      <c r="V862" s="6" t="str">
        <f t="shared" si="134"/>
        <v>NOPE</v>
      </c>
      <c r="W862" s="6" t="str">
        <f t="shared" si="134"/>
        <v>NOPE</v>
      </c>
      <c r="X862" s="6" t="str">
        <f t="shared" si="134"/>
        <v>NOPE</v>
      </c>
      <c r="Y862" s="6" t="str">
        <f t="shared" si="134"/>
        <v>NOPE</v>
      </c>
      <c r="Z862" s="6" t="str">
        <f t="shared" si="133"/>
        <v>NOPE</v>
      </c>
      <c r="AA862" s="6" t="str">
        <f t="shared" si="133"/>
        <v>NOPE</v>
      </c>
      <c r="AB862" s="6" t="str">
        <f t="shared" si="131"/>
        <v>NOPE</v>
      </c>
      <c r="AC862" t="s">
        <v>4006</v>
      </c>
      <c r="AD862">
        <v>-2</v>
      </c>
      <c r="AE862" t="str">
        <f t="shared" si="132"/>
        <v>Under 1</v>
      </c>
      <c r="AG862">
        <v>5</v>
      </c>
    </row>
    <row r="863" spans="1:33" x14ac:dyDescent="0.2">
      <c r="A863" t="s">
        <v>7354</v>
      </c>
      <c r="B863">
        <v>7</v>
      </c>
      <c r="C863">
        <v>20</v>
      </c>
      <c r="D863" s="1">
        <v>42467.845138888886</v>
      </c>
      <c r="E863" t="s">
        <v>7403</v>
      </c>
      <c r="F863" t="s">
        <v>7389</v>
      </c>
      <c r="G863" t="s">
        <v>7403</v>
      </c>
      <c r="H863" t="s">
        <v>7400</v>
      </c>
      <c r="J863" s="6" t="str">
        <f t="shared" si="134"/>
        <v>NOPE</v>
      </c>
      <c r="K863" s="6" t="str">
        <f t="shared" si="134"/>
        <v>NOPE</v>
      </c>
      <c r="L863" s="6" t="str">
        <f t="shared" si="134"/>
        <v>NOPE</v>
      </c>
      <c r="M863" s="6" t="str">
        <f t="shared" si="134"/>
        <v>NOPE</v>
      </c>
      <c r="N863" s="6" t="str">
        <f t="shared" si="134"/>
        <v>EXIST</v>
      </c>
      <c r="O863" s="6" t="str">
        <f t="shared" si="134"/>
        <v>NOPE</v>
      </c>
      <c r="P863" s="6" t="str">
        <f t="shared" si="134"/>
        <v>NOPE</v>
      </c>
      <c r="Q863" s="6" t="str">
        <f t="shared" si="134"/>
        <v>NOPE</v>
      </c>
      <c r="R863" s="6" t="str">
        <f t="shared" si="134"/>
        <v>NOPE</v>
      </c>
      <c r="S863" s="6" t="str">
        <f t="shared" si="134"/>
        <v>NOPE</v>
      </c>
      <c r="T863" s="6" t="str">
        <f t="shared" si="134"/>
        <v>NOPE</v>
      </c>
      <c r="U863" s="6" t="str">
        <f t="shared" si="134"/>
        <v>NOPE</v>
      </c>
      <c r="V863" s="6" t="str">
        <f t="shared" si="134"/>
        <v>NOPE</v>
      </c>
      <c r="W863" s="6" t="str">
        <f t="shared" si="134"/>
        <v>NOPE</v>
      </c>
      <c r="X863" s="6" t="str">
        <f t="shared" si="134"/>
        <v>NOPE</v>
      </c>
      <c r="Y863" s="6" t="str">
        <f t="shared" si="134"/>
        <v>NOPE</v>
      </c>
      <c r="Z863" s="6" t="str">
        <f t="shared" si="133"/>
        <v>NOPE</v>
      </c>
      <c r="AA863" s="6" t="str">
        <f t="shared" si="133"/>
        <v>NOPE</v>
      </c>
      <c r="AB863" s="6" t="str">
        <f t="shared" si="131"/>
        <v>NOPE</v>
      </c>
      <c r="AC863" t="s">
        <v>7355</v>
      </c>
      <c r="AD863">
        <v>132</v>
      </c>
      <c r="AE863" t="str">
        <f t="shared" si="132"/>
        <v>1 - 500</v>
      </c>
      <c r="AG863">
        <v>391</v>
      </c>
    </row>
    <row r="864" spans="1:33" x14ac:dyDescent="0.2">
      <c r="A864" t="s">
        <v>4612</v>
      </c>
      <c r="B864">
        <v>7</v>
      </c>
      <c r="C864">
        <v>20</v>
      </c>
      <c r="D864" s="1">
        <v>42467.854166666664</v>
      </c>
      <c r="E864" t="s">
        <v>7394</v>
      </c>
      <c r="F864" t="s">
        <v>7389</v>
      </c>
      <c r="G864" t="s">
        <v>7394</v>
      </c>
      <c r="J864" s="6" t="str">
        <f t="shared" si="134"/>
        <v>NOPE</v>
      </c>
      <c r="K864" s="6" t="str">
        <f t="shared" si="134"/>
        <v>NOPE</v>
      </c>
      <c r="L864" s="6" t="str">
        <f t="shared" si="134"/>
        <v>NOPE</v>
      </c>
      <c r="M864" s="6" t="str">
        <f t="shared" si="134"/>
        <v>EXIST</v>
      </c>
      <c r="N864" s="6" t="str">
        <f t="shared" si="134"/>
        <v>NOPE</v>
      </c>
      <c r="O864" s="6" t="str">
        <f t="shared" si="134"/>
        <v>NOPE</v>
      </c>
      <c r="P864" s="6" t="str">
        <f t="shared" si="134"/>
        <v>NOPE</v>
      </c>
      <c r="Q864" s="6" t="str">
        <f t="shared" si="134"/>
        <v>NOPE</v>
      </c>
      <c r="R864" s="6" t="str">
        <f t="shared" si="134"/>
        <v>NOPE</v>
      </c>
      <c r="S864" s="6" t="str">
        <f t="shared" si="134"/>
        <v>NOPE</v>
      </c>
      <c r="T864" s="6" t="str">
        <f t="shared" si="134"/>
        <v>NOPE</v>
      </c>
      <c r="U864" s="6" t="str">
        <f t="shared" si="134"/>
        <v>NOPE</v>
      </c>
      <c r="V864" s="6" t="str">
        <f t="shared" si="134"/>
        <v>NOPE</v>
      </c>
      <c r="W864" s="6" t="str">
        <f t="shared" si="134"/>
        <v>NOPE</v>
      </c>
      <c r="X864" s="6" t="str">
        <f t="shared" si="134"/>
        <v>NOPE</v>
      </c>
      <c r="Y864" s="6" t="str">
        <f t="shared" ref="Y864:AA879" si="135">IF(COUNTIF($F864:$I864,Y$1)&gt;0,"EXIST","NOPE")</f>
        <v>NOPE</v>
      </c>
      <c r="Z864" s="6" t="str">
        <f t="shared" si="135"/>
        <v>NOPE</v>
      </c>
      <c r="AA864" s="6" t="str">
        <f t="shared" si="135"/>
        <v>NOPE</v>
      </c>
      <c r="AB864" s="6" t="str">
        <f t="shared" si="131"/>
        <v>NOPE</v>
      </c>
      <c r="AC864" t="s">
        <v>4613</v>
      </c>
      <c r="AD864">
        <v>237</v>
      </c>
      <c r="AE864" t="str">
        <f t="shared" si="132"/>
        <v>1 - 500</v>
      </c>
      <c r="AG864">
        <v>20</v>
      </c>
    </row>
    <row r="865" spans="1:33" x14ac:dyDescent="0.2">
      <c r="A865" t="s">
        <v>2352</v>
      </c>
      <c r="B865">
        <v>7</v>
      </c>
      <c r="C865">
        <v>20</v>
      </c>
      <c r="D865" s="1">
        <v>42467.86041666667</v>
      </c>
      <c r="E865" t="s">
        <v>7393</v>
      </c>
      <c r="F865" t="s">
        <v>7389</v>
      </c>
      <c r="G865" t="s">
        <v>7393</v>
      </c>
      <c r="J865" s="6" t="str">
        <f t="shared" ref="J865:Y880" si="136">IF(COUNTIF($F865:$I865,J$1)&gt;0,"EXIST","NOPE")</f>
        <v>NOPE</v>
      </c>
      <c r="K865" s="6" t="str">
        <f t="shared" si="136"/>
        <v>NOPE</v>
      </c>
      <c r="L865" s="6" t="str">
        <f t="shared" si="136"/>
        <v>NOPE</v>
      </c>
      <c r="M865" s="6" t="str">
        <f t="shared" si="136"/>
        <v>NOPE</v>
      </c>
      <c r="N865" s="6" t="str">
        <f t="shared" si="136"/>
        <v>NOPE</v>
      </c>
      <c r="O865" s="6" t="str">
        <f t="shared" si="136"/>
        <v>NOPE</v>
      </c>
      <c r="P865" s="6" t="str">
        <f t="shared" si="136"/>
        <v>NOPE</v>
      </c>
      <c r="Q865" s="6" t="str">
        <f t="shared" si="136"/>
        <v>NOPE</v>
      </c>
      <c r="R865" s="6" t="str">
        <f t="shared" si="136"/>
        <v>NOPE</v>
      </c>
      <c r="S865" s="6" t="str">
        <f t="shared" si="136"/>
        <v>NOPE</v>
      </c>
      <c r="T865" s="6" t="str">
        <f t="shared" si="136"/>
        <v>NOPE</v>
      </c>
      <c r="U865" s="6" t="str">
        <f t="shared" si="136"/>
        <v>NOPE</v>
      </c>
      <c r="V865" s="6" t="str">
        <f t="shared" si="136"/>
        <v>NOPE</v>
      </c>
      <c r="W865" s="6" t="str">
        <f t="shared" si="136"/>
        <v>NOPE</v>
      </c>
      <c r="X865" s="6" t="str">
        <f t="shared" si="136"/>
        <v>EXIST</v>
      </c>
      <c r="Y865" s="6" t="str">
        <f t="shared" si="136"/>
        <v>NOPE</v>
      </c>
      <c r="Z865" s="6" t="str">
        <f t="shared" si="135"/>
        <v>NOPE</v>
      </c>
      <c r="AA865" s="6" t="str">
        <f t="shared" si="135"/>
        <v>NOPE</v>
      </c>
      <c r="AB865" s="6" t="str">
        <f t="shared" si="131"/>
        <v>NOPE</v>
      </c>
      <c r="AC865" t="s">
        <v>2353</v>
      </c>
      <c r="AD865">
        <v>234</v>
      </c>
      <c r="AE865" t="str">
        <f t="shared" si="132"/>
        <v>1 - 500</v>
      </c>
      <c r="AG865">
        <v>4</v>
      </c>
    </row>
    <row r="866" spans="1:33" x14ac:dyDescent="0.2">
      <c r="A866" t="s">
        <v>4017</v>
      </c>
      <c r="B866">
        <v>7</v>
      </c>
      <c r="C866">
        <v>20</v>
      </c>
      <c r="D866" s="1">
        <v>42467.863194444442</v>
      </c>
      <c r="E866" t="s">
        <v>1685</v>
      </c>
      <c r="F866" t="s">
        <v>1685</v>
      </c>
      <c r="G866" t="s">
        <v>7401</v>
      </c>
      <c r="J866" s="6" t="str">
        <f t="shared" si="136"/>
        <v>NOPE</v>
      </c>
      <c r="K866" s="6" t="str">
        <f t="shared" si="136"/>
        <v>NOPE</v>
      </c>
      <c r="L866" s="6" t="str">
        <f t="shared" si="136"/>
        <v>NOPE</v>
      </c>
      <c r="M866" s="6" t="str">
        <f t="shared" si="136"/>
        <v>NOPE</v>
      </c>
      <c r="N866" s="6" t="str">
        <f t="shared" si="136"/>
        <v>NOPE</v>
      </c>
      <c r="O866" s="6" t="str">
        <f t="shared" si="136"/>
        <v>NOPE</v>
      </c>
      <c r="P866" s="6" t="str">
        <f t="shared" si="136"/>
        <v>NOPE</v>
      </c>
      <c r="Q866" s="6" t="str">
        <f t="shared" si="136"/>
        <v>NOPE</v>
      </c>
      <c r="R866" s="6" t="str">
        <f t="shared" si="136"/>
        <v>NOPE</v>
      </c>
      <c r="S866" s="6" t="str">
        <f t="shared" si="136"/>
        <v>NOPE</v>
      </c>
      <c r="T866" s="6" t="str">
        <f t="shared" si="136"/>
        <v>NOPE</v>
      </c>
      <c r="U866" s="6" t="str">
        <f t="shared" si="136"/>
        <v>EXIST</v>
      </c>
      <c r="V866" s="6" t="str">
        <f t="shared" si="136"/>
        <v>NOPE</v>
      </c>
      <c r="W866" s="6" t="str">
        <f t="shared" si="136"/>
        <v>NOPE</v>
      </c>
      <c r="X866" s="6" t="str">
        <f t="shared" si="136"/>
        <v>NOPE</v>
      </c>
      <c r="Y866" s="6" t="str">
        <f t="shared" si="136"/>
        <v>NOPE</v>
      </c>
      <c r="Z866" s="6" t="str">
        <f t="shared" si="135"/>
        <v>NOPE</v>
      </c>
      <c r="AA866" s="6" t="str">
        <f t="shared" si="135"/>
        <v>NOPE</v>
      </c>
      <c r="AB866" s="6" t="str">
        <f t="shared" si="131"/>
        <v>NOPE</v>
      </c>
      <c r="AC866" t="s">
        <v>4018</v>
      </c>
      <c r="AD866">
        <v>254</v>
      </c>
      <c r="AE866" t="str">
        <f t="shared" si="132"/>
        <v>1 - 500</v>
      </c>
      <c r="AG866">
        <v>0</v>
      </c>
    </row>
    <row r="867" spans="1:33" x14ac:dyDescent="0.2">
      <c r="A867" t="s">
        <v>3913</v>
      </c>
      <c r="B867">
        <v>7</v>
      </c>
      <c r="C867">
        <v>20</v>
      </c>
      <c r="D867" s="1">
        <v>42467.864583333336</v>
      </c>
      <c r="E867" t="s">
        <v>7394</v>
      </c>
      <c r="F867" t="s">
        <v>7389</v>
      </c>
      <c r="G867" t="s">
        <v>7394</v>
      </c>
      <c r="J867" s="6" t="str">
        <f t="shared" si="136"/>
        <v>NOPE</v>
      </c>
      <c r="K867" s="6" t="str">
        <f t="shared" si="136"/>
        <v>NOPE</v>
      </c>
      <c r="L867" s="6" t="str">
        <f t="shared" si="136"/>
        <v>NOPE</v>
      </c>
      <c r="M867" s="6" t="str">
        <f t="shared" si="136"/>
        <v>EXIST</v>
      </c>
      <c r="N867" s="6" t="str">
        <f t="shared" si="136"/>
        <v>NOPE</v>
      </c>
      <c r="O867" s="6" t="str">
        <f t="shared" si="136"/>
        <v>NOPE</v>
      </c>
      <c r="P867" s="6" t="str">
        <f t="shared" si="136"/>
        <v>NOPE</v>
      </c>
      <c r="Q867" s="6" t="str">
        <f t="shared" si="136"/>
        <v>NOPE</v>
      </c>
      <c r="R867" s="6" t="str">
        <f t="shared" si="136"/>
        <v>NOPE</v>
      </c>
      <c r="S867" s="6" t="str">
        <f t="shared" si="136"/>
        <v>NOPE</v>
      </c>
      <c r="T867" s="6" t="str">
        <f t="shared" si="136"/>
        <v>NOPE</v>
      </c>
      <c r="U867" s="6" t="str">
        <f t="shared" si="136"/>
        <v>NOPE</v>
      </c>
      <c r="V867" s="6" t="str">
        <f t="shared" si="136"/>
        <v>NOPE</v>
      </c>
      <c r="W867" s="6" t="str">
        <f t="shared" si="136"/>
        <v>NOPE</v>
      </c>
      <c r="X867" s="6" t="str">
        <f t="shared" si="136"/>
        <v>NOPE</v>
      </c>
      <c r="Y867" s="6" t="str">
        <f t="shared" si="136"/>
        <v>NOPE</v>
      </c>
      <c r="Z867" s="6" t="str">
        <f t="shared" si="135"/>
        <v>NOPE</v>
      </c>
      <c r="AA867" s="6" t="str">
        <f t="shared" si="135"/>
        <v>NOPE</v>
      </c>
      <c r="AB867" s="6" t="str">
        <f t="shared" si="131"/>
        <v>NOPE</v>
      </c>
      <c r="AC867" t="s">
        <v>3914</v>
      </c>
      <c r="AD867">
        <v>201</v>
      </c>
      <c r="AE867" t="str">
        <f t="shared" si="132"/>
        <v>1 - 500</v>
      </c>
      <c r="AG867">
        <v>24</v>
      </c>
    </row>
    <row r="868" spans="1:33" x14ac:dyDescent="0.2">
      <c r="A868" t="s">
        <v>627</v>
      </c>
      <c r="B868">
        <v>7</v>
      </c>
      <c r="C868">
        <v>20</v>
      </c>
      <c r="D868" s="1">
        <v>42467.873611111114</v>
      </c>
      <c r="E868" t="s">
        <v>7398</v>
      </c>
      <c r="F868" t="s">
        <v>7389</v>
      </c>
      <c r="G868" t="s">
        <v>7398</v>
      </c>
      <c r="J868" s="6" t="str">
        <f t="shared" si="136"/>
        <v>NOPE</v>
      </c>
      <c r="K868" s="6" t="str">
        <f t="shared" si="136"/>
        <v>NOPE</v>
      </c>
      <c r="L868" s="6" t="str">
        <f t="shared" si="136"/>
        <v>NOPE</v>
      </c>
      <c r="M868" s="6" t="str">
        <f t="shared" si="136"/>
        <v>NOPE</v>
      </c>
      <c r="N868" s="6" t="str">
        <f t="shared" si="136"/>
        <v>NOPE</v>
      </c>
      <c r="O868" s="6" t="str">
        <f t="shared" si="136"/>
        <v>NOPE</v>
      </c>
      <c r="P868" s="6" t="str">
        <f t="shared" si="136"/>
        <v>NOPE</v>
      </c>
      <c r="Q868" s="6" t="str">
        <f t="shared" si="136"/>
        <v>NOPE</v>
      </c>
      <c r="R868" s="6" t="str">
        <f t="shared" si="136"/>
        <v>NOPE</v>
      </c>
      <c r="S868" s="6" t="str">
        <f t="shared" si="136"/>
        <v>EXIST</v>
      </c>
      <c r="T868" s="6" t="str">
        <f t="shared" si="136"/>
        <v>NOPE</v>
      </c>
      <c r="U868" s="6" t="str">
        <f t="shared" si="136"/>
        <v>NOPE</v>
      </c>
      <c r="V868" s="6" t="str">
        <f t="shared" si="136"/>
        <v>NOPE</v>
      </c>
      <c r="W868" s="6" t="str">
        <f t="shared" si="136"/>
        <v>NOPE</v>
      </c>
      <c r="X868" s="6" t="str">
        <f t="shared" si="136"/>
        <v>NOPE</v>
      </c>
      <c r="Y868" s="6" t="str">
        <f t="shared" si="136"/>
        <v>NOPE</v>
      </c>
      <c r="Z868" s="6" t="str">
        <f t="shared" si="135"/>
        <v>NOPE</v>
      </c>
      <c r="AA868" s="6" t="str">
        <f t="shared" si="135"/>
        <v>NOPE</v>
      </c>
      <c r="AB868" s="6" t="str">
        <f t="shared" si="131"/>
        <v>NOPE</v>
      </c>
      <c r="AC868" t="s">
        <v>628</v>
      </c>
      <c r="AD868">
        <v>853</v>
      </c>
      <c r="AE868" t="str">
        <f t="shared" si="132"/>
        <v>501-1000</v>
      </c>
      <c r="AG868">
        <v>1080</v>
      </c>
    </row>
    <row r="869" spans="1:33" x14ac:dyDescent="0.2">
      <c r="A869" t="s">
        <v>1398</v>
      </c>
      <c r="B869">
        <v>7</v>
      </c>
      <c r="C869">
        <v>21</v>
      </c>
      <c r="D869" s="1">
        <v>42467.879166666666</v>
      </c>
      <c r="E869" t="s">
        <v>7403</v>
      </c>
      <c r="F869" t="s">
        <v>7389</v>
      </c>
      <c r="G869" t="s">
        <v>7403</v>
      </c>
      <c r="H869" t="s">
        <v>7400</v>
      </c>
      <c r="J869" s="6" t="str">
        <f t="shared" si="136"/>
        <v>NOPE</v>
      </c>
      <c r="K869" s="6" t="str">
        <f t="shared" si="136"/>
        <v>NOPE</v>
      </c>
      <c r="L869" s="6" t="str">
        <f t="shared" si="136"/>
        <v>NOPE</v>
      </c>
      <c r="M869" s="6" t="str">
        <f t="shared" si="136"/>
        <v>NOPE</v>
      </c>
      <c r="N869" s="6" t="str">
        <f t="shared" si="136"/>
        <v>EXIST</v>
      </c>
      <c r="O869" s="6" t="str">
        <f t="shared" si="136"/>
        <v>NOPE</v>
      </c>
      <c r="P869" s="6" t="str">
        <f t="shared" si="136"/>
        <v>NOPE</v>
      </c>
      <c r="Q869" s="6" t="str">
        <f t="shared" si="136"/>
        <v>NOPE</v>
      </c>
      <c r="R869" s="6" t="str">
        <f t="shared" si="136"/>
        <v>NOPE</v>
      </c>
      <c r="S869" s="6" t="str">
        <f t="shared" si="136"/>
        <v>NOPE</v>
      </c>
      <c r="T869" s="6" t="str">
        <f t="shared" si="136"/>
        <v>NOPE</v>
      </c>
      <c r="U869" s="6" t="str">
        <f t="shared" si="136"/>
        <v>NOPE</v>
      </c>
      <c r="V869" s="6" t="str">
        <f t="shared" si="136"/>
        <v>NOPE</v>
      </c>
      <c r="W869" s="6" t="str">
        <f t="shared" si="136"/>
        <v>NOPE</v>
      </c>
      <c r="X869" s="6" t="str">
        <f t="shared" si="136"/>
        <v>NOPE</v>
      </c>
      <c r="Y869" s="6" t="str">
        <f t="shared" si="136"/>
        <v>NOPE</v>
      </c>
      <c r="Z869" s="6" t="str">
        <f t="shared" si="135"/>
        <v>NOPE</v>
      </c>
      <c r="AA869" s="6" t="str">
        <f t="shared" si="135"/>
        <v>NOPE</v>
      </c>
      <c r="AB869" s="6" t="str">
        <f t="shared" si="131"/>
        <v>NOPE</v>
      </c>
      <c r="AC869" t="s">
        <v>1399</v>
      </c>
      <c r="AD869">
        <v>80</v>
      </c>
      <c r="AE869" t="str">
        <f t="shared" si="132"/>
        <v>1 - 500</v>
      </c>
      <c r="AG869">
        <v>137</v>
      </c>
    </row>
    <row r="870" spans="1:33" x14ac:dyDescent="0.2">
      <c r="A870" t="s">
        <v>3134</v>
      </c>
      <c r="B870">
        <v>7</v>
      </c>
      <c r="C870">
        <v>21</v>
      </c>
      <c r="D870" s="1">
        <v>42467.896527777775</v>
      </c>
      <c r="E870" t="s">
        <v>233</v>
      </c>
      <c r="F870" t="s">
        <v>233</v>
      </c>
      <c r="G870" t="s">
        <v>7462</v>
      </c>
      <c r="J870" s="6" t="str">
        <f t="shared" si="136"/>
        <v>NOPE</v>
      </c>
      <c r="K870" s="6" t="str">
        <f t="shared" si="136"/>
        <v>NOPE</v>
      </c>
      <c r="L870" s="6" t="str">
        <f t="shared" si="136"/>
        <v>NOPE</v>
      </c>
      <c r="M870" s="6" t="str">
        <f t="shared" si="136"/>
        <v>NOPE</v>
      </c>
      <c r="N870" s="6" t="str">
        <f t="shared" si="136"/>
        <v>NOPE</v>
      </c>
      <c r="O870" s="6" t="str">
        <f t="shared" si="136"/>
        <v>EXIST</v>
      </c>
      <c r="P870" s="6" t="str">
        <f t="shared" si="136"/>
        <v>NOPE</v>
      </c>
      <c r="Q870" s="6" t="str">
        <f t="shared" si="136"/>
        <v>NOPE</v>
      </c>
      <c r="R870" s="6" t="str">
        <f t="shared" si="136"/>
        <v>NOPE</v>
      </c>
      <c r="S870" s="6" t="str">
        <f t="shared" si="136"/>
        <v>NOPE</v>
      </c>
      <c r="T870" s="6" t="str">
        <f t="shared" si="136"/>
        <v>NOPE</v>
      </c>
      <c r="U870" s="6" t="str">
        <f t="shared" si="136"/>
        <v>NOPE</v>
      </c>
      <c r="V870" s="6" t="str">
        <f t="shared" si="136"/>
        <v>NOPE</v>
      </c>
      <c r="W870" s="6" t="str">
        <f t="shared" si="136"/>
        <v>NOPE</v>
      </c>
      <c r="X870" s="6" t="str">
        <f t="shared" si="136"/>
        <v>NOPE</v>
      </c>
      <c r="Y870" s="6" t="str">
        <f t="shared" si="136"/>
        <v>NOPE</v>
      </c>
      <c r="Z870" s="6" t="str">
        <f t="shared" si="135"/>
        <v>NOPE</v>
      </c>
      <c r="AA870" s="6" t="str">
        <f t="shared" si="135"/>
        <v>NOPE</v>
      </c>
      <c r="AB870" s="6" t="str">
        <f t="shared" si="131"/>
        <v>NOPE</v>
      </c>
      <c r="AC870" t="s">
        <v>3135</v>
      </c>
      <c r="AD870">
        <v>480</v>
      </c>
      <c r="AE870" t="str">
        <f t="shared" si="132"/>
        <v>1 - 500</v>
      </c>
      <c r="AG870">
        <v>33</v>
      </c>
    </row>
    <row r="871" spans="1:33" x14ac:dyDescent="0.2">
      <c r="A871" t="s">
        <v>3889</v>
      </c>
      <c r="B871">
        <v>7</v>
      </c>
      <c r="C871">
        <v>21</v>
      </c>
      <c r="D871" s="1">
        <v>42467.9</v>
      </c>
      <c r="E871" t="s">
        <v>1685</v>
      </c>
      <c r="F871" t="s">
        <v>1685</v>
      </c>
      <c r="G871" t="s">
        <v>7460</v>
      </c>
      <c r="H871" t="s">
        <v>7441</v>
      </c>
      <c r="J871" s="6" t="str">
        <f t="shared" si="136"/>
        <v>NOPE</v>
      </c>
      <c r="K871" s="6" t="str">
        <f t="shared" si="136"/>
        <v>NOPE</v>
      </c>
      <c r="L871" s="6" t="str">
        <f t="shared" si="136"/>
        <v>NOPE</v>
      </c>
      <c r="M871" s="6" t="str">
        <f t="shared" si="136"/>
        <v>NOPE</v>
      </c>
      <c r="N871" s="6" t="str">
        <f t="shared" si="136"/>
        <v>NOPE</v>
      </c>
      <c r="O871" s="6" t="str">
        <f t="shared" si="136"/>
        <v>NOPE</v>
      </c>
      <c r="P871" s="6" t="str">
        <f t="shared" si="136"/>
        <v>NOPE</v>
      </c>
      <c r="Q871" s="6" t="str">
        <f t="shared" si="136"/>
        <v>NOPE</v>
      </c>
      <c r="R871" s="6" t="str">
        <f t="shared" si="136"/>
        <v>NOPE</v>
      </c>
      <c r="S871" s="6" t="str">
        <f t="shared" si="136"/>
        <v>NOPE</v>
      </c>
      <c r="T871" s="6" t="str">
        <f t="shared" si="136"/>
        <v>NOPE</v>
      </c>
      <c r="U871" s="6" t="str">
        <f t="shared" si="136"/>
        <v>EXIST</v>
      </c>
      <c r="V871" s="6" t="str">
        <f t="shared" si="136"/>
        <v>NOPE</v>
      </c>
      <c r="W871" s="6" t="str">
        <f t="shared" si="136"/>
        <v>NOPE</v>
      </c>
      <c r="X871" s="6" t="str">
        <f t="shared" si="136"/>
        <v>NOPE</v>
      </c>
      <c r="Y871" s="6" t="str">
        <f t="shared" si="136"/>
        <v>NOPE</v>
      </c>
      <c r="Z871" s="6" t="str">
        <f t="shared" si="135"/>
        <v>NOPE</v>
      </c>
      <c r="AA871" s="6" t="str">
        <f t="shared" si="135"/>
        <v>NOPE</v>
      </c>
      <c r="AB871" s="6" t="str">
        <f t="shared" si="131"/>
        <v>NOPE</v>
      </c>
      <c r="AC871" t="s">
        <v>3890</v>
      </c>
      <c r="AD871">
        <v>195</v>
      </c>
      <c r="AE871" t="str">
        <f t="shared" si="132"/>
        <v>1 - 500</v>
      </c>
      <c r="AG871">
        <v>113</v>
      </c>
    </row>
    <row r="872" spans="1:33" x14ac:dyDescent="0.2">
      <c r="A872" t="s">
        <v>1554</v>
      </c>
      <c r="B872">
        <v>7</v>
      </c>
      <c r="C872">
        <v>21</v>
      </c>
      <c r="D872" s="1">
        <v>42467.90625</v>
      </c>
      <c r="E872" t="s">
        <v>7394</v>
      </c>
      <c r="F872" t="s">
        <v>7389</v>
      </c>
      <c r="G872" t="s">
        <v>7394</v>
      </c>
      <c r="J872" s="6" t="str">
        <f t="shared" si="136"/>
        <v>NOPE</v>
      </c>
      <c r="K872" s="6" t="str">
        <f t="shared" si="136"/>
        <v>NOPE</v>
      </c>
      <c r="L872" s="6" t="str">
        <f t="shared" si="136"/>
        <v>NOPE</v>
      </c>
      <c r="M872" s="6" t="str">
        <f t="shared" si="136"/>
        <v>EXIST</v>
      </c>
      <c r="N872" s="6" t="str">
        <f t="shared" si="136"/>
        <v>NOPE</v>
      </c>
      <c r="O872" s="6" t="str">
        <f t="shared" si="136"/>
        <v>NOPE</v>
      </c>
      <c r="P872" s="6" t="str">
        <f t="shared" si="136"/>
        <v>NOPE</v>
      </c>
      <c r="Q872" s="6" t="str">
        <f t="shared" si="136"/>
        <v>NOPE</v>
      </c>
      <c r="R872" s="6" t="str">
        <f t="shared" si="136"/>
        <v>NOPE</v>
      </c>
      <c r="S872" s="6" t="str">
        <f t="shared" si="136"/>
        <v>NOPE</v>
      </c>
      <c r="T872" s="6" t="str">
        <f t="shared" si="136"/>
        <v>NOPE</v>
      </c>
      <c r="U872" s="6" t="str">
        <f t="shared" si="136"/>
        <v>NOPE</v>
      </c>
      <c r="V872" s="6" t="str">
        <f t="shared" si="136"/>
        <v>NOPE</v>
      </c>
      <c r="W872" s="6" t="str">
        <f t="shared" si="136"/>
        <v>NOPE</v>
      </c>
      <c r="X872" s="6" t="str">
        <f t="shared" si="136"/>
        <v>NOPE</v>
      </c>
      <c r="Y872" s="6" t="str">
        <f t="shared" si="136"/>
        <v>NOPE</v>
      </c>
      <c r="Z872" s="6" t="str">
        <f t="shared" si="135"/>
        <v>NOPE</v>
      </c>
      <c r="AA872" s="6" t="str">
        <f t="shared" si="135"/>
        <v>NOPE</v>
      </c>
      <c r="AB872" s="6" t="str">
        <f t="shared" si="131"/>
        <v>NOPE</v>
      </c>
      <c r="AC872" t="s">
        <v>1555</v>
      </c>
      <c r="AD872">
        <v>-2</v>
      </c>
      <c r="AE872" t="str">
        <f t="shared" si="132"/>
        <v>Under 1</v>
      </c>
      <c r="AG872">
        <v>3</v>
      </c>
    </row>
    <row r="873" spans="1:33" x14ac:dyDescent="0.2">
      <c r="A873" t="s">
        <v>1231</v>
      </c>
      <c r="B873">
        <v>7</v>
      </c>
      <c r="C873">
        <v>22</v>
      </c>
      <c r="D873" s="1">
        <v>42467.931944444441</v>
      </c>
      <c r="E873" t="s">
        <v>1685</v>
      </c>
      <c r="F873" t="s">
        <v>1685</v>
      </c>
      <c r="G873" t="s">
        <v>7418</v>
      </c>
      <c r="H873" t="s">
        <v>7458</v>
      </c>
      <c r="J873" s="6" t="str">
        <f t="shared" si="136"/>
        <v>NOPE</v>
      </c>
      <c r="K873" s="6" t="str">
        <f t="shared" si="136"/>
        <v>NOPE</v>
      </c>
      <c r="L873" s="6" t="str">
        <f t="shared" si="136"/>
        <v>NOPE</v>
      </c>
      <c r="M873" s="6" t="str">
        <f t="shared" si="136"/>
        <v>NOPE</v>
      </c>
      <c r="N873" s="6" t="str">
        <f t="shared" si="136"/>
        <v>NOPE</v>
      </c>
      <c r="O873" s="6" t="str">
        <f t="shared" si="136"/>
        <v>NOPE</v>
      </c>
      <c r="P873" s="6" t="str">
        <f t="shared" si="136"/>
        <v>NOPE</v>
      </c>
      <c r="Q873" s="6" t="str">
        <f t="shared" si="136"/>
        <v>NOPE</v>
      </c>
      <c r="R873" s="6" t="str">
        <f t="shared" si="136"/>
        <v>NOPE</v>
      </c>
      <c r="S873" s="6" t="str">
        <f t="shared" si="136"/>
        <v>NOPE</v>
      </c>
      <c r="T873" s="6" t="str">
        <f t="shared" si="136"/>
        <v>NOPE</v>
      </c>
      <c r="U873" s="6" t="str">
        <f t="shared" si="136"/>
        <v>EXIST</v>
      </c>
      <c r="V873" s="6" t="str">
        <f t="shared" si="136"/>
        <v>NOPE</v>
      </c>
      <c r="W873" s="6" t="str">
        <f t="shared" si="136"/>
        <v>NOPE</v>
      </c>
      <c r="X873" s="6" t="str">
        <f t="shared" si="136"/>
        <v>NOPE</v>
      </c>
      <c r="Y873" s="6" t="str">
        <f t="shared" si="136"/>
        <v>NOPE</v>
      </c>
      <c r="Z873" s="6" t="str">
        <f t="shared" si="135"/>
        <v>NOPE</v>
      </c>
      <c r="AA873" s="6" t="str">
        <f t="shared" si="135"/>
        <v>NOPE</v>
      </c>
      <c r="AB873" s="6" t="str">
        <f t="shared" si="131"/>
        <v>NOPE</v>
      </c>
      <c r="AC873" t="s">
        <v>1232</v>
      </c>
      <c r="AD873">
        <v>112</v>
      </c>
      <c r="AE873" t="str">
        <f t="shared" si="132"/>
        <v>1 - 500</v>
      </c>
      <c r="AG873">
        <v>0</v>
      </c>
    </row>
    <row r="874" spans="1:33" x14ac:dyDescent="0.2">
      <c r="A874" t="s">
        <v>7205</v>
      </c>
      <c r="B874">
        <v>7</v>
      </c>
      <c r="C874">
        <v>22</v>
      </c>
      <c r="D874" s="1">
        <v>42467.943055555559</v>
      </c>
      <c r="E874" t="s">
        <v>1685</v>
      </c>
      <c r="F874" t="s">
        <v>1685</v>
      </c>
      <c r="G874" t="s">
        <v>7406</v>
      </c>
      <c r="J874" s="6" t="str">
        <f t="shared" si="136"/>
        <v>NOPE</v>
      </c>
      <c r="K874" s="6" t="str">
        <f t="shared" si="136"/>
        <v>NOPE</v>
      </c>
      <c r="L874" s="6" t="str">
        <f t="shared" si="136"/>
        <v>NOPE</v>
      </c>
      <c r="M874" s="6" t="str">
        <f t="shared" si="136"/>
        <v>NOPE</v>
      </c>
      <c r="N874" s="6" t="str">
        <f t="shared" si="136"/>
        <v>NOPE</v>
      </c>
      <c r="O874" s="6" t="str">
        <f t="shared" si="136"/>
        <v>NOPE</v>
      </c>
      <c r="P874" s="6" t="str">
        <f t="shared" si="136"/>
        <v>NOPE</v>
      </c>
      <c r="Q874" s="6" t="str">
        <f t="shared" si="136"/>
        <v>NOPE</v>
      </c>
      <c r="R874" s="6" t="str">
        <f t="shared" si="136"/>
        <v>NOPE</v>
      </c>
      <c r="S874" s="6" t="str">
        <f t="shared" si="136"/>
        <v>NOPE</v>
      </c>
      <c r="T874" s="6" t="str">
        <f t="shared" si="136"/>
        <v>NOPE</v>
      </c>
      <c r="U874" s="6" t="str">
        <f t="shared" si="136"/>
        <v>EXIST</v>
      </c>
      <c r="V874" s="6" t="str">
        <f t="shared" si="136"/>
        <v>NOPE</v>
      </c>
      <c r="W874" s="6" t="str">
        <f t="shared" si="136"/>
        <v>NOPE</v>
      </c>
      <c r="X874" s="6" t="str">
        <f t="shared" si="136"/>
        <v>NOPE</v>
      </c>
      <c r="Y874" s="6" t="str">
        <f t="shared" si="136"/>
        <v>NOPE</v>
      </c>
      <c r="Z874" s="6" t="str">
        <f t="shared" si="135"/>
        <v>NOPE</v>
      </c>
      <c r="AA874" s="6" t="str">
        <f t="shared" si="135"/>
        <v>NOPE</v>
      </c>
      <c r="AB874" s="6" t="str">
        <f t="shared" si="131"/>
        <v>NOPE</v>
      </c>
      <c r="AC874" t="s">
        <v>7206</v>
      </c>
      <c r="AD874">
        <v>209</v>
      </c>
      <c r="AE874" t="str">
        <f t="shared" si="132"/>
        <v>1 - 500</v>
      </c>
      <c r="AG874">
        <v>0</v>
      </c>
    </row>
    <row r="875" spans="1:33" x14ac:dyDescent="0.2">
      <c r="A875" t="s">
        <v>1247</v>
      </c>
      <c r="B875">
        <v>7</v>
      </c>
      <c r="C875">
        <v>23</v>
      </c>
      <c r="D875" s="1">
        <v>42467.981249999997</v>
      </c>
      <c r="E875" t="s">
        <v>1685</v>
      </c>
      <c r="F875" t="s">
        <v>1685</v>
      </c>
      <c r="G875" t="s">
        <v>7418</v>
      </c>
      <c r="H875" t="s">
        <v>7458</v>
      </c>
      <c r="J875" s="6" t="str">
        <f t="shared" si="136"/>
        <v>NOPE</v>
      </c>
      <c r="K875" s="6" t="str">
        <f t="shared" si="136"/>
        <v>NOPE</v>
      </c>
      <c r="L875" s="6" t="str">
        <f t="shared" si="136"/>
        <v>NOPE</v>
      </c>
      <c r="M875" s="6" t="str">
        <f t="shared" si="136"/>
        <v>NOPE</v>
      </c>
      <c r="N875" s="6" t="str">
        <f t="shared" si="136"/>
        <v>NOPE</v>
      </c>
      <c r="O875" s="6" t="str">
        <f t="shared" si="136"/>
        <v>NOPE</v>
      </c>
      <c r="P875" s="6" t="str">
        <f t="shared" si="136"/>
        <v>NOPE</v>
      </c>
      <c r="Q875" s="6" t="str">
        <f t="shared" si="136"/>
        <v>NOPE</v>
      </c>
      <c r="R875" s="6" t="str">
        <f t="shared" si="136"/>
        <v>NOPE</v>
      </c>
      <c r="S875" s="6" t="str">
        <f t="shared" si="136"/>
        <v>NOPE</v>
      </c>
      <c r="T875" s="6" t="str">
        <f t="shared" si="136"/>
        <v>NOPE</v>
      </c>
      <c r="U875" s="6" t="str">
        <f t="shared" si="136"/>
        <v>EXIST</v>
      </c>
      <c r="V875" s="6" t="str">
        <f t="shared" si="136"/>
        <v>NOPE</v>
      </c>
      <c r="W875" s="6" t="str">
        <f t="shared" si="136"/>
        <v>NOPE</v>
      </c>
      <c r="X875" s="6" t="str">
        <f t="shared" si="136"/>
        <v>NOPE</v>
      </c>
      <c r="Y875" s="6" t="str">
        <f t="shared" si="136"/>
        <v>NOPE</v>
      </c>
      <c r="Z875" s="6" t="str">
        <f t="shared" si="135"/>
        <v>NOPE</v>
      </c>
      <c r="AA875" s="6" t="str">
        <f t="shared" si="135"/>
        <v>NOPE</v>
      </c>
      <c r="AB875" s="6" t="str">
        <f t="shared" si="131"/>
        <v>NOPE</v>
      </c>
      <c r="AC875" t="s">
        <v>1248</v>
      </c>
      <c r="AD875">
        <v>432</v>
      </c>
      <c r="AE875" t="str">
        <f t="shared" si="132"/>
        <v>1 - 500</v>
      </c>
      <c r="AG875">
        <v>24</v>
      </c>
    </row>
    <row r="876" spans="1:33" x14ac:dyDescent="0.2">
      <c r="A876" t="s">
        <v>6427</v>
      </c>
      <c r="B876">
        <v>8</v>
      </c>
      <c r="C876">
        <v>3</v>
      </c>
      <c r="D876" s="1">
        <v>42468.15625</v>
      </c>
      <c r="E876" t="s">
        <v>7412</v>
      </c>
      <c r="F876" t="s">
        <v>7389</v>
      </c>
      <c r="G876" t="s">
        <v>7466</v>
      </c>
      <c r="H876" t="s">
        <v>7412</v>
      </c>
      <c r="J876" s="6" t="str">
        <f t="shared" si="136"/>
        <v>NOPE</v>
      </c>
      <c r="K876" s="6" t="str">
        <f t="shared" si="136"/>
        <v>EXIST</v>
      </c>
      <c r="L876" s="6" t="str">
        <f t="shared" si="136"/>
        <v>NOPE</v>
      </c>
      <c r="M876" s="6" t="str">
        <f t="shared" si="136"/>
        <v>NOPE</v>
      </c>
      <c r="N876" s="6" t="str">
        <f t="shared" si="136"/>
        <v>NOPE</v>
      </c>
      <c r="O876" s="6" t="str">
        <f t="shared" si="136"/>
        <v>NOPE</v>
      </c>
      <c r="P876" s="6" t="str">
        <f t="shared" si="136"/>
        <v>NOPE</v>
      </c>
      <c r="Q876" s="6" t="str">
        <f t="shared" si="136"/>
        <v>NOPE</v>
      </c>
      <c r="R876" s="6" t="str">
        <f t="shared" si="136"/>
        <v>NOPE</v>
      </c>
      <c r="S876" s="6" t="str">
        <f t="shared" si="136"/>
        <v>NOPE</v>
      </c>
      <c r="T876" s="6" t="str">
        <f t="shared" si="136"/>
        <v>NOPE</v>
      </c>
      <c r="U876" s="6" t="str">
        <f t="shared" si="136"/>
        <v>NOPE</v>
      </c>
      <c r="V876" s="6" t="str">
        <f t="shared" si="136"/>
        <v>NOPE</v>
      </c>
      <c r="W876" s="6" t="str">
        <f t="shared" si="136"/>
        <v>NOPE</v>
      </c>
      <c r="X876" s="6" t="str">
        <f t="shared" si="136"/>
        <v>NOPE</v>
      </c>
      <c r="Y876" s="6" t="str">
        <f t="shared" si="136"/>
        <v>NOPE</v>
      </c>
      <c r="Z876" s="6" t="str">
        <f t="shared" si="135"/>
        <v>NOPE</v>
      </c>
      <c r="AA876" s="6" t="str">
        <f t="shared" si="135"/>
        <v>NOPE</v>
      </c>
      <c r="AB876" s="6" t="str">
        <f t="shared" si="131"/>
        <v>NOPE</v>
      </c>
      <c r="AC876" t="s">
        <v>6428</v>
      </c>
      <c r="AD876">
        <v>278</v>
      </c>
      <c r="AE876" t="str">
        <f t="shared" si="132"/>
        <v>1 - 500</v>
      </c>
      <c r="AG876">
        <v>1829</v>
      </c>
    </row>
    <row r="877" spans="1:33" x14ac:dyDescent="0.2">
      <c r="A877" t="s">
        <v>6102</v>
      </c>
      <c r="B877">
        <v>8</v>
      </c>
      <c r="C877">
        <v>4</v>
      </c>
      <c r="D877" s="1">
        <v>42468.167361111111</v>
      </c>
      <c r="E877" t="s">
        <v>7394</v>
      </c>
      <c r="F877" t="s">
        <v>7389</v>
      </c>
      <c r="G877" t="s">
        <v>7394</v>
      </c>
      <c r="J877" s="6" t="str">
        <f t="shared" si="136"/>
        <v>NOPE</v>
      </c>
      <c r="K877" s="6" t="str">
        <f t="shared" si="136"/>
        <v>NOPE</v>
      </c>
      <c r="L877" s="6" t="str">
        <f t="shared" si="136"/>
        <v>NOPE</v>
      </c>
      <c r="M877" s="6" t="str">
        <f t="shared" si="136"/>
        <v>EXIST</v>
      </c>
      <c r="N877" s="6" t="str">
        <f t="shared" si="136"/>
        <v>NOPE</v>
      </c>
      <c r="O877" s="6" t="str">
        <f t="shared" si="136"/>
        <v>NOPE</v>
      </c>
      <c r="P877" s="6" t="str">
        <f t="shared" si="136"/>
        <v>NOPE</v>
      </c>
      <c r="Q877" s="6" t="str">
        <f t="shared" si="136"/>
        <v>NOPE</v>
      </c>
      <c r="R877" s="6" t="str">
        <f t="shared" si="136"/>
        <v>NOPE</v>
      </c>
      <c r="S877" s="6" t="str">
        <f t="shared" si="136"/>
        <v>NOPE</v>
      </c>
      <c r="T877" s="6" t="str">
        <f t="shared" si="136"/>
        <v>NOPE</v>
      </c>
      <c r="U877" s="6" t="str">
        <f t="shared" si="136"/>
        <v>NOPE</v>
      </c>
      <c r="V877" s="6" t="str">
        <f t="shared" si="136"/>
        <v>NOPE</v>
      </c>
      <c r="W877" s="6" t="str">
        <f t="shared" si="136"/>
        <v>NOPE</v>
      </c>
      <c r="X877" s="6" t="str">
        <f t="shared" si="136"/>
        <v>NOPE</v>
      </c>
      <c r="Y877" s="6" t="str">
        <f t="shared" si="136"/>
        <v>NOPE</v>
      </c>
      <c r="Z877" s="6" t="str">
        <f t="shared" si="135"/>
        <v>NOPE</v>
      </c>
      <c r="AA877" s="6" t="str">
        <f t="shared" si="135"/>
        <v>NOPE</v>
      </c>
      <c r="AB877" s="6" t="str">
        <f t="shared" si="131"/>
        <v>NOPE</v>
      </c>
      <c r="AC877" t="s">
        <v>6103</v>
      </c>
      <c r="AD877">
        <v>331</v>
      </c>
      <c r="AE877" t="str">
        <f t="shared" si="132"/>
        <v>1 - 500</v>
      </c>
      <c r="AG877">
        <v>25</v>
      </c>
    </row>
    <row r="878" spans="1:33" x14ac:dyDescent="0.2">
      <c r="A878" t="s">
        <v>3540</v>
      </c>
      <c r="B878">
        <v>8</v>
      </c>
      <c r="C878">
        <v>4</v>
      </c>
      <c r="D878" s="1">
        <v>42468.168055555558</v>
      </c>
      <c r="E878" t="s">
        <v>7392</v>
      </c>
      <c r="F878" t="s">
        <v>7389</v>
      </c>
      <c r="G878" t="s">
        <v>7466</v>
      </c>
      <c r="H878" t="s">
        <v>7392</v>
      </c>
      <c r="J878" s="6" t="str">
        <f t="shared" si="136"/>
        <v>NOPE</v>
      </c>
      <c r="K878" s="6" t="str">
        <f t="shared" si="136"/>
        <v>NOPE</v>
      </c>
      <c r="L878" s="6" t="str">
        <f t="shared" si="136"/>
        <v>EXIST</v>
      </c>
      <c r="M878" s="6" t="str">
        <f t="shared" si="136"/>
        <v>NOPE</v>
      </c>
      <c r="N878" s="6" t="str">
        <f t="shared" si="136"/>
        <v>NOPE</v>
      </c>
      <c r="O878" s="6" t="str">
        <f t="shared" si="136"/>
        <v>NOPE</v>
      </c>
      <c r="P878" s="6" t="str">
        <f t="shared" si="136"/>
        <v>NOPE</v>
      </c>
      <c r="Q878" s="6" t="str">
        <f t="shared" si="136"/>
        <v>NOPE</v>
      </c>
      <c r="R878" s="6" t="str">
        <f t="shared" si="136"/>
        <v>NOPE</v>
      </c>
      <c r="S878" s="6" t="str">
        <f t="shared" si="136"/>
        <v>NOPE</v>
      </c>
      <c r="T878" s="6" t="str">
        <f t="shared" si="136"/>
        <v>NOPE</v>
      </c>
      <c r="U878" s="6" t="str">
        <f t="shared" si="136"/>
        <v>NOPE</v>
      </c>
      <c r="V878" s="6" t="str">
        <f t="shared" si="136"/>
        <v>NOPE</v>
      </c>
      <c r="W878" s="6" t="str">
        <f t="shared" si="136"/>
        <v>NOPE</v>
      </c>
      <c r="X878" s="6" t="str">
        <f t="shared" si="136"/>
        <v>NOPE</v>
      </c>
      <c r="Y878" s="6" t="str">
        <f t="shared" si="136"/>
        <v>NOPE</v>
      </c>
      <c r="Z878" s="6" t="str">
        <f t="shared" si="135"/>
        <v>NOPE</v>
      </c>
      <c r="AA878" s="6" t="str">
        <f t="shared" si="135"/>
        <v>NOPE</v>
      </c>
      <c r="AB878" s="6" t="str">
        <f t="shared" si="131"/>
        <v>NOPE</v>
      </c>
      <c r="AC878" t="s">
        <v>3541</v>
      </c>
      <c r="AD878">
        <v>219</v>
      </c>
      <c r="AE878" t="str">
        <f t="shared" si="132"/>
        <v>1 - 500</v>
      </c>
      <c r="AF878" t="s">
        <v>7486</v>
      </c>
      <c r="AG878">
        <v>1889</v>
      </c>
    </row>
    <row r="879" spans="1:33" x14ac:dyDescent="0.2">
      <c r="A879" t="s">
        <v>5190</v>
      </c>
      <c r="B879">
        <v>8</v>
      </c>
      <c r="C879">
        <v>4</v>
      </c>
      <c r="D879" s="1">
        <v>42468.168749999997</v>
      </c>
      <c r="E879" t="s">
        <v>7393</v>
      </c>
      <c r="F879" t="s">
        <v>7389</v>
      </c>
      <c r="G879" t="s">
        <v>7393</v>
      </c>
      <c r="J879" s="6" t="str">
        <f t="shared" si="136"/>
        <v>NOPE</v>
      </c>
      <c r="K879" s="6" t="str">
        <f t="shared" si="136"/>
        <v>NOPE</v>
      </c>
      <c r="L879" s="6" t="str">
        <f t="shared" si="136"/>
        <v>NOPE</v>
      </c>
      <c r="M879" s="6" t="str">
        <f t="shared" si="136"/>
        <v>NOPE</v>
      </c>
      <c r="N879" s="6" t="str">
        <f t="shared" si="136"/>
        <v>NOPE</v>
      </c>
      <c r="O879" s="6" t="str">
        <f t="shared" si="136"/>
        <v>NOPE</v>
      </c>
      <c r="P879" s="6" t="str">
        <f t="shared" si="136"/>
        <v>NOPE</v>
      </c>
      <c r="Q879" s="6" t="str">
        <f t="shared" si="136"/>
        <v>NOPE</v>
      </c>
      <c r="R879" s="6" t="str">
        <f t="shared" si="136"/>
        <v>NOPE</v>
      </c>
      <c r="S879" s="6" t="str">
        <f t="shared" si="136"/>
        <v>NOPE</v>
      </c>
      <c r="T879" s="6" t="str">
        <f t="shared" si="136"/>
        <v>NOPE</v>
      </c>
      <c r="U879" s="6" t="str">
        <f t="shared" si="136"/>
        <v>NOPE</v>
      </c>
      <c r="V879" s="6" t="str">
        <f t="shared" si="136"/>
        <v>NOPE</v>
      </c>
      <c r="W879" s="6" t="str">
        <f t="shared" si="136"/>
        <v>NOPE</v>
      </c>
      <c r="X879" s="6" t="str">
        <f t="shared" si="136"/>
        <v>EXIST</v>
      </c>
      <c r="Y879" s="6" t="str">
        <f t="shared" si="136"/>
        <v>NOPE</v>
      </c>
      <c r="Z879" s="6" t="str">
        <f t="shared" si="135"/>
        <v>NOPE</v>
      </c>
      <c r="AA879" s="6" t="str">
        <f t="shared" si="135"/>
        <v>NOPE</v>
      </c>
      <c r="AB879" s="6" t="str">
        <f t="shared" si="131"/>
        <v>NOPE</v>
      </c>
      <c r="AC879" t="s">
        <v>5191</v>
      </c>
      <c r="AD879">
        <v>233</v>
      </c>
      <c r="AE879" t="str">
        <f t="shared" si="132"/>
        <v>1 - 500</v>
      </c>
      <c r="AG879">
        <v>30</v>
      </c>
    </row>
    <row r="880" spans="1:33" x14ac:dyDescent="0.2">
      <c r="A880" t="s">
        <v>3058</v>
      </c>
      <c r="B880">
        <v>8</v>
      </c>
      <c r="C880">
        <v>4</v>
      </c>
      <c r="D880" s="1">
        <v>42468.171527777777</v>
      </c>
      <c r="E880" t="s">
        <v>7398</v>
      </c>
      <c r="F880" t="s">
        <v>7389</v>
      </c>
      <c r="G880" t="s">
        <v>7398</v>
      </c>
      <c r="J880" s="6" t="str">
        <f t="shared" si="136"/>
        <v>NOPE</v>
      </c>
      <c r="K880" s="6" t="str">
        <f t="shared" si="136"/>
        <v>NOPE</v>
      </c>
      <c r="L880" s="6" t="str">
        <f t="shared" si="136"/>
        <v>NOPE</v>
      </c>
      <c r="M880" s="6" t="str">
        <f t="shared" si="136"/>
        <v>NOPE</v>
      </c>
      <c r="N880" s="6" t="str">
        <f t="shared" si="136"/>
        <v>NOPE</v>
      </c>
      <c r="O880" s="6" t="str">
        <f t="shared" si="136"/>
        <v>NOPE</v>
      </c>
      <c r="P880" s="6" t="str">
        <f t="shared" si="136"/>
        <v>NOPE</v>
      </c>
      <c r="Q880" s="6" t="str">
        <f t="shared" si="136"/>
        <v>NOPE</v>
      </c>
      <c r="R880" s="6" t="str">
        <f t="shared" si="136"/>
        <v>NOPE</v>
      </c>
      <c r="S880" s="6" t="str">
        <f t="shared" si="136"/>
        <v>EXIST</v>
      </c>
      <c r="T880" s="6" t="str">
        <f t="shared" si="136"/>
        <v>NOPE</v>
      </c>
      <c r="U880" s="6" t="str">
        <f t="shared" si="136"/>
        <v>NOPE</v>
      </c>
      <c r="V880" s="6" t="str">
        <f t="shared" si="136"/>
        <v>NOPE</v>
      </c>
      <c r="W880" s="6" t="str">
        <f t="shared" si="136"/>
        <v>NOPE</v>
      </c>
      <c r="X880" s="6" t="str">
        <f t="shared" si="136"/>
        <v>NOPE</v>
      </c>
      <c r="Y880" s="6" t="str">
        <f t="shared" ref="Y880:AA895" si="137">IF(COUNTIF($F880:$I880,Y$1)&gt;0,"EXIST","NOPE")</f>
        <v>NOPE</v>
      </c>
      <c r="Z880" s="6" t="str">
        <f t="shared" si="137"/>
        <v>NOPE</v>
      </c>
      <c r="AA880" s="6" t="str">
        <f t="shared" si="137"/>
        <v>NOPE</v>
      </c>
      <c r="AB880" s="6" t="str">
        <f t="shared" si="131"/>
        <v>NOPE</v>
      </c>
      <c r="AC880" t="s">
        <v>3059</v>
      </c>
      <c r="AD880">
        <v>556</v>
      </c>
      <c r="AE880" t="str">
        <f t="shared" si="132"/>
        <v>501-1000</v>
      </c>
      <c r="AF880" t="s">
        <v>7486</v>
      </c>
      <c r="AG880">
        <v>1468</v>
      </c>
    </row>
    <row r="881" spans="1:33" x14ac:dyDescent="0.2">
      <c r="A881" t="s">
        <v>4312</v>
      </c>
      <c r="B881">
        <v>8</v>
      </c>
      <c r="C881">
        <v>4</v>
      </c>
      <c r="D881" s="1">
        <v>42468.178472222222</v>
      </c>
      <c r="E881" t="s">
        <v>7393</v>
      </c>
      <c r="F881" t="s">
        <v>7389</v>
      </c>
      <c r="G881" t="s">
        <v>7393</v>
      </c>
      <c r="J881" s="6" t="str">
        <f t="shared" ref="J881:Y896" si="138">IF(COUNTIF($F881:$I881,J$1)&gt;0,"EXIST","NOPE")</f>
        <v>NOPE</v>
      </c>
      <c r="K881" s="6" t="str">
        <f t="shared" si="138"/>
        <v>NOPE</v>
      </c>
      <c r="L881" s="6" t="str">
        <f t="shared" si="138"/>
        <v>NOPE</v>
      </c>
      <c r="M881" s="6" t="str">
        <f t="shared" si="138"/>
        <v>NOPE</v>
      </c>
      <c r="N881" s="6" t="str">
        <f t="shared" si="138"/>
        <v>NOPE</v>
      </c>
      <c r="O881" s="6" t="str">
        <f t="shared" si="138"/>
        <v>NOPE</v>
      </c>
      <c r="P881" s="6" t="str">
        <f t="shared" si="138"/>
        <v>NOPE</v>
      </c>
      <c r="Q881" s="6" t="str">
        <f t="shared" si="138"/>
        <v>NOPE</v>
      </c>
      <c r="R881" s="6" t="str">
        <f t="shared" si="138"/>
        <v>NOPE</v>
      </c>
      <c r="S881" s="6" t="str">
        <f t="shared" si="138"/>
        <v>NOPE</v>
      </c>
      <c r="T881" s="6" t="str">
        <f t="shared" si="138"/>
        <v>NOPE</v>
      </c>
      <c r="U881" s="6" t="str">
        <f t="shared" si="138"/>
        <v>NOPE</v>
      </c>
      <c r="V881" s="6" t="str">
        <f t="shared" si="138"/>
        <v>NOPE</v>
      </c>
      <c r="W881" s="6" t="str">
        <f t="shared" si="138"/>
        <v>NOPE</v>
      </c>
      <c r="X881" s="6" t="str">
        <f t="shared" si="138"/>
        <v>EXIST</v>
      </c>
      <c r="Y881" s="6" t="str">
        <f t="shared" si="138"/>
        <v>NOPE</v>
      </c>
      <c r="Z881" s="6" t="str">
        <f t="shared" si="137"/>
        <v>NOPE</v>
      </c>
      <c r="AA881" s="6" t="str">
        <f t="shared" si="137"/>
        <v>NOPE</v>
      </c>
      <c r="AB881" s="6" t="str">
        <f t="shared" si="131"/>
        <v>NOPE</v>
      </c>
      <c r="AC881" t="s">
        <v>4313</v>
      </c>
      <c r="AD881">
        <v>372</v>
      </c>
      <c r="AE881" t="str">
        <f t="shared" si="132"/>
        <v>1 - 500</v>
      </c>
      <c r="AG881">
        <v>13</v>
      </c>
    </row>
    <row r="882" spans="1:33" x14ac:dyDescent="0.2">
      <c r="A882" t="s">
        <v>1882</v>
      </c>
      <c r="B882">
        <v>8</v>
      </c>
      <c r="C882">
        <v>4</v>
      </c>
      <c r="D882" s="1">
        <v>42468.181250000001</v>
      </c>
      <c r="E882" t="s">
        <v>7413</v>
      </c>
      <c r="F882" t="s">
        <v>7389</v>
      </c>
      <c r="G882" t="s">
        <v>7466</v>
      </c>
      <c r="H882" t="s">
        <v>7413</v>
      </c>
      <c r="J882" s="6" t="str">
        <f t="shared" si="138"/>
        <v>NOPE</v>
      </c>
      <c r="K882" s="6" t="str">
        <f t="shared" si="138"/>
        <v>NOPE</v>
      </c>
      <c r="L882" s="6" t="str">
        <f t="shared" si="138"/>
        <v>NOPE</v>
      </c>
      <c r="M882" s="6" t="str">
        <f t="shared" si="138"/>
        <v>NOPE</v>
      </c>
      <c r="N882" s="6" t="str">
        <f t="shared" si="138"/>
        <v>NOPE</v>
      </c>
      <c r="O882" s="6" t="str">
        <f t="shared" si="138"/>
        <v>NOPE</v>
      </c>
      <c r="P882" s="6" t="str">
        <f t="shared" si="138"/>
        <v>NOPE</v>
      </c>
      <c r="Q882" s="6" t="str">
        <f t="shared" si="138"/>
        <v>NOPE</v>
      </c>
      <c r="R882" s="6" t="str">
        <f t="shared" si="138"/>
        <v>NOPE</v>
      </c>
      <c r="S882" s="6" t="str">
        <f t="shared" si="138"/>
        <v>NOPE</v>
      </c>
      <c r="T882" s="6" t="str">
        <f t="shared" si="138"/>
        <v>NOPE</v>
      </c>
      <c r="U882" s="6" t="str">
        <f t="shared" si="138"/>
        <v>NOPE</v>
      </c>
      <c r="V882" s="6" t="str">
        <f t="shared" si="138"/>
        <v>NOPE</v>
      </c>
      <c r="W882" s="6" t="str">
        <f t="shared" si="138"/>
        <v>NOPE</v>
      </c>
      <c r="X882" s="6" t="str">
        <f t="shared" si="138"/>
        <v>NOPE</v>
      </c>
      <c r="Y882" s="6" t="str">
        <f t="shared" si="138"/>
        <v>NOPE</v>
      </c>
      <c r="Z882" s="6" t="str">
        <f t="shared" si="137"/>
        <v>NOPE</v>
      </c>
      <c r="AA882" s="6" t="str">
        <f t="shared" si="137"/>
        <v>EXIST</v>
      </c>
      <c r="AB882" s="6" t="str">
        <f t="shared" si="131"/>
        <v>NOPE</v>
      </c>
      <c r="AC882" t="s">
        <v>1883</v>
      </c>
      <c r="AD882">
        <v>260</v>
      </c>
      <c r="AE882" t="str">
        <f t="shared" si="132"/>
        <v>1 - 500</v>
      </c>
      <c r="AG882">
        <v>35</v>
      </c>
    </row>
    <row r="883" spans="1:33" x14ac:dyDescent="0.2">
      <c r="A883" t="s">
        <v>7091</v>
      </c>
      <c r="B883">
        <v>8</v>
      </c>
      <c r="C883">
        <v>4</v>
      </c>
      <c r="D883" s="1">
        <v>42468.2</v>
      </c>
      <c r="E883" t="s">
        <v>1685</v>
      </c>
      <c r="F883" t="s">
        <v>1685</v>
      </c>
      <c r="G883" t="s">
        <v>7406</v>
      </c>
      <c r="J883" s="6" t="str">
        <f t="shared" si="138"/>
        <v>NOPE</v>
      </c>
      <c r="K883" s="6" t="str">
        <f t="shared" si="138"/>
        <v>NOPE</v>
      </c>
      <c r="L883" s="6" t="str">
        <f t="shared" si="138"/>
        <v>NOPE</v>
      </c>
      <c r="M883" s="6" t="str">
        <f t="shared" si="138"/>
        <v>NOPE</v>
      </c>
      <c r="N883" s="6" t="str">
        <f t="shared" si="138"/>
        <v>NOPE</v>
      </c>
      <c r="O883" s="6" t="str">
        <f t="shared" si="138"/>
        <v>NOPE</v>
      </c>
      <c r="P883" s="6" t="str">
        <f t="shared" si="138"/>
        <v>NOPE</v>
      </c>
      <c r="Q883" s="6" t="str">
        <f t="shared" si="138"/>
        <v>NOPE</v>
      </c>
      <c r="R883" s="6" t="str">
        <f t="shared" si="138"/>
        <v>NOPE</v>
      </c>
      <c r="S883" s="6" t="str">
        <f t="shared" si="138"/>
        <v>NOPE</v>
      </c>
      <c r="T883" s="6" t="str">
        <f t="shared" si="138"/>
        <v>NOPE</v>
      </c>
      <c r="U883" s="6" t="str">
        <f t="shared" si="138"/>
        <v>EXIST</v>
      </c>
      <c r="V883" s="6" t="str">
        <f t="shared" si="138"/>
        <v>NOPE</v>
      </c>
      <c r="W883" s="6" t="str">
        <f t="shared" si="138"/>
        <v>NOPE</v>
      </c>
      <c r="X883" s="6" t="str">
        <f t="shared" si="138"/>
        <v>NOPE</v>
      </c>
      <c r="Y883" s="6" t="str">
        <f t="shared" si="138"/>
        <v>NOPE</v>
      </c>
      <c r="Z883" s="6" t="str">
        <f t="shared" si="137"/>
        <v>NOPE</v>
      </c>
      <c r="AA883" s="6" t="str">
        <f t="shared" si="137"/>
        <v>NOPE</v>
      </c>
      <c r="AB883" s="6" t="str">
        <f t="shared" si="131"/>
        <v>NOPE</v>
      </c>
      <c r="AC883" t="s">
        <v>7092</v>
      </c>
      <c r="AD883">
        <v>289</v>
      </c>
      <c r="AE883" t="str">
        <f t="shared" si="132"/>
        <v>1 - 500</v>
      </c>
      <c r="AG883">
        <v>0</v>
      </c>
    </row>
    <row r="884" spans="1:33" x14ac:dyDescent="0.2">
      <c r="A884" t="s">
        <v>555</v>
      </c>
      <c r="B884">
        <v>8</v>
      </c>
      <c r="C884">
        <v>4</v>
      </c>
      <c r="D884" s="1">
        <v>42468.201388888891</v>
      </c>
      <c r="E884" t="s">
        <v>1685</v>
      </c>
      <c r="F884" t="s">
        <v>1685</v>
      </c>
      <c r="G884" t="s">
        <v>7445</v>
      </c>
      <c r="J884" s="6" t="str">
        <f t="shared" si="138"/>
        <v>NOPE</v>
      </c>
      <c r="K884" s="6" t="str">
        <f t="shared" si="138"/>
        <v>NOPE</v>
      </c>
      <c r="L884" s="6" t="str">
        <f t="shared" si="138"/>
        <v>NOPE</v>
      </c>
      <c r="M884" s="6" t="str">
        <f t="shared" si="138"/>
        <v>NOPE</v>
      </c>
      <c r="N884" s="6" t="str">
        <f t="shared" si="138"/>
        <v>NOPE</v>
      </c>
      <c r="O884" s="6" t="str">
        <f t="shared" si="138"/>
        <v>NOPE</v>
      </c>
      <c r="P884" s="6" t="str">
        <f t="shared" si="138"/>
        <v>NOPE</v>
      </c>
      <c r="Q884" s="6" t="str">
        <f t="shared" si="138"/>
        <v>NOPE</v>
      </c>
      <c r="R884" s="6" t="str">
        <f t="shared" si="138"/>
        <v>NOPE</v>
      </c>
      <c r="S884" s="6" t="str">
        <f t="shared" si="138"/>
        <v>NOPE</v>
      </c>
      <c r="T884" s="6" t="str">
        <f t="shared" si="138"/>
        <v>NOPE</v>
      </c>
      <c r="U884" s="6" t="str">
        <f t="shared" si="138"/>
        <v>EXIST</v>
      </c>
      <c r="V884" s="6" t="str">
        <f t="shared" si="138"/>
        <v>NOPE</v>
      </c>
      <c r="W884" s="6" t="str">
        <f t="shared" si="138"/>
        <v>NOPE</v>
      </c>
      <c r="X884" s="6" t="str">
        <f t="shared" si="138"/>
        <v>NOPE</v>
      </c>
      <c r="Y884" s="6" t="str">
        <f t="shared" si="138"/>
        <v>NOPE</v>
      </c>
      <c r="Z884" s="6" t="str">
        <f t="shared" si="137"/>
        <v>NOPE</v>
      </c>
      <c r="AA884" s="6" t="str">
        <f t="shared" si="137"/>
        <v>NOPE</v>
      </c>
      <c r="AB884" s="6" t="str">
        <f t="shared" si="131"/>
        <v>NOPE</v>
      </c>
      <c r="AC884" t="s">
        <v>556</v>
      </c>
      <c r="AD884">
        <v>310</v>
      </c>
      <c r="AE884" t="str">
        <f t="shared" si="132"/>
        <v>1 - 500</v>
      </c>
      <c r="AG884">
        <v>40</v>
      </c>
    </row>
    <row r="885" spans="1:33" x14ac:dyDescent="0.2">
      <c r="A885" t="s">
        <v>5004</v>
      </c>
      <c r="B885">
        <v>8</v>
      </c>
      <c r="C885">
        <v>4</v>
      </c>
      <c r="D885" s="1">
        <v>42468.205555555556</v>
      </c>
      <c r="E885" t="s">
        <v>7393</v>
      </c>
      <c r="F885" t="s">
        <v>7389</v>
      </c>
      <c r="G885" t="s">
        <v>7393</v>
      </c>
      <c r="J885" s="6" t="str">
        <f t="shared" si="138"/>
        <v>NOPE</v>
      </c>
      <c r="K885" s="6" t="str">
        <f t="shared" si="138"/>
        <v>NOPE</v>
      </c>
      <c r="L885" s="6" t="str">
        <f t="shared" si="138"/>
        <v>NOPE</v>
      </c>
      <c r="M885" s="6" t="str">
        <f t="shared" si="138"/>
        <v>NOPE</v>
      </c>
      <c r="N885" s="6" t="str">
        <f t="shared" si="138"/>
        <v>NOPE</v>
      </c>
      <c r="O885" s="6" t="str">
        <f t="shared" si="138"/>
        <v>NOPE</v>
      </c>
      <c r="P885" s="6" t="str">
        <f t="shared" si="138"/>
        <v>NOPE</v>
      </c>
      <c r="Q885" s="6" t="str">
        <f t="shared" si="138"/>
        <v>NOPE</v>
      </c>
      <c r="R885" s="6" t="str">
        <f t="shared" si="138"/>
        <v>NOPE</v>
      </c>
      <c r="S885" s="6" t="str">
        <f t="shared" si="138"/>
        <v>NOPE</v>
      </c>
      <c r="T885" s="6" t="str">
        <f t="shared" si="138"/>
        <v>NOPE</v>
      </c>
      <c r="U885" s="6" t="str">
        <f t="shared" si="138"/>
        <v>NOPE</v>
      </c>
      <c r="V885" s="6" t="str">
        <f t="shared" si="138"/>
        <v>NOPE</v>
      </c>
      <c r="W885" s="6" t="str">
        <f t="shared" si="138"/>
        <v>NOPE</v>
      </c>
      <c r="X885" s="6" t="str">
        <f t="shared" si="138"/>
        <v>EXIST</v>
      </c>
      <c r="Y885" s="6" t="str">
        <f t="shared" si="138"/>
        <v>NOPE</v>
      </c>
      <c r="Z885" s="6" t="str">
        <f t="shared" si="137"/>
        <v>NOPE</v>
      </c>
      <c r="AA885" s="6" t="str">
        <f t="shared" si="137"/>
        <v>NOPE</v>
      </c>
      <c r="AB885" s="6" t="str">
        <f t="shared" si="131"/>
        <v>NOPE</v>
      </c>
      <c r="AC885" t="s">
        <v>5005</v>
      </c>
      <c r="AD885">
        <v>249</v>
      </c>
      <c r="AE885" t="str">
        <f t="shared" si="132"/>
        <v>1 - 500</v>
      </c>
      <c r="AF885" t="s">
        <v>7486</v>
      </c>
      <c r="AG885">
        <v>178</v>
      </c>
    </row>
    <row r="886" spans="1:33" x14ac:dyDescent="0.2">
      <c r="A886" t="s">
        <v>4286</v>
      </c>
      <c r="B886">
        <v>8</v>
      </c>
      <c r="C886">
        <v>5</v>
      </c>
      <c r="D886" s="1">
        <v>42468.208333333336</v>
      </c>
      <c r="E886" t="s">
        <v>7403</v>
      </c>
      <c r="F886" t="s">
        <v>7389</v>
      </c>
      <c r="G886" t="s">
        <v>7403</v>
      </c>
      <c r="J886" s="6" t="str">
        <f t="shared" si="138"/>
        <v>NOPE</v>
      </c>
      <c r="K886" s="6" t="str">
        <f t="shared" si="138"/>
        <v>NOPE</v>
      </c>
      <c r="L886" s="6" t="str">
        <f t="shared" si="138"/>
        <v>NOPE</v>
      </c>
      <c r="M886" s="6" t="str">
        <f t="shared" si="138"/>
        <v>NOPE</v>
      </c>
      <c r="N886" s="6" t="str">
        <f t="shared" si="138"/>
        <v>EXIST</v>
      </c>
      <c r="O886" s="6" t="str">
        <f t="shared" si="138"/>
        <v>NOPE</v>
      </c>
      <c r="P886" s="6" t="str">
        <f t="shared" si="138"/>
        <v>NOPE</v>
      </c>
      <c r="Q886" s="6" t="str">
        <f t="shared" si="138"/>
        <v>NOPE</v>
      </c>
      <c r="R886" s="6" t="str">
        <f t="shared" si="138"/>
        <v>NOPE</v>
      </c>
      <c r="S886" s="6" t="str">
        <f t="shared" si="138"/>
        <v>NOPE</v>
      </c>
      <c r="T886" s="6" t="str">
        <f t="shared" si="138"/>
        <v>NOPE</v>
      </c>
      <c r="U886" s="6" t="str">
        <f t="shared" si="138"/>
        <v>NOPE</v>
      </c>
      <c r="V886" s="6" t="str">
        <f t="shared" si="138"/>
        <v>NOPE</v>
      </c>
      <c r="W886" s="6" t="str">
        <f t="shared" si="138"/>
        <v>NOPE</v>
      </c>
      <c r="X886" s="6" t="str">
        <f t="shared" si="138"/>
        <v>NOPE</v>
      </c>
      <c r="Y886" s="6" t="str">
        <f t="shared" si="138"/>
        <v>NOPE</v>
      </c>
      <c r="Z886" s="6" t="str">
        <f t="shared" si="137"/>
        <v>NOPE</v>
      </c>
      <c r="AA886" s="6" t="str">
        <f t="shared" si="137"/>
        <v>NOPE</v>
      </c>
      <c r="AB886" s="6" t="str">
        <f t="shared" si="131"/>
        <v>NOPE</v>
      </c>
      <c r="AC886" t="s">
        <v>4287</v>
      </c>
      <c r="AD886">
        <v>611</v>
      </c>
      <c r="AE886" t="str">
        <f t="shared" si="132"/>
        <v>501-1000</v>
      </c>
      <c r="AF886" t="s">
        <v>7486</v>
      </c>
      <c r="AG886">
        <v>2106</v>
      </c>
    </row>
    <row r="887" spans="1:33" x14ac:dyDescent="0.2">
      <c r="A887" t="s">
        <v>5808</v>
      </c>
      <c r="B887">
        <v>8</v>
      </c>
      <c r="C887">
        <v>5</v>
      </c>
      <c r="D887" s="1">
        <v>42468.217361111114</v>
      </c>
      <c r="E887" t="s">
        <v>7413</v>
      </c>
      <c r="F887" t="s">
        <v>7389</v>
      </c>
      <c r="G887" t="s">
        <v>7466</v>
      </c>
      <c r="H887" t="s">
        <v>7413</v>
      </c>
      <c r="J887" s="6" t="str">
        <f t="shared" si="138"/>
        <v>NOPE</v>
      </c>
      <c r="K887" s="6" t="str">
        <f t="shared" si="138"/>
        <v>NOPE</v>
      </c>
      <c r="L887" s="6" t="str">
        <f t="shared" si="138"/>
        <v>NOPE</v>
      </c>
      <c r="M887" s="6" t="str">
        <f t="shared" si="138"/>
        <v>NOPE</v>
      </c>
      <c r="N887" s="6" t="str">
        <f t="shared" si="138"/>
        <v>NOPE</v>
      </c>
      <c r="O887" s="6" t="str">
        <f t="shared" si="138"/>
        <v>NOPE</v>
      </c>
      <c r="P887" s="6" t="str">
        <f t="shared" si="138"/>
        <v>NOPE</v>
      </c>
      <c r="Q887" s="6" t="str">
        <f t="shared" si="138"/>
        <v>NOPE</v>
      </c>
      <c r="R887" s="6" t="str">
        <f t="shared" si="138"/>
        <v>NOPE</v>
      </c>
      <c r="S887" s="6" t="str">
        <f t="shared" si="138"/>
        <v>NOPE</v>
      </c>
      <c r="T887" s="6" t="str">
        <f t="shared" si="138"/>
        <v>NOPE</v>
      </c>
      <c r="U887" s="6" t="str">
        <f t="shared" si="138"/>
        <v>NOPE</v>
      </c>
      <c r="V887" s="6" t="str">
        <f t="shared" si="138"/>
        <v>NOPE</v>
      </c>
      <c r="W887" s="6" t="str">
        <f t="shared" si="138"/>
        <v>NOPE</v>
      </c>
      <c r="X887" s="6" t="str">
        <f t="shared" si="138"/>
        <v>NOPE</v>
      </c>
      <c r="Y887" s="6" t="str">
        <f t="shared" si="138"/>
        <v>NOPE</v>
      </c>
      <c r="Z887" s="6" t="str">
        <f t="shared" si="137"/>
        <v>NOPE</v>
      </c>
      <c r="AA887" s="6" t="str">
        <f t="shared" si="137"/>
        <v>EXIST</v>
      </c>
      <c r="AB887" s="6" t="str">
        <f t="shared" si="131"/>
        <v>NOPE</v>
      </c>
      <c r="AC887" t="s">
        <v>5809</v>
      </c>
      <c r="AD887">
        <v>174</v>
      </c>
      <c r="AE887" t="str">
        <f t="shared" si="132"/>
        <v>1 - 500</v>
      </c>
      <c r="AG887">
        <v>198</v>
      </c>
    </row>
    <row r="888" spans="1:33" x14ac:dyDescent="0.2">
      <c r="A888" t="s">
        <v>4338</v>
      </c>
      <c r="B888">
        <v>8</v>
      </c>
      <c r="C888">
        <v>5</v>
      </c>
      <c r="D888" s="1">
        <v>42468.218055555553</v>
      </c>
      <c r="E888" t="s">
        <v>7393</v>
      </c>
      <c r="F888" t="s">
        <v>7389</v>
      </c>
      <c r="G888" t="s">
        <v>7393</v>
      </c>
      <c r="J888" s="6" t="str">
        <f t="shared" si="138"/>
        <v>NOPE</v>
      </c>
      <c r="K888" s="6" t="str">
        <f t="shared" si="138"/>
        <v>NOPE</v>
      </c>
      <c r="L888" s="6" t="str">
        <f t="shared" si="138"/>
        <v>NOPE</v>
      </c>
      <c r="M888" s="6" t="str">
        <f t="shared" si="138"/>
        <v>NOPE</v>
      </c>
      <c r="N888" s="6" t="str">
        <f t="shared" si="138"/>
        <v>NOPE</v>
      </c>
      <c r="O888" s="6" t="str">
        <f t="shared" si="138"/>
        <v>NOPE</v>
      </c>
      <c r="P888" s="6" t="str">
        <f t="shared" si="138"/>
        <v>NOPE</v>
      </c>
      <c r="Q888" s="6" t="str">
        <f t="shared" si="138"/>
        <v>NOPE</v>
      </c>
      <c r="R888" s="6" t="str">
        <f t="shared" si="138"/>
        <v>NOPE</v>
      </c>
      <c r="S888" s="6" t="str">
        <f t="shared" si="138"/>
        <v>NOPE</v>
      </c>
      <c r="T888" s="6" t="str">
        <f t="shared" si="138"/>
        <v>NOPE</v>
      </c>
      <c r="U888" s="6" t="str">
        <f t="shared" si="138"/>
        <v>NOPE</v>
      </c>
      <c r="V888" s="6" t="str">
        <f t="shared" si="138"/>
        <v>NOPE</v>
      </c>
      <c r="W888" s="6" t="str">
        <f t="shared" si="138"/>
        <v>NOPE</v>
      </c>
      <c r="X888" s="6" t="str">
        <f t="shared" si="138"/>
        <v>EXIST</v>
      </c>
      <c r="Y888" s="6" t="str">
        <f t="shared" si="138"/>
        <v>NOPE</v>
      </c>
      <c r="Z888" s="6" t="str">
        <f t="shared" si="137"/>
        <v>NOPE</v>
      </c>
      <c r="AA888" s="6" t="str">
        <f t="shared" si="137"/>
        <v>NOPE</v>
      </c>
      <c r="AB888" s="6" t="str">
        <f t="shared" si="131"/>
        <v>NOPE</v>
      </c>
      <c r="AC888" t="s">
        <v>4339</v>
      </c>
      <c r="AD888">
        <v>212</v>
      </c>
      <c r="AE888" t="str">
        <f t="shared" si="132"/>
        <v>1 - 500</v>
      </c>
      <c r="AG888">
        <v>0</v>
      </c>
    </row>
    <row r="889" spans="1:33" x14ac:dyDescent="0.2">
      <c r="A889" t="s">
        <v>7095</v>
      </c>
      <c r="B889">
        <v>8</v>
      </c>
      <c r="C889">
        <v>5</v>
      </c>
      <c r="D889" s="1">
        <v>42468.219444444447</v>
      </c>
      <c r="E889" t="s">
        <v>7432</v>
      </c>
      <c r="F889" t="s">
        <v>7389</v>
      </c>
      <c r="G889" t="s">
        <v>7466</v>
      </c>
      <c r="H889" t="s">
        <v>7432</v>
      </c>
      <c r="J889" s="6" t="str">
        <f t="shared" si="138"/>
        <v>NOPE</v>
      </c>
      <c r="K889" s="6" t="str">
        <f t="shared" si="138"/>
        <v>NOPE</v>
      </c>
      <c r="L889" s="6" t="str">
        <f t="shared" si="138"/>
        <v>NOPE</v>
      </c>
      <c r="M889" s="6" t="str">
        <f t="shared" si="138"/>
        <v>NOPE</v>
      </c>
      <c r="N889" s="6" t="str">
        <f t="shared" si="138"/>
        <v>NOPE</v>
      </c>
      <c r="O889" s="6" t="str">
        <f t="shared" si="138"/>
        <v>NOPE</v>
      </c>
      <c r="P889" s="6" t="str">
        <f t="shared" si="138"/>
        <v>NOPE</v>
      </c>
      <c r="Q889" s="6" t="str">
        <f t="shared" si="138"/>
        <v>EXIST</v>
      </c>
      <c r="R889" s="6" t="str">
        <f t="shared" si="138"/>
        <v>NOPE</v>
      </c>
      <c r="S889" s="6" t="str">
        <f t="shared" si="138"/>
        <v>NOPE</v>
      </c>
      <c r="T889" s="6" t="str">
        <f t="shared" si="138"/>
        <v>NOPE</v>
      </c>
      <c r="U889" s="6" t="str">
        <f t="shared" si="138"/>
        <v>NOPE</v>
      </c>
      <c r="V889" s="6" t="str">
        <f t="shared" si="138"/>
        <v>NOPE</v>
      </c>
      <c r="W889" s="6" t="str">
        <f t="shared" si="138"/>
        <v>NOPE</v>
      </c>
      <c r="X889" s="6" t="str">
        <f t="shared" si="138"/>
        <v>NOPE</v>
      </c>
      <c r="Y889" s="6" t="str">
        <f t="shared" si="138"/>
        <v>NOPE</v>
      </c>
      <c r="Z889" s="6" t="str">
        <f t="shared" si="137"/>
        <v>NOPE</v>
      </c>
      <c r="AA889" s="6" t="str">
        <f t="shared" si="137"/>
        <v>NOPE</v>
      </c>
      <c r="AB889" s="6" t="str">
        <f t="shared" si="131"/>
        <v>NOPE</v>
      </c>
      <c r="AC889" t="s">
        <v>7096</v>
      </c>
      <c r="AD889">
        <v>217</v>
      </c>
      <c r="AE889" t="str">
        <f t="shared" si="132"/>
        <v>1 - 500</v>
      </c>
      <c r="AG889">
        <v>272</v>
      </c>
    </row>
    <row r="890" spans="1:33" x14ac:dyDescent="0.2">
      <c r="A890" t="s">
        <v>1546</v>
      </c>
      <c r="B890">
        <v>8</v>
      </c>
      <c r="C890">
        <v>5</v>
      </c>
      <c r="D890" s="1">
        <v>42468.223611111112</v>
      </c>
      <c r="E890" t="s">
        <v>7412</v>
      </c>
      <c r="F890" t="s">
        <v>7389</v>
      </c>
      <c r="G890" t="s">
        <v>7466</v>
      </c>
      <c r="H890" t="s">
        <v>7412</v>
      </c>
      <c r="J890" s="6" t="str">
        <f t="shared" si="138"/>
        <v>NOPE</v>
      </c>
      <c r="K890" s="6" t="str">
        <f t="shared" si="138"/>
        <v>EXIST</v>
      </c>
      <c r="L890" s="6" t="str">
        <f t="shared" si="138"/>
        <v>NOPE</v>
      </c>
      <c r="M890" s="6" t="str">
        <f t="shared" si="138"/>
        <v>NOPE</v>
      </c>
      <c r="N890" s="6" t="str">
        <f t="shared" si="138"/>
        <v>NOPE</v>
      </c>
      <c r="O890" s="6" t="str">
        <f t="shared" si="138"/>
        <v>NOPE</v>
      </c>
      <c r="P890" s="6" t="str">
        <f t="shared" si="138"/>
        <v>NOPE</v>
      </c>
      <c r="Q890" s="6" t="str">
        <f t="shared" si="138"/>
        <v>NOPE</v>
      </c>
      <c r="R890" s="6" t="str">
        <f t="shared" si="138"/>
        <v>NOPE</v>
      </c>
      <c r="S890" s="6" t="str">
        <f t="shared" si="138"/>
        <v>NOPE</v>
      </c>
      <c r="T890" s="6" t="str">
        <f t="shared" si="138"/>
        <v>NOPE</v>
      </c>
      <c r="U890" s="6" t="str">
        <f t="shared" si="138"/>
        <v>NOPE</v>
      </c>
      <c r="V890" s="6" t="str">
        <f t="shared" si="138"/>
        <v>NOPE</v>
      </c>
      <c r="W890" s="6" t="str">
        <f t="shared" si="138"/>
        <v>NOPE</v>
      </c>
      <c r="X890" s="6" t="str">
        <f t="shared" si="138"/>
        <v>NOPE</v>
      </c>
      <c r="Y890" s="6" t="str">
        <f t="shared" si="138"/>
        <v>NOPE</v>
      </c>
      <c r="Z890" s="6" t="str">
        <f t="shared" si="137"/>
        <v>NOPE</v>
      </c>
      <c r="AA890" s="6" t="str">
        <f t="shared" si="137"/>
        <v>NOPE</v>
      </c>
      <c r="AB890" s="6" t="str">
        <f t="shared" si="131"/>
        <v>NOPE</v>
      </c>
      <c r="AC890" t="s">
        <v>1547</v>
      </c>
      <c r="AD890">
        <v>379</v>
      </c>
      <c r="AE890" t="str">
        <f t="shared" si="132"/>
        <v>1 - 500</v>
      </c>
      <c r="AG890">
        <v>121</v>
      </c>
    </row>
    <row r="891" spans="1:33" x14ac:dyDescent="0.2">
      <c r="A891" t="s">
        <v>4516</v>
      </c>
      <c r="B891">
        <v>8</v>
      </c>
      <c r="C891">
        <v>5</v>
      </c>
      <c r="D891" s="1">
        <v>42468.234027777777</v>
      </c>
      <c r="E891" t="s">
        <v>7399</v>
      </c>
      <c r="F891" t="s">
        <v>7389</v>
      </c>
      <c r="G891" t="s">
        <v>7466</v>
      </c>
      <c r="H891" t="s">
        <v>7399</v>
      </c>
      <c r="J891" s="6" t="str">
        <f t="shared" si="138"/>
        <v>NOPE</v>
      </c>
      <c r="K891" s="6" t="str">
        <f t="shared" si="138"/>
        <v>NOPE</v>
      </c>
      <c r="L891" s="6" t="str">
        <f t="shared" si="138"/>
        <v>NOPE</v>
      </c>
      <c r="M891" s="6" t="str">
        <f t="shared" si="138"/>
        <v>NOPE</v>
      </c>
      <c r="N891" s="6" t="str">
        <f t="shared" si="138"/>
        <v>NOPE</v>
      </c>
      <c r="O891" s="6" t="str">
        <f t="shared" si="138"/>
        <v>NOPE</v>
      </c>
      <c r="P891" s="6" t="str">
        <f t="shared" si="138"/>
        <v>NOPE</v>
      </c>
      <c r="Q891" s="6" t="str">
        <f t="shared" si="138"/>
        <v>NOPE</v>
      </c>
      <c r="R891" s="6" t="str">
        <f t="shared" si="138"/>
        <v>NOPE</v>
      </c>
      <c r="S891" s="6" t="str">
        <f t="shared" si="138"/>
        <v>NOPE</v>
      </c>
      <c r="T891" s="6" t="str">
        <f t="shared" si="138"/>
        <v>NOPE</v>
      </c>
      <c r="U891" s="6" t="str">
        <f t="shared" si="138"/>
        <v>NOPE</v>
      </c>
      <c r="V891" s="6" t="str">
        <f t="shared" si="138"/>
        <v>EXIST</v>
      </c>
      <c r="W891" s="6" t="str">
        <f t="shared" si="138"/>
        <v>NOPE</v>
      </c>
      <c r="X891" s="6" t="str">
        <f t="shared" si="138"/>
        <v>NOPE</v>
      </c>
      <c r="Y891" s="6" t="str">
        <f t="shared" si="138"/>
        <v>NOPE</v>
      </c>
      <c r="Z891" s="6" t="str">
        <f t="shared" si="137"/>
        <v>NOPE</v>
      </c>
      <c r="AA891" s="6" t="str">
        <f t="shared" si="137"/>
        <v>NOPE</v>
      </c>
      <c r="AB891" s="6" t="str">
        <f t="shared" si="131"/>
        <v>NOPE</v>
      </c>
      <c r="AC891" t="s">
        <v>4517</v>
      </c>
      <c r="AD891">
        <v>194</v>
      </c>
      <c r="AE891" t="str">
        <f t="shared" si="132"/>
        <v>1 - 500</v>
      </c>
      <c r="AG891">
        <v>160</v>
      </c>
    </row>
    <row r="892" spans="1:33" x14ac:dyDescent="0.2">
      <c r="A892" t="s">
        <v>4067</v>
      </c>
      <c r="B892">
        <v>8</v>
      </c>
      <c r="C892">
        <v>5</v>
      </c>
      <c r="D892" s="1">
        <v>42468.234722222223</v>
      </c>
      <c r="E892" t="s">
        <v>7398</v>
      </c>
      <c r="F892" t="s">
        <v>7389</v>
      </c>
      <c r="G892" t="s">
        <v>7398</v>
      </c>
      <c r="J892" s="6" t="str">
        <f t="shared" si="138"/>
        <v>NOPE</v>
      </c>
      <c r="K892" s="6" t="str">
        <f t="shared" si="138"/>
        <v>NOPE</v>
      </c>
      <c r="L892" s="6" t="str">
        <f t="shared" si="138"/>
        <v>NOPE</v>
      </c>
      <c r="M892" s="6" t="str">
        <f t="shared" si="138"/>
        <v>NOPE</v>
      </c>
      <c r="N892" s="6" t="str">
        <f t="shared" si="138"/>
        <v>NOPE</v>
      </c>
      <c r="O892" s="6" t="str">
        <f t="shared" si="138"/>
        <v>NOPE</v>
      </c>
      <c r="P892" s="6" t="str">
        <f t="shared" si="138"/>
        <v>NOPE</v>
      </c>
      <c r="Q892" s="6" t="str">
        <f t="shared" si="138"/>
        <v>NOPE</v>
      </c>
      <c r="R892" s="6" t="str">
        <f t="shared" si="138"/>
        <v>NOPE</v>
      </c>
      <c r="S892" s="6" t="str">
        <f t="shared" si="138"/>
        <v>EXIST</v>
      </c>
      <c r="T892" s="6" t="str">
        <f t="shared" si="138"/>
        <v>NOPE</v>
      </c>
      <c r="U892" s="6" t="str">
        <f t="shared" si="138"/>
        <v>NOPE</v>
      </c>
      <c r="V892" s="6" t="str">
        <f t="shared" si="138"/>
        <v>NOPE</v>
      </c>
      <c r="W892" s="6" t="str">
        <f t="shared" si="138"/>
        <v>NOPE</v>
      </c>
      <c r="X892" s="6" t="str">
        <f t="shared" si="138"/>
        <v>NOPE</v>
      </c>
      <c r="Y892" s="6" t="str">
        <f t="shared" si="138"/>
        <v>NOPE</v>
      </c>
      <c r="Z892" s="6" t="str">
        <f t="shared" si="137"/>
        <v>NOPE</v>
      </c>
      <c r="AA892" s="6" t="str">
        <f t="shared" si="137"/>
        <v>NOPE</v>
      </c>
      <c r="AB892" s="6" t="str">
        <f t="shared" si="131"/>
        <v>NOPE</v>
      </c>
      <c r="AC892" t="s">
        <v>4068</v>
      </c>
      <c r="AD892">
        <v>895</v>
      </c>
      <c r="AE892" t="str">
        <f t="shared" si="132"/>
        <v>501-1000</v>
      </c>
      <c r="AG892">
        <v>183</v>
      </c>
    </row>
    <row r="893" spans="1:33" x14ac:dyDescent="0.2">
      <c r="A893" t="s">
        <v>4720</v>
      </c>
      <c r="B893">
        <v>8</v>
      </c>
      <c r="C893">
        <v>5</v>
      </c>
      <c r="D893" s="1">
        <v>42468.249305555553</v>
      </c>
      <c r="E893" t="s">
        <v>7398</v>
      </c>
      <c r="F893" t="s">
        <v>7389</v>
      </c>
      <c r="G893" t="s">
        <v>7398</v>
      </c>
      <c r="J893" s="6" t="str">
        <f t="shared" si="138"/>
        <v>NOPE</v>
      </c>
      <c r="K893" s="6" t="str">
        <f t="shared" si="138"/>
        <v>NOPE</v>
      </c>
      <c r="L893" s="6" t="str">
        <f t="shared" si="138"/>
        <v>NOPE</v>
      </c>
      <c r="M893" s="6" t="str">
        <f t="shared" si="138"/>
        <v>NOPE</v>
      </c>
      <c r="N893" s="6" t="str">
        <f t="shared" si="138"/>
        <v>NOPE</v>
      </c>
      <c r="O893" s="6" t="str">
        <f t="shared" si="138"/>
        <v>NOPE</v>
      </c>
      <c r="P893" s="6" t="str">
        <f t="shared" si="138"/>
        <v>NOPE</v>
      </c>
      <c r="Q893" s="6" t="str">
        <f t="shared" si="138"/>
        <v>NOPE</v>
      </c>
      <c r="R893" s="6" t="str">
        <f t="shared" si="138"/>
        <v>NOPE</v>
      </c>
      <c r="S893" s="6" t="str">
        <f t="shared" si="138"/>
        <v>EXIST</v>
      </c>
      <c r="T893" s="6" t="str">
        <f t="shared" si="138"/>
        <v>NOPE</v>
      </c>
      <c r="U893" s="6" t="str">
        <f t="shared" si="138"/>
        <v>NOPE</v>
      </c>
      <c r="V893" s="6" t="str">
        <f t="shared" si="138"/>
        <v>NOPE</v>
      </c>
      <c r="W893" s="6" t="str">
        <f t="shared" si="138"/>
        <v>NOPE</v>
      </c>
      <c r="X893" s="6" t="str">
        <f t="shared" si="138"/>
        <v>NOPE</v>
      </c>
      <c r="Y893" s="6" t="str">
        <f t="shared" si="138"/>
        <v>NOPE</v>
      </c>
      <c r="Z893" s="6" t="str">
        <f t="shared" si="137"/>
        <v>NOPE</v>
      </c>
      <c r="AA893" s="6" t="str">
        <f t="shared" si="137"/>
        <v>NOPE</v>
      </c>
      <c r="AB893" s="6" t="str">
        <f t="shared" si="131"/>
        <v>NOPE</v>
      </c>
      <c r="AC893" t="s">
        <v>4721</v>
      </c>
      <c r="AD893">
        <v>216</v>
      </c>
      <c r="AE893" t="str">
        <f t="shared" si="132"/>
        <v>1 - 500</v>
      </c>
      <c r="AG893">
        <v>182</v>
      </c>
    </row>
    <row r="894" spans="1:33" x14ac:dyDescent="0.2">
      <c r="A894" t="s">
        <v>6417</v>
      </c>
      <c r="B894">
        <v>8</v>
      </c>
      <c r="C894">
        <v>6</v>
      </c>
      <c r="D894" s="1">
        <v>42468.255555555559</v>
      </c>
      <c r="E894" t="s">
        <v>7398</v>
      </c>
      <c r="F894" t="s">
        <v>7389</v>
      </c>
      <c r="G894" t="s">
        <v>7398</v>
      </c>
      <c r="J894" s="6" t="str">
        <f t="shared" si="138"/>
        <v>NOPE</v>
      </c>
      <c r="K894" s="6" t="str">
        <f t="shared" si="138"/>
        <v>NOPE</v>
      </c>
      <c r="L894" s="6" t="str">
        <f t="shared" si="138"/>
        <v>NOPE</v>
      </c>
      <c r="M894" s="6" t="str">
        <f t="shared" si="138"/>
        <v>NOPE</v>
      </c>
      <c r="N894" s="6" t="str">
        <f t="shared" si="138"/>
        <v>NOPE</v>
      </c>
      <c r="O894" s="6" t="str">
        <f t="shared" si="138"/>
        <v>NOPE</v>
      </c>
      <c r="P894" s="6" t="str">
        <f t="shared" si="138"/>
        <v>NOPE</v>
      </c>
      <c r="Q894" s="6" t="str">
        <f t="shared" si="138"/>
        <v>NOPE</v>
      </c>
      <c r="R894" s="6" t="str">
        <f t="shared" si="138"/>
        <v>NOPE</v>
      </c>
      <c r="S894" s="6" t="str">
        <f t="shared" si="138"/>
        <v>EXIST</v>
      </c>
      <c r="T894" s="6" t="str">
        <f t="shared" si="138"/>
        <v>NOPE</v>
      </c>
      <c r="U894" s="6" t="str">
        <f t="shared" si="138"/>
        <v>NOPE</v>
      </c>
      <c r="V894" s="6" t="str">
        <f t="shared" si="138"/>
        <v>NOPE</v>
      </c>
      <c r="W894" s="6" t="str">
        <f t="shared" si="138"/>
        <v>NOPE</v>
      </c>
      <c r="X894" s="6" t="str">
        <f t="shared" si="138"/>
        <v>NOPE</v>
      </c>
      <c r="Y894" s="6" t="str">
        <f t="shared" si="138"/>
        <v>NOPE</v>
      </c>
      <c r="Z894" s="6" t="str">
        <f t="shared" si="137"/>
        <v>NOPE</v>
      </c>
      <c r="AA894" s="6" t="str">
        <f t="shared" si="137"/>
        <v>NOPE</v>
      </c>
      <c r="AB894" s="6" t="str">
        <f t="shared" si="131"/>
        <v>NOPE</v>
      </c>
      <c r="AC894" t="s">
        <v>6418</v>
      </c>
      <c r="AD894">
        <v>439</v>
      </c>
      <c r="AE894" t="str">
        <f t="shared" si="132"/>
        <v>1 - 500</v>
      </c>
      <c r="AF894" t="s">
        <v>7486</v>
      </c>
      <c r="AG894">
        <v>371</v>
      </c>
    </row>
    <row r="895" spans="1:33" x14ac:dyDescent="0.2">
      <c r="A895" t="s">
        <v>6467</v>
      </c>
      <c r="B895">
        <v>8</v>
      </c>
      <c r="C895">
        <v>6</v>
      </c>
      <c r="D895" s="1">
        <v>42468.270833333336</v>
      </c>
      <c r="E895" t="s">
        <v>1685</v>
      </c>
      <c r="F895" t="s">
        <v>1685</v>
      </c>
      <c r="J895" s="6" t="str">
        <f t="shared" si="138"/>
        <v>NOPE</v>
      </c>
      <c r="K895" s="6" t="str">
        <f t="shared" si="138"/>
        <v>NOPE</v>
      </c>
      <c r="L895" s="6" t="str">
        <f t="shared" si="138"/>
        <v>NOPE</v>
      </c>
      <c r="M895" s="6" t="str">
        <f t="shared" si="138"/>
        <v>NOPE</v>
      </c>
      <c r="N895" s="6" t="str">
        <f t="shared" si="138"/>
        <v>NOPE</v>
      </c>
      <c r="O895" s="6" t="str">
        <f t="shared" si="138"/>
        <v>NOPE</v>
      </c>
      <c r="P895" s="6" t="str">
        <f t="shared" si="138"/>
        <v>NOPE</v>
      </c>
      <c r="Q895" s="6" t="str">
        <f t="shared" si="138"/>
        <v>NOPE</v>
      </c>
      <c r="R895" s="6" t="str">
        <f t="shared" si="138"/>
        <v>NOPE</v>
      </c>
      <c r="S895" s="6" t="str">
        <f t="shared" si="138"/>
        <v>NOPE</v>
      </c>
      <c r="T895" s="6" t="str">
        <f t="shared" si="138"/>
        <v>NOPE</v>
      </c>
      <c r="U895" s="6" t="str">
        <f t="shared" si="138"/>
        <v>EXIST</v>
      </c>
      <c r="V895" s="6" t="str">
        <f t="shared" si="138"/>
        <v>NOPE</v>
      </c>
      <c r="W895" s="6" t="str">
        <f t="shared" si="138"/>
        <v>NOPE</v>
      </c>
      <c r="X895" s="6" t="str">
        <f t="shared" si="138"/>
        <v>NOPE</v>
      </c>
      <c r="Y895" s="6" t="str">
        <f t="shared" si="138"/>
        <v>NOPE</v>
      </c>
      <c r="Z895" s="6" t="str">
        <f t="shared" si="137"/>
        <v>NOPE</v>
      </c>
      <c r="AA895" s="6" t="str">
        <f t="shared" si="137"/>
        <v>NOPE</v>
      </c>
      <c r="AB895" s="6" t="str">
        <f t="shared" si="131"/>
        <v>NOPE</v>
      </c>
      <c r="AC895" t="s">
        <v>6468</v>
      </c>
      <c r="AD895">
        <v>553</v>
      </c>
      <c r="AE895" t="str">
        <f t="shared" si="132"/>
        <v>501-1000</v>
      </c>
      <c r="AG895">
        <v>215</v>
      </c>
    </row>
    <row r="896" spans="1:33" x14ac:dyDescent="0.2">
      <c r="A896" t="s">
        <v>6255</v>
      </c>
      <c r="B896">
        <v>8</v>
      </c>
      <c r="C896">
        <v>6</v>
      </c>
      <c r="D896" s="1">
        <v>42468.275000000001</v>
      </c>
      <c r="E896" t="s">
        <v>7394</v>
      </c>
      <c r="F896" t="s">
        <v>7389</v>
      </c>
      <c r="G896" t="s">
        <v>7394</v>
      </c>
      <c r="J896" s="6" t="str">
        <f t="shared" si="138"/>
        <v>NOPE</v>
      </c>
      <c r="K896" s="6" t="str">
        <f t="shared" si="138"/>
        <v>NOPE</v>
      </c>
      <c r="L896" s="6" t="str">
        <f t="shared" si="138"/>
        <v>NOPE</v>
      </c>
      <c r="M896" s="6" t="str">
        <f t="shared" si="138"/>
        <v>EXIST</v>
      </c>
      <c r="N896" s="6" t="str">
        <f t="shared" si="138"/>
        <v>NOPE</v>
      </c>
      <c r="O896" s="6" t="str">
        <f t="shared" si="138"/>
        <v>NOPE</v>
      </c>
      <c r="P896" s="6" t="str">
        <f t="shared" si="138"/>
        <v>NOPE</v>
      </c>
      <c r="Q896" s="6" t="str">
        <f t="shared" si="138"/>
        <v>NOPE</v>
      </c>
      <c r="R896" s="6" t="str">
        <f t="shared" si="138"/>
        <v>NOPE</v>
      </c>
      <c r="S896" s="6" t="str">
        <f t="shared" si="138"/>
        <v>NOPE</v>
      </c>
      <c r="T896" s="6" t="str">
        <f t="shared" si="138"/>
        <v>NOPE</v>
      </c>
      <c r="U896" s="6" t="str">
        <f t="shared" si="138"/>
        <v>NOPE</v>
      </c>
      <c r="V896" s="6" t="str">
        <f t="shared" si="138"/>
        <v>NOPE</v>
      </c>
      <c r="W896" s="6" t="str">
        <f t="shared" si="138"/>
        <v>NOPE</v>
      </c>
      <c r="X896" s="6" t="str">
        <f t="shared" si="138"/>
        <v>NOPE</v>
      </c>
      <c r="Y896" s="6" t="str">
        <f t="shared" ref="Y896:AA911" si="139">IF(COUNTIF($F896:$I896,Y$1)&gt;0,"EXIST","NOPE")</f>
        <v>NOPE</v>
      </c>
      <c r="Z896" s="6" t="str">
        <f t="shared" si="139"/>
        <v>NOPE</v>
      </c>
      <c r="AA896" s="6" t="str">
        <f t="shared" si="139"/>
        <v>NOPE</v>
      </c>
      <c r="AB896" s="6" t="str">
        <f t="shared" si="131"/>
        <v>NOPE</v>
      </c>
      <c r="AC896" t="s">
        <v>6256</v>
      </c>
      <c r="AD896">
        <v>256</v>
      </c>
      <c r="AE896" t="str">
        <f t="shared" si="132"/>
        <v>1 - 500</v>
      </c>
      <c r="AG896">
        <v>2</v>
      </c>
    </row>
    <row r="897" spans="1:33" x14ac:dyDescent="0.2">
      <c r="A897" t="s">
        <v>5810</v>
      </c>
      <c r="B897">
        <v>8</v>
      </c>
      <c r="C897">
        <v>6</v>
      </c>
      <c r="D897" s="1">
        <v>42468.277777777781</v>
      </c>
      <c r="E897" t="s">
        <v>7394</v>
      </c>
      <c r="F897" t="s">
        <v>7389</v>
      </c>
      <c r="G897" t="s">
        <v>7394</v>
      </c>
      <c r="J897" s="6" t="str">
        <f t="shared" ref="J897:Y912" si="140">IF(COUNTIF($F897:$I897,J$1)&gt;0,"EXIST","NOPE")</f>
        <v>NOPE</v>
      </c>
      <c r="K897" s="6" t="str">
        <f t="shared" si="140"/>
        <v>NOPE</v>
      </c>
      <c r="L897" s="6" t="str">
        <f t="shared" si="140"/>
        <v>NOPE</v>
      </c>
      <c r="M897" s="6" t="str">
        <f t="shared" si="140"/>
        <v>EXIST</v>
      </c>
      <c r="N897" s="6" t="str">
        <f t="shared" si="140"/>
        <v>NOPE</v>
      </c>
      <c r="O897" s="6" t="str">
        <f t="shared" si="140"/>
        <v>NOPE</v>
      </c>
      <c r="P897" s="6" t="str">
        <f t="shared" si="140"/>
        <v>NOPE</v>
      </c>
      <c r="Q897" s="6" t="str">
        <f t="shared" si="140"/>
        <v>NOPE</v>
      </c>
      <c r="R897" s="6" t="str">
        <f t="shared" si="140"/>
        <v>NOPE</v>
      </c>
      <c r="S897" s="6" t="str">
        <f t="shared" si="140"/>
        <v>NOPE</v>
      </c>
      <c r="T897" s="6" t="str">
        <f t="shared" si="140"/>
        <v>NOPE</v>
      </c>
      <c r="U897" s="6" t="str">
        <f t="shared" si="140"/>
        <v>NOPE</v>
      </c>
      <c r="V897" s="6" t="str">
        <f t="shared" si="140"/>
        <v>NOPE</v>
      </c>
      <c r="W897" s="6" t="str">
        <f t="shared" si="140"/>
        <v>NOPE</v>
      </c>
      <c r="X897" s="6" t="str">
        <f t="shared" si="140"/>
        <v>NOPE</v>
      </c>
      <c r="Y897" s="6" t="str">
        <f t="shared" si="140"/>
        <v>NOPE</v>
      </c>
      <c r="Z897" s="6" t="str">
        <f t="shared" si="139"/>
        <v>NOPE</v>
      </c>
      <c r="AA897" s="6" t="str">
        <f t="shared" si="139"/>
        <v>NOPE</v>
      </c>
      <c r="AB897" s="6" t="str">
        <f t="shared" si="131"/>
        <v>NOPE</v>
      </c>
      <c r="AC897" t="s">
        <v>5811</v>
      </c>
      <c r="AD897">
        <v>108</v>
      </c>
      <c r="AE897" t="str">
        <f t="shared" si="132"/>
        <v>1 - 500</v>
      </c>
      <c r="AG897">
        <v>9</v>
      </c>
    </row>
    <row r="898" spans="1:33" x14ac:dyDescent="0.2">
      <c r="A898" t="s">
        <v>337</v>
      </c>
      <c r="B898">
        <v>8</v>
      </c>
      <c r="C898">
        <v>6</v>
      </c>
      <c r="D898" s="1">
        <v>42468.282638888886</v>
      </c>
      <c r="E898" t="s">
        <v>7403</v>
      </c>
      <c r="F898" t="s">
        <v>7389</v>
      </c>
      <c r="G898" t="s">
        <v>7403</v>
      </c>
      <c r="H898" t="s">
        <v>7421</v>
      </c>
      <c r="J898" s="6" t="str">
        <f t="shared" si="140"/>
        <v>NOPE</v>
      </c>
      <c r="K898" s="6" t="str">
        <f t="shared" si="140"/>
        <v>NOPE</v>
      </c>
      <c r="L898" s="6" t="str">
        <f t="shared" si="140"/>
        <v>NOPE</v>
      </c>
      <c r="M898" s="6" t="str">
        <f t="shared" si="140"/>
        <v>NOPE</v>
      </c>
      <c r="N898" s="6" t="str">
        <f t="shared" si="140"/>
        <v>EXIST</v>
      </c>
      <c r="O898" s="6" t="str">
        <f t="shared" si="140"/>
        <v>NOPE</v>
      </c>
      <c r="P898" s="6" t="str">
        <f t="shared" si="140"/>
        <v>NOPE</v>
      </c>
      <c r="Q898" s="6" t="str">
        <f t="shared" si="140"/>
        <v>NOPE</v>
      </c>
      <c r="R898" s="6" t="str">
        <f t="shared" si="140"/>
        <v>NOPE</v>
      </c>
      <c r="S898" s="6" t="str">
        <f t="shared" si="140"/>
        <v>NOPE</v>
      </c>
      <c r="T898" s="6" t="str">
        <f t="shared" si="140"/>
        <v>NOPE</v>
      </c>
      <c r="U898" s="6" t="str">
        <f t="shared" si="140"/>
        <v>NOPE</v>
      </c>
      <c r="V898" s="6" t="str">
        <f t="shared" si="140"/>
        <v>NOPE</v>
      </c>
      <c r="W898" s="6" t="str">
        <f t="shared" si="140"/>
        <v>NOPE</v>
      </c>
      <c r="X898" s="6" t="str">
        <f t="shared" si="140"/>
        <v>NOPE</v>
      </c>
      <c r="Y898" s="6" t="str">
        <f t="shared" si="140"/>
        <v>NOPE</v>
      </c>
      <c r="Z898" s="6" t="str">
        <f t="shared" si="139"/>
        <v>NOPE</v>
      </c>
      <c r="AA898" s="6" t="str">
        <f t="shared" si="139"/>
        <v>NOPE</v>
      </c>
      <c r="AB898" s="6" t="str">
        <f t="shared" si="131"/>
        <v>NOPE</v>
      </c>
      <c r="AC898" t="s">
        <v>338</v>
      </c>
      <c r="AD898">
        <v>235</v>
      </c>
      <c r="AE898" t="str">
        <f t="shared" si="132"/>
        <v>1 - 500</v>
      </c>
      <c r="AF898" t="s">
        <v>7486</v>
      </c>
      <c r="AG898">
        <v>111</v>
      </c>
    </row>
    <row r="899" spans="1:33" x14ac:dyDescent="0.2">
      <c r="A899" t="s">
        <v>5120</v>
      </c>
      <c r="B899">
        <v>8</v>
      </c>
      <c r="C899">
        <v>6</v>
      </c>
      <c r="D899" s="1">
        <v>42468.284722222219</v>
      </c>
      <c r="E899" t="s">
        <v>7409</v>
      </c>
      <c r="F899" t="s">
        <v>7389</v>
      </c>
      <c r="G899" t="s">
        <v>7466</v>
      </c>
      <c r="H899" t="s">
        <v>7409</v>
      </c>
      <c r="J899" s="6" t="str">
        <f t="shared" si="140"/>
        <v>NOPE</v>
      </c>
      <c r="K899" s="6" t="str">
        <f t="shared" si="140"/>
        <v>NOPE</v>
      </c>
      <c r="L899" s="6" t="str">
        <f t="shared" si="140"/>
        <v>NOPE</v>
      </c>
      <c r="M899" s="6" t="str">
        <f t="shared" si="140"/>
        <v>NOPE</v>
      </c>
      <c r="N899" s="6" t="str">
        <f t="shared" si="140"/>
        <v>NOPE</v>
      </c>
      <c r="O899" s="6" t="str">
        <f t="shared" si="140"/>
        <v>NOPE</v>
      </c>
      <c r="P899" s="6" t="str">
        <f t="shared" si="140"/>
        <v>NOPE</v>
      </c>
      <c r="Q899" s="6" t="str">
        <f t="shared" si="140"/>
        <v>NOPE</v>
      </c>
      <c r="R899" s="6" t="str">
        <f t="shared" si="140"/>
        <v>NOPE</v>
      </c>
      <c r="S899" s="6" t="str">
        <f t="shared" si="140"/>
        <v>NOPE</v>
      </c>
      <c r="T899" s="6" t="str">
        <f t="shared" si="140"/>
        <v>NOPE</v>
      </c>
      <c r="U899" s="6" t="str">
        <f t="shared" si="140"/>
        <v>NOPE</v>
      </c>
      <c r="V899" s="6" t="str">
        <f t="shared" si="140"/>
        <v>NOPE</v>
      </c>
      <c r="W899" s="6" t="str">
        <f t="shared" si="140"/>
        <v>EXIST</v>
      </c>
      <c r="X899" s="6" t="str">
        <f t="shared" si="140"/>
        <v>NOPE</v>
      </c>
      <c r="Y899" s="6" t="str">
        <f t="shared" si="140"/>
        <v>NOPE</v>
      </c>
      <c r="Z899" s="6" t="str">
        <f t="shared" si="139"/>
        <v>NOPE</v>
      </c>
      <c r="AA899" s="6" t="str">
        <f t="shared" si="139"/>
        <v>NOPE</v>
      </c>
      <c r="AB899" s="6" t="str">
        <f t="shared" ref="AB899:AB962" si="141">IF(COUNTIF($J899:$AA899,"EXIST")&gt;0,"NOPE","EXIST")</f>
        <v>NOPE</v>
      </c>
      <c r="AC899" t="s">
        <v>5121</v>
      </c>
      <c r="AD899">
        <v>212</v>
      </c>
      <c r="AE899" t="str">
        <f t="shared" ref="AE899:AE962" si="142">IF(AD899&lt;1,"Under 1",IF(AD899&lt;501,"1 - 500",IF(AD899&lt;1001,"501-1000",IF(AD899&lt;1501,"1001-1500",IF(AD899&lt;2001,"1501-2000","Over 2000")))))</f>
        <v>1 - 500</v>
      </c>
      <c r="AG899">
        <v>9</v>
      </c>
    </row>
    <row r="900" spans="1:33" x14ac:dyDescent="0.2">
      <c r="A900" t="s">
        <v>4292</v>
      </c>
      <c r="B900">
        <v>8</v>
      </c>
      <c r="C900">
        <v>6</v>
      </c>
      <c r="D900" s="1">
        <v>42468.285416666666</v>
      </c>
      <c r="E900" t="s">
        <v>7394</v>
      </c>
      <c r="F900" t="s">
        <v>7389</v>
      </c>
      <c r="G900" t="s">
        <v>7394</v>
      </c>
      <c r="J900" s="6" t="str">
        <f t="shared" si="140"/>
        <v>NOPE</v>
      </c>
      <c r="K900" s="6" t="str">
        <f t="shared" si="140"/>
        <v>NOPE</v>
      </c>
      <c r="L900" s="6" t="str">
        <f t="shared" si="140"/>
        <v>NOPE</v>
      </c>
      <c r="M900" s="6" t="str">
        <f t="shared" si="140"/>
        <v>EXIST</v>
      </c>
      <c r="N900" s="6" t="str">
        <f t="shared" si="140"/>
        <v>NOPE</v>
      </c>
      <c r="O900" s="6" t="str">
        <f t="shared" si="140"/>
        <v>NOPE</v>
      </c>
      <c r="P900" s="6" t="str">
        <f t="shared" si="140"/>
        <v>NOPE</v>
      </c>
      <c r="Q900" s="6" t="str">
        <f t="shared" si="140"/>
        <v>NOPE</v>
      </c>
      <c r="R900" s="6" t="str">
        <f t="shared" si="140"/>
        <v>NOPE</v>
      </c>
      <c r="S900" s="6" t="str">
        <f t="shared" si="140"/>
        <v>NOPE</v>
      </c>
      <c r="T900" s="6" t="str">
        <f t="shared" si="140"/>
        <v>NOPE</v>
      </c>
      <c r="U900" s="6" t="str">
        <f t="shared" si="140"/>
        <v>NOPE</v>
      </c>
      <c r="V900" s="6" t="str">
        <f t="shared" si="140"/>
        <v>NOPE</v>
      </c>
      <c r="W900" s="6" t="str">
        <f t="shared" si="140"/>
        <v>NOPE</v>
      </c>
      <c r="X900" s="6" t="str">
        <f t="shared" si="140"/>
        <v>NOPE</v>
      </c>
      <c r="Y900" s="6" t="str">
        <f t="shared" si="140"/>
        <v>NOPE</v>
      </c>
      <c r="Z900" s="6" t="str">
        <f t="shared" si="139"/>
        <v>NOPE</v>
      </c>
      <c r="AA900" s="6" t="str">
        <f t="shared" si="139"/>
        <v>NOPE</v>
      </c>
      <c r="AB900" s="6" t="str">
        <f t="shared" si="141"/>
        <v>NOPE</v>
      </c>
      <c r="AC900" t="s">
        <v>4293</v>
      </c>
      <c r="AD900">
        <v>443</v>
      </c>
      <c r="AE900" t="str">
        <f t="shared" si="142"/>
        <v>1 - 500</v>
      </c>
      <c r="AG900">
        <v>0</v>
      </c>
    </row>
    <row r="901" spans="1:33" x14ac:dyDescent="0.2">
      <c r="A901" t="s">
        <v>471</v>
      </c>
      <c r="B901">
        <v>8</v>
      </c>
      <c r="C901">
        <v>7</v>
      </c>
      <c r="D901" s="1">
        <v>42468.291666666664</v>
      </c>
      <c r="E901" t="s">
        <v>233</v>
      </c>
      <c r="F901" t="s">
        <v>233</v>
      </c>
      <c r="G901" t="s">
        <v>7440</v>
      </c>
      <c r="J901" s="6" t="str">
        <f t="shared" si="140"/>
        <v>NOPE</v>
      </c>
      <c r="K901" s="6" t="str">
        <f t="shared" si="140"/>
        <v>NOPE</v>
      </c>
      <c r="L901" s="6" t="str">
        <f t="shared" si="140"/>
        <v>NOPE</v>
      </c>
      <c r="M901" s="6" t="str">
        <f t="shared" si="140"/>
        <v>NOPE</v>
      </c>
      <c r="N901" s="6" t="str">
        <f t="shared" si="140"/>
        <v>NOPE</v>
      </c>
      <c r="O901" s="6" t="str">
        <f t="shared" si="140"/>
        <v>EXIST</v>
      </c>
      <c r="P901" s="6" t="str">
        <f t="shared" si="140"/>
        <v>NOPE</v>
      </c>
      <c r="Q901" s="6" t="str">
        <f t="shared" si="140"/>
        <v>NOPE</v>
      </c>
      <c r="R901" s="6" t="str">
        <f t="shared" si="140"/>
        <v>NOPE</v>
      </c>
      <c r="S901" s="6" t="str">
        <f t="shared" si="140"/>
        <v>NOPE</v>
      </c>
      <c r="T901" s="6" t="str">
        <f t="shared" si="140"/>
        <v>NOPE</v>
      </c>
      <c r="U901" s="6" t="str">
        <f t="shared" si="140"/>
        <v>NOPE</v>
      </c>
      <c r="V901" s="6" t="str">
        <f t="shared" si="140"/>
        <v>NOPE</v>
      </c>
      <c r="W901" s="6" t="str">
        <f t="shared" si="140"/>
        <v>NOPE</v>
      </c>
      <c r="X901" s="6" t="str">
        <f t="shared" si="140"/>
        <v>NOPE</v>
      </c>
      <c r="Y901" s="6" t="str">
        <f t="shared" si="140"/>
        <v>NOPE</v>
      </c>
      <c r="Z901" s="6" t="str">
        <f t="shared" si="139"/>
        <v>NOPE</v>
      </c>
      <c r="AA901" s="6" t="str">
        <f t="shared" si="139"/>
        <v>NOPE</v>
      </c>
      <c r="AB901" s="6" t="str">
        <f t="shared" si="141"/>
        <v>NOPE</v>
      </c>
      <c r="AC901" t="s">
        <v>472</v>
      </c>
      <c r="AD901">
        <v>1156</v>
      </c>
      <c r="AE901" t="str">
        <f t="shared" si="142"/>
        <v>1001-1500</v>
      </c>
      <c r="AG901">
        <v>2139</v>
      </c>
    </row>
    <row r="902" spans="1:33" x14ac:dyDescent="0.2">
      <c r="A902" t="s">
        <v>6239</v>
      </c>
      <c r="B902">
        <v>8</v>
      </c>
      <c r="C902">
        <v>7</v>
      </c>
      <c r="D902" s="1">
        <v>42468.300694444442</v>
      </c>
      <c r="E902" t="s">
        <v>7396</v>
      </c>
      <c r="F902" t="s">
        <v>7389</v>
      </c>
      <c r="G902" t="s">
        <v>7466</v>
      </c>
      <c r="H902" t="s">
        <v>7396</v>
      </c>
      <c r="J902" s="6" t="str">
        <f t="shared" si="140"/>
        <v>NOPE</v>
      </c>
      <c r="K902" s="6" t="str">
        <f t="shared" si="140"/>
        <v>NOPE</v>
      </c>
      <c r="L902" s="6" t="str">
        <f t="shared" si="140"/>
        <v>NOPE</v>
      </c>
      <c r="M902" s="6" t="str">
        <f t="shared" si="140"/>
        <v>NOPE</v>
      </c>
      <c r="N902" s="6" t="str">
        <f t="shared" si="140"/>
        <v>NOPE</v>
      </c>
      <c r="O902" s="6" t="str">
        <f t="shared" si="140"/>
        <v>NOPE</v>
      </c>
      <c r="P902" s="6" t="str">
        <f t="shared" si="140"/>
        <v>EXIST</v>
      </c>
      <c r="Q902" s="6" t="str">
        <f t="shared" si="140"/>
        <v>NOPE</v>
      </c>
      <c r="R902" s="6" t="str">
        <f t="shared" si="140"/>
        <v>NOPE</v>
      </c>
      <c r="S902" s="6" t="str">
        <f t="shared" si="140"/>
        <v>NOPE</v>
      </c>
      <c r="T902" s="6" t="str">
        <f t="shared" si="140"/>
        <v>NOPE</v>
      </c>
      <c r="U902" s="6" t="str">
        <f t="shared" si="140"/>
        <v>NOPE</v>
      </c>
      <c r="V902" s="6" t="str">
        <f t="shared" si="140"/>
        <v>NOPE</v>
      </c>
      <c r="W902" s="6" t="str">
        <f t="shared" si="140"/>
        <v>NOPE</v>
      </c>
      <c r="X902" s="6" t="str">
        <f t="shared" si="140"/>
        <v>NOPE</v>
      </c>
      <c r="Y902" s="6" t="str">
        <f t="shared" si="140"/>
        <v>NOPE</v>
      </c>
      <c r="Z902" s="6" t="str">
        <f t="shared" si="139"/>
        <v>NOPE</v>
      </c>
      <c r="AA902" s="6" t="str">
        <f t="shared" si="139"/>
        <v>NOPE</v>
      </c>
      <c r="AB902" s="6" t="str">
        <f t="shared" si="141"/>
        <v>NOPE</v>
      </c>
      <c r="AC902" t="s">
        <v>6240</v>
      </c>
      <c r="AD902">
        <v>308</v>
      </c>
      <c r="AE902" t="str">
        <f t="shared" si="142"/>
        <v>1 - 500</v>
      </c>
      <c r="AG902">
        <v>298</v>
      </c>
    </row>
    <row r="903" spans="1:33" x14ac:dyDescent="0.2">
      <c r="A903" t="s">
        <v>2628</v>
      </c>
      <c r="B903">
        <v>8</v>
      </c>
      <c r="C903">
        <v>7</v>
      </c>
      <c r="D903" s="1">
        <v>42468.302083333336</v>
      </c>
      <c r="E903" t="s">
        <v>7394</v>
      </c>
      <c r="F903" t="s">
        <v>7389</v>
      </c>
      <c r="G903" t="s">
        <v>7394</v>
      </c>
      <c r="J903" s="6" t="str">
        <f t="shared" si="140"/>
        <v>NOPE</v>
      </c>
      <c r="K903" s="6" t="str">
        <f t="shared" si="140"/>
        <v>NOPE</v>
      </c>
      <c r="L903" s="6" t="str">
        <f t="shared" si="140"/>
        <v>NOPE</v>
      </c>
      <c r="M903" s="6" t="str">
        <f t="shared" si="140"/>
        <v>EXIST</v>
      </c>
      <c r="N903" s="6" t="str">
        <f t="shared" si="140"/>
        <v>NOPE</v>
      </c>
      <c r="O903" s="6" t="str">
        <f t="shared" si="140"/>
        <v>NOPE</v>
      </c>
      <c r="P903" s="6" t="str">
        <f t="shared" si="140"/>
        <v>NOPE</v>
      </c>
      <c r="Q903" s="6" t="str">
        <f t="shared" si="140"/>
        <v>NOPE</v>
      </c>
      <c r="R903" s="6" t="str">
        <f t="shared" si="140"/>
        <v>NOPE</v>
      </c>
      <c r="S903" s="6" t="str">
        <f t="shared" si="140"/>
        <v>NOPE</v>
      </c>
      <c r="T903" s="6" t="str">
        <f t="shared" si="140"/>
        <v>NOPE</v>
      </c>
      <c r="U903" s="6" t="str">
        <f t="shared" si="140"/>
        <v>NOPE</v>
      </c>
      <c r="V903" s="6" t="str">
        <f t="shared" si="140"/>
        <v>NOPE</v>
      </c>
      <c r="W903" s="6" t="str">
        <f t="shared" si="140"/>
        <v>NOPE</v>
      </c>
      <c r="X903" s="6" t="str">
        <f t="shared" si="140"/>
        <v>NOPE</v>
      </c>
      <c r="Y903" s="6" t="str">
        <f t="shared" si="140"/>
        <v>NOPE</v>
      </c>
      <c r="Z903" s="6" t="str">
        <f t="shared" si="139"/>
        <v>NOPE</v>
      </c>
      <c r="AA903" s="6" t="str">
        <f t="shared" si="139"/>
        <v>NOPE</v>
      </c>
      <c r="AB903" s="6" t="str">
        <f t="shared" si="141"/>
        <v>NOPE</v>
      </c>
      <c r="AC903" t="s">
        <v>2629</v>
      </c>
      <c r="AD903">
        <v>295</v>
      </c>
      <c r="AE903" t="str">
        <f t="shared" si="142"/>
        <v>1 - 500</v>
      </c>
      <c r="AG903">
        <v>0</v>
      </c>
    </row>
    <row r="904" spans="1:33" x14ac:dyDescent="0.2">
      <c r="A904" t="s">
        <v>1438</v>
      </c>
      <c r="B904">
        <v>8</v>
      </c>
      <c r="C904">
        <v>7</v>
      </c>
      <c r="D904" s="1">
        <v>42468.306944444441</v>
      </c>
      <c r="E904" t="s">
        <v>7432</v>
      </c>
      <c r="F904" t="s">
        <v>7389</v>
      </c>
      <c r="G904" t="s">
        <v>7466</v>
      </c>
      <c r="H904" t="s">
        <v>7432</v>
      </c>
      <c r="J904" s="6" t="str">
        <f t="shared" si="140"/>
        <v>NOPE</v>
      </c>
      <c r="K904" s="6" t="str">
        <f t="shared" si="140"/>
        <v>NOPE</v>
      </c>
      <c r="L904" s="6" t="str">
        <f t="shared" si="140"/>
        <v>NOPE</v>
      </c>
      <c r="M904" s="6" t="str">
        <f t="shared" si="140"/>
        <v>NOPE</v>
      </c>
      <c r="N904" s="6" t="str">
        <f t="shared" si="140"/>
        <v>NOPE</v>
      </c>
      <c r="O904" s="6" t="str">
        <f t="shared" si="140"/>
        <v>NOPE</v>
      </c>
      <c r="P904" s="6" t="str">
        <f t="shared" si="140"/>
        <v>NOPE</v>
      </c>
      <c r="Q904" s="6" t="str">
        <f t="shared" si="140"/>
        <v>EXIST</v>
      </c>
      <c r="R904" s="6" t="str">
        <f t="shared" si="140"/>
        <v>NOPE</v>
      </c>
      <c r="S904" s="6" t="str">
        <f t="shared" si="140"/>
        <v>NOPE</v>
      </c>
      <c r="T904" s="6" t="str">
        <f t="shared" si="140"/>
        <v>NOPE</v>
      </c>
      <c r="U904" s="6" t="str">
        <f t="shared" si="140"/>
        <v>NOPE</v>
      </c>
      <c r="V904" s="6" t="str">
        <f t="shared" si="140"/>
        <v>NOPE</v>
      </c>
      <c r="W904" s="6" t="str">
        <f t="shared" si="140"/>
        <v>NOPE</v>
      </c>
      <c r="X904" s="6" t="str">
        <f t="shared" si="140"/>
        <v>NOPE</v>
      </c>
      <c r="Y904" s="6" t="str">
        <f t="shared" si="140"/>
        <v>NOPE</v>
      </c>
      <c r="Z904" s="6" t="str">
        <f t="shared" si="139"/>
        <v>NOPE</v>
      </c>
      <c r="AA904" s="6" t="str">
        <f t="shared" si="139"/>
        <v>NOPE</v>
      </c>
      <c r="AB904" s="6" t="str">
        <f t="shared" si="141"/>
        <v>NOPE</v>
      </c>
      <c r="AC904" t="s">
        <v>1439</v>
      </c>
      <c r="AD904">
        <v>299</v>
      </c>
      <c r="AE904" t="str">
        <f t="shared" si="142"/>
        <v>1 - 500</v>
      </c>
      <c r="AG904">
        <v>2</v>
      </c>
    </row>
    <row r="905" spans="1:33" x14ac:dyDescent="0.2">
      <c r="A905" t="s">
        <v>7467</v>
      </c>
      <c r="B905">
        <v>8</v>
      </c>
      <c r="C905">
        <v>7</v>
      </c>
      <c r="D905" s="1">
        <v>42468.3125</v>
      </c>
      <c r="E905" t="s">
        <v>1685</v>
      </c>
      <c r="F905" t="s">
        <v>1685</v>
      </c>
      <c r="G905" t="s">
        <v>7460</v>
      </c>
      <c r="H905" t="s">
        <v>7447</v>
      </c>
      <c r="J905" s="6" t="str">
        <f t="shared" si="140"/>
        <v>NOPE</v>
      </c>
      <c r="K905" s="6" t="str">
        <f t="shared" si="140"/>
        <v>NOPE</v>
      </c>
      <c r="L905" s="6" t="str">
        <f t="shared" si="140"/>
        <v>NOPE</v>
      </c>
      <c r="M905" s="6" t="str">
        <f t="shared" si="140"/>
        <v>NOPE</v>
      </c>
      <c r="N905" s="6" t="str">
        <f t="shared" si="140"/>
        <v>NOPE</v>
      </c>
      <c r="O905" s="6" t="str">
        <f t="shared" si="140"/>
        <v>NOPE</v>
      </c>
      <c r="P905" s="6" t="str">
        <f t="shared" si="140"/>
        <v>NOPE</v>
      </c>
      <c r="Q905" s="6" t="str">
        <f t="shared" si="140"/>
        <v>NOPE</v>
      </c>
      <c r="R905" s="6" t="str">
        <f t="shared" si="140"/>
        <v>NOPE</v>
      </c>
      <c r="S905" s="6" t="str">
        <f t="shared" si="140"/>
        <v>NOPE</v>
      </c>
      <c r="T905" s="6" t="str">
        <f t="shared" si="140"/>
        <v>NOPE</v>
      </c>
      <c r="U905" s="6" t="str">
        <f t="shared" si="140"/>
        <v>EXIST</v>
      </c>
      <c r="V905" s="6" t="str">
        <f t="shared" si="140"/>
        <v>NOPE</v>
      </c>
      <c r="W905" s="6" t="str">
        <f t="shared" si="140"/>
        <v>NOPE</v>
      </c>
      <c r="X905" s="6" t="str">
        <f t="shared" si="140"/>
        <v>NOPE</v>
      </c>
      <c r="Y905" s="6" t="str">
        <f t="shared" si="140"/>
        <v>NOPE</v>
      </c>
      <c r="Z905" s="6" t="str">
        <f t="shared" si="139"/>
        <v>NOPE</v>
      </c>
      <c r="AA905" s="6" t="str">
        <f t="shared" si="139"/>
        <v>NOPE</v>
      </c>
      <c r="AB905" s="6" t="str">
        <f t="shared" si="141"/>
        <v>NOPE</v>
      </c>
      <c r="AC905" t="s">
        <v>7468</v>
      </c>
      <c r="AD905">
        <v>366</v>
      </c>
      <c r="AE905" t="str">
        <f t="shared" si="142"/>
        <v>1 - 500</v>
      </c>
      <c r="AG905">
        <v>547</v>
      </c>
    </row>
    <row r="906" spans="1:33" x14ac:dyDescent="0.2">
      <c r="A906" t="s">
        <v>3616</v>
      </c>
      <c r="B906">
        <v>8</v>
      </c>
      <c r="C906">
        <v>7</v>
      </c>
      <c r="D906" s="1">
        <v>42468.3125</v>
      </c>
      <c r="E906" t="s">
        <v>233</v>
      </c>
      <c r="F906" t="s">
        <v>233</v>
      </c>
      <c r="G906" t="s">
        <v>7410</v>
      </c>
      <c r="J906" s="6" t="str">
        <f t="shared" si="140"/>
        <v>NOPE</v>
      </c>
      <c r="K906" s="6" t="str">
        <f t="shared" si="140"/>
        <v>NOPE</v>
      </c>
      <c r="L906" s="6" t="str">
        <f t="shared" si="140"/>
        <v>NOPE</v>
      </c>
      <c r="M906" s="6" t="str">
        <f t="shared" si="140"/>
        <v>NOPE</v>
      </c>
      <c r="N906" s="6" t="str">
        <f t="shared" si="140"/>
        <v>NOPE</v>
      </c>
      <c r="O906" s="6" t="str">
        <f t="shared" si="140"/>
        <v>EXIST</v>
      </c>
      <c r="P906" s="6" t="str">
        <f t="shared" si="140"/>
        <v>NOPE</v>
      </c>
      <c r="Q906" s="6" t="str">
        <f t="shared" si="140"/>
        <v>NOPE</v>
      </c>
      <c r="R906" s="6" t="str">
        <f t="shared" si="140"/>
        <v>NOPE</v>
      </c>
      <c r="S906" s="6" t="str">
        <f t="shared" si="140"/>
        <v>NOPE</v>
      </c>
      <c r="T906" s="6" t="str">
        <f t="shared" si="140"/>
        <v>NOPE</v>
      </c>
      <c r="U906" s="6" t="str">
        <f t="shared" si="140"/>
        <v>NOPE</v>
      </c>
      <c r="V906" s="6" t="str">
        <f t="shared" si="140"/>
        <v>NOPE</v>
      </c>
      <c r="W906" s="6" t="str">
        <f t="shared" si="140"/>
        <v>NOPE</v>
      </c>
      <c r="X906" s="6" t="str">
        <f t="shared" si="140"/>
        <v>NOPE</v>
      </c>
      <c r="Y906" s="6" t="str">
        <f t="shared" si="140"/>
        <v>NOPE</v>
      </c>
      <c r="Z906" s="6" t="str">
        <f t="shared" si="139"/>
        <v>NOPE</v>
      </c>
      <c r="AA906" s="6" t="str">
        <f t="shared" si="139"/>
        <v>NOPE</v>
      </c>
      <c r="AB906" s="6" t="str">
        <f t="shared" si="141"/>
        <v>NOPE</v>
      </c>
      <c r="AC906" t="s">
        <v>3617</v>
      </c>
      <c r="AD906">
        <v>847</v>
      </c>
      <c r="AE906" t="str">
        <f t="shared" si="142"/>
        <v>501-1000</v>
      </c>
      <c r="AF906" t="s">
        <v>7486</v>
      </c>
      <c r="AG906">
        <v>1801</v>
      </c>
    </row>
    <row r="907" spans="1:33" x14ac:dyDescent="0.2">
      <c r="A907" t="s">
        <v>4352</v>
      </c>
      <c r="B907">
        <v>8</v>
      </c>
      <c r="C907">
        <v>7</v>
      </c>
      <c r="D907" s="1">
        <v>42468.3125</v>
      </c>
      <c r="E907" t="s">
        <v>7403</v>
      </c>
      <c r="F907" t="s">
        <v>7389</v>
      </c>
      <c r="G907" t="s">
        <v>7403</v>
      </c>
      <c r="J907" s="6" t="str">
        <f t="shared" si="140"/>
        <v>NOPE</v>
      </c>
      <c r="K907" s="6" t="str">
        <f t="shared" si="140"/>
        <v>NOPE</v>
      </c>
      <c r="L907" s="6" t="str">
        <f t="shared" si="140"/>
        <v>NOPE</v>
      </c>
      <c r="M907" s="6" t="str">
        <f t="shared" si="140"/>
        <v>NOPE</v>
      </c>
      <c r="N907" s="6" t="str">
        <f t="shared" si="140"/>
        <v>EXIST</v>
      </c>
      <c r="O907" s="6" t="str">
        <f t="shared" si="140"/>
        <v>NOPE</v>
      </c>
      <c r="P907" s="6" t="str">
        <f t="shared" si="140"/>
        <v>NOPE</v>
      </c>
      <c r="Q907" s="6" t="str">
        <f t="shared" si="140"/>
        <v>NOPE</v>
      </c>
      <c r="R907" s="6" t="str">
        <f t="shared" si="140"/>
        <v>NOPE</v>
      </c>
      <c r="S907" s="6" t="str">
        <f t="shared" si="140"/>
        <v>NOPE</v>
      </c>
      <c r="T907" s="6" t="str">
        <f t="shared" si="140"/>
        <v>NOPE</v>
      </c>
      <c r="U907" s="6" t="str">
        <f t="shared" si="140"/>
        <v>NOPE</v>
      </c>
      <c r="V907" s="6" t="str">
        <f t="shared" si="140"/>
        <v>NOPE</v>
      </c>
      <c r="W907" s="6" t="str">
        <f t="shared" si="140"/>
        <v>NOPE</v>
      </c>
      <c r="X907" s="6" t="str">
        <f t="shared" si="140"/>
        <v>NOPE</v>
      </c>
      <c r="Y907" s="6" t="str">
        <f t="shared" si="140"/>
        <v>NOPE</v>
      </c>
      <c r="Z907" s="6" t="str">
        <f t="shared" si="139"/>
        <v>NOPE</v>
      </c>
      <c r="AA907" s="6" t="str">
        <f t="shared" si="139"/>
        <v>NOPE</v>
      </c>
      <c r="AB907" s="6" t="str">
        <f t="shared" si="141"/>
        <v>NOPE</v>
      </c>
      <c r="AC907" t="s">
        <v>4353</v>
      </c>
      <c r="AD907">
        <v>366</v>
      </c>
      <c r="AE907" t="str">
        <f t="shared" si="142"/>
        <v>1 - 500</v>
      </c>
      <c r="AG907">
        <v>212</v>
      </c>
    </row>
    <row r="908" spans="1:33" x14ac:dyDescent="0.2">
      <c r="A908" t="s">
        <v>3130</v>
      </c>
      <c r="B908">
        <v>8</v>
      </c>
      <c r="C908">
        <v>7</v>
      </c>
      <c r="D908" s="1">
        <v>42468.313888888886</v>
      </c>
      <c r="E908" t="s">
        <v>7393</v>
      </c>
      <c r="F908" t="s">
        <v>7389</v>
      </c>
      <c r="G908" t="s">
        <v>7393</v>
      </c>
      <c r="J908" s="6" t="str">
        <f t="shared" si="140"/>
        <v>NOPE</v>
      </c>
      <c r="K908" s="6" t="str">
        <f t="shared" si="140"/>
        <v>NOPE</v>
      </c>
      <c r="L908" s="6" t="str">
        <f t="shared" si="140"/>
        <v>NOPE</v>
      </c>
      <c r="M908" s="6" t="str">
        <f t="shared" si="140"/>
        <v>NOPE</v>
      </c>
      <c r="N908" s="6" t="str">
        <f t="shared" si="140"/>
        <v>NOPE</v>
      </c>
      <c r="O908" s="6" t="str">
        <f t="shared" si="140"/>
        <v>NOPE</v>
      </c>
      <c r="P908" s="6" t="str">
        <f t="shared" si="140"/>
        <v>NOPE</v>
      </c>
      <c r="Q908" s="6" t="str">
        <f t="shared" si="140"/>
        <v>NOPE</v>
      </c>
      <c r="R908" s="6" t="str">
        <f t="shared" si="140"/>
        <v>NOPE</v>
      </c>
      <c r="S908" s="6" t="str">
        <f t="shared" si="140"/>
        <v>NOPE</v>
      </c>
      <c r="T908" s="6" t="str">
        <f t="shared" si="140"/>
        <v>NOPE</v>
      </c>
      <c r="U908" s="6" t="str">
        <f t="shared" si="140"/>
        <v>NOPE</v>
      </c>
      <c r="V908" s="6" t="str">
        <f t="shared" si="140"/>
        <v>NOPE</v>
      </c>
      <c r="W908" s="6" t="str">
        <f t="shared" si="140"/>
        <v>NOPE</v>
      </c>
      <c r="X908" s="6" t="str">
        <f t="shared" si="140"/>
        <v>EXIST</v>
      </c>
      <c r="Y908" s="6" t="str">
        <f t="shared" si="140"/>
        <v>NOPE</v>
      </c>
      <c r="Z908" s="6" t="str">
        <f t="shared" si="139"/>
        <v>NOPE</v>
      </c>
      <c r="AA908" s="6" t="str">
        <f t="shared" si="139"/>
        <v>NOPE</v>
      </c>
      <c r="AB908" s="6" t="str">
        <f t="shared" si="141"/>
        <v>NOPE</v>
      </c>
      <c r="AC908" t="s">
        <v>3131</v>
      </c>
      <c r="AD908">
        <v>924</v>
      </c>
      <c r="AE908" t="str">
        <f t="shared" si="142"/>
        <v>501-1000</v>
      </c>
      <c r="AG908">
        <v>40</v>
      </c>
    </row>
    <row r="909" spans="1:33" x14ac:dyDescent="0.2">
      <c r="A909" t="s">
        <v>1023</v>
      </c>
      <c r="B909">
        <v>8</v>
      </c>
      <c r="C909">
        <v>7</v>
      </c>
      <c r="D909" s="1">
        <v>42468.31527777778</v>
      </c>
      <c r="E909" t="s">
        <v>7403</v>
      </c>
      <c r="F909" t="s">
        <v>7389</v>
      </c>
      <c r="G909" t="s">
        <v>7403</v>
      </c>
      <c r="H909" t="s">
        <v>7421</v>
      </c>
      <c r="J909" s="6" t="str">
        <f t="shared" si="140"/>
        <v>NOPE</v>
      </c>
      <c r="K909" s="6" t="str">
        <f t="shared" si="140"/>
        <v>NOPE</v>
      </c>
      <c r="L909" s="6" t="str">
        <f t="shared" si="140"/>
        <v>NOPE</v>
      </c>
      <c r="M909" s="6" t="str">
        <f t="shared" si="140"/>
        <v>NOPE</v>
      </c>
      <c r="N909" s="6" t="str">
        <f t="shared" si="140"/>
        <v>EXIST</v>
      </c>
      <c r="O909" s="6" t="str">
        <f t="shared" si="140"/>
        <v>NOPE</v>
      </c>
      <c r="P909" s="6" t="str">
        <f t="shared" si="140"/>
        <v>NOPE</v>
      </c>
      <c r="Q909" s="6" t="str">
        <f t="shared" si="140"/>
        <v>NOPE</v>
      </c>
      <c r="R909" s="6" t="str">
        <f t="shared" si="140"/>
        <v>NOPE</v>
      </c>
      <c r="S909" s="6" t="str">
        <f t="shared" si="140"/>
        <v>NOPE</v>
      </c>
      <c r="T909" s="6" t="str">
        <f t="shared" si="140"/>
        <v>NOPE</v>
      </c>
      <c r="U909" s="6" t="str">
        <f t="shared" si="140"/>
        <v>NOPE</v>
      </c>
      <c r="V909" s="6" t="str">
        <f t="shared" si="140"/>
        <v>NOPE</v>
      </c>
      <c r="W909" s="6" t="str">
        <f t="shared" si="140"/>
        <v>NOPE</v>
      </c>
      <c r="X909" s="6" t="str">
        <f t="shared" si="140"/>
        <v>NOPE</v>
      </c>
      <c r="Y909" s="6" t="str">
        <f t="shared" si="140"/>
        <v>NOPE</v>
      </c>
      <c r="Z909" s="6" t="str">
        <f t="shared" si="139"/>
        <v>NOPE</v>
      </c>
      <c r="AA909" s="6" t="str">
        <f t="shared" si="139"/>
        <v>NOPE</v>
      </c>
      <c r="AB909" s="6" t="str">
        <f t="shared" si="141"/>
        <v>NOPE</v>
      </c>
      <c r="AC909" t="s">
        <v>1024</v>
      </c>
      <c r="AD909">
        <v>85</v>
      </c>
      <c r="AE909" t="str">
        <f t="shared" si="142"/>
        <v>1 - 500</v>
      </c>
      <c r="AG909">
        <v>17</v>
      </c>
    </row>
    <row r="910" spans="1:33" x14ac:dyDescent="0.2">
      <c r="A910" t="s">
        <v>5320</v>
      </c>
      <c r="B910">
        <v>8</v>
      </c>
      <c r="C910">
        <v>7</v>
      </c>
      <c r="D910" s="1">
        <v>42468.315972222219</v>
      </c>
      <c r="E910" t="s">
        <v>7393</v>
      </c>
      <c r="F910" t="s">
        <v>7389</v>
      </c>
      <c r="G910" t="s">
        <v>7393</v>
      </c>
      <c r="J910" s="6" t="str">
        <f t="shared" si="140"/>
        <v>NOPE</v>
      </c>
      <c r="K910" s="6" t="str">
        <f t="shared" si="140"/>
        <v>NOPE</v>
      </c>
      <c r="L910" s="6" t="str">
        <f t="shared" si="140"/>
        <v>NOPE</v>
      </c>
      <c r="M910" s="6" t="str">
        <f t="shared" si="140"/>
        <v>NOPE</v>
      </c>
      <c r="N910" s="6" t="str">
        <f t="shared" si="140"/>
        <v>NOPE</v>
      </c>
      <c r="O910" s="6" t="str">
        <f t="shared" si="140"/>
        <v>NOPE</v>
      </c>
      <c r="P910" s="6" t="str">
        <f t="shared" si="140"/>
        <v>NOPE</v>
      </c>
      <c r="Q910" s="6" t="str">
        <f t="shared" si="140"/>
        <v>NOPE</v>
      </c>
      <c r="R910" s="6" t="str">
        <f t="shared" si="140"/>
        <v>NOPE</v>
      </c>
      <c r="S910" s="6" t="str">
        <f t="shared" si="140"/>
        <v>NOPE</v>
      </c>
      <c r="T910" s="6" t="str">
        <f t="shared" si="140"/>
        <v>NOPE</v>
      </c>
      <c r="U910" s="6" t="str">
        <f t="shared" si="140"/>
        <v>NOPE</v>
      </c>
      <c r="V910" s="6" t="str">
        <f t="shared" si="140"/>
        <v>NOPE</v>
      </c>
      <c r="W910" s="6" t="str">
        <f t="shared" si="140"/>
        <v>NOPE</v>
      </c>
      <c r="X910" s="6" t="str">
        <f t="shared" si="140"/>
        <v>EXIST</v>
      </c>
      <c r="Y910" s="6" t="str">
        <f t="shared" si="140"/>
        <v>NOPE</v>
      </c>
      <c r="Z910" s="6" t="str">
        <f t="shared" si="139"/>
        <v>NOPE</v>
      </c>
      <c r="AA910" s="6" t="str">
        <f t="shared" si="139"/>
        <v>NOPE</v>
      </c>
      <c r="AB910" s="6" t="str">
        <f t="shared" si="141"/>
        <v>NOPE</v>
      </c>
      <c r="AC910" t="s">
        <v>5321</v>
      </c>
      <c r="AD910">
        <v>204</v>
      </c>
      <c r="AE910" t="str">
        <f t="shared" si="142"/>
        <v>1 - 500</v>
      </c>
      <c r="AG910">
        <v>116</v>
      </c>
    </row>
    <row r="911" spans="1:33" x14ac:dyDescent="0.2">
      <c r="A911" t="s">
        <v>6989</v>
      </c>
      <c r="B911">
        <v>8</v>
      </c>
      <c r="C911">
        <v>7</v>
      </c>
      <c r="D911" s="1">
        <v>42468.317361111112</v>
      </c>
      <c r="E911" t="s">
        <v>7412</v>
      </c>
      <c r="F911" t="s">
        <v>7389</v>
      </c>
      <c r="G911" t="s">
        <v>7466</v>
      </c>
      <c r="H911" t="s">
        <v>7412</v>
      </c>
      <c r="J911" s="6" t="str">
        <f t="shared" si="140"/>
        <v>NOPE</v>
      </c>
      <c r="K911" s="6" t="str">
        <f t="shared" si="140"/>
        <v>EXIST</v>
      </c>
      <c r="L911" s="6" t="str">
        <f t="shared" si="140"/>
        <v>NOPE</v>
      </c>
      <c r="M911" s="6" t="str">
        <f t="shared" si="140"/>
        <v>NOPE</v>
      </c>
      <c r="N911" s="6" t="str">
        <f t="shared" si="140"/>
        <v>NOPE</v>
      </c>
      <c r="O911" s="6" t="str">
        <f t="shared" si="140"/>
        <v>NOPE</v>
      </c>
      <c r="P911" s="6" t="str">
        <f t="shared" si="140"/>
        <v>NOPE</v>
      </c>
      <c r="Q911" s="6" t="str">
        <f t="shared" si="140"/>
        <v>NOPE</v>
      </c>
      <c r="R911" s="6" t="str">
        <f t="shared" si="140"/>
        <v>NOPE</v>
      </c>
      <c r="S911" s="6" t="str">
        <f t="shared" si="140"/>
        <v>NOPE</v>
      </c>
      <c r="T911" s="6" t="str">
        <f t="shared" si="140"/>
        <v>NOPE</v>
      </c>
      <c r="U911" s="6" t="str">
        <f t="shared" si="140"/>
        <v>NOPE</v>
      </c>
      <c r="V911" s="6" t="str">
        <f t="shared" si="140"/>
        <v>NOPE</v>
      </c>
      <c r="W911" s="6" t="str">
        <f t="shared" si="140"/>
        <v>NOPE</v>
      </c>
      <c r="X911" s="6" t="str">
        <f t="shared" si="140"/>
        <v>NOPE</v>
      </c>
      <c r="Y911" s="6" t="str">
        <f t="shared" si="140"/>
        <v>NOPE</v>
      </c>
      <c r="Z911" s="6" t="str">
        <f t="shared" si="139"/>
        <v>NOPE</v>
      </c>
      <c r="AA911" s="6" t="str">
        <f t="shared" si="139"/>
        <v>NOPE</v>
      </c>
      <c r="AB911" s="6" t="str">
        <f t="shared" si="141"/>
        <v>NOPE</v>
      </c>
      <c r="AC911" t="s">
        <v>6990</v>
      </c>
      <c r="AD911">
        <v>267</v>
      </c>
      <c r="AE911" t="str">
        <f t="shared" si="142"/>
        <v>1 - 500</v>
      </c>
      <c r="AG911">
        <v>15</v>
      </c>
    </row>
    <row r="912" spans="1:33" x14ac:dyDescent="0.2">
      <c r="A912" t="s">
        <v>5286</v>
      </c>
      <c r="B912">
        <v>8</v>
      </c>
      <c r="C912">
        <v>7</v>
      </c>
      <c r="D912" s="1">
        <v>42468.318055555559</v>
      </c>
      <c r="E912" t="s">
        <v>7393</v>
      </c>
      <c r="F912" t="s">
        <v>7389</v>
      </c>
      <c r="G912" t="s">
        <v>7393</v>
      </c>
      <c r="J912" s="6" t="str">
        <f t="shared" si="140"/>
        <v>NOPE</v>
      </c>
      <c r="K912" s="6" t="str">
        <f t="shared" si="140"/>
        <v>NOPE</v>
      </c>
      <c r="L912" s="6" t="str">
        <f t="shared" si="140"/>
        <v>NOPE</v>
      </c>
      <c r="M912" s="6" t="str">
        <f t="shared" si="140"/>
        <v>NOPE</v>
      </c>
      <c r="N912" s="6" t="str">
        <f t="shared" si="140"/>
        <v>NOPE</v>
      </c>
      <c r="O912" s="6" t="str">
        <f t="shared" si="140"/>
        <v>NOPE</v>
      </c>
      <c r="P912" s="6" t="str">
        <f t="shared" si="140"/>
        <v>NOPE</v>
      </c>
      <c r="Q912" s="6" t="str">
        <f t="shared" si="140"/>
        <v>NOPE</v>
      </c>
      <c r="R912" s="6" t="str">
        <f t="shared" si="140"/>
        <v>NOPE</v>
      </c>
      <c r="S912" s="6" t="str">
        <f t="shared" si="140"/>
        <v>NOPE</v>
      </c>
      <c r="T912" s="6" t="str">
        <f t="shared" si="140"/>
        <v>NOPE</v>
      </c>
      <c r="U912" s="6" t="str">
        <f t="shared" si="140"/>
        <v>NOPE</v>
      </c>
      <c r="V912" s="6" t="str">
        <f t="shared" si="140"/>
        <v>NOPE</v>
      </c>
      <c r="W912" s="6" t="str">
        <f t="shared" si="140"/>
        <v>NOPE</v>
      </c>
      <c r="X912" s="6" t="str">
        <f t="shared" si="140"/>
        <v>EXIST</v>
      </c>
      <c r="Y912" s="6" t="str">
        <f t="shared" ref="Y912:AA927" si="143">IF(COUNTIF($F912:$I912,Y$1)&gt;0,"EXIST","NOPE")</f>
        <v>NOPE</v>
      </c>
      <c r="Z912" s="6" t="str">
        <f t="shared" si="143"/>
        <v>NOPE</v>
      </c>
      <c r="AA912" s="6" t="str">
        <f t="shared" si="143"/>
        <v>NOPE</v>
      </c>
      <c r="AB912" s="6" t="str">
        <f t="shared" si="141"/>
        <v>NOPE</v>
      </c>
      <c r="AC912" t="s">
        <v>5287</v>
      </c>
      <c r="AD912">
        <v>204</v>
      </c>
      <c r="AE912" t="str">
        <f t="shared" si="142"/>
        <v>1 - 500</v>
      </c>
      <c r="AF912" t="s">
        <v>7486</v>
      </c>
      <c r="AG912">
        <v>116</v>
      </c>
    </row>
    <row r="913" spans="1:33" x14ac:dyDescent="0.2">
      <c r="A913" t="s">
        <v>4109</v>
      </c>
      <c r="B913">
        <v>8</v>
      </c>
      <c r="C913">
        <v>7</v>
      </c>
      <c r="D913" s="1">
        <v>42468.326388888891</v>
      </c>
      <c r="E913" t="s">
        <v>7397</v>
      </c>
      <c r="F913" t="s">
        <v>7389</v>
      </c>
      <c r="G913" t="s">
        <v>7397</v>
      </c>
      <c r="J913" s="6" t="str">
        <f t="shared" ref="J913:Y928" si="144">IF(COUNTIF($F913:$I913,J$1)&gt;0,"EXIST","NOPE")</f>
        <v>NOPE</v>
      </c>
      <c r="K913" s="6" t="str">
        <f t="shared" si="144"/>
        <v>NOPE</v>
      </c>
      <c r="L913" s="6" t="str">
        <f t="shared" si="144"/>
        <v>NOPE</v>
      </c>
      <c r="M913" s="6" t="str">
        <f t="shared" si="144"/>
        <v>NOPE</v>
      </c>
      <c r="N913" s="6" t="str">
        <f t="shared" si="144"/>
        <v>NOPE</v>
      </c>
      <c r="O913" s="6" t="str">
        <f t="shared" si="144"/>
        <v>NOPE</v>
      </c>
      <c r="P913" s="6" t="str">
        <f t="shared" si="144"/>
        <v>NOPE</v>
      </c>
      <c r="Q913" s="6" t="str">
        <f t="shared" si="144"/>
        <v>NOPE</v>
      </c>
      <c r="R913" s="6" t="str">
        <f t="shared" si="144"/>
        <v>EXIST</v>
      </c>
      <c r="S913" s="6" t="str">
        <f t="shared" si="144"/>
        <v>NOPE</v>
      </c>
      <c r="T913" s="6" t="str">
        <f t="shared" si="144"/>
        <v>NOPE</v>
      </c>
      <c r="U913" s="6" t="str">
        <f t="shared" si="144"/>
        <v>NOPE</v>
      </c>
      <c r="V913" s="6" t="str">
        <f t="shared" si="144"/>
        <v>NOPE</v>
      </c>
      <c r="W913" s="6" t="str">
        <f t="shared" si="144"/>
        <v>NOPE</v>
      </c>
      <c r="X913" s="6" t="str">
        <f t="shared" si="144"/>
        <v>NOPE</v>
      </c>
      <c r="Y913" s="6" t="str">
        <f t="shared" si="144"/>
        <v>NOPE</v>
      </c>
      <c r="Z913" s="6" t="str">
        <f t="shared" si="143"/>
        <v>NOPE</v>
      </c>
      <c r="AA913" s="6" t="str">
        <f t="shared" si="143"/>
        <v>NOPE</v>
      </c>
      <c r="AB913" s="6" t="str">
        <f t="shared" si="141"/>
        <v>NOPE</v>
      </c>
      <c r="AC913" t="s">
        <v>4110</v>
      </c>
      <c r="AD913">
        <v>532</v>
      </c>
      <c r="AE913" t="str">
        <f t="shared" si="142"/>
        <v>501-1000</v>
      </c>
      <c r="AG913">
        <v>76</v>
      </c>
    </row>
    <row r="914" spans="1:33" x14ac:dyDescent="0.2">
      <c r="A914" t="s">
        <v>4314</v>
      </c>
      <c r="B914">
        <v>8</v>
      </c>
      <c r="C914">
        <v>7</v>
      </c>
      <c r="D914" s="1">
        <v>42468.328472222223</v>
      </c>
      <c r="E914" t="s">
        <v>7403</v>
      </c>
      <c r="F914" t="s">
        <v>7389</v>
      </c>
      <c r="G914" t="s">
        <v>7403</v>
      </c>
      <c r="H914" t="s">
        <v>7395</v>
      </c>
      <c r="J914" s="6" t="str">
        <f t="shared" si="144"/>
        <v>NOPE</v>
      </c>
      <c r="K914" s="6" t="str">
        <f t="shared" si="144"/>
        <v>NOPE</v>
      </c>
      <c r="L914" s="6" t="str">
        <f t="shared" si="144"/>
        <v>NOPE</v>
      </c>
      <c r="M914" s="6" t="str">
        <f t="shared" si="144"/>
        <v>NOPE</v>
      </c>
      <c r="N914" s="6" t="str">
        <f t="shared" si="144"/>
        <v>EXIST</v>
      </c>
      <c r="O914" s="6" t="str">
        <f t="shared" si="144"/>
        <v>NOPE</v>
      </c>
      <c r="P914" s="6" t="str">
        <f t="shared" si="144"/>
        <v>NOPE</v>
      </c>
      <c r="Q914" s="6" t="str">
        <f t="shared" si="144"/>
        <v>NOPE</v>
      </c>
      <c r="R914" s="6" t="str">
        <f t="shared" si="144"/>
        <v>NOPE</v>
      </c>
      <c r="S914" s="6" t="str">
        <f t="shared" si="144"/>
        <v>NOPE</v>
      </c>
      <c r="T914" s="6" t="str">
        <f t="shared" si="144"/>
        <v>NOPE</v>
      </c>
      <c r="U914" s="6" t="str">
        <f t="shared" si="144"/>
        <v>NOPE</v>
      </c>
      <c r="V914" s="6" t="str">
        <f t="shared" si="144"/>
        <v>NOPE</v>
      </c>
      <c r="W914" s="6" t="str">
        <f t="shared" si="144"/>
        <v>NOPE</v>
      </c>
      <c r="X914" s="6" t="str">
        <f t="shared" si="144"/>
        <v>NOPE</v>
      </c>
      <c r="Y914" s="6" t="str">
        <f t="shared" si="144"/>
        <v>NOPE</v>
      </c>
      <c r="Z914" s="6" t="str">
        <f t="shared" si="143"/>
        <v>NOPE</v>
      </c>
      <c r="AA914" s="6" t="str">
        <f t="shared" si="143"/>
        <v>NOPE</v>
      </c>
      <c r="AB914" s="6" t="str">
        <f t="shared" si="141"/>
        <v>NOPE</v>
      </c>
      <c r="AC914" t="s">
        <v>4315</v>
      </c>
      <c r="AD914">
        <v>734</v>
      </c>
      <c r="AE914" t="str">
        <f t="shared" si="142"/>
        <v>501-1000</v>
      </c>
      <c r="AG914">
        <v>132</v>
      </c>
    </row>
    <row r="915" spans="1:33" x14ac:dyDescent="0.2">
      <c r="A915" t="s">
        <v>1562</v>
      </c>
      <c r="B915">
        <v>8</v>
      </c>
      <c r="C915">
        <v>8</v>
      </c>
      <c r="D915" s="1">
        <v>42468.338888888888</v>
      </c>
      <c r="E915" t="s">
        <v>7394</v>
      </c>
      <c r="F915" t="s">
        <v>7389</v>
      </c>
      <c r="G915" t="s">
        <v>7394</v>
      </c>
      <c r="J915" s="6" t="str">
        <f t="shared" si="144"/>
        <v>NOPE</v>
      </c>
      <c r="K915" s="6" t="str">
        <f t="shared" si="144"/>
        <v>NOPE</v>
      </c>
      <c r="L915" s="6" t="str">
        <f t="shared" si="144"/>
        <v>NOPE</v>
      </c>
      <c r="M915" s="6" t="str">
        <f t="shared" si="144"/>
        <v>EXIST</v>
      </c>
      <c r="N915" s="6" t="str">
        <f t="shared" si="144"/>
        <v>NOPE</v>
      </c>
      <c r="O915" s="6" t="str">
        <f t="shared" si="144"/>
        <v>NOPE</v>
      </c>
      <c r="P915" s="6" t="str">
        <f t="shared" si="144"/>
        <v>NOPE</v>
      </c>
      <c r="Q915" s="6" t="str">
        <f t="shared" si="144"/>
        <v>NOPE</v>
      </c>
      <c r="R915" s="6" t="str">
        <f t="shared" si="144"/>
        <v>NOPE</v>
      </c>
      <c r="S915" s="6" t="str">
        <f t="shared" si="144"/>
        <v>NOPE</v>
      </c>
      <c r="T915" s="6" t="str">
        <f t="shared" si="144"/>
        <v>NOPE</v>
      </c>
      <c r="U915" s="6" t="str">
        <f t="shared" si="144"/>
        <v>NOPE</v>
      </c>
      <c r="V915" s="6" t="str">
        <f t="shared" si="144"/>
        <v>NOPE</v>
      </c>
      <c r="W915" s="6" t="str">
        <f t="shared" si="144"/>
        <v>NOPE</v>
      </c>
      <c r="X915" s="6" t="str">
        <f t="shared" si="144"/>
        <v>NOPE</v>
      </c>
      <c r="Y915" s="6" t="str">
        <f t="shared" si="144"/>
        <v>NOPE</v>
      </c>
      <c r="Z915" s="6" t="str">
        <f t="shared" si="143"/>
        <v>NOPE</v>
      </c>
      <c r="AA915" s="6" t="str">
        <f t="shared" si="143"/>
        <v>NOPE</v>
      </c>
      <c r="AB915" s="6" t="str">
        <f t="shared" si="141"/>
        <v>NOPE</v>
      </c>
      <c r="AC915" t="s">
        <v>1563</v>
      </c>
      <c r="AD915">
        <v>222</v>
      </c>
      <c r="AE915" t="str">
        <f t="shared" si="142"/>
        <v>1 - 500</v>
      </c>
      <c r="AF915" t="s">
        <v>7486</v>
      </c>
      <c r="AG915">
        <v>140</v>
      </c>
    </row>
    <row r="916" spans="1:33" x14ac:dyDescent="0.2">
      <c r="A916" t="s">
        <v>5909</v>
      </c>
      <c r="B916">
        <v>8</v>
      </c>
      <c r="C916">
        <v>8</v>
      </c>
      <c r="D916" s="1">
        <v>42468.338888888888</v>
      </c>
      <c r="E916" t="s">
        <v>7402</v>
      </c>
      <c r="F916" t="s">
        <v>7389</v>
      </c>
      <c r="G916" t="s">
        <v>7466</v>
      </c>
      <c r="H916" t="s">
        <v>7402</v>
      </c>
      <c r="J916" s="6" t="str">
        <f t="shared" si="144"/>
        <v>EXIST</v>
      </c>
      <c r="K916" s="6" t="str">
        <f t="shared" si="144"/>
        <v>NOPE</v>
      </c>
      <c r="L916" s="6" t="str">
        <f t="shared" si="144"/>
        <v>NOPE</v>
      </c>
      <c r="M916" s="6" t="str">
        <f t="shared" si="144"/>
        <v>NOPE</v>
      </c>
      <c r="N916" s="6" t="str">
        <f t="shared" si="144"/>
        <v>NOPE</v>
      </c>
      <c r="O916" s="6" t="str">
        <f t="shared" si="144"/>
        <v>NOPE</v>
      </c>
      <c r="P916" s="6" t="str">
        <f t="shared" si="144"/>
        <v>NOPE</v>
      </c>
      <c r="Q916" s="6" t="str">
        <f t="shared" si="144"/>
        <v>NOPE</v>
      </c>
      <c r="R916" s="6" t="str">
        <f t="shared" si="144"/>
        <v>NOPE</v>
      </c>
      <c r="S916" s="6" t="str">
        <f t="shared" si="144"/>
        <v>NOPE</v>
      </c>
      <c r="T916" s="6" t="str">
        <f t="shared" si="144"/>
        <v>NOPE</v>
      </c>
      <c r="U916" s="6" t="str">
        <f t="shared" si="144"/>
        <v>NOPE</v>
      </c>
      <c r="V916" s="6" t="str">
        <f t="shared" si="144"/>
        <v>NOPE</v>
      </c>
      <c r="W916" s="6" t="str">
        <f t="shared" si="144"/>
        <v>NOPE</v>
      </c>
      <c r="X916" s="6" t="str">
        <f t="shared" si="144"/>
        <v>NOPE</v>
      </c>
      <c r="Y916" s="6" t="str">
        <f t="shared" si="144"/>
        <v>NOPE</v>
      </c>
      <c r="Z916" s="6" t="str">
        <f t="shared" si="143"/>
        <v>NOPE</v>
      </c>
      <c r="AA916" s="6" t="str">
        <f t="shared" si="143"/>
        <v>NOPE</v>
      </c>
      <c r="AB916" s="6" t="str">
        <f t="shared" si="141"/>
        <v>NOPE</v>
      </c>
      <c r="AC916" t="s">
        <v>5910</v>
      </c>
      <c r="AD916">
        <v>280</v>
      </c>
      <c r="AE916" t="str">
        <f t="shared" si="142"/>
        <v>1 - 500</v>
      </c>
      <c r="AG916">
        <v>133</v>
      </c>
    </row>
    <row r="917" spans="1:33" x14ac:dyDescent="0.2">
      <c r="A917" t="s">
        <v>675</v>
      </c>
      <c r="B917">
        <v>8</v>
      </c>
      <c r="C917">
        <v>8</v>
      </c>
      <c r="D917" s="1">
        <v>42468.35833333333</v>
      </c>
      <c r="E917" t="s">
        <v>1685</v>
      </c>
      <c r="F917" t="s">
        <v>1685</v>
      </c>
      <c r="G917" t="s">
        <v>7406</v>
      </c>
      <c r="J917" s="6" t="str">
        <f t="shared" si="144"/>
        <v>NOPE</v>
      </c>
      <c r="K917" s="6" t="str">
        <f t="shared" si="144"/>
        <v>NOPE</v>
      </c>
      <c r="L917" s="6" t="str">
        <f t="shared" si="144"/>
        <v>NOPE</v>
      </c>
      <c r="M917" s="6" t="str">
        <f t="shared" si="144"/>
        <v>NOPE</v>
      </c>
      <c r="N917" s="6" t="str">
        <f t="shared" si="144"/>
        <v>NOPE</v>
      </c>
      <c r="O917" s="6" t="str">
        <f t="shared" si="144"/>
        <v>NOPE</v>
      </c>
      <c r="P917" s="6" t="str">
        <f t="shared" si="144"/>
        <v>NOPE</v>
      </c>
      <c r="Q917" s="6" t="str">
        <f t="shared" si="144"/>
        <v>NOPE</v>
      </c>
      <c r="R917" s="6" t="str">
        <f t="shared" si="144"/>
        <v>NOPE</v>
      </c>
      <c r="S917" s="6" t="str">
        <f t="shared" si="144"/>
        <v>NOPE</v>
      </c>
      <c r="T917" s="6" t="str">
        <f t="shared" si="144"/>
        <v>NOPE</v>
      </c>
      <c r="U917" s="6" t="str">
        <f t="shared" si="144"/>
        <v>EXIST</v>
      </c>
      <c r="V917" s="6" t="str">
        <f t="shared" si="144"/>
        <v>NOPE</v>
      </c>
      <c r="W917" s="6" t="str">
        <f t="shared" si="144"/>
        <v>NOPE</v>
      </c>
      <c r="X917" s="6" t="str">
        <f t="shared" si="144"/>
        <v>NOPE</v>
      </c>
      <c r="Y917" s="6" t="str">
        <f t="shared" si="144"/>
        <v>NOPE</v>
      </c>
      <c r="Z917" s="6" t="str">
        <f t="shared" si="143"/>
        <v>NOPE</v>
      </c>
      <c r="AA917" s="6" t="str">
        <f t="shared" si="143"/>
        <v>NOPE</v>
      </c>
      <c r="AB917" s="6" t="str">
        <f t="shared" si="141"/>
        <v>NOPE</v>
      </c>
      <c r="AC917" t="s">
        <v>676</v>
      </c>
      <c r="AD917">
        <v>286</v>
      </c>
      <c r="AE917" t="str">
        <f t="shared" si="142"/>
        <v>1 - 500</v>
      </c>
      <c r="AG917">
        <v>0</v>
      </c>
    </row>
    <row r="918" spans="1:33" x14ac:dyDescent="0.2">
      <c r="A918" t="s">
        <v>1540</v>
      </c>
      <c r="B918">
        <v>8</v>
      </c>
      <c r="C918">
        <v>8</v>
      </c>
      <c r="D918" s="1">
        <v>42468.35833333333</v>
      </c>
      <c r="E918" t="s">
        <v>7394</v>
      </c>
      <c r="F918" t="s">
        <v>7389</v>
      </c>
      <c r="G918" t="s">
        <v>7394</v>
      </c>
      <c r="J918" s="6" t="str">
        <f t="shared" si="144"/>
        <v>NOPE</v>
      </c>
      <c r="K918" s="6" t="str">
        <f t="shared" si="144"/>
        <v>NOPE</v>
      </c>
      <c r="L918" s="6" t="str">
        <f t="shared" si="144"/>
        <v>NOPE</v>
      </c>
      <c r="M918" s="6" t="str">
        <f t="shared" si="144"/>
        <v>EXIST</v>
      </c>
      <c r="N918" s="6" t="str">
        <f t="shared" si="144"/>
        <v>NOPE</v>
      </c>
      <c r="O918" s="6" t="str">
        <f t="shared" si="144"/>
        <v>NOPE</v>
      </c>
      <c r="P918" s="6" t="str">
        <f t="shared" si="144"/>
        <v>NOPE</v>
      </c>
      <c r="Q918" s="6" t="str">
        <f t="shared" si="144"/>
        <v>NOPE</v>
      </c>
      <c r="R918" s="6" t="str">
        <f t="shared" si="144"/>
        <v>NOPE</v>
      </c>
      <c r="S918" s="6" t="str">
        <f t="shared" si="144"/>
        <v>NOPE</v>
      </c>
      <c r="T918" s="6" t="str">
        <f t="shared" si="144"/>
        <v>NOPE</v>
      </c>
      <c r="U918" s="6" t="str">
        <f t="shared" si="144"/>
        <v>NOPE</v>
      </c>
      <c r="V918" s="6" t="str">
        <f t="shared" si="144"/>
        <v>NOPE</v>
      </c>
      <c r="W918" s="6" t="str">
        <f t="shared" si="144"/>
        <v>NOPE</v>
      </c>
      <c r="X918" s="6" t="str">
        <f t="shared" si="144"/>
        <v>NOPE</v>
      </c>
      <c r="Y918" s="6" t="str">
        <f t="shared" si="144"/>
        <v>NOPE</v>
      </c>
      <c r="Z918" s="6" t="str">
        <f t="shared" si="143"/>
        <v>NOPE</v>
      </c>
      <c r="AA918" s="6" t="str">
        <f t="shared" si="143"/>
        <v>NOPE</v>
      </c>
      <c r="AB918" s="6" t="str">
        <f t="shared" si="141"/>
        <v>NOPE</v>
      </c>
      <c r="AC918" t="s">
        <v>1541</v>
      </c>
      <c r="AD918">
        <v>195</v>
      </c>
      <c r="AE918" t="str">
        <f t="shared" si="142"/>
        <v>1 - 500</v>
      </c>
      <c r="AF918" t="s">
        <v>7486</v>
      </c>
      <c r="AG918">
        <v>265</v>
      </c>
    </row>
    <row r="919" spans="1:33" x14ac:dyDescent="0.2">
      <c r="A919" t="s">
        <v>5278</v>
      </c>
      <c r="B919">
        <v>8</v>
      </c>
      <c r="C919">
        <v>8</v>
      </c>
      <c r="D919" s="1">
        <v>42468.366666666669</v>
      </c>
      <c r="E919" t="s">
        <v>7403</v>
      </c>
      <c r="F919" t="s">
        <v>7389</v>
      </c>
      <c r="G919" t="s">
        <v>7403</v>
      </c>
      <c r="H919" t="s">
        <v>7421</v>
      </c>
      <c r="J919" s="6" t="str">
        <f t="shared" si="144"/>
        <v>NOPE</v>
      </c>
      <c r="K919" s="6" t="str">
        <f t="shared" si="144"/>
        <v>NOPE</v>
      </c>
      <c r="L919" s="6" t="str">
        <f t="shared" si="144"/>
        <v>NOPE</v>
      </c>
      <c r="M919" s="6" t="str">
        <f t="shared" si="144"/>
        <v>NOPE</v>
      </c>
      <c r="N919" s="6" t="str">
        <f t="shared" si="144"/>
        <v>EXIST</v>
      </c>
      <c r="O919" s="6" t="str">
        <f t="shared" si="144"/>
        <v>NOPE</v>
      </c>
      <c r="P919" s="6" t="str">
        <f t="shared" si="144"/>
        <v>NOPE</v>
      </c>
      <c r="Q919" s="6" t="str">
        <f t="shared" si="144"/>
        <v>NOPE</v>
      </c>
      <c r="R919" s="6" t="str">
        <f t="shared" si="144"/>
        <v>NOPE</v>
      </c>
      <c r="S919" s="6" t="str">
        <f t="shared" si="144"/>
        <v>NOPE</v>
      </c>
      <c r="T919" s="6" t="str">
        <f t="shared" si="144"/>
        <v>NOPE</v>
      </c>
      <c r="U919" s="6" t="str">
        <f t="shared" si="144"/>
        <v>NOPE</v>
      </c>
      <c r="V919" s="6" t="str">
        <f t="shared" si="144"/>
        <v>NOPE</v>
      </c>
      <c r="W919" s="6" t="str">
        <f t="shared" si="144"/>
        <v>NOPE</v>
      </c>
      <c r="X919" s="6" t="str">
        <f t="shared" si="144"/>
        <v>NOPE</v>
      </c>
      <c r="Y919" s="6" t="str">
        <f t="shared" si="144"/>
        <v>NOPE</v>
      </c>
      <c r="Z919" s="6" t="str">
        <f t="shared" si="143"/>
        <v>NOPE</v>
      </c>
      <c r="AA919" s="6" t="str">
        <f t="shared" si="143"/>
        <v>NOPE</v>
      </c>
      <c r="AB919" s="6" t="str">
        <f t="shared" si="141"/>
        <v>NOPE</v>
      </c>
      <c r="AC919" t="s">
        <v>5279</v>
      </c>
      <c r="AD919">
        <v>1112</v>
      </c>
      <c r="AE919" t="str">
        <f t="shared" si="142"/>
        <v>1001-1500</v>
      </c>
      <c r="AG919">
        <v>19</v>
      </c>
    </row>
    <row r="920" spans="1:33" x14ac:dyDescent="0.2">
      <c r="A920" t="s">
        <v>7070</v>
      </c>
      <c r="B920">
        <v>8</v>
      </c>
      <c r="C920">
        <v>8</v>
      </c>
      <c r="D920" s="1">
        <v>42468.370833333334</v>
      </c>
      <c r="E920" t="s">
        <v>7394</v>
      </c>
      <c r="F920" t="s">
        <v>7389</v>
      </c>
      <c r="G920" t="s">
        <v>7394</v>
      </c>
      <c r="J920" s="6" t="str">
        <f t="shared" si="144"/>
        <v>NOPE</v>
      </c>
      <c r="K920" s="6" t="str">
        <f t="shared" si="144"/>
        <v>NOPE</v>
      </c>
      <c r="L920" s="6" t="str">
        <f t="shared" si="144"/>
        <v>NOPE</v>
      </c>
      <c r="M920" s="6" t="str">
        <f t="shared" si="144"/>
        <v>EXIST</v>
      </c>
      <c r="N920" s="6" t="str">
        <f t="shared" si="144"/>
        <v>NOPE</v>
      </c>
      <c r="O920" s="6" t="str">
        <f t="shared" si="144"/>
        <v>NOPE</v>
      </c>
      <c r="P920" s="6" t="str">
        <f t="shared" si="144"/>
        <v>NOPE</v>
      </c>
      <c r="Q920" s="6" t="str">
        <f t="shared" si="144"/>
        <v>NOPE</v>
      </c>
      <c r="R920" s="6" t="str">
        <f t="shared" si="144"/>
        <v>NOPE</v>
      </c>
      <c r="S920" s="6" t="str">
        <f t="shared" si="144"/>
        <v>NOPE</v>
      </c>
      <c r="T920" s="6" t="str">
        <f t="shared" si="144"/>
        <v>NOPE</v>
      </c>
      <c r="U920" s="6" t="str">
        <f t="shared" si="144"/>
        <v>NOPE</v>
      </c>
      <c r="V920" s="6" t="str">
        <f t="shared" si="144"/>
        <v>NOPE</v>
      </c>
      <c r="W920" s="6" t="str">
        <f t="shared" si="144"/>
        <v>NOPE</v>
      </c>
      <c r="X920" s="6" t="str">
        <f t="shared" si="144"/>
        <v>NOPE</v>
      </c>
      <c r="Y920" s="6" t="str">
        <f t="shared" si="144"/>
        <v>NOPE</v>
      </c>
      <c r="Z920" s="6" t="str">
        <f t="shared" si="143"/>
        <v>NOPE</v>
      </c>
      <c r="AA920" s="6" t="str">
        <f t="shared" si="143"/>
        <v>NOPE</v>
      </c>
      <c r="AB920" s="6" t="str">
        <f t="shared" si="141"/>
        <v>NOPE</v>
      </c>
      <c r="AC920" t="s">
        <v>7071</v>
      </c>
      <c r="AD920">
        <v>158</v>
      </c>
      <c r="AE920" t="str">
        <f t="shared" si="142"/>
        <v>1 - 500</v>
      </c>
      <c r="AG920">
        <v>2</v>
      </c>
    </row>
    <row r="921" spans="1:33" x14ac:dyDescent="0.2">
      <c r="A921" t="s">
        <v>5196</v>
      </c>
      <c r="B921">
        <v>8</v>
      </c>
      <c r="C921">
        <v>8</v>
      </c>
      <c r="D921" s="1">
        <v>42468.37222222222</v>
      </c>
      <c r="E921" t="s">
        <v>7393</v>
      </c>
      <c r="F921" t="s">
        <v>7389</v>
      </c>
      <c r="G921" t="s">
        <v>7393</v>
      </c>
      <c r="J921" s="6" t="str">
        <f t="shared" si="144"/>
        <v>NOPE</v>
      </c>
      <c r="K921" s="6" t="str">
        <f t="shared" si="144"/>
        <v>NOPE</v>
      </c>
      <c r="L921" s="6" t="str">
        <f t="shared" si="144"/>
        <v>NOPE</v>
      </c>
      <c r="M921" s="6" t="str">
        <f t="shared" si="144"/>
        <v>NOPE</v>
      </c>
      <c r="N921" s="6" t="str">
        <f t="shared" si="144"/>
        <v>NOPE</v>
      </c>
      <c r="O921" s="6" t="str">
        <f t="shared" si="144"/>
        <v>NOPE</v>
      </c>
      <c r="P921" s="6" t="str">
        <f t="shared" si="144"/>
        <v>NOPE</v>
      </c>
      <c r="Q921" s="6" t="str">
        <f t="shared" si="144"/>
        <v>NOPE</v>
      </c>
      <c r="R921" s="6" t="str">
        <f t="shared" si="144"/>
        <v>NOPE</v>
      </c>
      <c r="S921" s="6" t="str">
        <f t="shared" si="144"/>
        <v>NOPE</v>
      </c>
      <c r="T921" s="6" t="str">
        <f t="shared" si="144"/>
        <v>NOPE</v>
      </c>
      <c r="U921" s="6" t="str">
        <f t="shared" si="144"/>
        <v>NOPE</v>
      </c>
      <c r="V921" s="6" t="str">
        <f t="shared" si="144"/>
        <v>NOPE</v>
      </c>
      <c r="W921" s="6" t="str">
        <f t="shared" si="144"/>
        <v>NOPE</v>
      </c>
      <c r="X921" s="6" t="str">
        <f t="shared" si="144"/>
        <v>EXIST</v>
      </c>
      <c r="Y921" s="6" t="str">
        <f t="shared" si="144"/>
        <v>NOPE</v>
      </c>
      <c r="Z921" s="6" t="str">
        <f t="shared" si="143"/>
        <v>NOPE</v>
      </c>
      <c r="AA921" s="6" t="str">
        <f t="shared" si="143"/>
        <v>NOPE</v>
      </c>
      <c r="AB921" s="6" t="str">
        <f t="shared" si="141"/>
        <v>NOPE</v>
      </c>
      <c r="AC921" t="s">
        <v>5197</v>
      </c>
      <c r="AD921">
        <v>190</v>
      </c>
      <c r="AE921" t="str">
        <f t="shared" si="142"/>
        <v>1 - 500</v>
      </c>
      <c r="AG921">
        <v>1</v>
      </c>
    </row>
    <row r="922" spans="1:33" x14ac:dyDescent="0.2">
      <c r="A922" t="s">
        <v>2942</v>
      </c>
      <c r="B922">
        <v>8</v>
      </c>
      <c r="C922">
        <v>9</v>
      </c>
      <c r="D922" s="1">
        <v>42468.375</v>
      </c>
      <c r="E922" t="s">
        <v>7394</v>
      </c>
      <c r="F922" t="s">
        <v>7389</v>
      </c>
      <c r="G922" t="s">
        <v>7394</v>
      </c>
      <c r="J922" s="6" t="str">
        <f t="shared" si="144"/>
        <v>NOPE</v>
      </c>
      <c r="K922" s="6" t="str">
        <f t="shared" si="144"/>
        <v>NOPE</v>
      </c>
      <c r="L922" s="6" t="str">
        <f t="shared" si="144"/>
        <v>NOPE</v>
      </c>
      <c r="M922" s="6" t="str">
        <f t="shared" si="144"/>
        <v>EXIST</v>
      </c>
      <c r="N922" s="6" t="str">
        <f t="shared" si="144"/>
        <v>NOPE</v>
      </c>
      <c r="O922" s="6" t="str">
        <f t="shared" si="144"/>
        <v>NOPE</v>
      </c>
      <c r="P922" s="6" t="str">
        <f t="shared" si="144"/>
        <v>NOPE</v>
      </c>
      <c r="Q922" s="6" t="str">
        <f t="shared" si="144"/>
        <v>NOPE</v>
      </c>
      <c r="R922" s="6" t="str">
        <f t="shared" si="144"/>
        <v>NOPE</v>
      </c>
      <c r="S922" s="6" t="str">
        <f t="shared" si="144"/>
        <v>NOPE</v>
      </c>
      <c r="T922" s="6" t="str">
        <f t="shared" si="144"/>
        <v>NOPE</v>
      </c>
      <c r="U922" s="6" t="str">
        <f t="shared" si="144"/>
        <v>NOPE</v>
      </c>
      <c r="V922" s="6" t="str">
        <f t="shared" si="144"/>
        <v>NOPE</v>
      </c>
      <c r="W922" s="6" t="str">
        <f t="shared" si="144"/>
        <v>NOPE</v>
      </c>
      <c r="X922" s="6" t="str">
        <f t="shared" si="144"/>
        <v>NOPE</v>
      </c>
      <c r="Y922" s="6" t="str">
        <f t="shared" si="144"/>
        <v>NOPE</v>
      </c>
      <c r="Z922" s="6" t="str">
        <f t="shared" si="143"/>
        <v>NOPE</v>
      </c>
      <c r="AA922" s="6" t="str">
        <f t="shared" si="143"/>
        <v>NOPE</v>
      </c>
      <c r="AB922" s="6" t="str">
        <f t="shared" si="141"/>
        <v>NOPE</v>
      </c>
      <c r="AC922" t="s">
        <v>2943</v>
      </c>
      <c r="AD922">
        <v>454</v>
      </c>
      <c r="AE922" t="str">
        <f t="shared" si="142"/>
        <v>1 - 500</v>
      </c>
      <c r="AG922">
        <v>246</v>
      </c>
    </row>
    <row r="923" spans="1:33" x14ac:dyDescent="0.2">
      <c r="A923" t="s">
        <v>5652</v>
      </c>
      <c r="B923">
        <v>8</v>
      </c>
      <c r="C923">
        <v>9</v>
      </c>
      <c r="D923" s="1">
        <v>42468.375</v>
      </c>
      <c r="E923" t="s">
        <v>7403</v>
      </c>
      <c r="F923" t="s">
        <v>7389</v>
      </c>
      <c r="G923" t="s">
        <v>7403</v>
      </c>
      <c r="J923" s="6" t="str">
        <f t="shared" si="144"/>
        <v>NOPE</v>
      </c>
      <c r="K923" s="6" t="str">
        <f t="shared" si="144"/>
        <v>NOPE</v>
      </c>
      <c r="L923" s="6" t="str">
        <f t="shared" si="144"/>
        <v>NOPE</v>
      </c>
      <c r="M923" s="6" t="str">
        <f t="shared" si="144"/>
        <v>NOPE</v>
      </c>
      <c r="N923" s="6" t="str">
        <f t="shared" si="144"/>
        <v>EXIST</v>
      </c>
      <c r="O923" s="6" t="str">
        <f t="shared" si="144"/>
        <v>NOPE</v>
      </c>
      <c r="P923" s="6" t="str">
        <f t="shared" si="144"/>
        <v>NOPE</v>
      </c>
      <c r="Q923" s="6" t="str">
        <f t="shared" si="144"/>
        <v>NOPE</v>
      </c>
      <c r="R923" s="6" t="str">
        <f t="shared" si="144"/>
        <v>NOPE</v>
      </c>
      <c r="S923" s="6" t="str">
        <f t="shared" si="144"/>
        <v>NOPE</v>
      </c>
      <c r="T923" s="6" t="str">
        <f t="shared" si="144"/>
        <v>NOPE</v>
      </c>
      <c r="U923" s="6" t="str">
        <f t="shared" si="144"/>
        <v>NOPE</v>
      </c>
      <c r="V923" s="6" t="str">
        <f t="shared" si="144"/>
        <v>NOPE</v>
      </c>
      <c r="W923" s="6" t="str">
        <f t="shared" si="144"/>
        <v>NOPE</v>
      </c>
      <c r="X923" s="6" t="str">
        <f t="shared" si="144"/>
        <v>NOPE</v>
      </c>
      <c r="Y923" s="6" t="str">
        <f t="shared" si="144"/>
        <v>NOPE</v>
      </c>
      <c r="Z923" s="6" t="str">
        <f t="shared" si="143"/>
        <v>NOPE</v>
      </c>
      <c r="AA923" s="6" t="str">
        <f t="shared" si="143"/>
        <v>NOPE</v>
      </c>
      <c r="AB923" s="6" t="str">
        <f t="shared" si="141"/>
        <v>NOPE</v>
      </c>
      <c r="AC923" t="s">
        <v>5653</v>
      </c>
      <c r="AD923">
        <v>245</v>
      </c>
      <c r="AE923" t="str">
        <f t="shared" si="142"/>
        <v>1 - 500</v>
      </c>
      <c r="AG923">
        <v>52</v>
      </c>
    </row>
    <row r="924" spans="1:33" x14ac:dyDescent="0.2">
      <c r="A924" t="s">
        <v>1701</v>
      </c>
      <c r="B924">
        <v>8</v>
      </c>
      <c r="C924">
        <v>9</v>
      </c>
      <c r="D924" s="1">
        <v>42468.382638888892</v>
      </c>
      <c r="E924" t="s">
        <v>7398</v>
      </c>
      <c r="F924" t="s">
        <v>7389</v>
      </c>
      <c r="G924" t="s">
        <v>7398</v>
      </c>
      <c r="J924" s="6" t="str">
        <f t="shared" si="144"/>
        <v>NOPE</v>
      </c>
      <c r="K924" s="6" t="str">
        <f t="shared" si="144"/>
        <v>NOPE</v>
      </c>
      <c r="L924" s="6" t="str">
        <f t="shared" si="144"/>
        <v>NOPE</v>
      </c>
      <c r="M924" s="6" t="str">
        <f t="shared" si="144"/>
        <v>NOPE</v>
      </c>
      <c r="N924" s="6" t="str">
        <f t="shared" si="144"/>
        <v>NOPE</v>
      </c>
      <c r="O924" s="6" t="str">
        <f t="shared" si="144"/>
        <v>NOPE</v>
      </c>
      <c r="P924" s="6" t="str">
        <f t="shared" si="144"/>
        <v>NOPE</v>
      </c>
      <c r="Q924" s="6" t="str">
        <f t="shared" si="144"/>
        <v>NOPE</v>
      </c>
      <c r="R924" s="6" t="str">
        <f t="shared" si="144"/>
        <v>NOPE</v>
      </c>
      <c r="S924" s="6" t="str">
        <f t="shared" si="144"/>
        <v>EXIST</v>
      </c>
      <c r="T924" s="6" t="str">
        <f t="shared" si="144"/>
        <v>NOPE</v>
      </c>
      <c r="U924" s="6" t="str">
        <f t="shared" si="144"/>
        <v>NOPE</v>
      </c>
      <c r="V924" s="6" t="str">
        <f t="shared" si="144"/>
        <v>NOPE</v>
      </c>
      <c r="W924" s="6" t="str">
        <f t="shared" si="144"/>
        <v>NOPE</v>
      </c>
      <c r="X924" s="6" t="str">
        <f t="shared" si="144"/>
        <v>NOPE</v>
      </c>
      <c r="Y924" s="6" t="str">
        <f t="shared" si="144"/>
        <v>NOPE</v>
      </c>
      <c r="Z924" s="6" t="str">
        <f t="shared" si="143"/>
        <v>NOPE</v>
      </c>
      <c r="AA924" s="6" t="str">
        <f t="shared" si="143"/>
        <v>NOPE</v>
      </c>
      <c r="AB924" s="6" t="str">
        <f t="shared" si="141"/>
        <v>NOPE</v>
      </c>
      <c r="AC924" t="s">
        <v>1702</v>
      </c>
      <c r="AD924">
        <v>269</v>
      </c>
      <c r="AE924" t="str">
        <f t="shared" si="142"/>
        <v>1 - 500</v>
      </c>
      <c r="AG924">
        <v>219</v>
      </c>
    </row>
    <row r="925" spans="1:33" x14ac:dyDescent="0.2">
      <c r="A925" t="s">
        <v>2319</v>
      </c>
      <c r="B925">
        <v>8</v>
      </c>
      <c r="C925">
        <v>9</v>
      </c>
      <c r="D925" s="1">
        <v>42468.387499999997</v>
      </c>
      <c r="E925" t="s">
        <v>7398</v>
      </c>
      <c r="F925" t="s">
        <v>7389</v>
      </c>
      <c r="G925" t="s">
        <v>7398</v>
      </c>
      <c r="J925" s="6" t="str">
        <f t="shared" si="144"/>
        <v>NOPE</v>
      </c>
      <c r="K925" s="6" t="str">
        <f t="shared" si="144"/>
        <v>NOPE</v>
      </c>
      <c r="L925" s="6" t="str">
        <f t="shared" si="144"/>
        <v>NOPE</v>
      </c>
      <c r="M925" s="6" t="str">
        <f t="shared" si="144"/>
        <v>NOPE</v>
      </c>
      <c r="N925" s="6" t="str">
        <f t="shared" si="144"/>
        <v>NOPE</v>
      </c>
      <c r="O925" s="6" t="str">
        <f t="shared" si="144"/>
        <v>NOPE</v>
      </c>
      <c r="P925" s="6" t="str">
        <f t="shared" si="144"/>
        <v>NOPE</v>
      </c>
      <c r="Q925" s="6" t="str">
        <f t="shared" si="144"/>
        <v>NOPE</v>
      </c>
      <c r="R925" s="6" t="str">
        <f t="shared" si="144"/>
        <v>NOPE</v>
      </c>
      <c r="S925" s="6" t="str">
        <f t="shared" si="144"/>
        <v>EXIST</v>
      </c>
      <c r="T925" s="6" t="str">
        <f t="shared" si="144"/>
        <v>NOPE</v>
      </c>
      <c r="U925" s="6" t="str">
        <f t="shared" si="144"/>
        <v>NOPE</v>
      </c>
      <c r="V925" s="6" t="str">
        <f t="shared" si="144"/>
        <v>NOPE</v>
      </c>
      <c r="W925" s="6" t="str">
        <f t="shared" si="144"/>
        <v>NOPE</v>
      </c>
      <c r="X925" s="6" t="str">
        <f t="shared" si="144"/>
        <v>NOPE</v>
      </c>
      <c r="Y925" s="6" t="str">
        <f t="shared" si="144"/>
        <v>NOPE</v>
      </c>
      <c r="Z925" s="6" t="str">
        <f t="shared" si="143"/>
        <v>NOPE</v>
      </c>
      <c r="AA925" s="6" t="str">
        <f t="shared" si="143"/>
        <v>NOPE</v>
      </c>
      <c r="AB925" s="6" t="str">
        <f t="shared" si="141"/>
        <v>NOPE</v>
      </c>
      <c r="AC925" t="s">
        <v>2320</v>
      </c>
      <c r="AD925">
        <v>592</v>
      </c>
      <c r="AE925" t="str">
        <f t="shared" si="142"/>
        <v>501-1000</v>
      </c>
      <c r="AG925">
        <v>112</v>
      </c>
    </row>
    <row r="926" spans="1:33" x14ac:dyDescent="0.2">
      <c r="A926" t="s">
        <v>1691</v>
      </c>
      <c r="B926">
        <v>8</v>
      </c>
      <c r="C926">
        <v>9</v>
      </c>
      <c r="D926" s="1">
        <v>42468.393750000003</v>
      </c>
      <c r="E926" t="s">
        <v>7455</v>
      </c>
      <c r="F926" t="s">
        <v>7389</v>
      </c>
      <c r="G926" t="s">
        <v>7455</v>
      </c>
      <c r="H926" t="s">
        <v>7435</v>
      </c>
      <c r="J926" s="6" t="str">
        <f t="shared" si="144"/>
        <v>NOPE</v>
      </c>
      <c r="K926" s="6" t="str">
        <f t="shared" si="144"/>
        <v>NOPE</v>
      </c>
      <c r="L926" s="6" t="str">
        <f t="shared" si="144"/>
        <v>NOPE</v>
      </c>
      <c r="M926" s="6" t="str">
        <f t="shared" si="144"/>
        <v>NOPE</v>
      </c>
      <c r="N926" s="6" t="str">
        <f t="shared" si="144"/>
        <v>NOPE</v>
      </c>
      <c r="O926" s="6" t="str">
        <f t="shared" si="144"/>
        <v>NOPE</v>
      </c>
      <c r="P926" s="6" t="str">
        <f t="shared" si="144"/>
        <v>NOPE</v>
      </c>
      <c r="Q926" s="6" t="str">
        <f t="shared" si="144"/>
        <v>NOPE</v>
      </c>
      <c r="R926" s="6" t="str">
        <f t="shared" si="144"/>
        <v>NOPE</v>
      </c>
      <c r="S926" s="6" t="str">
        <f t="shared" si="144"/>
        <v>NOPE</v>
      </c>
      <c r="T926" s="6" t="str">
        <f t="shared" si="144"/>
        <v>NOPE</v>
      </c>
      <c r="U926" s="6" t="str">
        <f t="shared" si="144"/>
        <v>NOPE</v>
      </c>
      <c r="V926" s="6" t="str">
        <f t="shared" si="144"/>
        <v>NOPE</v>
      </c>
      <c r="W926" s="6" t="str">
        <f t="shared" si="144"/>
        <v>NOPE</v>
      </c>
      <c r="X926" s="6" t="str">
        <f t="shared" si="144"/>
        <v>NOPE</v>
      </c>
      <c r="Y926" s="6" t="str">
        <f t="shared" si="144"/>
        <v>NOPE</v>
      </c>
      <c r="Z926" s="6" t="str">
        <f t="shared" si="143"/>
        <v>EXIST</v>
      </c>
      <c r="AA926" s="6" t="str">
        <f t="shared" si="143"/>
        <v>NOPE</v>
      </c>
      <c r="AB926" s="6" t="str">
        <f t="shared" si="141"/>
        <v>NOPE</v>
      </c>
      <c r="AC926" t="s">
        <v>1692</v>
      </c>
      <c r="AD926">
        <v>250</v>
      </c>
      <c r="AE926" t="str">
        <f t="shared" si="142"/>
        <v>1 - 500</v>
      </c>
      <c r="AG926">
        <v>0</v>
      </c>
    </row>
    <row r="927" spans="1:33" x14ac:dyDescent="0.2">
      <c r="A927" t="s">
        <v>222</v>
      </c>
      <c r="B927">
        <v>8</v>
      </c>
      <c r="C927">
        <v>9</v>
      </c>
      <c r="D927" s="1">
        <v>42468.395833333336</v>
      </c>
      <c r="E927" t="s">
        <v>7455</v>
      </c>
      <c r="F927" t="s">
        <v>7389</v>
      </c>
      <c r="G927" t="s">
        <v>7455</v>
      </c>
      <c r="H927" t="s">
        <v>7408</v>
      </c>
      <c r="J927" s="6" t="str">
        <f t="shared" si="144"/>
        <v>NOPE</v>
      </c>
      <c r="K927" s="6" t="str">
        <f t="shared" si="144"/>
        <v>NOPE</v>
      </c>
      <c r="L927" s="6" t="str">
        <f t="shared" si="144"/>
        <v>NOPE</v>
      </c>
      <c r="M927" s="6" t="str">
        <f t="shared" si="144"/>
        <v>NOPE</v>
      </c>
      <c r="N927" s="6" t="str">
        <f t="shared" si="144"/>
        <v>NOPE</v>
      </c>
      <c r="O927" s="6" t="str">
        <f t="shared" si="144"/>
        <v>NOPE</v>
      </c>
      <c r="P927" s="6" t="str">
        <f t="shared" si="144"/>
        <v>NOPE</v>
      </c>
      <c r="Q927" s="6" t="str">
        <f t="shared" si="144"/>
        <v>NOPE</v>
      </c>
      <c r="R927" s="6" t="str">
        <f t="shared" si="144"/>
        <v>NOPE</v>
      </c>
      <c r="S927" s="6" t="str">
        <f t="shared" si="144"/>
        <v>NOPE</v>
      </c>
      <c r="T927" s="6" t="str">
        <f t="shared" si="144"/>
        <v>NOPE</v>
      </c>
      <c r="U927" s="6" t="str">
        <f t="shared" si="144"/>
        <v>NOPE</v>
      </c>
      <c r="V927" s="6" t="str">
        <f t="shared" si="144"/>
        <v>NOPE</v>
      </c>
      <c r="W927" s="6" t="str">
        <f t="shared" si="144"/>
        <v>NOPE</v>
      </c>
      <c r="X927" s="6" t="str">
        <f t="shared" si="144"/>
        <v>NOPE</v>
      </c>
      <c r="Y927" s="6" t="str">
        <f t="shared" si="144"/>
        <v>NOPE</v>
      </c>
      <c r="Z927" s="6" t="str">
        <f t="shared" si="143"/>
        <v>EXIST</v>
      </c>
      <c r="AA927" s="6" t="str">
        <f t="shared" si="143"/>
        <v>NOPE</v>
      </c>
      <c r="AB927" s="6" t="str">
        <f t="shared" si="141"/>
        <v>NOPE</v>
      </c>
      <c r="AC927" t="s">
        <v>223</v>
      </c>
      <c r="AD927">
        <v>151</v>
      </c>
      <c r="AE927" t="str">
        <f t="shared" si="142"/>
        <v>1 - 500</v>
      </c>
      <c r="AG927">
        <v>6</v>
      </c>
    </row>
    <row r="928" spans="1:33" x14ac:dyDescent="0.2">
      <c r="A928" t="s">
        <v>2153</v>
      </c>
      <c r="B928">
        <v>8</v>
      </c>
      <c r="C928">
        <v>9</v>
      </c>
      <c r="D928" s="1">
        <v>42468.395833333336</v>
      </c>
      <c r="E928" t="s">
        <v>7393</v>
      </c>
      <c r="F928" t="s">
        <v>7389</v>
      </c>
      <c r="G928" t="s">
        <v>7393</v>
      </c>
      <c r="J928" s="6" t="str">
        <f t="shared" si="144"/>
        <v>NOPE</v>
      </c>
      <c r="K928" s="6" t="str">
        <f t="shared" si="144"/>
        <v>NOPE</v>
      </c>
      <c r="L928" s="6" t="str">
        <f t="shared" si="144"/>
        <v>NOPE</v>
      </c>
      <c r="M928" s="6" t="str">
        <f t="shared" si="144"/>
        <v>NOPE</v>
      </c>
      <c r="N928" s="6" t="str">
        <f t="shared" si="144"/>
        <v>NOPE</v>
      </c>
      <c r="O928" s="6" t="str">
        <f t="shared" si="144"/>
        <v>NOPE</v>
      </c>
      <c r="P928" s="6" t="str">
        <f t="shared" si="144"/>
        <v>NOPE</v>
      </c>
      <c r="Q928" s="6" t="str">
        <f t="shared" si="144"/>
        <v>NOPE</v>
      </c>
      <c r="R928" s="6" t="str">
        <f t="shared" si="144"/>
        <v>NOPE</v>
      </c>
      <c r="S928" s="6" t="str">
        <f t="shared" si="144"/>
        <v>NOPE</v>
      </c>
      <c r="T928" s="6" t="str">
        <f t="shared" si="144"/>
        <v>NOPE</v>
      </c>
      <c r="U928" s="6" t="str">
        <f t="shared" si="144"/>
        <v>NOPE</v>
      </c>
      <c r="V928" s="6" t="str">
        <f t="shared" si="144"/>
        <v>NOPE</v>
      </c>
      <c r="W928" s="6" t="str">
        <f t="shared" si="144"/>
        <v>NOPE</v>
      </c>
      <c r="X928" s="6" t="str">
        <f t="shared" si="144"/>
        <v>EXIST</v>
      </c>
      <c r="Y928" s="6" t="str">
        <f t="shared" ref="Y928:AA943" si="145">IF(COUNTIF($F928:$I928,Y$1)&gt;0,"EXIST","NOPE")</f>
        <v>NOPE</v>
      </c>
      <c r="Z928" s="6" t="str">
        <f t="shared" si="145"/>
        <v>NOPE</v>
      </c>
      <c r="AA928" s="6" t="str">
        <f t="shared" si="145"/>
        <v>NOPE</v>
      </c>
      <c r="AB928" s="6" t="str">
        <f t="shared" si="141"/>
        <v>NOPE</v>
      </c>
      <c r="AC928" t="s">
        <v>2154</v>
      </c>
      <c r="AD928">
        <v>173</v>
      </c>
      <c r="AE928" t="str">
        <f t="shared" si="142"/>
        <v>1 - 500</v>
      </c>
      <c r="AG928">
        <v>3</v>
      </c>
    </row>
    <row r="929" spans="1:33" x14ac:dyDescent="0.2">
      <c r="A929" t="s">
        <v>2187</v>
      </c>
      <c r="B929">
        <v>8</v>
      </c>
      <c r="C929">
        <v>9</v>
      </c>
      <c r="D929" s="1">
        <v>42468.395833333336</v>
      </c>
      <c r="E929" t="s">
        <v>7455</v>
      </c>
      <c r="F929" t="s">
        <v>7389</v>
      </c>
      <c r="G929" t="s">
        <v>7455</v>
      </c>
      <c r="J929" s="6" t="str">
        <f t="shared" ref="J929:Y944" si="146">IF(COUNTIF($F929:$I929,J$1)&gt;0,"EXIST","NOPE")</f>
        <v>NOPE</v>
      </c>
      <c r="K929" s="6" t="str">
        <f t="shared" si="146"/>
        <v>NOPE</v>
      </c>
      <c r="L929" s="6" t="str">
        <f t="shared" si="146"/>
        <v>NOPE</v>
      </c>
      <c r="M929" s="6" t="str">
        <f t="shared" si="146"/>
        <v>NOPE</v>
      </c>
      <c r="N929" s="6" t="str">
        <f t="shared" si="146"/>
        <v>NOPE</v>
      </c>
      <c r="O929" s="6" t="str">
        <f t="shared" si="146"/>
        <v>NOPE</v>
      </c>
      <c r="P929" s="6" t="str">
        <f t="shared" si="146"/>
        <v>NOPE</v>
      </c>
      <c r="Q929" s="6" t="str">
        <f t="shared" si="146"/>
        <v>NOPE</v>
      </c>
      <c r="R929" s="6" t="str">
        <f t="shared" si="146"/>
        <v>NOPE</v>
      </c>
      <c r="S929" s="6" t="str">
        <f t="shared" si="146"/>
        <v>NOPE</v>
      </c>
      <c r="T929" s="6" t="str">
        <f t="shared" si="146"/>
        <v>NOPE</v>
      </c>
      <c r="U929" s="6" t="str">
        <f t="shared" si="146"/>
        <v>NOPE</v>
      </c>
      <c r="V929" s="6" t="str">
        <f t="shared" si="146"/>
        <v>NOPE</v>
      </c>
      <c r="W929" s="6" t="str">
        <f t="shared" si="146"/>
        <v>NOPE</v>
      </c>
      <c r="X929" s="6" t="str">
        <f t="shared" si="146"/>
        <v>NOPE</v>
      </c>
      <c r="Y929" s="6" t="str">
        <f t="shared" si="146"/>
        <v>NOPE</v>
      </c>
      <c r="Z929" s="6" t="str">
        <f t="shared" si="145"/>
        <v>EXIST</v>
      </c>
      <c r="AA929" s="6" t="str">
        <f t="shared" si="145"/>
        <v>NOPE</v>
      </c>
      <c r="AB929" s="6" t="str">
        <f t="shared" si="141"/>
        <v>NOPE</v>
      </c>
      <c r="AC929" t="s">
        <v>2188</v>
      </c>
      <c r="AD929">
        <v>654</v>
      </c>
      <c r="AE929" t="str">
        <f t="shared" si="142"/>
        <v>501-1000</v>
      </c>
      <c r="AF929" t="s">
        <v>7486</v>
      </c>
      <c r="AG929">
        <v>987</v>
      </c>
    </row>
    <row r="930" spans="1:33" x14ac:dyDescent="0.2">
      <c r="A930" t="s">
        <v>7255</v>
      </c>
      <c r="B930">
        <v>8</v>
      </c>
      <c r="C930">
        <v>9</v>
      </c>
      <c r="D930" s="1">
        <v>42468.40347222222</v>
      </c>
      <c r="E930" t="s">
        <v>1685</v>
      </c>
      <c r="F930" t="s">
        <v>1685</v>
      </c>
      <c r="G930" t="s">
        <v>7445</v>
      </c>
      <c r="J930" s="6" t="str">
        <f t="shared" si="146"/>
        <v>NOPE</v>
      </c>
      <c r="K930" s="6" t="str">
        <f t="shared" si="146"/>
        <v>NOPE</v>
      </c>
      <c r="L930" s="6" t="str">
        <f t="shared" si="146"/>
        <v>NOPE</v>
      </c>
      <c r="M930" s="6" t="str">
        <f t="shared" si="146"/>
        <v>NOPE</v>
      </c>
      <c r="N930" s="6" t="str">
        <f t="shared" si="146"/>
        <v>NOPE</v>
      </c>
      <c r="O930" s="6" t="str">
        <f t="shared" si="146"/>
        <v>NOPE</v>
      </c>
      <c r="P930" s="6" t="str">
        <f t="shared" si="146"/>
        <v>NOPE</v>
      </c>
      <c r="Q930" s="6" t="str">
        <f t="shared" si="146"/>
        <v>NOPE</v>
      </c>
      <c r="R930" s="6" t="str">
        <f t="shared" si="146"/>
        <v>NOPE</v>
      </c>
      <c r="S930" s="6" t="str">
        <f t="shared" si="146"/>
        <v>NOPE</v>
      </c>
      <c r="T930" s="6" t="str">
        <f t="shared" si="146"/>
        <v>NOPE</v>
      </c>
      <c r="U930" s="6" t="str">
        <f t="shared" si="146"/>
        <v>EXIST</v>
      </c>
      <c r="V930" s="6" t="str">
        <f t="shared" si="146"/>
        <v>NOPE</v>
      </c>
      <c r="W930" s="6" t="str">
        <f t="shared" si="146"/>
        <v>NOPE</v>
      </c>
      <c r="X930" s="6" t="str">
        <f t="shared" si="146"/>
        <v>NOPE</v>
      </c>
      <c r="Y930" s="6" t="str">
        <f t="shared" si="146"/>
        <v>NOPE</v>
      </c>
      <c r="Z930" s="6" t="str">
        <f t="shared" si="145"/>
        <v>NOPE</v>
      </c>
      <c r="AA930" s="6" t="str">
        <f t="shared" si="145"/>
        <v>NOPE</v>
      </c>
      <c r="AB930" s="6" t="str">
        <f t="shared" si="141"/>
        <v>NOPE</v>
      </c>
      <c r="AC930" t="s">
        <v>7256</v>
      </c>
      <c r="AD930">
        <v>275</v>
      </c>
      <c r="AE930" t="str">
        <f t="shared" si="142"/>
        <v>1 - 500</v>
      </c>
      <c r="AG930">
        <v>46</v>
      </c>
    </row>
    <row r="931" spans="1:33" x14ac:dyDescent="0.2">
      <c r="A931" t="s">
        <v>2356</v>
      </c>
      <c r="B931">
        <v>8</v>
      </c>
      <c r="C931">
        <v>9</v>
      </c>
      <c r="D931" s="1">
        <v>42468.406944444447</v>
      </c>
      <c r="E931" t="s">
        <v>1685</v>
      </c>
      <c r="F931" t="s">
        <v>1685</v>
      </c>
      <c r="G931" t="s">
        <v>7416</v>
      </c>
      <c r="J931" s="6" t="str">
        <f t="shared" si="146"/>
        <v>NOPE</v>
      </c>
      <c r="K931" s="6" t="str">
        <f t="shared" si="146"/>
        <v>NOPE</v>
      </c>
      <c r="L931" s="6" t="str">
        <f t="shared" si="146"/>
        <v>NOPE</v>
      </c>
      <c r="M931" s="6" t="str">
        <f t="shared" si="146"/>
        <v>NOPE</v>
      </c>
      <c r="N931" s="6" t="str">
        <f t="shared" si="146"/>
        <v>NOPE</v>
      </c>
      <c r="O931" s="6" t="str">
        <f t="shared" si="146"/>
        <v>NOPE</v>
      </c>
      <c r="P931" s="6" t="str">
        <f t="shared" si="146"/>
        <v>NOPE</v>
      </c>
      <c r="Q931" s="6" t="str">
        <f t="shared" si="146"/>
        <v>NOPE</v>
      </c>
      <c r="R931" s="6" t="str">
        <f t="shared" si="146"/>
        <v>NOPE</v>
      </c>
      <c r="S931" s="6" t="str">
        <f t="shared" si="146"/>
        <v>NOPE</v>
      </c>
      <c r="T931" s="6" t="str">
        <f t="shared" si="146"/>
        <v>NOPE</v>
      </c>
      <c r="U931" s="6" t="str">
        <f t="shared" si="146"/>
        <v>EXIST</v>
      </c>
      <c r="V931" s="6" t="str">
        <f t="shared" si="146"/>
        <v>NOPE</v>
      </c>
      <c r="W931" s="6" t="str">
        <f t="shared" si="146"/>
        <v>NOPE</v>
      </c>
      <c r="X931" s="6" t="str">
        <f t="shared" si="146"/>
        <v>NOPE</v>
      </c>
      <c r="Y931" s="6" t="str">
        <f t="shared" si="146"/>
        <v>NOPE</v>
      </c>
      <c r="Z931" s="6" t="str">
        <f t="shared" si="145"/>
        <v>NOPE</v>
      </c>
      <c r="AA931" s="6" t="str">
        <f t="shared" si="145"/>
        <v>NOPE</v>
      </c>
      <c r="AB931" s="6" t="str">
        <f t="shared" si="141"/>
        <v>NOPE</v>
      </c>
      <c r="AC931" t="s">
        <v>2357</v>
      </c>
      <c r="AD931">
        <v>206</v>
      </c>
      <c r="AE931" t="str">
        <f t="shared" si="142"/>
        <v>1 - 500</v>
      </c>
      <c r="AG931">
        <v>0</v>
      </c>
    </row>
    <row r="932" spans="1:33" x14ac:dyDescent="0.2">
      <c r="A932" t="s">
        <v>1277</v>
      </c>
      <c r="B932">
        <v>8</v>
      </c>
      <c r="C932">
        <v>9</v>
      </c>
      <c r="D932" s="1">
        <v>42468.410416666666</v>
      </c>
      <c r="E932" t="s">
        <v>7394</v>
      </c>
      <c r="F932" t="s">
        <v>7389</v>
      </c>
      <c r="G932" t="s">
        <v>7394</v>
      </c>
      <c r="J932" s="6" t="str">
        <f t="shared" si="146"/>
        <v>NOPE</v>
      </c>
      <c r="K932" s="6" t="str">
        <f t="shared" si="146"/>
        <v>NOPE</v>
      </c>
      <c r="L932" s="6" t="str">
        <f t="shared" si="146"/>
        <v>NOPE</v>
      </c>
      <c r="M932" s="6" t="str">
        <f t="shared" si="146"/>
        <v>EXIST</v>
      </c>
      <c r="N932" s="6" t="str">
        <f t="shared" si="146"/>
        <v>NOPE</v>
      </c>
      <c r="O932" s="6" t="str">
        <f t="shared" si="146"/>
        <v>NOPE</v>
      </c>
      <c r="P932" s="6" t="str">
        <f t="shared" si="146"/>
        <v>NOPE</v>
      </c>
      <c r="Q932" s="6" t="str">
        <f t="shared" si="146"/>
        <v>NOPE</v>
      </c>
      <c r="R932" s="6" t="str">
        <f t="shared" si="146"/>
        <v>NOPE</v>
      </c>
      <c r="S932" s="6" t="str">
        <f t="shared" si="146"/>
        <v>NOPE</v>
      </c>
      <c r="T932" s="6" t="str">
        <f t="shared" si="146"/>
        <v>NOPE</v>
      </c>
      <c r="U932" s="6" t="str">
        <f t="shared" si="146"/>
        <v>NOPE</v>
      </c>
      <c r="V932" s="6" t="str">
        <f t="shared" si="146"/>
        <v>NOPE</v>
      </c>
      <c r="W932" s="6" t="str">
        <f t="shared" si="146"/>
        <v>NOPE</v>
      </c>
      <c r="X932" s="6" t="str">
        <f t="shared" si="146"/>
        <v>NOPE</v>
      </c>
      <c r="Y932" s="6" t="str">
        <f t="shared" si="146"/>
        <v>NOPE</v>
      </c>
      <c r="Z932" s="6" t="str">
        <f t="shared" si="145"/>
        <v>NOPE</v>
      </c>
      <c r="AA932" s="6" t="str">
        <f t="shared" si="145"/>
        <v>NOPE</v>
      </c>
      <c r="AB932" s="6" t="str">
        <f t="shared" si="141"/>
        <v>NOPE</v>
      </c>
      <c r="AC932" t="s">
        <v>1278</v>
      </c>
      <c r="AD932">
        <v>218</v>
      </c>
      <c r="AE932" t="str">
        <f t="shared" si="142"/>
        <v>1 - 500</v>
      </c>
      <c r="AG932">
        <v>0</v>
      </c>
    </row>
    <row r="933" spans="1:33" x14ac:dyDescent="0.2">
      <c r="A933" t="s">
        <v>855</v>
      </c>
      <c r="B933">
        <v>8</v>
      </c>
      <c r="C933">
        <v>9</v>
      </c>
      <c r="D933" s="1">
        <v>42468.411111111112</v>
      </c>
      <c r="E933" t="s">
        <v>7396</v>
      </c>
      <c r="F933" t="s">
        <v>7389</v>
      </c>
      <c r="G933" t="s">
        <v>7466</v>
      </c>
      <c r="H933" t="s">
        <v>7396</v>
      </c>
      <c r="J933" s="6" t="str">
        <f t="shared" si="146"/>
        <v>NOPE</v>
      </c>
      <c r="K933" s="6" t="str">
        <f t="shared" si="146"/>
        <v>NOPE</v>
      </c>
      <c r="L933" s="6" t="str">
        <f t="shared" si="146"/>
        <v>NOPE</v>
      </c>
      <c r="M933" s="6" t="str">
        <f t="shared" si="146"/>
        <v>NOPE</v>
      </c>
      <c r="N933" s="6" t="str">
        <f t="shared" si="146"/>
        <v>NOPE</v>
      </c>
      <c r="O933" s="6" t="str">
        <f t="shared" si="146"/>
        <v>NOPE</v>
      </c>
      <c r="P933" s="6" t="str">
        <f t="shared" si="146"/>
        <v>EXIST</v>
      </c>
      <c r="Q933" s="6" t="str">
        <f t="shared" si="146"/>
        <v>NOPE</v>
      </c>
      <c r="R933" s="6" t="str">
        <f t="shared" si="146"/>
        <v>NOPE</v>
      </c>
      <c r="S933" s="6" t="str">
        <f t="shared" si="146"/>
        <v>NOPE</v>
      </c>
      <c r="T933" s="6" t="str">
        <f t="shared" si="146"/>
        <v>NOPE</v>
      </c>
      <c r="U933" s="6" t="str">
        <f t="shared" si="146"/>
        <v>NOPE</v>
      </c>
      <c r="V933" s="6" t="str">
        <f t="shared" si="146"/>
        <v>NOPE</v>
      </c>
      <c r="W933" s="6" t="str">
        <f t="shared" si="146"/>
        <v>NOPE</v>
      </c>
      <c r="X933" s="6" t="str">
        <f t="shared" si="146"/>
        <v>NOPE</v>
      </c>
      <c r="Y933" s="6" t="str">
        <f t="shared" si="146"/>
        <v>NOPE</v>
      </c>
      <c r="Z933" s="6" t="str">
        <f t="shared" si="145"/>
        <v>NOPE</v>
      </c>
      <c r="AA933" s="6" t="str">
        <f t="shared" si="145"/>
        <v>NOPE</v>
      </c>
      <c r="AB933" s="6" t="str">
        <f t="shared" si="141"/>
        <v>NOPE</v>
      </c>
      <c r="AC933" t="s">
        <v>856</v>
      </c>
      <c r="AD933">
        <v>243</v>
      </c>
      <c r="AE933" t="str">
        <f t="shared" si="142"/>
        <v>1 - 500</v>
      </c>
      <c r="AG933">
        <v>90</v>
      </c>
    </row>
    <row r="934" spans="1:33" x14ac:dyDescent="0.2">
      <c r="A934" t="s">
        <v>3774</v>
      </c>
      <c r="B934">
        <v>8</v>
      </c>
      <c r="C934">
        <v>9</v>
      </c>
      <c r="D934" s="1">
        <v>42468.415277777778</v>
      </c>
      <c r="E934" t="s">
        <v>7393</v>
      </c>
      <c r="F934" t="s">
        <v>7389</v>
      </c>
      <c r="G934" t="s">
        <v>7393</v>
      </c>
      <c r="J934" s="6" t="str">
        <f t="shared" si="146"/>
        <v>NOPE</v>
      </c>
      <c r="K934" s="6" t="str">
        <f t="shared" si="146"/>
        <v>NOPE</v>
      </c>
      <c r="L934" s="6" t="str">
        <f t="shared" si="146"/>
        <v>NOPE</v>
      </c>
      <c r="M934" s="6" t="str">
        <f t="shared" si="146"/>
        <v>NOPE</v>
      </c>
      <c r="N934" s="6" t="str">
        <f t="shared" si="146"/>
        <v>NOPE</v>
      </c>
      <c r="O934" s="6" t="str">
        <f t="shared" si="146"/>
        <v>NOPE</v>
      </c>
      <c r="P934" s="6" t="str">
        <f t="shared" si="146"/>
        <v>NOPE</v>
      </c>
      <c r="Q934" s="6" t="str">
        <f t="shared" si="146"/>
        <v>NOPE</v>
      </c>
      <c r="R934" s="6" t="str">
        <f t="shared" si="146"/>
        <v>NOPE</v>
      </c>
      <c r="S934" s="6" t="str">
        <f t="shared" si="146"/>
        <v>NOPE</v>
      </c>
      <c r="T934" s="6" t="str">
        <f t="shared" si="146"/>
        <v>NOPE</v>
      </c>
      <c r="U934" s="6" t="str">
        <f t="shared" si="146"/>
        <v>NOPE</v>
      </c>
      <c r="V934" s="6" t="str">
        <f t="shared" si="146"/>
        <v>NOPE</v>
      </c>
      <c r="W934" s="6" t="str">
        <f t="shared" si="146"/>
        <v>NOPE</v>
      </c>
      <c r="X934" s="6" t="str">
        <f t="shared" si="146"/>
        <v>EXIST</v>
      </c>
      <c r="Y934" s="6" t="str">
        <f t="shared" si="146"/>
        <v>NOPE</v>
      </c>
      <c r="Z934" s="6" t="str">
        <f t="shared" si="145"/>
        <v>NOPE</v>
      </c>
      <c r="AA934" s="6" t="str">
        <f t="shared" si="145"/>
        <v>NOPE</v>
      </c>
      <c r="AB934" s="6" t="str">
        <f t="shared" si="141"/>
        <v>NOPE</v>
      </c>
      <c r="AC934" t="s">
        <v>3775</v>
      </c>
      <c r="AD934">
        <v>363</v>
      </c>
      <c r="AE934" t="str">
        <f t="shared" si="142"/>
        <v>1 - 500</v>
      </c>
      <c r="AG934">
        <v>6</v>
      </c>
    </row>
    <row r="935" spans="1:33" x14ac:dyDescent="0.2">
      <c r="A935" t="s">
        <v>1604</v>
      </c>
      <c r="B935">
        <v>8</v>
      </c>
      <c r="C935">
        <v>10</v>
      </c>
      <c r="D935" s="1">
        <v>42468.418749999997</v>
      </c>
      <c r="E935" t="s">
        <v>1685</v>
      </c>
      <c r="F935" t="s">
        <v>1685</v>
      </c>
      <c r="G935" t="s">
        <v>7418</v>
      </c>
      <c r="H935" t="s">
        <v>7458</v>
      </c>
      <c r="J935" s="6" t="str">
        <f t="shared" si="146"/>
        <v>NOPE</v>
      </c>
      <c r="K935" s="6" t="str">
        <f t="shared" si="146"/>
        <v>NOPE</v>
      </c>
      <c r="L935" s="6" t="str">
        <f t="shared" si="146"/>
        <v>NOPE</v>
      </c>
      <c r="M935" s="6" t="str">
        <f t="shared" si="146"/>
        <v>NOPE</v>
      </c>
      <c r="N935" s="6" t="str">
        <f t="shared" si="146"/>
        <v>NOPE</v>
      </c>
      <c r="O935" s="6" t="str">
        <f t="shared" si="146"/>
        <v>NOPE</v>
      </c>
      <c r="P935" s="6" t="str">
        <f t="shared" si="146"/>
        <v>NOPE</v>
      </c>
      <c r="Q935" s="6" t="str">
        <f t="shared" si="146"/>
        <v>NOPE</v>
      </c>
      <c r="R935" s="6" t="str">
        <f t="shared" si="146"/>
        <v>NOPE</v>
      </c>
      <c r="S935" s="6" t="str">
        <f t="shared" si="146"/>
        <v>NOPE</v>
      </c>
      <c r="T935" s="6" t="str">
        <f t="shared" si="146"/>
        <v>NOPE</v>
      </c>
      <c r="U935" s="6" t="str">
        <f t="shared" si="146"/>
        <v>EXIST</v>
      </c>
      <c r="V935" s="6" t="str">
        <f t="shared" si="146"/>
        <v>NOPE</v>
      </c>
      <c r="W935" s="6" t="str">
        <f t="shared" si="146"/>
        <v>NOPE</v>
      </c>
      <c r="X935" s="6" t="str">
        <f t="shared" si="146"/>
        <v>NOPE</v>
      </c>
      <c r="Y935" s="6" t="str">
        <f t="shared" si="146"/>
        <v>NOPE</v>
      </c>
      <c r="Z935" s="6" t="str">
        <f t="shared" si="145"/>
        <v>NOPE</v>
      </c>
      <c r="AA935" s="6" t="str">
        <f t="shared" si="145"/>
        <v>NOPE</v>
      </c>
      <c r="AB935" s="6" t="str">
        <f t="shared" si="141"/>
        <v>NOPE</v>
      </c>
      <c r="AC935" t="s">
        <v>1605</v>
      </c>
      <c r="AD935">
        <v>346</v>
      </c>
      <c r="AE935" t="str">
        <f t="shared" si="142"/>
        <v>1 - 500</v>
      </c>
      <c r="AG935">
        <v>0</v>
      </c>
    </row>
    <row r="936" spans="1:33" x14ac:dyDescent="0.2">
      <c r="A936" t="s">
        <v>7052</v>
      </c>
      <c r="B936">
        <v>8</v>
      </c>
      <c r="C936">
        <v>10</v>
      </c>
      <c r="D936" s="1">
        <v>42468.423611111109</v>
      </c>
      <c r="E936" t="s">
        <v>7412</v>
      </c>
      <c r="F936" t="s">
        <v>7389</v>
      </c>
      <c r="G936" t="s">
        <v>7466</v>
      </c>
      <c r="H936" t="s">
        <v>7412</v>
      </c>
      <c r="J936" s="6" t="str">
        <f t="shared" si="146"/>
        <v>NOPE</v>
      </c>
      <c r="K936" s="6" t="str">
        <f t="shared" si="146"/>
        <v>EXIST</v>
      </c>
      <c r="L936" s="6" t="str">
        <f t="shared" si="146"/>
        <v>NOPE</v>
      </c>
      <c r="M936" s="6" t="str">
        <f t="shared" si="146"/>
        <v>NOPE</v>
      </c>
      <c r="N936" s="6" t="str">
        <f t="shared" si="146"/>
        <v>NOPE</v>
      </c>
      <c r="O936" s="6" t="str">
        <f t="shared" si="146"/>
        <v>NOPE</v>
      </c>
      <c r="P936" s="6" t="str">
        <f t="shared" si="146"/>
        <v>NOPE</v>
      </c>
      <c r="Q936" s="6" t="str">
        <f t="shared" si="146"/>
        <v>NOPE</v>
      </c>
      <c r="R936" s="6" t="str">
        <f t="shared" si="146"/>
        <v>NOPE</v>
      </c>
      <c r="S936" s="6" t="str">
        <f t="shared" si="146"/>
        <v>NOPE</v>
      </c>
      <c r="T936" s="6" t="str">
        <f t="shared" si="146"/>
        <v>NOPE</v>
      </c>
      <c r="U936" s="6" t="str">
        <f t="shared" si="146"/>
        <v>NOPE</v>
      </c>
      <c r="V936" s="6" t="str">
        <f t="shared" si="146"/>
        <v>NOPE</v>
      </c>
      <c r="W936" s="6" t="str">
        <f t="shared" si="146"/>
        <v>NOPE</v>
      </c>
      <c r="X936" s="6" t="str">
        <f t="shared" si="146"/>
        <v>NOPE</v>
      </c>
      <c r="Y936" s="6" t="str">
        <f t="shared" si="146"/>
        <v>NOPE</v>
      </c>
      <c r="Z936" s="6" t="str">
        <f t="shared" si="145"/>
        <v>NOPE</v>
      </c>
      <c r="AA936" s="6" t="str">
        <f t="shared" si="145"/>
        <v>NOPE</v>
      </c>
      <c r="AB936" s="6" t="str">
        <f t="shared" si="141"/>
        <v>NOPE</v>
      </c>
      <c r="AC936" t="s">
        <v>7053</v>
      </c>
      <c r="AD936">
        <v>223</v>
      </c>
      <c r="AE936" t="str">
        <f t="shared" si="142"/>
        <v>1 - 500</v>
      </c>
      <c r="AG936">
        <v>74</v>
      </c>
    </row>
    <row r="937" spans="1:33" x14ac:dyDescent="0.2">
      <c r="A937" t="s">
        <v>6929</v>
      </c>
      <c r="B937">
        <v>8</v>
      </c>
      <c r="C937">
        <v>10</v>
      </c>
      <c r="D937" s="1">
        <v>42468.425000000003</v>
      </c>
      <c r="E937" t="s">
        <v>7394</v>
      </c>
      <c r="F937" t="s">
        <v>7389</v>
      </c>
      <c r="G937" t="s">
        <v>7394</v>
      </c>
      <c r="J937" s="6" t="str">
        <f t="shared" si="146"/>
        <v>NOPE</v>
      </c>
      <c r="K937" s="6" t="str">
        <f t="shared" si="146"/>
        <v>NOPE</v>
      </c>
      <c r="L937" s="6" t="str">
        <f t="shared" si="146"/>
        <v>NOPE</v>
      </c>
      <c r="M937" s="6" t="str">
        <f t="shared" si="146"/>
        <v>EXIST</v>
      </c>
      <c r="N937" s="6" t="str">
        <f t="shared" si="146"/>
        <v>NOPE</v>
      </c>
      <c r="O937" s="6" t="str">
        <f t="shared" si="146"/>
        <v>NOPE</v>
      </c>
      <c r="P937" s="6" t="str">
        <f t="shared" si="146"/>
        <v>NOPE</v>
      </c>
      <c r="Q937" s="6" t="str">
        <f t="shared" si="146"/>
        <v>NOPE</v>
      </c>
      <c r="R937" s="6" t="str">
        <f t="shared" si="146"/>
        <v>NOPE</v>
      </c>
      <c r="S937" s="6" t="str">
        <f t="shared" si="146"/>
        <v>NOPE</v>
      </c>
      <c r="T937" s="6" t="str">
        <f t="shared" si="146"/>
        <v>NOPE</v>
      </c>
      <c r="U937" s="6" t="str">
        <f t="shared" si="146"/>
        <v>NOPE</v>
      </c>
      <c r="V937" s="6" t="str">
        <f t="shared" si="146"/>
        <v>NOPE</v>
      </c>
      <c r="W937" s="6" t="str">
        <f t="shared" si="146"/>
        <v>NOPE</v>
      </c>
      <c r="X937" s="6" t="str">
        <f t="shared" si="146"/>
        <v>NOPE</v>
      </c>
      <c r="Y937" s="6" t="str">
        <f t="shared" si="146"/>
        <v>NOPE</v>
      </c>
      <c r="Z937" s="6" t="str">
        <f t="shared" si="145"/>
        <v>NOPE</v>
      </c>
      <c r="AA937" s="6" t="str">
        <f t="shared" si="145"/>
        <v>NOPE</v>
      </c>
      <c r="AB937" s="6" t="str">
        <f t="shared" si="141"/>
        <v>NOPE</v>
      </c>
      <c r="AC937" t="s">
        <v>6930</v>
      </c>
      <c r="AD937">
        <v>205</v>
      </c>
      <c r="AE937" t="str">
        <f t="shared" si="142"/>
        <v>1 - 500</v>
      </c>
      <c r="AF937" t="s">
        <v>7486</v>
      </c>
      <c r="AG937">
        <v>403</v>
      </c>
    </row>
    <row r="938" spans="1:33" x14ac:dyDescent="0.2">
      <c r="A938" t="s">
        <v>3873</v>
      </c>
      <c r="B938">
        <v>8</v>
      </c>
      <c r="C938">
        <v>10</v>
      </c>
      <c r="D938" s="1">
        <v>42468.436111111114</v>
      </c>
      <c r="E938" t="s">
        <v>7394</v>
      </c>
      <c r="F938" t="s">
        <v>7389</v>
      </c>
      <c r="G938" t="s">
        <v>7394</v>
      </c>
      <c r="J938" s="6" t="str">
        <f t="shared" si="146"/>
        <v>NOPE</v>
      </c>
      <c r="K938" s="6" t="str">
        <f t="shared" si="146"/>
        <v>NOPE</v>
      </c>
      <c r="L938" s="6" t="str">
        <f t="shared" si="146"/>
        <v>NOPE</v>
      </c>
      <c r="M938" s="6" t="str">
        <f t="shared" si="146"/>
        <v>EXIST</v>
      </c>
      <c r="N938" s="6" t="str">
        <f t="shared" si="146"/>
        <v>NOPE</v>
      </c>
      <c r="O938" s="6" t="str">
        <f t="shared" si="146"/>
        <v>NOPE</v>
      </c>
      <c r="P938" s="6" t="str">
        <f t="shared" si="146"/>
        <v>NOPE</v>
      </c>
      <c r="Q938" s="6" t="str">
        <f t="shared" si="146"/>
        <v>NOPE</v>
      </c>
      <c r="R938" s="6" t="str">
        <f t="shared" si="146"/>
        <v>NOPE</v>
      </c>
      <c r="S938" s="6" t="str">
        <f t="shared" si="146"/>
        <v>NOPE</v>
      </c>
      <c r="T938" s="6" t="str">
        <f t="shared" si="146"/>
        <v>NOPE</v>
      </c>
      <c r="U938" s="6" t="str">
        <f t="shared" si="146"/>
        <v>NOPE</v>
      </c>
      <c r="V938" s="6" t="str">
        <f t="shared" si="146"/>
        <v>NOPE</v>
      </c>
      <c r="W938" s="6" t="str">
        <f t="shared" si="146"/>
        <v>NOPE</v>
      </c>
      <c r="X938" s="6" t="str">
        <f t="shared" si="146"/>
        <v>NOPE</v>
      </c>
      <c r="Y938" s="6" t="str">
        <f t="shared" si="146"/>
        <v>NOPE</v>
      </c>
      <c r="Z938" s="6" t="str">
        <f t="shared" si="145"/>
        <v>NOPE</v>
      </c>
      <c r="AA938" s="6" t="str">
        <f t="shared" si="145"/>
        <v>NOPE</v>
      </c>
      <c r="AB938" s="6" t="str">
        <f t="shared" si="141"/>
        <v>NOPE</v>
      </c>
      <c r="AC938" t="s">
        <v>3874</v>
      </c>
      <c r="AD938">
        <v>569</v>
      </c>
      <c r="AE938" t="str">
        <f t="shared" si="142"/>
        <v>501-1000</v>
      </c>
      <c r="AF938" t="s">
        <v>7486</v>
      </c>
      <c r="AG938">
        <v>191</v>
      </c>
    </row>
    <row r="939" spans="1:33" x14ac:dyDescent="0.2">
      <c r="A939" t="s">
        <v>5550</v>
      </c>
      <c r="B939">
        <v>8</v>
      </c>
      <c r="C939">
        <v>10</v>
      </c>
      <c r="D939" s="1">
        <v>42468.438194444447</v>
      </c>
      <c r="E939" t="s">
        <v>1685</v>
      </c>
      <c r="F939" t="s">
        <v>1685</v>
      </c>
      <c r="G939" t="s">
        <v>7443</v>
      </c>
      <c r="J939" s="6" t="str">
        <f t="shared" si="146"/>
        <v>NOPE</v>
      </c>
      <c r="K939" s="6" t="str">
        <f t="shared" si="146"/>
        <v>NOPE</v>
      </c>
      <c r="L939" s="6" t="str">
        <f t="shared" si="146"/>
        <v>NOPE</v>
      </c>
      <c r="M939" s="6" t="str">
        <f t="shared" si="146"/>
        <v>NOPE</v>
      </c>
      <c r="N939" s="6" t="str">
        <f t="shared" si="146"/>
        <v>NOPE</v>
      </c>
      <c r="O939" s="6" t="str">
        <f t="shared" si="146"/>
        <v>NOPE</v>
      </c>
      <c r="P939" s="6" t="str">
        <f t="shared" si="146"/>
        <v>NOPE</v>
      </c>
      <c r="Q939" s="6" t="str">
        <f t="shared" si="146"/>
        <v>NOPE</v>
      </c>
      <c r="R939" s="6" t="str">
        <f t="shared" si="146"/>
        <v>NOPE</v>
      </c>
      <c r="S939" s="6" t="str">
        <f t="shared" si="146"/>
        <v>NOPE</v>
      </c>
      <c r="T939" s="6" t="str">
        <f t="shared" si="146"/>
        <v>NOPE</v>
      </c>
      <c r="U939" s="6" t="str">
        <f t="shared" si="146"/>
        <v>EXIST</v>
      </c>
      <c r="V939" s="6" t="str">
        <f t="shared" si="146"/>
        <v>NOPE</v>
      </c>
      <c r="W939" s="6" t="str">
        <f t="shared" si="146"/>
        <v>NOPE</v>
      </c>
      <c r="X939" s="6" t="str">
        <f t="shared" si="146"/>
        <v>NOPE</v>
      </c>
      <c r="Y939" s="6" t="str">
        <f t="shared" si="146"/>
        <v>NOPE</v>
      </c>
      <c r="Z939" s="6" t="str">
        <f t="shared" si="145"/>
        <v>NOPE</v>
      </c>
      <c r="AA939" s="6" t="str">
        <f t="shared" si="145"/>
        <v>NOPE</v>
      </c>
      <c r="AB939" s="6" t="str">
        <f t="shared" si="141"/>
        <v>NOPE</v>
      </c>
      <c r="AC939" t="s">
        <v>5551</v>
      </c>
      <c r="AD939">
        <v>194</v>
      </c>
      <c r="AE939" t="str">
        <f t="shared" si="142"/>
        <v>1 - 500</v>
      </c>
      <c r="AG939">
        <v>0</v>
      </c>
    </row>
    <row r="940" spans="1:33" x14ac:dyDescent="0.2">
      <c r="A940" t="s">
        <v>4840</v>
      </c>
      <c r="B940">
        <v>8</v>
      </c>
      <c r="C940">
        <v>11</v>
      </c>
      <c r="D940" s="1">
        <v>42468.465277777781</v>
      </c>
      <c r="E940" t="s">
        <v>7394</v>
      </c>
      <c r="F940" t="s">
        <v>7389</v>
      </c>
      <c r="G940" t="s">
        <v>7394</v>
      </c>
      <c r="J940" s="6" t="str">
        <f t="shared" si="146"/>
        <v>NOPE</v>
      </c>
      <c r="K940" s="6" t="str">
        <f t="shared" si="146"/>
        <v>NOPE</v>
      </c>
      <c r="L940" s="6" t="str">
        <f t="shared" si="146"/>
        <v>NOPE</v>
      </c>
      <c r="M940" s="6" t="str">
        <f t="shared" si="146"/>
        <v>EXIST</v>
      </c>
      <c r="N940" s="6" t="str">
        <f t="shared" si="146"/>
        <v>NOPE</v>
      </c>
      <c r="O940" s="6" t="str">
        <f t="shared" si="146"/>
        <v>NOPE</v>
      </c>
      <c r="P940" s="6" t="str">
        <f t="shared" si="146"/>
        <v>NOPE</v>
      </c>
      <c r="Q940" s="6" t="str">
        <f t="shared" si="146"/>
        <v>NOPE</v>
      </c>
      <c r="R940" s="6" t="str">
        <f t="shared" si="146"/>
        <v>NOPE</v>
      </c>
      <c r="S940" s="6" t="str">
        <f t="shared" si="146"/>
        <v>NOPE</v>
      </c>
      <c r="T940" s="6" t="str">
        <f t="shared" si="146"/>
        <v>NOPE</v>
      </c>
      <c r="U940" s="6" t="str">
        <f t="shared" si="146"/>
        <v>NOPE</v>
      </c>
      <c r="V940" s="6" t="str">
        <f t="shared" si="146"/>
        <v>NOPE</v>
      </c>
      <c r="W940" s="6" t="str">
        <f t="shared" si="146"/>
        <v>NOPE</v>
      </c>
      <c r="X940" s="6" t="str">
        <f t="shared" si="146"/>
        <v>NOPE</v>
      </c>
      <c r="Y940" s="6" t="str">
        <f t="shared" si="146"/>
        <v>NOPE</v>
      </c>
      <c r="Z940" s="6" t="str">
        <f t="shared" si="145"/>
        <v>NOPE</v>
      </c>
      <c r="AA940" s="6" t="str">
        <f t="shared" si="145"/>
        <v>NOPE</v>
      </c>
      <c r="AB940" s="6" t="str">
        <f t="shared" si="141"/>
        <v>NOPE</v>
      </c>
      <c r="AC940" t="s">
        <v>4841</v>
      </c>
      <c r="AD940">
        <v>181</v>
      </c>
      <c r="AE940" t="str">
        <f t="shared" si="142"/>
        <v>1 - 500</v>
      </c>
      <c r="AG940">
        <v>17</v>
      </c>
    </row>
    <row r="941" spans="1:33" x14ac:dyDescent="0.2">
      <c r="A941" t="s">
        <v>4161</v>
      </c>
      <c r="B941">
        <v>8</v>
      </c>
      <c r="C941">
        <v>11</v>
      </c>
      <c r="D941" s="1">
        <v>42468.472222222219</v>
      </c>
      <c r="E941" t="s">
        <v>7393</v>
      </c>
      <c r="F941" t="s">
        <v>7389</v>
      </c>
      <c r="G941" t="s">
        <v>7393</v>
      </c>
      <c r="J941" s="6" t="str">
        <f t="shared" si="146"/>
        <v>NOPE</v>
      </c>
      <c r="K941" s="6" t="str">
        <f t="shared" si="146"/>
        <v>NOPE</v>
      </c>
      <c r="L941" s="6" t="str">
        <f t="shared" si="146"/>
        <v>NOPE</v>
      </c>
      <c r="M941" s="6" t="str">
        <f t="shared" si="146"/>
        <v>NOPE</v>
      </c>
      <c r="N941" s="6" t="str">
        <f t="shared" si="146"/>
        <v>NOPE</v>
      </c>
      <c r="O941" s="6" t="str">
        <f t="shared" si="146"/>
        <v>NOPE</v>
      </c>
      <c r="P941" s="6" t="str">
        <f t="shared" si="146"/>
        <v>NOPE</v>
      </c>
      <c r="Q941" s="6" t="str">
        <f t="shared" si="146"/>
        <v>NOPE</v>
      </c>
      <c r="R941" s="6" t="str">
        <f t="shared" si="146"/>
        <v>NOPE</v>
      </c>
      <c r="S941" s="6" t="str">
        <f t="shared" si="146"/>
        <v>NOPE</v>
      </c>
      <c r="T941" s="6" t="str">
        <f t="shared" si="146"/>
        <v>NOPE</v>
      </c>
      <c r="U941" s="6" t="str">
        <f t="shared" si="146"/>
        <v>NOPE</v>
      </c>
      <c r="V941" s="6" t="str">
        <f t="shared" si="146"/>
        <v>NOPE</v>
      </c>
      <c r="W941" s="6" t="str">
        <f t="shared" si="146"/>
        <v>NOPE</v>
      </c>
      <c r="X941" s="6" t="str">
        <f t="shared" si="146"/>
        <v>EXIST</v>
      </c>
      <c r="Y941" s="6" t="str">
        <f t="shared" si="146"/>
        <v>NOPE</v>
      </c>
      <c r="Z941" s="6" t="str">
        <f t="shared" si="145"/>
        <v>NOPE</v>
      </c>
      <c r="AA941" s="6" t="str">
        <f t="shared" si="145"/>
        <v>NOPE</v>
      </c>
      <c r="AB941" s="6" t="str">
        <f t="shared" si="141"/>
        <v>NOPE</v>
      </c>
      <c r="AC941" t="s">
        <v>4162</v>
      </c>
      <c r="AD941">
        <v>260</v>
      </c>
      <c r="AE941" t="str">
        <f t="shared" si="142"/>
        <v>1 - 500</v>
      </c>
      <c r="AG941">
        <v>61</v>
      </c>
    </row>
    <row r="942" spans="1:33" x14ac:dyDescent="0.2">
      <c r="A942" t="s">
        <v>7279</v>
      </c>
      <c r="B942">
        <v>8</v>
      </c>
      <c r="C942">
        <v>11</v>
      </c>
      <c r="D942" s="1">
        <v>42468.472222222219</v>
      </c>
      <c r="E942" t="s">
        <v>1685</v>
      </c>
      <c r="F942" t="s">
        <v>1685</v>
      </c>
      <c r="G942" t="s">
        <v>7460</v>
      </c>
      <c r="H942" t="s">
        <v>7447</v>
      </c>
      <c r="J942" s="6" t="str">
        <f t="shared" si="146"/>
        <v>NOPE</v>
      </c>
      <c r="K942" s="6" t="str">
        <f t="shared" si="146"/>
        <v>NOPE</v>
      </c>
      <c r="L942" s="6" t="str">
        <f t="shared" si="146"/>
        <v>NOPE</v>
      </c>
      <c r="M942" s="6" t="str">
        <f t="shared" si="146"/>
        <v>NOPE</v>
      </c>
      <c r="N942" s="6" t="str">
        <f t="shared" si="146"/>
        <v>NOPE</v>
      </c>
      <c r="O942" s="6" t="str">
        <f t="shared" si="146"/>
        <v>NOPE</v>
      </c>
      <c r="P942" s="6" t="str">
        <f t="shared" si="146"/>
        <v>NOPE</v>
      </c>
      <c r="Q942" s="6" t="str">
        <f t="shared" si="146"/>
        <v>NOPE</v>
      </c>
      <c r="R942" s="6" t="str">
        <f t="shared" si="146"/>
        <v>NOPE</v>
      </c>
      <c r="S942" s="6" t="str">
        <f t="shared" si="146"/>
        <v>NOPE</v>
      </c>
      <c r="T942" s="6" t="str">
        <f t="shared" si="146"/>
        <v>NOPE</v>
      </c>
      <c r="U942" s="6" t="str">
        <f t="shared" si="146"/>
        <v>EXIST</v>
      </c>
      <c r="V942" s="6" t="str">
        <f t="shared" si="146"/>
        <v>NOPE</v>
      </c>
      <c r="W942" s="6" t="str">
        <f t="shared" si="146"/>
        <v>NOPE</v>
      </c>
      <c r="X942" s="6" t="str">
        <f t="shared" si="146"/>
        <v>NOPE</v>
      </c>
      <c r="Y942" s="6" t="str">
        <f t="shared" si="146"/>
        <v>NOPE</v>
      </c>
      <c r="Z942" s="6" t="str">
        <f t="shared" si="145"/>
        <v>NOPE</v>
      </c>
      <c r="AA942" s="6" t="str">
        <f t="shared" si="145"/>
        <v>NOPE</v>
      </c>
      <c r="AB942" s="6" t="str">
        <f t="shared" si="141"/>
        <v>NOPE</v>
      </c>
      <c r="AC942" t="s">
        <v>7280</v>
      </c>
      <c r="AD942">
        <v>675</v>
      </c>
      <c r="AE942" t="str">
        <f t="shared" si="142"/>
        <v>501-1000</v>
      </c>
      <c r="AG942">
        <v>0</v>
      </c>
    </row>
    <row r="943" spans="1:33" x14ac:dyDescent="0.2">
      <c r="A943" t="s">
        <v>483</v>
      </c>
      <c r="B943">
        <v>8</v>
      </c>
      <c r="C943">
        <v>11</v>
      </c>
      <c r="D943" s="1">
        <v>42468.477777777778</v>
      </c>
      <c r="E943" t="s">
        <v>7397</v>
      </c>
      <c r="F943" t="s">
        <v>7389</v>
      </c>
      <c r="G943" t="s">
        <v>7397</v>
      </c>
      <c r="J943" s="6" t="str">
        <f t="shared" si="146"/>
        <v>NOPE</v>
      </c>
      <c r="K943" s="6" t="str">
        <f t="shared" si="146"/>
        <v>NOPE</v>
      </c>
      <c r="L943" s="6" t="str">
        <f t="shared" si="146"/>
        <v>NOPE</v>
      </c>
      <c r="M943" s="6" t="str">
        <f t="shared" si="146"/>
        <v>NOPE</v>
      </c>
      <c r="N943" s="6" t="str">
        <f t="shared" si="146"/>
        <v>NOPE</v>
      </c>
      <c r="O943" s="6" t="str">
        <f t="shared" si="146"/>
        <v>NOPE</v>
      </c>
      <c r="P943" s="6" t="str">
        <f t="shared" si="146"/>
        <v>NOPE</v>
      </c>
      <c r="Q943" s="6" t="str">
        <f t="shared" si="146"/>
        <v>NOPE</v>
      </c>
      <c r="R943" s="6" t="str">
        <f t="shared" si="146"/>
        <v>EXIST</v>
      </c>
      <c r="S943" s="6" t="str">
        <f t="shared" si="146"/>
        <v>NOPE</v>
      </c>
      <c r="T943" s="6" t="str">
        <f t="shared" si="146"/>
        <v>NOPE</v>
      </c>
      <c r="U943" s="6" t="str">
        <f t="shared" si="146"/>
        <v>NOPE</v>
      </c>
      <c r="V943" s="6" t="str">
        <f t="shared" si="146"/>
        <v>NOPE</v>
      </c>
      <c r="W943" s="6" t="str">
        <f t="shared" si="146"/>
        <v>NOPE</v>
      </c>
      <c r="X943" s="6" t="str">
        <f t="shared" si="146"/>
        <v>NOPE</v>
      </c>
      <c r="Y943" s="6" t="str">
        <f t="shared" si="146"/>
        <v>NOPE</v>
      </c>
      <c r="Z943" s="6" t="str">
        <f t="shared" si="145"/>
        <v>NOPE</v>
      </c>
      <c r="AA943" s="6" t="str">
        <f t="shared" si="145"/>
        <v>NOPE</v>
      </c>
      <c r="AB943" s="6" t="str">
        <f t="shared" si="141"/>
        <v>NOPE</v>
      </c>
      <c r="AC943" t="s">
        <v>484</v>
      </c>
      <c r="AD943">
        <v>413</v>
      </c>
      <c r="AE943" t="str">
        <f t="shared" si="142"/>
        <v>1 - 500</v>
      </c>
      <c r="AG943">
        <v>86</v>
      </c>
    </row>
    <row r="944" spans="1:33" x14ac:dyDescent="0.2">
      <c r="A944" t="s">
        <v>1073</v>
      </c>
      <c r="B944">
        <v>8</v>
      </c>
      <c r="C944">
        <v>11</v>
      </c>
      <c r="D944" s="1">
        <v>42468.48333333333</v>
      </c>
      <c r="E944" t="s">
        <v>7394</v>
      </c>
      <c r="F944" t="s">
        <v>7389</v>
      </c>
      <c r="G944" t="s">
        <v>7394</v>
      </c>
      <c r="J944" s="6" t="str">
        <f t="shared" si="146"/>
        <v>NOPE</v>
      </c>
      <c r="K944" s="6" t="str">
        <f t="shared" si="146"/>
        <v>NOPE</v>
      </c>
      <c r="L944" s="6" t="str">
        <f t="shared" si="146"/>
        <v>NOPE</v>
      </c>
      <c r="M944" s="6" t="str">
        <f t="shared" si="146"/>
        <v>EXIST</v>
      </c>
      <c r="N944" s="6" t="str">
        <f t="shared" si="146"/>
        <v>NOPE</v>
      </c>
      <c r="O944" s="6" t="str">
        <f t="shared" si="146"/>
        <v>NOPE</v>
      </c>
      <c r="P944" s="6" t="str">
        <f t="shared" si="146"/>
        <v>NOPE</v>
      </c>
      <c r="Q944" s="6" t="str">
        <f t="shared" si="146"/>
        <v>NOPE</v>
      </c>
      <c r="R944" s="6" t="str">
        <f t="shared" si="146"/>
        <v>NOPE</v>
      </c>
      <c r="S944" s="6" t="str">
        <f t="shared" si="146"/>
        <v>NOPE</v>
      </c>
      <c r="T944" s="6" t="str">
        <f t="shared" si="146"/>
        <v>NOPE</v>
      </c>
      <c r="U944" s="6" t="str">
        <f t="shared" si="146"/>
        <v>NOPE</v>
      </c>
      <c r="V944" s="6" t="str">
        <f t="shared" si="146"/>
        <v>NOPE</v>
      </c>
      <c r="W944" s="6" t="str">
        <f t="shared" si="146"/>
        <v>NOPE</v>
      </c>
      <c r="X944" s="6" t="str">
        <f t="shared" si="146"/>
        <v>NOPE</v>
      </c>
      <c r="Y944" s="6" t="str">
        <f t="shared" ref="Y944:AA959" si="147">IF(COUNTIF($F944:$I944,Y$1)&gt;0,"EXIST","NOPE")</f>
        <v>NOPE</v>
      </c>
      <c r="Z944" s="6" t="str">
        <f t="shared" si="147"/>
        <v>NOPE</v>
      </c>
      <c r="AA944" s="6" t="str">
        <f t="shared" si="147"/>
        <v>NOPE</v>
      </c>
      <c r="AB944" s="6" t="str">
        <f t="shared" si="141"/>
        <v>NOPE</v>
      </c>
      <c r="AC944" t="s">
        <v>1074</v>
      </c>
      <c r="AD944">
        <v>172</v>
      </c>
      <c r="AE944" t="str">
        <f t="shared" si="142"/>
        <v>1 - 500</v>
      </c>
      <c r="AG944">
        <v>9</v>
      </c>
    </row>
    <row r="945" spans="1:33" x14ac:dyDescent="0.2">
      <c r="A945" t="s">
        <v>1129</v>
      </c>
      <c r="B945">
        <v>8</v>
      </c>
      <c r="C945">
        <v>11</v>
      </c>
      <c r="D945" s="1">
        <v>42468.487500000003</v>
      </c>
      <c r="E945" t="s">
        <v>7403</v>
      </c>
      <c r="F945" t="s">
        <v>7389</v>
      </c>
      <c r="G945" t="s">
        <v>7403</v>
      </c>
      <c r="H945" t="s">
        <v>7400</v>
      </c>
      <c r="J945" s="6" t="str">
        <f t="shared" ref="J945:Y960" si="148">IF(COUNTIF($F945:$I945,J$1)&gt;0,"EXIST","NOPE")</f>
        <v>NOPE</v>
      </c>
      <c r="K945" s="6" t="str">
        <f t="shared" si="148"/>
        <v>NOPE</v>
      </c>
      <c r="L945" s="6" t="str">
        <f t="shared" si="148"/>
        <v>NOPE</v>
      </c>
      <c r="M945" s="6" t="str">
        <f t="shared" si="148"/>
        <v>NOPE</v>
      </c>
      <c r="N945" s="6" t="str">
        <f t="shared" si="148"/>
        <v>EXIST</v>
      </c>
      <c r="O945" s="6" t="str">
        <f t="shared" si="148"/>
        <v>NOPE</v>
      </c>
      <c r="P945" s="6" t="str">
        <f t="shared" si="148"/>
        <v>NOPE</v>
      </c>
      <c r="Q945" s="6" t="str">
        <f t="shared" si="148"/>
        <v>NOPE</v>
      </c>
      <c r="R945" s="6" t="str">
        <f t="shared" si="148"/>
        <v>NOPE</v>
      </c>
      <c r="S945" s="6" t="str">
        <f t="shared" si="148"/>
        <v>NOPE</v>
      </c>
      <c r="T945" s="6" t="str">
        <f t="shared" si="148"/>
        <v>NOPE</v>
      </c>
      <c r="U945" s="6" t="str">
        <f t="shared" si="148"/>
        <v>NOPE</v>
      </c>
      <c r="V945" s="6" t="str">
        <f t="shared" si="148"/>
        <v>NOPE</v>
      </c>
      <c r="W945" s="6" t="str">
        <f t="shared" si="148"/>
        <v>NOPE</v>
      </c>
      <c r="X945" s="6" t="str">
        <f t="shared" si="148"/>
        <v>NOPE</v>
      </c>
      <c r="Y945" s="6" t="str">
        <f t="shared" si="148"/>
        <v>NOPE</v>
      </c>
      <c r="Z945" s="6" t="str">
        <f t="shared" si="147"/>
        <v>NOPE</v>
      </c>
      <c r="AA945" s="6" t="str">
        <f t="shared" si="147"/>
        <v>NOPE</v>
      </c>
      <c r="AB945" s="6" t="str">
        <f t="shared" si="141"/>
        <v>NOPE</v>
      </c>
      <c r="AC945" t="s">
        <v>1130</v>
      </c>
      <c r="AD945">
        <v>625</v>
      </c>
      <c r="AE945" t="str">
        <f t="shared" si="142"/>
        <v>501-1000</v>
      </c>
      <c r="AG945">
        <v>0</v>
      </c>
    </row>
    <row r="946" spans="1:33" x14ac:dyDescent="0.2">
      <c r="A946" t="s">
        <v>565</v>
      </c>
      <c r="B946">
        <v>8</v>
      </c>
      <c r="C946">
        <v>11</v>
      </c>
      <c r="D946" s="1">
        <v>42468.493055555555</v>
      </c>
      <c r="E946" t="s">
        <v>7397</v>
      </c>
      <c r="F946" t="s">
        <v>7389</v>
      </c>
      <c r="G946" t="s">
        <v>7397</v>
      </c>
      <c r="J946" s="6" t="str">
        <f t="shared" si="148"/>
        <v>NOPE</v>
      </c>
      <c r="K946" s="6" t="str">
        <f t="shared" si="148"/>
        <v>NOPE</v>
      </c>
      <c r="L946" s="6" t="str">
        <f t="shared" si="148"/>
        <v>NOPE</v>
      </c>
      <c r="M946" s="6" t="str">
        <f t="shared" si="148"/>
        <v>NOPE</v>
      </c>
      <c r="N946" s="6" t="str">
        <f t="shared" si="148"/>
        <v>NOPE</v>
      </c>
      <c r="O946" s="6" t="str">
        <f t="shared" si="148"/>
        <v>NOPE</v>
      </c>
      <c r="P946" s="6" t="str">
        <f t="shared" si="148"/>
        <v>NOPE</v>
      </c>
      <c r="Q946" s="6" t="str">
        <f t="shared" si="148"/>
        <v>NOPE</v>
      </c>
      <c r="R946" s="6" t="str">
        <f t="shared" si="148"/>
        <v>EXIST</v>
      </c>
      <c r="S946" s="6" t="str">
        <f t="shared" si="148"/>
        <v>NOPE</v>
      </c>
      <c r="T946" s="6" t="str">
        <f t="shared" si="148"/>
        <v>NOPE</v>
      </c>
      <c r="U946" s="6" t="str">
        <f t="shared" si="148"/>
        <v>NOPE</v>
      </c>
      <c r="V946" s="6" t="str">
        <f t="shared" si="148"/>
        <v>NOPE</v>
      </c>
      <c r="W946" s="6" t="str">
        <f t="shared" si="148"/>
        <v>NOPE</v>
      </c>
      <c r="X946" s="6" t="str">
        <f t="shared" si="148"/>
        <v>NOPE</v>
      </c>
      <c r="Y946" s="6" t="str">
        <f t="shared" si="148"/>
        <v>NOPE</v>
      </c>
      <c r="Z946" s="6" t="str">
        <f t="shared" si="147"/>
        <v>NOPE</v>
      </c>
      <c r="AA946" s="6" t="str">
        <f t="shared" si="147"/>
        <v>NOPE</v>
      </c>
      <c r="AB946" s="6" t="str">
        <f t="shared" si="141"/>
        <v>NOPE</v>
      </c>
      <c r="AC946" t="s">
        <v>566</v>
      </c>
      <c r="AD946">
        <v>378</v>
      </c>
      <c r="AE946" t="str">
        <f t="shared" si="142"/>
        <v>1 - 500</v>
      </c>
      <c r="AG946">
        <v>35</v>
      </c>
    </row>
    <row r="947" spans="1:33" x14ac:dyDescent="0.2">
      <c r="A947" t="s">
        <v>6221</v>
      </c>
      <c r="B947">
        <v>8</v>
      </c>
      <c r="C947">
        <v>11</v>
      </c>
      <c r="D947" s="1">
        <v>42468.499305555553</v>
      </c>
      <c r="E947" t="s">
        <v>7432</v>
      </c>
      <c r="F947" t="s">
        <v>7389</v>
      </c>
      <c r="G947" t="s">
        <v>7466</v>
      </c>
      <c r="H947" t="s">
        <v>7432</v>
      </c>
      <c r="J947" s="6" t="str">
        <f t="shared" si="148"/>
        <v>NOPE</v>
      </c>
      <c r="K947" s="6" t="str">
        <f t="shared" si="148"/>
        <v>NOPE</v>
      </c>
      <c r="L947" s="6" t="str">
        <f t="shared" si="148"/>
        <v>NOPE</v>
      </c>
      <c r="M947" s="6" t="str">
        <f t="shared" si="148"/>
        <v>NOPE</v>
      </c>
      <c r="N947" s="6" t="str">
        <f t="shared" si="148"/>
        <v>NOPE</v>
      </c>
      <c r="O947" s="6" t="str">
        <f t="shared" si="148"/>
        <v>NOPE</v>
      </c>
      <c r="P947" s="6" t="str">
        <f t="shared" si="148"/>
        <v>NOPE</v>
      </c>
      <c r="Q947" s="6" t="str">
        <f t="shared" si="148"/>
        <v>EXIST</v>
      </c>
      <c r="R947" s="6" t="str">
        <f t="shared" si="148"/>
        <v>NOPE</v>
      </c>
      <c r="S947" s="6" t="str">
        <f t="shared" si="148"/>
        <v>NOPE</v>
      </c>
      <c r="T947" s="6" t="str">
        <f t="shared" si="148"/>
        <v>NOPE</v>
      </c>
      <c r="U947" s="6" t="str">
        <f t="shared" si="148"/>
        <v>NOPE</v>
      </c>
      <c r="V947" s="6" t="str">
        <f t="shared" si="148"/>
        <v>NOPE</v>
      </c>
      <c r="W947" s="6" t="str">
        <f t="shared" si="148"/>
        <v>NOPE</v>
      </c>
      <c r="X947" s="6" t="str">
        <f t="shared" si="148"/>
        <v>NOPE</v>
      </c>
      <c r="Y947" s="6" t="str">
        <f t="shared" si="148"/>
        <v>NOPE</v>
      </c>
      <c r="Z947" s="6" t="str">
        <f t="shared" si="147"/>
        <v>NOPE</v>
      </c>
      <c r="AA947" s="6" t="str">
        <f t="shared" si="147"/>
        <v>NOPE</v>
      </c>
      <c r="AB947" s="6" t="str">
        <f t="shared" si="141"/>
        <v>NOPE</v>
      </c>
      <c r="AC947" t="s">
        <v>6222</v>
      </c>
      <c r="AD947">
        <v>216</v>
      </c>
      <c r="AE947" t="str">
        <f t="shared" si="142"/>
        <v>1 - 500</v>
      </c>
      <c r="AG947">
        <v>2</v>
      </c>
    </row>
    <row r="948" spans="1:33" x14ac:dyDescent="0.2">
      <c r="A948" t="s">
        <v>6554</v>
      </c>
      <c r="B948">
        <v>8</v>
      </c>
      <c r="C948">
        <v>12</v>
      </c>
      <c r="D948" s="1">
        <v>42468.502083333333</v>
      </c>
      <c r="E948" t="s">
        <v>7394</v>
      </c>
      <c r="F948" t="s">
        <v>7389</v>
      </c>
      <c r="G948" t="s">
        <v>7394</v>
      </c>
      <c r="J948" s="6" t="str">
        <f t="shared" si="148"/>
        <v>NOPE</v>
      </c>
      <c r="K948" s="6" t="str">
        <f t="shared" si="148"/>
        <v>NOPE</v>
      </c>
      <c r="L948" s="6" t="str">
        <f t="shared" si="148"/>
        <v>NOPE</v>
      </c>
      <c r="M948" s="6" t="str">
        <f t="shared" si="148"/>
        <v>EXIST</v>
      </c>
      <c r="N948" s="6" t="str">
        <f t="shared" si="148"/>
        <v>NOPE</v>
      </c>
      <c r="O948" s="6" t="str">
        <f t="shared" si="148"/>
        <v>NOPE</v>
      </c>
      <c r="P948" s="6" t="str">
        <f t="shared" si="148"/>
        <v>NOPE</v>
      </c>
      <c r="Q948" s="6" t="str">
        <f t="shared" si="148"/>
        <v>NOPE</v>
      </c>
      <c r="R948" s="6" t="str">
        <f t="shared" si="148"/>
        <v>NOPE</v>
      </c>
      <c r="S948" s="6" t="str">
        <f t="shared" si="148"/>
        <v>NOPE</v>
      </c>
      <c r="T948" s="6" t="str">
        <f t="shared" si="148"/>
        <v>NOPE</v>
      </c>
      <c r="U948" s="6" t="str">
        <f t="shared" si="148"/>
        <v>NOPE</v>
      </c>
      <c r="V948" s="6" t="str">
        <f t="shared" si="148"/>
        <v>NOPE</v>
      </c>
      <c r="W948" s="6" t="str">
        <f t="shared" si="148"/>
        <v>NOPE</v>
      </c>
      <c r="X948" s="6" t="str">
        <f t="shared" si="148"/>
        <v>NOPE</v>
      </c>
      <c r="Y948" s="6" t="str">
        <f t="shared" si="148"/>
        <v>NOPE</v>
      </c>
      <c r="Z948" s="6" t="str">
        <f t="shared" si="147"/>
        <v>NOPE</v>
      </c>
      <c r="AA948" s="6" t="str">
        <f t="shared" si="147"/>
        <v>NOPE</v>
      </c>
      <c r="AB948" s="6" t="str">
        <f t="shared" si="141"/>
        <v>NOPE</v>
      </c>
      <c r="AC948" t="s">
        <v>6555</v>
      </c>
      <c r="AD948">
        <v>204</v>
      </c>
      <c r="AE948" t="str">
        <f t="shared" si="142"/>
        <v>1 - 500</v>
      </c>
      <c r="AF948" t="s">
        <v>7486</v>
      </c>
      <c r="AG948">
        <v>412</v>
      </c>
    </row>
    <row r="949" spans="1:33" x14ac:dyDescent="0.2">
      <c r="A949" t="s">
        <v>6517</v>
      </c>
      <c r="B949">
        <v>8</v>
      </c>
      <c r="C949">
        <v>12</v>
      </c>
      <c r="D949" s="1">
        <v>42468.50277777778</v>
      </c>
      <c r="E949" t="s">
        <v>1685</v>
      </c>
      <c r="F949" t="s">
        <v>1685</v>
      </c>
      <c r="G949" t="s">
        <v>7460</v>
      </c>
      <c r="H949" t="s">
        <v>7441</v>
      </c>
      <c r="J949" s="6" t="str">
        <f t="shared" si="148"/>
        <v>NOPE</v>
      </c>
      <c r="K949" s="6" t="str">
        <f t="shared" si="148"/>
        <v>NOPE</v>
      </c>
      <c r="L949" s="6" t="str">
        <f t="shared" si="148"/>
        <v>NOPE</v>
      </c>
      <c r="M949" s="6" t="str">
        <f t="shared" si="148"/>
        <v>NOPE</v>
      </c>
      <c r="N949" s="6" t="str">
        <f t="shared" si="148"/>
        <v>NOPE</v>
      </c>
      <c r="O949" s="6" t="str">
        <f t="shared" si="148"/>
        <v>NOPE</v>
      </c>
      <c r="P949" s="6" t="str">
        <f t="shared" si="148"/>
        <v>NOPE</v>
      </c>
      <c r="Q949" s="6" t="str">
        <f t="shared" si="148"/>
        <v>NOPE</v>
      </c>
      <c r="R949" s="6" t="str">
        <f t="shared" si="148"/>
        <v>NOPE</v>
      </c>
      <c r="S949" s="6" t="str">
        <f t="shared" si="148"/>
        <v>NOPE</v>
      </c>
      <c r="T949" s="6" t="str">
        <f t="shared" si="148"/>
        <v>NOPE</v>
      </c>
      <c r="U949" s="6" t="str">
        <f t="shared" si="148"/>
        <v>EXIST</v>
      </c>
      <c r="V949" s="6" t="str">
        <f t="shared" si="148"/>
        <v>NOPE</v>
      </c>
      <c r="W949" s="6" t="str">
        <f t="shared" si="148"/>
        <v>NOPE</v>
      </c>
      <c r="X949" s="6" t="str">
        <f t="shared" si="148"/>
        <v>NOPE</v>
      </c>
      <c r="Y949" s="6" t="str">
        <f t="shared" si="148"/>
        <v>NOPE</v>
      </c>
      <c r="Z949" s="6" t="str">
        <f t="shared" si="147"/>
        <v>NOPE</v>
      </c>
      <c r="AA949" s="6" t="str">
        <f t="shared" si="147"/>
        <v>NOPE</v>
      </c>
      <c r="AB949" s="6" t="str">
        <f t="shared" si="141"/>
        <v>NOPE</v>
      </c>
      <c r="AC949" t="s">
        <v>6518</v>
      </c>
      <c r="AD949">
        <v>275</v>
      </c>
      <c r="AE949" t="str">
        <f t="shared" si="142"/>
        <v>1 - 500</v>
      </c>
      <c r="AG949">
        <v>0</v>
      </c>
    </row>
    <row r="950" spans="1:33" x14ac:dyDescent="0.2">
      <c r="A950" t="s">
        <v>6481</v>
      </c>
      <c r="B950">
        <v>8</v>
      </c>
      <c r="C950">
        <v>12</v>
      </c>
      <c r="D950" s="1">
        <v>42468.504861111112</v>
      </c>
      <c r="E950" t="s">
        <v>1685</v>
      </c>
      <c r="F950" t="s">
        <v>1685</v>
      </c>
      <c r="G950" t="s">
        <v>7443</v>
      </c>
      <c r="J950" s="6" t="str">
        <f t="shared" si="148"/>
        <v>NOPE</v>
      </c>
      <c r="K950" s="6" t="str">
        <f t="shared" si="148"/>
        <v>NOPE</v>
      </c>
      <c r="L950" s="6" t="str">
        <f t="shared" si="148"/>
        <v>NOPE</v>
      </c>
      <c r="M950" s="6" t="str">
        <f t="shared" si="148"/>
        <v>NOPE</v>
      </c>
      <c r="N950" s="6" t="str">
        <f t="shared" si="148"/>
        <v>NOPE</v>
      </c>
      <c r="O950" s="6" t="str">
        <f t="shared" si="148"/>
        <v>NOPE</v>
      </c>
      <c r="P950" s="6" t="str">
        <f t="shared" si="148"/>
        <v>NOPE</v>
      </c>
      <c r="Q950" s="6" t="str">
        <f t="shared" si="148"/>
        <v>NOPE</v>
      </c>
      <c r="R950" s="6" t="str">
        <f t="shared" si="148"/>
        <v>NOPE</v>
      </c>
      <c r="S950" s="6" t="str">
        <f t="shared" si="148"/>
        <v>NOPE</v>
      </c>
      <c r="T950" s="6" t="str">
        <f t="shared" si="148"/>
        <v>NOPE</v>
      </c>
      <c r="U950" s="6" t="str">
        <f t="shared" si="148"/>
        <v>EXIST</v>
      </c>
      <c r="V950" s="6" t="str">
        <f t="shared" si="148"/>
        <v>NOPE</v>
      </c>
      <c r="W950" s="6" t="str">
        <f t="shared" si="148"/>
        <v>NOPE</v>
      </c>
      <c r="X950" s="6" t="str">
        <f t="shared" si="148"/>
        <v>NOPE</v>
      </c>
      <c r="Y950" s="6" t="str">
        <f t="shared" si="148"/>
        <v>NOPE</v>
      </c>
      <c r="Z950" s="6" t="str">
        <f t="shared" si="147"/>
        <v>NOPE</v>
      </c>
      <c r="AA950" s="6" t="str">
        <f t="shared" si="147"/>
        <v>NOPE</v>
      </c>
      <c r="AB950" s="6" t="str">
        <f t="shared" si="141"/>
        <v>NOPE</v>
      </c>
      <c r="AC950" t="s">
        <v>6482</v>
      </c>
      <c r="AD950">
        <v>142</v>
      </c>
      <c r="AE950" t="str">
        <f t="shared" si="142"/>
        <v>1 - 500</v>
      </c>
      <c r="AG950">
        <v>0</v>
      </c>
    </row>
    <row r="951" spans="1:33" x14ac:dyDescent="0.2">
      <c r="A951" t="s">
        <v>5008</v>
      </c>
      <c r="B951">
        <v>8</v>
      </c>
      <c r="C951">
        <v>12</v>
      </c>
      <c r="D951" s="1">
        <v>42468.508333333331</v>
      </c>
      <c r="E951" t="s">
        <v>7455</v>
      </c>
      <c r="F951" t="s">
        <v>7389</v>
      </c>
      <c r="G951" t="s">
        <v>7455</v>
      </c>
      <c r="H951" t="s">
        <v>7429</v>
      </c>
      <c r="J951" s="6" t="str">
        <f t="shared" si="148"/>
        <v>NOPE</v>
      </c>
      <c r="K951" s="6" t="str">
        <f t="shared" si="148"/>
        <v>NOPE</v>
      </c>
      <c r="L951" s="6" t="str">
        <f t="shared" si="148"/>
        <v>NOPE</v>
      </c>
      <c r="M951" s="6" t="str">
        <f t="shared" si="148"/>
        <v>NOPE</v>
      </c>
      <c r="N951" s="6" t="str">
        <f t="shared" si="148"/>
        <v>NOPE</v>
      </c>
      <c r="O951" s="6" t="str">
        <f t="shared" si="148"/>
        <v>NOPE</v>
      </c>
      <c r="P951" s="6" t="str">
        <f t="shared" si="148"/>
        <v>NOPE</v>
      </c>
      <c r="Q951" s="6" t="str">
        <f t="shared" si="148"/>
        <v>NOPE</v>
      </c>
      <c r="R951" s="6" t="str">
        <f t="shared" si="148"/>
        <v>NOPE</v>
      </c>
      <c r="S951" s="6" t="str">
        <f t="shared" si="148"/>
        <v>NOPE</v>
      </c>
      <c r="T951" s="6" t="str">
        <f t="shared" si="148"/>
        <v>NOPE</v>
      </c>
      <c r="U951" s="6" t="str">
        <f t="shared" si="148"/>
        <v>NOPE</v>
      </c>
      <c r="V951" s="6" t="str">
        <f t="shared" si="148"/>
        <v>NOPE</v>
      </c>
      <c r="W951" s="6" t="str">
        <f t="shared" si="148"/>
        <v>NOPE</v>
      </c>
      <c r="X951" s="6" t="str">
        <f t="shared" si="148"/>
        <v>NOPE</v>
      </c>
      <c r="Y951" s="6" t="str">
        <f t="shared" si="148"/>
        <v>NOPE</v>
      </c>
      <c r="Z951" s="6" t="str">
        <f t="shared" si="147"/>
        <v>EXIST</v>
      </c>
      <c r="AA951" s="6" t="str">
        <f t="shared" si="147"/>
        <v>NOPE</v>
      </c>
      <c r="AB951" s="6" t="str">
        <f t="shared" si="141"/>
        <v>NOPE</v>
      </c>
      <c r="AC951" t="s">
        <v>5009</v>
      </c>
      <c r="AD951">
        <v>304</v>
      </c>
      <c r="AE951" t="str">
        <f t="shared" si="142"/>
        <v>1 - 500</v>
      </c>
      <c r="AG951">
        <v>167</v>
      </c>
    </row>
    <row r="952" spans="1:33" x14ac:dyDescent="0.2">
      <c r="A952" t="s">
        <v>6259</v>
      </c>
      <c r="B952">
        <v>8</v>
      </c>
      <c r="C952">
        <v>12</v>
      </c>
      <c r="D952" s="1">
        <v>42468.509027777778</v>
      </c>
      <c r="E952" t="s">
        <v>7394</v>
      </c>
      <c r="F952" t="s">
        <v>7389</v>
      </c>
      <c r="G952" t="s">
        <v>7394</v>
      </c>
      <c r="J952" s="6" t="str">
        <f t="shared" si="148"/>
        <v>NOPE</v>
      </c>
      <c r="K952" s="6" t="str">
        <f t="shared" si="148"/>
        <v>NOPE</v>
      </c>
      <c r="L952" s="6" t="str">
        <f t="shared" si="148"/>
        <v>NOPE</v>
      </c>
      <c r="M952" s="6" t="str">
        <f t="shared" si="148"/>
        <v>EXIST</v>
      </c>
      <c r="N952" s="6" t="str">
        <f t="shared" si="148"/>
        <v>NOPE</v>
      </c>
      <c r="O952" s="6" t="str">
        <f t="shared" si="148"/>
        <v>NOPE</v>
      </c>
      <c r="P952" s="6" t="str">
        <f t="shared" si="148"/>
        <v>NOPE</v>
      </c>
      <c r="Q952" s="6" t="str">
        <f t="shared" si="148"/>
        <v>NOPE</v>
      </c>
      <c r="R952" s="6" t="str">
        <f t="shared" si="148"/>
        <v>NOPE</v>
      </c>
      <c r="S952" s="6" t="str">
        <f t="shared" si="148"/>
        <v>NOPE</v>
      </c>
      <c r="T952" s="6" t="str">
        <f t="shared" si="148"/>
        <v>NOPE</v>
      </c>
      <c r="U952" s="6" t="str">
        <f t="shared" si="148"/>
        <v>NOPE</v>
      </c>
      <c r="V952" s="6" t="str">
        <f t="shared" si="148"/>
        <v>NOPE</v>
      </c>
      <c r="W952" s="6" t="str">
        <f t="shared" si="148"/>
        <v>NOPE</v>
      </c>
      <c r="X952" s="6" t="str">
        <f t="shared" si="148"/>
        <v>NOPE</v>
      </c>
      <c r="Y952" s="6" t="str">
        <f t="shared" si="148"/>
        <v>NOPE</v>
      </c>
      <c r="Z952" s="6" t="str">
        <f t="shared" si="147"/>
        <v>NOPE</v>
      </c>
      <c r="AA952" s="6" t="str">
        <f t="shared" si="147"/>
        <v>NOPE</v>
      </c>
      <c r="AB952" s="6" t="str">
        <f t="shared" si="141"/>
        <v>NOPE</v>
      </c>
      <c r="AC952" t="s">
        <v>6260</v>
      </c>
      <c r="AD952">
        <v>251</v>
      </c>
      <c r="AE952" t="str">
        <f t="shared" si="142"/>
        <v>1 - 500</v>
      </c>
      <c r="AG952">
        <v>2</v>
      </c>
    </row>
    <row r="953" spans="1:33" x14ac:dyDescent="0.2">
      <c r="A953" t="s">
        <v>5130</v>
      </c>
      <c r="B953">
        <v>8</v>
      </c>
      <c r="C953">
        <v>12</v>
      </c>
      <c r="D953" s="1">
        <v>42468.51458333333</v>
      </c>
      <c r="E953" t="s">
        <v>7393</v>
      </c>
      <c r="F953" t="s">
        <v>7389</v>
      </c>
      <c r="G953" t="s">
        <v>7393</v>
      </c>
      <c r="J953" s="6" t="str">
        <f t="shared" si="148"/>
        <v>NOPE</v>
      </c>
      <c r="K953" s="6" t="str">
        <f t="shared" si="148"/>
        <v>NOPE</v>
      </c>
      <c r="L953" s="6" t="str">
        <f t="shared" si="148"/>
        <v>NOPE</v>
      </c>
      <c r="M953" s="6" t="str">
        <f t="shared" si="148"/>
        <v>NOPE</v>
      </c>
      <c r="N953" s="6" t="str">
        <f t="shared" si="148"/>
        <v>NOPE</v>
      </c>
      <c r="O953" s="6" t="str">
        <f t="shared" si="148"/>
        <v>NOPE</v>
      </c>
      <c r="P953" s="6" t="str">
        <f t="shared" si="148"/>
        <v>NOPE</v>
      </c>
      <c r="Q953" s="6" t="str">
        <f t="shared" si="148"/>
        <v>NOPE</v>
      </c>
      <c r="R953" s="6" t="str">
        <f t="shared" si="148"/>
        <v>NOPE</v>
      </c>
      <c r="S953" s="6" t="str">
        <f t="shared" si="148"/>
        <v>NOPE</v>
      </c>
      <c r="T953" s="6" t="str">
        <f t="shared" si="148"/>
        <v>NOPE</v>
      </c>
      <c r="U953" s="6" t="str">
        <f t="shared" si="148"/>
        <v>NOPE</v>
      </c>
      <c r="V953" s="6" t="str">
        <f t="shared" si="148"/>
        <v>NOPE</v>
      </c>
      <c r="W953" s="6" t="str">
        <f t="shared" si="148"/>
        <v>NOPE</v>
      </c>
      <c r="X953" s="6" t="str">
        <f t="shared" si="148"/>
        <v>EXIST</v>
      </c>
      <c r="Y953" s="6" t="str">
        <f t="shared" si="148"/>
        <v>NOPE</v>
      </c>
      <c r="Z953" s="6" t="str">
        <f t="shared" si="147"/>
        <v>NOPE</v>
      </c>
      <c r="AA953" s="6" t="str">
        <f t="shared" si="147"/>
        <v>NOPE</v>
      </c>
      <c r="AB953" s="6" t="str">
        <f t="shared" si="141"/>
        <v>NOPE</v>
      </c>
      <c r="AC953" t="s">
        <v>5131</v>
      </c>
      <c r="AD953">
        <v>124</v>
      </c>
      <c r="AE953" t="str">
        <f t="shared" si="142"/>
        <v>1 - 500</v>
      </c>
      <c r="AG953">
        <v>0</v>
      </c>
    </row>
    <row r="954" spans="1:33" x14ac:dyDescent="0.2">
      <c r="A954" t="s">
        <v>251</v>
      </c>
      <c r="B954">
        <v>8</v>
      </c>
      <c r="C954">
        <v>12</v>
      </c>
      <c r="D954" s="1">
        <v>42468.518055555556</v>
      </c>
      <c r="E954" t="s">
        <v>7411</v>
      </c>
      <c r="F954" t="s">
        <v>7389</v>
      </c>
      <c r="G954" t="s">
        <v>7466</v>
      </c>
      <c r="H954" t="s">
        <v>7411</v>
      </c>
      <c r="J954" s="6" t="str">
        <f t="shared" si="148"/>
        <v>NOPE</v>
      </c>
      <c r="K954" s="6" t="str">
        <f t="shared" si="148"/>
        <v>NOPE</v>
      </c>
      <c r="L954" s="6" t="str">
        <f t="shared" si="148"/>
        <v>NOPE</v>
      </c>
      <c r="M954" s="6" t="str">
        <f t="shared" si="148"/>
        <v>NOPE</v>
      </c>
      <c r="N954" s="6" t="str">
        <f t="shared" si="148"/>
        <v>NOPE</v>
      </c>
      <c r="O954" s="6" t="str">
        <f t="shared" si="148"/>
        <v>NOPE</v>
      </c>
      <c r="P954" s="6" t="str">
        <f t="shared" si="148"/>
        <v>NOPE</v>
      </c>
      <c r="Q954" s="6" t="str">
        <f t="shared" si="148"/>
        <v>NOPE</v>
      </c>
      <c r="R954" s="6" t="str">
        <f t="shared" si="148"/>
        <v>NOPE</v>
      </c>
      <c r="S954" s="6" t="str">
        <f t="shared" si="148"/>
        <v>NOPE</v>
      </c>
      <c r="T954" s="6" t="str">
        <f t="shared" si="148"/>
        <v>EXIST</v>
      </c>
      <c r="U954" s="6" t="str">
        <f t="shared" si="148"/>
        <v>NOPE</v>
      </c>
      <c r="V954" s="6" t="str">
        <f t="shared" si="148"/>
        <v>NOPE</v>
      </c>
      <c r="W954" s="6" t="str">
        <f t="shared" si="148"/>
        <v>NOPE</v>
      </c>
      <c r="X954" s="6" t="str">
        <f t="shared" si="148"/>
        <v>NOPE</v>
      </c>
      <c r="Y954" s="6" t="str">
        <f t="shared" si="148"/>
        <v>NOPE</v>
      </c>
      <c r="Z954" s="6" t="str">
        <f t="shared" si="147"/>
        <v>NOPE</v>
      </c>
      <c r="AA954" s="6" t="str">
        <f t="shared" si="147"/>
        <v>NOPE</v>
      </c>
      <c r="AB954" s="6" t="str">
        <f t="shared" si="141"/>
        <v>NOPE</v>
      </c>
      <c r="AC954" t="s">
        <v>252</v>
      </c>
      <c r="AD954">
        <v>1184</v>
      </c>
      <c r="AE954" t="str">
        <f t="shared" si="142"/>
        <v>1001-1500</v>
      </c>
      <c r="AG954">
        <v>85</v>
      </c>
    </row>
    <row r="955" spans="1:33" x14ac:dyDescent="0.2">
      <c r="A955" t="s">
        <v>2602</v>
      </c>
      <c r="B955">
        <v>8</v>
      </c>
      <c r="C955">
        <v>12</v>
      </c>
      <c r="D955" s="1">
        <v>42468.518750000003</v>
      </c>
      <c r="E955" t="s">
        <v>1685</v>
      </c>
      <c r="F955" t="s">
        <v>1685</v>
      </c>
      <c r="G955" t="s">
        <v>7443</v>
      </c>
      <c r="J955" s="6" t="str">
        <f t="shared" si="148"/>
        <v>NOPE</v>
      </c>
      <c r="K955" s="6" t="str">
        <f t="shared" si="148"/>
        <v>NOPE</v>
      </c>
      <c r="L955" s="6" t="str">
        <f t="shared" si="148"/>
        <v>NOPE</v>
      </c>
      <c r="M955" s="6" t="str">
        <f t="shared" si="148"/>
        <v>NOPE</v>
      </c>
      <c r="N955" s="6" t="str">
        <f t="shared" si="148"/>
        <v>NOPE</v>
      </c>
      <c r="O955" s="6" t="str">
        <f t="shared" si="148"/>
        <v>NOPE</v>
      </c>
      <c r="P955" s="6" t="str">
        <f t="shared" si="148"/>
        <v>NOPE</v>
      </c>
      <c r="Q955" s="6" t="str">
        <f t="shared" si="148"/>
        <v>NOPE</v>
      </c>
      <c r="R955" s="6" t="str">
        <f t="shared" si="148"/>
        <v>NOPE</v>
      </c>
      <c r="S955" s="6" t="str">
        <f t="shared" si="148"/>
        <v>NOPE</v>
      </c>
      <c r="T955" s="6" t="str">
        <f t="shared" si="148"/>
        <v>NOPE</v>
      </c>
      <c r="U955" s="6" t="str">
        <f t="shared" si="148"/>
        <v>EXIST</v>
      </c>
      <c r="V955" s="6" t="str">
        <f t="shared" si="148"/>
        <v>NOPE</v>
      </c>
      <c r="W955" s="6" t="str">
        <f t="shared" si="148"/>
        <v>NOPE</v>
      </c>
      <c r="X955" s="6" t="str">
        <f t="shared" si="148"/>
        <v>NOPE</v>
      </c>
      <c r="Y955" s="6" t="str">
        <f t="shared" si="148"/>
        <v>NOPE</v>
      </c>
      <c r="Z955" s="6" t="str">
        <f t="shared" si="147"/>
        <v>NOPE</v>
      </c>
      <c r="AA955" s="6" t="str">
        <f t="shared" si="147"/>
        <v>NOPE</v>
      </c>
      <c r="AB955" s="6" t="str">
        <f t="shared" si="141"/>
        <v>NOPE</v>
      </c>
      <c r="AC955" t="s">
        <v>2603</v>
      </c>
      <c r="AD955">
        <v>166</v>
      </c>
      <c r="AE955" t="str">
        <f t="shared" si="142"/>
        <v>1 - 500</v>
      </c>
      <c r="AG955">
        <v>348</v>
      </c>
    </row>
    <row r="956" spans="1:33" x14ac:dyDescent="0.2">
      <c r="A956" t="s">
        <v>1612</v>
      </c>
      <c r="B956">
        <v>8</v>
      </c>
      <c r="C956">
        <v>12</v>
      </c>
      <c r="D956" s="1">
        <v>42468.525000000001</v>
      </c>
      <c r="E956" t="s">
        <v>7394</v>
      </c>
      <c r="F956" t="s">
        <v>7389</v>
      </c>
      <c r="G956" t="s">
        <v>7394</v>
      </c>
      <c r="J956" s="6" t="str">
        <f t="shared" si="148"/>
        <v>NOPE</v>
      </c>
      <c r="K956" s="6" t="str">
        <f t="shared" si="148"/>
        <v>NOPE</v>
      </c>
      <c r="L956" s="6" t="str">
        <f t="shared" si="148"/>
        <v>NOPE</v>
      </c>
      <c r="M956" s="6" t="str">
        <f t="shared" si="148"/>
        <v>EXIST</v>
      </c>
      <c r="N956" s="6" t="str">
        <f t="shared" si="148"/>
        <v>NOPE</v>
      </c>
      <c r="O956" s="6" t="str">
        <f t="shared" si="148"/>
        <v>NOPE</v>
      </c>
      <c r="P956" s="6" t="str">
        <f t="shared" si="148"/>
        <v>NOPE</v>
      </c>
      <c r="Q956" s="6" t="str">
        <f t="shared" si="148"/>
        <v>NOPE</v>
      </c>
      <c r="R956" s="6" t="str">
        <f t="shared" si="148"/>
        <v>NOPE</v>
      </c>
      <c r="S956" s="6" t="str">
        <f t="shared" si="148"/>
        <v>NOPE</v>
      </c>
      <c r="T956" s="6" t="str">
        <f t="shared" si="148"/>
        <v>NOPE</v>
      </c>
      <c r="U956" s="6" t="str">
        <f t="shared" si="148"/>
        <v>NOPE</v>
      </c>
      <c r="V956" s="6" t="str">
        <f t="shared" si="148"/>
        <v>NOPE</v>
      </c>
      <c r="W956" s="6" t="str">
        <f t="shared" si="148"/>
        <v>NOPE</v>
      </c>
      <c r="X956" s="6" t="str">
        <f t="shared" si="148"/>
        <v>NOPE</v>
      </c>
      <c r="Y956" s="6" t="str">
        <f t="shared" si="148"/>
        <v>NOPE</v>
      </c>
      <c r="Z956" s="6" t="str">
        <f t="shared" si="147"/>
        <v>NOPE</v>
      </c>
      <c r="AA956" s="6" t="str">
        <f t="shared" si="147"/>
        <v>NOPE</v>
      </c>
      <c r="AB956" s="6" t="str">
        <f t="shared" si="141"/>
        <v>NOPE</v>
      </c>
      <c r="AC956" t="s">
        <v>1613</v>
      </c>
      <c r="AD956">
        <v>298</v>
      </c>
      <c r="AE956" t="str">
        <f t="shared" si="142"/>
        <v>1 - 500</v>
      </c>
      <c r="AG956">
        <v>3</v>
      </c>
    </row>
    <row r="957" spans="1:33" x14ac:dyDescent="0.2">
      <c r="A957" t="s">
        <v>7319</v>
      </c>
      <c r="B957">
        <v>8</v>
      </c>
      <c r="C957">
        <v>12</v>
      </c>
      <c r="D957" s="1">
        <v>42468.536111111112</v>
      </c>
      <c r="E957" t="s">
        <v>7399</v>
      </c>
      <c r="F957" t="s">
        <v>7389</v>
      </c>
      <c r="G957" t="s">
        <v>7466</v>
      </c>
      <c r="H957" t="s">
        <v>7399</v>
      </c>
      <c r="J957" s="6" t="str">
        <f t="shared" si="148"/>
        <v>NOPE</v>
      </c>
      <c r="K957" s="6" t="str">
        <f t="shared" si="148"/>
        <v>NOPE</v>
      </c>
      <c r="L957" s="6" t="str">
        <f t="shared" si="148"/>
        <v>NOPE</v>
      </c>
      <c r="M957" s="6" t="str">
        <f t="shared" si="148"/>
        <v>NOPE</v>
      </c>
      <c r="N957" s="6" t="str">
        <f t="shared" si="148"/>
        <v>NOPE</v>
      </c>
      <c r="O957" s="6" t="str">
        <f t="shared" si="148"/>
        <v>NOPE</v>
      </c>
      <c r="P957" s="6" t="str">
        <f t="shared" si="148"/>
        <v>NOPE</v>
      </c>
      <c r="Q957" s="6" t="str">
        <f t="shared" si="148"/>
        <v>NOPE</v>
      </c>
      <c r="R957" s="6" t="str">
        <f t="shared" si="148"/>
        <v>NOPE</v>
      </c>
      <c r="S957" s="6" t="str">
        <f t="shared" si="148"/>
        <v>NOPE</v>
      </c>
      <c r="T957" s="6" t="str">
        <f t="shared" si="148"/>
        <v>NOPE</v>
      </c>
      <c r="U957" s="6" t="str">
        <f t="shared" si="148"/>
        <v>NOPE</v>
      </c>
      <c r="V957" s="6" t="str">
        <f t="shared" si="148"/>
        <v>EXIST</v>
      </c>
      <c r="W957" s="6" t="str">
        <f t="shared" si="148"/>
        <v>NOPE</v>
      </c>
      <c r="X957" s="6" t="str">
        <f t="shared" si="148"/>
        <v>NOPE</v>
      </c>
      <c r="Y957" s="6" t="str">
        <f t="shared" si="148"/>
        <v>NOPE</v>
      </c>
      <c r="Z957" s="6" t="str">
        <f t="shared" si="147"/>
        <v>NOPE</v>
      </c>
      <c r="AA957" s="6" t="str">
        <f t="shared" si="147"/>
        <v>NOPE</v>
      </c>
      <c r="AB957" s="6" t="str">
        <f t="shared" si="141"/>
        <v>NOPE</v>
      </c>
      <c r="AC957" t="s">
        <v>7320</v>
      </c>
      <c r="AD957">
        <v>843</v>
      </c>
      <c r="AE957" t="str">
        <f t="shared" si="142"/>
        <v>501-1000</v>
      </c>
      <c r="AG957">
        <v>139</v>
      </c>
    </row>
    <row r="958" spans="1:33" x14ac:dyDescent="0.2">
      <c r="A958" t="s">
        <v>2562</v>
      </c>
      <c r="B958">
        <v>8</v>
      </c>
      <c r="C958">
        <v>13</v>
      </c>
      <c r="D958" s="1">
        <v>42468.541666666664</v>
      </c>
      <c r="E958" t="s">
        <v>7403</v>
      </c>
      <c r="F958" t="s">
        <v>7389</v>
      </c>
      <c r="G958" t="s">
        <v>7403</v>
      </c>
      <c r="H958" t="s">
        <v>7444</v>
      </c>
      <c r="J958" s="6" t="str">
        <f t="shared" si="148"/>
        <v>NOPE</v>
      </c>
      <c r="K958" s="6" t="str">
        <f t="shared" si="148"/>
        <v>NOPE</v>
      </c>
      <c r="L958" s="6" t="str">
        <f t="shared" si="148"/>
        <v>NOPE</v>
      </c>
      <c r="M958" s="6" t="str">
        <f t="shared" si="148"/>
        <v>NOPE</v>
      </c>
      <c r="N958" s="6" t="str">
        <f t="shared" si="148"/>
        <v>EXIST</v>
      </c>
      <c r="O958" s="6" t="str">
        <f t="shared" si="148"/>
        <v>NOPE</v>
      </c>
      <c r="P958" s="6" t="str">
        <f t="shared" si="148"/>
        <v>NOPE</v>
      </c>
      <c r="Q958" s="6" t="str">
        <f t="shared" si="148"/>
        <v>NOPE</v>
      </c>
      <c r="R958" s="6" t="str">
        <f t="shared" si="148"/>
        <v>NOPE</v>
      </c>
      <c r="S958" s="6" t="str">
        <f t="shared" si="148"/>
        <v>NOPE</v>
      </c>
      <c r="T958" s="6" t="str">
        <f t="shared" si="148"/>
        <v>NOPE</v>
      </c>
      <c r="U958" s="6" t="str">
        <f t="shared" si="148"/>
        <v>NOPE</v>
      </c>
      <c r="V958" s="6" t="str">
        <f t="shared" si="148"/>
        <v>NOPE</v>
      </c>
      <c r="W958" s="6" t="str">
        <f t="shared" si="148"/>
        <v>NOPE</v>
      </c>
      <c r="X958" s="6" t="str">
        <f t="shared" si="148"/>
        <v>NOPE</v>
      </c>
      <c r="Y958" s="6" t="str">
        <f t="shared" si="148"/>
        <v>NOPE</v>
      </c>
      <c r="Z958" s="6" t="str">
        <f t="shared" si="147"/>
        <v>NOPE</v>
      </c>
      <c r="AA958" s="6" t="str">
        <f t="shared" si="147"/>
        <v>NOPE</v>
      </c>
      <c r="AB958" s="6" t="str">
        <f t="shared" si="141"/>
        <v>NOPE</v>
      </c>
      <c r="AC958" t="s">
        <v>2563</v>
      </c>
      <c r="AD958">
        <v>416</v>
      </c>
      <c r="AE958" t="str">
        <f t="shared" si="142"/>
        <v>1 - 500</v>
      </c>
      <c r="AG958">
        <v>325</v>
      </c>
    </row>
    <row r="959" spans="1:33" x14ac:dyDescent="0.2">
      <c r="A959" t="s">
        <v>2077</v>
      </c>
      <c r="B959">
        <v>8</v>
      </c>
      <c r="C959">
        <v>13</v>
      </c>
      <c r="D959" s="1">
        <v>42468.546527777777</v>
      </c>
      <c r="E959" t="s">
        <v>1685</v>
      </c>
      <c r="F959" t="s">
        <v>1685</v>
      </c>
      <c r="G959" t="s">
        <v>7460</v>
      </c>
      <c r="H959" t="s">
        <v>7441</v>
      </c>
      <c r="J959" s="6" t="str">
        <f t="shared" si="148"/>
        <v>NOPE</v>
      </c>
      <c r="K959" s="6" t="str">
        <f t="shared" si="148"/>
        <v>NOPE</v>
      </c>
      <c r="L959" s="6" t="str">
        <f t="shared" si="148"/>
        <v>NOPE</v>
      </c>
      <c r="M959" s="6" t="str">
        <f t="shared" si="148"/>
        <v>NOPE</v>
      </c>
      <c r="N959" s="6" t="str">
        <f t="shared" si="148"/>
        <v>NOPE</v>
      </c>
      <c r="O959" s="6" t="str">
        <f t="shared" si="148"/>
        <v>NOPE</v>
      </c>
      <c r="P959" s="6" t="str">
        <f t="shared" si="148"/>
        <v>NOPE</v>
      </c>
      <c r="Q959" s="6" t="str">
        <f t="shared" si="148"/>
        <v>NOPE</v>
      </c>
      <c r="R959" s="6" t="str">
        <f t="shared" si="148"/>
        <v>NOPE</v>
      </c>
      <c r="S959" s="6" t="str">
        <f t="shared" si="148"/>
        <v>NOPE</v>
      </c>
      <c r="T959" s="6" t="str">
        <f t="shared" si="148"/>
        <v>NOPE</v>
      </c>
      <c r="U959" s="6" t="str">
        <f t="shared" si="148"/>
        <v>EXIST</v>
      </c>
      <c r="V959" s="6" t="str">
        <f t="shared" si="148"/>
        <v>NOPE</v>
      </c>
      <c r="W959" s="6" t="str">
        <f t="shared" si="148"/>
        <v>NOPE</v>
      </c>
      <c r="X959" s="6" t="str">
        <f t="shared" si="148"/>
        <v>NOPE</v>
      </c>
      <c r="Y959" s="6" t="str">
        <f t="shared" si="148"/>
        <v>NOPE</v>
      </c>
      <c r="Z959" s="6" t="str">
        <f t="shared" si="147"/>
        <v>NOPE</v>
      </c>
      <c r="AA959" s="6" t="str">
        <f t="shared" si="147"/>
        <v>NOPE</v>
      </c>
      <c r="AB959" s="6" t="str">
        <f t="shared" si="141"/>
        <v>NOPE</v>
      </c>
      <c r="AC959" t="s">
        <v>2078</v>
      </c>
      <c r="AD959">
        <v>334</v>
      </c>
      <c r="AE959" t="str">
        <f t="shared" si="142"/>
        <v>1 - 500</v>
      </c>
      <c r="AG959">
        <v>0</v>
      </c>
    </row>
    <row r="960" spans="1:33" x14ac:dyDescent="0.2">
      <c r="A960" t="s">
        <v>6087</v>
      </c>
      <c r="B960">
        <v>8</v>
      </c>
      <c r="C960">
        <v>13</v>
      </c>
      <c r="D960" s="1">
        <v>42468.55</v>
      </c>
      <c r="E960" t="s">
        <v>1685</v>
      </c>
      <c r="F960" t="s">
        <v>1685</v>
      </c>
      <c r="G960" t="s">
        <v>7460</v>
      </c>
      <c r="H960" t="s">
        <v>7447</v>
      </c>
      <c r="J960" s="6" t="str">
        <f t="shared" si="148"/>
        <v>NOPE</v>
      </c>
      <c r="K960" s="6" t="str">
        <f t="shared" si="148"/>
        <v>NOPE</v>
      </c>
      <c r="L960" s="6" t="str">
        <f t="shared" si="148"/>
        <v>NOPE</v>
      </c>
      <c r="M960" s="6" t="str">
        <f t="shared" si="148"/>
        <v>NOPE</v>
      </c>
      <c r="N960" s="6" t="str">
        <f t="shared" si="148"/>
        <v>NOPE</v>
      </c>
      <c r="O960" s="6" t="str">
        <f t="shared" si="148"/>
        <v>NOPE</v>
      </c>
      <c r="P960" s="6" t="str">
        <f t="shared" si="148"/>
        <v>NOPE</v>
      </c>
      <c r="Q960" s="6" t="str">
        <f t="shared" si="148"/>
        <v>NOPE</v>
      </c>
      <c r="R960" s="6" t="str">
        <f t="shared" si="148"/>
        <v>NOPE</v>
      </c>
      <c r="S960" s="6" t="str">
        <f t="shared" si="148"/>
        <v>NOPE</v>
      </c>
      <c r="T960" s="6" t="str">
        <f t="shared" si="148"/>
        <v>NOPE</v>
      </c>
      <c r="U960" s="6" t="str">
        <f t="shared" si="148"/>
        <v>EXIST</v>
      </c>
      <c r="V960" s="6" t="str">
        <f t="shared" si="148"/>
        <v>NOPE</v>
      </c>
      <c r="W960" s="6" t="str">
        <f t="shared" si="148"/>
        <v>NOPE</v>
      </c>
      <c r="X960" s="6" t="str">
        <f t="shared" si="148"/>
        <v>NOPE</v>
      </c>
      <c r="Y960" s="6" t="str">
        <f t="shared" ref="Y960:AA975" si="149">IF(COUNTIF($F960:$I960,Y$1)&gt;0,"EXIST","NOPE")</f>
        <v>NOPE</v>
      </c>
      <c r="Z960" s="6" t="str">
        <f t="shared" si="149"/>
        <v>NOPE</v>
      </c>
      <c r="AA960" s="6" t="str">
        <f t="shared" si="149"/>
        <v>NOPE</v>
      </c>
      <c r="AB960" s="6" t="str">
        <f t="shared" si="141"/>
        <v>NOPE</v>
      </c>
      <c r="AC960" t="s">
        <v>6088</v>
      </c>
      <c r="AD960">
        <v>327</v>
      </c>
      <c r="AE960" t="str">
        <f t="shared" si="142"/>
        <v>1 - 500</v>
      </c>
      <c r="AG960">
        <v>83</v>
      </c>
    </row>
    <row r="961" spans="1:33" x14ac:dyDescent="0.2">
      <c r="A961" t="s">
        <v>5270</v>
      </c>
      <c r="B961">
        <v>8</v>
      </c>
      <c r="C961">
        <v>13</v>
      </c>
      <c r="D961" s="1">
        <v>42468.550694444442</v>
      </c>
      <c r="E961" t="s">
        <v>7397</v>
      </c>
      <c r="F961" t="s">
        <v>7389</v>
      </c>
      <c r="G961" t="s">
        <v>7397</v>
      </c>
      <c r="J961" s="6" t="str">
        <f t="shared" ref="J961:Y976" si="150">IF(COUNTIF($F961:$I961,J$1)&gt;0,"EXIST","NOPE")</f>
        <v>NOPE</v>
      </c>
      <c r="K961" s="6" t="str">
        <f t="shared" si="150"/>
        <v>NOPE</v>
      </c>
      <c r="L961" s="6" t="str">
        <f t="shared" si="150"/>
        <v>NOPE</v>
      </c>
      <c r="M961" s="6" t="str">
        <f t="shared" si="150"/>
        <v>NOPE</v>
      </c>
      <c r="N961" s="6" t="str">
        <f t="shared" si="150"/>
        <v>NOPE</v>
      </c>
      <c r="O961" s="6" t="str">
        <f t="shared" si="150"/>
        <v>NOPE</v>
      </c>
      <c r="P961" s="6" t="str">
        <f t="shared" si="150"/>
        <v>NOPE</v>
      </c>
      <c r="Q961" s="6" t="str">
        <f t="shared" si="150"/>
        <v>NOPE</v>
      </c>
      <c r="R961" s="6" t="str">
        <f t="shared" si="150"/>
        <v>EXIST</v>
      </c>
      <c r="S961" s="6" t="str">
        <f t="shared" si="150"/>
        <v>NOPE</v>
      </c>
      <c r="T961" s="6" t="str">
        <f t="shared" si="150"/>
        <v>NOPE</v>
      </c>
      <c r="U961" s="6" t="str">
        <f t="shared" si="150"/>
        <v>NOPE</v>
      </c>
      <c r="V961" s="6" t="str">
        <f t="shared" si="150"/>
        <v>NOPE</v>
      </c>
      <c r="W961" s="6" t="str">
        <f t="shared" si="150"/>
        <v>NOPE</v>
      </c>
      <c r="X961" s="6" t="str">
        <f t="shared" si="150"/>
        <v>NOPE</v>
      </c>
      <c r="Y961" s="6" t="str">
        <f t="shared" si="150"/>
        <v>NOPE</v>
      </c>
      <c r="Z961" s="6" t="str">
        <f t="shared" si="149"/>
        <v>NOPE</v>
      </c>
      <c r="AA961" s="6" t="str">
        <f t="shared" si="149"/>
        <v>NOPE</v>
      </c>
      <c r="AB961" s="6" t="str">
        <f t="shared" si="141"/>
        <v>NOPE</v>
      </c>
      <c r="AC961" t="s">
        <v>5271</v>
      </c>
      <c r="AD961">
        <v>186</v>
      </c>
      <c r="AE961" t="str">
        <f t="shared" si="142"/>
        <v>1 - 500</v>
      </c>
      <c r="AG961">
        <v>14</v>
      </c>
    </row>
    <row r="962" spans="1:33" x14ac:dyDescent="0.2">
      <c r="A962" t="s">
        <v>2251</v>
      </c>
      <c r="B962">
        <v>8</v>
      </c>
      <c r="C962">
        <v>13</v>
      </c>
      <c r="D962" s="1">
        <v>42468.552083333336</v>
      </c>
      <c r="E962" t="s">
        <v>7394</v>
      </c>
      <c r="F962" t="s">
        <v>7389</v>
      </c>
      <c r="G962" t="s">
        <v>7394</v>
      </c>
      <c r="J962" s="6" t="str">
        <f t="shared" si="150"/>
        <v>NOPE</v>
      </c>
      <c r="K962" s="6" t="str">
        <f t="shared" si="150"/>
        <v>NOPE</v>
      </c>
      <c r="L962" s="6" t="str">
        <f t="shared" si="150"/>
        <v>NOPE</v>
      </c>
      <c r="M962" s="6" t="str">
        <f t="shared" si="150"/>
        <v>EXIST</v>
      </c>
      <c r="N962" s="6" t="str">
        <f t="shared" si="150"/>
        <v>NOPE</v>
      </c>
      <c r="O962" s="6" t="str">
        <f t="shared" si="150"/>
        <v>NOPE</v>
      </c>
      <c r="P962" s="6" t="str">
        <f t="shared" si="150"/>
        <v>NOPE</v>
      </c>
      <c r="Q962" s="6" t="str">
        <f t="shared" si="150"/>
        <v>NOPE</v>
      </c>
      <c r="R962" s="6" t="str">
        <f t="shared" si="150"/>
        <v>NOPE</v>
      </c>
      <c r="S962" s="6" t="str">
        <f t="shared" si="150"/>
        <v>NOPE</v>
      </c>
      <c r="T962" s="6" t="str">
        <f t="shared" si="150"/>
        <v>NOPE</v>
      </c>
      <c r="U962" s="6" t="str">
        <f t="shared" si="150"/>
        <v>NOPE</v>
      </c>
      <c r="V962" s="6" t="str">
        <f t="shared" si="150"/>
        <v>NOPE</v>
      </c>
      <c r="W962" s="6" t="str">
        <f t="shared" si="150"/>
        <v>NOPE</v>
      </c>
      <c r="X962" s="6" t="str">
        <f t="shared" si="150"/>
        <v>NOPE</v>
      </c>
      <c r="Y962" s="6" t="str">
        <f t="shared" si="150"/>
        <v>NOPE</v>
      </c>
      <c r="Z962" s="6" t="str">
        <f t="shared" si="149"/>
        <v>NOPE</v>
      </c>
      <c r="AA962" s="6" t="str">
        <f t="shared" si="149"/>
        <v>NOPE</v>
      </c>
      <c r="AB962" s="6" t="str">
        <f t="shared" si="141"/>
        <v>NOPE</v>
      </c>
      <c r="AC962" t="s">
        <v>2252</v>
      </c>
      <c r="AD962">
        <v>151</v>
      </c>
      <c r="AE962" t="str">
        <f t="shared" si="142"/>
        <v>1 - 500</v>
      </c>
      <c r="AG962">
        <v>341</v>
      </c>
    </row>
    <row r="963" spans="1:33" x14ac:dyDescent="0.2">
      <c r="A963" t="s">
        <v>7109</v>
      </c>
      <c r="B963">
        <v>8</v>
      </c>
      <c r="C963">
        <v>13</v>
      </c>
      <c r="D963" s="1">
        <v>42468.560416666667</v>
      </c>
      <c r="E963" t="s">
        <v>7393</v>
      </c>
      <c r="F963" t="s">
        <v>7389</v>
      </c>
      <c r="G963" t="s">
        <v>7393</v>
      </c>
      <c r="J963" s="6" t="str">
        <f t="shared" si="150"/>
        <v>NOPE</v>
      </c>
      <c r="K963" s="6" t="str">
        <f t="shared" si="150"/>
        <v>NOPE</v>
      </c>
      <c r="L963" s="6" t="str">
        <f t="shared" si="150"/>
        <v>NOPE</v>
      </c>
      <c r="M963" s="6" t="str">
        <f t="shared" si="150"/>
        <v>NOPE</v>
      </c>
      <c r="N963" s="6" t="str">
        <f t="shared" si="150"/>
        <v>NOPE</v>
      </c>
      <c r="O963" s="6" t="str">
        <f t="shared" si="150"/>
        <v>NOPE</v>
      </c>
      <c r="P963" s="6" t="str">
        <f t="shared" si="150"/>
        <v>NOPE</v>
      </c>
      <c r="Q963" s="6" t="str">
        <f t="shared" si="150"/>
        <v>NOPE</v>
      </c>
      <c r="R963" s="6" t="str">
        <f t="shared" si="150"/>
        <v>NOPE</v>
      </c>
      <c r="S963" s="6" t="str">
        <f t="shared" si="150"/>
        <v>NOPE</v>
      </c>
      <c r="T963" s="6" t="str">
        <f t="shared" si="150"/>
        <v>NOPE</v>
      </c>
      <c r="U963" s="6" t="str">
        <f t="shared" si="150"/>
        <v>NOPE</v>
      </c>
      <c r="V963" s="6" t="str">
        <f t="shared" si="150"/>
        <v>NOPE</v>
      </c>
      <c r="W963" s="6" t="str">
        <f t="shared" si="150"/>
        <v>NOPE</v>
      </c>
      <c r="X963" s="6" t="str">
        <f t="shared" si="150"/>
        <v>EXIST</v>
      </c>
      <c r="Y963" s="6" t="str">
        <f t="shared" si="150"/>
        <v>NOPE</v>
      </c>
      <c r="Z963" s="6" t="str">
        <f t="shared" si="149"/>
        <v>NOPE</v>
      </c>
      <c r="AA963" s="6" t="str">
        <f t="shared" si="149"/>
        <v>NOPE</v>
      </c>
      <c r="AB963" s="6" t="str">
        <f t="shared" ref="AB963:AB1026" si="151">IF(COUNTIF($J963:$AA963,"EXIST")&gt;0,"NOPE","EXIST")</f>
        <v>NOPE</v>
      </c>
      <c r="AC963" t="s">
        <v>7110</v>
      </c>
      <c r="AD963">
        <v>160</v>
      </c>
      <c r="AE963" t="str">
        <f t="shared" ref="AE963:AE1026" si="152">IF(AD963&lt;1,"Under 1",IF(AD963&lt;501,"1 - 500",IF(AD963&lt;1001,"501-1000",IF(AD963&lt;1501,"1001-1500",IF(AD963&lt;2001,"1501-2000","Over 2000")))))</f>
        <v>1 - 500</v>
      </c>
      <c r="AG963">
        <v>2</v>
      </c>
    </row>
    <row r="964" spans="1:33" x14ac:dyDescent="0.2">
      <c r="A964" t="s">
        <v>5060</v>
      </c>
      <c r="B964">
        <v>8</v>
      </c>
      <c r="C964">
        <v>13</v>
      </c>
      <c r="D964" s="1">
        <v>42468.564583333333</v>
      </c>
      <c r="E964" t="s">
        <v>7397</v>
      </c>
      <c r="F964" t="s">
        <v>7389</v>
      </c>
      <c r="G964" t="s">
        <v>7397</v>
      </c>
      <c r="J964" s="6" t="str">
        <f t="shared" si="150"/>
        <v>NOPE</v>
      </c>
      <c r="K964" s="6" t="str">
        <f t="shared" si="150"/>
        <v>NOPE</v>
      </c>
      <c r="L964" s="6" t="str">
        <f t="shared" si="150"/>
        <v>NOPE</v>
      </c>
      <c r="M964" s="6" t="str">
        <f t="shared" si="150"/>
        <v>NOPE</v>
      </c>
      <c r="N964" s="6" t="str">
        <f t="shared" si="150"/>
        <v>NOPE</v>
      </c>
      <c r="O964" s="6" t="str">
        <f t="shared" si="150"/>
        <v>NOPE</v>
      </c>
      <c r="P964" s="6" t="str">
        <f t="shared" si="150"/>
        <v>NOPE</v>
      </c>
      <c r="Q964" s="6" t="str">
        <f t="shared" si="150"/>
        <v>NOPE</v>
      </c>
      <c r="R964" s="6" t="str">
        <f t="shared" si="150"/>
        <v>EXIST</v>
      </c>
      <c r="S964" s="6" t="str">
        <f t="shared" si="150"/>
        <v>NOPE</v>
      </c>
      <c r="T964" s="6" t="str">
        <f t="shared" si="150"/>
        <v>NOPE</v>
      </c>
      <c r="U964" s="6" t="str">
        <f t="shared" si="150"/>
        <v>NOPE</v>
      </c>
      <c r="V964" s="6" t="str">
        <f t="shared" si="150"/>
        <v>NOPE</v>
      </c>
      <c r="W964" s="6" t="str">
        <f t="shared" si="150"/>
        <v>NOPE</v>
      </c>
      <c r="X964" s="6" t="str">
        <f t="shared" si="150"/>
        <v>NOPE</v>
      </c>
      <c r="Y964" s="6" t="str">
        <f t="shared" si="150"/>
        <v>NOPE</v>
      </c>
      <c r="Z964" s="6" t="str">
        <f t="shared" si="149"/>
        <v>NOPE</v>
      </c>
      <c r="AA964" s="6" t="str">
        <f t="shared" si="149"/>
        <v>NOPE</v>
      </c>
      <c r="AB964" s="6" t="str">
        <f t="shared" si="151"/>
        <v>NOPE</v>
      </c>
      <c r="AC964" t="s">
        <v>5061</v>
      </c>
      <c r="AD964">
        <v>318</v>
      </c>
      <c r="AE964" t="str">
        <f t="shared" si="152"/>
        <v>1 - 500</v>
      </c>
      <c r="AG964">
        <v>51</v>
      </c>
    </row>
    <row r="965" spans="1:33" x14ac:dyDescent="0.2">
      <c r="A965" t="s">
        <v>3008</v>
      </c>
      <c r="B965">
        <v>8</v>
      </c>
      <c r="C965">
        <v>13</v>
      </c>
      <c r="D965" s="1">
        <v>42468.570833333331</v>
      </c>
      <c r="E965" t="s">
        <v>7394</v>
      </c>
      <c r="F965" t="s">
        <v>7389</v>
      </c>
      <c r="G965" t="s">
        <v>7394</v>
      </c>
      <c r="J965" s="6" t="str">
        <f t="shared" si="150"/>
        <v>NOPE</v>
      </c>
      <c r="K965" s="6" t="str">
        <f t="shared" si="150"/>
        <v>NOPE</v>
      </c>
      <c r="L965" s="6" t="str">
        <f t="shared" si="150"/>
        <v>NOPE</v>
      </c>
      <c r="M965" s="6" t="str">
        <f t="shared" si="150"/>
        <v>EXIST</v>
      </c>
      <c r="N965" s="6" t="str">
        <f t="shared" si="150"/>
        <v>NOPE</v>
      </c>
      <c r="O965" s="6" t="str">
        <f t="shared" si="150"/>
        <v>NOPE</v>
      </c>
      <c r="P965" s="6" t="str">
        <f t="shared" si="150"/>
        <v>NOPE</v>
      </c>
      <c r="Q965" s="6" t="str">
        <f t="shared" si="150"/>
        <v>NOPE</v>
      </c>
      <c r="R965" s="6" t="str">
        <f t="shared" si="150"/>
        <v>NOPE</v>
      </c>
      <c r="S965" s="6" t="str">
        <f t="shared" si="150"/>
        <v>NOPE</v>
      </c>
      <c r="T965" s="6" t="str">
        <f t="shared" si="150"/>
        <v>NOPE</v>
      </c>
      <c r="U965" s="6" t="str">
        <f t="shared" si="150"/>
        <v>NOPE</v>
      </c>
      <c r="V965" s="6" t="str">
        <f t="shared" si="150"/>
        <v>NOPE</v>
      </c>
      <c r="W965" s="6" t="str">
        <f t="shared" si="150"/>
        <v>NOPE</v>
      </c>
      <c r="X965" s="6" t="str">
        <f t="shared" si="150"/>
        <v>NOPE</v>
      </c>
      <c r="Y965" s="6" t="str">
        <f t="shared" si="150"/>
        <v>NOPE</v>
      </c>
      <c r="Z965" s="6" t="str">
        <f t="shared" si="149"/>
        <v>NOPE</v>
      </c>
      <c r="AA965" s="6" t="str">
        <f t="shared" si="149"/>
        <v>NOPE</v>
      </c>
      <c r="AB965" s="6" t="str">
        <f t="shared" si="151"/>
        <v>NOPE</v>
      </c>
      <c r="AC965" t="s">
        <v>3009</v>
      </c>
      <c r="AD965">
        <v>240</v>
      </c>
      <c r="AE965" t="str">
        <f t="shared" si="152"/>
        <v>1 - 500</v>
      </c>
      <c r="AG965">
        <v>102</v>
      </c>
    </row>
    <row r="966" spans="1:33" x14ac:dyDescent="0.2">
      <c r="A966" t="s">
        <v>1534</v>
      </c>
      <c r="B966">
        <v>8</v>
      </c>
      <c r="C966">
        <v>14</v>
      </c>
      <c r="D966" s="1">
        <v>42468.583333333336</v>
      </c>
      <c r="E966" t="s">
        <v>7403</v>
      </c>
      <c r="F966" t="s">
        <v>7389</v>
      </c>
      <c r="G966" t="s">
        <v>7403</v>
      </c>
      <c r="H966" t="s">
        <v>608</v>
      </c>
      <c r="J966" s="6" t="str">
        <f t="shared" si="150"/>
        <v>NOPE</v>
      </c>
      <c r="K966" s="6" t="str">
        <f t="shared" si="150"/>
        <v>NOPE</v>
      </c>
      <c r="L966" s="6" t="str">
        <f t="shared" si="150"/>
        <v>NOPE</v>
      </c>
      <c r="M966" s="6" t="str">
        <f t="shared" si="150"/>
        <v>NOPE</v>
      </c>
      <c r="N966" s="6" t="str">
        <f t="shared" si="150"/>
        <v>EXIST</v>
      </c>
      <c r="O966" s="6" t="str">
        <f t="shared" si="150"/>
        <v>NOPE</v>
      </c>
      <c r="P966" s="6" t="str">
        <f t="shared" si="150"/>
        <v>NOPE</v>
      </c>
      <c r="Q966" s="6" t="str">
        <f t="shared" si="150"/>
        <v>NOPE</v>
      </c>
      <c r="R966" s="6" t="str">
        <f t="shared" si="150"/>
        <v>NOPE</v>
      </c>
      <c r="S966" s="6" t="str">
        <f t="shared" si="150"/>
        <v>NOPE</v>
      </c>
      <c r="T966" s="6" t="str">
        <f t="shared" si="150"/>
        <v>NOPE</v>
      </c>
      <c r="U966" s="6" t="str">
        <f t="shared" si="150"/>
        <v>NOPE</v>
      </c>
      <c r="V966" s="6" t="str">
        <f t="shared" si="150"/>
        <v>NOPE</v>
      </c>
      <c r="W966" s="6" t="str">
        <f t="shared" si="150"/>
        <v>NOPE</v>
      </c>
      <c r="X966" s="6" t="str">
        <f t="shared" si="150"/>
        <v>NOPE</v>
      </c>
      <c r="Y966" s="6" t="str">
        <f t="shared" si="150"/>
        <v>NOPE</v>
      </c>
      <c r="Z966" s="6" t="str">
        <f t="shared" si="149"/>
        <v>NOPE</v>
      </c>
      <c r="AA966" s="6" t="str">
        <f t="shared" si="149"/>
        <v>NOPE</v>
      </c>
      <c r="AB966" s="6" t="str">
        <f t="shared" si="151"/>
        <v>NOPE</v>
      </c>
      <c r="AC966" t="s">
        <v>1535</v>
      </c>
      <c r="AD966">
        <v>467</v>
      </c>
      <c r="AE966" t="str">
        <f t="shared" si="152"/>
        <v>1 - 500</v>
      </c>
      <c r="AG966">
        <v>27</v>
      </c>
    </row>
    <row r="967" spans="1:33" x14ac:dyDescent="0.2">
      <c r="A967" t="s">
        <v>985</v>
      </c>
      <c r="B967">
        <v>8</v>
      </c>
      <c r="C967">
        <v>14</v>
      </c>
      <c r="D967" s="1">
        <v>42468.586111111108</v>
      </c>
      <c r="E967" t="s">
        <v>7397</v>
      </c>
      <c r="F967" t="s">
        <v>7389</v>
      </c>
      <c r="G967" t="s">
        <v>7397</v>
      </c>
      <c r="J967" s="6" t="str">
        <f t="shared" si="150"/>
        <v>NOPE</v>
      </c>
      <c r="K967" s="6" t="str">
        <f t="shared" si="150"/>
        <v>NOPE</v>
      </c>
      <c r="L967" s="6" t="str">
        <f t="shared" si="150"/>
        <v>NOPE</v>
      </c>
      <c r="M967" s="6" t="str">
        <f t="shared" si="150"/>
        <v>NOPE</v>
      </c>
      <c r="N967" s="6" t="str">
        <f t="shared" si="150"/>
        <v>NOPE</v>
      </c>
      <c r="O967" s="6" t="str">
        <f t="shared" si="150"/>
        <v>NOPE</v>
      </c>
      <c r="P967" s="6" t="str">
        <f t="shared" si="150"/>
        <v>NOPE</v>
      </c>
      <c r="Q967" s="6" t="str">
        <f t="shared" si="150"/>
        <v>NOPE</v>
      </c>
      <c r="R967" s="6" t="str">
        <f t="shared" si="150"/>
        <v>EXIST</v>
      </c>
      <c r="S967" s="6" t="str">
        <f t="shared" si="150"/>
        <v>NOPE</v>
      </c>
      <c r="T967" s="6" t="str">
        <f t="shared" si="150"/>
        <v>NOPE</v>
      </c>
      <c r="U967" s="6" t="str">
        <f t="shared" si="150"/>
        <v>NOPE</v>
      </c>
      <c r="V967" s="6" t="str">
        <f t="shared" si="150"/>
        <v>NOPE</v>
      </c>
      <c r="W967" s="6" t="str">
        <f t="shared" si="150"/>
        <v>NOPE</v>
      </c>
      <c r="X967" s="6" t="str">
        <f t="shared" si="150"/>
        <v>NOPE</v>
      </c>
      <c r="Y967" s="6" t="str">
        <f t="shared" si="150"/>
        <v>NOPE</v>
      </c>
      <c r="Z967" s="6" t="str">
        <f t="shared" si="149"/>
        <v>NOPE</v>
      </c>
      <c r="AA967" s="6" t="str">
        <f t="shared" si="149"/>
        <v>NOPE</v>
      </c>
      <c r="AB967" s="6" t="str">
        <f t="shared" si="151"/>
        <v>NOPE</v>
      </c>
      <c r="AC967" t="s">
        <v>986</v>
      </c>
      <c r="AD967">
        <v>236</v>
      </c>
      <c r="AE967" t="str">
        <f t="shared" si="152"/>
        <v>1 - 500</v>
      </c>
      <c r="AG967">
        <v>6</v>
      </c>
    </row>
    <row r="968" spans="1:33" x14ac:dyDescent="0.2">
      <c r="A968" t="s">
        <v>6110</v>
      </c>
      <c r="B968">
        <v>8</v>
      </c>
      <c r="C968">
        <v>14</v>
      </c>
      <c r="D968" s="1">
        <v>42468.598611111112</v>
      </c>
      <c r="E968" t="s">
        <v>1685</v>
      </c>
      <c r="F968" t="s">
        <v>1685</v>
      </c>
      <c r="G968" t="s">
        <v>7460</v>
      </c>
      <c r="H968" t="s">
        <v>7447</v>
      </c>
      <c r="J968" s="6" t="str">
        <f t="shared" si="150"/>
        <v>NOPE</v>
      </c>
      <c r="K968" s="6" t="str">
        <f t="shared" si="150"/>
        <v>NOPE</v>
      </c>
      <c r="L968" s="6" t="str">
        <f t="shared" si="150"/>
        <v>NOPE</v>
      </c>
      <c r="M968" s="6" t="str">
        <f t="shared" si="150"/>
        <v>NOPE</v>
      </c>
      <c r="N968" s="6" t="str">
        <f t="shared" si="150"/>
        <v>NOPE</v>
      </c>
      <c r="O968" s="6" t="str">
        <f t="shared" si="150"/>
        <v>NOPE</v>
      </c>
      <c r="P968" s="6" t="str">
        <f t="shared" si="150"/>
        <v>NOPE</v>
      </c>
      <c r="Q968" s="6" t="str">
        <f t="shared" si="150"/>
        <v>NOPE</v>
      </c>
      <c r="R968" s="6" t="str">
        <f t="shared" si="150"/>
        <v>NOPE</v>
      </c>
      <c r="S968" s="6" t="str">
        <f t="shared" si="150"/>
        <v>NOPE</v>
      </c>
      <c r="T968" s="6" t="str">
        <f t="shared" si="150"/>
        <v>NOPE</v>
      </c>
      <c r="U968" s="6" t="str">
        <f t="shared" si="150"/>
        <v>EXIST</v>
      </c>
      <c r="V968" s="6" t="str">
        <f t="shared" si="150"/>
        <v>NOPE</v>
      </c>
      <c r="W968" s="6" t="str">
        <f t="shared" si="150"/>
        <v>NOPE</v>
      </c>
      <c r="X968" s="6" t="str">
        <f t="shared" si="150"/>
        <v>NOPE</v>
      </c>
      <c r="Y968" s="6" t="str">
        <f t="shared" si="150"/>
        <v>NOPE</v>
      </c>
      <c r="Z968" s="6" t="str">
        <f t="shared" si="149"/>
        <v>NOPE</v>
      </c>
      <c r="AA968" s="6" t="str">
        <f t="shared" si="149"/>
        <v>NOPE</v>
      </c>
      <c r="AB968" s="6" t="str">
        <f t="shared" si="151"/>
        <v>NOPE</v>
      </c>
      <c r="AC968" t="s">
        <v>6111</v>
      </c>
      <c r="AD968">
        <v>290</v>
      </c>
      <c r="AE968" t="str">
        <f t="shared" si="152"/>
        <v>1 - 500</v>
      </c>
      <c r="AG968">
        <v>0</v>
      </c>
    </row>
    <row r="969" spans="1:33" x14ac:dyDescent="0.2">
      <c r="A969" t="s">
        <v>685</v>
      </c>
      <c r="B969">
        <v>8</v>
      </c>
      <c r="C969">
        <v>14</v>
      </c>
      <c r="D969" s="1">
        <v>42468.602083333331</v>
      </c>
      <c r="E969" t="s">
        <v>7393</v>
      </c>
      <c r="F969" t="s">
        <v>7389</v>
      </c>
      <c r="G969" t="s">
        <v>7393</v>
      </c>
      <c r="J969" s="6" t="str">
        <f t="shared" si="150"/>
        <v>NOPE</v>
      </c>
      <c r="K969" s="6" t="str">
        <f t="shared" si="150"/>
        <v>NOPE</v>
      </c>
      <c r="L969" s="6" t="str">
        <f t="shared" si="150"/>
        <v>NOPE</v>
      </c>
      <c r="M969" s="6" t="str">
        <f t="shared" si="150"/>
        <v>NOPE</v>
      </c>
      <c r="N969" s="6" t="str">
        <f t="shared" si="150"/>
        <v>NOPE</v>
      </c>
      <c r="O969" s="6" t="str">
        <f t="shared" si="150"/>
        <v>NOPE</v>
      </c>
      <c r="P969" s="6" t="str">
        <f t="shared" si="150"/>
        <v>NOPE</v>
      </c>
      <c r="Q969" s="6" t="str">
        <f t="shared" si="150"/>
        <v>NOPE</v>
      </c>
      <c r="R969" s="6" t="str">
        <f t="shared" si="150"/>
        <v>NOPE</v>
      </c>
      <c r="S969" s="6" t="str">
        <f t="shared" si="150"/>
        <v>NOPE</v>
      </c>
      <c r="T969" s="6" t="str">
        <f t="shared" si="150"/>
        <v>NOPE</v>
      </c>
      <c r="U969" s="6" t="str">
        <f t="shared" si="150"/>
        <v>NOPE</v>
      </c>
      <c r="V969" s="6" t="str">
        <f t="shared" si="150"/>
        <v>NOPE</v>
      </c>
      <c r="W969" s="6" t="str">
        <f t="shared" si="150"/>
        <v>NOPE</v>
      </c>
      <c r="X969" s="6" t="str">
        <f t="shared" si="150"/>
        <v>EXIST</v>
      </c>
      <c r="Y969" s="6" t="str">
        <f t="shared" si="150"/>
        <v>NOPE</v>
      </c>
      <c r="Z969" s="6" t="str">
        <f t="shared" si="149"/>
        <v>NOPE</v>
      </c>
      <c r="AA969" s="6" t="str">
        <f t="shared" si="149"/>
        <v>NOPE</v>
      </c>
      <c r="AB969" s="6" t="str">
        <f t="shared" si="151"/>
        <v>NOPE</v>
      </c>
      <c r="AC969" t="s">
        <v>686</v>
      </c>
      <c r="AD969">
        <v>345</v>
      </c>
      <c r="AE969" t="str">
        <f t="shared" si="152"/>
        <v>1 - 500</v>
      </c>
      <c r="AF969" t="s">
        <v>7486</v>
      </c>
      <c r="AG969">
        <v>214</v>
      </c>
    </row>
    <row r="970" spans="1:33" x14ac:dyDescent="0.2">
      <c r="A970" t="s">
        <v>2924</v>
      </c>
      <c r="B970">
        <v>8</v>
      </c>
      <c r="C970">
        <v>14</v>
      </c>
      <c r="D970" s="1">
        <v>42468.604166666664</v>
      </c>
      <c r="E970" t="s">
        <v>7455</v>
      </c>
      <c r="F970" t="s">
        <v>7389</v>
      </c>
      <c r="G970" t="s">
        <v>7455</v>
      </c>
      <c r="H970" t="s">
        <v>7435</v>
      </c>
      <c r="J970" s="6" t="str">
        <f t="shared" si="150"/>
        <v>NOPE</v>
      </c>
      <c r="K970" s="6" t="str">
        <f t="shared" si="150"/>
        <v>NOPE</v>
      </c>
      <c r="L970" s="6" t="str">
        <f t="shared" si="150"/>
        <v>NOPE</v>
      </c>
      <c r="M970" s="6" t="str">
        <f t="shared" si="150"/>
        <v>NOPE</v>
      </c>
      <c r="N970" s="6" t="str">
        <f t="shared" si="150"/>
        <v>NOPE</v>
      </c>
      <c r="O970" s="6" t="str">
        <f t="shared" si="150"/>
        <v>NOPE</v>
      </c>
      <c r="P970" s="6" t="str">
        <f t="shared" si="150"/>
        <v>NOPE</v>
      </c>
      <c r="Q970" s="6" t="str">
        <f t="shared" si="150"/>
        <v>NOPE</v>
      </c>
      <c r="R970" s="6" t="str">
        <f t="shared" si="150"/>
        <v>NOPE</v>
      </c>
      <c r="S970" s="6" t="str">
        <f t="shared" si="150"/>
        <v>NOPE</v>
      </c>
      <c r="T970" s="6" t="str">
        <f t="shared" si="150"/>
        <v>NOPE</v>
      </c>
      <c r="U970" s="6" t="str">
        <f t="shared" si="150"/>
        <v>NOPE</v>
      </c>
      <c r="V970" s="6" t="str">
        <f t="shared" si="150"/>
        <v>NOPE</v>
      </c>
      <c r="W970" s="6" t="str">
        <f t="shared" si="150"/>
        <v>NOPE</v>
      </c>
      <c r="X970" s="6" t="str">
        <f t="shared" si="150"/>
        <v>NOPE</v>
      </c>
      <c r="Y970" s="6" t="str">
        <f t="shared" si="150"/>
        <v>NOPE</v>
      </c>
      <c r="Z970" s="6" t="str">
        <f t="shared" si="149"/>
        <v>EXIST</v>
      </c>
      <c r="AA970" s="6" t="str">
        <f t="shared" si="149"/>
        <v>NOPE</v>
      </c>
      <c r="AB970" s="6" t="str">
        <f t="shared" si="151"/>
        <v>NOPE</v>
      </c>
      <c r="AC970" t="s">
        <v>2925</v>
      </c>
      <c r="AD970">
        <v>217</v>
      </c>
      <c r="AE970" t="str">
        <f t="shared" si="152"/>
        <v>1 - 500</v>
      </c>
      <c r="AG970">
        <v>4</v>
      </c>
    </row>
    <row r="971" spans="1:33" x14ac:dyDescent="0.2">
      <c r="A971" t="s">
        <v>4764</v>
      </c>
      <c r="B971">
        <v>8</v>
      </c>
      <c r="C971">
        <v>14</v>
      </c>
      <c r="D971" s="1">
        <v>42468.611805555556</v>
      </c>
      <c r="E971" t="s">
        <v>7398</v>
      </c>
      <c r="F971" t="s">
        <v>7389</v>
      </c>
      <c r="G971" t="s">
        <v>7398</v>
      </c>
      <c r="J971" s="6" t="str">
        <f t="shared" si="150"/>
        <v>NOPE</v>
      </c>
      <c r="K971" s="6" t="str">
        <f t="shared" si="150"/>
        <v>NOPE</v>
      </c>
      <c r="L971" s="6" t="str">
        <f t="shared" si="150"/>
        <v>NOPE</v>
      </c>
      <c r="M971" s="6" t="str">
        <f t="shared" si="150"/>
        <v>NOPE</v>
      </c>
      <c r="N971" s="6" t="str">
        <f t="shared" si="150"/>
        <v>NOPE</v>
      </c>
      <c r="O971" s="6" t="str">
        <f t="shared" si="150"/>
        <v>NOPE</v>
      </c>
      <c r="P971" s="6" t="str">
        <f t="shared" si="150"/>
        <v>NOPE</v>
      </c>
      <c r="Q971" s="6" t="str">
        <f t="shared" si="150"/>
        <v>NOPE</v>
      </c>
      <c r="R971" s="6" t="str">
        <f t="shared" si="150"/>
        <v>NOPE</v>
      </c>
      <c r="S971" s="6" t="str">
        <f t="shared" si="150"/>
        <v>EXIST</v>
      </c>
      <c r="T971" s="6" t="str">
        <f t="shared" si="150"/>
        <v>NOPE</v>
      </c>
      <c r="U971" s="6" t="str">
        <f t="shared" si="150"/>
        <v>NOPE</v>
      </c>
      <c r="V971" s="6" t="str">
        <f t="shared" si="150"/>
        <v>NOPE</v>
      </c>
      <c r="W971" s="6" t="str">
        <f t="shared" si="150"/>
        <v>NOPE</v>
      </c>
      <c r="X971" s="6" t="str">
        <f t="shared" si="150"/>
        <v>NOPE</v>
      </c>
      <c r="Y971" s="6" t="str">
        <f t="shared" si="150"/>
        <v>NOPE</v>
      </c>
      <c r="Z971" s="6" t="str">
        <f t="shared" si="149"/>
        <v>NOPE</v>
      </c>
      <c r="AA971" s="6" t="str">
        <f t="shared" si="149"/>
        <v>NOPE</v>
      </c>
      <c r="AB971" s="6" t="str">
        <f t="shared" si="151"/>
        <v>NOPE</v>
      </c>
      <c r="AC971" t="s">
        <v>4765</v>
      </c>
      <c r="AD971">
        <v>229</v>
      </c>
      <c r="AE971" t="str">
        <f t="shared" si="152"/>
        <v>1 - 500</v>
      </c>
      <c r="AG971">
        <v>89</v>
      </c>
    </row>
    <row r="972" spans="1:33" x14ac:dyDescent="0.2">
      <c r="A972" t="s">
        <v>1392</v>
      </c>
      <c r="B972">
        <v>8</v>
      </c>
      <c r="C972">
        <v>15</v>
      </c>
      <c r="D972" s="1">
        <v>42468.625</v>
      </c>
      <c r="E972" t="s">
        <v>7403</v>
      </c>
      <c r="F972" t="s">
        <v>7389</v>
      </c>
      <c r="G972" t="s">
        <v>7403</v>
      </c>
      <c r="H972" t="s">
        <v>7439</v>
      </c>
      <c r="J972" s="6" t="str">
        <f t="shared" si="150"/>
        <v>NOPE</v>
      </c>
      <c r="K972" s="6" t="str">
        <f t="shared" si="150"/>
        <v>NOPE</v>
      </c>
      <c r="L972" s="6" t="str">
        <f t="shared" si="150"/>
        <v>NOPE</v>
      </c>
      <c r="M972" s="6" t="str">
        <f t="shared" si="150"/>
        <v>NOPE</v>
      </c>
      <c r="N972" s="6" t="str">
        <f t="shared" si="150"/>
        <v>EXIST</v>
      </c>
      <c r="O972" s="6" t="str">
        <f t="shared" si="150"/>
        <v>NOPE</v>
      </c>
      <c r="P972" s="6" t="str">
        <f t="shared" si="150"/>
        <v>NOPE</v>
      </c>
      <c r="Q972" s="6" t="str">
        <f t="shared" si="150"/>
        <v>NOPE</v>
      </c>
      <c r="R972" s="6" t="str">
        <f t="shared" si="150"/>
        <v>NOPE</v>
      </c>
      <c r="S972" s="6" t="str">
        <f t="shared" si="150"/>
        <v>NOPE</v>
      </c>
      <c r="T972" s="6" t="str">
        <f t="shared" si="150"/>
        <v>NOPE</v>
      </c>
      <c r="U972" s="6" t="str">
        <f t="shared" si="150"/>
        <v>NOPE</v>
      </c>
      <c r="V972" s="6" t="str">
        <f t="shared" si="150"/>
        <v>NOPE</v>
      </c>
      <c r="W972" s="6" t="str">
        <f t="shared" si="150"/>
        <v>NOPE</v>
      </c>
      <c r="X972" s="6" t="str">
        <f t="shared" si="150"/>
        <v>NOPE</v>
      </c>
      <c r="Y972" s="6" t="str">
        <f t="shared" si="150"/>
        <v>NOPE</v>
      </c>
      <c r="Z972" s="6" t="str">
        <f t="shared" si="149"/>
        <v>NOPE</v>
      </c>
      <c r="AA972" s="6" t="str">
        <f t="shared" si="149"/>
        <v>NOPE</v>
      </c>
      <c r="AB972" s="6" t="str">
        <f t="shared" si="151"/>
        <v>NOPE</v>
      </c>
      <c r="AC972" t="s">
        <v>1393</v>
      </c>
      <c r="AD972">
        <v>799</v>
      </c>
      <c r="AE972" t="str">
        <f t="shared" si="152"/>
        <v>501-1000</v>
      </c>
      <c r="AG972">
        <v>515</v>
      </c>
    </row>
    <row r="973" spans="1:33" x14ac:dyDescent="0.2">
      <c r="A973" t="s">
        <v>2824</v>
      </c>
      <c r="B973">
        <v>8</v>
      </c>
      <c r="C973">
        <v>15</v>
      </c>
      <c r="D973" s="1">
        <v>42468.627083333333</v>
      </c>
      <c r="E973" t="s">
        <v>7393</v>
      </c>
      <c r="F973" t="s">
        <v>7389</v>
      </c>
      <c r="G973" t="s">
        <v>7393</v>
      </c>
      <c r="J973" s="6" t="str">
        <f t="shared" si="150"/>
        <v>NOPE</v>
      </c>
      <c r="K973" s="6" t="str">
        <f t="shared" si="150"/>
        <v>NOPE</v>
      </c>
      <c r="L973" s="6" t="str">
        <f t="shared" si="150"/>
        <v>NOPE</v>
      </c>
      <c r="M973" s="6" t="str">
        <f t="shared" si="150"/>
        <v>NOPE</v>
      </c>
      <c r="N973" s="6" t="str">
        <f t="shared" si="150"/>
        <v>NOPE</v>
      </c>
      <c r="O973" s="6" t="str">
        <f t="shared" si="150"/>
        <v>NOPE</v>
      </c>
      <c r="P973" s="6" t="str">
        <f t="shared" si="150"/>
        <v>NOPE</v>
      </c>
      <c r="Q973" s="6" t="str">
        <f t="shared" si="150"/>
        <v>NOPE</v>
      </c>
      <c r="R973" s="6" t="str">
        <f t="shared" si="150"/>
        <v>NOPE</v>
      </c>
      <c r="S973" s="6" t="str">
        <f t="shared" si="150"/>
        <v>NOPE</v>
      </c>
      <c r="T973" s="6" t="str">
        <f t="shared" si="150"/>
        <v>NOPE</v>
      </c>
      <c r="U973" s="6" t="str">
        <f t="shared" si="150"/>
        <v>NOPE</v>
      </c>
      <c r="V973" s="6" t="str">
        <f t="shared" si="150"/>
        <v>NOPE</v>
      </c>
      <c r="W973" s="6" t="str">
        <f t="shared" si="150"/>
        <v>NOPE</v>
      </c>
      <c r="X973" s="6" t="str">
        <f t="shared" si="150"/>
        <v>EXIST</v>
      </c>
      <c r="Y973" s="6" t="str">
        <f t="shared" si="150"/>
        <v>NOPE</v>
      </c>
      <c r="Z973" s="6" t="str">
        <f t="shared" si="149"/>
        <v>NOPE</v>
      </c>
      <c r="AA973" s="6" t="str">
        <f t="shared" si="149"/>
        <v>NOPE</v>
      </c>
      <c r="AB973" s="6" t="str">
        <f t="shared" si="151"/>
        <v>NOPE</v>
      </c>
      <c r="AC973" t="s">
        <v>2825</v>
      </c>
      <c r="AD973">
        <v>293</v>
      </c>
      <c r="AE973" t="str">
        <f t="shared" si="152"/>
        <v>1 - 500</v>
      </c>
      <c r="AG973">
        <v>6</v>
      </c>
    </row>
    <row r="974" spans="1:33" x14ac:dyDescent="0.2">
      <c r="A974" t="s">
        <v>4738</v>
      </c>
      <c r="B974">
        <v>8</v>
      </c>
      <c r="C974">
        <v>15</v>
      </c>
      <c r="D974" s="1">
        <v>42468.62777777778</v>
      </c>
      <c r="E974" t="s">
        <v>7411</v>
      </c>
      <c r="F974" t="s">
        <v>7389</v>
      </c>
      <c r="G974" t="s">
        <v>7466</v>
      </c>
      <c r="H974" t="s">
        <v>7411</v>
      </c>
      <c r="J974" s="6" t="str">
        <f t="shared" si="150"/>
        <v>NOPE</v>
      </c>
      <c r="K974" s="6" t="str">
        <f t="shared" si="150"/>
        <v>NOPE</v>
      </c>
      <c r="L974" s="6" t="str">
        <f t="shared" si="150"/>
        <v>NOPE</v>
      </c>
      <c r="M974" s="6" t="str">
        <f t="shared" si="150"/>
        <v>NOPE</v>
      </c>
      <c r="N974" s="6" t="str">
        <f t="shared" si="150"/>
        <v>NOPE</v>
      </c>
      <c r="O974" s="6" t="str">
        <f t="shared" si="150"/>
        <v>NOPE</v>
      </c>
      <c r="P974" s="6" t="str">
        <f t="shared" si="150"/>
        <v>NOPE</v>
      </c>
      <c r="Q974" s="6" t="str">
        <f t="shared" si="150"/>
        <v>NOPE</v>
      </c>
      <c r="R974" s="6" t="str">
        <f t="shared" si="150"/>
        <v>NOPE</v>
      </c>
      <c r="S974" s="6" t="str">
        <f t="shared" si="150"/>
        <v>NOPE</v>
      </c>
      <c r="T974" s="6" t="str">
        <f t="shared" si="150"/>
        <v>EXIST</v>
      </c>
      <c r="U974" s="6" t="str">
        <f t="shared" si="150"/>
        <v>NOPE</v>
      </c>
      <c r="V974" s="6" t="str">
        <f t="shared" si="150"/>
        <v>NOPE</v>
      </c>
      <c r="W974" s="6" t="str">
        <f t="shared" si="150"/>
        <v>NOPE</v>
      </c>
      <c r="X974" s="6" t="str">
        <f t="shared" si="150"/>
        <v>NOPE</v>
      </c>
      <c r="Y974" s="6" t="str">
        <f t="shared" si="150"/>
        <v>NOPE</v>
      </c>
      <c r="Z974" s="6" t="str">
        <f t="shared" si="149"/>
        <v>NOPE</v>
      </c>
      <c r="AA974" s="6" t="str">
        <f t="shared" si="149"/>
        <v>NOPE</v>
      </c>
      <c r="AB974" s="6" t="str">
        <f t="shared" si="151"/>
        <v>NOPE</v>
      </c>
      <c r="AC974" t="s">
        <v>4739</v>
      </c>
      <c r="AD974">
        <v>245</v>
      </c>
      <c r="AE974" t="str">
        <f t="shared" si="152"/>
        <v>1 - 500</v>
      </c>
      <c r="AG974">
        <v>6</v>
      </c>
    </row>
    <row r="975" spans="1:33" x14ac:dyDescent="0.2">
      <c r="A975" t="s">
        <v>5240</v>
      </c>
      <c r="B975">
        <v>8</v>
      </c>
      <c r="C975">
        <v>15</v>
      </c>
      <c r="D975" s="1">
        <v>42468.630555555559</v>
      </c>
      <c r="E975" t="s">
        <v>7394</v>
      </c>
      <c r="F975" t="s">
        <v>7389</v>
      </c>
      <c r="G975" t="s">
        <v>7394</v>
      </c>
      <c r="J975" s="6" t="str">
        <f t="shared" si="150"/>
        <v>NOPE</v>
      </c>
      <c r="K975" s="6" t="str">
        <f t="shared" si="150"/>
        <v>NOPE</v>
      </c>
      <c r="L975" s="6" t="str">
        <f t="shared" si="150"/>
        <v>NOPE</v>
      </c>
      <c r="M975" s="6" t="str">
        <f t="shared" si="150"/>
        <v>EXIST</v>
      </c>
      <c r="N975" s="6" t="str">
        <f t="shared" si="150"/>
        <v>NOPE</v>
      </c>
      <c r="O975" s="6" t="str">
        <f t="shared" si="150"/>
        <v>NOPE</v>
      </c>
      <c r="P975" s="6" t="str">
        <f t="shared" si="150"/>
        <v>NOPE</v>
      </c>
      <c r="Q975" s="6" t="str">
        <f t="shared" si="150"/>
        <v>NOPE</v>
      </c>
      <c r="R975" s="6" t="str">
        <f t="shared" si="150"/>
        <v>NOPE</v>
      </c>
      <c r="S975" s="6" t="str">
        <f t="shared" si="150"/>
        <v>NOPE</v>
      </c>
      <c r="T975" s="6" t="str">
        <f t="shared" si="150"/>
        <v>NOPE</v>
      </c>
      <c r="U975" s="6" t="str">
        <f t="shared" si="150"/>
        <v>NOPE</v>
      </c>
      <c r="V975" s="6" t="str">
        <f t="shared" si="150"/>
        <v>NOPE</v>
      </c>
      <c r="W975" s="6" t="str">
        <f t="shared" si="150"/>
        <v>NOPE</v>
      </c>
      <c r="X975" s="6" t="str">
        <f t="shared" si="150"/>
        <v>NOPE</v>
      </c>
      <c r="Y975" s="6" t="str">
        <f t="shared" si="150"/>
        <v>NOPE</v>
      </c>
      <c r="Z975" s="6" t="str">
        <f t="shared" si="149"/>
        <v>NOPE</v>
      </c>
      <c r="AA975" s="6" t="str">
        <f t="shared" si="149"/>
        <v>NOPE</v>
      </c>
      <c r="AB975" s="6" t="str">
        <f t="shared" si="151"/>
        <v>NOPE</v>
      </c>
      <c r="AC975" t="s">
        <v>5241</v>
      </c>
      <c r="AD975">
        <v>197</v>
      </c>
      <c r="AE975" t="str">
        <f t="shared" si="152"/>
        <v>1 - 500</v>
      </c>
      <c r="AG975">
        <v>2</v>
      </c>
    </row>
    <row r="976" spans="1:33" x14ac:dyDescent="0.2">
      <c r="A976" t="s">
        <v>2604</v>
      </c>
      <c r="B976">
        <v>8</v>
      </c>
      <c r="C976">
        <v>15</v>
      </c>
      <c r="D976" s="1">
        <v>42468.640277777777</v>
      </c>
      <c r="E976" t="s">
        <v>7394</v>
      </c>
      <c r="F976" t="s">
        <v>7389</v>
      </c>
      <c r="G976" t="s">
        <v>7394</v>
      </c>
      <c r="J976" s="6" t="str">
        <f t="shared" si="150"/>
        <v>NOPE</v>
      </c>
      <c r="K976" s="6" t="str">
        <f t="shared" si="150"/>
        <v>NOPE</v>
      </c>
      <c r="L976" s="6" t="str">
        <f t="shared" si="150"/>
        <v>NOPE</v>
      </c>
      <c r="M976" s="6" t="str">
        <f t="shared" si="150"/>
        <v>EXIST</v>
      </c>
      <c r="N976" s="6" t="str">
        <f t="shared" si="150"/>
        <v>NOPE</v>
      </c>
      <c r="O976" s="6" t="str">
        <f t="shared" si="150"/>
        <v>NOPE</v>
      </c>
      <c r="P976" s="6" t="str">
        <f t="shared" si="150"/>
        <v>NOPE</v>
      </c>
      <c r="Q976" s="6" t="str">
        <f t="shared" si="150"/>
        <v>NOPE</v>
      </c>
      <c r="R976" s="6" t="str">
        <f t="shared" si="150"/>
        <v>NOPE</v>
      </c>
      <c r="S976" s="6" t="str">
        <f t="shared" si="150"/>
        <v>NOPE</v>
      </c>
      <c r="T976" s="6" t="str">
        <f t="shared" si="150"/>
        <v>NOPE</v>
      </c>
      <c r="U976" s="6" t="str">
        <f t="shared" si="150"/>
        <v>NOPE</v>
      </c>
      <c r="V976" s="6" t="str">
        <f t="shared" si="150"/>
        <v>NOPE</v>
      </c>
      <c r="W976" s="6" t="str">
        <f t="shared" si="150"/>
        <v>NOPE</v>
      </c>
      <c r="X976" s="6" t="str">
        <f t="shared" si="150"/>
        <v>NOPE</v>
      </c>
      <c r="Y976" s="6" t="str">
        <f t="shared" ref="Y976:AA991" si="153">IF(COUNTIF($F976:$I976,Y$1)&gt;0,"EXIST","NOPE")</f>
        <v>NOPE</v>
      </c>
      <c r="Z976" s="6" t="str">
        <f t="shared" si="153"/>
        <v>NOPE</v>
      </c>
      <c r="AA976" s="6" t="str">
        <f t="shared" si="153"/>
        <v>NOPE</v>
      </c>
      <c r="AB976" s="6" t="str">
        <f t="shared" si="151"/>
        <v>NOPE</v>
      </c>
      <c r="AC976" t="s">
        <v>2605</v>
      </c>
      <c r="AD976">
        <v>448</v>
      </c>
      <c r="AE976" t="str">
        <f t="shared" si="152"/>
        <v>1 - 500</v>
      </c>
      <c r="AG976">
        <v>12</v>
      </c>
    </row>
    <row r="977" spans="1:33" x14ac:dyDescent="0.2">
      <c r="A977" t="s">
        <v>1958</v>
      </c>
      <c r="B977">
        <v>8</v>
      </c>
      <c r="C977">
        <v>15</v>
      </c>
      <c r="D977" s="1">
        <v>42468.645138888889</v>
      </c>
      <c r="E977" t="s">
        <v>1685</v>
      </c>
      <c r="F977" t="s">
        <v>1685</v>
      </c>
      <c r="G977" t="s">
        <v>7443</v>
      </c>
      <c r="J977" s="6" t="str">
        <f t="shared" ref="J977:Y992" si="154">IF(COUNTIF($F977:$I977,J$1)&gt;0,"EXIST","NOPE")</f>
        <v>NOPE</v>
      </c>
      <c r="K977" s="6" t="str">
        <f t="shared" si="154"/>
        <v>NOPE</v>
      </c>
      <c r="L977" s="6" t="str">
        <f t="shared" si="154"/>
        <v>NOPE</v>
      </c>
      <c r="M977" s="6" t="str">
        <f t="shared" si="154"/>
        <v>NOPE</v>
      </c>
      <c r="N977" s="6" t="str">
        <f t="shared" si="154"/>
        <v>NOPE</v>
      </c>
      <c r="O977" s="6" t="str">
        <f t="shared" si="154"/>
        <v>NOPE</v>
      </c>
      <c r="P977" s="6" t="str">
        <f t="shared" si="154"/>
        <v>NOPE</v>
      </c>
      <c r="Q977" s="6" t="str">
        <f t="shared" si="154"/>
        <v>NOPE</v>
      </c>
      <c r="R977" s="6" t="str">
        <f t="shared" si="154"/>
        <v>NOPE</v>
      </c>
      <c r="S977" s="6" t="str">
        <f t="shared" si="154"/>
        <v>NOPE</v>
      </c>
      <c r="T977" s="6" t="str">
        <f t="shared" si="154"/>
        <v>NOPE</v>
      </c>
      <c r="U977" s="6" t="str">
        <f t="shared" si="154"/>
        <v>EXIST</v>
      </c>
      <c r="V977" s="6" t="str">
        <f t="shared" si="154"/>
        <v>NOPE</v>
      </c>
      <c r="W977" s="6" t="str">
        <f t="shared" si="154"/>
        <v>NOPE</v>
      </c>
      <c r="X977" s="6" t="str">
        <f t="shared" si="154"/>
        <v>NOPE</v>
      </c>
      <c r="Y977" s="6" t="str">
        <f t="shared" si="154"/>
        <v>NOPE</v>
      </c>
      <c r="Z977" s="6" t="str">
        <f t="shared" si="153"/>
        <v>NOPE</v>
      </c>
      <c r="AA977" s="6" t="str">
        <f t="shared" si="153"/>
        <v>NOPE</v>
      </c>
      <c r="AB977" s="6" t="str">
        <f t="shared" si="151"/>
        <v>NOPE</v>
      </c>
      <c r="AC977" t="s">
        <v>1959</v>
      </c>
      <c r="AD977">
        <v>222</v>
      </c>
      <c r="AE977" t="str">
        <f t="shared" si="152"/>
        <v>1 - 500</v>
      </c>
      <c r="AG977">
        <v>25</v>
      </c>
    </row>
    <row r="978" spans="1:33" x14ac:dyDescent="0.2">
      <c r="A978" t="s">
        <v>6357</v>
      </c>
      <c r="B978">
        <v>8</v>
      </c>
      <c r="C978">
        <v>15</v>
      </c>
      <c r="D978" s="1">
        <v>42468.652777777781</v>
      </c>
      <c r="E978" t="s">
        <v>7399</v>
      </c>
      <c r="F978" t="s">
        <v>7389</v>
      </c>
      <c r="G978" t="s">
        <v>7466</v>
      </c>
      <c r="H978" t="s">
        <v>7399</v>
      </c>
      <c r="J978" s="6" t="str">
        <f t="shared" si="154"/>
        <v>NOPE</v>
      </c>
      <c r="K978" s="6" t="str">
        <f t="shared" si="154"/>
        <v>NOPE</v>
      </c>
      <c r="L978" s="6" t="str">
        <f t="shared" si="154"/>
        <v>NOPE</v>
      </c>
      <c r="M978" s="6" t="str">
        <f t="shared" si="154"/>
        <v>NOPE</v>
      </c>
      <c r="N978" s="6" t="str">
        <f t="shared" si="154"/>
        <v>NOPE</v>
      </c>
      <c r="O978" s="6" t="str">
        <f t="shared" si="154"/>
        <v>NOPE</v>
      </c>
      <c r="P978" s="6" t="str">
        <f t="shared" si="154"/>
        <v>NOPE</v>
      </c>
      <c r="Q978" s="6" t="str">
        <f t="shared" si="154"/>
        <v>NOPE</v>
      </c>
      <c r="R978" s="6" t="str">
        <f t="shared" si="154"/>
        <v>NOPE</v>
      </c>
      <c r="S978" s="6" t="str">
        <f t="shared" si="154"/>
        <v>NOPE</v>
      </c>
      <c r="T978" s="6" t="str">
        <f t="shared" si="154"/>
        <v>NOPE</v>
      </c>
      <c r="U978" s="6" t="str">
        <f t="shared" si="154"/>
        <v>NOPE</v>
      </c>
      <c r="V978" s="6" t="str">
        <f t="shared" si="154"/>
        <v>EXIST</v>
      </c>
      <c r="W978" s="6" t="str">
        <f t="shared" si="154"/>
        <v>NOPE</v>
      </c>
      <c r="X978" s="6" t="str">
        <f t="shared" si="154"/>
        <v>NOPE</v>
      </c>
      <c r="Y978" s="6" t="str">
        <f t="shared" si="154"/>
        <v>NOPE</v>
      </c>
      <c r="Z978" s="6" t="str">
        <f t="shared" si="153"/>
        <v>NOPE</v>
      </c>
      <c r="AA978" s="6" t="str">
        <f t="shared" si="153"/>
        <v>NOPE</v>
      </c>
      <c r="AB978" s="6" t="str">
        <f t="shared" si="151"/>
        <v>NOPE</v>
      </c>
      <c r="AC978" t="s">
        <v>6358</v>
      </c>
      <c r="AD978">
        <v>280</v>
      </c>
      <c r="AE978" t="str">
        <f t="shared" si="152"/>
        <v>1 - 500</v>
      </c>
      <c r="AG978">
        <v>11</v>
      </c>
    </row>
    <row r="979" spans="1:33" x14ac:dyDescent="0.2">
      <c r="A979" t="s">
        <v>7060</v>
      </c>
      <c r="B979">
        <v>8</v>
      </c>
      <c r="C979">
        <v>15</v>
      </c>
      <c r="D979" s="1">
        <v>42468.65625</v>
      </c>
      <c r="E979" t="s">
        <v>1685</v>
      </c>
      <c r="F979" t="s">
        <v>1685</v>
      </c>
      <c r="G979" t="s">
        <v>7460</v>
      </c>
      <c r="H979" t="s">
        <v>7447</v>
      </c>
      <c r="J979" s="6" t="str">
        <f t="shared" si="154"/>
        <v>NOPE</v>
      </c>
      <c r="K979" s="6" t="str">
        <f t="shared" si="154"/>
        <v>NOPE</v>
      </c>
      <c r="L979" s="6" t="str">
        <f t="shared" si="154"/>
        <v>NOPE</v>
      </c>
      <c r="M979" s="6" t="str">
        <f t="shared" si="154"/>
        <v>NOPE</v>
      </c>
      <c r="N979" s="6" t="str">
        <f t="shared" si="154"/>
        <v>NOPE</v>
      </c>
      <c r="O979" s="6" t="str">
        <f t="shared" si="154"/>
        <v>NOPE</v>
      </c>
      <c r="P979" s="6" t="str">
        <f t="shared" si="154"/>
        <v>NOPE</v>
      </c>
      <c r="Q979" s="6" t="str">
        <f t="shared" si="154"/>
        <v>NOPE</v>
      </c>
      <c r="R979" s="6" t="str">
        <f t="shared" si="154"/>
        <v>NOPE</v>
      </c>
      <c r="S979" s="6" t="str">
        <f t="shared" si="154"/>
        <v>NOPE</v>
      </c>
      <c r="T979" s="6" t="str">
        <f t="shared" si="154"/>
        <v>NOPE</v>
      </c>
      <c r="U979" s="6" t="str">
        <f t="shared" si="154"/>
        <v>EXIST</v>
      </c>
      <c r="V979" s="6" t="str">
        <f t="shared" si="154"/>
        <v>NOPE</v>
      </c>
      <c r="W979" s="6" t="str">
        <f t="shared" si="154"/>
        <v>NOPE</v>
      </c>
      <c r="X979" s="6" t="str">
        <f t="shared" si="154"/>
        <v>NOPE</v>
      </c>
      <c r="Y979" s="6" t="str">
        <f t="shared" si="154"/>
        <v>NOPE</v>
      </c>
      <c r="Z979" s="6" t="str">
        <f t="shared" si="153"/>
        <v>NOPE</v>
      </c>
      <c r="AA979" s="6" t="str">
        <f t="shared" si="153"/>
        <v>NOPE</v>
      </c>
      <c r="AB979" s="6" t="str">
        <f t="shared" si="151"/>
        <v>NOPE</v>
      </c>
      <c r="AC979" t="s">
        <v>7061</v>
      </c>
      <c r="AD979">
        <v>361</v>
      </c>
      <c r="AE979" t="str">
        <f t="shared" si="152"/>
        <v>1 - 500</v>
      </c>
      <c r="AG979">
        <v>0</v>
      </c>
    </row>
    <row r="980" spans="1:33" x14ac:dyDescent="0.2">
      <c r="A980" t="s">
        <v>7203</v>
      </c>
      <c r="B980">
        <v>8</v>
      </c>
      <c r="C980">
        <v>15</v>
      </c>
      <c r="D980" s="1">
        <v>42468.656944444447</v>
      </c>
      <c r="E980" t="s">
        <v>7393</v>
      </c>
      <c r="F980" t="s">
        <v>7389</v>
      </c>
      <c r="G980" t="s">
        <v>7393</v>
      </c>
      <c r="J980" s="6" t="str">
        <f t="shared" si="154"/>
        <v>NOPE</v>
      </c>
      <c r="K980" s="6" t="str">
        <f t="shared" si="154"/>
        <v>NOPE</v>
      </c>
      <c r="L980" s="6" t="str">
        <f t="shared" si="154"/>
        <v>NOPE</v>
      </c>
      <c r="M980" s="6" t="str">
        <f t="shared" si="154"/>
        <v>NOPE</v>
      </c>
      <c r="N980" s="6" t="str">
        <f t="shared" si="154"/>
        <v>NOPE</v>
      </c>
      <c r="O980" s="6" t="str">
        <f t="shared" si="154"/>
        <v>NOPE</v>
      </c>
      <c r="P980" s="6" t="str">
        <f t="shared" si="154"/>
        <v>NOPE</v>
      </c>
      <c r="Q980" s="6" t="str">
        <f t="shared" si="154"/>
        <v>NOPE</v>
      </c>
      <c r="R980" s="6" t="str">
        <f t="shared" si="154"/>
        <v>NOPE</v>
      </c>
      <c r="S980" s="6" t="str">
        <f t="shared" si="154"/>
        <v>NOPE</v>
      </c>
      <c r="T980" s="6" t="str">
        <f t="shared" si="154"/>
        <v>NOPE</v>
      </c>
      <c r="U980" s="6" t="str">
        <f t="shared" si="154"/>
        <v>NOPE</v>
      </c>
      <c r="V980" s="6" t="str">
        <f t="shared" si="154"/>
        <v>NOPE</v>
      </c>
      <c r="W980" s="6" t="str">
        <f t="shared" si="154"/>
        <v>NOPE</v>
      </c>
      <c r="X980" s="6" t="str">
        <f t="shared" si="154"/>
        <v>EXIST</v>
      </c>
      <c r="Y980" s="6" t="str">
        <f t="shared" si="154"/>
        <v>NOPE</v>
      </c>
      <c r="Z980" s="6" t="str">
        <f t="shared" si="153"/>
        <v>NOPE</v>
      </c>
      <c r="AA980" s="6" t="str">
        <f t="shared" si="153"/>
        <v>NOPE</v>
      </c>
      <c r="AB980" s="6" t="str">
        <f t="shared" si="151"/>
        <v>NOPE</v>
      </c>
      <c r="AC980" t="s">
        <v>7204</v>
      </c>
      <c r="AD980">
        <v>191</v>
      </c>
      <c r="AE980" t="str">
        <f t="shared" si="152"/>
        <v>1 - 500</v>
      </c>
      <c r="AG980">
        <v>3</v>
      </c>
    </row>
    <row r="981" spans="1:33" x14ac:dyDescent="0.2">
      <c r="A981" t="s">
        <v>6285</v>
      </c>
      <c r="B981">
        <v>8</v>
      </c>
      <c r="C981">
        <v>15</v>
      </c>
      <c r="D981" s="1">
        <v>42468.658333333333</v>
      </c>
      <c r="E981" t="s">
        <v>7393</v>
      </c>
      <c r="F981" t="s">
        <v>7389</v>
      </c>
      <c r="G981" t="s">
        <v>7393</v>
      </c>
      <c r="J981" s="6" t="str">
        <f t="shared" si="154"/>
        <v>NOPE</v>
      </c>
      <c r="K981" s="6" t="str">
        <f t="shared" si="154"/>
        <v>NOPE</v>
      </c>
      <c r="L981" s="6" t="str">
        <f t="shared" si="154"/>
        <v>NOPE</v>
      </c>
      <c r="M981" s="6" t="str">
        <f t="shared" si="154"/>
        <v>NOPE</v>
      </c>
      <c r="N981" s="6" t="str">
        <f t="shared" si="154"/>
        <v>NOPE</v>
      </c>
      <c r="O981" s="6" t="str">
        <f t="shared" si="154"/>
        <v>NOPE</v>
      </c>
      <c r="P981" s="6" t="str">
        <f t="shared" si="154"/>
        <v>NOPE</v>
      </c>
      <c r="Q981" s="6" t="str">
        <f t="shared" si="154"/>
        <v>NOPE</v>
      </c>
      <c r="R981" s="6" t="str">
        <f t="shared" si="154"/>
        <v>NOPE</v>
      </c>
      <c r="S981" s="6" t="str">
        <f t="shared" si="154"/>
        <v>NOPE</v>
      </c>
      <c r="T981" s="6" t="str">
        <f t="shared" si="154"/>
        <v>NOPE</v>
      </c>
      <c r="U981" s="6" t="str">
        <f t="shared" si="154"/>
        <v>NOPE</v>
      </c>
      <c r="V981" s="6" t="str">
        <f t="shared" si="154"/>
        <v>NOPE</v>
      </c>
      <c r="W981" s="6" t="str">
        <f t="shared" si="154"/>
        <v>NOPE</v>
      </c>
      <c r="X981" s="6" t="str">
        <f t="shared" si="154"/>
        <v>EXIST</v>
      </c>
      <c r="Y981" s="6" t="str">
        <f t="shared" si="154"/>
        <v>NOPE</v>
      </c>
      <c r="Z981" s="6" t="str">
        <f t="shared" si="153"/>
        <v>NOPE</v>
      </c>
      <c r="AA981" s="6" t="str">
        <f t="shared" si="153"/>
        <v>NOPE</v>
      </c>
      <c r="AB981" s="6" t="str">
        <f t="shared" si="151"/>
        <v>NOPE</v>
      </c>
      <c r="AC981" t="s">
        <v>6286</v>
      </c>
      <c r="AD981">
        <v>361</v>
      </c>
      <c r="AE981" t="str">
        <f t="shared" si="152"/>
        <v>1 - 500</v>
      </c>
      <c r="AF981" t="s">
        <v>7486</v>
      </c>
      <c r="AG981">
        <v>288</v>
      </c>
    </row>
    <row r="982" spans="1:33" x14ac:dyDescent="0.2">
      <c r="A982" t="s">
        <v>6140</v>
      </c>
      <c r="B982">
        <v>8</v>
      </c>
      <c r="C982">
        <v>16</v>
      </c>
      <c r="D982" s="1">
        <v>42468.674305555556</v>
      </c>
      <c r="E982" t="s">
        <v>1685</v>
      </c>
      <c r="F982" t="s">
        <v>1685</v>
      </c>
      <c r="G982" t="s">
        <v>7401</v>
      </c>
      <c r="J982" s="6" t="str">
        <f t="shared" si="154"/>
        <v>NOPE</v>
      </c>
      <c r="K982" s="6" t="str">
        <f t="shared" si="154"/>
        <v>NOPE</v>
      </c>
      <c r="L982" s="6" t="str">
        <f t="shared" si="154"/>
        <v>NOPE</v>
      </c>
      <c r="M982" s="6" t="str">
        <f t="shared" si="154"/>
        <v>NOPE</v>
      </c>
      <c r="N982" s="6" t="str">
        <f t="shared" si="154"/>
        <v>NOPE</v>
      </c>
      <c r="O982" s="6" t="str">
        <f t="shared" si="154"/>
        <v>NOPE</v>
      </c>
      <c r="P982" s="6" t="str">
        <f t="shared" si="154"/>
        <v>NOPE</v>
      </c>
      <c r="Q982" s="6" t="str">
        <f t="shared" si="154"/>
        <v>NOPE</v>
      </c>
      <c r="R982" s="6" t="str">
        <f t="shared" si="154"/>
        <v>NOPE</v>
      </c>
      <c r="S982" s="6" t="str">
        <f t="shared" si="154"/>
        <v>NOPE</v>
      </c>
      <c r="T982" s="6" t="str">
        <f t="shared" si="154"/>
        <v>NOPE</v>
      </c>
      <c r="U982" s="6" t="str">
        <f t="shared" si="154"/>
        <v>EXIST</v>
      </c>
      <c r="V982" s="6" t="str">
        <f t="shared" si="154"/>
        <v>NOPE</v>
      </c>
      <c r="W982" s="6" t="str">
        <f t="shared" si="154"/>
        <v>NOPE</v>
      </c>
      <c r="X982" s="6" t="str">
        <f t="shared" si="154"/>
        <v>NOPE</v>
      </c>
      <c r="Y982" s="6" t="str">
        <f t="shared" si="154"/>
        <v>NOPE</v>
      </c>
      <c r="Z982" s="6" t="str">
        <f t="shared" si="153"/>
        <v>NOPE</v>
      </c>
      <c r="AA982" s="6" t="str">
        <f t="shared" si="153"/>
        <v>NOPE</v>
      </c>
      <c r="AB982" s="6" t="str">
        <f t="shared" si="151"/>
        <v>NOPE</v>
      </c>
      <c r="AC982" t="s">
        <v>6141</v>
      </c>
      <c r="AD982">
        <v>408</v>
      </c>
      <c r="AE982" t="str">
        <f t="shared" si="152"/>
        <v>1 - 500</v>
      </c>
      <c r="AG982">
        <v>36</v>
      </c>
    </row>
    <row r="983" spans="1:33" x14ac:dyDescent="0.2">
      <c r="A983" t="s">
        <v>3624</v>
      </c>
      <c r="B983">
        <v>8</v>
      </c>
      <c r="C983">
        <v>16</v>
      </c>
      <c r="D983" s="1">
        <v>42468.675000000003</v>
      </c>
      <c r="E983" t="s">
        <v>7399</v>
      </c>
      <c r="F983" t="s">
        <v>7389</v>
      </c>
      <c r="G983" t="s">
        <v>7466</v>
      </c>
      <c r="H983" t="s">
        <v>7399</v>
      </c>
      <c r="J983" s="6" t="str">
        <f t="shared" si="154"/>
        <v>NOPE</v>
      </c>
      <c r="K983" s="6" t="str">
        <f t="shared" si="154"/>
        <v>NOPE</v>
      </c>
      <c r="L983" s="6" t="str">
        <f t="shared" si="154"/>
        <v>NOPE</v>
      </c>
      <c r="M983" s="6" t="str">
        <f t="shared" si="154"/>
        <v>NOPE</v>
      </c>
      <c r="N983" s="6" t="str">
        <f t="shared" si="154"/>
        <v>NOPE</v>
      </c>
      <c r="O983" s="6" t="str">
        <f t="shared" si="154"/>
        <v>NOPE</v>
      </c>
      <c r="P983" s="6" t="str">
        <f t="shared" si="154"/>
        <v>NOPE</v>
      </c>
      <c r="Q983" s="6" t="str">
        <f t="shared" si="154"/>
        <v>NOPE</v>
      </c>
      <c r="R983" s="6" t="str">
        <f t="shared" si="154"/>
        <v>NOPE</v>
      </c>
      <c r="S983" s="6" t="str">
        <f t="shared" si="154"/>
        <v>NOPE</v>
      </c>
      <c r="T983" s="6" t="str">
        <f t="shared" si="154"/>
        <v>NOPE</v>
      </c>
      <c r="U983" s="6" t="str">
        <f t="shared" si="154"/>
        <v>NOPE</v>
      </c>
      <c r="V983" s="6" t="str">
        <f t="shared" si="154"/>
        <v>EXIST</v>
      </c>
      <c r="W983" s="6" t="str">
        <f t="shared" si="154"/>
        <v>NOPE</v>
      </c>
      <c r="X983" s="6" t="str">
        <f t="shared" si="154"/>
        <v>NOPE</v>
      </c>
      <c r="Y983" s="6" t="str">
        <f t="shared" si="154"/>
        <v>NOPE</v>
      </c>
      <c r="Z983" s="6" t="str">
        <f t="shared" si="153"/>
        <v>NOPE</v>
      </c>
      <c r="AA983" s="6" t="str">
        <f t="shared" si="153"/>
        <v>NOPE</v>
      </c>
      <c r="AB983" s="6" t="str">
        <f t="shared" si="151"/>
        <v>NOPE</v>
      </c>
      <c r="AC983" t="s">
        <v>3625</v>
      </c>
      <c r="AD983">
        <v>180</v>
      </c>
      <c r="AE983" t="str">
        <f t="shared" si="152"/>
        <v>1 - 500</v>
      </c>
      <c r="AF983" t="s">
        <v>7486</v>
      </c>
      <c r="AG983">
        <v>331</v>
      </c>
    </row>
    <row r="984" spans="1:33" x14ac:dyDescent="0.2">
      <c r="A984" t="s">
        <v>6963</v>
      </c>
      <c r="B984">
        <v>8</v>
      </c>
      <c r="C984">
        <v>16</v>
      </c>
      <c r="D984" s="1">
        <v>42468.676388888889</v>
      </c>
      <c r="E984" t="s">
        <v>233</v>
      </c>
      <c r="F984" t="s">
        <v>233</v>
      </c>
      <c r="G984" t="s">
        <v>7440</v>
      </c>
      <c r="J984" s="6" t="str">
        <f t="shared" si="154"/>
        <v>NOPE</v>
      </c>
      <c r="K984" s="6" t="str">
        <f t="shared" si="154"/>
        <v>NOPE</v>
      </c>
      <c r="L984" s="6" t="str">
        <f t="shared" si="154"/>
        <v>NOPE</v>
      </c>
      <c r="M984" s="6" t="str">
        <f t="shared" si="154"/>
        <v>NOPE</v>
      </c>
      <c r="N984" s="6" t="str">
        <f t="shared" si="154"/>
        <v>NOPE</v>
      </c>
      <c r="O984" s="6" t="str">
        <f t="shared" si="154"/>
        <v>EXIST</v>
      </c>
      <c r="P984" s="6" t="str">
        <f t="shared" si="154"/>
        <v>NOPE</v>
      </c>
      <c r="Q984" s="6" t="str">
        <f t="shared" si="154"/>
        <v>NOPE</v>
      </c>
      <c r="R984" s="6" t="str">
        <f t="shared" si="154"/>
        <v>NOPE</v>
      </c>
      <c r="S984" s="6" t="str">
        <f t="shared" si="154"/>
        <v>NOPE</v>
      </c>
      <c r="T984" s="6" t="str">
        <f t="shared" si="154"/>
        <v>NOPE</v>
      </c>
      <c r="U984" s="6" t="str">
        <f t="shared" si="154"/>
        <v>NOPE</v>
      </c>
      <c r="V984" s="6" t="str">
        <f t="shared" si="154"/>
        <v>NOPE</v>
      </c>
      <c r="W984" s="6" t="str">
        <f t="shared" si="154"/>
        <v>NOPE</v>
      </c>
      <c r="X984" s="6" t="str">
        <f t="shared" si="154"/>
        <v>NOPE</v>
      </c>
      <c r="Y984" s="6" t="str">
        <f t="shared" si="154"/>
        <v>NOPE</v>
      </c>
      <c r="Z984" s="6" t="str">
        <f t="shared" si="153"/>
        <v>NOPE</v>
      </c>
      <c r="AA984" s="6" t="str">
        <f t="shared" si="153"/>
        <v>NOPE</v>
      </c>
      <c r="AB984" s="6" t="str">
        <f t="shared" si="151"/>
        <v>NOPE</v>
      </c>
      <c r="AC984" t="s">
        <v>6964</v>
      </c>
      <c r="AD984">
        <v>973</v>
      </c>
      <c r="AE984" t="str">
        <f t="shared" si="152"/>
        <v>501-1000</v>
      </c>
      <c r="AF984" t="s">
        <v>7486</v>
      </c>
      <c r="AG984">
        <v>171</v>
      </c>
    </row>
    <row r="985" spans="1:33" x14ac:dyDescent="0.2">
      <c r="A985" t="s">
        <v>4011</v>
      </c>
      <c r="B985">
        <v>8</v>
      </c>
      <c r="C985">
        <v>16</v>
      </c>
      <c r="D985" s="1">
        <v>42468.680555555555</v>
      </c>
      <c r="E985" t="s">
        <v>7398</v>
      </c>
      <c r="F985" t="s">
        <v>7389</v>
      </c>
      <c r="G985" t="s">
        <v>7398</v>
      </c>
      <c r="J985" s="6" t="str">
        <f t="shared" si="154"/>
        <v>NOPE</v>
      </c>
      <c r="K985" s="6" t="str">
        <f t="shared" si="154"/>
        <v>NOPE</v>
      </c>
      <c r="L985" s="6" t="str">
        <f t="shared" si="154"/>
        <v>NOPE</v>
      </c>
      <c r="M985" s="6" t="str">
        <f t="shared" si="154"/>
        <v>NOPE</v>
      </c>
      <c r="N985" s="6" t="str">
        <f t="shared" si="154"/>
        <v>NOPE</v>
      </c>
      <c r="O985" s="6" t="str">
        <f t="shared" si="154"/>
        <v>NOPE</v>
      </c>
      <c r="P985" s="6" t="str">
        <f t="shared" si="154"/>
        <v>NOPE</v>
      </c>
      <c r="Q985" s="6" t="str">
        <f t="shared" si="154"/>
        <v>NOPE</v>
      </c>
      <c r="R985" s="6" t="str">
        <f t="shared" si="154"/>
        <v>NOPE</v>
      </c>
      <c r="S985" s="6" t="str">
        <f t="shared" si="154"/>
        <v>EXIST</v>
      </c>
      <c r="T985" s="6" t="str">
        <f t="shared" si="154"/>
        <v>NOPE</v>
      </c>
      <c r="U985" s="6" t="str">
        <f t="shared" si="154"/>
        <v>NOPE</v>
      </c>
      <c r="V985" s="6" t="str">
        <f t="shared" si="154"/>
        <v>NOPE</v>
      </c>
      <c r="W985" s="6" t="str">
        <f t="shared" si="154"/>
        <v>NOPE</v>
      </c>
      <c r="X985" s="6" t="str">
        <f t="shared" si="154"/>
        <v>NOPE</v>
      </c>
      <c r="Y985" s="6" t="str">
        <f t="shared" si="154"/>
        <v>NOPE</v>
      </c>
      <c r="Z985" s="6" t="str">
        <f t="shared" si="153"/>
        <v>NOPE</v>
      </c>
      <c r="AA985" s="6" t="str">
        <f t="shared" si="153"/>
        <v>NOPE</v>
      </c>
      <c r="AB985" s="6" t="str">
        <f t="shared" si="151"/>
        <v>NOPE</v>
      </c>
      <c r="AC985" t="s">
        <v>4012</v>
      </c>
      <c r="AD985">
        <v>216</v>
      </c>
      <c r="AE985" t="str">
        <f t="shared" si="152"/>
        <v>1 - 500</v>
      </c>
      <c r="AG985">
        <v>35</v>
      </c>
    </row>
    <row r="986" spans="1:33" x14ac:dyDescent="0.2">
      <c r="A986" t="s">
        <v>6045</v>
      </c>
      <c r="B986">
        <v>8</v>
      </c>
      <c r="C986">
        <v>16</v>
      </c>
      <c r="D986" s="1">
        <v>42468.700694444444</v>
      </c>
      <c r="E986" t="s">
        <v>7393</v>
      </c>
      <c r="F986" t="s">
        <v>7389</v>
      </c>
      <c r="G986" t="s">
        <v>7393</v>
      </c>
      <c r="J986" s="6" t="str">
        <f t="shared" si="154"/>
        <v>NOPE</v>
      </c>
      <c r="K986" s="6" t="str">
        <f t="shared" si="154"/>
        <v>NOPE</v>
      </c>
      <c r="L986" s="6" t="str">
        <f t="shared" si="154"/>
        <v>NOPE</v>
      </c>
      <c r="M986" s="6" t="str">
        <f t="shared" si="154"/>
        <v>NOPE</v>
      </c>
      <c r="N986" s="6" t="str">
        <f t="shared" si="154"/>
        <v>NOPE</v>
      </c>
      <c r="O986" s="6" t="str">
        <f t="shared" si="154"/>
        <v>NOPE</v>
      </c>
      <c r="P986" s="6" t="str">
        <f t="shared" si="154"/>
        <v>NOPE</v>
      </c>
      <c r="Q986" s="6" t="str">
        <f t="shared" si="154"/>
        <v>NOPE</v>
      </c>
      <c r="R986" s="6" t="str">
        <f t="shared" si="154"/>
        <v>NOPE</v>
      </c>
      <c r="S986" s="6" t="str">
        <f t="shared" si="154"/>
        <v>NOPE</v>
      </c>
      <c r="T986" s="6" t="str">
        <f t="shared" si="154"/>
        <v>NOPE</v>
      </c>
      <c r="U986" s="6" t="str">
        <f t="shared" si="154"/>
        <v>NOPE</v>
      </c>
      <c r="V986" s="6" t="str">
        <f t="shared" si="154"/>
        <v>NOPE</v>
      </c>
      <c r="W986" s="6" t="str">
        <f t="shared" si="154"/>
        <v>NOPE</v>
      </c>
      <c r="X986" s="6" t="str">
        <f t="shared" si="154"/>
        <v>EXIST</v>
      </c>
      <c r="Y986" s="6" t="str">
        <f t="shared" si="154"/>
        <v>NOPE</v>
      </c>
      <c r="Z986" s="6" t="str">
        <f t="shared" si="153"/>
        <v>NOPE</v>
      </c>
      <c r="AA986" s="6" t="str">
        <f t="shared" si="153"/>
        <v>NOPE</v>
      </c>
      <c r="AB986" s="6" t="str">
        <f t="shared" si="151"/>
        <v>NOPE</v>
      </c>
      <c r="AC986" t="s">
        <v>6046</v>
      </c>
      <c r="AD986">
        <v>139</v>
      </c>
      <c r="AE986" t="str">
        <f t="shared" si="152"/>
        <v>1 - 500</v>
      </c>
      <c r="AG986">
        <v>0</v>
      </c>
    </row>
    <row r="987" spans="1:33" x14ac:dyDescent="0.2">
      <c r="A987" t="s">
        <v>387</v>
      </c>
      <c r="B987">
        <v>8</v>
      </c>
      <c r="C987">
        <v>17</v>
      </c>
      <c r="D987" s="1">
        <v>42468.708333333336</v>
      </c>
      <c r="E987" t="s">
        <v>7403</v>
      </c>
      <c r="F987" t="s">
        <v>7389</v>
      </c>
      <c r="G987" t="s">
        <v>7403</v>
      </c>
      <c r="H987" t="s">
        <v>7439</v>
      </c>
      <c r="J987" s="6" t="str">
        <f t="shared" si="154"/>
        <v>NOPE</v>
      </c>
      <c r="K987" s="6" t="str">
        <f t="shared" si="154"/>
        <v>NOPE</v>
      </c>
      <c r="L987" s="6" t="str">
        <f t="shared" si="154"/>
        <v>NOPE</v>
      </c>
      <c r="M987" s="6" t="str">
        <f t="shared" si="154"/>
        <v>NOPE</v>
      </c>
      <c r="N987" s="6" t="str">
        <f t="shared" si="154"/>
        <v>EXIST</v>
      </c>
      <c r="O987" s="6" t="str">
        <f t="shared" si="154"/>
        <v>NOPE</v>
      </c>
      <c r="P987" s="6" t="str">
        <f t="shared" si="154"/>
        <v>NOPE</v>
      </c>
      <c r="Q987" s="6" t="str">
        <f t="shared" si="154"/>
        <v>NOPE</v>
      </c>
      <c r="R987" s="6" t="str">
        <f t="shared" si="154"/>
        <v>NOPE</v>
      </c>
      <c r="S987" s="6" t="str">
        <f t="shared" si="154"/>
        <v>NOPE</v>
      </c>
      <c r="T987" s="6" t="str">
        <f t="shared" si="154"/>
        <v>NOPE</v>
      </c>
      <c r="U987" s="6" t="str">
        <f t="shared" si="154"/>
        <v>NOPE</v>
      </c>
      <c r="V987" s="6" t="str">
        <f t="shared" si="154"/>
        <v>NOPE</v>
      </c>
      <c r="W987" s="6" t="str">
        <f t="shared" si="154"/>
        <v>NOPE</v>
      </c>
      <c r="X987" s="6" t="str">
        <f t="shared" si="154"/>
        <v>NOPE</v>
      </c>
      <c r="Y987" s="6" t="str">
        <f t="shared" si="154"/>
        <v>NOPE</v>
      </c>
      <c r="Z987" s="6" t="str">
        <f t="shared" si="153"/>
        <v>NOPE</v>
      </c>
      <c r="AA987" s="6" t="str">
        <f t="shared" si="153"/>
        <v>NOPE</v>
      </c>
      <c r="AB987" s="6" t="str">
        <f t="shared" si="151"/>
        <v>NOPE</v>
      </c>
      <c r="AC987" t="s">
        <v>388</v>
      </c>
      <c r="AD987">
        <v>126</v>
      </c>
      <c r="AE987" t="str">
        <f t="shared" si="152"/>
        <v>1 - 500</v>
      </c>
      <c r="AG987">
        <v>100</v>
      </c>
    </row>
    <row r="988" spans="1:33" x14ac:dyDescent="0.2">
      <c r="A988" t="s">
        <v>5837</v>
      </c>
      <c r="B988">
        <v>8</v>
      </c>
      <c r="C988">
        <v>17</v>
      </c>
      <c r="D988" s="1">
        <v>42468.708333333336</v>
      </c>
      <c r="E988" t="s">
        <v>7397</v>
      </c>
      <c r="F988" t="s">
        <v>7389</v>
      </c>
      <c r="G988" t="s">
        <v>7397</v>
      </c>
      <c r="J988" s="6" t="str">
        <f t="shared" si="154"/>
        <v>NOPE</v>
      </c>
      <c r="K988" s="6" t="str">
        <f t="shared" si="154"/>
        <v>NOPE</v>
      </c>
      <c r="L988" s="6" t="str">
        <f t="shared" si="154"/>
        <v>NOPE</v>
      </c>
      <c r="M988" s="6" t="str">
        <f t="shared" si="154"/>
        <v>NOPE</v>
      </c>
      <c r="N988" s="6" t="str">
        <f t="shared" si="154"/>
        <v>NOPE</v>
      </c>
      <c r="O988" s="6" t="str">
        <f t="shared" si="154"/>
        <v>NOPE</v>
      </c>
      <c r="P988" s="6" t="str">
        <f t="shared" si="154"/>
        <v>NOPE</v>
      </c>
      <c r="Q988" s="6" t="str">
        <f t="shared" si="154"/>
        <v>NOPE</v>
      </c>
      <c r="R988" s="6" t="str">
        <f t="shared" si="154"/>
        <v>EXIST</v>
      </c>
      <c r="S988" s="6" t="str">
        <f t="shared" si="154"/>
        <v>NOPE</v>
      </c>
      <c r="T988" s="6" t="str">
        <f t="shared" si="154"/>
        <v>NOPE</v>
      </c>
      <c r="U988" s="6" t="str">
        <f t="shared" si="154"/>
        <v>NOPE</v>
      </c>
      <c r="V988" s="6" t="str">
        <f t="shared" si="154"/>
        <v>NOPE</v>
      </c>
      <c r="W988" s="6" t="str">
        <f t="shared" si="154"/>
        <v>NOPE</v>
      </c>
      <c r="X988" s="6" t="str">
        <f t="shared" si="154"/>
        <v>NOPE</v>
      </c>
      <c r="Y988" s="6" t="str">
        <f t="shared" si="154"/>
        <v>NOPE</v>
      </c>
      <c r="Z988" s="6" t="str">
        <f t="shared" si="153"/>
        <v>NOPE</v>
      </c>
      <c r="AA988" s="6" t="str">
        <f t="shared" si="153"/>
        <v>NOPE</v>
      </c>
      <c r="AB988" s="6" t="str">
        <f t="shared" si="151"/>
        <v>NOPE</v>
      </c>
      <c r="AC988" t="s">
        <v>5838</v>
      </c>
      <c r="AD988">
        <v>395</v>
      </c>
      <c r="AE988" t="str">
        <f t="shared" si="152"/>
        <v>1 - 500</v>
      </c>
      <c r="AG988">
        <v>11</v>
      </c>
    </row>
    <row r="989" spans="1:33" x14ac:dyDescent="0.2">
      <c r="A989" t="s">
        <v>5660</v>
      </c>
      <c r="B989">
        <v>8</v>
      </c>
      <c r="C989">
        <v>17</v>
      </c>
      <c r="D989" s="1">
        <v>42468.713888888888</v>
      </c>
      <c r="E989" t="s">
        <v>233</v>
      </c>
      <c r="F989" t="s">
        <v>233</v>
      </c>
      <c r="G989" t="s">
        <v>7410</v>
      </c>
      <c r="J989" s="6" t="str">
        <f t="shared" si="154"/>
        <v>NOPE</v>
      </c>
      <c r="K989" s="6" t="str">
        <f t="shared" si="154"/>
        <v>NOPE</v>
      </c>
      <c r="L989" s="6" t="str">
        <f t="shared" si="154"/>
        <v>NOPE</v>
      </c>
      <c r="M989" s="6" t="str">
        <f t="shared" si="154"/>
        <v>NOPE</v>
      </c>
      <c r="N989" s="6" t="str">
        <f t="shared" si="154"/>
        <v>NOPE</v>
      </c>
      <c r="O989" s="6" t="str">
        <f t="shared" si="154"/>
        <v>EXIST</v>
      </c>
      <c r="P989" s="6" t="str">
        <f t="shared" si="154"/>
        <v>NOPE</v>
      </c>
      <c r="Q989" s="6" t="str">
        <f t="shared" si="154"/>
        <v>NOPE</v>
      </c>
      <c r="R989" s="6" t="str">
        <f t="shared" si="154"/>
        <v>NOPE</v>
      </c>
      <c r="S989" s="6" t="str">
        <f t="shared" si="154"/>
        <v>NOPE</v>
      </c>
      <c r="T989" s="6" t="str">
        <f t="shared" si="154"/>
        <v>NOPE</v>
      </c>
      <c r="U989" s="6" t="str">
        <f t="shared" si="154"/>
        <v>NOPE</v>
      </c>
      <c r="V989" s="6" t="str">
        <f t="shared" si="154"/>
        <v>NOPE</v>
      </c>
      <c r="W989" s="6" t="str">
        <f t="shared" si="154"/>
        <v>NOPE</v>
      </c>
      <c r="X989" s="6" t="str">
        <f t="shared" si="154"/>
        <v>NOPE</v>
      </c>
      <c r="Y989" s="6" t="str">
        <f t="shared" si="154"/>
        <v>NOPE</v>
      </c>
      <c r="Z989" s="6" t="str">
        <f t="shared" si="153"/>
        <v>NOPE</v>
      </c>
      <c r="AA989" s="6" t="str">
        <f t="shared" si="153"/>
        <v>NOPE</v>
      </c>
      <c r="AB989" s="6" t="str">
        <f t="shared" si="151"/>
        <v>NOPE</v>
      </c>
      <c r="AC989" t="s">
        <v>5661</v>
      </c>
      <c r="AD989">
        <v>591</v>
      </c>
      <c r="AE989" t="str">
        <f t="shared" si="152"/>
        <v>501-1000</v>
      </c>
      <c r="AG989">
        <v>2</v>
      </c>
    </row>
    <row r="990" spans="1:33" x14ac:dyDescent="0.2">
      <c r="A990" t="s">
        <v>1249</v>
      </c>
      <c r="B990">
        <v>8</v>
      </c>
      <c r="C990">
        <v>17</v>
      </c>
      <c r="D990" s="1">
        <v>42468.727083333331</v>
      </c>
      <c r="E990" t="s">
        <v>1685</v>
      </c>
      <c r="F990" t="s">
        <v>1685</v>
      </c>
      <c r="G990" t="s">
        <v>7401</v>
      </c>
      <c r="J990" s="6" t="str">
        <f t="shared" si="154"/>
        <v>NOPE</v>
      </c>
      <c r="K990" s="6" t="str">
        <f t="shared" si="154"/>
        <v>NOPE</v>
      </c>
      <c r="L990" s="6" t="str">
        <f t="shared" si="154"/>
        <v>NOPE</v>
      </c>
      <c r="M990" s="6" t="str">
        <f t="shared" si="154"/>
        <v>NOPE</v>
      </c>
      <c r="N990" s="6" t="str">
        <f t="shared" si="154"/>
        <v>NOPE</v>
      </c>
      <c r="O990" s="6" t="str">
        <f t="shared" si="154"/>
        <v>NOPE</v>
      </c>
      <c r="P990" s="6" t="str">
        <f t="shared" si="154"/>
        <v>NOPE</v>
      </c>
      <c r="Q990" s="6" t="str">
        <f t="shared" si="154"/>
        <v>NOPE</v>
      </c>
      <c r="R990" s="6" t="str">
        <f t="shared" si="154"/>
        <v>NOPE</v>
      </c>
      <c r="S990" s="6" t="str">
        <f t="shared" si="154"/>
        <v>NOPE</v>
      </c>
      <c r="T990" s="6" t="str">
        <f t="shared" si="154"/>
        <v>NOPE</v>
      </c>
      <c r="U990" s="6" t="str">
        <f t="shared" si="154"/>
        <v>EXIST</v>
      </c>
      <c r="V990" s="6" t="str">
        <f t="shared" si="154"/>
        <v>NOPE</v>
      </c>
      <c r="W990" s="6" t="str">
        <f t="shared" si="154"/>
        <v>NOPE</v>
      </c>
      <c r="X990" s="6" t="str">
        <f t="shared" si="154"/>
        <v>NOPE</v>
      </c>
      <c r="Y990" s="6" t="str">
        <f t="shared" si="154"/>
        <v>NOPE</v>
      </c>
      <c r="Z990" s="6" t="str">
        <f t="shared" si="153"/>
        <v>NOPE</v>
      </c>
      <c r="AA990" s="6" t="str">
        <f t="shared" si="153"/>
        <v>NOPE</v>
      </c>
      <c r="AB990" s="6" t="str">
        <f t="shared" si="151"/>
        <v>NOPE</v>
      </c>
      <c r="AC990" t="s">
        <v>1250</v>
      </c>
      <c r="AD990">
        <v>316</v>
      </c>
      <c r="AE990" t="str">
        <f t="shared" si="152"/>
        <v>1 - 500</v>
      </c>
      <c r="AG990">
        <v>26</v>
      </c>
    </row>
    <row r="991" spans="1:33" x14ac:dyDescent="0.2">
      <c r="A991" t="s">
        <v>2213</v>
      </c>
      <c r="B991">
        <v>8</v>
      </c>
      <c r="C991">
        <v>17</v>
      </c>
      <c r="D991" s="1">
        <v>42468.729166666664</v>
      </c>
      <c r="E991" t="s">
        <v>7394</v>
      </c>
      <c r="F991" t="s">
        <v>7389</v>
      </c>
      <c r="G991" t="s">
        <v>7394</v>
      </c>
      <c r="J991" s="6" t="str">
        <f t="shared" si="154"/>
        <v>NOPE</v>
      </c>
      <c r="K991" s="6" t="str">
        <f t="shared" si="154"/>
        <v>NOPE</v>
      </c>
      <c r="L991" s="6" t="str">
        <f t="shared" si="154"/>
        <v>NOPE</v>
      </c>
      <c r="M991" s="6" t="str">
        <f t="shared" si="154"/>
        <v>EXIST</v>
      </c>
      <c r="N991" s="6" t="str">
        <f t="shared" si="154"/>
        <v>NOPE</v>
      </c>
      <c r="O991" s="6" t="str">
        <f t="shared" si="154"/>
        <v>NOPE</v>
      </c>
      <c r="P991" s="6" t="str">
        <f t="shared" si="154"/>
        <v>NOPE</v>
      </c>
      <c r="Q991" s="6" t="str">
        <f t="shared" si="154"/>
        <v>NOPE</v>
      </c>
      <c r="R991" s="6" t="str">
        <f t="shared" si="154"/>
        <v>NOPE</v>
      </c>
      <c r="S991" s="6" t="str">
        <f t="shared" si="154"/>
        <v>NOPE</v>
      </c>
      <c r="T991" s="6" t="str">
        <f t="shared" si="154"/>
        <v>NOPE</v>
      </c>
      <c r="U991" s="6" t="str">
        <f t="shared" si="154"/>
        <v>NOPE</v>
      </c>
      <c r="V991" s="6" t="str">
        <f t="shared" si="154"/>
        <v>NOPE</v>
      </c>
      <c r="W991" s="6" t="str">
        <f t="shared" si="154"/>
        <v>NOPE</v>
      </c>
      <c r="X991" s="6" t="str">
        <f t="shared" si="154"/>
        <v>NOPE</v>
      </c>
      <c r="Y991" s="6" t="str">
        <f t="shared" si="154"/>
        <v>NOPE</v>
      </c>
      <c r="Z991" s="6" t="str">
        <f t="shared" si="153"/>
        <v>NOPE</v>
      </c>
      <c r="AA991" s="6" t="str">
        <f t="shared" si="153"/>
        <v>NOPE</v>
      </c>
      <c r="AB991" s="6" t="str">
        <f t="shared" si="151"/>
        <v>NOPE</v>
      </c>
      <c r="AC991" t="s">
        <v>2214</v>
      </c>
      <c r="AD991">
        <v>216</v>
      </c>
      <c r="AE991" t="str">
        <f t="shared" si="152"/>
        <v>1 - 500</v>
      </c>
      <c r="AG991">
        <v>9</v>
      </c>
    </row>
    <row r="992" spans="1:33" x14ac:dyDescent="0.2">
      <c r="A992" t="s">
        <v>3891</v>
      </c>
      <c r="B992">
        <v>8</v>
      </c>
      <c r="C992">
        <v>17</v>
      </c>
      <c r="D992" s="1">
        <v>42468.729166666664</v>
      </c>
      <c r="E992" t="s">
        <v>7455</v>
      </c>
      <c r="F992" t="s">
        <v>7389</v>
      </c>
      <c r="G992" t="s">
        <v>7455</v>
      </c>
      <c r="H992" t="s">
        <v>7435</v>
      </c>
      <c r="J992" s="6" t="str">
        <f t="shared" si="154"/>
        <v>NOPE</v>
      </c>
      <c r="K992" s="6" t="str">
        <f t="shared" si="154"/>
        <v>NOPE</v>
      </c>
      <c r="L992" s="6" t="str">
        <f t="shared" si="154"/>
        <v>NOPE</v>
      </c>
      <c r="M992" s="6" t="str">
        <f t="shared" si="154"/>
        <v>NOPE</v>
      </c>
      <c r="N992" s="6" t="str">
        <f t="shared" si="154"/>
        <v>NOPE</v>
      </c>
      <c r="O992" s="6" t="str">
        <f t="shared" si="154"/>
        <v>NOPE</v>
      </c>
      <c r="P992" s="6" t="str">
        <f t="shared" si="154"/>
        <v>NOPE</v>
      </c>
      <c r="Q992" s="6" t="str">
        <f t="shared" si="154"/>
        <v>NOPE</v>
      </c>
      <c r="R992" s="6" t="str">
        <f t="shared" si="154"/>
        <v>NOPE</v>
      </c>
      <c r="S992" s="6" t="str">
        <f t="shared" si="154"/>
        <v>NOPE</v>
      </c>
      <c r="T992" s="6" t="str">
        <f t="shared" si="154"/>
        <v>NOPE</v>
      </c>
      <c r="U992" s="6" t="str">
        <f t="shared" si="154"/>
        <v>NOPE</v>
      </c>
      <c r="V992" s="6" t="str">
        <f t="shared" si="154"/>
        <v>NOPE</v>
      </c>
      <c r="W992" s="6" t="str">
        <f t="shared" si="154"/>
        <v>NOPE</v>
      </c>
      <c r="X992" s="6" t="str">
        <f t="shared" si="154"/>
        <v>NOPE</v>
      </c>
      <c r="Y992" s="6" t="str">
        <f t="shared" ref="Y992:AA1007" si="155">IF(COUNTIF($F992:$I992,Y$1)&gt;0,"EXIST","NOPE")</f>
        <v>NOPE</v>
      </c>
      <c r="Z992" s="6" t="str">
        <f t="shared" si="155"/>
        <v>EXIST</v>
      </c>
      <c r="AA992" s="6" t="str">
        <f t="shared" si="155"/>
        <v>NOPE</v>
      </c>
      <c r="AB992" s="6" t="str">
        <f t="shared" si="151"/>
        <v>NOPE</v>
      </c>
      <c r="AC992" t="s">
        <v>3892</v>
      </c>
      <c r="AD992">
        <v>149</v>
      </c>
      <c r="AE992" t="str">
        <f t="shared" si="152"/>
        <v>1 - 500</v>
      </c>
      <c r="AG992">
        <v>22</v>
      </c>
    </row>
    <row r="993" spans="1:33" x14ac:dyDescent="0.2">
      <c r="A993" t="s">
        <v>4568</v>
      </c>
      <c r="B993">
        <v>8</v>
      </c>
      <c r="C993">
        <v>17</v>
      </c>
      <c r="D993" s="1">
        <v>42468.730555555558</v>
      </c>
      <c r="E993" t="s">
        <v>7394</v>
      </c>
      <c r="F993" t="s">
        <v>7389</v>
      </c>
      <c r="G993" t="s">
        <v>7394</v>
      </c>
      <c r="J993" s="6" t="str">
        <f t="shared" ref="J993:Y1008" si="156">IF(COUNTIF($F993:$I993,J$1)&gt;0,"EXIST","NOPE")</f>
        <v>NOPE</v>
      </c>
      <c r="K993" s="6" t="str">
        <f t="shared" si="156"/>
        <v>NOPE</v>
      </c>
      <c r="L993" s="6" t="str">
        <f t="shared" si="156"/>
        <v>NOPE</v>
      </c>
      <c r="M993" s="6" t="str">
        <f t="shared" si="156"/>
        <v>EXIST</v>
      </c>
      <c r="N993" s="6" t="str">
        <f t="shared" si="156"/>
        <v>NOPE</v>
      </c>
      <c r="O993" s="6" t="str">
        <f t="shared" si="156"/>
        <v>NOPE</v>
      </c>
      <c r="P993" s="6" t="str">
        <f t="shared" si="156"/>
        <v>NOPE</v>
      </c>
      <c r="Q993" s="6" t="str">
        <f t="shared" si="156"/>
        <v>NOPE</v>
      </c>
      <c r="R993" s="6" t="str">
        <f t="shared" si="156"/>
        <v>NOPE</v>
      </c>
      <c r="S993" s="6" t="str">
        <f t="shared" si="156"/>
        <v>NOPE</v>
      </c>
      <c r="T993" s="6" t="str">
        <f t="shared" si="156"/>
        <v>NOPE</v>
      </c>
      <c r="U993" s="6" t="str">
        <f t="shared" si="156"/>
        <v>NOPE</v>
      </c>
      <c r="V993" s="6" t="str">
        <f t="shared" si="156"/>
        <v>NOPE</v>
      </c>
      <c r="W993" s="6" t="str">
        <f t="shared" si="156"/>
        <v>NOPE</v>
      </c>
      <c r="X993" s="6" t="str">
        <f t="shared" si="156"/>
        <v>NOPE</v>
      </c>
      <c r="Y993" s="6" t="str">
        <f t="shared" si="156"/>
        <v>NOPE</v>
      </c>
      <c r="Z993" s="6" t="str">
        <f t="shared" si="155"/>
        <v>NOPE</v>
      </c>
      <c r="AA993" s="6" t="str">
        <f t="shared" si="155"/>
        <v>NOPE</v>
      </c>
      <c r="AB993" s="6" t="str">
        <f t="shared" si="151"/>
        <v>NOPE</v>
      </c>
      <c r="AC993" t="s">
        <v>4569</v>
      </c>
      <c r="AD993">
        <v>214</v>
      </c>
      <c r="AE993" t="str">
        <f t="shared" si="152"/>
        <v>1 - 500</v>
      </c>
      <c r="AG993">
        <v>68</v>
      </c>
    </row>
    <row r="994" spans="1:33" x14ac:dyDescent="0.2">
      <c r="A994" t="s">
        <v>4800</v>
      </c>
      <c r="B994">
        <v>8</v>
      </c>
      <c r="C994">
        <v>17</v>
      </c>
      <c r="D994" s="1">
        <v>42468.736111111109</v>
      </c>
      <c r="E994" t="s">
        <v>1685</v>
      </c>
      <c r="F994" t="s">
        <v>1685</v>
      </c>
      <c r="G994" t="s">
        <v>7418</v>
      </c>
      <c r="H994" t="s">
        <v>7414</v>
      </c>
      <c r="J994" s="6" t="str">
        <f t="shared" si="156"/>
        <v>NOPE</v>
      </c>
      <c r="K994" s="6" t="str">
        <f t="shared" si="156"/>
        <v>NOPE</v>
      </c>
      <c r="L994" s="6" t="str">
        <f t="shared" si="156"/>
        <v>NOPE</v>
      </c>
      <c r="M994" s="6" t="str">
        <f t="shared" si="156"/>
        <v>NOPE</v>
      </c>
      <c r="N994" s="6" t="str">
        <f t="shared" si="156"/>
        <v>NOPE</v>
      </c>
      <c r="O994" s="6" t="str">
        <f t="shared" si="156"/>
        <v>NOPE</v>
      </c>
      <c r="P994" s="6" t="str">
        <f t="shared" si="156"/>
        <v>NOPE</v>
      </c>
      <c r="Q994" s="6" t="str">
        <f t="shared" si="156"/>
        <v>NOPE</v>
      </c>
      <c r="R994" s="6" t="str">
        <f t="shared" si="156"/>
        <v>NOPE</v>
      </c>
      <c r="S994" s="6" t="str">
        <f t="shared" si="156"/>
        <v>NOPE</v>
      </c>
      <c r="T994" s="6" t="str">
        <f t="shared" si="156"/>
        <v>NOPE</v>
      </c>
      <c r="U994" s="6" t="str">
        <f t="shared" si="156"/>
        <v>EXIST</v>
      </c>
      <c r="V994" s="6" t="str">
        <f t="shared" si="156"/>
        <v>NOPE</v>
      </c>
      <c r="W994" s="6" t="str">
        <f t="shared" si="156"/>
        <v>NOPE</v>
      </c>
      <c r="X994" s="6" t="str">
        <f t="shared" si="156"/>
        <v>NOPE</v>
      </c>
      <c r="Y994" s="6" t="str">
        <f t="shared" si="156"/>
        <v>NOPE</v>
      </c>
      <c r="Z994" s="6" t="str">
        <f t="shared" si="155"/>
        <v>NOPE</v>
      </c>
      <c r="AA994" s="6" t="str">
        <f t="shared" si="155"/>
        <v>NOPE</v>
      </c>
      <c r="AB994" s="6" t="str">
        <f t="shared" si="151"/>
        <v>NOPE</v>
      </c>
      <c r="AC994" t="s">
        <v>4801</v>
      </c>
      <c r="AD994">
        <v>-2</v>
      </c>
      <c r="AE994" t="str">
        <f t="shared" si="152"/>
        <v>Under 1</v>
      </c>
      <c r="AG994">
        <v>0</v>
      </c>
    </row>
    <row r="995" spans="1:33" x14ac:dyDescent="0.2">
      <c r="A995" t="s">
        <v>2133</v>
      </c>
      <c r="B995">
        <v>8</v>
      </c>
      <c r="C995">
        <v>18</v>
      </c>
      <c r="D995" s="1">
        <v>42468.75</v>
      </c>
      <c r="E995" t="s">
        <v>7393</v>
      </c>
      <c r="F995" t="s">
        <v>7389</v>
      </c>
      <c r="G995" t="s">
        <v>7393</v>
      </c>
      <c r="J995" s="6" t="str">
        <f t="shared" si="156"/>
        <v>NOPE</v>
      </c>
      <c r="K995" s="6" t="str">
        <f t="shared" si="156"/>
        <v>NOPE</v>
      </c>
      <c r="L995" s="6" t="str">
        <f t="shared" si="156"/>
        <v>NOPE</v>
      </c>
      <c r="M995" s="6" t="str">
        <f t="shared" si="156"/>
        <v>NOPE</v>
      </c>
      <c r="N995" s="6" t="str">
        <f t="shared" si="156"/>
        <v>NOPE</v>
      </c>
      <c r="O995" s="6" t="str">
        <f t="shared" si="156"/>
        <v>NOPE</v>
      </c>
      <c r="P995" s="6" t="str">
        <f t="shared" si="156"/>
        <v>NOPE</v>
      </c>
      <c r="Q995" s="6" t="str">
        <f t="shared" si="156"/>
        <v>NOPE</v>
      </c>
      <c r="R995" s="6" t="str">
        <f t="shared" si="156"/>
        <v>NOPE</v>
      </c>
      <c r="S995" s="6" t="str">
        <f t="shared" si="156"/>
        <v>NOPE</v>
      </c>
      <c r="T995" s="6" t="str">
        <f t="shared" si="156"/>
        <v>NOPE</v>
      </c>
      <c r="U995" s="6" t="str">
        <f t="shared" si="156"/>
        <v>NOPE</v>
      </c>
      <c r="V995" s="6" t="str">
        <f t="shared" si="156"/>
        <v>NOPE</v>
      </c>
      <c r="W995" s="6" t="str">
        <f t="shared" si="156"/>
        <v>NOPE</v>
      </c>
      <c r="X995" s="6" t="str">
        <f t="shared" si="156"/>
        <v>EXIST</v>
      </c>
      <c r="Y995" s="6" t="str">
        <f t="shared" si="156"/>
        <v>NOPE</v>
      </c>
      <c r="Z995" s="6" t="str">
        <f t="shared" si="155"/>
        <v>NOPE</v>
      </c>
      <c r="AA995" s="6" t="str">
        <f t="shared" si="155"/>
        <v>NOPE</v>
      </c>
      <c r="AB995" s="6" t="str">
        <f t="shared" si="151"/>
        <v>NOPE</v>
      </c>
      <c r="AC995" t="s">
        <v>2134</v>
      </c>
      <c r="AD995">
        <v>403</v>
      </c>
      <c r="AE995" t="str">
        <f t="shared" si="152"/>
        <v>1 - 500</v>
      </c>
      <c r="AG995">
        <v>1</v>
      </c>
    </row>
    <row r="996" spans="1:33" x14ac:dyDescent="0.2">
      <c r="A996" t="s">
        <v>3827</v>
      </c>
      <c r="B996">
        <v>8</v>
      </c>
      <c r="C996">
        <v>18</v>
      </c>
      <c r="D996" s="1">
        <v>42468.75</v>
      </c>
      <c r="E996" t="s">
        <v>7403</v>
      </c>
      <c r="F996" t="s">
        <v>7389</v>
      </c>
      <c r="G996" t="s">
        <v>7403</v>
      </c>
      <c r="H996" t="s">
        <v>608</v>
      </c>
      <c r="J996" s="6" t="str">
        <f t="shared" si="156"/>
        <v>NOPE</v>
      </c>
      <c r="K996" s="6" t="str">
        <f t="shared" si="156"/>
        <v>NOPE</v>
      </c>
      <c r="L996" s="6" t="str">
        <f t="shared" si="156"/>
        <v>NOPE</v>
      </c>
      <c r="M996" s="6" t="str">
        <f t="shared" si="156"/>
        <v>NOPE</v>
      </c>
      <c r="N996" s="6" t="str">
        <f t="shared" si="156"/>
        <v>EXIST</v>
      </c>
      <c r="O996" s="6" t="str">
        <f t="shared" si="156"/>
        <v>NOPE</v>
      </c>
      <c r="P996" s="6" t="str">
        <f t="shared" si="156"/>
        <v>NOPE</v>
      </c>
      <c r="Q996" s="6" t="str">
        <f t="shared" si="156"/>
        <v>NOPE</v>
      </c>
      <c r="R996" s="6" t="str">
        <f t="shared" si="156"/>
        <v>NOPE</v>
      </c>
      <c r="S996" s="6" t="str">
        <f t="shared" si="156"/>
        <v>NOPE</v>
      </c>
      <c r="T996" s="6" t="str">
        <f t="shared" si="156"/>
        <v>NOPE</v>
      </c>
      <c r="U996" s="6" t="str">
        <f t="shared" si="156"/>
        <v>NOPE</v>
      </c>
      <c r="V996" s="6" t="str">
        <f t="shared" si="156"/>
        <v>NOPE</v>
      </c>
      <c r="W996" s="6" t="str">
        <f t="shared" si="156"/>
        <v>NOPE</v>
      </c>
      <c r="X996" s="6" t="str">
        <f t="shared" si="156"/>
        <v>NOPE</v>
      </c>
      <c r="Y996" s="6" t="str">
        <f t="shared" si="156"/>
        <v>NOPE</v>
      </c>
      <c r="Z996" s="6" t="str">
        <f t="shared" si="155"/>
        <v>NOPE</v>
      </c>
      <c r="AA996" s="6" t="str">
        <f t="shared" si="155"/>
        <v>NOPE</v>
      </c>
      <c r="AB996" s="6" t="str">
        <f t="shared" si="151"/>
        <v>NOPE</v>
      </c>
      <c r="AC996" t="s">
        <v>3828</v>
      </c>
      <c r="AD996">
        <v>265</v>
      </c>
      <c r="AE996" t="str">
        <f t="shared" si="152"/>
        <v>1 - 500</v>
      </c>
      <c r="AG996">
        <v>5671</v>
      </c>
    </row>
    <row r="997" spans="1:33" x14ac:dyDescent="0.2">
      <c r="A997" t="s">
        <v>1444</v>
      </c>
      <c r="B997">
        <v>8</v>
      </c>
      <c r="C997">
        <v>18</v>
      </c>
      <c r="D997" s="1">
        <v>42468.76666666667</v>
      </c>
      <c r="E997" t="s">
        <v>7394</v>
      </c>
      <c r="F997" t="s">
        <v>7389</v>
      </c>
      <c r="G997" t="s">
        <v>7394</v>
      </c>
      <c r="J997" s="6" t="str">
        <f t="shared" si="156"/>
        <v>NOPE</v>
      </c>
      <c r="K997" s="6" t="str">
        <f t="shared" si="156"/>
        <v>NOPE</v>
      </c>
      <c r="L997" s="6" t="str">
        <f t="shared" si="156"/>
        <v>NOPE</v>
      </c>
      <c r="M997" s="6" t="str">
        <f t="shared" si="156"/>
        <v>EXIST</v>
      </c>
      <c r="N997" s="6" t="str">
        <f t="shared" si="156"/>
        <v>NOPE</v>
      </c>
      <c r="O997" s="6" t="str">
        <f t="shared" si="156"/>
        <v>NOPE</v>
      </c>
      <c r="P997" s="6" t="str">
        <f t="shared" si="156"/>
        <v>NOPE</v>
      </c>
      <c r="Q997" s="6" t="str">
        <f t="shared" si="156"/>
        <v>NOPE</v>
      </c>
      <c r="R997" s="6" t="str">
        <f t="shared" si="156"/>
        <v>NOPE</v>
      </c>
      <c r="S997" s="6" t="str">
        <f t="shared" si="156"/>
        <v>NOPE</v>
      </c>
      <c r="T997" s="6" t="str">
        <f t="shared" si="156"/>
        <v>NOPE</v>
      </c>
      <c r="U997" s="6" t="str">
        <f t="shared" si="156"/>
        <v>NOPE</v>
      </c>
      <c r="V997" s="6" t="str">
        <f t="shared" si="156"/>
        <v>NOPE</v>
      </c>
      <c r="W997" s="6" t="str">
        <f t="shared" si="156"/>
        <v>NOPE</v>
      </c>
      <c r="X997" s="6" t="str">
        <f t="shared" si="156"/>
        <v>NOPE</v>
      </c>
      <c r="Y997" s="6" t="str">
        <f t="shared" si="156"/>
        <v>NOPE</v>
      </c>
      <c r="Z997" s="6" t="str">
        <f t="shared" si="155"/>
        <v>NOPE</v>
      </c>
      <c r="AA997" s="6" t="str">
        <f t="shared" si="155"/>
        <v>NOPE</v>
      </c>
      <c r="AB997" s="6" t="str">
        <f t="shared" si="151"/>
        <v>NOPE</v>
      </c>
      <c r="AC997" t="s">
        <v>1445</v>
      </c>
      <c r="AD997">
        <v>263</v>
      </c>
      <c r="AE997" t="str">
        <f t="shared" si="152"/>
        <v>1 - 500</v>
      </c>
      <c r="AG997">
        <v>56</v>
      </c>
    </row>
    <row r="998" spans="1:33" x14ac:dyDescent="0.2">
      <c r="A998" t="s">
        <v>1833</v>
      </c>
      <c r="B998">
        <v>8</v>
      </c>
      <c r="C998">
        <v>19</v>
      </c>
      <c r="D998" s="1">
        <v>42468.796527777777</v>
      </c>
      <c r="E998" t="s">
        <v>7394</v>
      </c>
      <c r="F998" t="s">
        <v>7389</v>
      </c>
      <c r="G998" t="s">
        <v>7394</v>
      </c>
      <c r="J998" s="6" t="str">
        <f t="shared" si="156"/>
        <v>NOPE</v>
      </c>
      <c r="K998" s="6" t="str">
        <f t="shared" si="156"/>
        <v>NOPE</v>
      </c>
      <c r="L998" s="6" t="str">
        <f t="shared" si="156"/>
        <v>NOPE</v>
      </c>
      <c r="M998" s="6" t="str">
        <f t="shared" si="156"/>
        <v>EXIST</v>
      </c>
      <c r="N998" s="6" t="str">
        <f t="shared" si="156"/>
        <v>NOPE</v>
      </c>
      <c r="O998" s="6" t="str">
        <f t="shared" si="156"/>
        <v>NOPE</v>
      </c>
      <c r="P998" s="6" t="str">
        <f t="shared" si="156"/>
        <v>NOPE</v>
      </c>
      <c r="Q998" s="6" t="str">
        <f t="shared" si="156"/>
        <v>NOPE</v>
      </c>
      <c r="R998" s="6" t="str">
        <f t="shared" si="156"/>
        <v>NOPE</v>
      </c>
      <c r="S998" s="6" t="str">
        <f t="shared" si="156"/>
        <v>NOPE</v>
      </c>
      <c r="T998" s="6" t="str">
        <f t="shared" si="156"/>
        <v>NOPE</v>
      </c>
      <c r="U998" s="6" t="str">
        <f t="shared" si="156"/>
        <v>NOPE</v>
      </c>
      <c r="V998" s="6" t="str">
        <f t="shared" si="156"/>
        <v>NOPE</v>
      </c>
      <c r="W998" s="6" t="str">
        <f t="shared" si="156"/>
        <v>NOPE</v>
      </c>
      <c r="X998" s="6" t="str">
        <f t="shared" si="156"/>
        <v>NOPE</v>
      </c>
      <c r="Y998" s="6" t="str">
        <f t="shared" si="156"/>
        <v>NOPE</v>
      </c>
      <c r="Z998" s="6" t="str">
        <f t="shared" si="155"/>
        <v>NOPE</v>
      </c>
      <c r="AA998" s="6" t="str">
        <f t="shared" si="155"/>
        <v>NOPE</v>
      </c>
      <c r="AB998" s="6" t="str">
        <f t="shared" si="151"/>
        <v>NOPE</v>
      </c>
      <c r="AC998" t="s">
        <v>1834</v>
      </c>
      <c r="AD998">
        <v>323</v>
      </c>
      <c r="AE998" t="str">
        <f t="shared" si="152"/>
        <v>1 - 500</v>
      </c>
      <c r="AG998">
        <v>3</v>
      </c>
    </row>
    <row r="999" spans="1:33" x14ac:dyDescent="0.2">
      <c r="A999" t="s">
        <v>2790</v>
      </c>
      <c r="B999">
        <v>8</v>
      </c>
      <c r="C999">
        <v>19</v>
      </c>
      <c r="D999" s="1">
        <v>42468.800000000003</v>
      </c>
      <c r="E999" t="s">
        <v>7393</v>
      </c>
      <c r="F999" t="s">
        <v>7389</v>
      </c>
      <c r="G999" t="s">
        <v>7393</v>
      </c>
      <c r="J999" s="6" t="str">
        <f t="shared" si="156"/>
        <v>NOPE</v>
      </c>
      <c r="K999" s="6" t="str">
        <f t="shared" si="156"/>
        <v>NOPE</v>
      </c>
      <c r="L999" s="6" t="str">
        <f t="shared" si="156"/>
        <v>NOPE</v>
      </c>
      <c r="M999" s="6" t="str">
        <f t="shared" si="156"/>
        <v>NOPE</v>
      </c>
      <c r="N999" s="6" t="str">
        <f t="shared" si="156"/>
        <v>NOPE</v>
      </c>
      <c r="O999" s="6" t="str">
        <f t="shared" si="156"/>
        <v>NOPE</v>
      </c>
      <c r="P999" s="6" t="str">
        <f t="shared" si="156"/>
        <v>NOPE</v>
      </c>
      <c r="Q999" s="6" t="str">
        <f t="shared" si="156"/>
        <v>NOPE</v>
      </c>
      <c r="R999" s="6" t="str">
        <f t="shared" si="156"/>
        <v>NOPE</v>
      </c>
      <c r="S999" s="6" t="str">
        <f t="shared" si="156"/>
        <v>NOPE</v>
      </c>
      <c r="T999" s="6" t="str">
        <f t="shared" si="156"/>
        <v>NOPE</v>
      </c>
      <c r="U999" s="6" t="str">
        <f t="shared" si="156"/>
        <v>NOPE</v>
      </c>
      <c r="V999" s="6" t="str">
        <f t="shared" si="156"/>
        <v>NOPE</v>
      </c>
      <c r="W999" s="6" t="str">
        <f t="shared" si="156"/>
        <v>NOPE</v>
      </c>
      <c r="X999" s="6" t="str">
        <f t="shared" si="156"/>
        <v>EXIST</v>
      </c>
      <c r="Y999" s="6" t="str">
        <f t="shared" si="156"/>
        <v>NOPE</v>
      </c>
      <c r="Z999" s="6" t="str">
        <f t="shared" si="155"/>
        <v>NOPE</v>
      </c>
      <c r="AA999" s="6" t="str">
        <f t="shared" si="155"/>
        <v>NOPE</v>
      </c>
      <c r="AB999" s="6" t="str">
        <f t="shared" si="151"/>
        <v>NOPE</v>
      </c>
      <c r="AC999" t="s">
        <v>2791</v>
      </c>
      <c r="AD999">
        <v>229</v>
      </c>
      <c r="AE999" t="str">
        <f t="shared" si="152"/>
        <v>1 - 500</v>
      </c>
      <c r="AG999">
        <v>32</v>
      </c>
    </row>
    <row r="1000" spans="1:33" x14ac:dyDescent="0.2">
      <c r="A1000" t="s">
        <v>7062</v>
      </c>
      <c r="B1000">
        <v>8</v>
      </c>
      <c r="C1000">
        <v>19</v>
      </c>
      <c r="D1000" s="1">
        <v>42468.809027777781</v>
      </c>
      <c r="E1000" t="s">
        <v>7393</v>
      </c>
      <c r="F1000" t="s">
        <v>7389</v>
      </c>
      <c r="G1000" t="s">
        <v>7393</v>
      </c>
      <c r="J1000" s="6" t="str">
        <f t="shared" si="156"/>
        <v>NOPE</v>
      </c>
      <c r="K1000" s="6" t="str">
        <f t="shared" si="156"/>
        <v>NOPE</v>
      </c>
      <c r="L1000" s="6" t="str">
        <f t="shared" si="156"/>
        <v>NOPE</v>
      </c>
      <c r="M1000" s="6" t="str">
        <f t="shared" si="156"/>
        <v>NOPE</v>
      </c>
      <c r="N1000" s="6" t="str">
        <f t="shared" si="156"/>
        <v>NOPE</v>
      </c>
      <c r="O1000" s="6" t="str">
        <f t="shared" si="156"/>
        <v>NOPE</v>
      </c>
      <c r="P1000" s="6" t="str">
        <f t="shared" si="156"/>
        <v>NOPE</v>
      </c>
      <c r="Q1000" s="6" t="str">
        <f t="shared" si="156"/>
        <v>NOPE</v>
      </c>
      <c r="R1000" s="6" t="str">
        <f t="shared" si="156"/>
        <v>NOPE</v>
      </c>
      <c r="S1000" s="6" t="str">
        <f t="shared" si="156"/>
        <v>NOPE</v>
      </c>
      <c r="T1000" s="6" t="str">
        <f t="shared" si="156"/>
        <v>NOPE</v>
      </c>
      <c r="U1000" s="6" t="str">
        <f t="shared" si="156"/>
        <v>NOPE</v>
      </c>
      <c r="V1000" s="6" t="str">
        <f t="shared" si="156"/>
        <v>NOPE</v>
      </c>
      <c r="W1000" s="6" t="str">
        <f t="shared" si="156"/>
        <v>NOPE</v>
      </c>
      <c r="X1000" s="6" t="str">
        <f t="shared" si="156"/>
        <v>EXIST</v>
      </c>
      <c r="Y1000" s="6" t="str">
        <f t="shared" si="156"/>
        <v>NOPE</v>
      </c>
      <c r="Z1000" s="6" t="str">
        <f t="shared" si="155"/>
        <v>NOPE</v>
      </c>
      <c r="AA1000" s="6" t="str">
        <f t="shared" si="155"/>
        <v>NOPE</v>
      </c>
      <c r="AB1000" s="6" t="str">
        <f t="shared" si="151"/>
        <v>NOPE</v>
      </c>
      <c r="AC1000" t="s">
        <v>7063</v>
      </c>
      <c r="AD1000">
        <v>239</v>
      </c>
      <c r="AE1000" t="str">
        <f t="shared" si="152"/>
        <v>1 - 500</v>
      </c>
      <c r="AG1000">
        <v>2</v>
      </c>
    </row>
    <row r="1001" spans="1:33" x14ac:dyDescent="0.2">
      <c r="A1001" t="s">
        <v>3405</v>
      </c>
      <c r="B1001">
        <v>8</v>
      </c>
      <c r="C1001">
        <v>19</v>
      </c>
      <c r="D1001" s="1">
        <v>42468.811111111114</v>
      </c>
      <c r="E1001" t="s">
        <v>1685</v>
      </c>
      <c r="F1001" t="s">
        <v>1685</v>
      </c>
      <c r="G1001" t="s">
        <v>7418</v>
      </c>
      <c r="J1001" s="6" t="str">
        <f t="shared" si="156"/>
        <v>NOPE</v>
      </c>
      <c r="K1001" s="6" t="str">
        <f t="shared" si="156"/>
        <v>NOPE</v>
      </c>
      <c r="L1001" s="6" t="str">
        <f t="shared" si="156"/>
        <v>NOPE</v>
      </c>
      <c r="M1001" s="6" t="str">
        <f t="shared" si="156"/>
        <v>NOPE</v>
      </c>
      <c r="N1001" s="6" t="str">
        <f t="shared" si="156"/>
        <v>NOPE</v>
      </c>
      <c r="O1001" s="6" t="str">
        <f t="shared" si="156"/>
        <v>NOPE</v>
      </c>
      <c r="P1001" s="6" t="str">
        <f t="shared" si="156"/>
        <v>NOPE</v>
      </c>
      <c r="Q1001" s="6" t="str">
        <f t="shared" si="156"/>
        <v>NOPE</v>
      </c>
      <c r="R1001" s="6" t="str">
        <f t="shared" si="156"/>
        <v>NOPE</v>
      </c>
      <c r="S1001" s="6" t="str">
        <f t="shared" si="156"/>
        <v>NOPE</v>
      </c>
      <c r="T1001" s="6" t="str">
        <f t="shared" si="156"/>
        <v>NOPE</v>
      </c>
      <c r="U1001" s="6" t="str">
        <f t="shared" si="156"/>
        <v>EXIST</v>
      </c>
      <c r="V1001" s="6" t="str">
        <f t="shared" si="156"/>
        <v>NOPE</v>
      </c>
      <c r="W1001" s="6" t="str">
        <f t="shared" si="156"/>
        <v>NOPE</v>
      </c>
      <c r="X1001" s="6" t="str">
        <f t="shared" si="156"/>
        <v>NOPE</v>
      </c>
      <c r="Y1001" s="6" t="str">
        <f t="shared" si="156"/>
        <v>NOPE</v>
      </c>
      <c r="Z1001" s="6" t="str">
        <f t="shared" si="155"/>
        <v>NOPE</v>
      </c>
      <c r="AA1001" s="6" t="str">
        <f t="shared" si="155"/>
        <v>NOPE</v>
      </c>
      <c r="AB1001" s="6" t="str">
        <f t="shared" si="151"/>
        <v>NOPE</v>
      </c>
      <c r="AC1001" t="s">
        <v>3406</v>
      </c>
      <c r="AD1001">
        <v>260</v>
      </c>
      <c r="AE1001" t="str">
        <f t="shared" si="152"/>
        <v>1 - 500</v>
      </c>
      <c r="AG1001">
        <v>53</v>
      </c>
    </row>
    <row r="1002" spans="1:33" x14ac:dyDescent="0.2">
      <c r="A1002" t="s">
        <v>2850</v>
      </c>
      <c r="B1002">
        <v>8</v>
      </c>
      <c r="C1002">
        <v>19</v>
      </c>
      <c r="D1002" s="1">
        <v>42468.819444444445</v>
      </c>
      <c r="E1002" t="s">
        <v>7393</v>
      </c>
      <c r="F1002" t="s">
        <v>7389</v>
      </c>
      <c r="G1002" t="s">
        <v>7393</v>
      </c>
      <c r="J1002" s="6" t="str">
        <f t="shared" si="156"/>
        <v>NOPE</v>
      </c>
      <c r="K1002" s="6" t="str">
        <f t="shared" si="156"/>
        <v>NOPE</v>
      </c>
      <c r="L1002" s="6" t="str">
        <f t="shared" si="156"/>
        <v>NOPE</v>
      </c>
      <c r="M1002" s="6" t="str">
        <f t="shared" si="156"/>
        <v>NOPE</v>
      </c>
      <c r="N1002" s="6" t="str">
        <f t="shared" si="156"/>
        <v>NOPE</v>
      </c>
      <c r="O1002" s="6" t="str">
        <f t="shared" si="156"/>
        <v>NOPE</v>
      </c>
      <c r="P1002" s="6" t="str">
        <f t="shared" si="156"/>
        <v>NOPE</v>
      </c>
      <c r="Q1002" s="6" t="str">
        <f t="shared" si="156"/>
        <v>NOPE</v>
      </c>
      <c r="R1002" s="6" t="str">
        <f t="shared" si="156"/>
        <v>NOPE</v>
      </c>
      <c r="S1002" s="6" t="str">
        <f t="shared" si="156"/>
        <v>NOPE</v>
      </c>
      <c r="T1002" s="6" t="str">
        <f t="shared" si="156"/>
        <v>NOPE</v>
      </c>
      <c r="U1002" s="6" t="str">
        <f t="shared" si="156"/>
        <v>NOPE</v>
      </c>
      <c r="V1002" s="6" t="str">
        <f t="shared" si="156"/>
        <v>NOPE</v>
      </c>
      <c r="W1002" s="6" t="str">
        <f t="shared" si="156"/>
        <v>NOPE</v>
      </c>
      <c r="X1002" s="6" t="str">
        <f t="shared" si="156"/>
        <v>EXIST</v>
      </c>
      <c r="Y1002" s="6" t="str">
        <f t="shared" si="156"/>
        <v>NOPE</v>
      </c>
      <c r="Z1002" s="6" t="str">
        <f t="shared" si="155"/>
        <v>NOPE</v>
      </c>
      <c r="AA1002" s="6" t="str">
        <f t="shared" si="155"/>
        <v>NOPE</v>
      </c>
      <c r="AB1002" s="6" t="str">
        <f t="shared" si="151"/>
        <v>NOPE</v>
      </c>
      <c r="AC1002" t="s">
        <v>2851</v>
      </c>
      <c r="AD1002">
        <v>262</v>
      </c>
      <c r="AE1002" t="str">
        <f t="shared" si="152"/>
        <v>1 - 500</v>
      </c>
      <c r="AG1002">
        <v>188</v>
      </c>
    </row>
    <row r="1003" spans="1:33" x14ac:dyDescent="0.2">
      <c r="A1003" t="s">
        <v>4424</v>
      </c>
      <c r="B1003">
        <v>8</v>
      </c>
      <c r="C1003">
        <v>19</v>
      </c>
      <c r="D1003" s="1">
        <v>42468.820138888892</v>
      </c>
      <c r="E1003" t="s">
        <v>7393</v>
      </c>
      <c r="F1003" t="s">
        <v>7389</v>
      </c>
      <c r="G1003" t="s">
        <v>7393</v>
      </c>
      <c r="J1003" s="6" t="str">
        <f t="shared" si="156"/>
        <v>NOPE</v>
      </c>
      <c r="K1003" s="6" t="str">
        <f t="shared" si="156"/>
        <v>NOPE</v>
      </c>
      <c r="L1003" s="6" t="str">
        <f t="shared" si="156"/>
        <v>NOPE</v>
      </c>
      <c r="M1003" s="6" t="str">
        <f t="shared" si="156"/>
        <v>NOPE</v>
      </c>
      <c r="N1003" s="6" t="str">
        <f t="shared" si="156"/>
        <v>NOPE</v>
      </c>
      <c r="O1003" s="6" t="str">
        <f t="shared" si="156"/>
        <v>NOPE</v>
      </c>
      <c r="P1003" s="6" t="str">
        <f t="shared" si="156"/>
        <v>NOPE</v>
      </c>
      <c r="Q1003" s="6" t="str">
        <f t="shared" si="156"/>
        <v>NOPE</v>
      </c>
      <c r="R1003" s="6" t="str">
        <f t="shared" si="156"/>
        <v>NOPE</v>
      </c>
      <c r="S1003" s="6" t="str">
        <f t="shared" si="156"/>
        <v>NOPE</v>
      </c>
      <c r="T1003" s="6" t="str">
        <f t="shared" si="156"/>
        <v>NOPE</v>
      </c>
      <c r="U1003" s="6" t="str">
        <f t="shared" si="156"/>
        <v>NOPE</v>
      </c>
      <c r="V1003" s="6" t="str">
        <f t="shared" si="156"/>
        <v>NOPE</v>
      </c>
      <c r="W1003" s="6" t="str">
        <f t="shared" si="156"/>
        <v>NOPE</v>
      </c>
      <c r="X1003" s="6" t="str">
        <f t="shared" si="156"/>
        <v>EXIST</v>
      </c>
      <c r="Y1003" s="6" t="str">
        <f t="shared" si="156"/>
        <v>NOPE</v>
      </c>
      <c r="Z1003" s="6" t="str">
        <f t="shared" si="155"/>
        <v>NOPE</v>
      </c>
      <c r="AA1003" s="6" t="str">
        <f t="shared" si="155"/>
        <v>NOPE</v>
      </c>
      <c r="AB1003" s="6" t="str">
        <f t="shared" si="151"/>
        <v>NOPE</v>
      </c>
      <c r="AC1003" t="s">
        <v>4425</v>
      </c>
      <c r="AD1003">
        <v>416</v>
      </c>
      <c r="AE1003" t="str">
        <f t="shared" si="152"/>
        <v>1 - 500</v>
      </c>
      <c r="AG1003">
        <v>5</v>
      </c>
    </row>
    <row r="1004" spans="1:33" x14ac:dyDescent="0.2">
      <c r="A1004" t="s">
        <v>5440</v>
      </c>
      <c r="B1004">
        <v>8</v>
      </c>
      <c r="C1004">
        <v>19</v>
      </c>
      <c r="D1004" s="1">
        <v>42468.827777777777</v>
      </c>
      <c r="E1004" t="s">
        <v>7394</v>
      </c>
      <c r="F1004" t="s">
        <v>7389</v>
      </c>
      <c r="G1004" t="s">
        <v>7394</v>
      </c>
      <c r="J1004" s="6" t="str">
        <f t="shared" si="156"/>
        <v>NOPE</v>
      </c>
      <c r="K1004" s="6" t="str">
        <f t="shared" si="156"/>
        <v>NOPE</v>
      </c>
      <c r="L1004" s="6" t="str">
        <f t="shared" si="156"/>
        <v>NOPE</v>
      </c>
      <c r="M1004" s="6" t="str">
        <f t="shared" si="156"/>
        <v>EXIST</v>
      </c>
      <c r="N1004" s="6" t="str">
        <f t="shared" si="156"/>
        <v>NOPE</v>
      </c>
      <c r="O1004" s="6" t="str">
        <f t="shared" si="156"/>
        <v>NOPE</v>
      </c>
      <c r="P1004" s="6" t="str">
        <f t="shared" si="156"/>
        <v>NOPE</v>
      </c>
      <c r="Q1004" s="6" t="str">
        <f t="shared" si="156"/>
        <v>NOPE</v>
      </c>
      <c r="R1004" s="6" t="str">
        <f t="shared" si="156"/>
        <v>NOPE</v>
      </c>
      <c r="S1004" s="6" t="str">
        <f t="shared" si="156"/>
        <v>NOPE</v>
      </c>
      <c r="T1004" s="6" t="str">
        <f t="shared" si="156"/>
        <v>NOPE</v>
      </c>
      <c r="U1004" s="6" t="str">
        <f t="shared" si="156"/>
        <v>NOPE</v>
      </c>
      <c r="V1004" s="6" t="str">
        <f t="shared" si="156"/>
        <v>NOPE</v>
      </c>
      <c r="W1004" s="6" t="str">
        <f t="shared" si="156"/>
        <v>NOPE</v>
      </c>
      <c r="X1004" s="6" t="str">
        <f t="shared" si="156"/>
        <v>NOPE</v>
      </c>
      <c r="Y1004" s="6" t="str">
        <f t="shared" si="156"/>
        <v>NOPE</v>
      </c>
      <c r="Z1004" s="6" t="str">
        <f t="shared" si="155"/>
        <v>NOPE</v>
      </c>
      <c r="AA1004" s="6" t="str">
        <f t="shared" si="155"/>
        <v>NOPE</v>
      </c>
      <c r="AB1004" s="6" t="str">
        <f t="shared" si="151"/>
        <v>NOPE</v>
      </c>
      <c r="AC1004" t="s">
        <v>5441</v>
      </c>
      <c r="AD1004">
        <v>218</v>
      </c>
      <c r="AE1004" t="str">
        <f t="shared" si="152"/>
        <v>1 - 500</v>
      </c>
      <c r="AG1004">
        <v>2</v>
      </c>
    </row>
    <row r="1005" spans="1:33" x14ac:dyDescent="0.2">
      <c r="A1005" t="s">
        <v>2728</v>
      </c>
      <c r="B1005">
        <v>8</v>
      </c>
      <c r="C1005">
        <v>20</v>
      </c>
      <c r="D1005" s="1">
        <v>42468.838888888888</v>
      </c>
      <c r="E1005" t="s">
        <v>1685</v>
      </c>
      <c r="F1005" t="s">
        <v>1685</v>
      </c>
      <c r="G1005" t="s">
        <v>7418</v>
      </c>
      <c r="H1005" t="s">
        <v>7414</v>
      </c>
      <c r="J1005" s="6" t="str">
        <f t="shared" si="156"/>
        <v>NOPE</v>
      </c>
      <c r="K1005" s="6" t="str">
        <f t="shared" si="156"/>
        <v>NOPE</v>
      </c>
      <c r="L1005" s="6" t="str">
        <f t="shared" si="156"/>
        <v>NOPE</v>
      </c>
      <c r="M1005" s="6" t="str">
        <f t="shared" si="156"/>
        <v>NOPE</v>
      </c>
      <c r="N1005" s="6" t="str">
        <f t="shared" si="156"/>
        <v>NOPE</v>
      </c>
      <c r="O1005" s="6" t="str">
        <f t="shared" si="156"/>
        <v>NOPE</v>
      </c>
      <c r="P1005" s="6" t="str">
        <f t="shared" si="156"/>
        <v>NOPE</v>
      </c>
      <c r="Q1005" s="6" t="str">
        <f t="shared" si="156"/>
        <v>NOPE</v>
      </c>
      <c r="R1005" s="6" t="str">
        <f t="shared" si="156"/>
        <v>NOPE</v>
      </c>
      <c r="S1005" s="6" t="str">
        <f t="shared" si="156"/>
        <v>NOPE</v>
      </c>
      <c r="T1005" s="6" t="str">
        <f t="shared" si="156"/>
        <v>NOPE</v>
      </c>
      <c r="U1005" s="6" t="str">
        <f t="shared" si="156"/>
        <v>EXIST</v>
      </c>
      <c r="V1005" s="6" t="str">
        <f t="shared" si="156"/>
        <v>NOPE</v>
      </c>
      <c r="W1005" s="6" t="str">
        <f t="shared" si="156"/>
        <v>NOPE</v>
      </c>
      <c r="X1005" s="6" t="str">
        <f t="shared" si="156"/>
        <v>NOPE</v>
      </c>
      <c r="Y1005" s="6" t="str">
        <f t="shared" si="156"/>
        <v>NOPE</v>
      </c>
      <c r="Z1005" s="6" t="str">
        <f t="shared" si="155"/>
        <v>NOPE</v>
      </c>
      <c r="AA1005" s="6" t="str">
        <f t="shared" si="155"/>
        <v>NOPE</v>
      </c>
      <c r="AB1005" s="6" t="str">
        <f t="shared" si="151"/>
        <v>NOPE</v>
      </c>
      <c r="AC1005" t="s">
        <v>2729</v>
      </c>
      <c r="AD1005">
        <v>452</v>
      </c>
      <c r="AE1005" t="str">
        <f t="shared" si="152"/>
        <v>1 - 500</v>
      </c>
      <c r="AG1005">
        <v>0</v>
      </c>
    </row>
    <row r="1006" spans="1:33" x14ac:dyDescent="0.2">
      <c r="A1006" t="s">
        <v>6985</v>
      </c>
      <c r="B1006">
        <v>8</v>
      </c>
      <c r="C1006">
        <v>20</v>
      </c>
      <c r="D1006" s="1">
        <v>42468.847222222219</v>
      </c>
      <c r="E1006" t="s">
        <v>1685</v>
      </c>
      <c r="F1006" t="s">
        <v>1685</v>
      </c>
      <c r="G1006" t="s">
        <v>7391</v>
      </c>
      <c r="J1006" s="6" t="str">
        <f t="shared" si="156"/>
        <v>NOPE</v>
      </c>
      <c r="K1006" s="6" t="str">
        <f t="shared" si="156"/>
        <v>NOPE</v>
      </c>
      <c r="L1006" s="6" t="str">
        <f t="shared" si="156"/>
        <v>NOPE</v>
      </c>
      <c r="M1006" s="6" t="str">
        <f t="shared" si="156"/>
        <v>NOPE</v>
      </c>
      <c r="N1006" s="6" t="str">
        <f t="shared" si="156"/>
        <v>NOPE</v>
      </c>
      <c r="O1006" s="6" t="str">
        <f t="shared" si="156"/>
        <v>NOPE</v>
      </c>
      <c r="P1006" s="6" t="str">
        <f t="shared" si="156"/>
        <v>NOPE</v>
      </c>
      <c r="Q1006" s="6" t="str">
        <f t="shared" si="156"/>
        <v>NOPE</v>
      </c>
      <c r="R1006" s="6" t="str">
        <f t="shared" si="156"/>
        <v>NOPE</v>
      </c>
      <c r="S1006" s="6" t="str">
        <f t="shared" si="156"/>
        <v>NOPE</v>
      </c>
      <c r="T1006" s="6" t="str">
        <f t="shared" si="156"/>
        <v>NOPE</v>
      </c>
      <c r="U1006" s="6" t="str">
        <f t="shared" si="156"/>
        <v>EXIST</v>
      </c>
      <c r="V1006" s="6" t="str">
        <f t="shared" si="156"/>
        <v>NOPE</v>
      </c>
      <c r="W1006" s="6" t="str">
        <f t="shared" si="156"/>
        <v>NOPE</v>
      </c>
      <c r="X1006" s="6" t="str">
        <f t="shared" si="156"/>
        <v>NOPE</v>
      </c>
      <c r="Y1006" s="6" t="str">
        <f t="shared" si="156"/>
        <v>NOPE</v>
      </c>
      <c r="Z1006" s="6" t="str">
        <f t="shared" si="155"/>
        <v>NOPE</v>
      </c>
      <c r="AA1006" s="6" t="str">
        <f t="shared" si="155"/>
        <v>NOPE</v>
      </c>
      <c r="AB1006" s="6" t="str">
        <f t="shared" si="151"/>
        <v>NOPE</v>
      </c>
      <c r="AC1006" t="s">
        <v>6986</v>
      </c>
      <c r="AD1006">
        <v>-2</v>
      </c>
      <c r="AE1006" t="str">
        <f t="shared" si="152"/>
        <v>Under 1</v>
      </c>
      <c r="AG1006">
        <v>0</v>
      </c>
    </row>
    <row r="1007" spans="1:33" x14ac:dyDescent="0.2">
      <c r="A1007" t="s">
        <v>5034</v>
      </c>
      <c r="B1007">
        <v>8</v>
      </c>
      <c r="C1007">
        <v>20</v>
      </c>
      <c r="D1007" s="1">
        <v>42468.859722222223</v>
      </c>
      <c r="E1007" t="s">
        <v>7394</v>
      </c>
      <c r="F1007" t="s">
        <v>7389</v>
      </c>
      <c r="G1007" t="s">
        <v>7394</v>
      </c>
      <c r="J1007" s="6" t="str">
        <f t="shared" si="156"/>
        <v>NOPE</v>
      </c>
      <c r="K1007" s="6" t="str">
        <f t="shared" si="156"/>
        <v>NOPE</v>
      </c>
      <c r="L1007" s="6" t="str">
        <f t="shared" si="156"/>
        <v>NOPE</v>
      </c>
      <c r="M1007" s="6" t="str">
        <f t="shared" si="156"/>
        <v>EXIST</v>
      </c>
      <c r="N1007" s="6" t="str">
        <f t="shared" si="156"/>
        <v>NOPE</v>
      </c>
      <c r="O1007" s="6" t="str">
        <f t="shared" si="156"/>
        <v>NOPE</v>
      </c>
      <c r="P1007" s="6" t="str">
        <f t="shared" si="156"/>
        <v>NOPE</v>
      </c>
      <c r="Q1007" s="6" t="str">
        <f t="shared" si="156"/>
        <v>NOPE</v>
      </c>
      <c r="R1007" s="6" t="str">
        <f t="shared" si="156"/>
        <v>NOPE</v>
      </c>
      <c r="S1007" s="6" t="str">
        <f t="shared" si="156"/>
        <v>NOPE</v>
      </c>
      <c r="T1007" s="6" t="str">
        <f t="shared" si="156"/>
        <v>NOPE</v>
      </c>
      <c r="U1007" s="6" t="str">
        <f t="shared" si="156"/>
        <v>NOPE</v>
      </c>
      <c r="V1007" s="6" t="str">
        <f t="shared" si="156"/>
        <v>NOPE</v>
      </c>
      <c r="W1007" s="6" t="str">
        <f t="shared" si="156"/>
        <v>NOPE</v>
      </c>
      <c r="X1007" s="6" t="str">
        <f t="shared" si="156"/>
        <v>NOPE</v>
      </c>
      <c r="Y1007" s="6" t="str">
        <f t="shared" si="156"/>
        <v>NOPE</v>
      </c>
      <c r="Z1007" s="6" t="str">
        <f t="shared" si="155"/>
        <v>NOPE</v>
      </c>
      <c r="AA1007" s="6" t="str">
        <f t="shared" si="155"/>
        <v>NOPE</v>
      </c>
      <c r="AB1007" s="6" t="str">
        <f t="shared" si="151"/>
        <v>NOPE</v>
      </c>
      <c r="AC1007" t="s">
        <v>5035</v>
      </c>
      <c r="AD1007">
        <v>120</v>
      </c>
      <c r="AE1007" t="str">
        <f t="shared" si="152"/>
        <v>1 - 500</v>
      </c>
      <c r="AG1007">
        <v>0</v>
      </c>
    </row>
    <row r="1008" spans="1:33" x14ac:dyDescent="0.2">
      <c r="A1008" t="s">
        <v>2183</v>
      </c>
      <c r="B1008">
        <v>8</v>
      </c>
      <c r="C1008">
        <v>20</v>
      </c>
      <c r="D1008" s="1">
        <v>42468.864583333336</v>
      </c>
      <c r="E1008" t="s">
        <v>7393</v>
      </c>
      <c r="F1008" t="s">
        <v>7389</v>
      </c>
      <c r="G1008" t="s">
        <v>7393</v>
      </c>
      <c r="J1008" s="6" t="str">
        <f t="shared" si="156"/>
        <v>NOPE</v>
      </c>
      <c r="K1008" s="6" t="str">
        <f t="shared" si="156"/>
        <v>NOPE</v>
      </c>
      <c r="L1008" s="6" t="str">
        <f t="shared" si="156"/>
        <v>NOPE</v>
      </c>
      <c r="M1008" s="6" t="str">
        <f t="shared" si="156"/>
        <v>NOPE</v>
      </c>
      <c r="N1008" s="6" t="str">
        <f t="shared" si="156"/>
        <v>NOPE</v>
      </c>
      <c r="O1008" s="6" t="str">
        <f t="shared" si="156"/>
        <v>NOPE</v>
      </c>
      <c r="P1008" s="6" t="str">
        <f t="shared" si="156"/>
        <v>NOPE</v>
      </c>
      <c r="Q1008" s="6" t="str">
        <f t="shared" si="156"/>
        <v>NOPE</v>
      </c>
      <c r="R1008" s="6" t="str">
        <f t="shared" si="156"/>
        <v>NOPE</v>
      </c>
      <c r="S1008" s="6" t="str">
        <f t="shared" si="156"/>
        <v>NOPE</v>
      </c>
      <c r="T1008" s="6" t="str">
        <f t="shared" si="156"/>
        <v>NOPE</v>
      </c>
      <c r="U1008" s="6" t="str">
        <f t="shared" si="156"/>
        <v>NOPE</v>
      </c>
      <c r="V1008" s="6" t="str">
        <f t="shared" si="156"/>
        <v>NOPE</v>
      </c>
      <c r="W1008" s="6" t="str">
        <f t="shared" si="156"/>
        <v>NOPE</v>
      </c>
      <c r="X1008" s="6" t="str">
        <f t="shared" si="156"/>
        <v>EXIST</v>
      </c>
      <c r="Y1008" s="6" t="str">
        <f t="shared" ref="Y1008:AA1023" si="157">IF(COUNTIF($F1008:$I1008,Y$1)&gt;0,"EXIST","NOPE")</f>
        <v>NOPE</v>
      </c>
      <c r="Z1008" s="6" t="str">
        <f t="shared" si="157"/>
        <v>NOPE</v>
      </c>
      <c r="AA1008" s="6" t="str">
        <f t="shared" si="157"/>
        <v>NOPE</v>
      </c>
      <c r="AB1008" s="6" t="str">
        <f t="shared" si="151"/>
        <v>NOPE</v>
      </c>
      <c r="AC1008" t="s">
        <v>2184</v>
      </c>
      <c r="AD1008">
        <v>443</v>
      </c>
      <c r="AE1008" t="str">
        <f t="shared" si="152"/>
        <v>1 - 500</v>
      </c>
      <c r="AG1008">
        <v>1</v>
      </c>
    </row>
    <row r="1009" spans="1:33" x14ac:dyDescent="0.2">
      <c r="A1009" t="s">
        <v>5802</v>
      </c>
      <c r="B1009">
        <v>8</v>
      </c>
      <c r="C1009">
        <v>20</v>
      </c>
      <c r="D1009" s="1">
        <v>42468.874305555553</v>
      </c>
      <c r="E1009" t="s">
        <v>7393</v>
      </c>
      <c r="F1009" t="s">
        <v>7389</v>
      </c>
      <c r="G1009" t="s">
        <v>7393</v>
      </c>
      <c r="J1009" s="6" t="str">
        <f t="shared" ref="J1009:Y1024" si="158">IF(COUNTIF($F1009:$I1009,J$1)&gt;0,"EXIST","NOPE")</f>
        <v>NOPE</v>
      </c>
      <c r="K1009" s="6" t="str">
        <f t="shared" si="158"/>
        <v>NOPE</v>
      </c>
      <c r="L1009" s="6" t="str">
        <f t="shared" si="158"/>
        <v>NOPE</v>
      </c>
      <c r="M1009" s="6" t="str">
        <f t="shared" si="158"/>
        <v>NOPE</v>
      </c>
      <c r="N1009" s="6" t="str">
        <f t="shared" si="158"/>
        <v>NOPE</v>
      </c>
      <c r="O1009" s="6" t="str">
        <f t="shared" si="158"/>
        <v>NOPE</v>
      </c>
      <c r="P1009" s="6" t="str">
        <f t="shared" si="158"/>
        <v>NOPE</v>
      </c>
      <c r="Q1009" s="6" t="str">
        <f t="shared" si="158"/>
        <v>NOPE</v>
      </c>
      <c r="R1009" s="6" t="str">
        <f t="shared" si="158"/>
        <v>NOPE</v>
      </c>
      <c r="S1009" s="6" t="str">
        <f t="shared" si="158"/>
        <v>NOPE</v>
      </c>
      <c r="T1009" s="6" t="str">
        <f t="shared" si="158"/>
        <v>NOPE</v>
      </c>
      <c r="U1009" s="6" t="str">
        <f t="shared" si="158"/>
        <v>NOPE</v>
      </c>
      <c r="V1009" s="6" t="str">
        <f t="shared" si="158"/>
        <v>NOPE</v>
      </c>
      <c r="W1009" s="6" t="str">
        <f t="shared" si="158"/>
        <v>NOPE</v>
      </c>
      <c r="X1009" s="6" t="str">
        <f t="shared" si="158"/>
        <v>EXIST</v>
      </c>
      <c r="Y1009" s="6" t="str">
        <f t="shared" si="158"/>
        <v>NOPE</v>
      </c>
      <c r="Z1009" s="6" t="str">
        <f t="shared" si="157"/>
        <v>NOPE</v>
      </c>
      <c r="AA1009" s="6" t="str">
        <f t="shared" si="157"/>
        <v>NOPE</v>
      </c>
      <c r="AB1009" s="6" t="str">
        <f t="shared" si="151"/>
        <v>NOPE</v>
      </c>
      <c r="AC1009" t="s">
        <v>5803</v>
      </c>
      <c r="AD1009">
        <v>1019</v>
      </c>
      <c r="AE1009" t="str">
        <f t="shared" si="152"/>
        <v>1001-1500</v>
      </c>
      <c r="AG1009">
        <v>1</v>
      </c>
    </row>
    <row r="1010" spans="1:33" x14ac:dyDescent="0.2">
      <c r="A1010" t="s">
        <v>4756</v>
      </c>
      <c r="B1010">
        <v>8</v>
      </c>
      <c r="C1010">
        <v>22</v>
      </c>
      <c r="D1010" s="1">
        <v>42468.918749999997</v>
      </c>
      <c r="E1010" t="s">
        <v>1685</v>
      </c>
      <c r="F1010" t="s">
        <v>1685</v>
      </c>
      <c r="G1010" t="s">
        <v>7460</v>
      </c>
      <c r="H1010" t="s">
        <v>7447</v>
      </c>
      <c r="J1010" s="6" t="str">
        <f t="shared" si="158"/>
        <v>NOPE</v>
      </c>
      <c r="K1010" s="6" t="str">
        <f t="shared" si="158"/>
        <v>NOPE</v>
      </c>
      <c r="L1010" s="6" t="str">
        <f t="shared" si="158"/>
        <v>NOPE</v>
      </c>
      <c r="M1010" s="6" t="str">
        <f t="shared" si="158"/>
        <v>NOPE</v>
      </c>
      <c r="N1010" s="6" t="str">
        <f t="shared" si="158"/>
        <v>NOPE</v>
      </c>
      <c r="O1010" s="6" t="str">
        <f t="shared" si="158"/>
        <v>NOPE</v>
      </c>
      <c r="P1010" s="6" t="str">
        <f t="shared" si="158"/>
        <v>NOPE</v>
      </c>
      <c r="Q1010" s="6" t="str">
        <f t="shared" si="158"/>
        <v>NOPE</v>
      </c>
      <c r="R1010" s="6" t="str">
        <f t="shared" si="158"/>
        <v>NOPE</v>
      </c>
      <c r="S1010" s="6" t="str">
        <f t="shared" si="158"/>
        <v>NOPE</v>
      </c>
      <c r="T1010" s="6" t="str">
        <f t="shared" si="158"/>
        <v>NOPE</v>
      </c>
      <c r="U1010" s="6" t="str">
        <f t="shared" si="158"/>
        <v>EXIST</v>
      </c>
      <c r="V1010" s="6" t="str">
        <f t="shared" si="158"/>
        <v>NOPE</v>
      </c>
      <c r="W1010" s="6" t="str">
        <f t="shared" si="158"/>
        <v>NOPE</v>
      </c>
      <c r="X1010" s="6" t="str">
        <f t="shared" si="158"/>
        <v>NOPE</v>
      </c>
      <c r="Y1010" s="6" t="str">
        <f t="shared" si="158"/>
        <v>NOPE</v>
      </c>
      <c r="Z1010" s="6" t="str">
        <f t="shared" si="157"/>
        <v>NOPE</v>
      </c>
      <c r="AA1010" s="6" t="str">
        <f t="shared" si="157"/>
        <v>NOPE</v>
      </c>
      <c r="AB1010" s="6" t="str">
        <f t="shared" si="151"/>
        <v>NOPE</v>
      </c>
      <c r="AC1010" t="s">
        <v>4757</v>
      </c>
      <c r="AD1010">
        <v>402</v>
      </c>
      <c r="AE1010" t="str">
        <f t="shared" si="152"/>
        <v>1 - 500</v>
      </c>
      <c r="AG1010">
        <v>94</v>
      </c>
    </row>
    <row r="1011" spans="1:33" x14ac:dyDescent="0.2">
      <c r="A1011" t="s">
        <v>6532</v>
      </c>
      <c r="B1011">
        <v>8</v>
      </c>
      <c r="C1011">
        <v>22</v>
      </c>
      <c r="D1011" s="1">
        <v>42468.931250000001</v>
      </c>
      <c r="E1011" t="s">
        <v>1685</v>
      </c>
      <c r="F1011" t="s">
        <v>1685</v>
      </c>
      <c r="G1011" t="s">
        <v>7406</v>
      </c>
      <c r="J1011" s="6" t="str">
        <f t="shared" si="158"/>
        <v>NOPE</v>
      </c>
      <c r="K1011" s="6" t="str">
        <f t="shared" si="158"/>
        <v>NOPE</v>
      </c>
      <c r="L1011" s="6" t="str">
        <f t="shared" si="158"/>
        <v>NOPE</v>
      </c>
      <c r="M1011" s="6" t="str">
        <f t="shared" si="158"/>
        <v>NOPE</v>
      </c>
      <c r="N1011" s="6" t="str">
        <f t="shared" si="158"/>
        <v>NOPE</v>
      </c>
      <c r="O1011" s="6" t="str">
        <f t="shared" si="158"/>
        <v>NOPE</v>
      </c>
      <c r="P1011" s="6" t="str">
        <f t="shared" si="158"/>
        <v>NOPE</v>
      </c>
      <c r="Q1011" s="6" t="str">
        <f t="shared" si="158"/>
        <v>NOPE</v>
      </c>
      <c r="R1011" s="6" t="str">
        <f t="shared" si="158"/>
        <v>NOPE</v>
      </c>
      <c r="S1011" s="6" t="str">
        <f t="shared" si="158"/>
        <v>NOPE</v>
      </c>
      <c r="T1011" s="6" t="str">
        <f t="shared" si="158"/>
        <v>NOPE</v>
      </c>
      <c r="U1011" s="6" t="str">
        <f t="shared" si="158"/>
        <v>EXIST</v>
      </c>
      <c r="V1011" s="6" t="str">
        <f t="shared" si="158"/>
        <v>NOPE</v>
      </c>
      <c r="W1011" s="6" t="str">
        <f t="shared" si="158"/>
        <v>NOPE</v>
      </c>
      <c r="X1011" s="6" t="str">
        <f t="shared" si="158"/>
        <v>NOPE</v>
      </c>
      <c r="Y1011" s="6" t="str">
        <f t="shared" si="158"/>
        <v>NOPE</v>
      </c>
      <c r="Z1011" s="6" t="str">
        <f t="shared" si="157"/>
        <v>NOPE</v>
      </c>
      <c r="AA1011" s="6" t="str">
        <f t="shared" si="157"/>
        <v>NOPE</v>
      </c>
      <c r="AB1011" s="6" t="str">
        <f t="shared" si="151"/>
        <v>NOPE</v>
      </c>
      <c r="AC1011" t="s">
        <v>6533</v>
      </c>
      <c r="AD1011">
        <v>235</v>
      </c>
      <c r="AE1011" t="str">
        <f t="shared" si="152"/>
        <v>1 - 500</v>
      </c>
      <c r="AG1011">
        <v>4</v>
      </c>
    </row>
    <row r="1012" spans="1:33" x14ac:dyDescent="0.2">
      <c r="A1012" t="s">
        <v>1205</v>
      </c>
      <c r="B1012">
        <v>8</v>
      </c>
      <c r="C1012">
        <v>22</v>
      </c>
      <c r="D1012" s="1">
        <v>42468.943749999999</v>
      </c>
      <c r="E1012" t="s">
        <v>1685</v>
      </c>
      <c r="F1012" t="s">
        <v>1685</v>
      </c>
      <c r="G1012" t="s">
        <v>7406</v>
      </c>
      <c r="J1012" s="6" t="str">
        <f t="shared" si="158"/>
        <v>NOPE</v>
      </c>
      <c r="K1012" s="6" t="str">
        <f t="shared" si="158"/>
        <v>NOPE</v>
      </c>
      <c r="L1012" s="6" t="str">
        <f t="shared" si="158"/>
        <v>NOPE</v>
      </c>
      <c r="M1012" s="6" t="str">
        <f t="shared" si="158"/>
        <v>NOPE</v>
      </c>
      <c r="N1012" s="6" t="str">
        <f t="shared" si="158"/>
        <v>NOPE</v>
      </c>
      <c r="O1012" s="6" t="str">
        <f t="shared" si="158"/>
        <v>NOPE</v>
      </c>
      <c r="P1012" s="6" t="str">
        <f t="shared" si="158"/>
        <v>NOPE</v>
      </c>
      <c r="Q1012" s="6" t="str">
        <f t="shared" si="158"/>
        <v>NOPE</v>
      </c>
      <c r="R1012" s="6" t="str">
        <f t="shared" si="158"/>
        <v>NOPE</v>
      </c>
      <c r="S1012" s="6" t="str">
        <f t="shared" si="158"/>
        <v>NOPE</v>
      </c>
      <c r="T1012" s="6" t="str">
        <f t="shared" si="158"/>
        <v>NOPE</v>
      </c>
      <c r="U1012" s="6" t="str">
        <f t="shared" si="158"/>
        <v>EXIST</v>
      </c>
      <c r="V1012" s="6" t="str">
        <f t="shared" si="158"/>
        <v>NOPE</v>
      </c>
      <c r="W1012" s="6" t="str">
        <f t="shared" si="158"/>
        <v>NOPE</v>
      </c>
      <c r="X1012" s="6" t="str">
        <f t="shared" si="158"/>
        <v>NOPE</v>
      </c>
      <c r="Y1012" s="6" t="str">
        <f t="shared" si="158"/>
        <v>NOPE</v>
      </c>
      <c r="Z1012" s="6" t="str">
        <f t="shared" si="157"/>
        <v>NOPE</v>
      </c>
      <c r="AA1012" s="6" t="str">
        <f t="shared" si="157"/>
        <v>NOPE</v>
      </c>
      <c r="AB1012" s="6" t="str">
        <f t="shared" si="151"/>
        <v>NOPE</v>
      </c>
      <c r="AC1012" t="s">
        <v>1206</v>
      </c>
      <c r="AD1012">
        <v>274</v>
      </c>
      <c r="AE1012" t="str">
        <f t="shared" si="152"/>
        <v>1 - 500</v>
      </c>
      <c r="AG1012">
        <v>0</v>
      </c>
    </row>
    <row r="1013" spans="1:33" x14ac:dyDescent="0.2">
      <c r="A1013" t="s">
        <v>2428</v>
      </c>
      <c r="B1013">
        <v>9</v>
      </c>
      <c r="C1013">
        <v>4</v>
      </c>
      <c r="D1013" s="1">
        <v>42469.197222222225</v>
      </c>
      <c r="E1013" t="s">
        <v>7394</v>
      </c>
      <c r="F1013" t="s">
        <v>7389</v>
      </c>
      <c r="G1013" t="s">
        <v>7394</v>
      </c>
      <c r="J1013" s="6" t="str">
        <f t="shared" si="158"/>
        <v>NOPE</v>
      </c>
      <c r="K1013" s="6" t="str">
        <f t="shared" si="158"/>
        <v>NOPE</v>
      </c>
      <c r="L1013" s="6" t="str">
        <f t="shared" si="158"/>
        <v>NOPE</v>
      </c>
      <c r="M1013" s="6" t="str">
        <f t="shared" si="158"/>
        <v>EXIST</v>
      </c>
      <c r="N1013" s="6" t="str">
        <f t="shared" si="158"/>
        <v>NOPE</v>
      </c>
      <c r="O1013" s="6" t="str">
        <f t="shared" si="158"/>
        <v>NOPE</v>
      </c>
      <c r="P1013" s="6" t="str">
        <f t="shared" si="158"/>
        <v>NOPE</v>
      </c>
      <c r="Q1013" s="6" t="str">
        <f t="shared" si="158"/>
        <v>NOPE</v>
      </c>
      <c r="R1013" s="6" t="str">
        <f t="shared" si="158"/>
        <v>NOPE</v>
      </c>
      <c r="S1013" s="6" t="str">
        <f t="shared" si="158"/>
        <v>NOPE</v>
      </c>
      <c r="T1013" s="6" t="str">
        <f t="shared" si="158"/>
        <v>NOPE</v>
      </c>
      <c r="U1013" s="6" t="str">
        <f t="shared" si="158"/>
        <v>NOPE</v>
      </c>
      <c r="V1013" s="6" t="str">
        <f t="shared" si="158"/>
        <v>NOPE</v>
      </c>
      <c r="W1013" s="6" t="str">
        <f t="shared" si="158"/>
        <v>NOPE</v>
      </c>
      <c r="X1013" s="6" t="str">
        <f t="shared" si="158"/>
        <v>NOPE</v>
      </c>
      <c r="Y1013" s="6" t="str">
        <f t="shared" si="158"/>
        <v>NOPE</v>
      </c>
      <c r="Z1013" s="6" t="str">
        <f t="shared" si="157"/>
        <v>NOPE</v>
      </c>
      <c r="AA1013" s="6" t="str">
        <f t="shared" si="157"/>
        <v>NOPE</v>
      </c>
      <c r="AB1013" s="6" t="str">
        <f t="shared" si="151"/>
        <v>NOPE</v>
      </c>
      <c r="AC1013" t="s">
        <v>2429</v>
      </c>
      <c r="AD1013">
        <v>269</v>
      </c>
      <c r="AE1013" t="str">
        <f t="shared" si="152"/>
        <v>1 - 500</v>
      </c>
      <c r="AG1013">
        <v>101</v>
      </c>
    </row>
    <row r="1014" spans="1:33" x14ac:dyDescent="0.2">
      <c r="A1014" t="s">
        <v>1878</v>
      </c>
      <c r="B1014">
        <v>9</v>
      </c>
      <c r="C1014">
        <v>5</v>
      </c>
      <c r="D1014" s="1">
        <v>42469.208333333336</v>
      </c>
      <c r="E1014" t="s">
        <v>7392</v>
      </c>
      <c r="F1014" t="s">
        <v>7389</v>
      </c>
      <c r="G1014" t="s">
        <v>7466</v>
      </c>
      <c r="H1014" t="s">
        <v>7392</v>
      </c>
      <c r="J1014" s="6" t="str">
        <f t="shared" si="158"/>
        <v>NOPE</v>
      </c>
      <c r="K1014" s="6" t="str">
        <f t="shared" si="158"/>
        <v>NOPE</v>
      </c>
      <c r="L1014" s="6" t="str">
        <f t="shared" si="158"/>
        <v>EXIST</v>
      </c>
      <c r="M1014" s="6" t="str">
        <f t="shared" si="158"/>
        <v>NOPE</v>
      </c>
      <c r="N1014" s="6" t="str">
        <f t="shared" si="158"/>
        <v>NOPE</v>
      </c>
      <c r="O1014" s="6" t="str">
        <f t="shared" si="158"/>
        <v>NOPE</v>
      </c>
      <c r="P1014" s="6" t="str">
        <f t="shared" si="158"/>
        <v>NOPE</v>
      </c>
      <c r="Q1014" s="6" t="str">
        <f t="shared" si="158"/>
        <v>NOPE</v>
      </c>
      <c r="R1014" s="6" t="str">
        <f t="shared" si="158"/>
        <v>NOPE</v>
      </c>
      <c r="S1014" s="6" t="str">
        <f t="shared" si="158"/>
        <v>NOPE</v>
      </c>
      <c r="T1014" s="6" t="str">
        <f t="shared" si="158"/>
        <v>NOPE</v>
      </c>
      <c r="U1014" s="6" t="str">
        <f t="shared" si="158"/>
        <v>NOPE</v>
      </c>
      <c r="V1014" s="6" t="str">
        <f t="shared" si="158"/>
        <v>NOPE</v>
      </c>
      <c r="W1014" s="6" t="str">
        <f t="shared" si="158"/>
        <v>NOPE</v>
      </c>
      <c r="X1014" s="6" t="str">
        <f t="shared" si="158"/>
        <v>NOPE</v>
      </c>
      <c r="Y1014" s="6" t="str">
        <f t="shared" si="158"/>
        <v>NOPE</v>
      </c>
      <c r="Z1014" s="6" t="str">
        <f t="shared" si="157"/>
        <v>NOPE</v>
      </c>
      <c r="AA1014" s="6" t="str">
        <f t="shared" si="157"/>
        <v>NOPE</v>
      </c>
      <c r="AB1014" s="6" t="str">
        <f t="shared" si="151"/>
        <v>NOPE</v>
      </c>
      <c r="AC1014" t="s">
        <v>1879</v>
      </c>
      <c r="AD1014">
        <v>250</v>
      </c>
      <c r="AE1014" t="str">
        <f t="shared" si="152"/>
        <v>1 - 500</v>
      </c>
      <c r="AG1014">
        <v>40</v>
      </c>
    </row>
    <row r="1015" spans="1:33" x14ac:dyDescent="0.2">
      <c r="A1015" t="s">
        <v>1916</v>
      </c>
      <c r="B1015">
        <v>9</v>
      </c>
      <c r="C1015">
        <v>5</v>
      </c>
      <c r="D1015" s="1">
        <v>42469.208333333336</v>
      </c>
      <c r="E1015" t="s">
        <v>7398</v>
      </c>
      <c r="F1015" t="s">
        <v>7389</v>
      </c>
      <c r="G1015" t="s">
        <v>7398</v>
      </c>
      <c r="J1015" s="6" t="str">
        <f t="shared" si="158"/>
        <v>NOPE</v>
      </c>
      <c r="K1015" s="6" t="str">
        <f t="shared" si="158"/>
        <v>NOPE</v>
      </c>
      <c r="L1015" s="6" t="str">
        <f t="shared" si="158"/>
        <v>NOPE</v>
      </c>
      <c r="M1015" s="6" t="str">
        <f t="shared" si="158"/>
        <v>NOPE</v>
      </c>
      <c r="N1015" s="6" t="str">
        <f t="shared" si="158"/>
        <v>NOPE</v>
      </c>
      <c r="O1015" s="6" t="str">
        <f t="shared" si="158"/>
        <v>NOPE</v>
      </c>
      <c r="P1015" s="6" t="str">
        <f t="shared" si="158"/>
        <v>NOPE</v>
      </c>
      <c r="Q1015" s="6" t="str">
        <f t="shared" si="158"/>
        <v>NOPE</v>
      </c>
      <c r="R1015" s="6" t="str">
        <f t="shared" si="158"/>
        <v>NOPE</v>
      </c>
      <c r="S1015" s="6" t="str">
        <f t="shared" si="158"/>
        <v>EXIST</v>
      </c>
      <c r="T1015" s="6" t="str">
        <f t="shared" si="158"/>
        <v>NOPE</v>
      </c>
      <c r="U1015" s="6" t="str">
        <f t="shared" si="158"/>
        <v>NOPE</v>
      </c>
      <c r="V1015" s="6" t="str">
        <f t="shared" si="158"/>
        <v>NOPE</v>
      </c>
      <c r="W1015" s="6" t="str">
        <f t="shared" si="158"/>
        <v>NOPE</v>
      </c>
      <c r="X1015" s="6" t="str">
        <f t="shared" si="158"/>
        <v>NOPE</v>
      </c>
      <c r="Y1015" s="6" t="str">
        <f t="shared" si="158"/>
        <v>NOPE</v>
      </c>
      <c r="Z1015" s="6" t="str">
        <f t="shared" si="157"/>
        <v>NOPE</v>
      </c>
      <c r="AA1015" s="6" t="str">
        <f t="shared" si="157"/>
        <v>NOPE</v>
      </c>
      <c r="AB1015" s="6" t="str">
        <f t="shared" si="151"/>
        <v>NOPE</v>
      </c>
      <c r="AC1015" t="s">
        <v>1917</v>
      </c>
      <c r="AD1015">
        <v>783</v>
      </c>
      <c r="AE1015" t="str">
        <f t="shared" si="152"/>
        <v>501-1000</v>
      </c>
      <c r="AF1015" t="s">
        <v>7486</v>
      </c>
      <c r="AG1015">
        <v>0</v>
      </c>
    </row>
    <row r="1016" spans="1:33" x14ac:dyDescent="0.2">
      <c r="A1016" t="s">
        <v>1960</v>
      </c>
      <c r="B1016">
        <v>9</v>
      </c>
      <c r="C1016">
        <v>5</v>
      </c>
      <c r="D1016" s="1">
        <v>42469.210416666669</v>
      </c>
      <c r="E1016" t="s">
        <v>7393</v>
      </c>
      <c r="F1016" t="s">
        <v>7389</v>
      </c>
      <c r="G1016" t="s">
        <v>7393</v>
      </c>
      <c r="J1016" s="6" t="str">
        <f t="shared" si="158"/>
        <v>NOPE</v>
      </c>
      <c r="K1016" s="6" t="str">
        <f t="shared" si="158"/>
        <v>NOPE</v>
      </c>
      <c r="L1016" s="6" t="str">
        <f t="shared" si="158"/>
        <v>NOPE</v>
      </c>
      <c r="M1016" s="6" t="str">
        <f t="shared" si="158"/>
        <v>NOPE</v>
      </c>
      <c r="N1016" s="6" t="str">
        <f t="shared" si="158"/>
        <v>NOPE</v>
      </c>
      <c r="O1016" s="6" t="str">
        <f t="shared" si="158"/>
        <v>NOPE</v>
      </c>
      <c r="P1016" s="6" t="str">
        <f t="shared" si="158"/>
        <v>NOPE</v>
      </c>
      <c r="Q1016" s="6" t="str">
        <f t="shared" si="158"/>
        <v>NOPE</v>
      </c>
      <c r="R1016" s="6" t="str">
        <f t="shared" si="158"/>
        <v>NOPE</v>
      </c>
      <c r="S1016" s="6" t="str">
        <f t="shared" si="158"/>
        <v>NOPE</v>
      </c>
      <c r="T1016" s="6" t="str">
        <f t="shared" si="158"/>
        <v>NOPE</v>
      </c>
      <c r="U1016" s="6" t="str">
        <f t="shared" si="158"/>
        <v>NOPE</v>
      </c>
      <c r="V1016" s="6" t="str">
        <f t="shared" si="158"/>
        <v>NOPE</v>
      </c>
      <c r="W1016" s="6" t="str">
        <f t="shared" si="158"/>
        <v>NOPE</v>
      </c>
      <c r="X1016" s="6" t="str">
        <f t="shared" si="158"/>
        <v>EXIST</v>
      </c>
      <c r="Y1016" s="6" t="str">
        <f t="shared" si="158"/>
        <v>NOPE</v>
      </c>
      <c r="Z1016" s="6" t="str">
        <f t="shared" si="157"/>
        <v>NOPE</v>
      </c>
      <c r="AA1016" s="6" t="str">
        <f t="shared" si="157"/>
        <v>NOPE</v>
      </c>
      <c r="AB1016" s="6" t="str">
        <f t="shared" si="151"/>
        <v>NOPE</v>
      </c>
      <c r="AC1016" t="s">
        <v>1961</v>
      </c>
      <c r="AD1016">
        <v>213</v>
      </c>
      <c r="AE1016" t="str">
        <f t="shared" si="152"/>
        <v>1 - 500</v>
      </c>
      <c r="AG1016">
        <v>4</v>
      </c>
    </row>
    <row r="1017" spans="1:33" x14ac:dyDescent="0.2">
      <c r="A1017" t="s">
        <v>2109</v>
      </c>
      <c r="B1017">
        <v>9</v>
      </c>
      <c r="C1017">
        <v>5</v>
      </c>
      <c r="D1017" s="1">
        <v>42469.210416666669</v>
      </c>
      <c r="E1017" t="s">
        <v>7403</v>
      </c>
      <c r="F1017" t="s">
        <v>7389</v>
      </c>
      <c r="G1017" t="s">
        <v>7403</v>
      </c>
      <c r="H1017" t="s">
        <v>7439</v>
      </c>
      <c r="J1017" s="6" t="str">
        <f t="shared" si="158"/>
        <v>NOPE</v>
      </c>
      <c r="K1017" s="6" t="str">
        <f t="shared" si="158"/>
        <v>NOPE</v>
      </c>
      <c r="L1017" s="6" t="str">
        <f t="shared" si="158"/>
        <v>NOPE</v>
      </c>
      <c r="M1017" s="6" t="str">
        <f t="shared" si="158"/>
        <v>NOPE</v>
      </c>
      <c r="N1017" s="6" t="str">
        <f t="shared" si="158"/>
        <v>EXIST</v>
      </c>
      <c r="O1017" s="6" t="str">
        <f t="shared" si="158"/>
        <v>NOPE</v>
      </c>
      <c r="P1017" s="6" t="str">
        <f t="shared" si="158"/>
        <v>NOPE</v>
      </c>
      <c r="Q1017" s="6" t="str">
        <f t="shared" si="158"/>
        <v>NOPE</v>
      </c>
      <c r="R1017" s="6" t="str">
        <f t="shared" si="158"/>
        <v>NOPE</v>
      </c>
      <c r="S1017" s="6" t="str">
        <f t="shared" si="158"/>
        <v>NOPE</v>
      </c>
      <c r="T1017" s="6" t="str">
        <f t="shared" si="158"/>
        <v>NOPE</v>
      </c>
      <c r="U1017" s="6" t="str">
        <f t="shared" si="158"/>
        <v>NOPE</v>
      </c>
      <c r="V1017" s="6" t="str">
        <f t="shared" si="158"/>
        <v>NOPE</v>
      </c>
      <c r="W1017" s="6" t="str">
        <f t="shared" si="158"/>
        <v>NOPE</v>
      </c>
      <c r="X1017" s="6" t="str">
        <f t="shared" si="158"/>
        <v>NOPE</v>
      </c>
      <c r="Y1017" s="6" t="str">
        <f t="shared" si="158"/>
        <v>NOPE</v>
      </c>
      <c r="Z1017" s="6" t="str">
        <f t="shared" si="157"/>
        <v>NOPE</v>
      </c>
      <c r="AA1017" s="6" t="str">
        <f t="shared" si="157"/>
        <v>NOPE</v>
      </c>
      <c r="AB1017" s="6" t="str">
        <f t="shared" si="151"/>
        <v>NOPE</v>
      </c>
      <c r="AC1017" t="s">
        <v>2110</v>
      </c>
      <c r="AD1017">
        <v>100</v>
      </c>
      <c r="AE1017" t="str">
        <f t="shared" si="152"/>
        <v>1 - 500</v>
      </c>
      <c r="AF1017" t="s">
        <v>7486</v>
      </c>
      <c r="AG1017">
        <v>1513</v>
      </c>
    </row>
    <row r="1018" spans="1:33" x14ac:dyDescent="0.2">
      <c r="A1018" t="s">
        <v>787</v>
      </c>
      <c r="B1018">
        <v>9</v>
      </c>
      <c r="C1018">
        <v>5</v>
      </c>
      <c r="D1018" s="1">
        <v>42469.215277777781</v>
      </c>
      <c r="E1018" t="s">
        <v>7432</v>
      </c>
      <c r="F1018" t="s">
        <v>7389</v>
      </c>
      <c r="G1018" t="s">
        <v>7466</v>
      </c>
      <c r="H1018" t="s">
        <v>7432</v>
      </c>
      <c r="J1018" s="6" t="str">
        <f t="shared" si="158"/>
        <v>NOPE</v>
      </c>
      <c r="K1018" s="6" t="str">
        <f t="shared" si="158"/>
        <v>NOPE</v>
      </c>
      <c r="L1018" s="6" t="str">
        <f t="shared" si="158"/>
        <v>NOPE</v>
      </c>
      <c r="M1018" s="6" t="str">
        <f t="shared" si="158"/>
        <v>NOPE</v>
      </c>
      <c r="N1018" s="6" t="str">
        <f t="shared" si="158"/>
        <v>NOPE</v>
      </c>
      <c r="O1018" s="6" t="str">
        <f t="shared" si="158"/>
        <v>NOPE</v>
      </c>
      <c r="P1018" s="6" t="str">
        <f t="shared" si="158"/>
        <v>NOPE</v>
      </c>
      <c r="Q1018" s="6" t="str">
        <f t="shared" si="158"/>
        <v>EXIST</v>
      </c>
      <c r="R1018" s="6" t="str">
        <f t="shared" si="158"/>
        <v>NOPE</v>
      </c>
      <c r="S1018" s="6" t="str">
        <f t="shared" si="158"/>
        <v>NOPE</v>
      </c>
      <c r="T1018" s="6" t="str">
        <f t="shared" si="158"/>
        <v>NOPE</v>
      </c>
      <c r="U1018" s="6" t="str">
        <f t="shared" si="158"/>
        <v>NOPE</v>
      </c>
      <c r="V1018" s="6" t="str">
        <f t="shared" si="158"/>
        <v>NOPE</v>
      </c>
      <c r="W1018" s="6" t="str">
        <f t="shared" si="158"/>
        <v>NOPE</v>
      </c>
      <c r="X1018" s="6" t="str">
        <f t="shared" si="158"/>
        <v>NOPE</v>
      </c>
      <c r="Y1018" s="6" t="str">
        <f t="shared" si="158"/>
        <v>NOPE</v>
      </c>
      <c r="Z1018" s="6" t="str">
        <f t="shared" si="157"/>
        <v>NOPE</v>
      </c>
      <c r="AA1018" s="6" t="str">
        <f t="shared" si="157"/>
        <v>NOPE</v>
      </c>
      <c r="AB1018" s="6" t="str">
        <f t="shared" si="151"/>
        <v>NOPE</v>
      </c>
      <c r="AC1018" t="s">
        <v>788</v>
      </c>
      <c r="AD1018">
        <v>300</v>
      </c>
      <c r="AE1018" t="str">
        <f t="shared" si="152"/>
        <v>1 - 500</v>
      </c>
      <c r="AG1018">
        <v>603</v>
      </c>
    </row>
    <row r="1019" spans="1:33" x14ac:dyDescent="0.2">
      <c r="A1019" t="s">
        <v>1131</v>
      </c>
      <c r="B1019">
        <v>9</v>
      </c>
      <c r="C1019">
        <v>5</v>
      </c>
      <c r="D1019" s="1">
        <v>42469.220833333333</v>
      </c>
      <c r="E1019" t="s">
        <v>7393</v>
      </c>
      <c r="F1019" t="s">
        <v>7389</v>
      </c>
      <c r="G1019" t="s">
        <v>7393</v>
      </c>
      <c r="J1019" s="6" t="str">
        <f t="shared" si="158"/>
        <v>NOPE</v>
      </c>
      <c r="K1019" s="6" t="str">
        <f t="shared" si="158"/>
        <v>NOPE</v>
      </c>
      <c r="L1019" s="6" t="str">
        <f t="shared" si="158"/>
        <v>NOPE</v>
      </c>
      <c r="M1019" s="6" t="str">
        <f t="shared" si="158"/>
        <v>NOPE</v>
      </c>
      <c r="N1019" s="6" t="str">
        <f t="shared" si="158"/>
        <v>NOPE</v>
      </c>
      <c r="O1019" s="6" t="str">
        <f t="shared" si="158"/>
        <v>NOPE</v>
      </c>
      <c r="P1019" s="6" t="str">
        <f t="shared" si="158"/>
        <v>NOPE</v>
      </c>
      <c r="Q1019" s="6" t="str">
        <f t="shared" si="158"/>
        <v>NOPE</v>
      </c>
      <c r="R1019" s="6" t="str">
        <f t="shared" si="158"/>
        <v>NOPE</v>
      </c>
      <c r="S1019" s="6" t="str">
        <f t="shared" si="158"/>
        <v>NOPE</v>
      </c>
      <c r="T1019" s="6" t="str">
        <f t="shared" si="158"/>
        <v>NOPE</v>
      </c>
      <c r="U1019" s="6" t="str">
        <f t="shared" si="158"/>
        <v>NOPE</v>
      </c>
      <c r="V1019" s="6" t="str">
        <f t="shared" si="158"/>
        <v>NOPE</v>
      </c>
      <c r="W1019" s="6" t="str">
        <f t="shared" si="158"/>
        <v>NOPE</v>
      </c>
      <c r="X1019" s="6" t="str">
        <f t="shared" si="158"/>
        <v>EXIST</v>
      </c>
      <c r="Y1019" s="6" t="str">
        <f t="shared" si="158"/>
        <v>NOPE</v>
      </c>
      <c r="Z1019" s="6" t="str">
        <f t="shared" si="157"/>
        <v>NOPE</v>
      </c>
      <c r="AA1019" s="6" t="str">
        <f t="shared" si="157"/>
        <v>NOPE</v>
      </c>
      <c r="AB1019" s="6" t="str">
        <f t="shared" si="151"/>
        <v>NOPE</v>
      </c>
      <c r="AC1019" t="s">
        <v>1132</v>
      </c>
      <c r="AD1019">
        <v>239</v>
      </c>
      <c r="AE1019" t="str">
        <f t="shared" si="152"/>
        <v>1 - 500</v>
      </c>
      <c r="AF1019" t="s">
        <v>7486</v>
      </c>
      <c r="AG1019">
        <v>1826</v>
      </c>
    </row>
    <row r="1020" spans="1:33" x14ac:dyDescent="0.2">
      <c r="A1020" t="s">
        <v>963</v>
      </c>
      <c r="B1020">
        <v>9</v>
      </c>
      <c r="C1020">
        <v>6</v>
      </c>
      <c r="D1020" s="1">
        <v>42469.25</v>
      </c>
      <c r="E1020" t="s">
        <v>7413</v>
      </c>
      <c r="F1020" t="s">
        <v>7389</v>
      </c>
      <c r="G1020" t="s">
        <v>7466</v>
      </c>
      <c r="H1020" t="s">
        <v>7413</v>
      </c>
      <c r="J1020" s="6" t="str">
        <f t="shared" si="158"/>
        <v>NOPE</v>
      </c>
      <c r="K1020" s="6" t="str">
        <f t="shared" si="158"/>
        <v>NOPE</v>
      </c>
      <c r="L1020" s="6" t="str">
        <f t="shared" si="158"/>
        <v>NOPE</v>
      </c>
      <c r="M1020" s="6" t="str">
        <f t="shared" si="158"/>
        <v>NOPE</v>
      </c>
      <c r="N1020" s="6" t="str">
        <f t="shared" si="158"/>
        <v>NOPE</v>
      </c>
      <c r="O1020" s="6" t="str">
        <f t="shared" si="158"/>
        <v>NOPE</v>
      </c>
      <c r="P1020" s="6" t="str">
        <f t="shared" si="158"/>
        <v>NOPE</v>
      </c>
      <c r="Q1020" s="6" t="str">
        <f t="shared" si="158"/>
        <v>NOPE</v>
      </c>
      <c r="R1020" s="6" t="str">
        <f t="shared" si="158"/>
        <v>NOPE</v>
      </c>
      <c r="S1020" s="6" t="str">
        <f t="shared" si="158"/>
        <v>NOPE</v>
      </c>
      <c r="T1020" s="6" t="str">
        <f t="shared" si="158"/>
        <v>NOPE</v>
      </c>
      <c r="U1020" s="6" t="str">
        <f t="shared" si="158"/>
        <v>NOPE</v>
      </c>
      <c r="V1020" s="6" t="str">
        <f t="shared" si="158"/>
        <v>NOPE</v>
      </c>
      <c r="W1020" s="6" t="str">
        <f t="shared" si="158"/>
        <v>NOPE</v>
      </c>
      <c r="X1020" s="6" t="str">
        <f t="shared" si="158"/>
        <v>NOPE</v>
      </c>
      <c r="Y1020" s="6" t="str">
        <f t="shared" si="158"/>
        <v>NOPE</v>
      </c>
      <c r="Z1020" s="6" t="str">
        <f t="shared" si="157"/>
        <v>NOPE</v>
      </c>
      <c r="AA1020" s="6" t="str">
        <f t="shared" si="157"/>
        <v>EXIST</v>
      </c>
      <c r="AB1020" s="6" t="str">
        <f t="shared" si="151"/>
        <v>NOPE</v>
      </c>
      <c r="AC1020" t="s">
        <v>964</v>
      </c>
      <c r="AD1020">
        <v>209</v>
      </c>
      <c r="AE1020" t="str">
        <f t="shared" si="152"/>
        <v>1 - 500</v>
      </c>
      <c r="AG1020">
        <v>129</v>
      </c>
    </row>
    <row r="1021" spans="1:33" x14ac:dyDescent="0.2">
      <c r="A1021" t="s">
        <v>7225</v>
      </c>
      <c r="B1021">
        <v>9</v>
      </c>
      <c r="C1021">
        <v>6</v>
      </c>
      <c r="D1021" s="1">
        <v>42469.252083333333</v>
      </c>
      <c r="E1021" t="s">
        <v>7396</v>
      </c>
      <c r="F1021" t="s">
        <v>7389</v>
      </c>
      <c r="G1021" t="s">
        <v>7466</v>
      </c>
      <c r="H1021" t="s">
        <v>7396</v>
      </c>
      <c r="J1021" s="6" t="str">
        <f t="shared" si="158"/>
        <v>NOPE</v>
      </c>
      <c r="K1021" s="6" t="str">
        <f t="shared" si="158"/>
        <v>NOPE</v>
      </c>
      <c r="L1021" s="6" t="str">
        <f t="shared" si="158"/>
        <v>NOPE</v>
      </c>
      <c r="M1021" s="6" t="str">
        <f t="shared" si="158"/>
        <v>NOPE</v>
      </c>
      <c r="N1021" s="6" t="str">
        <f t="shared" si="158"/>
        <v>NOPE</v>
      </c>
      <c r="O1021" s="6" t="str">
        <f t="shared" si="158"/>
        <v>NOPE</v>
      </c>
      <c r="P1021" s="6" t="str">
        <f t="shared" si="158"/>
        <v>EXIST</v>
      </c>
      <c r="Q1021" s="6" t="str">
        <f t="shared" si="158"/>
        <v>NOPE</v>
      </c>
      <c r="R1021" s="6" t="str">
        <f t="shared" si="158"/>
        <v>NOPE</v>
      </c>
      <c r="S1021" s="6" t="str">
        <f t="shared" si="158"/>
        <v>NOPE</v>
      </c>
      <c r="T1021" s="6" t="str">
        <f t="shared" si="158"/>
        <v>NOPE</v>
      </c>
      <c r="U1021" s="6" t="str">
        <f t="shared" si="158"/>
        <v>NOPE</v>
      </c>
      <c r="V1021" s="6" t="str">
        <f t="shared" si="158"/>
        <v>NOPE</v>
      </c>
      <c r="W1021" s="6" t="str">
        <f t="shared" si="158"/>
        <v>NOPE</v>
      </c>
      <c r="X1021" s="6" t="str">
        <f t="shared" si="158"/>
        <v>NOPE</v>
      </c>
      <c r="Y1021" s="6" t="str">
        <f t="shared" si="158"/>
        <v>NOPE</v>
      </c>
      <c r="Z1021" s="6" t="str">
        <f t="shared" si="157"/>
        <v>NOPE</v>
      </c>
      <c r="AA1021" s="6" t="str">
        <f t="shared" si="157"/>
        <v>NOPE</v>
      </c>
      <c r="AB1021" s="6" t="str">
        <f t="shared" si="151"/>
        <v>NOPE</v>
      </c>
      <c r="AC1021" t="s">
        <v>7226</v>
      </c>
      <c r="AD1021">
        <v>263</v>
      </c>
      <c r="AE1021" t="str">
        <f t="shared" si="152"/>
        <v>1 - 500</v>
      </c>
      <c r="AF1021" t="s">
        <v>7486</v>
      </c>
      <c r="AG1021">
        <v>132</v>
      </c>
    </row>
    <row r="1022" spans="1:33" x14ac:dyDescent="0.2">
      <c r="A1022" t="s">
        <v>6751</v>
      </c>
      <c r="B1022">
        <v>9</v>
      </c>
      <c r="C1022">
        <v>6</v>
      </c>
      <c r="D1022" s="1">
        <v>42469.260416666664</v>
      </c>
      <c r="E1022" t="s">
        <v>7393</v>
      </c>
      <c r="F1022" t="s">
        <v>7389</v>
      </c>
      <c r="G1022" t="s">
        <v>7393</v>
      </c>
      <c r="J1022" s="6" t="str">
        <f t="shared" si="158"/>
        <v>NOPE</v>
      </c>
      <c r="K1022" s="6" t="str">
        <f t="shared" si="158"/>
        <v>NOPE</v>
      </c>
      <c r="L1022" s="6" t="str">
        <f t="shared" si="158"/>
        <v>NOPE</v>
      </c>
      <c r="M1022" s="6" t="str">
        <f t="shared" si="158"/>
        <v>NOPE</v>
      </c>
      <c r="N1022" s="6" t="str">
        <f t="shared" si="158"/>
        <v>NOPE</v>
      </c>
      <c r="O1022" s="6" t="str">
        <f t="shared" si="158"/>
        <v>NOPE</v>
      </c>
      <c r="P1022" s="6" t="str">
        <f t="shared" si="158"/>
        <v>NOPE</v>
      </c>
      <c r="Q1022" s="6" t="str">
        <f t="shared" si="158"/>
        <v>NOPE</v>
      </c>
      <c r="R1022" s="6" t="str">
        <f t="shared" si="158"/>
        <v>NOPE</v>
      </c>
      <c r="S1022" s="6" t="str">
        <f t="shared" si="158"/>
        <v>NOPE</v>
      </c>
      <c r="T1022" s="6" t="str">
        <f t="shared" si="158"/>
        <v>NOPE</v>
      </c>
      <c r="U1022" s="6" t="str">
        <f t="shared" si="158"/>
        <v>NOPE</v>
      </c>
      <c r="V1022" s="6" t="str">
        <f t="shared" si="158"/>
        <v>NOPE</v>
      </c>
      <c r="W1022" s="6" t="str">
        <f t="shared" si="158"/>
        <v>NOPE</v>
      </c>
      <c r="X1022" s="6" t="str">
        <f t="shared" si="158"/>
        <v>EXIST</v>
      </c>
      <c r="Y1022" s="6" t="str">
        <f t="shared" si="158"/>
        <v>NOPE</v>
      </c>
      <c r="Z1022" s="6" t="str">
        <f t="shared" si="157"/>
        <v>NOPE</v>
      </c>
      <c r="AA1022" s="6" t="str">
        <f t="shared" si="157"/>
        <v>NOPE</v>
      </c>
      <c r="AB1022" s="6" t="str">
        <f t="shared" si="151"/>
        <v>NOPE</v>
      </c>
      <c r="AC1022" t="s">
        <v>6752</v>
      </c>
      <c r="AD1022">
        <v>136</v>
      </c>
      <c r="AE1022" t="str">
        <f t="shared" si="152"/>
        <v>1 - 500</v>
      </c>
      <c r="AG1022">
        <v>1</v>
      </c>
    </row>
    <row r="1023" spans="1:33" x14ac:dyDescent="0.2">
      <c r="A1023" t="s">
        <v>2828</v>
      </c>
      <c r="B1023">
        <v>9</v>
      </c>
      <c r="C1023">
        <v>6</v>
      </c>
      <c r="D1023" s="1">
        <v>42469.261805555558</v>
      </c>
      <c r="E1023" t="s">
        <v>1685</v>
      </c>
      <c r="F1023" t="s">
        <v>1685</v>
      </c>
      <c r="G1023" t="s">
        <v>7445</v>
      </c>
      <c r="J1023" s="6" t="str">
        <f t="shared" si="158"/>
        <v>NOPE</v>
      </c>
      <c r="K1023" s="6" t="str">
        <f t="shared" si="158"/>
        <v>NOPE</v>
      </c>
      <c r="L1023" s="6" t="str">
        <f t="shared" si="158"/>
        <v>NOPE</v>
      </c>
      <c r="M1023" s="6" t="str">
        <f t="shared" si="158"/>
        <v>NOPE</v>
      </c>
      <c r="N1023" s="6" t="str">
        <f t="shared" si="158"/>
        <v>NOPE</v>
      </c>
      <c r="O1023" s="6" t="str">
        <f t="shared" si="158"/>
        <v>NOPE</v>
      </c>
      <c r="P1023" s="6" t="str">
        <f t="shared" si="158"/>
        <v>NOPE</v>
      </c>
      <c r="Q1023" s="6" t="str">
        <f t="shared" si="158"/>
        <v>NOPE</v>
      </c>
      <c r="R1023" s="6" t="str">
        <f t="shared" si="158"/>
        <v>NOPE</v>
      </c>
      <c r="S1023" s="6" t="str">
        <f t="shared" si="158"/>
        <v>NOPE</v>
      </c>
      <c r="T1023" s="6" t="str">
        <f t="shared" si="158"/>
        <v>NOPE</v>
      </c>
      <c r="U1023" s="6" t="str">
        <f t="shared" si="158"/>
        <v>EXIST</v>
      </c>
      <c r="V1023" s="6" t="str">
        <f t="shared" si="158"/>
        <v>NOPE</v>
      </c>
      <c r="W1023" s="6" t="str">
        <f t="shared" si="158"/>
        <v>NOPE</v>
      </c>
      <c r="X1023" s="6" t="str">
        <f t="shared" si="158"/>
        <v>NOPE</v>
      </c>
      <c r="Y1023" s="6" t="str">
        <f t="shared" si="158"/>
        <v>NOPE</v>
      </c>
      <c r="Z1023" s="6" t="str">
        <f t="shared" si="157"/>
        <v>NOPE</v>
      </c>
      <c r="AA1023" s="6" t="str">
        <f t="shared" si="157"/>
        <v>NOPE</v>
      </c>
      <c r="AB1023" s="6" t="str">
        <f t="shared" si="151"/>
        <v>NOPE</v>
      </c>
      <c r="AC1023" t="s">
        <v>2829</v>
      </c>
      <c r="AD1023">
        <v>301</v>
      </c>
      <c r="AE1023" t="str">
        <f t="shared" si="152"/>
        <v>1 - 500</v>
      </c>
      <c r="AG1023">
        <v>57</v>
      </c>
    </row>
    <row r="1024" spans="1:33" x14ac:dyDescent="0.2">
      <c r="A1024" t="s">
        <v>1848</v>
      </c>
      <c r="B1024">
        <v>9</v>
      </c>
      <c r="C1024">
        <v>6</v>
      </c>
      <c r="D1024" s="1">
        <v>42469.270833333336</v>
      </c>
      <c r="E1024" t="s">
        <v>7398</v>
      </c>
      <c r="F1024" t="s">
        <v>7389</v>
      </c>
      <c r="G1024" t="s">
        <v>7398</v>
      </c>
      <c r="J1024" s="6" t="str">
        <f t="shared" si="158"/>
        <v>NOPE</v>
      </c>
      <c r="K1024" s="6" t="str">
        <f t="shared" si="158"/>
        <v>NOPE</v>
      </c>
      <c r="L1024" s="6" t="str">
        <f t="shared" si="158"/>
        <v>NOPE</v>
      </c>
      <c r="M1024" s="6" t="str">
        <f t="shared" si="158"/>
        <v>NOPE</v>
      </c>
      <c r="N1024" s="6" t="str">
        <f t="shared" si="158"/>
        <v>NOPE</v>
      </c>
      <c r="O1024" s="6" t="str">
        <f t="shared" si="158"/>
        <v>NOPE</v>
      </c>
      <c r="P1024" s="6" t="str">
        <f t="shared" si="158"/>
        <v>NOPE</v>
      </c>
      <c r="Q1024" s="6" t="str">
        <f t="shared" si="158"/>
        <v>NOPE</v>
      </c>
      <c r="R1024" s="6" t="str">
        <f t="shared" si="158"/>
        <v>NOPE</v>
      </c>
      <c r="S1024" s="6" t="str">
        <f t="shared" si="158"/>
        <v>EXIST</v>
      </c>
      <c r="T1024" s="6" t="str">
        <f t="shared" si="158"/>
        <v>NOPE</v>
      </c>
      <c r="U1024" s="6" t="str">
        <f t="shared" si="158"/>
        <v>NOPE</v>
      </c>
      <c r="V1024" s="6" t="str">
        <f t="shared" si="158"/>
        <v>NOPE</v>
      </c>
      <c r="W1024" s="6" t="str">
        <f t="shared" si="158"/>
        <v>NOPE</v>
      </c>
      <c r="X1024" s="6" t="str">
        <f t="shared" si="158"/>
        <v>NOPE</v>
      </c>
      <c r="Y1024" s="6" t="str">
        <f t="shared" ref="Y1024:AA1039" si="159">IF(COUNTIF($F1024:$I1024,Y$1)&gt;0,"EXIST","NOPE")</f>
        <v>NOPE</v>
      </c>
      <c r="Z1024" s="6" t="str">
        <f t="shared" si="159"/>
        <v>NOPE</v>
      </c>
      <c r="AA1024" s="6" t="str">
        <f t="shared" si="159"/>
        <v>NOPE</v>
      </c>
      <c r="AB1024" s="6" t="str">
        <f t="shared" si="151"/>
        <v>NOPE</v>
      </c>
      <c r="AC1024" t="s">
        <v>1849</v>
      </c>
      <c r="AD1024">
        <v>708</v>
      </c>
      <c r="AE1024" t="str">
        <f t="shared" si="152"/>
        <v>501-1000</v>
      </c>
      <c r="AG1024">
        <v>192</v>
      </c>
    </row>
    <row r="1025" spans="1:33" x14ac:dyDescent="0.2">
      <c r="A1025" t="s">
        <v>4041</v>
      </c>
      <c r="B1025">
        <v>9</v>
      </c>
      <c r="C1025">
        <v>6</v>
      </c>
      <c r="D1025" s="1">
        <v>42469.279861111114</v>
      </c>
      <c r="E1025" t="s">
        <v>7455</v>
      </c>
      <c r="F1025" t="s">
        <v>7389</v>
      </c>
      <c r="G1025" t="s">
        <v>7455</v>
      </c>
      <c r="H1025" t="s">
        <v>7408</v>
      </c>
      <c r="J1025" s="6" t="str">
        <f t="shared" ref="J1025:Y1040" si="160">IF(COUNTIF($F1025:$I1025,J$1)&gt;0,"EXIST","NOPE")</f>
        <v>NOPE</v>
      </c>
      <c r="K1025" s="6" t="str">
        <f t="shared" si="160"/>
        <v>NOPE</v>
      </c>
      <c r="L1025" s="6" t="str">
        <f t="shared" si="160"/>
        <v>NOPE</v>
      </c>
      <c r="M1025" s="6" t="str">
        <f t="shared" si="160"/>
        <v>NOPE</v>
      </c>
      <c r="N1025" s="6" t="str">
        <f t="shared" si="160"/>
        <v>NOPE</v>
      </c>
      <c r="O1025" s="6" t="str">
        <f t="shared" si="160"/>
        <v>NOPE</v>
      </c>
      <c r="P1025" s="6" t="str">
        <f t="shared" si="160"/>
        <v>NOPE</v>
      </c>
      <c r="Q1025" s="6" t="str">
        <f t="shared" si="160"/>
        <v>NOPE</v>
      </c>
      <c r="R1025" s="6" t="str">
        <f t="shared" si="160"/>
        <v>NOPE</v>
      </c>
      <c r="S1025" s="6" t="str">
        <f t="shared" si="160"/>
        <v>NOPE</v>
      </c>
      <c r="T1025" s="6" t="str">
        <f t="shared" si="160"/>
        <v>NOPE</v>
      </c>
      <c r="U1025" s="6" t="str">
        <f t="shared" si="160"/>
        <v>NOPE</v>
      </c>
      <c r="V1025" s="6" t="str">
        <f t="shared" si="160"/>
        <v>NOPE</v>
      </c>
      <c r="W1025" s="6" t="str">
        <f t="shared" si="160"/>
        <v>NOPE</v>
      </c>
      <c r="X1025" s="6" t="str">
        <f t="shared" si="160"/>
        <v>NOPE</v>
      </c>
      <c r="Y1025" s="6" t="str">
        <f t="shared" si="160"/>
        <v>NOPE</v>
      </c>
      <c r="Z1025" s="6" t="str">
        <f t="shared" si="159"/>
        <v>EXIST</v>
      </c>
      <c r="AA1025" s="6" t="str">
        <f t="shared" si="159"/>
        <v>NOPE</v>
      </c>
      <c r="AB1025" s="6" t="str">
        <f t="shared" si="151"/>
        <v>NOPE</v>
      </c>
      <c r="AC1025" t="s">
        <v>4042</v>
      </c>
      <c r="AD1025">
        <v>165</v>
      </c>
      <c r="AE1025" t="str">
        <f t="shared" si="152"/>
        <v>1 - 500</v>
      </c>
      <c r="AG1025">
        <v>23</v>
      </c>
    </row>
    <row r="1026" spans="1:33" x14ac:dyDescent="0.2">
      <c r="A1026" t="s">
        <v>7366</v>
      </c>
      <c r="B1026">
        <v>9</v>
      </c>
      <c r="C1026">
        <v>6</v>
      </c>
      <c r="D1026" s="1">
        <v>42469.290972222225</v>
      </c>
      <c r="E1026" t="s">
        <v>7403</v>
      </c>
      <c r="F1026" t="s">
        <v>7389</v>
      </c>
      <c r="G1026" t="s">
        <v>7403</v>
      </c>
      <c r="J1026" s="6" t="str">
        <f t="shared" si="160"/>
        <v>NOPE</v>
      </c>
      <c r="K1026" s="6" t="str">
        <f t="shared" si="160"/>
        <v>NOPE</v>
      </c>
      <c r="L1026" s="6" t="str">
        <f t="shared" si="160"/>
        <v>NOPE</v>
      </c>
      <c r="M1026" s="6" t="str">
        <f t="shared" si="160"/>
        <v>NOPE</v>
      </c>
      <c r="N1026" s="6" t="str">
        <f t="shared" si="160"/>
        <v>EXIST</v>
      </c>
      <c r="O1026" s="6" t="str">
        <f t="shared" si="160"/>
        <v>NOPE</v>
      </c>
      <c r="P1026" s="6" t="str">
        <f t="shared" si="160"/>
        <v>NOPE</v>
      </c>
      <c r="Q1026" s="6" t="str">
        <f t="shared" si="160"/>
        <v>NOPE</v>
      </c>
      <c r="R1026" s="6" t="str">
        <f t="shared" si="160"/>
        <v>NOPE</v>
      </c>
      <c r="S1026" s="6" t="str">
        <f t="shared" si="160"/>
        <v>NOPE</v>
      </c>
      <c r="T1026" s="6" t="str">
        <f t="shared" si="160"/>
        <v>NOPE</v>
      </c>
      <c r="U1026" s="6" t="str">
        <f t="shared" si="160"/>
        <v>NOPE</v>
      </c>
      <c r="V1026" s="6" t="str">
        <f t="shared" si="160"/>
        <v>NOPE</v>
      </c>
      <c r="W1026" s="6" t="str">
        <f t="shared" si="160"/>
        <v>NOPE</v>
      </c>
      <c r="X1026" s="6" t="str">
        <f t="shared" si="160"/>
        <v>NOPE</v>
      </c>
      <c r="Y1026" s="6" t="str">
        <f t="shared" si="160"/>
        <v>NOPE</v>
      </c>
      <c r="Z1026" s="6" t="str">
        <f t="shared" si="159"/>
        <v>NOPE</v>
      </c>
      <c r="AA1026" s="6" t="str">
        <f t="shared" si="159"/>
        <v>NOPE</v>
      </c>
      <c r="AB1026" s="6" t="str">
        <f t="shared" si="151"/>
        <v>NOPE</v>
      </c>
      <c r="AC1026" t="s">
        <v>7367</v>
      </c>
      <c r="AD1026">
        <v>844</v>
      </c>
      <c r="AE1026" t="str">
        <f t="shared" si="152"/>
        <v>501-1000</v>
      </c>
      <c r="AF1026" t="s">
        <v>7486</v>
      </c>
      <c r="AG1026">
        <v>188</v>
      </c>
    </row>
    <row r="1027" spans="1:33" x14ac:dyDescent="0.2">
      <c r="A1027" t="s">
        <v>455</v>
      </c>
      <c r="B1027">
        <v>9</v>
      </c>
      <c r="C1027">
        <v>7</v>
      </c>
      <c r="D1027" s="1">
        <v>42469.293749999997</v>
      </c>
      <c r="E1027" t="s">
        <v>7403</v>
      </c>
      <c r="F1027" t="s">
        <v>7389</v>
      </c>
      <c r="G1027" t="s">
        <v>7403</v>
      </c>
      <c r="H1027" t="s">
        <v>7439</v>
      </c>
      <c r="J1027" s="6" t="str">
        <f t="shared" si="160"/>
        <v>NOPE</v>
      </c>
      <c r="K1027" s="6" t="str">
        <f t="shared" si="160"/>
        <v>NOPE</v>
      </c>
      <c r="L1027" s="6" t="str">
        <f t="shared" si="160"/>
        <v>NOPE</v>
      </c>
      <c r="M1027" s="6" t="str">
        <f t="shared" si="160"/>
        <v>NOPE</v>
      </c>
      <c r="N1027" s="6" t="str">
        <f t="shared" si="160"/>
        <v>EXIST</v>
      </c>
      <c r="O1027" s="6" t="str">
        <f t="shared" si="160"/>
        <v>NOPE</v>
      </c>
      <c r="P1027" s="6" t="str">
        <f t="shared" si="160"/>
        <v>NOPE</v>
      </c>
      <c r="Q1027" s="6" t="str">
        <f t="shared" si="160"/>
        <v>NOPE</v>
      </c>
      <c r="R1027" s="6" t="str">
        <f t="shared" si="160"/>
        <v>NOPE</v>
      </c>
      <c r="S1027" s="6" t="str">
        <f t="shared" si="160"/>
        <v>NOPE</v>
      </c>
      <c r="T1027" s="6" t="str">
        <f t="shared" si="160"/>
        <v>NOPE</v>
      </c>
      <c r="U1027" s="6" t="str">
        <f t="shared" si="160"/>
        <v>NOPE</v>
      </c>
      <c r="V1027" s="6" t="str">
        <f t="shared" si="160"/>
        <v>NOPE</v>
      </c>
      <c r="W1027" s="6" t="str">
        <f t="shared" si="160"/>
        <v>NOPE</v>
      </c>
      <c r="X1027" s="6" t="str">
        <f t="shared" si="160"/>
        <v>NOPE</v>
      </c>
      <c r="Y1027" s="6" t="str">
        <f t="shared" si="160"/>
        <v>NOPE</v>
      </c>
      <c r="Z1027" s="6" t="str">
        <f t="shared" si="159"/>
        <v>NOPE</v>
      </c>
      <c r="AA1027" s="6" t="str">
        <f t="shared" si="159"/>
        <v>NOPE</v>
      </c>
      <c r="AB1027" s="6" t="str">
        <f t="shared" ref="AB1027:AB1090" si="161">IF(COUNTIF($J1027:$AA1027,"EXIST")&gt;0,"NOPE","EXIST")</f>
        <v>NOPE</v>
      </c>
      <c r="AC1027" t="s">
        <v>456</v>
      </c>
      <c r="AD1027">
        <v>1427</v>
      </c>
      <c r="AE1027" t="str">
        <f t="shared" ref="AE1027:AE1090" si="162">IF(AD1027&lt;1,"Under 1",IF(AD1027&lt;501,"1 - 500",IF(AD1027&lt;1001,"501-1000",IF(AD1027&lt;1501,"1001-1500",IF(AD1027&lt;2001,"1501-2000","Over 2000")))))</f>
        <v>1001-1500</v>
      </c>
      <c r="AG1027">
        <v>122</v>
      </c>
    </row>
    <row r="1028" spans="1:33" x14ac:dyDescent="0.2">
      <c r="A1028" t="s">
        <v>761</v>
      </c>
      <c r="B1028">
        <v>9</v>
      </c>
      <c r="C1028">
        <v>7</v>
      </c>
      <c r="D1028" s="1">
        <v>42469.3125</v>
      </c>
      <c r="E1028" t="s">
        <v>7398</v>
      </c>
      <c r="F1028" t="s">
        <v>7389</v>
      </c>
      <c r="G1028" t="s">
        <v>7398</v>
      </c>
      <c r="H1028" t="s">
        <v>7426</v>
      </c>
      <c r="J1028" s="6" t="str">
        <f t="shared" si="160"/>
        <v>NOPE</v>
      </c>
      <c r="K1028" s="6" t="str">
        <f t="shared" si="160"/>
        <v>NOPE</v>
      </c>
      <c r="L1028" s="6" t="str">
        <f t="shared" si="160"/>
        <v>NOPE</v>
      </c>
      <c r="M1028" s="6" t="str">
        <f t="shared" si="160"/>
        <v>NOPE</v>
      </c>
      <c r="N1028" s="6" t="str">
        <f t="shared" si="160"/>
        <v>NOPE</v>
      </c>
      <c r="O1028" s="6" t="str">
        <f t="shared" si="160"/>
        <v>NOPE</v>
      </c>
      <c r="P1028" s="6" t="str">
        <f t="shared" si="160"/>
        <v>NOPE</v>
      </c>
      <c r="Q1028" s="6" t="str">
        <f t="shared" si="160"/>
        <v>NOPE</v>
      </c>
      <c r="R1028" s="6" t="str">
        <f t="shared" si="160"/>
        <v>NOPE</v>
      </c>
      <c r="S1028" s="6" t="str">
        <f t="shared" si="160"/>
        <v>EXIST</v>
      </c>
      <c r="T1028" s="6" t="str">
        <f t="shared" si="160"/>
        <v>NOPE</v>
      </c>
      <c r="U1028" s="6" t="str">
        <f t="shared" si="160"/>
        <v>NOPE</v>
      </c>
      <c r="V1028" s="6" t="str">
        <f t="shared" si="160"/>
        <v>NOPE</v>
      </c>
      <c r="W1028" s="6" t="str">
        <f t="shared" si="160"/>
        <v>NOPE</v>
      </c>
      <c r="X1028" s="6" t="str">
        <f t="shared" si="160"/>
        <v>NOPE</v>
      </c>
      <c r="Y1028" s="6" t="str">
        <f t="shared" si="160"/>
        <v>NOPE</v>
      </c>
      <c r="Z1028" s="6" t="str">
        <f t="shared" si="159"/>
        <v>NOPE</v>
      </c>
      <c r="AA1028" s="6" t="str">
        <f t="shared" si="159"/>
        <v>NOPE</v>
      </c>
      <c r="AB1028" s="6" t="str">
        <f t="shared" si="161"/>
        <v>NOPE</v>
      </c>
      <c r="AC1028" t="s">
        <v>762</v>
      </c>
      <c r="AD1028">
        <v>1036</v>
      </c>
      <c r="AE1028" t="str">
        <f t="shared" si="162"/>
        <v>1001-1500</v>
      </c>
      <c r="AG1028">
        <v>158</v>
      </c>
    </row>
    <row r="1029" spans="1:33" x14ac:dyDescent="0.2">
      <c r="A1029" t="s">
        <v>7105</v>
      </c>
      <c r="B1029">
        <v>9</v>
      </c>
      <c r="C1029">
        <v>7</v>
      </c>
      <c r="D1029" s="1">
        <v>42469.3125</v>
      </c>
      <c r="E1029" t="s">
        <v>1685</v>
      </c>
      <c r="F1029" t="s">
        <v>1685</v>
      </c>
      <c r="J1029" s="6" t="str">
        <f t="shared" si="160"/>
        <v>NOPE</v>
      </c>
      <c r="K1029" s="6" t="str">
        <f t="shared" si="160"/>
        <v>NOPE</v>
      </c>
      <c r="L1029" s="6" t="str">
        <f t="shared" si="160"/>
        <v>NOPE</v>
      </c>
      <c r="M1029" s="6" t="str">
        <f t="shared" si="160"/>
        <v>NOPE</v>
      </c>
      <c r="N1029" s="6" t="str">
        <f t="shared" si="160"/>
        <v>NOPE</v>
      </c>
      <c r="O1029" s="6" t="str">
        <f t="shared" si="160"/>
        <v>NOPE</v>
      </c>
      <c r="P1029" s="6" t="str">
        <f t="shared" si="160"/>
        <v>NOPE</v>
      </c>
      <c r="Q1029" s="6" t="str">
        <f t="shared" si="160"/>
        <v>NOPE</v>
      </c>
      <c r="R1029" s="6" t="str">
        <f t="shared" si="160"/>
        <v>NOPE</v>
      </c>
      <c r="S1029" s="6" t="str">
        <f t="shared" si="160"/>
        <v>NOPE</v>
      </c>
      <c r="T1029" s="6" t="str">
        <f t="shared" si="160"/>
        <v>NOPE</v>
      </c>
      <c r="U1029" s="6" t="str">
        <f t="shared" si="160"/>
        <v>EXIST</v>
      </c>
      <c r="V1029" s="6" t="str">
        <f t="shared" si="160"/>
        <v>NOPE</v>
      </c>
      <c r="W1029" s="6" t="str">
        <f t="shared" si="160"/>
        <v>NOPE</v>
      </c>
      <c r="X1029" s="6" t="str">
        <f t="shared" si="160"/>
        <v>NOPE</v>
      </c>
      <c r="Y1029" s="6" t="str">
        <f t="shared" si="160"/>
        <v>NOPE</v>
      </c>
      <c r="Z1029" s="6" t="str">
        <f t="shared" si="159"/>
        <v>NOPE</v>
      </c>
      <c r="AA1029" s="6" t="str">
        <f t="shared" si="159"/>
        <v>NOPE</v>
      </c>
      <c r="AB1029" s="6" t="str">
        <f t="shared" si="161"/>
        <v>NOPE</v>
      </c>
      <c r="AC1029" t="s">
        <v>7106</v>
      </c>
      <c r="AD1029">
        <v>670</v>
      </c>
      <c r="AE1029" t="str">
        <f t="shared" si="162"/>
        <v>501-1000</v>
      </c>
      <c r="AG1029">
        <v>150</v>
      </c>
    </row>
    <row r="1030" spans="1:33" x14ac:dyDescent="0.2">
      <c r="A1030" t="s">
        <v>867</v>
      </c>
      <c r="B1030">
        <v>9</v>
      </c>
      <c r="C1030">
        <v>8</v>
      </c>
      <c r="D1030" s="1">
        <v>42469.333333333336</v>
      </c>
      <c r="E1030" t="s">
        <v>7455</v>
      </c>
      <c r="F1030" t="s">
        <v>7389</v>
      </c>
      <c r="G1030" t="s">
        <v>7455</v>
      </c>
      <c r="H1030" t="s">
        <v>7408</v>
      </c>
      <c r="J1030" s="6" t="str">
        <f t="shared" si="160"/>
        <v>NOPE</v>
      </c>
      <c r="K1030" s="6" t="str">
        <f t="shared" si="160"/>
        <v>NOPE</v>
      </c>
      <c r="L1030" s="6" t="str">
        <f t="shared" si="160"/>
        <v>NOPE</v>
      </c>
      <c r="M1030" s="6" t="str">
        <f t="shared" si="160"/>
        <v>NOPE</v>
      </c>
      <c r="N1030" s="6" t="str">
        <f t="shared" si="160"/>
        <v>NOPE</v>
      </c>
      <c r="O1030" s="6" t="str">
        <f t="shared" si="160"/>
        <v>NOPE</v>
      </c>
      <c r="P1030" s="6" t="str">
        <f t="shared" si="160"/>
        <v>NOPE</v>
      </c>
      <c r="Q1030" s="6" t="str">
        <f t="shared" si="160"/>
        <v>NOPE</v>
      </c>
      <c r="R1030" s="6" t="str">
        <f t="shared" si="160"/>
        <v>NOPE</v>
      </c>
      <c r="S1030" s="6" t="str">
        <f t="shared" si="160"/>
        <v>NOPE</v>
      </c>
      <c r="T1030" s="6" t="str">
        <f t="shared" si="160"/>
        <v>NOPE</v>
      </c>
      <c r="U1030" s="6" t="str">
        <f t="shared" si="160"/>
        <v>NOPE</v>
      </c>
      <c r="V1030" s="6" t="str">
        <f t="shared" si="160"/>
        <v>NOPE</v>
      </c>
      <c r="W1030" s="6" t="str">
        <f t="shared" si="160"/>
        <v>NOPE</v>
      </c>
      <c r="X1030" s="6" t="str">
        <f t="shared" si="160"/>
        <v>NOPE</v>
      </c>
      <c r="Y1030" s="6" t="str">
        <f t="shared" si="160"/>
        <v>NOPE</v>
      </c>
      <c r="Z1030" s="6" t="str">
        <f t="shared" si="159"/>
        <v>EXIST</v>
      </c>
      <c r="AA1030" s="6" t="str">
        <f t="shared" si="159"/>
        <v>NOPE</v>
      </c>
      <c r="AB1030" s="6" t="str">
        <f t="shared" si="161"/>
        <v>NOPE</v>
      </c>
      <c r="AC1030" t="s">
        <v>868</v>
      </c>
      <c r="AD1030">
        <v>788</v>
      </c>
      <c r="AE1030" t="str">
        <f t="shared" si="162"/>
        <v>501-1000</v>
      </c>
      <c r="AG1030">
        <v>650</v>
      </c>
    </row>
    <row r="1031" spans="1:33" x14ac:dyDescent="0.2">
      <c r="A1031" t="s">
        <v>2217</v>
      </c>
      <c r="B1031">
        <v>9</v>
      </c>
      <c r="C1031">
        <v>8</v>
      </c>
      <c r="D1031" s="1">
        <v>42469.333333333336</v>
      </c>
      <c r="E1031" t="s">
        <v>7403</v>
      </c>
      <c r="F1031" t="s">
        <v>7389</v>
      </c>
      <c r="G1031" t="s">
        <v>7403</v>
      </c>
      <c r="H1031" t="s">
        <v>608</v>
      </c>
      <c r="J1031" s="6" t="str">
        <f t="shared" si="160"/>
        <v>NOPE</v>
      </c>
      <c r="K1031" s="6" t="str">
        <f t="shared" si="160"/>
        <v>NOPE</v>
      </c>
      <c r="L1031" s="6" t="str">
        <f t="shared" si="160"/>
        <v>NOPE</v>
      </c>
      <c r="M1031" s="6" t="str">
        <f t="shared" si="160"/>
        <v>NOPE</v>
      </c>
      <c r="N1031" s="6" t="str">
        <f t="shared" si="160"/>
        <v>EXIST</v>
      </c>
      <c r="O1031" s="6" t="str">
        <f t="shared" si="160"/>
        <v>NOPE</v>
      </c>
      <c r="P1031" s="6" t="str">
        <f t="shared" si="160"/>
        <v>NOPE</v>
      </c>
      <c r="Q1031" s="6" t="str">
        <f t="shared" si="160"/>
        <v>NOPE</v>
      </c>
      <c r="R1031" s="6" t="str">
        <f t="shared" si="160"/>
        <v>NOPE</v>
      </c>
      <c r="S1031" s="6" t="str">
        <f t="shared" si="160"/>
        <v>NOPE</v>
      </c>
      <c r="T1031" s="6" t="str">
        <f t="shared" si="160"/>
        <v>NOPE</v>
      </c>
      <c r="U1031" s="6" t="str">
        <f t="shared" si="160"/>
        <v>NOPE</v>
      </c>
      <c r="V1031" s="6" t="str">
        <f t="shared" si="160"/>
        <v>NOPE</v>
      </c>
      <c r="W1031" s="6" t="str">
        <f t="shared" si="160"/>
        <v>NOPE</v>
      </c>
      <c r="X1031" s="6" t="str">
        <f t="shared" si="160"/>
        <v>NOPE</v>
      </c>
      <c r="Y1031" s="6" t="str">
        <f t="shared" si="160"/>
        <v>NOPE</v>
      </c>
      <c r="Z1031" s="6" t="str">
        <f t="shared" si="159"/>
        <v>NOPE</v>
      </c>
      <c r="AA1031" s="6" t="str">
        <f t="shared" si="159"/>
        <v>NOPE</v>
      </c>
      <c r="AB1031" s="6" t="str">
        <f t="shared" si="161"/>
        <v>NOPE</v>
      </c>
      <c r="AC1031" t="s">
        <v>2218</v>
      </c>
      <c r="AD1031">
        <v>601</v>
      </c>
      <c r="AE1031" t="str">
        <f t="shared" si="162"/>
        <v>501-1000</v>
      </c>
      <c r="AF1031" t="s">
        <v>7486</v>
      </c>
      <c r="AG1031">
        <v>874</v>
      </c>
    </row>
    <row r="1032" spans="1:33" x14ac:dyDescent="0.2">
      <c r="A1032" t="s">
        <v>5372</v>
      </c>
      <c r="B1032">
        <v>9</v>
      </c>
      <c r="C1032">
        <v>8</v>
      </c>
      <c r="D1032" s="1">
        <v>42469.339583333334</v>
      </c>
      <c r="E1032" t="s">
        <v>7393</v>
      </c>
      <c r="F1032" t="s">
        <v>7389</v>
      </c>
      <c r="G1032" t="s">
        <v>7393</v>
      </c>
      <c r="J1032" s="6" t="str">
        <f t="shared" si="160"/>
        <v>NOPE</v>
      </c>
      <c r="K1032" s="6" t="str">
        <f t="shared" si="160"/>
        <v>NOPE</v>
      </c>
      <c r="L1032" s="6" t="str">
        <f t="shared" si="160"/>
        <v>NOPE</v>
      </c>
      <c r="M1032" s="6" t="str">
        <f t="shared" si="160"/>
        <v>NOPE</v>
      </c>
      <c r="N1032" s="6" t="str">
        <f t="shared" si="160"/>
        <v>NOPE</v>
      </c>
      <c r="O1032" s="6" t="str">
        <f t="shared" si="160"/>
        <v>NOPE</v>
      </c>
      <c r="P1032" s="6" t="str">
        <f t="shared" si="160"/>
        <v>NOPE</v>
      </c>
      <c r="Q1032" s="6" t="str">
        <f t="shared" si="160"/>
        <v>NOPE</v>
      </c>
      <c r="R1032" s="6" t="str">
        <f t="shared" si="160"/>
        <v>NOPE</v>
      </c>
      <c r="S1032" s="6" t="str">
        <f t="shared" si="160"/>
        <v>NOPE</v>
      </c>
      <c r="T1032" s="6" t="str">
        <f t="shared" si="160"/>
        <v>NOPE</v>
      </c>
      <c r="U1032" s="6" t="str">
        <f t="shared" si="160"/>
        <v>NOPE</v>
      </c>
      <c r="V1032" s="6" t="str">
        <f t="shared" si="160"/>
        <v>NOPE</v>
      </c>
      <c r="W1032" s="6" t="str">
        <f t="shared" si="160"/>
        <v>NOPE</v>
      </c>
      <c r="X1032" s="6" t="str">
        <f t="shared" si="160"/>
        <v>EXIST</v>
      </c>
      <c r="Y1032" s="6" t="str">
        <f t="shared" si="160"/>
        <v>NOPE</v>
      </c>
      <c r="Z1032" s="6" t="str">
        <f t="shared" si="159"/>
        <v>NOPE</v>
      </c>
      <c r="AA1032" s="6" t="str">
        <f t="shared" si="159"/>
        <v>NOPE</v>
      </c>
      <c r="AB1032" s="6" t="str">
        <f t="shared" si="161"/>
        <v>NOPE</v>
      </c>
      <c r="AC1032" t="s">
        <v>5373</v>
      </c>
      <c r="AD1032">
        <v>148</v>
      </c>
      <c r="AE1032" t="str">
        <f t="shared" si="162"/>
        <v>1 - 500</v>
      </c>
      <c r="AG1032">
        <v>1</v>
      </c>
    </row>
    <row r="1033" spans="1:33" x14ac:dyDescent="0.2">
      <c r="A1033" t="s">
        <v>7099</v>
      </c>
      <c r="B1033">
        <v>9</v>
      </c>
      <c r="C1033">
        <v>8</v>
      </c>
      <c r="D1033" s="1">
        <v>42469.341666666667</v>
      </c>
      <c r="E1033" t="s">
        <v>7394</v>
      </c>
      <c r="F1033" t="s">
        <v>7389</v>
      </c>
      <c r="G1033" t="s">
        <v>7394</v>
      </c>
      <c r="J1033" s="6" t="str">
        <f t="shared" si="160"/>
        <v>NOPE</v>
      </c>
      <c r="K1033" s="6" t="str">
        <f t="shared" si="160"/>
        <v>NOPE</v>
      </c>
      <c r="L1033" s="6" t="str">
        <f t="shared" si="160"/>
        <v>NOPE</v>
      </c>
      <c r="M1033" s="6" t="str">
        <f t="shared" si="160"/>
        <v>EXIST</v>
      </c>
      <c r="N1033" s="6" t="str">
        <f t="shared" si="160"/>
        <v>NOPE</v>
      </c>
      <c r="O1033" s="6" t="str">
        <f t="shared" si="160"/>
        <v>NOPE</v>
      </c>
      <c r="P1033" s="6" t="str">
        <f t="shared" si="160"/>
        <v>NOPE</v>
      </c>
      <c r="Q1033" s="6" t="str">
        <f t="shared" si="160"/>
        <v>NOPE</v>
      </c>
      <c r="R1033" s="6" t="str">
        <f t="shared" si="160"/>
        <v>NOPE</v>
      </c>
      <c r="S1033" s="6" t="str">
        <f t="shared" si="160"/>
        <v>NOPE</v>
      </c>
      <c r="T1033" s="6" t="str">
        <f t="shared" si="160"/>
        <v>NOPE</v>
      </c>
      <c r="U1033" s="6" t="str">
        <f t="shared" si="160"/>
        <v>NOPE</v>
      </c>
      <c r="V1033" s="6" t="str">
        <f t="shared" si="160"/>
        <v>NOPE</v>
      </c>
      <c r="W1033" s="6" t="str">
        <f t="shared" si="160"/>
        <v>NOPE</v>
      </c>
      <c r="X1033" s="6" t="str">
        <f t="shared" si="160"/>
        <v>NOPE</v>
      </c>
      <c r="Y1033" s="6" t="str">
        <f t="shared" si="160"/>
        <v>NOPE</v>
      </c>
      <c r="Z1033" s="6" t="str">
        <f t="shared" si="159"/>
        <v>NOPE</v>
      </c>
      <c r="AA1033" s="6" t="str">
        <f t="shared" si="159"/>
        <v>NOPE</v>
      </c>
      <c r="AB1033" s="6" t="str">
        <f t="shared" si="161"/>
        <v>NOPE</v>
      </c>
      <c r="AC1033" t="s">
        <v>7100</v>
      </c>
      <c r="AD1033">
        <v>380</v>
      </c>
      <c r="AE1033" t="str">
        <f t="shared" si="162"/>
        <v>1 - 500</v>
      </c>
      <c r="AG1033">
        <v>49</v>
      </c>
    </row>
    <row r="1034" spans="1:33" x14ac:dyDescent="0.2">
      <c r="A1034" t="s">
        <v>3355</v>
      </c>
      <c r="B1034">
        <v>9</v>
      </c>
      <c r="C1034">
        <v>8</v>
      </c>
      <c r="D1034" s="1">
        <v>42469.345833333333</v>
      </c>
      <c r="E1034" t="s">
        <v>1685</v>
      </c>
      <c r="F1034" t="s">
        <v>1685</v>
      </c>
      <c r="G1034" t="s">
        <v>7443</v>
      </c>
      <c r="J1034" s="6" t="str">
        <f t="shared" si="160"/>
        <v>NOPE</v>
      </c>
      <c r="K1034" s="6" t="str">
        <f t="shared" si="160"/>
        <v>NOPE</v>
      </c>
      <c r="L1034" s="6" t="str">
        <f t="shared" si="160"/>
        <v>NOPE</v>
      </c>
      <c r="M1034" s="6" t="str">
        <f t="shared" si="160"/>
        <v>NOPE</v>
      </c>
      <c r="N1034" s="6" t="str">
        <f t="shared" si="160"/>
        <v>NOPE</v>
      </c>
      <c r="O1034" s="6" t="str">
        <f t="shared" si="160"/>
        <v>NOPE</v>
      </c>
      <c r="P1034" s="6" t="str">
        <f t="shared" si="160"/>
        <v>NOPE</v>
      </c>
      <c r="Q1034" s="6" t="str">
        <f t="shared" si="160"/>
        <v>NOPE</v>
      </c>
      <c r="R1034" s="6" t="str">
        <f t="shared" si="160"/>
        <v>NOPE</v>
      </c>
      <c r="S1034" s="6" t="str">
        <f t="shared" si="160"/>
        <v>NOPE</v>
      </c>
      <c r="T1034" s="6" t="str">
        <f t="shared" si="160"/>
        <v>NOPE</v>
      </c>
      <c r="U1034" s="6" t="str">
        <f t="shared" si="160"/>
        <v>EXIST</v>
      </c>
      <c r="V1034" s="6" t="str">
        <f t="shared" si="160"/>
        <v>NOPE</v>
      </c>
      <c r="W1034" s="6" t="str">
        <f t="shared" si="160"/>
        <v>NOPE</v>
      </c>
      <c r="X1034" s="6" t="str">
        <f t="shared" si="160"/>
        <v>NOPE</v>
      </c>
      <c r="Y1034" s="6" t="str">
        <f t="shared" si="160"/>
        <v>NOPE</v>
      </c>
      <c r="Z1034" s="6" t="str">
        <f t="shared" si="159"/>
        <v>NOPE</v>
      </c>
      <c r="AA1034" s="6" t="str">
        <f t="shared" si="159"/>
        <v>NOPE</v>
      </c>
      <c r="AB1034" s="6" t="str">
        <f t="shared" si="161"/>
        <v>NOPE</v>
      </c>
      <c r="AC1034" t="s">
        <v>3356</v>
      </c>
      <c r="AD1034">
        <v>436</v>
      </c>
      <c r="AE1034" t="str">
        <f t="shared" si="162"/>
        <v>1 - 500</v>
      </c>
      <c r="AG1034">
        <v>0</v>
      </c>
    </row>
    <row r="1035" spans="1:33" x14ac:dyDescent="0.2">
      <c r="A1035" t="s">
        <v>2350</v>
      </c>
      <c r="B1035">
        <v>9</v>
      </c>
      <c r="C1035">
        <v>8</v>
      </c>
      <c r="D1035" s="1">
        <v>42469.34652777778</v>
      </c>
      <c r="E1035" t="s">
        <v>7420</v>
      </c>
      <c r="F1035" t="s">
        <v>7389</v>
      </c>
      <c r="G1035" t="s">
        <v>7420</v>
      </c>
      <c r="J1035" s="6" t="str">
        <f t="shared" si="160"/>
        <v>NOPE</v>
      </c>
      <c r="K1035" s="6" t="str">
        <f t="shared" si="160"/>
        <v>NOPE</v>
      </c>
      <c r="L1035" s="6" t="str">
        <f t="shared" si="160"/>
        <v>NOPE</v>
      </c>
      <c r="M1035" s="6" t="str">
        <f t="shared" si="160"/>
        <v>NOPE</v>
      </c>
      <c r="N1035" s="6" t="str">
        <f t="shared" si="160"/>
        <v>NOPE</v>
      </c>
      <c r="O1035" s="6" t="str">
        <f t="shared" si="160"/>
        <v>NOPE</v>
      </c>
      <c r="P1035" s="6" t="str">
        <f t="shared" si="160"/>
        <v>NOPE</v>
      </c>
      <c r="Q1035" s="6" t="str">
        <f t="shared" si="160"/>
        <v>NOPE</v>
      </c>
      <c r="R1035" s="6" t="str">
        <f t="shared" si="160"/>
        <v>NOPE</v>
      </c>
      <c r="S1035" s="6" t="str">
        <f t="shared" si="160"/>
        <v>NOPE</v>
      </c>
      <c r="T1035" s="6" t="str">
        <f t="shared" si="160"/>
        <v>NOPE</v>
      </c>
      <c r="U1035" s="6" t="str">
        <f t="shared" si="160"/>
        <v>NOPE</v>
      </c>
      <c r="V1035" s="6" t="str">
        <f t="shared" si="160"/>
        <v>NOPE</v>
      </c>
      <c r="W1035" s="6" t="str">
        <f t="shared" si="160"/>
        <v>NOPE</v>
      </c>
      <c r="X1035" s="6" t="str">
        <f t="shared" si="160"/>
        <v>NOPE</v>
      </c>
      <c r="Y1035" s="6" t="str">
        <f t="shared" si="160"/>
        <v>EXIST</v>
      </c>
      <c r="Z1035" s="6" t="str">
        <f t="shared" si="159"/>
        <v>NOPE</v>
      </c>
      <c r="AA1035" s="6" t="str">
        <f t="shared" si="159"/>
        <v>NOPE</v>
      </c>
      <c r="AB1035" s="6" t="str">
        <f t="shared" si="161"/>
        <v>NOPE</v>
      </c>
      <c r="AC1035" t="s">
        <v>2351</v>
      </c>
      <c r="AD1035">
        <v>297</v>
      </c>
      <c r="AE1035" t="str">
        <f t="shared" si="162"/>
        <v>1 - 500</v>
      </c>
      <c r="AG1035">
        <v>228</v>
      </c>
    </row>
    <row r="1036" spans="1:33" x14ac:dyDescent="0.2">
      <c r="A1036" t="s">
        <v>4706</v>
      </c>
      <c r="B1036">
        <v>9</v>
      </c>
      <c r="C1036">
        <v>8</v>
      </c>
      <c r="D1036" s="1">
        <v>42469.362500000003</v>
      </c>
      <c r="E1036" t="s">
        <v>7399</v>
      </c>
      <c r="F1036" t="s">
        <v>7389</v>
      </c>
      <c r="G1036" t="s">
        <v>7466</v>
      </c>
      <c r="H1036" t="s">
        <v>7399</v>
      </c>
      <c r="J1036" s="6" t="str">
        <f t="shared" si="160"/>
        <v>NOPE</v>
      </c>
      <c r="K1036" s="6" t="str">
        <f t="shared" si="160"/>
        <v>NOPE</v>
      </c>
      <c r="L1036" s="6" t="str">
        <f t="shared" si="160"/>
        <v>NOPE</v>
      </c>
      <c r="M1036" s="6" t="str">
        <f t="shared" si="160"/>
        <v>NOPE</v>
      </c>
      <c r="N1036" s="6" t="str">
        <f t="shared" si="160"/>
        <v>NOPE</v>
      </c>
      <c r="O1036" s="6" t="str">
        <f t="shared" si="160"/>
        <v>NOPE</v>
      </c>
      <c r="P1036" s="6" t="str">
        <f t="shared" si="160"/>
        <v>NOPE</v>
      </c>
      <c r="Q1036" s="6" t="str">
        <f t="shared" si="160"/>
        <v>NOPE</v>
      </c>
      <c r="R1036" s="6" t="str">
        <f t="shared" si="160"/>
        <v>NOPE</v>
      </c>
      <c r="S1036" s="6" t="str">
        <f t="shared" si="160"/>
        <v>NOPE</v>
      </c>
      <c r="T1036" s="6" t="str">
        <f t="shared" si="160"/>
        <v>NOPE</v>
      </c>
      <c r="U1036" s="6" t="str">
        <f t="shared" si="160"/>
        <v>NOPE</v>
      </c>
      <c r="V1036" s="6" t="str">
        <f t="shared" si="160"/>
        <v>EXIST</v>
      </c>
      <c r="W1036" s="6" t="str">
        <f t="shared" si="160"/>
        <v>NOPE</v>
      </c>
      <c r="X1036" s="6" t="str">
        <f t="shared" si="160"/>
        <v>NOPE</v>
      </c>
      <c r="Y1036" s="6" t="str">
        <f t="shared" si="160"/>
        <v>NOPE</v>
      </c>
      <c r="Z1036" s="6" t="str">
        <f t="shared" si="159"/>
        <v>NOPE</v>
      </c>
      <c r="AA1036" s="6" t="str">
        <f t="shared" si="159"/>
        <v>NOPE</v>
      </c>
      <c r="AB1036" s="6" t="str">
        <f t="shared" si="161"/>
        <v>NOPE</v>
      </c>
      <c r="AC1036" t="s">
        <v>4707</v>
      </c>
      <c r="AD1036">
        <v>217</v>
      </c>
      <c r="AE1036" t="str">
        <f t="shared" si="162"/>
        <v>1 - 500</v>
      </c>
      <c r="AG1036">
        <v>653</v>
      </c>
    </row>
    <row r="1037" spans="1:33" x14ac:dyDescent="0.2">
      <c r="A1037" t="s">
        <v>2396</v>
      </c>
      <c r="B1037">
        <v>9</v>
      </c>
      <c r="C1037">
        <v>8</v>
      </c>
      <c r="D1037" s="1">
        <v>42469.367361111108</v>
      </c>
      <c r="E1037" t="s">
        <v>7393</v>
      </c>
      <c r="F1037" t="s">
        <v>7389</v>
      </c>
      <c r="G1037" t="s">
        <v>7393</v>
      </c>
      <c r="J1037" s="6" t="str">
        <f t="shared" si="160"/>
        <v>NOPE</v>
      </c>
      <c r="K1037" s="6" t="str">
        <f t="shared" si="160"/>
        <v>NOPE</v>
      </c>
      <c r="L1037" s="6" t="str">
        <f t="shared" si="160"/>
        <v>NOPE</v>
      </c>
      <c r="M1037" s="6" t="str">
        <f t="shared" si="160"/>
        <v>NOPE</v>
      </c>
      <c r="N1037" s="6" t="str">
        <f t="shared" si="160"/>
        <v>NOPE</v>
      </c>
      <c r="O1037" s="6" t="str">
        <f t="shared" si="160"/>
        <v>NOPE</v>
      </c>
      <c r="P1037" s="6" t="str">
        <f t="shared" si="160"/>
        <v>NOPE</v>
      </c>
      <c r="Q1037" s="6" t="str">
        <f t="shared" si="160"/>
        <v>NOPE</v>
      </c>
      <c r="R1037" s="6" t="str">
        <f t="shared" si="160"/>
        <v>NOPE</v>
      </c>
      <c r="S1037" s="6" t="str">
        <f t="shared" si="160"/>
        <v>NOPE</v>
      </c>
      <c r="T1037" s="6" t="str">
        <f t="shared" si="160"/>
        <v>NOPE</v>
      </c>
      <c r="U1037" s="6" t="str">
        <f t="shared" si="160"/>
        <v>NOPE</v>
      </c>
      <c r="V1037" s="6" t="str">
        <f t="shared" si="160"/>
        <v>NOPE</v>
      </c>
      <c r="W1037" s="6" t="str">
        <f t="shared" si="160"/>
        <v>NOPE</v>
      </c>
      <c r="X1037" s="6" t="str">
        <f t="shared" si="160"/>
        <v>EXIST</v>
      </c>
      <c r="Y1037" s="6" t="str">
        <f t="shared" si="160"/>
        <v>NOPE</v>
      </c>
      <c r="Z1037" s="6" t="str">
        <f t="shared" si="159"/>
        <v>NOPE</v>
      </c>
      <c r="AA1037" s="6" t="str">
        <f t="shared" si="159"/>
        <v>NOPE</v>
      </c>
      <c r="AB1037" s="6" t="str">
        <f t="shared" si="161"/>
        <v>NOPE</v>
      </c>
      <c r="AC1037" t="s">
        <v>2397</v>
      </c>
      <c r="AD1037">
        <v>172</v>
      </c>
      <c r="AE1037" t="str">
        <f t="shared" si="162"/>
        <v>1 - 500</v>
      </c>
      <c r="AG1037">
        <v>7</v>
      </c>
    </row>
    <row r="1038" spans="1:33" x14ac:dyDescent="0.2">
      <c r="A1038" t="s">
        <v>2067</v>
      </c>
      <c r="B1038">
        <v>9</v>
      </c>
      <c r="C1038">
        <v>9</v>
      </c>
      <c r="D1038" s="1">
        <v>42469.375</v>
      </c>
      <c r="E1038" t="s">
        <v>7396</v>
      </c>
      <c r="F1038" t="s">
        <v>7389</v>
      </c>
      <c r="G1038" t="s">
        <v>7466</v>
      </c>
      <c r="H1038" t="s">
        <v>7396</v>
      </c>
      <c r="J1038" s="6" t="str">
        <f t="shared" si="160"/>
        <v>NOPE</v>
      </c>
      <c r="K1038" s="6" t="str">
        <f t="shared" si="160"/>
        <v>NOPE</v>
      </c>
      <c r="L1038" s="6" t="str">
        <f t="shared" si="160"/>
        <v>NOPE</v>
      </c>
      <c r="M1038" s="6" t="str">
        <f t="shared" si="160"/>
        <v>NOPE</v>
      </c>
      <c r="N1038" s="6" t="str">
        <f t="shared" si="160"/>
        <v>NOPE</v>
      </c>
      <c r="O1038" s="6" t="str">
        <f t="shared" si="160"/>
        <v>NOPE</v>
      </c>
      <c r="P1038" s="6" t="str">
        <f t="shared" si="160"/>
        <v>EXIST</v>
      </c>
      <c r="Q1038" s="6" t="str">
        <f t="shared" si="160"/>
        <v>NOPE</v>
      </c>
      <c r="R1038" s="6" t="str">
        <f t="shared" si="160"/>
        <v>NOPE</v>
      </c>
      <c r="S1038" s="6" t="str">
        <f t="shared" si="160"/>
        <v>NOPE</v>
      </c>
      <c r="T1038" s="6" t="str">
        <f t="shared" si="160"/>
        <v>NOPE</v>
      </c>
      <c r="U1038" s="6" t="str">
        <f t="shared" si="160"/>
        <v>NOPE</v>
      </c>
      <c r="V1038" s="6" t="str">
        <f t="shared" si="160"/>
        <v>NOPE</v>
      </c>
      <c r="W1038" s="6" t="str">
        <f t="shared" si="160"/>
        <v>NOPE</v>
      </c>
      <c r="X1038" s="6" t="str">
        <f t="shared" si="160"/>
        <v>NOPE</v>
      </c>
      <c r="Y1038" s="6" t="str">
        <f t="shared" si="160"/>
        <v>NOPE</v>
      </c>
      <c r="Z1038" s="6" t="str">
        <f t="shared" si="159"/>
        <v>NOPE</v>
      </c>
      <c r="AA1038" s="6" t="str">
        <f t="shared" si="159"/>
        <v>NOPE</v>
      </c>
      <c r="AB1038" s="6" t="str">
        <f t="shared" si="161"/>
        <v>NOPE</v>
      </c>
      <c r="AC1038" t="s">
        <v>2068</v>
      </c>
      <c r="AD1038">
        <v>1125</v>
      </c>
      <c r="AE1038" t="str">
        <f t="shared" si="162"/>
        <v>1001-1500</v>
      </c>
      <c r="AF1038" t="s">
        <v>7486</v>
      </c>
      <c r="AG1038">
        <v>1613</v>
      </c>
    </row>
    <row r="1039" spans="1:33" x14ac:dyDescent="0.2">
      <c r="A1039" t="s">
        <v>1027</v>
      </c>
      <c r="B1039">
        <v>9</v>
      </c>
      <c r="C1039">
        <v>9</v>
      </c>
      <c r="D1039" s="1">
        <v>42469.381249999999</v>
      </c>
      <c r="E1039" t="s">
        <v>7398</v>
      </c>
      <c r="F1039" t="s">
        <v>7389</v>
      </c>
      <c r="G1039" t="s">
        <v>7398</v>
      </c>
      <c r="J1039" s="6" t="str">
        <f t="shared" si="160"/>
        <v>NOPE</v>
      </c>
      <c r="K1039" s="6" t="str">
        <f t="shared" si="160"/>
        <v>NOPE</v>
      </c>
      <c r="L1039" s="6" t="str">
        <f t="shared" si="160"/>
        <v>NOPE</v>
      </c>
      <c r="M1039" s="6" t="str">
        <f t="shared" si="160"/>
        <v>NOPE</v>
      </c>
      <c r="N1039" s="6" t="str">
        <f t="shared" si="160"/>
        <v>NOPE</v>
      </c>
      <c r="O1039" s="6" t="str">
        <f t="shared" si="160"/>
        <v>NOPE</v>
      </c>
      <c r="P1039" s="6" t="str">
        <f t="shared" si="160"/>
        <v>NOPE</v>
      </c>
      <c r="Q1039" s="6" t="str">
        <f t="shared" si="160"/>
        <v>NOPE</v>
      </c>
      <c r="R1039" s="6" t="str">
        <f t="shared" si="160"/>
        <v>NOPE</v>
      </c>
      <c r="S1039" s="6" t="str">
        <f t="shared" si="160"/>
        <v>EXIST</v>
      </c>
      <c r="T1039" s="6" t="str">
        <f t="shared" si="160"/>
        <v>NOPE</v>
      </c>
      <c r="U1039" s="6" t="str">
        <f t="shared" si="160"/>
        <v>NOPE</v>
      </c>
      <c r="V1039" s="6" t="str">
        <f t="shared" si="160"/>
        <v>NOPE</v>
      </c>
      <c r="W1039" s="6" t="str">
        <f t="shared" si="160"/>
        <v>NOPE</v>
      </c>
      <c r="X1039" s="6" t="str">
        <f t="shared" si="160"/>
        <v>NOPE</v>
      </c>
      <c r="Y1039" s="6" t="str">
        <f t="shared" si="160"/>
        <v>NOPE</v>
      </c>
      <c r="Z1039" s="6" t="str">
        <f t="shared" si="159"/>
        <v>NOPE</v>
      </c>
      <c r="AA1039" s="6" t="str">
        <f t="shared" si="159"/>
        <v>NOPE</v>
      </c>
      <c r="AB1039" s="6" t="str">
        <f t="shared" si="161"/>
        <v>NOPE</v>
      </c>
      <c r="AC1039" t="s">
        <v>1028</v>
      </c>
      <c r="AD1039">
        <v>303</v>
      </c>
      <c r="AE1039" t="str">
        <f t="shared" si="162"/>
        <v>1 - 500</v>
      </c>
      <c r="AG1039">
        <v>33</v>
      </c>
    </row>
    <row r="1040" spans="1:33" x14ac:dyDescent="0.2">
      <c r="A1040" t="s">
        <v>4582</v>
      </c>
      <c r="B1040">
        <v>9</v>
      </c>
      <c r="C1040">
        <v>9</v>
      </c>
      <c r="D1040" s="1">
        <v>42469.395833333336</v>
      </c>
      <c r="E1040" t="s">
        <v>7403</v>
      </c>
      <c r="F1040" t="s">
        <v>7389</v>
      </c>
      <c r="G1040" t="s">
        <v>7403</v>
      </c>
      <c r="J1040" s="6" t="str">
        <f t="shared" si="160"/>
        <v>NOPE</v>
      </c>
      <c r="K1040" s="6" t="str">
        <f t="shared" si="160"/>
        <v>NOPE</v>
      </c>
      <c r="L1040" s="6" t="str">
        <f t="shared" si="160"/>
        <v>NOPE</v>
      </c>
      <c r="M1040" s="6" t="str">
        <f t="shared" si="160"/>
        <v>NOPE</v>
      </c>
      <c r="N1040" s="6" t="str">
        <f t="shared" si="160"/>
        <v>EXIST</v>
      </c>
      <c r="O1040" s="6" t="str">
        <f t="shared" si="160"/>
        <v>NOPE</v>
      </c>
      <c r="P1040" s="6" t="str">
        <f t="shared" si="160"/>
        <v>NOPE</v>
      </c>
      <c r="Q1040" s="6" t="str">
        <f t="shared" si="160"/>
        <v>NOPE</v>
      </c>
      <c r="R1040" s="6" t="str">
        <f t="shared" si="160"/>
        <v>NOPE</v>
      </c>
      <c r="S1040" s="6" t="str">
        <f t="shared" si="160"/>
        <v>NOPE</v>
      </c>
      <c r="T1040" s="6" t="str">
        <f t="shared" si="160"/>
        <v>NOPE</v>
      </c>
      <c r="U1040" s="6" t="str">
        <f t="shared" si="160"/>
        <v>NOPE</v>
      </c>
      <c r="V1040" s="6" t="str">
        <f t="shared" si="160"/>
        <v>NOPE</v>
      </c>
      <c r="W1040" s="6" t="str">
        <f t="shared" si="160"/>
        <v>NOPE</v>
      </c>
      <c r="X1040" s="6" t="str">
        <f t="shared" si="160"/>
        <v>NOPE</v>
      </c>
      <c r="Y1040" s="6" t="str">
        <f t="shared" ref="Y1040:AA1055" si="163">IF(COUNTIF($F1040:$I1040,Y$1)&gt;0,"EXIST","NOPE")</f>
        <v>NOPE</v>
      </c>
      <c r="Z1040" s="6" t="str">
        <f t="shared" si="163"/>
        <v>NOPE</v>
      </c>
      <c r="AA1040" s="6" t="str">
        <f t="shared" si="163"/>
        <v>NOPE</v>
      </c>
      <c r="AB1040" s="6" t="str">
        <f t="shared" si="161"/>
        <v>NOPE</v>
      </c>
      <c r="AC1040" t="s">
        <v>4583</v>
      </c>
      <c r="AD1040">
        <v>740</v>
      </c>
      <c r="AE1040" t="str">
        <f t="shared" si="162"/>
        <v>501-1000</v>
      </c>
      <c r="AF1040" t="s">
        <v>7486</v>
      </c>
      <c r="AG1040">
        <v>598</v>
      </c>
    </row>
    <row r="1041" spans="1:33" x14ac:dyDescent="0.2">
      <c r="A1041" t="s">
        <v>1735</v>
      </c>
      <c r="B1041">
        <v>9</v>
      </c>
      <c r="C1041">
        <v>9</v>
      </c>
      <c r="D1041" s="1">
        <v>42469.405555555553</v>
      </c>
      <c r="E1041" t="s">
        <v>7393</v>
      </c>
      <c r="F1041" t="s">
        <v>7389</v>
      </c>
      <c r="G1041" t="s">
        <v>7393</v>
      </c>
      <c r="J1041" s="6" t="str">
        <f t="shared" ref="J1041:Y1056" si="164">IF(COUNTIF($F1041:$I1041,J$1)&gt;0,"EXIST","NOPE")</f>
        <v>NOPE</v>
      </c>
      <c r="K1041" s="6" t="str">
        <f t="shared" si="164"/>
        <v>NOPE</v>
      </c>
      <c r="L1041" s="6" t="str">
        <f t="shared" si="164"/>
        <v>NOPE</v>
      </c>
      <c r="M1041" s="6" t="str">
        <f t="shared" si="164"/>
        <v>NOPE</v>
      </c>
      <c r="N1041" s="6" t="str">
        <f t="shared" si="164"/>
        <v>NOPE</v>
      </c>
      <c r="O1041" s="6" t="str">
        <f t="shared" si="164"/>
        <v>NOPE</v>
      </c>
      <c r="P1041" s="6" t="str">
        <f t="shared" si="164"/>
        <v>NOPE</v>
      </c>
      <c r="Q1041" s="6" t="str">
        <f t="shared" si="164"/>
        <v>NOPE</v>
      </c>
      <c r="R1041" s="6" t="str">
        <f t="shared" si="164"/>
        <v>NOPE</v>
      </c>
      <c r="S1041" s="6" t="str">
        <f t="shared" si="164"/>
        <v>NOPE</v>
      </c>
      <c r="T1041" s="6" t="str">
        <f t="shared" si="164"/>
        <v>NOPE</v>
      </c>
      <c r="U1041" s="6" t="str">
        <f t="shared" si="164"/>
        <v>NOPE</v>
      </c>
      <c r="V1041" s="6" t="str">
        <f t="shared" si="164"/>
        <v>NOPE</v>
      </c>
      <c r="W1041" s="6" t="str">
        <f t="shared" si="164"/>
        <v>NOPE</v>
      </c>
      <c r="X1041" s="6" t="str">
        <f t="shared" si="164"/>
        <v>EXIST</v>
      </c>
      <c r="Y1041" s="6" t="str">
        <f t="shared" si="164"/>
        <v>NOPE</v>
      </c>
      <c r="Z1041" s="6" t="str">
        <f t="shared" si="163"/>
        <v>NOPE</v>
      </c>
      <c r="AA1041" s="6" t="str">
        <f t="shared" si="163"/>
        <v>NOPE</v>
      </c>
      <c r="AB1041" s="6" t="str">
        <f t="shared" si="161"/>
        <v>NOPE</v>
      </c>
      <c r="AC1041" t="s">
        <v>1736</v>
      </c>
      <c r="AD1041">
        <v>188</v>
      </c>
      <c r="AE1041" t="str">
        <f t="shared" si="162"/>
        <v>1 - 500</v>
      </c>
      <c r="AG1041">
        <v>0</v>
      </c>
    </row>
    <row r="1042" spans="1:33" x14ac:dyDescent="0.2">
      <c r="A1042" t="s">
        <v>7358</v>
      </c>
      <c r="B1042">
        <v>9</v>
      </c>
      <c r="C1042">
        <v>9</v>
      </c>
      <c r="D1042" s="1">
        <v>42469.411111111112</v>
      </c>
      <c r="E1042" t="s">
        <v>1685</v>
      </c>
      <c r="F1042" t="s">
        <v>1685</v>
      </c>
      <c r="G1042" t="s">
        <v>7460</v>
      </c>
      <c r="J1042" s="6" t="str">
        <f t="shared" si="164"/>
        <v>NOPE</v>
      </c>
      <c r="K1042" s="6" t="str">
        <f t="shared" si="164"/>
        <v>NOPE</v>
      </c>
      <c r="L1042" s="6" t="str">
        <f t="shared" si="164"/>
        <v>NOPE</v>
      </c>
      <c r="M1042" s="6" t="str">
        <f t="shared" si="164"/>
        <v>NOPE</v>
      </c>
      <c r="N1042" s="6" t="str">
        <f t="shared" si="164"/>
        <v>NOPE</v>
      </c>
      <c r="O1042" s="6" t="str">
        <f t="shared" si="164"/>
        <v>NOPE</v>
      </c>
      <c r="P1042" s="6" t="str">
        <f t="shared" si="164"/>
        <v>NOPE</v>
      </c>
      <c r="Q1042" s="6" t="str">
        <f t="shared" si="164"/>
        <v>NOPE</v>
      </c>
      <c r="R1042" s="6" t="str">
        <f t="shared" si="164"/>
        <v>NOPE</v>
      </c>
      <c r="S1042" s="6" t="str">
        <f t="shared" si="164"/>
        <v>NOPE</v>
      </c>
      <c r="T1042" s="6" t="str">
        <f t="shared" si="164"/>
        <v>NOPE</v>
      </c>
      <c r="U1042" s="6" t="str">
        <f t="shared" si="164"/>
        <v>EXIST</v>
      </c>
      <c r="V1042" s="6" t="str">
        <f t="shared" si="164"/>
        <v>NOPE</v>
      </c>
      <c r="W1042" s="6" t="str">
        <f t="shared" si="164"/>
        <v>NOPE</v>
      </c>
      <c r="X1042" s="6" t="str">
        <f t="shared" si="164"/>
        <v>NOPE</v>
      </c>
      <c r="Y1042" s="6" t="str">
        <f t="shared" si="164"/>
        <v>NOPE</v>
      </c>
      <c r="Z1042" s="6" t="str">
        <f t="shared" si="163"/>
        <v>NOPE</v>
      </c>
      <c r="AA1042" s="6" t="str">
        <f t="shared" si="163"/>
        <v>NOPE</v>
      </c>
      <c r="AB1042" s="6" t="str">
        <f t="shared" si="161"/>
        <v>NOPE</v>
      </c>
      <c r="AC1042" t="s">
        <v>7359</v>
      </c>
      <c r="AD1042">
        <v>171</v>
      </c>
      <c r="AE1042" t="str">
        <f t="shared" si="162"/>
        <v>1 - 500</v>
      </c>
      <c r="AG1042">
        <v>0</v>
      </c>
    </row>
    <row r="1043" spans="1:33" x14ac:dyDescent="0.2">
      <c r="A1043" t="s">
        <v>4972</v>
      </c>
      <c r="B1043">
        <v>9</v>
      </c>
      <c r="C1043">
        <v>9</v>
      </c>
      <c r="D1043" s="1">
        <v>42469.412499999999</v>
      </c>
      <c r="E1043" t="s">
        <v>7394</v>
      </c>
      <c r="F1043" t="s">
        <v>7389</v>
      </c>
      <c r="G1043" t="s">
        <v>7394</v>
      </c>
      <c r="J1043" s="6" t="str">
        <f t="shared" si="164"/>
        <v>NOPE</v>
      </c>
      <c r="K1043" s="6" t="str">
        <f t="shared" si="164"/>
        <v>NOPE</v>
      </c>
      <c r="L1043" s="6" t="str">
        <f t="shared" si="164"/>
        <v>NOPE</v>
      </c>
      <c r="M1043" s="6" t="str">
        <f t="shared" si="164"/>
        <v>EXIST</v>
      </c>
      <c r="N1043" s="6" t="str">
        <f t="shared" si="164"/>
        <v>NOPE</v>
      </c>
      <c r="O1043" s="6" t="str">
        <f t="shared" si="164"/>
        <v>NOPE</v>
      </c>
      <c r="P1043" s="6" t="str">
        <f t="shared" si="164"/>
        <v>NOPE</v>
      </c>
      <c r="Q1043" s="6" t="str">
        <f t="shared" si="164"/>
        <v>NOPE</v>
      </c>
      <c r="R1043" s="6" t="str">
        <f t="shared" si="164"/>
        <v>NOPE</v>
      </c>
      <c r="S1043" s="6" t="str">
        <f t="shared" si="164"/>
        <v>NOPE</v>
      </c>
      <c r="T1043" s="6" t="str">
        <f t="shared" si="164"/>
        <v>NOPE</v>
      </c>
      <c r="U1043" s="6" t="str">
        <f t="shared" si="164"/>
        <v>NOPE</v>
      </c>
      <c r="V1043" s="6" t="str">
        <f t="shared" si="164"/>
        <v>NOPE</v>
      </c>
      <c r="W1043" s="6" t="str">
        <f t="shared" si="164"/>
        <v>NOPE</v>
      </c>
      <c r="X1043" s="6" t="str">
        <f t="shared" si="164"/>
        <v>NOPE</v>
      </c>
      <c r="Y1043" s="6" t="str">
        <f t="shared" si="164"/>
        <v>NOPE</v>
      </c>
      <c r="Z1043" s="6" t="str">
        <f t="shared" si="163"/>
        <v>NOPE</v>
      </c>
      <c r="AA1043" s="6" t="str">
        <f t="shared" si="163"/>
        <v>NOPE</v>
      </c>
      <c r="AB1043" s="6" t="str">
        <f t="shared" si="161"/>
        <v>NOPE</v>
      </c>
      <c r="AC1043" t="s">
        <v>4973</v>
      </c>
      <c r="AD1043">
        <v>341</v>
      </c>
      <c r="AE1043" t="str">
        <f t="shared" si="162"/>
        <v>1 - 500</v>
      </c>
      <c r="AG1043">
        <v>101</v>
      </c>
    </row>
    <row r="1044" spans="1:33" x14ac:dyDescent="0.2">
      <c r="A1044" t="s">
        <v>3002</v>
      </c>
      <c r="B1044">
        <v>9</v>
      </c>
      <c r="C1044">
        <v>9</v>
      </c>
      <c r="D1044" s="1">
        <v>42469.413194444445</v>
      </c>
      <c r="E1044" t="s">
        <v>7398</v>
      </c>
      <c r="F1044" t="s">
        <v>7389</v>
      </c>
      <c r="G1044" t="s">
        <v>7398</v>
      </c>
      <c r="J1044" s="6" t="str">
        <f t="shared" si="164"/>
        <v>NOPE</v>
      </c>
      <c r="K1044" s="6" t="str">
        <f t="shared" si="164"/>
        <v>NOPE</v>
      </c>
      <c r="L1044" s="6" t="str">
        <f t="shared" si="164"/>
        <v>NOPE</v>
      </c>
      <c r="M1044" s="6" t="str">
        <f t="shared" si="164"/>
        <v>NOPE</v>
      </c>
      <c r="N1044" s="6" t="str">
        <f t="shared" si="164"/>
        <v>NOPE</v>
      </c>
      <c r="O1044" s="6" t="str">
        <f t="shared" si="164"/>
        <v>NOPE</v>
      </c>
      <c r="P1044" s="6" t="str">
        <f t="shared" si="164"/>
        <v>NOPE</v>
      </c>
      <c r="Q1044" s="6" t="str">
        <f t="shared" si="164"/>
        <v>NOPE</v>
      </c>
      <c r="R1044" s="6" t="str">
        <f t="shared" si="164"/>
        <v>NOPE</v>
      </c>
      <c r="S1044" s="6" t="str">
        <f t="shared" si="164"/>
        <v>EXIST</v>
      </c>
      <c r="T1044" s="6" t="str">
        <f t="shared" si="164"/>
        <v>NOPE</v>
      </c>
      <c r="U1044" s="6" t="str">
        <f t="shared" si="164"/>
        <v>NOPE</v>
      </c>
      <c r="V1044" s="6" t="str">
        <f t="shared" si="164"/>
        <v>NOPE</v>
      </c>
      <c r="W1044" s="6" t="str">
        <f t="shared" si="164"/>
        <v>NOPE</v>
      </c>
      <c r="X1044" s="6" t="str">
        <f t="shared" si="164"/>
        <v>NOPE</v>
      </c>
      <c r="Y1044" s="6" t="str">
        <f t="shared" si="164"/>
        <v>NOPE</v>
      </c>
      <c r="Z1044" s="6" t="str">
        <f t="shared" si="163"/>
        <v>NOPE</v>
      </c>
      <c r="AA1044" s="6" t="str">
        <f t="shared" si="163"/>
        <v>NOPE</v>
      </c>
      <c r="AB1044" s="6" t="str">
        <f t="shared" si="161"/>
        <v>NOPE</v>
      </c>
      <c r="AC1044" t="s">
        <v>3003</v>
      </c>
      <c r="AD1044">
        <v>178</v>
      </c>
      <c r="AE1044" t="str">
        <f t="shared" si="162"/>
        <v>1 - 500</v>
      </c>
      <c r="AG1044">
        <v>18</v>
      </c>
    </row>
    <row r="1045" spans="1:33" x14ac:dyDescent="0.2">
      <c r="A1045" t="s">
        <v>5302</v>
      </c>
      <c r="B1045">
        <v>9</v>
      </c>
      <c r="C1045">
        <v>9</v>
      </c>
      <c r="D1045" s="1">
        <v>42469.413888888892</v>
      </c>
      <c r="E1045" t="s">
        <v>7399</v>
      </c>
      <c r="F1045" t="s">
        <v>7389</v>
      </c>
      <c r="G1045" t="s">
        <v>7466</v>
      </c>
      <c r="H1045" t="s">
        <v>7399</v>
      </c>
      <c r="J1045" s="6" t="str">
        <f t="shared" si="164"/>
        <v>NOPE</v>
      </c>
      <c r="K1045" s="6" t="str">
        <f t="shared" si="164"/>
        <v>NOPE</v>
      </c>
      <c r="L1045" s="6" t="str">
        <f t="shared" si="164"/>
        <v>NOPE</v>
      </c>
      <c r="M1045" s="6" t="str">
        <f t="shared" si="164"/>
        <v>NOPE</v>
      </c>
      <c r="N1045" s="6" t="str">
        <f t="shared" si="164"/>
        <v>NOPE</v>
      </c>
      <c r="O1045" s="6" t="str">
        <f t="shared" si="164"/>
        <v>NOPE</v>
      </c>
      <c r="P1045" s="6" t="str">
        <f t="shared" si="164"/>
        <v>NOPE</v>
      </c>
      <c r="Q1045" s="6" t="str">
        <f t="shared" si="164"/>
        <v>NOPE</v>
      </c>
      <c r="R1045" s="6" t="str">
        <f t="shared" si="164"/>
        <v>NOPE</v>
      </c>
      <c r="S1045" s="6" t="str">
        <f t="shared" si="164"/>
        <v>NOPE</v>
      </c>
      <c r="T1045" s="6" t="str">
        <f t="shared" si="164"/>
        <v>NOPE</v>
      </c>
      <c r="U1045" s="6" t="str">
        <f t="shared" si="164"/>
        <v>NOPE</v>
      </c>
      <c r="V1045" s="6" t="str">
        <f t="shared" si="164"/>
        <v>EXIST</v>
      </c>
      <c r="W1045" s="6" t="str">
        <f t="shared" si="164"/>
        <v>NOPE</v>
      </c>
      <c r="X1045" s="6" t="str">
        <f t="shared" si="164"/>
        <v>NOPE</v>
      </c>
      <c r="Y1045" s="6" t="str">
        <f t="shared" si="164"/>
        <v>NOPE</v>
      </c>
      <c r="Z1045" s="6" t="str">
        <f t="shared" si="163"/>
        <v>NOPE</v>
      </c>
      <c r="AA1045" s="6" t="str">
        <f t="shared" si="163"/>
        <v>NOPE</v>
      </c>
      <c r="AB1045" s="6" t="str">
        <f t="shared" si="161"/>
        <v>NOPE</v>
      </c>
      <c r="AC1045" t="s">
        <v>5303</v>
      </c>
      <c r="AD1045">
        <v>142</v>
      </c>
      <c r="AE1045" t="str">
        <f t="shared" si="162"/>
        <v>1 - 500</v>
      </c>
      <c r="AG1045">
        <v>146</v>
      </c>
    </row>
    <row r="1046" spans="1:33" x14ac:dyDescent="0.2">
      <c r="A1046" t="s">
        <v>6623</v>
      </c>
      <c r="B1046">
        <v>9</v>
      </c>
      <c r="C1046">
        <v>9</v>
      </c>
      <c r="D1046" s="1">
        <v>42469.415972222225</v>
      </c>
      <c r="E1046" t="s">
        <v>7398</v>
      </c>
      <c r="F1046" t="s">
        <v>7389</v>
      </c>
      <c r="G1046" t="s">
        <v>7398</v>
      </c>
      <c r="J1046" s="6" t="str">
        <f t="shared" si="164"/>
        <v>NOPE</v>
      </c>
      <c r="K1046" s="6" t="str">
        <f t="shared" si="164"/>
        <v>NOPE</v>
      </c>
      <c r="L1046" s="6" t="str">
        <f t="shared" si="164"/>
        <v>NOPE</v>
      </c>
      <c r="M1046" s="6" t="str">
        <f t="shared" si="164"/>
        <v>NOPE</v>
      </c>
      <c r="N1046" s="6" t="str">
        <f t="shared" si="164"/>
        <v>NOPE</v>
      </c>
      <c r="O1046" s="6" t="str">
        <f t="shared" si="164"/>
        <v>NOPE</v>
      </c>
      <c r="P1046" s="6" t="str">
        <f t="shared" si="164"/>
        <v>NOPE</v>
      </c>
      <c r="Q1046" s="6" t="str">
        <f t="shared" si="164"/>
        <v>NOPE</v>
      </c>
      <c r="R1046" s="6" t="str">
        <f t="shared" si="164"/>
        <v>NOPE</v>
      </c>
      <c r="S1046" s="6" t="str">
        <f t="shared" si="164"/>
        <v>EXIST</v>
      </c>
      <c r="T1046" s="6" t="str">
        <f t="shared" si="164"/>
        <v>NOPE</v>
      </c>
      <c r="U1046" s="6" t="str">
        <f t="shared" si="164"/>
        <v>NOPE</v>
      </c>
      <c r="V1046" s="6" t="str">
        <f t="shared" si="164"/>
        <v>NOPE</v>
      </c>
      <c r="W1046" s="6" t="str">
        <f t="shared" si="164"/>
        <v>NOPE</v>
      </c>
      <c r="X1046" s="6" t="str">
        <f t="shared" si="164"/>
        <v>NOPE</v>
      </c>
      <c r="Y1046" s="6" t="str">
        <f t="shared" si="164"/>
        <v>NOPE</v>
      </c>
      <c r="Z1046" s="6" t="str">
        <f t="shared" si="163"/>
        <v>NOPE</v>
      </c>
      <c r="AA1046" s="6" t="str">
        <f t="shared" si="163"/>
        <v>NOPE</v>
      </c>
      <c r="AB1046" s="6" t="str">
        <f t="shared" si="161"/>
        <v>NOPE</v>
      </c>
      <c r="AC1046" t="s">
        <v>6624</v>
      </c>
      <c r="AD1046">
        <v>225</v>
      </c>
      <c r="AE1046" t="str">
        <f t="shared" si="162"/>
        <v>1 - 500</v>
      </c>
      <c r="AG1046">
        <v>84</v>
      </c>
    </row>
    <row r="1047" spans="1:33" x14ac:dyDescent="0.2">
      <c r="A1047" t="s">
        <v>1759</v>
      </c>
      <c r="B1047">
        <v>9</v>
      </c>
      <c r="C1047">
        <v>10</v>
      </c>
      <c r="D1047" s="1">
        <v>42469.453472222223</v>
      </c>
      <c r="E1047" t="s">
        <v>7393</v>
      </c>
      <c r="F1047" t="s">
        <v>7389</v>
      </c>
      <c r="G1047" t="s">
        <v>7393</v>
      </c>
      <c r="J1047" s="6" t="str">
        <f t="shared" si="164"/>
        <v>NOPE</v>
      </c>
      <c r="K1047" s="6" t="str">
        <f t="shared" si="164"/>
        <v>NOPE</v>
      </c>
      <c r="L1047" s="6" t="str">
        <f t="shared" si="164"/>
        <v>NOPE</v>
      </c>
      <c r="M1047" s="6" t="str">
        <f t="shared" si="164"/>
        <v>NOPE</v>
      </c>
      <c r="N1047" s="6" t="str">
        <f t="shared" si="164"/>
        <v>NOPE</v>
      </c>
      <c r="O1047" s="6" t="str">
        <f t="shared" si="164"/>
        <v>NOPE</v>
      </c>
      <c r="P1047" s="6" t="str">
        <f t="shared" si="164"/>
        <v>NOPE</v>
      </c>
      <c r="Q1047" s="6" t="str">
        <f t="shared" si="164"/>
        <v>NOPE</v>
      </c>
      <c r="R1047" s="6" t="str">
        <f t="shared" si="164"/>
        <v>NOPE</v>
      </c>
      <c r="S1047" s="6" t="str">
        <f t="shared" si="164"/>
        <v>NOPE</v>
      </c>
      <c r="T1047" s="6" t="str">
        <f t="shared" si="164"/>
        <v>NOPE</v>
      </c>
      <c r="U1047" s="6" t="str">
        <f t="shared" si="164"/>
        <v>NOPE</v>
      </c>
      <c r="V1047" s="6" t="str">
        <f t="shared" si="164"/>
        <v>NOPE</v>
      </c>
      <c r="W1047" s="6" t="str">
        <f t="shared" si="164"/>
        <v>NOPE</v>
      </c>
      <c r="X1047" s="6" t="str">
        <f t="shared" si="164"/>
        <v>EXIST</v>
      </c>
      <c r="Y1047" s="6" t="str">
        <f t="shared" si="164"/>
        <v>NOPE</v>
      </c>
      <c r="Z1047" s="6" t="str">
        <f t="shared" si="163"/>
        <v>NOPE</v>
      </c>
      <c r="AA1047" s="6" t="str">
        <f t="shared" si="163"/>
        <v>NOPE</v>
      </c>
      <c r="AB1047" s="6" t="str">
        <f t="shared" si="161"/>
        <v>NOPE</v>
      </c>
      <c r="AC1047" t="s">
        <v>1760</v>
      </c>
      <c r="AD1047">
        <v>237</v>
      </c>
      <c r="AE1047" t="str">
        <f t="shared" si="162"/>
        <v>1 - 500</v>
      </c>
      <c r="AG1047">
        <v>8</v>
      </c>
    </row>
    <row r="1048" spans="1:33" x14ac:dyDescent="0.2">
      <c r="A1048" t="s">
        <v>6171</v>
      </c>
      <c r="B1048">
        <v>9</v>
      </c>
      <c r="C1048">
        <v>11</v>
      </c>
      <c r="D1048" s="1">
        <v>42469.458333333336</v>
      </c>
      <c r="E1048" t="s">
        <v>7403</v>
      </c>
      <c r="F1048" t="s">
        <v>7389</v>
      </c>
      <c r="G1048" t="s">
        <v>7403</v>
      </c>
      <c r="H1048" t="s">
        <v>7444</v>
      </c>
      <c r="J1048" s="6" t="str">
        <f t="shared" si="164"/>
        <v>NOPE</v>
      </c>
      <c r="K1048" s="6" t="str">
        <f t="shared" si="164"/>
        <v>NOPE</v>
      </c>
      <c r="L1048" s="6" t="str">
        <f t="shared" si="164"/>
        <v>NOPE</v>
      </c>
      <c r="M1048" s="6" t="str">
        <f t="shared" si="164"/>
        <v>NOPE</v>
      </c>
      <c r="N1048" s="6" t="str">
        <f t="shared" si="164"/>
        <v>EXIST</v>
      </c>
      <c r="O1048" s="6" t="str">
        <f t="shared" si="164"/>
        <v>NOPE</v>
      </c>
      <c r="P1048" s="6" t="str">
        <f t="shared" si="164"/>
        <v>NOPE</v>
      </c>
      <c r="Q1048" s="6" t="str">
        <f t="shared" si="164"/>
        <v>NOPE</v>
      </c>
      <c r="R1048" s="6" t="str">
        <f t="shared" si="164"/>
        <v>NOPE</v>
      </c>
      <c r="S1048" s="6" t="str">
        <f t="shared" si="164"/>
        <v>NOPE</v>
      </c>
      <c r="T1048" s="6" t="str">
        <f t="shared" si="164"/>
        <v>NOPE</v>
      </c>
      <c r="U1048" s="6" t="str">
        <f t="shared" si="164"/>
        <v>NOPE</v>
      </c>
      <c r="V1048" s="6" t="str">
        <f t="shared" si="164"/>
        <v>NOPE</v>
      </c>
      <c r="W1048" s="6" t="str">
        <f t="shared" si="164"/>
        <v>NOPE</v>
      </c>
      <c r="X1048" s="6" t="str">
        <f t="shared" si="164"/>
        <v>NOPE</v>
      </c>
      <c r="Y1048" s="6" t="str">
        <f t="shared" si="164"/>
        <v>NOPE</v>
      </c>
      <c r="Z1048" s="6" t="str">
        <f t="shared" si="163"/>
        <v>NOPE</v>
      </c>
      <c r="AA1048" s="6" t="str">
        <f t="shared" si="163"/>
        <v>NOPE</v>
      </c>
      <c r="AB1048" s="6" t="str">
        <f t="shared" si="161"/>
        <v>NOPE</v>
      </c>
      <c r="AC1048" t="s">
        <v>6172</v>
      </c>
      <c r="AD1048">
        <v>523</v>
      </c>
      <c r="AE1048" t="str">
        <f t="shared" si="162"/>
        <v>501-1000</v>
      </c>
      <c r="AG1048">
        <v>6</v>
      </c>
    </row>
    <row r="1049" spans="1:33" x14ac:dyDescent="0.2">
      <c r="A1049" t="s">
        <v>3048</v>
      </c>
      <c r="B1049">
        <v>9</v>
      </c>
      <c r="C1049">
        <v>11</v>
      </c>
      <c r="D1049" s="1">
        <v>42469.461111111108</v>
      </c>
      <c r="E1049" t="s">
        <v>7393</v>
      </c>
      <c r="F1049" t="s">
        <v>7389</v>
      </c>
      <c r="G1049" t="s">
        <v>7393</v>
      </c>
      <c r="J1049" s="6" t="str">
        <f t="shared" si="164"/>
        <v>NOPE</v>
      </c>
      <c r="K1049" s="6" t="str">
        <f t="shared" si="164"/>
        <v>NOPE</v>
      </c>
      <c r="L1049" s="6" t="str">
        <f t="shared" si="164"/>
        <v>NOPE</v>
      </c>
      <c r="M1049" s="6" t="str">
        <f t="shared" si="164"/>
        <v>NOPE</v>
      </c>
      <c r="N1049" s="6" t="str">
        <f t="shared" si="164"/>
        <v>NOPE</v>
      </c>
      <c r="O1049" s="6" t="str">
        <f t="shared" si="164"/>
        <v>NOPE</v>
      </c>
      <c r="P1049" s="6" t="str">
        <f t="shared" si="164"/>
        <v>NOPE</v>
      </c>
      <c r="Q1049" s="6" t="str">
        <f t="shared" si="164"/>
        <v>NOPE</v>
      </c>
      <c r="R1049" s="6" t="str">
        <f t="shared" si="164"/>
        <v>NOPE</v>
      </c>
      <c r="S1049" s="6" t="str">
        <f t="shared" si="164"/>
        <v>NOPE</v>
      </c>
      <c r="T1049" s="6" t="str">
        <f t="shared" si="164"/>
        <v>NOPE</v>
      </c>
      <c r="U1049" s="6" t="str">
        <f t="shared" si="164"/>
        <v>NOPE</v>
      </c>
      <c r="V1049" s="6" t="str">
        <f t="shared" si="164"/>
        <v>NOPE</v>
      </c>
      <c r="W1049" s="6" t="str">
        <f t="shared" si="164"/>
        <v>NOPE</v>
      </c>
      <c r="X1049" s="6" t="str">
        <f t="shared" si="164"/>
        <v>EXIST</v>
      </c>
      <c r="Y1049" s="6" t="str">
        <f t="shared" si="164"/>
        <v>NOPE</v>
      </c>
      <c r="Z1049" s="6" t="str">
        <f t="shared" si="163"/>
        <v>NOPE</v>
      </c>
      <c r="AA1049" s="6" t="str">
        <f t="shared" si="163"/>
        <v>NOPE</v>
      </c>
      <c r="AB1049" s="6" t="str">
        <f t="shared" si="161"/>
        <v>NOPE</v>
      </c>
      <c r="AC1049" t="s">
        <v>3049</v>
      </c>
      <c r="AD1049">
        <v>210</v>
      </c>
      <c r="AE1049" t="str">
        <f t="shared" si="162"/>
        <v>1 - 500</v>
      </c>
      <c r="AF1049" t="s">
        <v>7486</v>
      </c>
      <c r="AG1049">
        <v>218</v>
      </c>
    </row>
    <row r="1050" spans="1:33" x14ac:dyDescent="0.2">
      <c r="A1050" t="s">
        <v>945</v>
      </c>
      <c r="B1050">
        <v>9</v>
      </c>
      <c r="C1050">
        <v>11</v>
      </c>
      <c r="D1050" s="1">
        <v>42469.465277777781</v>
      </c>
      <c r="E1050" t="s">
        <v>7394</v>
      </c>
      <c r="F1050" t="s">
        <v>7389</v>
      </c>
      <c r="G1050" t="s">
        <v>7394</v>
      </c>
      <c r="J1050" s="6" t="str">
        <f t="shared" si="164"/>
        <v>NOPE</v>
      </c>
      <c r="K1050" s="6" t="str">
        <f t="shared" si="164"/>
        <v>NOPE</v>
      </c>
      <c r="L1050" s="6" t="str">
        <f t="shared" si="164"/>
        <v>NOPE</v>
      </c>
      <c r="M1050" s="6" t="str">
        <f t="shared" si="164"/>
        <v>EXIST</v>
      </c>
      <c r="N1050" s="6" t="str">
        <f t="shared" si="164"/>
        <v>NOPE</v>
      </c>
      <c r="O1050" s="6" t="str">
        <f t="shared" si="164"/>
        <v>NOPE</v>
      </c>
      <c r="P1050" s="6" t="str">
        <f t="shared" si="164"/>
        <v>NOPE</v>
      </c>
      <c r="Q1050" s="6" t="str">
        <f t="shared" si="164"/>
        <v>NOPE</v>
      </c>
      <c r="R1050" s="6" t="str">
        <f t="shared" si="164"/>
        <v>NOPE</v>
      </c>
      <c r="S1050" s="6" t="str">
        <f t="shared" si="164"/>
        <v>NOPE</v>
      </c>
      <c r="T1050" s="6" t="str">
        <f t="shared" si="164"/>
        <v>NOPE</v>
      </c>
      <c r="U1050" s="6" t="str">
        <f t="shared" si="164"/>
        <v>NOPE</v>
      </c>
      <c r="V1050" s="6" t="str">
        <f t="shared" si="164"/>
        <v>NOPE</v>
      </c>
      <c r="W1050" s="6" t="str">
        <f t="shared" si="164"/>
        <v>NOPE</v>
      </c>
      <c r="X1050" s="6" t="str">
        <f t="shared" si="164"/>
        <v>NOPE</v>
      </c>
      <c r="Y1050" s="6" t="str">
        <f t="shared" si="164"/>
        <v>NOPE</v>
      </c>
      <c r="Z1050" s="6" t="str">
        <f t="shared" si="163"/>
        <v>NOPE</v>
      </c>
      <c r="AA1050" s="6" t="str">
        <f t="shared" si="163"/>
        <v>NOPE</v>
      </c>
      <c r="AB1050" s="6" t="str">
        <f t="shared" si="161"/>
        <v>NOPE</v>
      </c>
      <c r="AC1050" t="s">
        <v>946</v>
      </c>
      <c r="AD1050">
        <v>207</v>
      </c>
      <c r="AE1050" t="str">
        <f t="shared" si="162"/>
        <v>1 - 500</v>
      </c>
      <c r="AF1050" t="s">
        <v>7486</v>
      </c>
      <c r="AG1050">
        <v>2361</v>
      </c>
    </row>
    <row r="1051" spans="1:33" x14ac:dyDescent="0.2">
      <c r="A1051" t="s">
        <v>2127</v>
      </c>
      <c r="B1051">
        <v>9</v>
      </c>
      <c r="C1051">
        <v>11</v>
      </c>
      <c r="D1051" s="1">
        <v>42469.47152777778</v>
      </c>
      <c r="E1051" t="s">
        <v>7420</v>
      </c>
      <c r="F1051" t="s">
        <v>7389</v>
      </c>
      <c r="G1051" t="s">
        <v>7420</v>
      </c>
      <c r="J1051" s="6" t="str">
        <f t="shared" si="164"/>
        <v>NOPE</v>
      </c>
      <c r="K1051" s="6" t="str">
        <f t="shared" si="164"/>
        <v>NOPE</v>
      </c>
      <c r="L1051" s="6" t="str">
        <f t="shared" si="164"/>
        <v>NOPE</v>
      </c>
      <c r="M1051" s="6" t="str">
        <f t="shared" si="164"/>
        <v>NOPE</v>
      </c>
      <c r="N1051" s="6" t="str">
        <f t="shared" si="164"/>
        <v>NOPE</v>
      </c>
      <c r="O1051" s="6" t="str">
        <f t="shared" si="164"/>
        <v>NOPE</v>
      </c>
      <c r="P1051" s="6" t="str">
        <f t="shared" si="164"/>
        <v>NOPE</v>
      </c>
      <c r="Q1051" s="6" t="str">
        <f t="shared" si="164"/>
        <v>NOPE</v>
      </c>
      <c r="R1051" s="6" t="str">
        <f t="shared" si="164"/>
        <v>NOPE</v>
      </c>
      <c r="S1051" s="6" t="str">
        <f t="shared" si="164"/>
        <v>NOPE</v>
      </c>
      <c r="T1051" s="6" t="str">
        <f t="shared" si="164"/>
        <v>NOPE</v>
      </c>
      <c r="U1051" s="6" t="str">
        <f t="shared" si="164"/>
        <v>NOPE</v>
      </c>
      <c r="V1051" s="6" t="str">
        <f t="shared" si="164"/>
        <v>NOPE</v>
      </c>
      <c r="W1051" s="6" t="str">
        <f t="shared" si="164"/>
        <v>NOPE</v>
      </c>
      <c r="X1051" s="6" t="str">
        <f t="shared" si="164"/>
        <v>NOPE</v>
      </c>
      <c r="Y1051" s="6" t="str">
        <f t="shared" si="164"/>
        <v>EXIST</v>
      </c>
      <c r="Z1051" s="6" t="str">
        <f t="shared" si="163"/>
        <v>NOPE</v>
      </c>
      <c r="AA1051" s="6" t="str">
        <f t="shared" si="163"/>
        <v>NOPE</v>
      </c>
      <c r="AB1051" s="6" t="str">
        <f t="shared" si="161"/>
        <v>NOPE</v>
      </c>
      <c r="AC1051" t="s">
        <v>2128</v>
      </c>
      <c r="AD1051">
        <v>77</v>
      </c>
      <c r="AE1051" t="str">
        <f t="shared" si="162"/>
        <v>1 - 500</v>
      </c>
      <c r="AF1051" t="s">
        <v>7486</v>
      </c>
      <c r="AG1051">
        <v>898</v>
      </c>
    </row>
    <row r="1052" spans="1:33" x14ac:dyDescent="0.2">
      <c r="A1052" t="s">
        <v>160</v>
      </c>
      <c r="B1052">
        <v>9</v>
      </c>
      <c r="C1052">
        <v>11</v>
      </c>
      <c r="D1052" s="1">
        <v>42469.477083333331</v>
      </c>
      <c r="E1052" t="s">
        <v>7394</v>
      </c>
      <c r="F1052" t="s">
        <v>7389</v>
      </c>
      <c r="G1052" t="s">
        <v>7394</v>
      </c>
      <c r="J1052" s="6" t="str">
        <f t="shared" si="164"/>
        <v>NOPE</v>
      </c>
      <c r="K1052" s="6" t="str">
        <f t="shared" si="164"/>
        <v>NOPE</v>
      </c>
      <c r="L1052" s="6" t="str">
        <f t="shared" si="164"/>
        <v>NOPE</v>
      </c>
      <c r="M1052" s="6" t="str">
        <f t="shared" si="164"/>
        <v>EXIST</v>
      </c>
      <c r="N1052" s="6" t="str">
        <f t="shared" si="164"/>
        <v>NOPE</v>
      </c>
      <c r="O1052" s="6" t="str">
        <f t="shared" si="164"/>
        <v>NOPE</v>
      </c>
      <c r="P1052" s="6" t="str">
        <f t="shared" si="164"/>
        <v>NOPE</v>
      </c>
      <c r="Q1052" s="6" t="str">
        <f t="shared" si="164"/>
        <v>NOPE</v>
      </c>
      <c r="R1052" s="6" t="str">
        <f t="shared" si="164"/>
        <v>NOPE</v>
      </c>
      <c r="S1052" s="6" t="str">
        <f t="shared" si="164"/>
        <v>NOPE</v>
      </c>
      <c r="T1052" s="6" t="str">
        <f t="shared" si="164"/>
        <v>NOPE</v>
      </c>
      <c r="U1052" s="6" t="str">
        <f t="shared" si="164"/>
        <v>NOPE</v>
      </c>
      <c r="V1052" s="6" t="str">
        <f t="shared" si="164"/>
        <v>NOPE</v>
      </c>
      <c r="W1052" s="6" t="str">
        <f t="shared" si="164"/>
        <v>NOPE</v>
      </c>
      <c r="X1052" s="6" t="str">
        <f t="shared" si="164"/>
        <v>NOPE</v>
      </c>
      <c r="Y1052" s="6" t="str">
        <f t="shared" si="164"/>
        <v>NOPE</v>
      </c>
      <c r="Z1052" s="6" t="str">
        <f t="shared" si="163"/>
        <v>NOPE</v>
      </c>
      <c r="AA1052" s="6" t="str">
        <f t="shared" si="163"/>
        <v>NOPE</v>
      </c>
      <c r="AB1052" s="6" t="str">
        <f t="shared" si="161"/>
        <v>NOPE</v>
      </c>
      <c r="AC1052" t="s">
        <v>161</v>
      </c>
      <c r="AD1052">
        <v>379</v>
      </c>
      <c r="AE1052" t="str">
        <f t="shared" si="162"/>
        <v>1 - 500</v>
      </c>
      <c r="AG1052">
        <v>91</v>
      </c>
    </row>
    <row r="1053" spans="1:33" x14ac:dyDescent="0.2">
      <c r="A1053" t="s">
        <v>3452</v>
      </c>
      <c r="B1053">
        <v>9</v>
      </c>
      <c r="C1053">
        <v>11</v>
      </c>
      <c r="D1053" s="1">
        <v>42469.486805555556</v>
      </c>
      <c r="E1053" t="s">
        <v>7393</v>
      </c>
      <c r="F1053" t="s">
        <v>7389</v>
      </c>
      <c r="G1053" t="s">
        <v>7393</v>
      </c>
      <c r="J1053" s="6" t="str">
        <f t="shared" si="164"/>
        <v>NOPE</v>
      </c>
      <c r="K1053" s="6" t="str">
        <f t="shared" si="164"/>
        <v>NOPE</v>
      </c>
      <c r="L1053" s="6" t="str">
        <f t="shared" si="164"/>
        <v>NOPE</v>
      </c>
      <c r="M1053" s="6" t="str">
        <f t="shared" si="164"/>
        <v>NOPE</v>
      </c>
      <c r="N1053" s="6" t="str">
        <f t="shared" si="164"/>
        <v>NOPE</v>
      </c>
      <c r="O1053" s="6" t="str">
        <f t="shared" si="164"/>
        <v>NOPE</v>
      </c>
      <c r="P1053" s="6" t="str">
        <f t="shared" si="164"/>
        <v>NOPE</v>
      </c>
      <c r="Q1053" s="6" t="str">
        <f t="shared" si="164"/>
        <v>NOPE</v>
      </c>
      <c r="R1053" s="6" t="str">
        <f t="shared" si="164"/>
        <v>NOPE</v>
      </c>
      <c r="S1053" s="6" t="str">
        <f t="shared" si="164"/>
        <v>NOPE</v>
      </c>
      <c r="T1053" s="6" t="str">
        <f t="shared" si="164"/>
        <v>NOPE</v>
      </c>
      <c r="U1053" s="6" t="str">
        <f t="shared" si="164"/>
        <v>NOPE</v>
      </c>
      <c r="V1053" s="6" t="str">
        <f t="shared" si="164"/>
        <v>NOPE</v>
      </c>
      <c r="W1053" s="6" t="str">
        <f t="shared" si="164"/>
        <v>NOPE</v>
      </c>
      <c r="X1053" s="6" t="str">
        <f t="shared" si="164"/>
        <v>EXIST</v>
      </c>
      <c r="Y1053" s="6" t="str">
        <f t="shared" si="164"/>
        <v>NOPE</v>
      </c>
      <c r="Z1053" s="6" t="str">
        <f t="shared" si="163"/>
        <v>NOPE</v>
      </c>
      <c r="AA1053" s="6" t="str">
        <f t="shared" si="163"/>
        <v>NOPE</v>
      </c>
      <c r="AB1053" s="6" t="str">
        <f t="shared" si="161"/>
        <v>NOPE</v>
      </c>
      <c r="AC1053" t="s">
        <v>3453</v>
      </c>
      <c r="AD1053">
        <v>149</v>
      </c>
      <c r="AE1053" t="str">
        <f t="shared" si="162"/>
        <v>1 - 500</v>
      </c>
      <c r="AG1053">
        <v>0</v>
      </c>
    </row>
    <row r="1054" spans="1:33" x14ac:dyDescent="0.2">
      <c r="A1054" t="s">
        <v>7004</v>
      </c>
      <c r="B1054">
        <v>9</v>
      </c>
      <c r="C1054">
        <v>11</v>
      </c>
      <c r="D1054" s="1">
        <v>42469.490972222222</v>
      </c>
      <c r="E1054" t="s">
        <v>7394</v>
      </c>
      <c r="F1054" t="s">
        <v>7389</v>
      </c>
      <c r="G1054" t="s">
        <v>7394</v>
      </c>
      <c r="J1054" s="6" t="str">
        <f t="shared" si="164"/>
        <v>NOPE</v>
      </c>
      <c r="K1054" s="6" t="str">
        <f t="shared" si="164"/>
        <v>NOPE</v>
      </c>
      <c r="L1054" s="6" t="str">
        <f t="shared" si="164"/>
        <v>NOPE</v>
      </c>
      <c r="M1054" s="6" t="str">
        <f t="shared" si="164"/>
        <v>EXIST</v>
      </c>
      <c r="N1054" s="6" t="str">
        <f t="shared" si="164"/>
        <v>NOPE</v>
      </c>
      <c r="O1054" s="6" t="str">
        <f t="shared" si="164"/>
        <v>NOPE</v>
      </c>
      <c r="P1054" s="6" t="str">
        <f t="shared" si="164"/>
        <v>NOPE</v>
      </c>
      <c r="Q1054" s="6" t="str">
        <f t="shared" si="164"/>
        <v>NOPE</v>
      </c>
      <c r="R1054" s="6" t="str">
        <f t="shared" si="164"/>
        <v>NOPE</v>
      </c>
      <c r="S1054" s="6" t="str">
        <f t="shared" si="164"/>
        <v>NOPE</v>
      </c>
      <c r="T1054" s="6" t="str">
        <f t="shared" si="164"/>
        <v>NOPE</v>
      </c>
      <c r="U1054" s="6" t="str">
        <f t="shared" si="164"/>
        <v>NOPE</v>
      </c>
      <c r="V1054" s="6" t="str">
        <f t="shared" si="164"/>
        <v>NOPE</v>
      </c>
      <c r="W1054" s="6" t="str">
        <f t="shared" si="164"/>
        <v>NOPE</v>
      </c>
      <c r="X1054" s="6" t="str">
        <f t="shared" si="164"/>
        <v>NOPE</v>
      </c>
      <c r="Y1054" s="6" t="str">
        <f t="shared" si="164"/>
        <v>NOPE</v>
      </c>
      <c r="Z1054" s="6" t="str">
        <f t="shared" si="163"/>
        <v>NOPE</v>
      </c>
      <c r="AA1054" s="6" t="str">
        <f t="shared" si="163"/>
        <v>NOPE</v>
      </c>
      <c r="AB1054" s="6" t="str">
        <f t="shared" si="161"/>
        <v>NOPE</v>
      </c>
      <c r="AC1054" t="s">
        <v>7005</v>
      </c>
      <c r="AD1054">
        <v>168</v>
      </c>
      <c r="AE1054" t="str">
        <f t="shared" si="162"/>
        <v>1 - 500</v>
      </c>
      <c r="AF1054" t="s">
        <v>7486</v>
      </c>
      <c r="AG1054">
        <v>907</v>
      </c>
    </row>
    <row r="1055" spans="1:33" x14ac:dyDescent="0.2">
      <c r="A1055" t="s">
        <v>7265</v>
      </c>
      <c r="B1055">
        <v>9</v>
      </c>
      <c r="C1055">
        <v>11</v>
      </c>
      <c r="D1055" s="1">
        <v>42469.492361111108</v>
      </c>
      <c r="E1055" t="s">
        <v>1685</v>
      </c>
      <c r="F1055" t="s">
        <v>1685</v>
      </c>
      <c r="G1055" t="s">
        <v>7443</v>
      </c>
      <c r="J1055" s="6" t="str">
        <f t="shared" si="164"/>
        <v>NOPE</v>
      </c>
      <c r="K1055" s="6" t="str">
        <f t="shared" si="164"/>
        <v>NOPE</v>
      </c>
      <c r="L1055" s="6" t="str">
        <f t="shared" si="164"/>
        <v>NOPE</v>
      </c>
      <c r="M1055" s="6" t="str">
        <f t="shared" si="164"/>
        <v>NOPE</v>
      </c>
      <c r="N1055" s="6" t="str">
        <f t="shared" si="164"/>
        <v>NOPE</v>
      </c>
      <c r="O1055" s="6" t="str">
        <f t="shared" si="164"/>
        <v>NOPE</v>
      </c>
      <c r="P1055" s="6" t="str">
        <f t="shared" si="164"/>
        <v>NOPE</v>
      </c>
      <c r="Q1055" s="6" t="str">
        <f t="shared" si="164"/>
        <v>NOPE</v>
      </c>
      <c r="R1055" s="6" t="str">
        <f t="shared" si="164"/>
        <v>NOPE</v>
      </c>
      <c r="S1055" s="6" t="str">
        <f t="shared" si="164"/>
        <v>NOPE</v>
      </c>
      <c r="T1055" s="6" t="str">
        <f t="shared" si="164"/>
        <v>NOPE</v>
      </c>
      <c r="U1055" s="6" t="str">
        <f t="shared" si="164"/>
        <v>EXIST</v>
      </c>
      <c r="V1055" s="6" t="str">
        <f t="shared" si="164"/>
        <v>NOPE</v>
      </c>
      <c r="W1055" s="6" t="str">
        <f t="shared" si="164"/>
        <v>NOPE</v>
      </c>
      <c r="X1055" s="6" t="str">
        <f t="shared" si="164"/>
        <v>NOPE</v>
      </c>
      <c r="Y1055" s="6" t="str">
        <f t="shared" si="164"/>
        <v>NOPE</v>
      </c>
      <c r="Z1055" s="6" t="str">
        <f t="shared" si="163"/>
        <v>NOPE</v>
      </c>
      <c r="AA1055" s="6" t="str">
        <f t="shared" si="163"/>
        <v>NOPE</v>
      </c>
      <c r="AB1055" s="6" t="str">
        <f t="shared" si="161"/>
        <v>NOPE</v>
      </c>
      <c r="AC1055" t="s">
        <v>7266</v>
      </c>
      <c r="AD1055">
        <v>293</v>
      </c>
      <c r="AE1055" t="str">
        <f t="shared" si="162"/>
        <v>1 - 500</v>
      </c>
      <c r="AG1055">
        <v>16</v>
      </c>
    </row>
    <row r="1056" spans="1:33" x14ac:dyDescent="0.2">
      <c r="A1056" t="s">
        <v>4836</v>
      </c>
      <c r="B1056">
        <v>9</v>
      </c>
      <c r="C1056">
        <v>11</v>
      </c>
      <c r="D1056" s="1">
        <v>42469.49722222222</v>
      </c>
      <c r="E1056" t="s">
        <v>7455</v>
      </c>
      <c r="F1056" t="s">
        <v>7389</v>
      </c>
      <c r="G1056" t="s">
        <v>7455</v>
      </c>
      <c r="H1056" t="s">
        <v>7408</v>
      </c>
      <c r="J1056" s="6" t="str">
        <f t="shared" si="164"/>
        <v>NOPE</v>
      </c>
      <c r="K1056" s="6" t="str">
        <f t="shared" si="164"/>
        <v>NOPE</v>
      </c>
      <c r="L1056" s="6" t="str">
        <f t="shared" si="164"/>
        <v>NOPE</v>
      </c>
      <c r="M1056" s="6" t="str">
        <f t="shared" si="164"/>
        <v>NOPE</v>
      </c>
      <c r="N1056" s="6" t="str">
        <f t="shared" si="164"/>
        <v>NOPE</v>
      </c>
      <c r="O1056" s="6" t="str">
        <f t="shared" si="164"/>
        <v>NOPE</v>
      </c>
      <c r="P1056" s="6" t="str">
        <f t="shared" si="164"/>
        <v>NOPE</v>
      </c>
      <c r="Q1056" s="6" t="str">
        <f t="shared" si="164"/>
        <v>NOPE</v>
      </c>
      <c r="R1056" s="6" t="str">
        <f t="shared" si="164"/>
        <v>NOPE</v>
      </c>
      <c r="S1056" s="6" t="str">
        <f t="shared" si="164"/>
        <v>NOPE</v>
      </c>
      <c r="T1056" s="6" t="str">
        <f t="shared" si="164"/>
        <v>NOPE</v>
      </c>
      <c r="U1056" s="6" t="str">
        <f t="shared" si="164"/>
        <v>NOPE</v>
      </c>
      <c r="V1056" s="6" t="str">
        <f t="shared" si="164"/>
        <v>NOPE</v>
      </c>
      <c r="W1056" s="6" t="str">
        <f t="shared" si="164"/>
        <v>NOPE</v>
      </c>
      <c r="X1056" s="6" t="str">
        <f t="shared" si="164"/>
        <v>NOPE</v>
      </c>
      <c r="Y1056" s="6" t="str">
        <f t="shared" ref="Y1056:AA1071" si="165">IF(COUNTIF($F1056:$I1056,Y$1)&gt;0,"EXIST","NOPE")</f>
        <v>NOPE</v>
      </c>
      <c r="Z1056" s="6" t="str">
        <f t="shared" si="165"/>
        <v>EXIST</v>
      </c>
      <c r="AA1056" s="6" t="str">
        <f t="shared" si="165"/>
        <v>NOPE</v>
      </c>
      <c r="AB1056" s="6" t="str">
        <f t="shared" si="161"/>
        <v>NOPE</v>
      </c>
      <c r="AC1056" t="s">
        <v>4837</v>
      </c>
      <c r="AD1056">
        <v>126</v>
      </c>
      <c r="AE1056" t="str">
        <f t="shared" si="162"/>
        <v>1 - 500</v>
      </c>
      <c r="AG1056">
        <v>45</v>
      </c>
    </row>
    <row r="1057" spans="1:33" x14ac:dyDescent="0.2">
      <c r="A1057" t="s">
        <v>7364</v>
      </c>
      <c r="B1057">
        <v>9</v>
      </c>
      <c r="C1057">
        <v>12</v>
      </c>
      <c r="D1057" s="1">
        <v>42469.500694444447</v>
      </c>
      <c r="E1057" t="s">
        <v>233</v>
      </c>
      <c r="F1057" t="s">
        <v>233</v>
      </c>
      <c r="G1057" t="s">
        <v>7440</v>
      </c>
      <c r="J1057" s="6" t="str">
        <f t="shared" ref="J1057:Y1072" si="166">IF(COUNTIF($F1057:$I1057,J$1)&gt;0,"EXIST","NOPE")</f>
        <v>NOPE</v>
      </c>
      <c r="K1057" s="6" t="str">
        <f t="shared" si="166"/>
        <v>NOPE</v>
      </c>
      <c r="L1057" s="6" t="str">
        <f t="shared" si="166"/>
        <v>NOPE</v>
      </c>
      <c r="M1057" s="6" t="str">
        <f t="shared" si="166"/>
        <v>NOPE</v>
      </c>
      <c r="N1057" s="6" t="str">
        <f t="shared" si="166"/>
        <v>NOPE</v>
      </c>
      <c r="O1057" s="6" t="str">
        <f t="shared" si="166"/>
        <v>EXIST</v>
      </c>
      <c r="P1057" s="6" t="str">
        <f t="shared" si="166"/>
        <v>NOPE</v>
      </c>
      <c r="Q1057" s="6" t="str">
        <f t="shared" si="166"/>
        <v>NOPE</v>
      </c>
      <c r="R1057" s="6" t="str">
        <f t="shared" si="166"/>
        <v>NOPE</v>
      </c>
      <c r="S1057" s="6" t="str">
        <f t="shared" si="166"/>
        <v>NOPE</v>
      </c>
      <c r="T1057" s="6" t="str">
        <f t="shared" si="166"/>
        <v>NOPE</v>
      </c>
      <c r="U1057" s="6" t="str">
        <f t="shared" si="166"/>
        <v>NOPE</v>
      </c>
      <c r="V1057" s="6" t="str">
        <f t="shared" si="166"/>
        <v>NOPE</v>
      </c>
      <c r="W1057" s="6" t="str">
        <f t="shared" si="166"/>
        <v>NOPE</v>
      </c>
      <c r="X1057" s="6" t="str">
        <f t="shared" si="166"/>
        <v>NOPE</v>
      </c>
      <c r="Y1057" s="6" t="str">
        <f t="shared" si="166"/>
        <v>NOPE</v>
      </c>
      <c r="Z1057" s="6" t="str">
        <f t="shared" si="165"/>
        <v>NOPE</v>
      </c>
      <c r="AA1057" s="6" t="str">
        <f t="shared" si="165"/>
        <v>NOPE</v>
      </c>
      <c r="AB1057" s="6" t="str">
        <f t="shared" si="161"/>
        <v>NOPE</v>
      </c>
      <c r="AC1057" t="s">
        <v>7365</v>
      </c>
      <c r="AD1057">
        <v>1269</v>
      </c>
      <c r="AE1057" t="str">
        <f t="shared" si="162"/>
        <v>1001-1500</v>
      </c>
      <c r="AG1057">
        <v>94</v>
      </c>
    </row>
    <row r="1058" spans="1:33" x14ac:dyDescent="0.2">
      <c r="A1058" t="s">
        <v>2708</v>
      </c>
      <c r="B1058">
        <v>9</v>
      </c>
      <c r="C1058">
        <v>12</v>
      </c>
      <c r="D1058" s="1">
        <v>42469.518750000003</v>
      </c>
      <c r="E1058" t="s">
        <v>7394</v>
      </c>
      <c r="F1058" t="s">
        <v>7389</v>
      </c>
      <c r="G1058" t="s">
        <v>7394</v>
      </c>
      <c r="J1058" s="6" t="str">
        <f t="shared" si="166"/>
        <v>NOPE</v>
      </c>
      <c r="K1058" s="6" t="str">
        <f t="shared" si="166"/>
        <v>NOPE</v>
      </c>
      <c r="L1058" s="6" t="str">
        <f t="shared" si="166"/>
        <v>NOPE</v>
      </c>
      <c r="M1058" s="6" t="str">
        <f t="shared" si="166"/>
        <v>EXIST</v>
      </c>
      <c r="N1058" s="6" t="str">
        <f t="shared" si="166"/>
        <v>NOPE</v>
      </c>
      <c r="O1058" s="6" t="str">
        <f t="shared" si="166"/>
        <v>NOPE</v>
      </c>
      <c r="P1058" s="6" t="str">
        <f t="shared" si="166"/>
        <v>NOPE</v>
      </c>
      <c r="Q1058" s="6" t="str">
        <f t="shared" si="166"/>
        <v>NOPE</v>
      </c>
      <c r="R1058" s="6" t="str">
        <f t="shared" si="166"/>
        <v>NOPE</v>
      </c>
      <c r="S1058" s="6" t="str">
        <f t="shared" si="166"/>
        <v>NOPE</v>
      </c>
      <c r="T1058" s="6" t="str">
        <f t="shared" si="166"/>
        <v>NOPE</v>
      </c>
      <c r="U1058" s="6" t="str">
        <f t="shared" si="166"/>
        <v>NOPE</v>
      </c>
      <c r="V1058" s="6" t="str">
        <f t="shared" si="166"/>
        <v>NOPE</v>
      </c>
      <c r="W1058" s="6" t="str">
        <f t="shared" si="166"/>
        <v>NOPE</v>
      </c>
      <c r="X1058" s="6" t="str">
        <f t="shared" si="166"/>
        <v>NOPE</v>
      </c>
      <c r="Y1058" s="6" t="str">
        <f t="shared" si="166"/>
        <v>NOPE</v>
      </c>
      <c r="Z1058" s="6" t="str">
        <f t="shared" si="165"/>
        <v>NOPE</v>
      </c>
      <c r="AA1058" s="6" t="str">
        <f t="shared" si="165"/>
        <v>NOPE</v>
      </c>
      <c r="AB1058" s="6" t="str">
        <f t="shared" si="161"/>
        <v>NOPE</v>
      </c>
      <c r="AC1058" t="s">
        <v>2709</v>
      </c>
      <c r="AD1058">
        <v>216</v>
      </c>
      <c r="AE1058" t="str">
        <f t="shared" si="162"/>
        <v>1 - 500</v>
      </c>
      <c r="AG1058">
        <v>15</v>
      </c>
    </row>
    <row r="1059" spans="1:33" x14ac:dyDescent="0.2">
      <c r="A1059" t="s">
        <v>6919</v>
      </c>
      <c r="B1059">
        <v>9</v>
      </c>
      <c r="C1059">
        <v>12</v>
      </c>
      <c r="D1059" s="1">
        <v>42469.522222222222</v>
      </c>
      <c r="E1059" t="s">
        <v>7393</v>
      </c>
      <c r="F1059" t="s">
        <v>7389</v>
      </c>
      <c r="G1059" t="s">
        <v>7393</v>
      </c>
      <c r="J1059" s="6" t="str">
        <f t="shared" si="166"/>
        <v>NOPE</v>
      </c>
      <c r="K1059" s="6" t="str">
        <f t="shared" si="166"/>
        <v>NOPE</v>
      </c>
      <c r="L1059" s="6" t="str">
        <f t="shared" si="166"/>
        <v>NOPE</v>
      </c>
      <c r="M1059" s="6" t="str">
        <f t="shared" si="166"/>
        <v>NOPE</v>
      </c>
      <c r="N1059" s="6" t="str">
        <f t="shared" si="166"/>
        <v>NOPE</v>
      </c>
      <c r="O1059" s="6" t="str">
        <f t="shared" si="166"/>
        <v>NOPE</v>
      </c>
      <c r="P1059" s="6" t="str">
        <f t="shared" si="166"/>
        <v>NOPE</v>
      </c>
      <c r="Q1059" s="6" t="str">
        <f t="shared" si="166"/>
        <v>NOPE</v>
      </c>
      <c r="R1059" s="6" t="str">
        <f t="shared" si="166"/>
        <v>NOPE</v>
      </c>
      <c r="S1059" s="6" t="str">
        <f t="shared" si="166"/>
        <v>NOPE</v>
      </c>
      <c r="T1059" s="6" t="str">
        <f t="shared" si="166"/>
        <v>NOPE</v>
      </c>
      <c r="U1059" s="6" t="str">
        <f t="shared" si="166"/>
        <v>NOPE</v>
      </c>
      <c r="V1059" s="6" t="str">
        <f t="shared" si="166"/>
        <v>NOPE</v>
      </c>
      <c r="W1059" s="6" t="str">
        <f t="shared" si="166"/>
        <v>NOPE</v>
      </c>
      <c r="X1059" s="6" t="str">
        <f t="shared" si="166"/>
        <v>EXIST</v>
      </c>
      <c r="Y1059" s="6" t="str">
        <f t="shared" si="166"/>
        <v>NOPE</v>
      </c>
      <c r="Z1059" s="6" t="str">
        <f t="shared" si="165"/>
        <v>NOPE</v>
      </c>
      <c r="AA1059" s="6" t="str">
        <f t="shared" si="165"/>
        <v>NOPE</v>
      </c>
      <c r="AB1059" s="6" t="str">
        <f t="shared" si="161"/>
        <v>NOPE</v>
      </c>
      <c r="AC1059" t="s">
        <v>6920</v>
      </c>
      <c r="AD1059">
        <v>214</v>
      </c>
      <c r="AE1059" t="str">
        <f t="shared" si="162"/>
        <v>1 - 500</v>
      </c>
      <c r="AG1059">
        <v>1</v>
      </c>
    </row>
    <row r="1060" spans="1:33" x14ac:dyDescent="0.2">
      <c r="A1060" t="s">
        <v>7133</v>
      </c>
      <c r="B1060">
        <v>9</v>
      </c>
      <c r="C1060">
        <v>12</v>
      </c>
      <c r="D1060" s="1">
        <v>42469.526388888888</v>
      </c>
      <c r="E1060" t="s">
        <v>7403</v>
      </c>
      <c r="F1060" t="s">
        <v>7389</v>
      </c>
      <c r="G1060" t="s">
        <v>7403</v>
      </c>
      <c r="J1060" s="6" t="str">
        <f t="shared" si="166"/>
        <v>NOPE</v>
      </c>
      <c r="K1060" s="6" t="str">
        <f t="shared" si="166"/>
        <v>NOPE</v>
      </c>
      <c r="L1060" s="6" t="str">
        <f t="shared" si="166"/>
        <v>NOPE</v>
      </c>
      <c r="M1060" s="6" t="str">
        <f t="shared" si="166"/>
        <v>NOPE</v>
      </c>
      <c r="N1060" s="6" t="str">
        <f t="shared" si="166"/>
        <v>EXIST</v>
      </c>
      <c r="O1060" s="6" t="str">
        <f t="shared" si="166"/>
        <v>NOPE</v>
      </c>
      <c r="P1060" s="6" t="str">
        <f t="shared" si="166"/>
        <v>NOPE</v>
      </c>
      <c r="Q1060" s="6" t="str">
        <f t="shared" si="166"/>
        <v>NOPE</v>
      </c>
      <c r="R1060" s="6" t="str">
        <f t="shared" si="166"/>
        <v>NOPE</v>
      </c>
      <c r="S1060" s="6" t="str">
        <f t="shared" si="166"/>
        <v>NOPE</v>
      </c>
      <c r="T1060" s="6" t="str">
        <f t="shared" si="166"/>
        <v>NOPE</v>
      </c>
      <c r="U1060" s="6" t="str">
        <f t="shared" si="166"/>
        <v>NOPE</v>
      </c>
      <c r="V1060" s="6" t="str">
        <f t="shared" si="166"/>
        <v>NOPE</v>
      </c>
      <c r="W1060" s="6" t="str">
        <f t="shared" si="166"/>
        <v>NOPE</v>
      </c>
      <c r="X1060" s="6" t="str">
        <f t="shared" si="166"/>
        <v>NOPE</v>
      </c>
      <c r="Y1060" s="6" t="str">
        <f t="shared" si="166"/>
        <v>NOPE</v>
      </c>
      <c r="Z1060" s="6" t="str">
        <f t="shared" si="165"/>
        <v>NOPE</v>
      </c>
      <c r="AA1060" s="6" t="str">
        <f t="shared" si="165"/>
        <v>NOPE</v>
      </c>
      <c r="AB1060" s="6" t="str">
        <f t="shared" si="161"/>
        <v>NOPE</v>
      </c>
      <c r="AC1060" t="s">
        <v>7134</v>
      </c>
      <c r="AD1060">
        <v>118</v>
      </c>
      <c r="AE1060" t="str">
        <f t="shared" si="162"/>
        <v>1 - 500</v>
      </c>
      <c r="AG1060">
        <v>2</v>
      </c>
    </row>
    <row r="1061" spans="1:33" x14ac:dyDescent="0.2">
      <c r="A1061" t="s">
        <v>2866</v>
      </c>
      <c r="B1061">
        <v>9</v>
      </c>
      <c r="C1061">
        <v>12</v>
      </c>
      <c r="D1061" s="1">
        <v>42469.532638888886</v>
      </c>
      <c r="E1061" t="s">
        <v>7393</v>
      </c>
      <c r="F1061" t="s">
        <v>7389</v>
      </c>
      <c r="G1061" t="s">
        <v>7393</v>
      </c>
      <c r="J1061" s="6" t="str">
        <f t="shared" si="166"/>
        <v>NOPE</v>
      </c>
      <c r="K1061" s="6" t="str">
        <f t="shared" si="166"/>
        <v>NOPE</v>
      </c>
      <c r="L1061" s="6" t="str">
        <f t="shared" si="166"/>
        <v>NOPE</v>
      </c>
      <c r="M1061" s="6" t="str">
        <f t="shared" si="166"/>
        <v>NOPE</v>
      </c>
      <c r="N1061" s="6" t="str">
        <f t="shared" si="166"/>
        <v>NOPE</v>
      </c>
      <c r="O1061" s="6" t="str">
        <f t="shared" si="166"/>
        <v>NOPE</v>
      </c>
      <c r="P1061" s="6" t="str">
        <f t="shared" si="166"/>
        <v>NOPE</v>
      </c>
      <c r="Q1061" s="6" t="str">
        <f t="shared" si="166"/>
        <v>NOPE</v>
      </c>
      <c r="R1061" s="6" t="str">
        <f t="shared" si="166"/>
        <v>NOPE</v>
      </c>
      <c r="S1061" s="6" t="str">
        <f t="shared" si="166"/>
        <v>NOPE</v>
      </c>
      <c r="T1061" s="6" t="str">
        <f t="shared" si="166"/>
        <v>NOPE</v>
      </c>
      <c r="U1061" s="6" t="str">
        <f t="shared" si="166"/>
        <v>NOPE</v>
      </c>
      <c r="V1061" s="6" t="str">
        <f t="shared" si="166"/>
        <v>NOPE</v>
      </c>
      <c r="W1061" s="6" t="str">
        <f t="shared" si="166"/>
        <v>NOPE</v>
      </c>
      <c r="X1061" s="6" t="str">
        <f t="shared" si="166"/>
        <v>EXIST</v>
      </c>
      <c r="Y1061" s="6" t="str">
        <f t="shared" si="166"/>
        <v>NOPE</v>
      </c>
      <c r="Z1061" s="6" t="str">
        <f t="shared" si="165"/>
        <v>NOPE</v>
      </c>
      <c r="AA1061" s="6" t="str">
        <f t="shared" si="165"/>
        <v>NOPE</v>
      </c>
      <c r="AB1061" s="6" t="str">
        <f t="shared" si="161"/>
        <v>NOPE</v>
      </c>
      <c r="AC1061" t="s">
        <v>2867</v>
      </c>
      <c r="AD1061">
        <v>277</v>
      </c>
      <c r="AE1061" t="str">
        <f t="shared" si="162"/>
        <v>1 - 500</v>
      </c>
      <c r="AF1061" t="s">
        <v>7486</v>
      </c>
      <c r="AG1061">
        <v>91</v>
      </c>
    </row>
    <row r="1062" spans="1:33" x14ac:dyDescent="0.2">
      <c r="A1062" t="s">
        <v>2822</v>
      </c>
      <c r="B1062">
        <v>9</v>
      </c>
      <c r="C1062">
        <v>13</v>
      </c>
      <c r="D1062" s="1">
        <v>42469.574999999997</v>
      </c>
      <c r="E1062" t="s">
        <v>7394</v>
      </c>
      <c r="F1062" t="s">
        <v>7389</v>
      </c>
      <c r="G1062" t="s">
        <v>7394</v>
      </c>
      <c r="J1062" s="6" t="str">
        <f t="shared" si="166"/>
        <v>NOPE</v>
      </c>
      <c r="K1062" s="6" t="str">
        <f t="shared" si="166"/>
        <v>NOPE</v>
      </c>
      <c r="L1062" s="6" t="str">
        <f t="shared" si="166"/>
        <v>NOPE</v>
      </c>
      <c r="M1062" s="6" t="str">
        <f t="shared" si="166"/>
        <v>EXIST</v>
      </c>
      <c r="N1062" s="6" t="str">
        <f t="shared" si="166"/>
        <v>NOPE</v>
      </c>
      <c r="O1062" s="6" t="str">
        <f t="shared" si="166"/>
        <v>NOPE</v>
      </c>
      <c r="P1062" s="6" t="str">
        <f t="shared" si="166"/>
        <v>NOPE</v>
      </c>
      <c r="Q1062" s="6" t="str">
        <f t="shared" si="166"/>
        <v>NOPE</v>
      </c>
      <c r="R1062" s="6" t="str">
        <f t="shared" si="166"/>
        <v>NOPE</v>
      </c>
      <c r="S1062" s="6" t="str">
        <f t="shared" si="166"/>
        <v>NOPE</v>
      </c>
      <c r="T1062" s="6" t="str">
        <f t="shared" si="166"/>
        <v>NOPE</v>
      </c>
      <c r="U1062" s="6" t="str">
        <f t="shared" si="166"/>
        <v>NOPE</v>
      </c>
      <c r="V1062" s="6" t="str">
        <f t="shared" si="166"/>
        <v>NOPE</v>
      </c>
      <c r="W1062" s="6" t="str">
        <f t="shared" si="166"/>
        <v>NOPE</v>
      </c>
      <c r="X1062" s="6" t="str">
        <f t="shared" si="166"/>
        <v>NOPE</v>
      </c>
      <c r="Y1062" s="6" t="str">
        <f t="shared" si="166"/>
        <v>NOPE</v>
      </c>
      <c r="Z1062" s="6" t="str">
        <f t="shared" si="165"/>
        <v>NOPE</v>
      </c>
      <c r="AA1062" s="6" t="str">
        <f t="shared" si="165"/>
        <v>NOPE</v>
      </c>
      <c r="AB1062" s="6" t="str">
        <f t="shared" si="161"/>
        <v>NOPE</v>
      </c>
      <c r="AC1062" t="s">
        <v>2823</v>
      </c>
      <c r="AD1062">
        <v>220</v>
      </c>
      <c r="AE1062" t="str">
        <f t="shared" si="162"/>
        <v>1 - 500</v>
      </c>
      <c r="AG1062">
        <v>31</v>
      </c>
    </row>
    <row r="1063" spans="1:33" x14ac:dyDescent="0.2">
      <c r="A1063" t="s">
        <v>3610</v>
      </c>
      <c r="B1063">
        <v>9</v>
      </c>
      <c r="C1063">
        <v>13</v>
      </c>
      <c r="D1063" s="1">
        <v>42469.574999999997</v>
      </c>
      <c r="E1063" t="s">
        <v>7393</v>
      </c>
      <c r="F1063" t="s">
        <v>7389</v>
      </c>
      <c r="G1063" t="s">
        <v>7393</v>
      </c>
      <c r="J1063" s="6" t="str">
        <f t="shared" si="166"/>
        <v>NOPE</v>
      </c>
      <c r="K1063" s="6" t="str">
        <f t="shared" si="166"/>
        <v>NOPE</v>
      </c>
      <c r="L1063" s="6" t="str">
        <f t="shared" si="166"/>
        <v>NOPE</v>
      </c>
      <c r="M1063" s="6" t="str">
        <f t="shared" si="166"/>
        <v>NOPE</v>
      </c>
      <c r="N1063" s="6" t="str">
        <f t="shared" si="166"/>
        <v>NOPE</v>
      </c>
      <c r="O1063" s="6" t="str">
        <f t="shared" si="166"/>
        <v>NOPE</v>
      </c>
      <c r="P1063" s="6" t="str">
        <f t="shared" si="166"/>
        <v>NOPE</v>
      </c>
      <c r="Q1063" s="6" t="str">
        <f t="shared" si="166"/>
        <v>NOPE</v>
      </c>
      <c r="R1063" s="6" t="str">
        <f t="shared" si="166"/>
        <v>NOPE</v>
      </c>
      <c r="S1063" s="6" t="str">
        <f t="shared" si="166"/>
        <v>NOPE</v>
      </c>
      <c r="T1063" s="6" t="str">
        <f t="shared" si="166"/>
        <v>NOPE</v>
      </c>
      <c r="U1063" s="6" t="str">
        <f t="shared" si="166"/>
        <v>NOPE</v>
      </c>
      <c r="V1063" s="6" t="str">
        <f t="shared" si="166"/>
        <v>NOPE</v>
      </c>
      <c r="W1063" s="6" t="str">
        <f t="shared" si="166"/>
        <v>NOPE</v>
      </c>
      <c r="X1063" s="6" t="str">
        <f t="shared" si="166"/>
        <v>EXIST</v>
      </c>
      <c r="Y1063" s="6" t="str">
        <f t="shared" si="166"/>
        <v>NOPE</v>
      </c>
      <c r="Z1063" s="6" t="str">
        <f t="shared" si="165"/>
        <v>NOPE</v>
      </c>
      <c r="AA1063" s="6" t="str">
        <f t="shared" si="165"/>
        <v>NOPE</v>
      </c>
      <c r="AB1063" s="6" t="str">
        <f t="shared" si="161"/>
        <v>NOPE</v>
      </c>
      <c r="AC1063" t="s">
        <v>3611</v>
      </c>
      <c r="AD1063">
        <v>124</v>
      </c>
      <c r="AE1063" t="str">
        <f t="shared" si="162"/>
        <v>1 - 500</v>
      </c>
      <c r="AG1063">
        <v>7</v>
      </c>
    </row>
    <row r="1064" spans="1:33" x14ac:dyDescent="0.2">
      <c r="A1064" t="s">
        <v>6653</v>
      </c>
      <c r="B1064">
        <v>9</v>
      </c>
      <c r="C1064">
        <v>14</v>
      </c>
      <c r="D1064" s="1">
        <v>42469.586805555555</v>
      </c>
      <c r="E1064" t="s">
        <v>7403</v>
      </c>
      <c r="F1064" t="s">
        <v>7389</v>
      </c>
      <c r="G1064" t="s">
        <v>7403</v>
      </c>
      <c r="H1064" t="s">
        <v>7439</v>
      </c>
      <c r="J1064" s="6" t="str">
        <f t="shared" si="166"/>
        <v>NOPE</v>
      </c>
      <c r="K1064" s="6" t="str">
        <f t="shared" si="166"/>
        <v>NOPE</v>
      </c>
      <c r="L1064" s="6" t="str">
        <f t="shared" si="166"/>
        <v>NOPE</v>
      </c>
      <c r="M1064" s="6" t="str">
        <f t="shared" si="166"/>
        <v>NOPE</v>
      </c>
      <c r="N1064" s="6" t="str">
        <f t="shared" si="166"/>
        <v>EXIST</v>
      </c>
      <c r="O1064" s="6" t="str">
        <f t="shared" si="166"/>
        <v>NOPE</v>
      </c>
      <c r="P1064" s="6" t="str">
        <f t="shared" si="166"/>
        <v>NOPE</v>
      </c>
      <c r="Q1064" s="6" t="str">
        <f t="shared" si="166"/>
        <v>NOPE</v>
      </c>
      <c r="R1064" s="6" t="str">
        <f t="shared" si="166"/>
        <v>NOPE</v>
      </c>
      <c r="S1064" s="6" t="str">
        <f t="shared" si="166"/>
        <v>NOPE</v>
      </c>
      <c r="T1064" s="6" t="str">
        <f t="shared" si="166"/>
        <v>NOPE</v>
      </c>
      <c r="U1064" s="6" t="str">
        <f t="shared" si="166"/>
        <v>NOPE</v>
      </c>
      <c r="V1064" s="6" t="str">
        <f t="shared" si="166"/>
        <v>NOPE</v>
      </c>
      <c r="W1064" s="6" t="str">
        <f t="shared" si="166"/>
        <v>NOPE</v>
      </c>
      <c r="X1064" s="6" t="str">
        <f t="shared" si="166"/>
        <v>NOPE</v>
      </c>
      <c r="Y1064" s="6" t="str">
        <f t="shared" si="166"/>
        <v>NOPE</v>
      </c>
      <c r="Z1064" s="6" t="str">
        <f t="shared" si="165"/>
        <v>NOPE</v>
      </c>
      <c r="AA1064" s="6" t="str">
        <f t="shared" si="165"/>
        <v>NOPE</v>
      </c>
      <c r="AB1064" s="6" t="str">
        <f t="shared" si="161"/>
        <v>NOPE</v>
      </c>
      <c r="AC1064" t="s">
        <v>6654</v>
      </c>
      <c r="AD1064">
        <v>350</v>
      </c>
      <c r="AE1064" t="str">
        <f t="shared" si="162"/>
        <v>1 - 500</v>
      </c>
      <c r="AG1064">
        <v>474</v>
      </c>
    </row>
    <row r="1065" spans="1:33" x14ac:dyDescent="0.2">
      <c r="A1065" t="s">
        <v>2508</v>
      </c>
      <c r="B1065">
        <v>9</v>
      </c>
      <c r="C1065">
        <v>14</v>
      </c>
      <c r="D1065" s="1">
        <v>42469.59097222222</v>
      </c>
      <c r="E1065" t="s">
        <v>7393</v>
      </c>
      <c r="F1065" t="s">
        <v>7389</v>
      </c>
      <c r="G1065" t="s">
        <v>7393</v>
      </c>
      <c r="J1065" s="6" t="str">
        <f t="shared" si="166"/>
        <v>NOPE</v>
      </c>
      <c r="K1065" s="6" t="str">
        <f t="shared" si="166"/>
        <v>NOPE</v>
      </c>
      <c r="L1065" s="6" t="str">
        <f t="shared" si="166"/>
        <v>NOPE</v>
      </c>
      <c r="M1065" s="6" t="str">
        <f t="shared" si="166"/>
        <v>NOPE</v>
      </c>
      <c r="N1065" s="6" t="str">
        <f t="shared" si="166"/>
        <v>NOPE</v>
      </c>
      <c r="O1065" s="6" t="str">
        <f t="shared" si="166"/>
        <v>NOPE</v>
      </c>
      <c r="P1065" s="6" t="str">
        <f t="shared" si="166"/>
        <v>NOPE</v>
      </c>
      <c r="Q1065" s="6" t="str">
        <f t="shared" si="166"/>
        <v>NOPE</v>
      </c>
      <c r="R1065" s="6" t="str">
        <f t="shared" si="166"/>
        <v>NOPE</v>
      </c>
      <c r="S1065" s="6" t="str">
        <f t="shared" si="166"/>
        <v>NOPE</v>
      </c>
      <c r="T1065" s="6" t="str">
        <f t="shared" si="166"/>
        <v>NOPE</v>
      </c>
      <c r="U1065" s="6" t="str">
        <f t="shared" si="166"/>
        <v>NOPE</v>
      </c>
      <c r="V1065" s="6" t="str">
        <f t="shared" si="166"/>
        <v>NOPE</v>
      </c>
      <c r="W1065" s="6" t="str">
        <f t="shared" si="166"/>
        <v>NOPE</v>
      </c>
      <c r="X1065" s="6" t="str">
        <f t="shared" si="166"/>
        <v>EXIST</v>
      </c>
      <c r="Y1065" s="6" t="str">
        <f t="shared" si="166"/>
        <v>NOPE</v>
      </c>
      <c r="Z1065" s="6" t="str">
        <f t="shared" si="165"/>
        <v>NOPE</v>
      </c>
      <c r="AA1065" s="6" t="str">
        <f t="shared" si="165"/>
        <v>NOPE</v>
      </c>
      <c r="AB1065" s="6" t="str">
        <f t="shared" si="161"/>
        <v>NOPE</v>
      </c>
      <c r="AC1065" t="s">
        <v>2509</v>
      </c>
      <c r="AD1065">
        <v>245</v>
      </c>
      <c r="AE1065" t="str">
        <f t="shared" si="162"/>
        <v>1 - 500</v>
      </c>
      <c r="AF1065" t="s">
        <v>7486</v>
      </c>
      <c r="AG1065">
        <v>1755</v>
      </c>
    </row>
    <row r="1066" spans="1:33" x14ac:dyDescent="0.2">
      <c r="A1066" t="s">
        <v>3911</v>
      </c>
      <c r="B1066">
        <v>9</v>
      </c>
      <c r="C1066">
        <v>14</v>
      </c>
      <c r="D1066" s="1">
        <v>42469.59097222222</v>
      </c>
      <c r="E1066" t="s">
        <v>1685</v>
      </c>
      <c r="F1066" t="s">
        <v>1685</v>
      </c>
      <c r="G1066" t="s">
        <v>7460</v>
      </c>
      <c r="H1066" t="s">
        <v>7447</v>
      </c>
      <c r="J1066" s="6" t="str">
        <f t="shared" si="166"/>
        <v>NOPE</v>
      </c>
      <c r="K1066" s="6" t="str">
        <f t="shared" si="166"/>
        <v>NOPE</v>
      </c>
      <c r="L1066" s="6" t="str">
        <f t="shared" si="166"/>
        <v>NOPE</v>
      </c>
      <c r="M1066" s="6" t="str">
        <f t="shared" si="166"/>
        <v>NOPE</v>
      </c>
      <c r="N1066" s="6" t="str">
        <f t="shared" si="166"/>
        <v>NOPE</v>
      </c>
      <c r="O1066" s="6" t="str">
        <f t="shared" si="166"/>
        <v>NOPE</v>
      </c>
      <c r="P1066" s="6" t="str">
        <f t="shared" si="166"/>
        <v>NOPE</v>
      </c>
      <c r="Q1066" s="6" t="str">
        <f t="shared" si="166"/>
        <v>NOPE</v>
      </c>
      <c r="R1066" s="6" t="str">
        <f t="shared" si="166"/>
        <v>NOPE</v>
      </c>
      <c r="S1066" s="6" t="str">
        <f t="shared" si="166"/>
        <v>NOPE</v>
      </c>
      <c r="T1066" s="6" t="str">
        <f t="shared" si="166"/>
        <v>NOPE</v>
      </c>
      <c r="U1066" s="6" t="str">
        <f t="shared" si="166"/>
        <v>EXIST</v>
      </c>
      <c r="V1066" s="6" t="str">
        <f t="shared" si="166"/>
        <v>NOPE</v>
      </c>
      <c r="W1066" s="6" t="str">
        <f t="shared" si="166"/>
        <v>NOPE</v>
      </c>
      <c r="X1066" s="6" t="str">
        <f t="shared" si="166"/>
        <v>NOPE</v>
      </c>
      <c r="Y1066" s="6" t="str">
        <f t="shared" si="166"/>
        <v>NOPE</v>
      </c>
      <c r="Z1066" s="6" t="str">
        <f t="shared" si="165"/>
        <v>NOPE</v>
      </c>
      <c r="AA1066" s="6" t="str">
        <f t="shared" si="165"/>
        <v>NOPE</v>
      </c>
      <c r="AB1066" s="6" t="str">
        <f t="shared" si="161"/>
        <v>NOPE</v>
      </c>
      <c r="AC1066" t="s">
        <v>3912</v>
      </c>
      <c r="AD1066">
        <v>379</v>
      </c>
      <c r="AE1066" t="str">
        <f t="shared" si="162"/>
        <v>1 - 500</v>
      </c>
      <c r="AG1066">
        <v>59</v>
      </c>
    </row>
    <row r="1067" spans="1:33" x14ac:dyDescent="0.2">
      <c r="A1067" t="s">
        <v>5937</v>
      </c>
      <c r="B1067">
        <v>9</v>
      </c>
      <c r="C1067">
        <v>14</v>
      </c>
      <c r="D1067" s="1">
        <v>42469.619444444441</v>
      </c>
      <c r="E1067" t="s">
        <v>7393</v>
      </c>
      <c r="F1067" t="s">
        <v>7389</v>
      </c>
      <c r="G1067" t="s">
        <v>7393</v>
      </c>
      <c r="J1067" s="6" t="str">
        <f t="shared" si="166"/>
        <v>NOPE</v>
      </c>
      <c r="K1067" s="6" t="str">
        <f t="shared" si="166"/>
        <v>NOPE</v>
      </c>
      <c r="L1067" s="6" t="str">
        <f t="shared" si="166"/>
        <v>NOPE</v>
      </c>
      <c r="M1067" s="6" t="str">
        <f t="shared" si="166"/>
        <v>NOPE</v>
      </c>
      <c r="N1067" s="6" t="str">
        <f t="shared" si="166"/>
        <v>NOPE</v>
      </c>
      <c r="O1067" s="6" t="str">
        <f t="shared" si="166"/>
        <v>NOPE</v>
      </c>
      <c r="P1067" s="6" t="str">
        <f t="shared" si="166"/>
        <v>NOPE</v>
      </c>
      <c r="Q1067" s="6" t="str">
        <f t="shared" si="166"/>
        <v>NOPE</v>
      </c>
      <c r="R1067" s="6" t="str">
        <f t="shared" si="166"/>
        <v>NOPE</v>
      </c>
      <c r="S1067" s="6" t="str">
        <f t="shared" si="166"/>
        <v>NOPE</v>
      </c>
      <c r="T1067" s="6" t="str">
        <f t="shared" si="166"/>
        <v>NOPE</v>
      </c>
      <c r="U1067" s="6" t="str">
        <f t="shared" si="166"/>
        <v>NOPE</v>
      </c>
      <c r="V1067" s="6" t="str">
        <f t="shared" si="166"/>
        <v>NOPE</v>
      </c>
      <c r="W1067" s="6" t="str">
        <f t="shared" si="166"/>
        <v>NOPE</v>
      </c>
      <c r="X1067" s="6" t="str">
        <f t="shared" si="166"/>
        <v>EXIST</v>
      </c>
      <c r="Y1067" s="6" t="str">
        <f t="shared" si="166"/>
        <v>NOPE</v>
      </c>
      <c r="Z1067" s="6" t="str">
        <f t="shared" si="165"/>
        <v>NOPE</v>
      </c>
      <c r="AA1067" s="6" t="str">
        <f t="shared" si="165"/>
        <v>NOPE</v>
      </c>
      <c r="AB1067" s="6" t="str">
        <f t="shared" si="161"/>
        <v>NOPE</v>
      </c>
      <c r="AC1067" t="s">
        <v>5938</v>
      </c>
      <c r="AD1067">
        <v>394</v>
      </c>
      <c r="AE1067" t="str">
        <f t="shared" si="162"/>
        <v>1 - 500</v>
      </c>
      <c r="AG1067">
        <v>1</v>
      </c>
    </row>
    <row r="1068" spans="1:33" x14ac:dyDescent="0.2">
      <c r="A1068" t="s">
        <v>1496</v>
      </c>
      <c r="B1068">
        <v>9</v>
      </c>
      <c r="C1068">
        <v>15</v>
      </c>
      <c r="D1068" s="1">
        <v>42469.625</v>
      </c>
      <c r="E1068" t="s">
        <v>1685</v>
      </c>
      <c r="F1068" t="s">
        <v>1685</v>
      </c>
      <c r="G1068" t="s">
        <v>7418</v>
      </c>
      <c r="H1068" t="s">
        <v>7414</v>
      </c>
      <c r="J1068" s="6" t="str">
        <f t="shared" si="166"/>
        <v>NOPE</v>
      </c>
      <c r="K1068" s="6" t="str">
        <f t="shared" si="166"/>
        <v>NOPE</v>
      </c>
      <c r="L1068" s="6" t="str">
        <f t="shared" si="166"/>
        <v>NOPE</v>
      </c>
      <c r="M1068" s="6" t="str">
        <f t="shared" si="166"/>
        <v>NOPE</v>
      </c>
      <c r="N1068" s="6" t="str">
        <f t="shared" si="166"/>
        <v>NOPE</v>
      </c>
      <c r="O1068" s="6" t="str">
        <f t="shared" si="166"/>
        <v>NOPE</v>
      </c>
      <c r="P1068" s="6" t="str">
        <f t="shared" si="166"/>
        <v>NOPE</v>
      </c>
      <c r="Q1068" s="6" t="str">
        <f t="shared" si="166"/>
        <v>NOPE</v>
      </c>
      <c r="R1068" s="6" t="str">
        <f t="shared" si="166"/>
        <v>NOPE</v>
      </c>
      <c r="S1068" s="6" t="str">
        <f t="shared" si="166"/>
        <v>NOPE</v>
      </c>
      <c r="T1068" s="6" t="str">
        <f t="shared" si="166"/>
        <v>NOPE</v>
      </c>
      <c r="U1068" s="6" t="str">
        <f t="shared" si="166"/>
        <v>EXIST</v>
      </c>
      <c r="V1068" s="6" t="str">
        <f t="shared" si="166"/>
        <v>NOPE</v>
      </c>
      <c r="W1068" s="6" t="str">
        <f t="shared" si="166"/>
        <v>NOPE</v>
      </c>
      <c r="X1068" s="6" t="str">
        <f t="shared" si="166"/>
        <v>NOPE</v>
      </c>
      <c r="Y1068" s="6" t="str">
        <f t="shared" si="166"/>
        <v>NOPE</v>
      </c>
      <c r="Z1068" s="6" t="str">
        <f t="shared" si="165"/>
        <v>NOPE</v>
      </c>
      <c r="AA1068" s="6" t="str">
        <f t="shared" si="165"/>
        <v>NOPE</v>
      </c>
      <c r="AB1068" s="6" t="str">
        <f t="shared" si="161"/>
        <v>NOPE</v>
      </c>
      <c r="AC1068" t="s">
        <v>1497</v>
      </c>
      <c r="AD1068">
        <v>-2</v>
      </c>
      <c r="AE1068" t="str">
        <f t="shared" si="162"/>
        <v>Under 1</v>
      </c>
      <c r="AG1068">
        <v>0</v>
      </c>
    </row>
    <row r="1069" spans="1:33" x14ac:dyDescent="0.2">
      <c r="A1069" t="s">
        <v>2460</v>
      </c>
      <c r="B1069">
        <v>9</v>
      </c>
      <c r="C1069">
        <v>15</v>
      </c>
      <c r="D1069" s="1">
        <v>42469.625694444447</v>
      </c>
      <c r="E1069" t="s">
        <v>7393</v>
      </c>
      <c r="F1069" t="s">
        <v>7389</v>
      </c>
      <c r="G1069" t="s">
        <v>7393</v>
      </c>
      <c r="J1069" s="6" t="str">
        <f t="shared" si="166"/>
        <v>NOPE</v>
      </c>
      <c r="K1069" s="6" t="str">
        <f t="shared" si="166"/>
        <v>NOPE</v>
      </c>
      <c r="L1069" s="6" t="str">
        <f t="shared" si="166"/>
        <v>NOPE</v>
      </c>
      <c r="M1069" s="6" t="str">
        <f t="shared" si="166"/>
        <v>NOPE</v>
      </c>
      <c r="N1069" s="6" t="str">
        <f t="shared" si="166"/>
        <v>NOPE</v>
      </c>
      <c r="O1069" s="6" t="str">
        <f t="shared" si="166"/>
        <v>NOPE</v>
      </c>
      <c r="P1069" s="6" t="str">
        <f t="shared" si="166"/>
        <v>NOPE</v>
      </c>
      <c r="Q1069" s="6" t="str">
        <f t="shared" si="166"/>
        <v>NOPE</v>
      </c>
      <c r="R1069" s="6" t="str">
        <f t="shared" si="166"/>
        <v>NOPE</v>
      </c>
      <c r="S1069" s="6" t="str">
        <f t="shared" si="166"/>
        <v>NOPE</v>
      </c>
      <c r="T1069" s="6" t="str">
        <f t="shared" si="166"/>
        <v>NOPE</v>
      </c>
      <c r="U1069" s="6" t="str">
        <f t="shared" si="166"/>
        <v>NOPE</v>
      </c>
      <c r="V1069" s="6" t="str">
        <f t="shared" si="166"/>
        <v>NOPE</v>
      </c>
      <c r="W1069" s="6" t="str">
        <f t="shared" si="166"/>
        <v>NOPE</v>
      </c>
      <c r="X1069" s="6" t="str">
        <f t="shared" si="166"/>
        <v>EXIST</v>
      </c>
      <c r="Y1069" s="6" t="str">
        <f t="shared" si="166"/>
        <v>NOPE</v>
      </c>
      <c r="Z1069" s="6" t="str">
        <f t="shared" si="165"/>
        <v>NOPE</v>
      </c>
      <c r="AA1069" s="6" t="str">
        <f t="shared" si="165"/>
        <v>NOPE</v>
      </c>
      <c r="AB1069" s="6" t="str">
        <f t="shared" si="161"/>
        <v>NOPE</v>
      </c>
      <c r="AC1069" t="s">
        <v>2461</v>
      </c>
      <c r="AD1069">
        <v>176</v>
      </c>
      <c r="AE1069" t="str">
        <f t="shared" si="162"/>
        <v>1 - 500</v>
      </c>
      <c r="AG1069">
        <v>105</v>
      </c>
    </row>
    <row r="1070" spans="1:33" x14ac:dyDescent="0.2">
      <c r="A1070" t="s">
        <v>124</v>
      </c>
      <c r="B1070">
        <v>9</v>
      </c>
      <c r="C1070">
        <v>15</v>
      </c>
      <c r="D1070" s="1">
        <v>42469.65347222222</v>
      </c>
      <c r="E1070" t="s">
        <v>7394</v>
      </c>
      <c r="F1070" t="s">
        <v>7389</v>
      </c>
      <c r="G1070" t="s">
        <v>7394</v>
      </c>
      <c r="J1070" s="6" t="str">
        <f t="shared" si="166"/>
        <v>NOPE</v>
      </c>
      <c r="K1070" s="6" t="str">
        <f t="shared" si="166"/>
        <v>NOPE</v>
      </c>
      <c r="L1070" s="6" t="str">
        <f t="shared" si="166"/>
        <v>NOPE</v>
      </c>
      <c r="M1070" s="6" t="str">
        <f t="shared" si="166"/>
        <v>EXIST</v>
      </c>
      <c r="N1070" s="6" t="str">
        <f t="shared" si="166"/>
        <v>NOPE</v>
      </c>
      <c r="O1070" s="6" t="str">
        <f t="shared" si="166"/>
        <v>NOPE</v>
      </c>
      <c r="P1070" s="6" t="str">
        <f t="shared" si="166"/>
        <v>NOPE</v>
      </c>
      <c r="Q1070" s="6" t="str">
        <f t="shared" si="166"/>
        <v>NOPE</v>
      </c>
      <c r="R1070" s="6" t="str">
        <f t="shared" si="166"/>
        <v>NOPE</v>
      </c>
      <c r="S1070" s="6" t="str">
        <f t="shared" si="166"/>
        <v>NOPE</v>
      </c>
      <c r="T1070" s="6" t="str">
        <f t="shared" si="166"/>
        <v>NOPE</v>
      </c>
      <c r="U1070" s="6" t="str">
        <f t="shared" si="166"/>
        <v>NOPE</v>
      </c>
      <c r="V1070" s="6" t="str">
        <f t="shared" si="166"/>
        <v>NOPE</v>
      </c>
      <c r="W1070" s="6" t="str">
        <f t="shared" si="166"/>
        <v>NOPE</v>
      </c>
      <c r="X1070" s="6" t="str">
        <f t="shared" si="166"/>
        <v>NOPE</v>
      </c>
      <c r="Y1070" s="6" t="str">
        <f t="shared" si="166"/>
        <v>NOPE</v>
      </c>
      <c r="Z1070" s="6" t="str">
        <f t="shared" si="165"/>
        <v>NOPE</v>
      </c>
      <c r="AA1070" s="6" t="str">
        <f t="shared" si="165"/>
        <v>NOPE</v>
      </c>
      <c r="AB1070" s="6" t="str">
        <f t="shared" si="161"/>
        <v>NOPE</v>
      </c>
      <c r="AC1070" t="s">
        <v>125</v>
      </c>
      <c r="AD1070">
        <v>171</v>
      </c>
      <c r="AE1070" t="str">
        <f t="shared" si="162"/>
        <v>1 - 500</v>
      </c>
      <c r="AG1070">
        <v>19</v>
      </c>
    </row>
    <row r="1071" spans="1:33" x14ac:dyDescent="0.2">
      <c r="A1071" t="s">
        <v>6715</v>
      </c>
      <c r="B1071">
        <v>9</v>
      </c>
      <c r="C1071">
        <v>16</v>
      </c>
      <c r="D1071" s="1">
        <v>42469.667361111111</v>
      </c>
      <c r="E1071" t="s">
        <v>1685</v>
      </c>
      <c r="F1071" t="s">
        <v>1685</v>
      </c>
      <c r="G1071" t="s">
        <v>7460</v>
      </c>
      <c r="H1071" t="s">
        <v>7447</v>
      </c>
      <c r="J1071" s="6" t="str">
        <f t="shared" si="166"/>
        <v>NOPE</v>
      </c>
      <c r="K1071" s="6" t="str">
        <f t="shared" si="166"/>
        <v>NOPE</v>
      </c>
      <c r="L1071" s="6" t="str">
        <f t="shared" si="166"/>
        <v>NOPE</v>
      </c>
      <c r="M1071" s="6" t="str">
        <f t="shared" si="166"/>
        <v>NOPE</v>
      </c>
      <c r="N1071" s="6" t="str">
        <f t="shared" si="166"/>
        <v>NOPE</v>
      </c>
      <c r="O1071" s="6" t="str">
        <f t="shared" si="166"/>
        <v>NOPE</v>
      </c>
      <c r="P1071" s="6" t="str">
        <f t="shared" si="166"/>
        <v>NOPE</v>
      </c>
      <c r="Q1071" s="6" t="str">
        <f t="shared" si="166"/>
        <v>NOPE</v>
      </c>
      <c r="R1071" s="6" t="str">
        <f t="shared" si="166"/>
        <v>NOPE</v>
      </c>
      <c r="S1071" s="6" t="str">
        <f t="shared" si="166"/>
        <v>NOPE</v>
      </c>
      <c r="T1071" s="6" t="str">
        <f t="shared" si="166"/>
        <v>NOPE</v>
      </c>
      <c r="U1071" s="6" t="str">
        <f t="shared" si="166"/>
        <v>EXIST</v>
      </c>
      <c r="V1071" s="6" t="str">
        <f t="shared" si="166"/>
        <v>NOPE</v>
      </c>
      <c r="W1071" s="6" t="str">
        <f t="shared" si="166"/>
        <v>NOPE</v>
      </c>
      <c r="X1071" s="6" t="str">
        <f t="shared" si="166"/>
        <v>NOPE</v>
      </c>
      <c r="Y1071" s="6" t="str">
        <f t="shared" si="166"/>
        <v>NOPE</v>
      </c>
      <c r="Z1071" s="6" t="str">
        <f t="shared" si="165"/>
        <v>NOPE</v>
      </c>
      <c r="AA1071" s="6" t="str">
        <f t="shared" si="165"/>
        <v>NOPE</v>
      </c>
      <c r="AB1071" s="6" t="str">
        <f t="shared" si="161"/>
        <v>NOPE</v>
      </c>
      <c r="AC1071" t="s">
        <v>6716</v>
      </c>
      <c r="AD1071">
        <v>298</v>
      </c>
      <c r="AE1071" t="str">
        <f t="shared" si="162"/>
        <v>1 - 500</v>
      </c>
      <c r="AG1071">
        <v>46</v>
      </c>
    </row>
    <row r="1072" spans="1:33" x14ac:dyDescent="0.2">
      <c r="A1072" t="s">
        <v>3648</v>
      </c>
      <c r="B1072">
        <v>9</v>
      </c>
      <c r="C1072">
        <v>16</v>
      </c>
      <c r="D1072" s="1">
        <v>42469.668749999997</v>
      </c>
      <c r="E1072" t="s">
        <v>1685</v>
      </c>
      <c r="F1072" t="s">
        <v>1685</v>
      </c>
      <c r="G1072" t="s">
        <v>7418</v>
      </c>
      <c r="H1072" t="s">
        <v>7422</v>
      </c>
      <c r="J1072" s="6" t="str">
        <f t="shared" si="166"/>
        <v>NOPE</v>
      </c>
      <c r="K1072" s="6" t="str">
        <f t="shared" si="166"/>
        <v>NOPE</v>
      </c>
      <c r="L1072" s="6" t="str">
        <f t="shared" si="166"/>
        <v>NOPE</v>
      </c>
      <c r="M1072" s="6" t="str">
        <f t="shared" si="166"/>
        <v>NOPE</v>
      </c>
      <c r="N1072" s="6" t="str">
        <f t="shared" si="166"/>
        <v>NOPE</v>
      </c>
      <c r="O1072" s="6" t="str">
        <f t="shared" si="166"/>
        <v>NOPE</v>
      </c>
      <c r="P1072" s="6" t="str">
        <f t="shared" si="166"/>
        <v>NOPE</v>
      </c>
      <c r="Q1072" s="6" t="str">
        <f t="shared" si="166"/>
        <v>NOPE</v>
      </c>
      <c r="R1072" s="6" t="str">
        <f t="shared" si="166"/>
        <v>NOPE</v>
      </c>
      <c r="S1072" s="6" t="str">
        <f t="shared" si="166"/>
        <v>NOPE</v>
      </c>
      <c r="T1072" s="6" t="str">
        <f t="shared" si="166"/>
        <v>NOPE</v>
      </c>
      <c r="U1072" s="6" t="str">
        <f t="shared" si="166"/>
        <v>EXIST</v>
      </c>
      <c r="V1072" s="6" t="str">
        <f t="shared" si="166"/>
        <v>NOPE</v>
      </c>
      <c r="W1072" s="6" t="str">
        <f t="shared" si="166"/>
        <v>NOPE</v>
      </c>
      <c r="X1072" s="6" t="str">
        <f t="shared" si="166"/>
        <v>NOPE</v>
      </c>
      <c r="Y1072" s="6" t="str">
        <f t="shared" ref="Y1072:AA1087" si="167">IF(COUNTIF($F1072:$I1072,Y$1)&gt;0,"EXIST","NOPE")</f>
        <v>NOPE</v>
      </c>
      <c r="Z1072" s="6" t="str">
        <f t="shared" si="167"/>
        <v>NOPE</v>
      </c>
      <c r="AA1072" s="6" t="str">
        <f t="shared" si="167"/>
        <v>NOPE</v>
      </c>
      <c r="AB1072" s="6" t="str">
        <f t="shared" si="161"/>
        <v>NOPE</v>
      </c>
      <c r="AC1072" t="s">
        <v>3649</v>
      </c>
      <c r="AD1072">
        <v>487</v>
      </c>
      <c r="AE1072" t="str">
        <f t="shared" si="162"/>
        <v>1 - 500</v>
      </c>
      <c r="AG1072">
        <v>73</v>
      </c>
    </row>
    <row r="1073" spans="1:33" x14ac:dyDescent="0.2">
      <c r="A1073" t="s">
        <v>5138</v>
      </c>
      <c r="B1073">
        <v>9</v>
      </c>
      <c r="C1073">
        <v>16</v>
      </c>
      <c r="D1073" s="1">
        <v>42469.679166666669</v>
      </c>
      <c r="E1073" t="s">
        <v>233</v>
      </c>
      <c r="F1073" t="s">
        <v>233</v>
      </c>
      <c r="G1073" t="s">
        <v>7440</v>
      </c>
      <c r="J1073" s="6" t="str">
        <f t="shared" ref="J1073:Y1088" si="168">IF(COUNTIF($F1073:$I1073,J$1)&gt;0,"EXIST","NOPE")</f>
        <v>NOPE</v>
      </c>
      <c r="K1073" s="6" t="str">
        <f t="shared" si="168"/>
        <v>NOPE</v>
      </c>
      <c r="L1073" s="6" t="str">
        <f t="shared" si="168"/>
        <v>NOPE</v>
      </c>
      <c r="M1073" s="6" t="str">
        <f t="shared" si="168"/>
        <v>NOPE</v>
      </c>
      <c r="N1073" s="6" t="str">
        <f t="shared" si="168"/>
        <v>NOPE</v>
      </c>
      <c r="O1073" s="6" t="str">
        <f t="shared" si="168"/>
        <v>EXIST</v>
      </c>
      <c r="P1073" s="6" t="str">
        <f t="shared" si="168"/>
        <v>NOPE</v>
      </c>
      <c r="Q1073" s="6" t="str">
        <f t="shared" si="168"/>
        <v>NOPE</v>
      </c>
      <c r="R1073" s="6" t="str">
        <f t="shared" si="168"/>
        <v>NOPE</v>
      </c>
      <c r="S1073" s="6" t="str">
        <f t="shared" si="168"/>
        <v>NOPE</v>
      </c>
      <c r="T1073" s="6" t="str">
        <f t="shared" si="168"/>
        <v>NOPE</v>
      </c>
      <c r="U1073" s="6" t="str">
        <f t="shared" si="168"/>
        <v>NOPE</v>
      </c>
      <c r="V1073" s="6" t="str">
        <f t="shared" si="168"/>
        <v>NOPE</v>
      </c>
      <c r="W1073" s="6" t="str">
        <f t="shared" si="168"/>
        <v>NOPE</v>
      </c>
      <c r="X1073" s="6" t="str">
        <f t="shared" si="168"/>
        <v>NOPE</v>
      </c>
      <c r="Y1073" s="6" t="str">
        <f t="shared" si="168"/>
        <v>NOPE</v>
      </c>
      <c r="Z1073" s="6" t="str">
        <f t="shared" si="167"/>
        <v>NOPE</v>
      </c>
      <c r="AA1073" s="6" t="str">
        <f t="shared" si="167"/>
        <v>NOPE</v>
      </c>
      <c r="AB1073" s="6" t="str">
        <f t="shared" si="161"/>
        <v>NOPE</v>
      </c>
      <c r="AC1073" t="s">
        <v>5139</v>
      </c>
      <c r="AD1073">
        <v>916</v>
      </c>
      <c r="AE1073" t="str">
        <f t="shared" si="162"/>
        <v>501-1000</v>
      </c>
      <c r="AG1073">
        <v>11</v>
      </c>
    </row>
    <row r="1074" spans="1:33" x14ac:dyDescent="0.2">
      <c r="A1074" t="s">
        <v>1019</v>
      </c>
      <c r="B1074">
        <v>9</v>
      </c>
      <c r="C1074">
        <v>16</v>
      </c>
      <c r="D1074" s="1">
        <v>42469.686805555553</v>
      </c>
      <c r="E1074" t="s">
        <v>7403</v>
      </c>
      <c r="F1074" t="s">
        <v>7389</v>
      </c>
      <c r="G1074" t="s">
        <v>7403</v>
      </c>
      <c r="H1074" t="s">
        <v>7439</v>
      </c>
      <c r="J1074" s="6" t="str">
        <f t="shared" si="168"/>
        <v>NOPE</v>
      </c>
      <c r="K1074" s="6" t="str">
        <f t="shared" si="168"/>
        <v>NOPE</v>
      </c>
      <c r="L1074" s="6" t="str">
        <f t="shared" si="168"/>
        <v>NOPE</v>
      </c>
      <c r="M1074" s="6" t="str">
        <f t="shared" si="168"/>
        <v>NOPE</v>
      </c>
      <c r="N1074" s="6" t="str">
        <f t="shared" si="168"/>
        <v>EXIST</v>
      </c>
      <c r="O1074" s="6" t="str">
        <f t="shared" si="168"/>
        <v>NOPE</v>
      </c>
      <c r="P1074" s="6" t="str">
        <f t="shared" si="168"/>
        <v>NOPE</v>
      </c>
      <c r="Q1074" s="6" t="str">
        <f t="shared" si="168"/>
        <v>NOPE</v>
      </c>
      <c r="R1074" s="6" t="str">
        <f t="shared" si="168"/>
        <v>NOPE</v>
      </c>
      <c r="S1074" s="6" t="str">
        <f t="shared" si="168"/>
        <v>NOPE</v>
      </c>
      <c r="T1074" s="6" t="str">
        <f t="shared" si="168"/>
        <v>NOPE</v>
      </c>
      <c r="U1074" s="6" t="str">
        <f t="shared" si="168"/>
        <v>NOPE</v>
      </c>
      <c r="V1074" s="6" t="str">
        <f t="shared" si="168"/>
        <v>NOPE</v>
      </c>
      <c r="W1074" s="6" t="str">
        <f t="shared" si="168"/>
        <v>NOPE</v>
      </c>
      <c r="X1074" s="6" t="str">
        <f t="shared" si="168"/>
        <v>NOPE</v>
      </c>
      <c r="Y1074" s="6" t="str">
        <f t="shared" si="168"/>
        <v>NOPE</v>
      </c>
      <c r="Z1074" s="6" t="str">
        <f t="shared" si="167"/>
        <v>NOPE</v>
      </c>
      <c r="AA1074" s="6" t="str">
        <f t="shared" si="167"/>
        <v>NOPE</v>
      </c>
      <c r="AB1074" s="6" t="str">
        <f t="shared" si="161"/>
        <v>NOPE</v>
      </c>
      <c r="AC1074" t="s">
        <v>1020</v>
      </c>
      <c r="AD1074">
        <v>179</v>
      </c>
      <c r="AE1074" t="str">
        <f t="shared" si="162"/>
        <v>1 - 500</v>
      </c>
      <c r="AG1074">
        <v>78</v>
      </c>
    </row>
    <row r="1075" spans="1:33" x14ac:dyDescent="0.2">
      <c r="A1075" t="s">
        <v>5282</v>
      </c>
      <c r="B1075">
        <v>9</v>
      </c>
      <c r="C1075">
        <v>17</v>
      </c>
      <c r="D1075" s="1">
        <v>42469.708333333336</v>
      </c>
      <c r="E1075" t="s">
        <v>1685</v>
      </c>
      <c r="F1075" t="s">
        <v>1685</v>
      </c>
      <c r="G1075" t="s">
        <v>7431</v>
      </c>
      <c r="J1075" s="6" t="str">
        <f t="shared" si="168"/>
        <v>NOPE</v>
      </c>
      <c r="K1075" s="6" t="str">
        <f t="shared" si="168"/>
        <v>NOPE</v>
      </c>
      <c r="L1075" s="6" t="str">
        <f t="shared" si="168"/>
        <v>NOPE</v>
      </c>
      <c r="M1075" s="6" t="str">
        <f t="shared" si="168"/>
        <v>NOPE</v>
      </c>
      <c r="N1075" s="6" t="str">
        <f t="shared" si="168"/>
        <v>NOPE</v>
      </c>
      <c r="O1075" s="6" t="str">
        <f t="shared" si="168"/>
        <v>NOPE</v>
      </c>
      <c r="P1075" s="6" t="str">
        <f t="shared" si="168"/>
        <v>NOPE</v>
      </c>
      <c r="Q1075" s="6" t="str">
        <f t="shared" si="168"/>
        <v>NOPE</v>
      </c>
      <c r="R1075" s="6" t="str">
        <f t="shared" si="168"/>
        <v>NOPE</v>
      </c>
      <c r="S1075" s="6" t="str">
        <f t="shared" si="168"/>
        <v>NOPE</v>
      </c>
      <c r="T1075" s="6" t="str">
        <f t="shared" si="168"/>
        <v>NOPE</v>
      </c>
      <c r="U1075" s="6" t="str">
        <f t="shared" si="168"/>
        <v>EXIST</v>
      </c>
      <c r="V1075" s="6" t="str">
        <f t="shared" si="168"/>
        <v>NOPE</v>
      </c>
      <c r="W1075" s="6" t="str">
        <f t="shared" si="168"/>
        <v>NOPE</v>
      </c>
      <c r="X1075" s="6" t="str">
        <f t="shared" si="168"/>
        <v>NOPE</v>
      </c>
      <c r="Y1075" s="6" t="str">
        <f t="shared" si="168"/>
        <v>NOPE</v>
      </c>
      <c r="Z1075" s="6" t="str">
        <f t="shared" si="167"/>
        <v>NOPE</v>
      </c>
      <c r="AA1075" s="6" t="str">
        <f t="shared" si="167"/>
        <v>NOPE</v>
      </c>
      <c r="AB1075" s="6" t="str">
        <f t="shared" si="161"/>
        <v>NOPE</v>
      </c>
      <c r="AC1075" t="s">
        <v>5283</v>
      </c>
      <c r="AD1075">
        <v>134</v>
      </c>
      <c r="AE1075" t="str">
        <f t="shared" si="162"/>
        <v>1 - 500</v>
      </c>
      <c r="AG1075">
        <v>192</v>
      </c>
    </row>
    <row r="1076" spans="1:33" x14ac:dyDescent="0.2">
      <c r="A1076" t="s">
        <v>4177</v>
      </c>
      <c r="B1076">
        <v>9</v>
      </c>
      <c r="C1076">
        <v>17</v>
      </c>
      <c r="D1076" s="1">
        <v>42469.711805555555</v>
      </c>
      <c r="E1076" t="s">
        <v>7393</v>
      </c>
      <c r="F1076" t="s">
        <v>7389</v>
      </c>
      <c r="G1076" t="s">
        <v>7393</v>
      </c>
      <c r="J1076" s="6" t="str">
        <f t="shared" si="168"/>
        <v>NOPE</v>
      </c>
      <c r="K1076" s="6" t="str">
        <f t="shared" si="168"/>
        <v>NOPE</v>
      </c>
      <c r="L1076" s="6" t="str">
        <f t="shared" si="168"/>
        <v>NOPE</v>
      </c>
      <c r="M1076" s="6" t="str">
        <f t="shared" si="168"/>
        <v>NOPE</v>
      </c>
      <c r="N1076" s="6" t="str">
        <f t="shared" si="168"/>
        <v>NOPE</v>
      </c>
      <c r="O1076" s="6" t="str">
        <f t="shared" si="168"/>
        <v>NOPE</v>
      </c>
      <c r="P1076" s="6" t="str">
        <f t="shared" si="168"/>
        <v>NOPE</v>
      </c>
      <c r="Q1076" s="6" t="str">
        <f t="shared" si="168"/>
        <v>NOPE</v>
      </c>
      <c r="R1076" s="6" t="str">
        <f t="shared" si="168"/>
        <v>NOPE</v>
      </c>
      <c r="S1076" s="6" t="str">
        <f t="shared" si="168"/>
        <v>NOPE</v>
      </c>
      <c r="T1076" s="6" t="str">
        <f t="shared" si="168"/>
        <v>NOPE</v>
      </c>
      <c r="U1076" s="6" t="str">
        <f t="shared" si="168"/>
        <v>NOPE</v>
      </c>
      <c r="V1076" s="6" t="str">
        <f t="shared" si="168"/>
        <v>NOPE</v>
      </c>
      <c r="W1076" s="6" t="str">
        <f t="shared" si="168"/>
        <v>NOPE</v>
      </c>
      <c r="X1076" s="6" t="str">
        <f t="shared" si="168"/>
        <v>EXIST</v>
      </c>
      <c r="Y1076" s="6" t="str">
        <f t="shared" si="168"/>
        <v>NOPE</v>
      </c>
      <c r="Z1076" s="6" t="str">
        <f t="shared" si="167"/>
        <v>NOPE</v>
      </c>
      <c r="AA1076" s="6" t="str">
        <f t="shared" si="167"/>
        <v>NOPE</v>
      </c>
      <c r="AB1076" s="6" t="str">
        <f t="shared" si="161"/>
        <v>NOPE</v>
      </c>
      <c r="AC1076" t="s">
        <v>4178</v>
      </c>
      <c r="AD1076">
        <v>379</v>
      </c>
      <c r="AE1076" t="str">
        <f t="shared" si="162"/>
        <v>1 - 500</v>
      </c>
      <c r="AG1076">
        <v>17</v>
      </c>
    </row>
    <row r="1077" spans="1:33" x14ac:dyDescent="0.2">
      <c r="A1077" t="s">
        <v>5126</v>
      </c>
      <c r="B1077">
        <v>9</v>
      </c>
      <c r="C1077">
        <v>17</v>
      </c>
      <c r="D1077" s="1">
        <v>42469.72152777778</v>
      </c>
      <c r="E1077" t="s">
        <v>7394</v>
      </c>
      <c r="F1077" t="s">
        <v>7389</v>
      </c>
      <c r="G1077" t="s">
        <v>7394</v>
      </c>
      <c r="J1077" s="6" t="str">
        <f t="shared" si="168"/>
        <v>NOPE</v>
      </c>
      <c r="K1077" s="6" t="str">
        <f t="shared" si="168"/>
        <v>NOPE</v>
      </c>
      <c r="L1077" s="6" t="str">
        <f t="shared" si="168"/>
        <v>NOPE</v>
      </c>
      <c r="M1077" s="6" t="str">
        <f t="shared" si="168"/>
        <v>EXIST</v>
      </c>
      <c r="N1077" s="6" t="str">
        <f t="shared" si="168"/>
        <v>NOPE</v>
      </c>
      <c r="O1077" s="6" t="str">
        <f t="shared" si="168"/>
        <v>NOPE</v>
      </c>
      <c r="P1077" s="6" t="str">
        <f t="shared" si="168"/>
        <v>NOPE</v>
      </c>
      <c r="Q1077" s="6" t="str">
        <f t="shared" si="168"/>
        <v>NOPE</v>
      </c>
      <c r="R1077" s="6" t="str">
        <f t="shared" si="168"/>
        <v>NOPE</v>
      </c>
      <c r="S1077" s="6" t="str">
        <f t="shared" si="168"/>
        <v>NOPE</v>
      </c>
      <c r="T1077" s="6" t="str">
        <f t="shared" si="168"/>
        <v>NOPE</v>
      </c>
      <c r="U1077" s="6" t="str">
        <f t="shared" si="168"/>
        <v>NOPE</v>
      </c>
      <c r="V1077" s="6" t="str">
        <f t="shared" si="168"/>
        <v>NOPE</v>
      </c>
      <c r="W1077" s="6" t="str">
        <f t="shared" si="168"/>
        <v>NOPE</v>
      </c>
      <c r="X1077" s="6" t="str">
        <f t="shared" si="168"/>
        <v>NOPE</v>
      </c>
      <c r="Y1077" s="6" t="str">
        <f t="shared" si="168"/>
        <v>NOPE</v>
      </c>
      <c r="Z1077" s="6" t="str">
        <f t="shared" si="167"/>
        <v>NOPE</v>
      </c>
      <c r="AA1077" s="6" t="str">
        <f t="shared" si="167"/>
        <v>NOPE</v>
      </c>
      <c r="AB1077" s="6" t="str">
        <f t="shared" si="161"/>
        <v>NOPE</v>
      </c>
      <c r="AC1077" t="s">
        <v>5127</v>
      </c>
      <c r="AD1077">
        <v>170</v>
      </c>
      <c r="AE1077" t="str">
        <f t="shared" si="162"/>
        <v>1 - 500</v>
      </c>
      <c r="AG1077">
        <v>17</v>
      </c>
    </row>
    <row r="1078" spans="1:33" x14ac:dyDescent="0.2">
      <c r="A1078" t="s">
        <v>1055</v>
      </c>
      <c r="B1078">
        <v>9</v>
      </c>
      <c r="C1078">
        <v>17</v>
      </c>
      <c r="D1078" s="1">
        <v>42469.739583333336</v>
      </c>
      <c r="E1078" t="s">
        <v>1685</v>
      </c>
      <c r="F1078" t="s">
        <v>1685</v>
      </c>
      <c r="G1078" t="s">
        <v>7416</v>
      </c>
      <c r="J1078" s="6" t="str">
        <f t="shared" si="168"/>
        <v>NOPE</v>
      </c>
      <c r="K1078" s="6" t="str">
        <f t="shared" si="168"/>
        <v>NOPE</v>
      </c>
      <c r="L1078" s="6" t="str">
        <f t="shared" si="168"/>
        <v>NOPE</v>
      </c>
      <c r="M1078" s="6" t="str">
        <f t="shared" si="168"/>
        <v>NOPE</v>
      </c>
      <c r="N1078" s="6" t="str">
        <f t="shared" si="168"/>
        <v>NOPE</v>
      </c>
      <c r="O1078" s="6" t="str">
        <f t="shared" si="168"/>
        <v>NOPE</v>
      </c>
      <c r="P1078" s="6" t="str">
        <f t="shared" si="168"/>
        <v>NOPE</v>
      </c>
      <c r="Q1078" s="6" t="str">
        <f t="shared" si="168"/>
        <v>NOPE</v>
      </c>
      <c r="R1078" s="6" t="str">
        <f t="shared" si="168"/>
        <v>NOPE</v>
      </c>
      <c r="S1078" s="6" t="str">
        <f t="shared" si="168"/>
        <v>NOPE</v>
      </c>
      <c r="T1078" s="6" t="str">
        <f t="shared" si="168"/>
        <v>NOPE</v>
      </c>
      <c r="U1078" s="6" t="str">
        <f t="shared" si="168"/>
        <v>EXIST</v>
      </c>
      <c r="V1078" s="6" t="str">
        <f t="shared" si="168"/>
        <v>NOPE</v>
      </c>
      <c r="W1078" s="6" t="str">
        <f t="shared" si="168"/>
        <v>NOPE</v>
      </c>
      <c r="X1078" s="6" t="str">
        <f t="shared" si="168"/>
        <v>NOPE</v>
      </c>
      <c r="Y1078" s="6" t="str">
        <f t="shared" si="168"/>
        <v>NOPE</v>
      </c>
      <c r="Z1078" s="6" t="str">
        <f t="shared" si="167"/>
        <v>NOPE</v>
      </c>
      <c r="AA1078" s="6" t="str">
        <f t="shared" si="167"/>
        <v>NOPE</v>
      </c>
      <c r="AB1078" s="6" t="str">
        <f t="shared" si="161"/>
        <v>NOPE</v>
      </c>
      <c r="AC1078" t="s">
        <v>1056</v>
      </c>
      <c r="AD1078">
        <v>325</v>
      </c>
      <c r="AE1078" t="str">
        <f t="shared" si="162"/>
        <v>1 - 500</v>
      </c>
      <c r="AG1078">
        <v>168</v>
      </c>
    </row>
    <row r="1079" spans="1:33" x14ac:dyDescent="0.2">
      <c r="A1079" t="s">
        <v>383</v>
      </c>
      <c r="B1079">
        <v>9</v>
      </c>
      <c r="C1079">
        <v>17</v>
      </c>
      <c r="D1079" s="1">
        <v>42469.740277777775</v>
      </c>
      <c r="E1079" t="s">
        <v>7403</v>
      </c>
      <c r="F1079" t="s">
        <v>7389</v>
      </c>
      <c r="G1079" t="s">
        <v>7403</v>
      </c>
      <c r="J1079" s="6" t="str">
        <f t="shared" si="168"/>
        <v>NOPE</v>
      </c>
      <c r="K1079" s="6" t="str">
        <f t="shared" si="168"/>
        <v>NOPE</v>
      </c>
      <c r="L1079" s="6" t="str">
        <f t="shared" si="168"/>
        <v>NOPE</v>
      </c>
      <c r="M1079" s="6" t="str">
        <f t="shared" si="168"/>
        <v>NOPE</v>
      </c>
      <c r="N1079" s="6" t="str">
        <f t="shared" si="168"/>
        <v>EXIST</v>
      </c>
      <c r="O1079" s="6" t="str">
        <f t="shared" si="168"/>
        <v>NOPE</v>
      </c>
      <c r="P1079" s="6" t="str">
        <f t="shared" si="168"/>
        <v>NOPE</v>
      </c>
      <c r="Q1079" s="6" t="str">
        <f t="shared" si="168"/>
        <v>NOPE</v>
      </c>
      <c r="R1079" s="6" t="str">
        <f t="shared" si="168"/>
        <v>NOPE</v>
      </c>
      <c r="S1079" s="6" t="str">
        <f t="shared" si="168"/>
        <v>NOPE</v>
      </c>
      <c r="T1079" s="6" t="str">
        <f t="shared" si="168"/>
        <v>NOPE</v>
      </c>
      <c r="U1079" s="6" t="str">
        <f t="shared" si="168"/>
        <v>NOPE</v>
      </c>
      <c r="V1079" s="6" t="str">
        <f t="shared" si="168"/>
        <v>NOPE</v>
      </c>
      <c r="W1079" s="6" t="str">
        <f t="shared" si="168"/>
        <v>NOPE</v>
      </c>
      <c r="X1079" s="6" t="str">
        <f t="shared" si="168"/>
        <v>NOPE</v>
      </c>
      <c r="Y1079" s="6" t="str">
        <f t="shared" si="168"/>
        <v>NOPE</v>
      </c>
      <c r="Z1079" s="6" t="str">
        <f t="shared" si="167"/>
        <v>NOPE</v>
      </c>
      <c r="AA1079" s="6" t="str">
        <f t="shared" si="167"/>
        <v>NOPE</v>
      </c>
      <c r="AB1079" s="6" t="str">
        <f t="shared" si="161"/>
        <v>NOPE</v>
      </c>
      <c r="AC1079" t="s">
        <v>384</v>
      </c>
      <c r="AD1079">
        <v>44</v>
      </c>
      <c r="AE1079" t="str">
        <f t="shared" si="162"/>
        <v>1 - 500</v>
      </c>
      <c r="AF1079" t="s">
        <v>7486</v>
      </c>
      <c r="AG1079">
        <v>1515</v>
      </c>
    </row>
    <row r="1080" spans="1:33" x14ac:dyDescent="0.2">
      <c r="A1080" t="s">
        <v>5406</v>
      </c>
      <c r="B1080">
        <v>9</v>
      </c>
      <c r="C1080">
        <v>17</v>
      </c>
      <c r="D1080" s="1">
        <v>42469.745833333334</v>
      </c>
      <c r="E1080" t="s">
        <v>1685</v>
      </c>
      <c r="F1080" t="s">
        <v>1685</v>
      </c>
      <c r="G1080" t="s">
        <v>7418</v>
      </c>
      <c r="H1080" t="s">
        <v>7414</v>
      </c>
      <c r="J1080" s="6" t="str">
        <f t="shared" si="168"/>
        <v>NOPE</v>
      </c>
      <c r="K1080" s="6" t="str">
        <f t="shared" si="168"/>
        <v>NOPE</v>
      </c>
      <c r="L1080" s="6" t="str">
        <f t="shared" si="168"/>
        <v>NOPE</v>
      </c>
      <c r="M1080" s="6" t="str">
        <f t="shared" si="168"/>
        <v>NOPE</v>
      </c>
      <c r="N1080" s="6" t="str">
        <f t="shared" si="168"/>
        <v>NOPE</v>
      </c>
      <c r="O1080" s="6" t="str">
        <f t="shared" si="168"/>
        <v>NOPE</v>
      </c>
      <c r="P1080" s="6" t="str">
        <f t="shared" si="168"/>
        <v>NOPE</v>
      </c>
      <c r="Q1080" s="6" t="str">
        <f t="shared" si="168"/>
        <v>NOPE</v>
      </c>
      <c r="R1080" s="6" t="str">
        <f t="shared" si="168"/>
        <v>NOPE</v>
      </c>
      <c r="S1080" s="6" t="str">
        <f t="shared" si="168"/>
        <v>NOPE</v>
      </c>
      <c r="T1080" s="6" t="str">
        <f t="shared" si="168"/>
        <v>NOPE</v>
      </c>
      <c r="U1080" s="6" t="str">
        <f t="shared" si="168"/>
        <v>EXIST</v>
      </c>
      <c r="V1080" s="6" t="str">
        <f t="shared" si="168"/>
        <v>NOPE</v>
      </c>
      <c r="W1080" s="6" t="str">
        <f t="shared" si="168"/>
        <v>NOPE</v>
      </c>
      <c r="X1080" s="6" t="str">
        <f t="shared" si="168"/>
        <v>NOPE</v>
      </c>
      <c r="Y1080" s="6" t="str">
        <f t="shared" si="168"/>
        <v>NOPE</v>
      </c>
      <c r="Z1080" s="6" t="str">
        <f t="shared" si="167"/>
        <v>NOPE</v>
      </c>
      <c r="AA1080" s="6" t="str">
        <f t="shared" si="167"/>
        <v>NOPE</v>
      </c>
      <c r="AB1080" s="6" t="str">
        <f t="shared" si="161"/>
        <v>NOPE</v>
      </c>
      <c r="AC1080" t="s">
        <v>5407</v>
      </c>
      <c r="AD1080">
        <v>389</v>
      </c>
      <c r="AE1080" t="str">
        <f t="shared" si="162"/>
        <v>1 - 500</v>
      </c>
      <c r="AG1080">
        <v>97</v>
      </c>
    </row>
    <row r="1081" spans="1:33" x14ac:dyDescent="0.2">
      <c r="A1081" t="s">
        <v>6689</v>
      </c>
      <c r="B1081">
        <v>9</v>
      </c>
      <c r="C1081">
        <v>18</v>
      </c>
      <c r="D1081" s="1">
        <v>42469.772916666669</v>
      </c>
      <c r="E1081" t="s">
        <v>1685</v>
      </c>
      <c r="F1081" t="s">
        <v>1685</v>
      </c>
      <c r="G1081" t="s">
        <v>7418</v>
      </c>
      <c r="H1081" t="s">
        <v>7446</v>
      </c>
      <c r="J1081" s="6" t="str">
        <f t="shared" si="168"/>
        <v>NOPE</v>
      </c>
      <c r="K1081" s="6" t="str">
        <f t="shared" si="168"/>
        <v>NOPE</v>
      </c>
      <c r="L1081" s="6" t="str">
        <f t="shared" si="168"/>
        <v>NOPE</v>
      </c>
      <c r="M1081" s="6" t="str">
        <f t="shared" si="168"/>
        <v>NOPE</v>
      </c>
      <c r="N1081" s="6" t="str">
        <f t="shared" si="168"/>
        <v>NOPE</v>
      </c>
      <c r="O1081" s="6" t="str">
        <f t="shared" si="168"/>
        <v>NOPE</v>
      </c>
      <c r="P1081" s="6" t="str">
        <f t="shared" si="168"/>
        <v>NOPE</v>
      </c>
      <c r="Q1081" s="6" t="str">
        <f t="shared" si="168"/>
        <v>NOPE</v>
      </c>
      <c r="R1081" s="6" t="str">
        <f t="shared" si="168"/>
        <v>NOPE</v>
      </c>
      <c r="S1081" s="6" t="str">
        <f t="shared" si="168"/>
        <v>NOPE</v>
      </c>
      <c r="T1081" s="6" t="str">
        <f t="shared" si="168"/>
        <v>NOPE</v>
      </c>
      <c r="U1081" s="6" t="str">
        <f t="shared" si="168"/>
        <v>EXIST</v>
      </c>
      <c r="V1081" s="6" t="str">
        <f t="shared" si="168"/>
        <v>NOPE</v>
      </c>
      <c r="W1081" s="6" t="str">
        <f t="shared" si="168"/>
        <v>NOPE</v>
      </c>
      <c r="X1081" s="6" t="str">
        <f t="shared" si="168"/>
        <v>NOPE</v>
      </c>
      <c r="Y1081" s="6" t="str">
        <f t="shared" si="168"/>
        <v>NOPE</v>
      </c>
      <c r="Z1081" s="6" t="str">
        <f t="shared" si="167"/>
        <v>NOPE</v>
      </c>
      <c r="AA1081" s="6" t="str">
        <f t="shared" si="167"/>
        <v>NOPE</v>
      </c>
      <c r="AB1081" s="6" t="str">
        <f t="shared" si="161"/>
        <v>NOPE</v>
      </c>
      <c r="AC1081" t="s">
        <v>6690</v>
      </c>
      <c r="AD1081">
        <v>452</v>
      </c>
      <c r="AE1081" t="str">
        <f t="shared" si="162"/>
        <v>1 - 500</v>
      </c>
      <c r="AG1081">
        <v>47</v>
      </c>
    </row>
    <row r="1082" spans="1:33" x14ac:dyDescent="0.2">
      <c r="A1082" t="s">
        <v>463</v>
      </c>
      <c r="B1082">
        <v>9</v>
      </c>
      <c r="C1082">
        <v>18</v>
      </c>
      <c r="D1082" s="1">
        <v>42469.774305555555</v>
      </c>
      <c r="E1082" t="s">
        <v>7393</v>
      </c>
      <c r="F1082" t="s">
        <v>7389</v>
      </c>
      <c r="G1082" t="s">
        <v>7393</v>
      </c>
      <c r="J1082" s="6" t="str">
        <f t="shared" si="168"/>
        <v>NOPE</v>
      </c>
      <c r="K1082" s="6" t="str">
        <f t="shared" si="168"/>
        <v>NOPE</v>
      </c>
      <c r="L1082" s="6" t="str">
        <f t="shared" si="168"/>
        <v>NOPE</v>
      </c>
      <c r="M1082" s="6" t="str">
        <f t="shared" si="168"/>
        <v>NOPE</v>
      </c>
      <c r="N1082" s="6" t="str">
        <f t="shared" si="168"/>
        <v>NOPE</v>
      </c>
      <c r="O1082" s="6" t="str">
        <f t="shared" si="168"/>
        <v>NOPE</v>
      </c>
      <c r="P1082" s="6" t="str">
        <f t="shared" si="168"/>
        <v>NOPE</v>
      </c>
      <c r="Q1082" s="6" t="str">
        <f t="shared" si="168"/>
        <v>NOPE</v>
      </c>
      <c r="R1082" s="6" t="str">
        <f t="shared" si="168"/>
        <v>NOPE</v>
      </c>
      <c r="S1082" s="6" t="str">
        <f t="shared" si="168"/>
        <v>NOPE</v>
      </c>
      <c r="T1082" s="6" t="str">
        <f t="shared" si="168"/>
        <v>NOPE</v>
      </c>
      <c r="U1082" s="6" t="str">
        <f t="shared" si="168"/>
        <v>NOPE</v>
      </c>
      <c r="V1082" s="6" t="str">
        <f t="shared" si="168"/>
        <v>NOPE</v>
      </c>
      <c r="W1082" s="6" t="str">
        <f t="shared" si="168"/>
        <v>NOPE</v>
      </c>
      <c r="X1082" s="6" t="str">
        <f t="shared" si="168"/>
        <v>EXIST</v>
      </c>
      <c r="Y1082" s="6" t="str">
        <f t="shared" si="168"/>
        <v>NOPE</v>
      </c>
      <c r="Z1082" s="6" t="str">
        <f t="shared" si="167"/>
        <v>NOPE</v>
      </c>
      <c r="AA1082" s="6" t="str">
        <f t="shared" si="167"/>
        <v>NOPE</v>
      </c>
      <c r="AB1082" s="6" t="str">
        <f t="shared" si="161"/>
        <v>NOPE</v>
      </c>
      <c r="AC1082" t="s">
        <v>464</v>
      </c>
      <c r="AD1082">
        <v>192</v>
      </c>
      <c r="AE1082" t="str">
        <f t="shared" si="162"/>
        <v>1 - 500</v>
      </c>
      <c r="AG1082">
        <v>16</v>
      </c>
    </row>
    <row r="1083" spans="1:33" x14ac:dyDescent="0.2">
      <c r="A1083" t="s">
        <v>829</v>
      </c>
      <c r="B1083">
        <v>9</v>
      </c>
      <c r="C1083">
        <v>19</v>
      </c>
      <c r="D1083" s="1">
        <v>42469.8</v>
      </c>
      <c r="E1083" t="s">
        <v>1685</v>
      </c>
      <c r="F1083" t="s">
        <v>1685</v>
      </c>
      <c r="G1083" t="s">
        <v>7418</v>
      </c>
      <c r="H1083" t="s">
        <v>7422</v>
      </c>
      <c r="J1083" s="6" t="str">
        <f t="shared" si="168"/>
        <v>NOPE</v>
      </c>
      <c r="K1083" s="6" t="str">
        <f t="shared" si="168"/>
        <v>NOPE</v>
      </c>
      <c r="L1083" s="6" t="str">
        <f t="shared" si="168"/>
        <v>NOPE</v>
      </c>
      <c r="M1083" s="6" t="str">
        <f t="shared" si="168"/>
        <v>NOPE</v>
      </c>
      <c r="N1083" s="6" t="str">
        <f t="shared" si="168"/>
        <v>NOPE</v>
      </c>
      <c r="O1083" s="6" t="str">
        <f t="shared" si="168"/>
        <v>NOPE</v>
      </c>
      <c r="P1083" s="6" t="str">
        <f t="shared" si="168"/>
        <v>NOPE</v>
      </c>
      <c r="Q1083" s="6" t="str">
        <f t="shared" si="168"/>
        <v>NOPE</v>
      </c>
      <c r="R1083" s="6" t="str">
        <f t="shared" si="168"/>
        <v>NOPE</v>
      </c>
      <c r="S1083" s="6" t="str">
        <f t="shared" si="168"/>
        <v>NOPE</v>
      </c>
      <c r="T1083" s="6" t="str">
        <f t="shared" si="168"/>
        <v>NOPE</v>
      </c>
      <c r="U1083" s="6" t="str">
        <f t="shared" si="168"/>
        <v>EXIST</v>
      </c>
      <c r="V1083" s="6" t="str">
        <f t="shared" si="168"/>
        <v>NOPE</v>
      </c>
      <c r="W1083" s="6" t="str">
        <f t="shared" si="168"/>
        <v>NOPE</v>
      </c>
      <c r="X1083" s="6" t="str">
        <f t="shared" si="168"/>
        <v>NOPE</v>
      </c>
      <c r="Y1083" s="6" t="str">
        <f t="shared" si="168"/>
        <v>NOPE</v>
      </c>
      <c r="Z1083" s="6" t="str">
        <f t="shared" si="167"/>
        <v>NOPE</v>
      </c>
      <c r="AA1083" s="6" t="str">
        <f t="shared" si="167"/>
        <v>NOPE</v>
      </c>
      <c r="AB1083" s="6" t="str">
        <f t="shared" si="161"/>
        <v>NOPE</v>
      </c>
      <c r="AC1083" t="s">
        <v>830</v>
      </c>
      <c r="AD1083">
        <v>260</v>
      </c>
      <c r="AE1083" t="str">
        <f t="shared" si="162"/>
        <v>1 - 500</v>
      </c>
      <c r="AG1083">
        <v>0</v>
      </c>
    </row>
    <row r="1084" spans="1:33" x14ac:dyDescent="0.2">
      <c r="A1084" t="s">
        <v>965</v>
      </c>
      <c r="B1084">
        <v>9</v>
      </c>
      <c r="C1084">
        <v>19</v>
      </c>
      <c r="D1084" s="1">
        <v>42469.802083333336</v>
      </c>
      <c r="E1084" t="s">
        <v>7455</v>
      </c>
      <c r="F1084" t="s">
        <v>7389</v>
      </c>
      <c r="G1084" t="s">
        <v>7455</v>
      </c>
      <c r="J1084" s="6" t="str">
        <f t="shared" si="168"/>
        <v>NOPE</v>
      </c>
      <c r="K1084" s="6" t="str">
        <f t="shared" si="168"/>
        <v>NOPE</v>
      </c>
      <c r="L1084" s="6" t="str">
        <f t="shared" si="168"/>
        <v>NOPE</v>
      </c>
      <c r="M1084" s="6" t="str">
        <f t="shared" si="168"/>
        <v>NOPE</v>
      </c>
      <c r="N1084" s="6" t="str">
        <f t="shared" si="168"/>
        <v>NOPE</v>
      </c>
      <c r="O1084" s="6" t="str">
        <f t="shared" si="168"/>
        <v>NOPE</v>
      </c>
      <c r="P1084" s="6" t="str">
        <f t="shared" si="168"/>
        <v>NOPE</v>
      </c>
      <c r="Q1084" s="6" t="str">
        <f t="shared" si="168"/>
        <v>NOPE</v>
      </c>
      <c r="R1084" s="6" t="str">
        <f t="shared" si="168"/>
        <v>NOPE</v>
      </c>
      <c r="S1084" s="6" t="str">
        <f t="shared" si="168"/>
        <v>NOPE</v>
      </c>
      <c r="T1084" s="6" t="str">
        <f t="shared" si="168"/>
        <v>NOPE</v>
      </c>
      <c r="U1084" s="6" t="str">
        <f t="shared" si="168"/>
        <v>NOPE</v>
      </c>
      <c r="V1084" s="6" t="str">
        <f t="shared" si="168"/>
        <v>NOPE</v>
      </c>
      <c r="W1084" s="6" t="str">
        <f t="shared" si="168"/>
        <v>NOPE</v>
      </c>
      <c r="X1084" s="6" t="str">
        <f t="shared" si="168"/>
        <v>NOPE</v>
      </c>
      <c r="Y1084" s="6" t="str">
        <f t="shared" si="168"/>
        <v>NOPE</v>
      </c>
      <c r="Z1084" s="6" t="str">
        <f t="shared" si="167"/>
        <v>EXIST</v>
      </c>
      <c r="AA1084" s="6" t="str">
        <f t="shared" si="167"/>
        <v>NOPE</v>
      </c>
      <c r="AB1084" s="6" t="str">
        <f t="shared" si="161"/>
        <v>NOPE</v>
      </c>
      <c r="AC1084" t="s">
        <v>966</v>
      </c>
      <c r="AD1084">
        <v>610</v>
      </c>
      <c r="AE1084" t="str">
        <f t="shared" si="162"/>
        <v>501-1000</v>
      </c>
      <c r="AG1084">
        <v>300</v>
      </c>
    </row>
    <row r="1085" spans="1:33" x14ac:dyDescent="0.2">
      <c r="A1085" t="s">
        <v>2121</v>
      </c>
      <c r="B1085">
        <v>9</v>
      </c>
      <c r="C1085">
        <v>19</v>
      </c>
      <c r="D1085" s="1">
        <v>42469.822916666664</v>
      </c>
      <c r="E1085" t="s">
        <v>1685</v>
      </c>
      <c r="F1085" t="s">
        <v>1685</v>
      </c>
      <c r="G1085" t="s">
        <v>7460</v>
      </c>
      <c r="H1085" t="s">
        <v>7447</v>
      </c>
      <c r="J1085" s="6" t="str">
        <f t="shared" si="168"/>
        <v>NOPE</v>
      </c>
      <c r="K1085" s="6" t="str">
        <f t="shared" si="168"/>
        <v>NOPE</v>
      </c>
      <c r="L1085" s="6" t="str">
        <f t="shared" si="168"/>
        <v>NOPE</v>
      </c>
      <c r="M1085" s="6" t="str">
        <f t="shared" si="168"/>
        <v>NOPE</v>
      </c>
      <c r="N1085" s="6" t="str">
        <f t="shared" si="168"/>
        <v>NOPE</v>
      </c>
      <c r="O1085" s="6" t="str">
        <f t="shared" si="168"/>
        <v>NOPE</v>
      </c>
      <c r="P1085" s="6" t="str">
        <f t="shared" si="168"/>
        <v>NOPE</v>
      </c>
      <c r="Q1085" s="6" t="str">
        <f t="shared" si="168"/>
        <v>NOPE</v>
      </c>
      <c r="R1085" s="6" t="str">
        <f t="shared" si="168"/>
        <v>NOPE</v>
      </c>
      <c r="S1085" s="6" t="str">
        <f t="shared" si="168"/>
        <v>NOPE</v>
      </c>
      <c r="T1085" s="6" t="str">
        <f t="shared" si="168"/>
        <v>NOPE</v>
      </c>
      <c r="U1085" s="6" t="str">
        <f t="shared" si="168"/>
        <v>EXIST</v>
      </c>
      <c r="V1085" s="6" t="str">
        <f t="shared" si="168"/>
        <v>NOPE</v>
      </c>
      <c r="W1085" s="6" t="str">
        <f t="shared" si="168"/>
        <v>NOPE</v>
      </c>
      <c r="X1085" s="6" t="str">
        <f t="shared" si="168"/>
        <v>NOPE</v>
      </c>
      <c r="Y1085" s="6" t="str">
        <f t="shared" si="168"/>
        <v>NOPE</v>
      </c>
      <c r="Z1085" s="6" t="str">
        <f t="shared" si="167"/>
        <v>NOPE</v>
      </c>
      <c r="AA1085" s="6" t="str">
        <f t="shared" si="167"/>
        <v>NOPE</v>
      </c>
      <c r="AB1085" s="6" t="str">
        <f t="shared" si="161"/>
        <v>NOPE</v>
      </c>
      <c r="AC1085" t="s">
        <v>2122</v>
      </c>
      <c r="AD1085">
        <v>-2</v>
      </c>
      <c r="AE1085" t="str">
        <f t="shared" si="162"/>
        <v>Under 1</v>
      </c>
      <c r="AG1085">
        <v>0</v>
      </c>
    </row>
    <row r="1086" spans="1:33" x14ac:dyDescent="0.2">
      <c r="A1086" t="s">
        <v>3464</v>
      </c>
      <c r="B1086">
        <v>9</v>
      </c>
      <c r="C1086">
        <v>20</v>
      </c>
      <c r="D1086" s="1">
        <v>42469.834722222222</v>
      </c>
      <c r="E1086" t="s">
        <v>7393</v>
      </c>
      <c r="F1086" t="s">
        <v>7389</v>
      </c>
      <c r="G1086" t="s">
        <v>7393</v>
      </c>
      <c r="J1086" s="6" t="str">
        <f t="shared" si="168"/>
        <v>NOPE</v>
      </c>
      <c r="K1086" s="6" t="str">
        <f t="shared" si="168"/>
        <v>NOPE</v>
      </c>
      <c r="L1086" s="6" t="str">
        <f t="shared" si="168"/>
        <v>NOPE</v>
      </c>
      <c r="M1086" s="6" t="str">
        <f t="shared" si="168"/>
        <v>NOPE</v>
      </c>
      <c r="N1086" s="6" t="str">
        <f t="shared" si="168"/>
        <v>NOPE</v>
      </c>
      <c r="O1086" s="6" t="str">
        <f t="shared" si="168"/>
        <v>NOPE</v>
      </c>
      <c r="P1086" s="6" t="str">
        <f t="shared" si="168"/>
        <v>NOPE</v>
      </c>
      <c r="Q1086" s="6" t="str">
        <f t="shared" si="168"/>
        <v>NOPE</v>
      </c>
      <c r="R1086" s="6" t="str">
        <f t="shared" si="168"/>
        <v>NOPE</v>
      </c>
      <c r="S1086" s="6" t="str">
        <f t="shared" si="168"/>
        <v>NOPE</v>
      </c>
      <c r="T1086" s="6" t="str">
        <f t="shared" si="168"/>
        <v>NOPE</v>
      </c>
      <c r="U1086" s="6" t="str">
        <f t="shared" si="168"/>
        <v>NOPE</v>
      </c>
      <c r="V1086" s="6" t="str">
        <f t="shared" si="168"/>
        <v>NOPE</v>
      </c>
      <c r="W1086" s="6" t="str">
        <f t="shared" si="168"/>
        <v>NOPE</v>
      </c>
      <c r="X1086" s="6" t="str">
        <f t="shared" si="168"/>
        <v>EXIST</v>
      </c>
      <c r="Y1086" s="6" t="str">
        <f t="shared" si="168"/>
        <v>NOPE</v>
      </c>
      <c r="Z1086" s="6" t="str">
        <f t="shared" si="167"/>
        <v>NOPE</v>
      </c>
      <c r="AA1086" s="6" t="str">
        <f t="shared" si="167"/>
        <v>NOPE</v>
      </c>
      <c r="AB1086" s="6" t="str">
        <f t="shared" si="161"/>
        <v>NOPE</v>
      </c>
      <c r="AC1086" t="s">
        <v>3465</v>
      </c>
      <c r="AD1086">
        <v>904</v>
      </c>
      <c r="AE1086" t="str">
        <f t="shared" si="162"/>
        <v>501-1000</v>
      </c>
      <c r="AG1086">
        <v>1</v>
      </c>
    </row>
    <row r="1087" spans="1:33" x14ac:dyDescent="0.2">
      <c r="A1087" t="s">
        <v>3231</v>
      </c>
      <c r="B1087">
        <v>9</v>
      </c>
      <c r="C1087">
        <v>20</v>
      </c>
      <c r="D1087" s="1">
        <v>42469.835416666669</v>
      </c>
      <c r="E1087" t="s">
        <v>1685</v>
      </c>
      <c r="F1087" t="s">
        <v>1685</v>
      </c>
      <c r="G1087" t="s">
        <v>7431</v>
      </c>
      <c r="J1087" s="6" t="str">
        <f t="shared" si="168"/>
        <v>NOPE</v>
      </c>
      <c r="K1087" s="6" t="str">
        <f t="shared" si="168"/>
        <v>NOPE</v>
      </c>
      <c r="L1087" s="6" t="str">
        <f t="shared" si="168"/>
        <v>NOPE</v>
      </c>
      <c r="M1087" s="6" t="str">
        <f t="shared" si="168"/>
        <v>NOPE</v>
      </c>
      <c r="N1087" s="6" t="str">
        <f t="shared" si="168"/>
        <v>NOPE</v>
      </c>
      <c r="O1087" s="6" t="str">
        <f t="shared" si="168"/>
        <v>NOPE</v>
      </c>
      <c r="P1087" s="6" t="str">
        <f t="shared" si="168"/>
        <v>NOPE</v>
      </c>
      <c r="Q1087" s="6" t="str">
        <f t="shared" si="168"/>
        <v>NOPE</v>
      </c>
      <c r="R1087" s="6" t="str">
        <f t="shared" si="168"/>
        <v>NOPE</v>
      </c>
      <c r="S1087" s="6" t="str">
        <f t="shared" si="168"/>
        <v>NOPE</v>
      </c>
      <c r="T1087" s="6" t="str">
        <f t="shared" si="168"/>
        <v>NOPE</v>
      </c>
      <c r="U1087" s="6" t="str">
        <f t="shared" si="168"/>
        <v>EXIST</v>
      </c>
      <c r="V1087" s="6" t="str">
        <f t="shared" si="168"/>
        <v>NOPE</v>
      </c>
      <c r="W1087" s="6" t="str">
        <f t="shared" si="168"/>
        <v>NOPE</v>
      </c>
      <c r="X1087" s="6" t="str">
        <f t="shared" si="168"/>
        <v>NOPE</v>
      </c>
      <c r="Y1087" s="6" t="str">
        <f t="shared" si="168"/>
        <v>NOPE</v>
      </c>
      <c r="Z1087" s="6" t="str">
        <f t="shared" si="167"/>
        <v>NOPE</v>
      </c>
      <c r="AA1087" s="6" t="str">
        <f t="shared" si="167"/>
        <v>NOPE</v>
      </c>
      <c r="AB1087" s="6" t="str">
        <f t="shared" si="161"/>
        <v>NOPE</v>
      </c>
      <c r="AC1087" t="s">
        <v>3232</v>
      </c>
      <c r="AD1087">
        <v>254</v>
      </c>
      <c r="AE1087" t="str">
        <f t="shared" si="162"/>
        <v>1 - 500</v>
      </c>
      <c r="AG1087">
        <v>0</v>
      </c>
    </row>
    <row r="1088" spans="1:33" x14ac:dyDescent="0.2">
      <c r="A1088" t="s">
        <v>6839</v>
      </c>
      <c r="B1088">
        <v>9</v>
      </c>
      <c r="C1088">
        <v>20</v>
      </c>
      <c r="D1088" s="1">
        <v>42469.838888888888</v>
      </c>
      <c r="E1088" t="s">
        <v>1685</v>
      </c>
      <c r="F1088" t="s">
        <v>1685</v>
      </c>
      <c r="G1088" t="s">
        <v>7460</v>
      </c>
      <c r="H1088" t="s">
        <v>7447</v>
      </c>
      <c r="J1088" s="6" t="str">
        <f t="shared" si="168"/>
        <v>NOPE</v>
      </c>
      <c r="K1088" s="6" t="str">
        <f t="shared" si="168"/>
        <v>NOPE</v>
      </c>
      <c r="L1088" s="6" t="str">
        <f t="shared" si="168"/>
        <v>NOPE</v>
      </c>
      <c r="M1088" s="6" t="str">
        <f t="shared" si="168"/>
        <v>NOPE</v>
      </c>
      <c r="N1088" s="6" t="str">
        <f t="shared" si="168"/>
        <v>NOPE</v>
      </c>
      <c r="O1088" s="6" t="str">
        <f t="shared" si="168"/>
        <v>NOPE</v>
      </c>
      <c r="P1088" s="6" t="str">
        <f t="shared" si="168"/>
        <v>NOPE</v>
      </c>
      <c r="Q1088" s="6" t="str">
        <f t="shared" si="168"/>
        <v>NOPE</v>
      </c>
      <c r="R1088" s="6" t="str">
        <f t="shared" si="168"/>
        <v>NOPE</v>
      </c>
      <c r="S1088" s="6" t="str">
        <f t="shared" si="168"/>
        <v>NOPE</v>
      </c>
      <c r="T1088" s="6" t="str">
        <f t="shared" si="168"/>
        <v>NOPE</v>
      </c>
      <c r="U1088" s="6" t="str">
        <f t="shared" si="168"/>
        <v>EXIST</v>
      </c>
      <c r="V1088" s="6" t="str">
        <f t="shared" si="168"/>
        <v>NOPE</v>
      </c>
      <c r="W1088" s="6" t="str">
        <f t="shared" si="168"/>
        <v>NOPE</v>
      </c>
      <c r="X1088" s="6" t="str">
        <f t="shared" si="168"/>
        <v>NOPE</v>
      </c>
      <c r="Y1088" s="6" t="str">
        <f t="shared" ref="Y1088:AA1103" si="169">IF(COUNTIF($F1088:$I1088,Y$1)&gt;0,"EXIST","NOPE")</f>
        <v>NOPE</v>
      </c>
      <c r="Z1088" s="6" t="str">
        <f t="shared" si="169"/>
        <v>NOPE</v>
      </c>
      <c r="AA1088" s="6" t="str">
        <f t="shared" si="169"/>
        <v>NOPE</v>
      </c>
      <c r="AB1088" s="6" t="str">
        <f t="shared" si="161"/>
        <v>NOPE</v>
      </c>
      <c r="AC1088" t="s">
        <v>6840</v>
      </c>
      <c r="AD1088">
        <v>219</v>
      </c>
      <c r="AE1088" t="str">
        <f t="shared" si="162"/>
        <v>1 - 500</v>
      </c>
      <c r="AG1088">
        <v>0</v>
      </c>
    </row>
    <row r="1089" spans="1:33" x14ac:dyDescent="0.2">
      <c r="A1089" t="s">
        <v>7283</v>
      </c>
      <c r="B1089">
        <v>9</v>
      </c>
      <c r="C1089">
        <v>20</v>
      </c>
      <c r="D1089" s="1">
        <v>42469.856944444444</v>
      </c>
      <c r="E1089" t="s">
        <v>7393</v>
      </c>
      <c r="F1089" t="s">
        <v>7389</v>
      </c>
      <c r="G1089" t="s">
        <v>7393</v>
      </c>
      <c r="J1089" s="6" t="str">
        <f t="shared" ref="J1089:Y1104" si="170">IF(COUNTIF($F1089:$I1089,J$1)&gt;0,"EXIST","NOPE")</f>
        <v>NOPE</v>
      </c>
      <c r="K1089" s="6" t="str">
        <f t="shared" si="170"/>
        <v>NOPE</v>
      </c>
      <c r="L1089" s="6" t="str">
        <f t="shared" si="170"/>
        <v>NOPE</v>
      </c>
      <c r="M1089" s="6" t="str">
        <f t="shared" si="170"/>
        <v>NOPE</v>
      </c>
      <c r="N1089" s="6" t="str">
        <f t="shared" si="170"/>
        <v>NOPE</v>
      </c>
      <c r="O1089" s="6" t="str">
        <f t="shared" si="170"/>
        <v>NOPE</v>
      </c>
      <c r="P1089" s="6" t="str">
        <f t="shared" si="170"/>
        <v>NOPE</v>
      </c>
      <c r="Q1089" s="6" t="str">
        <f t="shared" si="170"/>
        <v>NOPE</v>
      </c>
      <c r="R1089" s="6" t="str">
        <f t="shared" si="170"/>
        <v>NOPE</v>
      </c>
      <c r="S1089" s="6" t="str">
        <f t="shared" si="170"/>
        <v>NOPE</v>
      </c>
      <c r="T1089" s="6" t="str">
        <f t="shared" si="170"/>
        <v>NOPE</v>
      </c>
      <c r="U1089" s="6" t="str">
        <f t="shared" si="170"/>
        <v>NOPE</v>
      </c>
      <c r="V1089" s="6" t="str">
        <f t="shared" si="170"/>
        <v>NOPE</v>
      </c>
      <c r="W1089" s="6" t="str">
        <f t="shared" si="170"/>
        <v>NOPE</v>
      </c>
      <c r="X1089" s="6" t="str">
        <f t="shared" si="170"/>
        <v>EXIST</v>
      </c>
      <c r="Y1089" s="6" t="str">
        <f t="shared" si="170"/>
        <v>NOPE</v>
      </c>
      <c r="Z1089" s="6" t="str">
        <f t="shared" si="169"/>
        <v>NOPE</v>
      </c>
      <c r="AA1089" s="6" t="str">
        <f t="shared" si="169"/>
        <v>NOPE</v>
      </c>
      <c r="AB1089" s="6" t="str">
        <f t="shared" si="161"/>
        <v>NOPE</v>
      </c>
      <c r="AC1089" t="s">
        <v>7284</v>
      </c>
      <c r="AD1089">
        <v>308</v>
      </c>
      <c r="AE1089" t="str">
        <f t="shared" si="162"/>
        <v>1 - 500</v>
      </c>
      <c r="AG1089">
        <v>35</v>
      </c>
    </row>
    <row r="1090" spans="1:33" x14ac:dyDescent="0.2">
      <c r="A1090" t="s">
        <v>2572</v>
      </c>
      <c r="B1090">
        <v>9</v>
      </c>
      <c r="C1090">
        <v>20</v>
      </c>
      <c r="D1090" s="1">
        <v>42469.86041666667</v>
      </c>
      <c r="E1090" t="s">
        <v>7393</v>
      </c>
      <c r="F1090" t="s">
        <v>7389</v>
      </c>
      <c r="G1090" t="s">
        <v>7393</v>
      </c>
      <c r="J1090" s="6" t="str">
        <f t="shared" si="170"/>
        <v>NOPE</v>
      </c>
      <c r="K1090" s="6" t="str">
        <f t="shared" si="170"/>
        <v>NOPE</v>
      </c>
      <c r="L1090" s="6" t="str">
        <f t="shared" si="170"/>
        <v>NOPE</v>
      </c>
      <c r="M1090" s="6" t="str">
        <f t="shared" si="170"/>
        <v>NOPE</v>
      </c>
      <c r="N1090" s="6" t="str">
        <f t="shared" si="170"/>
        <v>NOPE</v>
      </c>
      <c r="O1090" s="6" t="str">
        <f t="shared" si="170"/>
        <v>NOPE</v>
      </c>
      <c r="P1090" s="6" t="str">
        <f t="shared" si="170"/>
        <v>NOPE</v>
      </c>
      <c r="Q1090" s="6" t="str">
        <f t="shared" si="170"/>
        <v>NOPE</v>
      </c>
      <c r="R1090" s="6" t="str">
        <f t="shared" si="170"/>
        <v>NOPE</v>
      </c>
      <c r="S1090" s="6" t="str">
        <f t="shared" si="170"/>
        <v>NOPE</v>
      </c>
      <c r="T1090" s="6" t="str">
        <f t="shared" si="170"/>
        <v>NOPE</v>
      </c>
      <c r="U1090" s="6" t="str">
        <f t="shared" si="170"/>
        <v>NOPE</v>
      </c>
      <c r="V1090" s="6" t="str">
        <f t="shared" si="170"/>
        <v>NOPE</v>
      </c>
      <c r="W1090" s="6" t="str">
        <f t="shared" si="170"/>
        <v>NOPE</v>
      </c>
      <c r="X1090" s="6" t="str">
        <f t="shared" si="170"/>
        <v>EXIST</v>
      </c>
      <c r="Y1090" s="6" t="str">
        <f t="shared" si="170"/>
        <v>NOPE</v>
      </c>
      <c r="Z1090" s="6" t="str">
        <f t="shared" si="169"/>
        <v>NOPE</v>
      </c>
      <c r="AA1090" s="6" t="str">
        <f t="shared" si="169"/>
        <v>NOPE</v>
      </c>
      <c r="AB1090" s="6" t="str">
        <f t="shared" si="161"/>
        <v>NOPE</v>
      </c>
      <c r="AC1090" t="s">
        <v>2573</v>
      </c>
      <c r="AD1090">
        <v>379</v>
      </c>
      <c r="AE1090" t="str">
        <f t="shared" si="162"/>
        <v>1 - 500</v>
      </c>
      <c r="AG1090">
        <v>16</v>
      </c>
    </row>
    <row r="1091" spans="1:33" x14ac:dyDescent="0.2">
      <c r="A1091" t="s">
        <v>755</v>
      </c>
      <c r="B1091">
        <v>9</v>
      </c>
      <c r="C1091">
        <v>20</v>
      </c>
      <c r="D1091" s="1">
        <v>42469.869444444441</v>
      </c>
      <c r="E1091" t="s">
        <v>7393</v>
      </c>
      <c r="F1091" t="s">
        <v>7389</v>
      </c>
      <c r="G1091" t="s">
        <v>7393</v>
      </c>
      <c r="J1091" s="6" t="str">
        <f t="shared" si="170"/>
        <v>NOPE</v>
      </c>
      <c r="K1091" s="6" t="str">
        <f t="shared" si="170"/>
        <v>NOPE</v>
      </c>
      <c r="L1091" s="6" t="str">
        <f t="shared" si="170"/>
        <v>NOPE</v>
      </c>
      <c r="M1091" s="6" t="str">
        <f t="shared" si="170"/>
        <v>NOPE</v>
      </c>
      <c r="N1091" s="6" t="str">
        <f t="shared" si="170"/>
        <v>NOPE</v>
      </c>
      <c r="O1091" s="6" t="str">
        <f t="shared" si="170"/>
        <v>NOPE</v>
      </c>
      <c r="P1091" s="6" t="str">
        <f t="shared" si="170"/>
        <v>NOPE</v>
      </c>
      <c r="Q1091" s="6" t="str">
        <f t="shared" si="170"/>
        <v>NOPE</v>
      </c>
      <c r="R1091" s="6" t="str">
        <f t="shared" si="170"/>
        <v>NOPE</v>
      </c>
      <c r="S1091" s="6" t="str">
        <f t="shared" si="170"/>
        <v>NOPE</v>
      </c>
      <c r="T1091" s="6" t="str">
        <f t="shared" si="170"/>
        <v>NOPE</v>
      </c>
      <c r="U1091" s="6" t="str">
        <f t="shared" si="170"/>
        <v>NOPE</v>
      </c>
      <c r="V1091" s="6" t="str">
        <f t="shared" si="170"/>
        <v>NOPE</v>
      </c>
      <c r="W1091" s="6" t="str">
        <f t="shared" si="170"/>
        <v>NOPE</v>
      </c>
      <c r="X1091" s="6" t="str">
        <f t="shared" si="170"/>
        <v>EXIST</v>
      </c>
      <c r="Y1091" s="6" t="str">
        <f t="shared" si="170"/>
        <v>NOPE</v>
      </c>
      <c r="Z1091" s="6" t="str">
        <f t="shared" si="169"/>
        <v>NOPE</v>
      </c>
      <c r="AA1091" s="6" t="str">
        <f t="shared" si="169"/>
        <v>NOPE</v>
      </c>
      <c r="AB1091" s="6" t="str">
        <f t="shared" ref="AB1091:AB1154" si="171">IF(COUNTIF($J1091:$AA1091,"EXIST")&gt;0,"NOPE","EXIST")</f>
        <v>NOPE</v>
      </c>
      <c r="AC1091" t="s">
        <v>756</v>
      </c>
      <c r="AD1091">
        <v>166</v>
      </c>
      <c r="AE1091" t="str">
        <f t="shared" ref="AE1091:AE1154" si="172">IF(AD1091&lt;1,"Under 1",IF(AD1091&lt;501,"1 - 500",IF(AD1091&lt;1001,"501-1000",IF(AD1091&lt;1501,"1001-1500",IF(AD1091&lt;2001,"1501-2000","Over 2000")))))</f>
        <v>1 - 500</v>
      </c>
      <c r="AG1091">
        <v>12</v>
      </c>
    </row>
    <row r="1092" spans="1:33" x14ac:dyDescent="0.2">
      <c r="A1092" t="s">
        <v>7076</v>
      </c>
      <c r="B1092">
        <v>9</v>
      </c>
      <c r="C1092">
        <v>20</v>
      </c>
      <c r="D1092" s="1">
        <v>42469.873611111114</v>
      </c>
      <c r="E1092" t="s">
        <v>1685</v>
      </c>
      <c r="F1092" t="s">
        <v>1685</v>
      </c>
      <c r="G1092" t="s">
        <v>7445</v>
      </c>
      <c r="J1092" s="6" t="str">
        <f t="shared" si="170"/>
        <v>NOPE</v>
      </c>
      <c r="K1092" s="6" t="str">
        <f t="shared" si="170"/>
        <v>NOPE</v>
      </c>
      <c r="L1092" s="6" t="str">
        <f t="shared" si="170"/>
        <v>NOPE</v>
      </c>
      <c r="M1092" s="6" t="str">
        <f t="shared" si="170"/>
        <v>NOPE</v>
      </c>
      <c r="N1092" s="6" t="str">
        <f t="shared" si="170"/>
        <v>NOPE</v>
      </c>
      <c r="O1092" s="6" t="str">
        <f t="shared" si="170"/>
        <v>NOPE</v>
      </c>
      <c r="P1092" s="6" t="str">
        <f t="shared" si="170"/>
        <v>NOPE</v>
      </c>
      <c r="Q1092" s="6" t="str">
        <f t="shared" si="170"/>
        <v>NOPE</v>
      </c>
      <c r="R1092" s="6" t="str">
        <f t="shared" si="170"/>
        <v>NOPE</v>
      </c>
      <c r="S1092" s="6" t="str">
        <f t="shared" si="170"/>
        <v>NOPE</v>
      </c>
      <c r="T1092" s="6" t="str">
        <f t="shared" si="170"/>
        <v>NOPE</v>
      </c>
      <c r="U1092" s="6" t="str">
        <f t="shared" si="170"/>
        <v>EXIST</v>
      </c>
      <c r="V1092" s="6" t="str">
        <f t="shared" si="170"/>
        <v>NOPE</v>
      </c>
      <c r="W1092" s="6" t="str">
        <f t="shared" si="170"/>
        <v>NOPE</v>
      </c>
      <c r="X1092" s="6" t="str">
        <f t="shared" si="170"/>
        <v>NOPE</v>
      </c>
      <c r="Y1092" s="6" t="str">
        <f t="shared" si="170"/>
        <v>NOPE</v>
      </c>
      <c r="Z1092" s="6" t="str">
        <f t="shared" si="169"/>
        <v>NOPE</v>
      </c>
      <c r="AA1092" s="6" t="str">
        <f t="shared" si="169"/>
        <v>NOPE</v>
      </c>
      <c r="AB1092" s="6" t="str">
        <f t="shared" si="171"/>
        <v>NOPE</v>
      </c>
      <c r="AC1092" t="s">
        <v>7077</v>
      </c>
      <c r="AD1092">
        <v>136</v>
      </c>
      <c r="AE1092" t="str">
        <f t="shared" si="172"/>
        <v>1 - 500</v>
      </c>
      <c r="AG1092">
        <v>48</v>
      </c>
    </row>
    <row r="1093" spans="1:33" x14ac:dyDescent="0.2">
      <c r="A1093" t="s">
        <v>6591</v>
      </c>
      <c r="B1093">
        <v>9</v>
      </c>
      <c r="C1093">
        <v>21</v>
      </c>
      <c r="D1093" s="1">
        <v>42469.884027777778</v>
      </c>
      <c r="E1093" t="s">
        <v>7403</v>
      </c>
      <c r="F1093" t="s">
        <v>7389</v>
      </c>
      <c r="G1093" t="s">
        <v>7403</v>
      </c>
      <c r="J1093" s="6" t="str">
        <f t="shared" si="170"/>
        <v>NOPE</v>
      </c>
      <c r="K1093" s="6" t="str">
        <f t="shared" si="170"/>
        <v>NOPE</v>
      </c>
      <c r="L1093" s="6" t="str">
        <f t="shared" si="170"/>
        <v>NOPE</v>
      </c>
      <c r="M1093" s="6" t="str">
        <f t="shared" si="170"/>
        <v>NOPE</v>
      </c>
      <c r="N1093" s="6" t="str">
        <f t="shared" si="170"/>
        <v>EXIST</v>
      </c>
      <c r="O1093" s="6" t="str">
        <f t="shared" si="170"/>
        <v>NOPE</v>
      </c>
      <c r="P1093" s="6" t="str">
        <f t="shared" si="170"/>
        <v>NOPE</v>
      </c>
      <c r="Q1093" s="6" t="str">
        <f t="shared" si="170"/>
        <v>NOPE</v>
      </c>
      <c r="R1093" s="6" t="str">
        <f t="shared" si="170"/>
        <v>NOPE</v>
      </c>
      <c r="S1093" s="6" t="str">
        <f t="shared" si="170"/>
        <v>NOPE</v>
      </c>
      <c r="T1093" s="6" t="str">
        <f t="shared" si="170"/>
        <v>NOPE</v>
      </c>
      <c r="U1093" s="6" t="str">
        <f t="shared" si="170"/>
        <v>NOPE</v>
      </c>
      <c r="V1093" s="6" t="str">
        <f t="shared" si="170"/>
        <v>NOPE</v>
      </c>
      <c r="W1093" s="6" t="str">
        <f t="shared" si="170"/>
        <v>NOPE</v>
      </c>
      <c r="X1093" s="6" t="str">
        <f t="shared" si="170"/>
        <v>NOPE</v>
      </c>
      <c r="Y1093" s="6" t="str">
        <f t="shared" si="170"/>
        <v>NOPE</v>
      </c>
      <c r="Z1093" s="6" t="str">
        <f t="shared" si="169"/>
        <v>NOPE</v>
      </c>
      <c r="AA1093" s="6" t="str">
        <f t="shared" si="169"/>
        <v>NOPE</v>
      </c>
      <c r="AB1093" s="6" t="str">
        <f t="shared" si="171"/>
        <v>NOPE</v>
      </c>
      <c r="AC1093" t="s">
        <v>6592</v>
      </c>
      <c r="AD1093">
        <v>284</v>
      </c>
      <c r="AE1093" t="str">
        <f t="shared" si="172"/>
        <v>1 - 500</v>
      </c>
      <c r="AG1093">
        <v>121</v>
      </c>
    </row>
    <row r="1094" spans="1:33" x14ac:dyDescent="0.2">
      <c r="A1094" t="s">
        <v>2578</v>
      </c>
      <c r="B1094">
        <v>9</v>
      </c>
      <c r="C1094">
        <v>21</v>
      </c>
      <c r="D1094" s="1">
        <v>42469.914583333331</v>
      </c>
      <c r="E1094" t="s">
        <v>1685</v>
      </c>
      <c r="F1094" t="s">
        <v>1685</v>
      </c>
      <c r="G1094" t="s">
        <v>7406</v>
      </c>
      <c r="J1094" s="6" t="str">
        <f t="shared" si="170"/>
        <v>NOPE</v>
      </c>
      <c r="K1094" s="6" t="str">
        <f t="shared" si="170"/>
        <v>NOPE</v>
      </c>
      <c r="L1094" s="6" t="str">
        <f t="shared" si="170"/>
        <v>NOPE</v>
      </c>
      <c r="M1094" s="6" t="str">
        <f t="shared" si="170"/>
        <v>NOPE</v>
      </c>
      <c r="N1094" s="6" t="str">
        <f t="shared" si="170"/>
        <v>NOPE</v>
      </c>
      <c r="O1094" s="6" t="str">
        <f t="shared" si="170"/>
        <v>NOPE</v>
      </c>
      <c r="P1094" s="6" t="str">
        <f t="shared" si="170"/>
        <v>NOPE</v>
      </c>
      <c r="Q1094" s="6" t="str">
        <f t="shared" si="170"/>
        <v>NOPE</v>
      </c>
      <c r="R1094" s="6" t="str">
        <f t="shared" si="170"/>
        <v>NOPE</v>
      </c>
      <c r="S1094" s="6" t="str">
        <f t="shared" si="170"/>
        <v>NOPE</v>
      </c>
      <c r="T1094" s="6" t="str">
        <f t="shared" si="170"/>
        <v>NOPE</v>
      </c>
      <c r="U1094" s="6" t="str">
        <f t="shared" si="170"/>
        <v>EXIST</v>
      </c>
      <c r="V1094" s="6" t="str">
        <f t="shared" si="170"/>
        <v>NOPE</v>
      </c>
      <c r="W1094" s="6" t="str">
        <f t="shared" si="170"/>
        <v>NOPE</v>
      </c>
      <c r="X1094" s="6" t="str">
        <f t="shared" si="170"/>
        <v>NOPE</v>
      </c>
      <c r="Y1094" s="6" t="str">
        <f t="shared" si="170"/>
        <v>NOPE</v>
      </c>
      <c r="Z1094" s="6" t="str">
        <f t="shared" si="169"/>
        <v>NOPE</v>
      </c>
      <c r="AA1094" s="6" t="str">
        <f t="shared" si="169"/>
        <v>NOPE</v>
      </c>
      <c r="AB1094" s="6" t="str">
        <f t="shared" si="171"/>
        <v>NOPE</v>
      </c>
      <c r="AC1094" t="s">
        <v>2579</v>
      </c>
      <c r="AD1094">
        <v>287</v>
      </c>
      <c r="AE1094" t="str">
        <f t="shared" si="172"/>
        <v>1 - 500</v>
      </c>
      <c r="AG1094">
        <v>762</v>
      </c>
    </row>
    <row r="1095" spans="1:33" x14ac:dyDescent="0.2">
      <c r="A1095" t="s">
        <v>4766</v>
      </c>
      <c r="B1095">
        <v>9</v>
      </c>
      <c r="C1095">
        <v>21</v>
      </c>
      <c r="D1095" s="1">
        <v>42469.915972222225</v>
      </c>
      <c r="E1095" t="s">
        <v>1685</v>
      </c>
      <c r="F1095" t="s">
        <v>1685</v>
      </c>
      <c r="G1095" t="s">
        <v>7460</v>
      </c>
      <c r="H1095" t="s">
        <v>7447</v>
      </c>
      <c r="J1095" s="6" t="str">
        <f t="shared" si="170"/>
        <v>NOPE</v>
      </c>
      <c r="K1095" s="6" t="str">
        <f t="shared" si="170"/>
        <v>NOPE</v>
      </c>
      <c r="L1095" s="6" t="str">
        <f t="shared" si="170"/>
        <v>NOPE</v>
      </c>
      <c r="M1095" s="6" t="str">
        <f t="shared" si="170"/>
        <v>NOPE</v>
      </c>
      <c r="N1095" s="6" t="str">
        <f t="shared" si="170"/>
        <v>NOPE</v>
      </c>
      <c r="O1095" s="6" t="str">
        <f t="shared" si="170"/>
        <v>NOPE</v>
      </c>
      <c r="P1095" s="6" t="str">
        <f t="shared" si="170"/>
        <v>NOPE</v>
      </c>
      <c r="Q1095" s="6" t="str">
        <f t="shared" si="170"/>
        <v>NOPE</v>
      </c>
      <c r="R1095" s="6" t="str">
        <f t="shared" si="170"/>
        <v>NOPE</v>
      </c>
      <c r="S1095" s="6" t="str">
        <f t="shared" si="170"/>
        <v>NOPE</v>
      </c>
      <c r="T1095" s="6" t="str">
        <f t="shared" si="170"/>
        <v>NOPE</v>
      </c>
      <c r="U1095" s="6" t="str">
        <f t="shared" si="170"/>
        <v>EXIST</v>
      </c>
      <c r="V1095" s="6" t="str">
        <f t="shared" si="170"/>
        <v>NOPE</v>
      </c>
      <c r="W1095" s="6" t="str">
        <f t="shared" si="170"/>
        <v>NOPE</v>
      </c>
      <c r="X1095" s="6" t="str">
        <f t="shared" si="170"/>
        <v>NOPE</v>
      </c>
      <c r="Y1095" s="6" t="str">
        <f t="shared" si="170"/>
        <v>NOPE</v>
      </c>
      <c r="Z1095" s="6" t="str">
        <f t="shared" si="169"/>
        <v>NOPE</v>
      </c>
      <c r="AA1095" s="6" t="str">
        <f t="shared" si="169"/>
        <v>NOPE</v>
      </c>
      <c r="AB1095" s="6" t="str">
        <f t="shared" si="171"/>
        <v>NOPE</v>
      </c>
      <c r="AC1095" t="s">
        <v>4767</v>
      </c>
      <c r="AD1095">
        <v>466</v>
      </c>
      <c r="AE1095" t="str">
        <f t="shared" si="172"/>
        <v>1 - 500</v>
      </c>
      <c r="AG1095">
        <v>246</v>
      </c>
    </row>
    <row r="1096" spans="1:33" x14ac:dyDescent="0.2">
      <c r="A1096" t="s">
        <v>7193</v>
      </c>
      <c r="B1096">
        <v>9</v>
      </c>
      <c r="C1096">
        <v>22</v>
      </c>
      <c r="D1096" s="1">
        <v>42469.947222222225</v>
      </c>
      <c r="E1096" t="s">
        <v>1685</v>
      </c>
      <c r="F1096" t="s">
        <v>1685</v>
      </c>
      <c r="G1096" t="s">
        <v>7418</v>
      </c>
      <c r="H1096" t="s">
        <v>7446</v>
      </c>
      <c r="J1096" s="6" t="str">
        <f t="shared" si="170"/>
        <v>NOPE</v>
      </c>
      <c r="K1096" s="6" t="str">
        <f t="shared" si="170"/>
        <v>NOPE</v>
      </c>
      <c r="L1096" s="6" t="str">
        <f t="shared" si="170"/>
        <v>NOPE</v>
      </c>
      <c r="M1096" s="6" t="str">
        <f t="shared" si="170"/>
        <v>NOPE</v>
      </c>
      <c r="N1096" s="6" t="str">
        <f t="shared" si="170"/>
        <v>NOPE</v>
      </c>
      <c r="O1096" s="6" t="str">
        <f t="shared" si="170"/>
        <v>NOPE</v>
      </c>
      <c r="P1096" s="6" t="str">
        <f t="shared" si="170"/>
        <v>NOPE</v>
      </c>
      <c r="Q1096" s="6" t="str">
        <f t="shared" si="170"/>
        <v>NOPE</v>
      </c>
      <c r="R1096" s="6" t="str">
        <f t="shared" si="170"/>
        <v>NOPE</v>
      </c>
      <c r="S1096" s="6" t="str">
        <f t="shared" si="170"/>
        <v>NOPE</v>
      </c>
      <c r="T1096" s="6" t="str">
        <f t="shared" si="170"/>
        <v>NOPE</v>
      </c>
      <c r="U1096" s="6" t="str">
        <f t="shared" si="170"/>
        <v>EXIST</v>
      </c>
      <c r="V1096" s="6" t="str">
        <f t="shared" si="170"/>
        <v>NOPE</v>
      </c>
      <c r="W1096" s="6" t="str">
        <f t="shared" si="170"/>
        <v>NOPE</v>
      </c>
      <c r="X1096" s="6" t="str">
        <f t="shared" si="170"/>
        <v>NOPE</v>
      </c>
      <c r="Y1096" s="6" t="str">
        <f t="shared" si="170"/>
        <v>NOPE</v>
      </c>
      <c r="Z1096" s="6" t="str">
        <f t="shared" si="169"/>
        <v>NOPE</v>
      </c>
      <c r="AA1096" s="6" t="str">
        <f t="shared" si="169"/>
        <v>NOPE</v>
      </c>
      <c r="AB1096" s="6" t="str">
        <f t="shared" si="171"/>
        <v>NOPE</v>
      </c>
      <c r="AC1096" t="s">
        <v>7194</v>
      </c>
      <c r="AD1096">
        <v>427</v>
      </c>
      <c r="AE1096" t="str">
        <f t="shared" si="172"/>
        <v>1 - 500</v>
      </c>
      <c r="AG1096">
        <v>249</v>
      </c>
    </row>
    <row r="1097" spans="1:33" x14ac:dyDescent="0.2">
      <c r="A1097" t="s">
        <v>393</v>
      </c>
      <c r="B1097">
        <v>10</v>
      </c>
      <c r="C1097">
        <v>4</v>
      </c>
      <c r="D1097" s="1">
        <v>42470.180555555555</v>
      </c>
      <c r="E1097" t="s">
        <v>7393</v>
      </c>
      <c r="F1097" t="s">
        <v>7389</v>
      </c>
      <c r="G1097" t="s">
        <v>7393</v>
      </c>
      <c r="J1097" s="6" t="str">
        <f t="shared" si="170"/>
        <v>NOPE</v>
      </c>
      <c r="K1097" s="6" t="str">
        <f t="shared" si="170"/>
        <v>NOPE</v>
      </c>
      <c r="L1097" s="6" t="str">
        <f t="shared" si="170"/>
        <v>NOPE</v>
      </c>
      <c r="M1097" s="6" t="str">
        <f t="shared" si="170"/>
        <v>NOPE</v>
      </c>
      <c r="N1097" s="6" t="str">
        <f t="shared" si="170"/>
        <v>NOPE</v>
      </c>
      <c r="O1097" s="6" t="str">
        <f t="shared" si="170"/>
        <v>NOPE</v>
      </c>
      <c r="P1097" s="6" t="str">
        <f t="shared" si="170"/>
        <v>NOPE</v>
      </c>
      <c r="Q1097" s="6" t="str">
        <f t="shared" si="170"/>
        <v>NOPE</v>
      </c>
      <c r="R1097" s="6" t="str">
        <f t="shared" si="170"/>
        <v>NOPE</v>
      </c>
      <c r="S1097" s="6" t="str">
        <f t="shared" si="170"/>
        <v>NOPE</v>
      </c>
      <c r="T1097" s="6" t="str">
        <f t="shared" si="170"/>
        <v>NOPE</v>
      </c>
      <c r="U1097" s="6" t="str">
        <f t="shared" si="170"/>
        <v>NOPE</v>
      </c>
      <c r="V1097" s="6" t="str">
        <f t="shared" si="170"/>
        <v>NOPE</v>
      </c>
      <c r="W1097" s="6" t="str">
        <f t="shared" si="170"/>
        <v>NOPE</v>
      </c>
      <c r="X1097" s="6" t="str">
        <f t="shared" si="170"/>
        <v>EXIST</v>
      </c>
      <c r="Y1097" s="6" t="str">
        <f t="shared" si="170"/>
        <v>NOPE</v>
      </c>
      <c r="Z1097" s="6" t="str">
        <f t="shared" si="169"/>
        <v>NOPE</v>
      </c>
      <c r="AA1097" s="6" t="str">
        <f t="shared" si="169"/>
        <v>NOPE</v>
      </c>
      <c r="AB1097" s="6" t="str">
        <f t="shared" si="171"/>
        <v>NOPE</v>
      </c>
      <c r="AC1097" t="s">
        <v>394</v>
      </c>
      <c r="AD1097">
        <v>173</v>
      </c>
      <c r="AE1097" t="str">
        <f t="shared" si="172"/>
        <v>1 - 500</v>
      </c>
      <c r="AG1097">
        <v>0</v>
      </c>
    </row>
    <row r="1098" spans="1:33" x14ac:dyDescent="0.2">
      <c r="A1098" t="s">
        <v>2354</v>
      </c>
      <c r="B1098">
        <v>10</v>
      </c>
      <c r="C1098">
        <v>4</v>
      </c>
      <c r="D1098" s="1">
        <v>42470.191666666666</v>
      </c>
      <c r="E1098" t="s">
        <v>7393</v>
      </c>
      <c r="F1098" t="s">
        <v>7389</v>
      </c>
      <c r="G1098" t="s">
        <v>7393</v>
      </c>
      <c r="J1098" s="6" t="str">
        <f t="shared" si="170"/>
        <v>NOPE</v>
      </c>
      <c r="K1098" s="6" t="str">
        <f t="shared" si="170"/>
        <v>NOPE</v>
      </c>
      <c r="L1098" s="6" t="str">
        <f t="shared" si="170"/>
        <v>NOPE</v>
      </c>
      <c r="M1098" s="6" t="str">
        <f t="shared" si="170"/>
        <v>NOPE</v>
      </c>
      <c r="N1098" s="6" t="str">
        <f t="shared" si="170"/>
        <v>NOPE</v>
      </c>
      <c r="O1098" s="6" t="str">
        <f t="shared" si="170"/>
        <v>NOPE</v>
      </c>
      <c r="P1098" s="6" t="str">
        <f t="shared" si="170"/>
        <v>NOPE</v>
      </c>
      <c r="Q1098" s="6" t="str">
        <f t="shared" si="170"/>
        <v>NOPE</v>
      </c>
      <c r="R1098" s="6" t="str">
        <f t="shared" si="170"/>
        <v>NOPE</v>
      </c>
      <c r="S1098" s="6" t="str">
        <f t="shared" si="170"/>
        <v>NOPE</v>
      </c>
      <c r="T1098" s="6" t="str">
        <f t="shared" si="170"/>
        <v>NOPE</v>
      </c>
      <c r="U1098" s="6" t="str">
        <f t="shared" si="170"/>
        <v>NOPE</v>
      </c>
      <c r="V1098" s="6" t="str">
        <f t="shared" si="170"/>
        <v>NOPE</v>
      </c>
      <c r="W1098" s="6" t="str">
        <f t="shared" si="170"/>
        <v>NOPE</v>
      </c>
      <c r="X1098" s="6" t="str">
        <f t="shared" si="170"/>
        <v>EXIST</v>
      </c>
      <c r="Y1098" s="6" t="str">
        <f t="shared" si="170"/>
        <v>NOPE</v>
      </c>
      <c r="Z1098" s="6" t="str">
        <f t="shared" si="169"/>
        <v>NOPE</v>
      </c>
      <c r="AA1098" s="6" t="str">
        <f t="shared" si="169"/>
        <v>NOPE</v>
      </c>
      <c r="AB1098" s="6" t="str">
        <f t="shared" si="171"/>
        <v>NOPE</v>
      </c>
      <c r="AC1098" t="s">
        <v>2355</v>
      </c>
      <c r="AD1098">
        <v>236</v>
      </c>
      <c r="AE1098" t="str">
        <f t="shared" si="172"/>
        <v>1 - 500</v>
      </c>
      <c r="AF1098" t="s">
        <v>7486</v>
      </c>
      <c r="AG1098">
        <v>979</v>
      </c>
    </row>
    <row r="1099" spans="1:33" x14ac:dyDescent="0.2">
      <c r="A1099" t="s">
        <v>4600</v>
      </c>
      <c r="B1099">
        <v>10</v>
      </c>
      <c r="C1099">
        <v>5</v>
      </c>
      <c r="D1099" s="1">
        <v>42470.208333333336</v>
      </c>
      <c r="E1099" t="s">
        <v>7399</v>
      </c>
      <c r="F1099" t="s">
        <v>7389</v>
      </c>
      <c r="G1099" t="s">
        <v>7466</v>
      </c>
      <c r="H1099" t="s">
        <v>7399</v>
      </c>
      <c r="J1099" s="6" t="str">
        <f t="shared" si="170"/>
        <v>NOPE</v>
      </c>
      <c r="K1099" s="6" t="str">
        <f t="shared" si="170"/>
        <v>NOPE</v>
      </c>
      <c r="L1099" s="6" t="str">
        <f t="shared" si="170"/>
        <v>NOPE</v>
      </c>
      <c r="M1099" s="6" t="str">
        <f t="shared" si="170"/>
        <v>NOPE</v>
      </c>
      <c r="N1099" s="6" t="str">
        <f t="shared" si="170"/>
        <v>NOPE</v>
      </c>
      <c r="O1099" s="6" t="str">
        <f t="shared" si="170"/>
        <v>NOPE</v>
      </c>
      <c r="P1099" s="6" t="str">
        <f t="shared" si="170"/>
        <v>NOPE</v>
      </c>
      <c r="Q1099" s="6" t="str">
        <f t="shared" si="170"/>
        <v>NOPE</v>
      </c>
      <c r="R1099" s="6" t="str">
        <f t="shared" si="170"/>
        <v>NOPE</v>
      </c>
      <c r="S1099" s="6" t="str">
        <f t="shared" si="170"/>
        <v>NOPE</v>
      </c>
      <c r="T1099" s="6" t="str">
        <f t="shared" si="170"/>
        <v>NOPE</v>
      </c>
      <c r="U1099" s="6" t="str">
        <f t="shared" si="170"/>
        <v>NOPE</v>
      </c>
      <c r="V1099" s="6" t="str">
        <f t="shared" si="170"/>
        <v>EXIST</v>
      </c>
      <c r="W1099" s="6" t="str">
        <f t="shared" si="170"/>
        <v>NOPE</v>
      </c>
      <c r="X1099" s="6" t="str">
        <f t="shared" si="170"/>
        <v>NOPE</v>
      </c>
      <c r="Y1099" s="6" t="str">
        <f t="shared" si="170"/>
        <v>NOPE</v>
      </c>
      <c r="Z1099" s="6" t="str">
        <f t="shared" si="169"/>
        <v>NOPE</v>
      </c>
      <c r="AA1099" s="6" t="str">
        <f t="shared" si="169"/>
        <v>NOPE</v>
      </c>
      <c r="AB1099" s="6" t="str">
        <f t="shared" si="171"/>
        <v>NOPE</v>
      </c>
      <c r="AC1099" t="s">
        <v>4601</v>
      </c>
      <c r="AD1099">
        <v>198</v>
      </c>
      <c r="AE1099" t="str">
        <f t="shared" si="172"/>
        <v>1 - 500</v>
      </c>
      <c r="AG1099">
        <v>158</v>
      </c>
    </row>
    <row r="1100" spans="1:33" x14ac:dyDescent="0.2">
      <c r="A1100" t="s">
        <v>3434</v>
      </c>
      <c r="B1100">
        <v>10</v>
      </c>
      <c r="C1100">
        <v>5</v>
      </c>
      <c r="D1100" s="1">
        <v>42470.234027777777</v>
      </c>
      <c r="E1100" t="s">
        <v>7394</v>
      </c>
      <c r="F1100" t="s">
        <v>7389</v>
      </c>
      <c r="G1100" t="s">
        <v>7394</v>
      </c>
      <c r="J1100" s="6" t="str">
        <f t="shared" si="170"/>
        <v>NOPE</v>
      </c>
      <c r="K1100" s="6" t="str">
        <f t="shared" si="170"/>
        <v>NOPE</v>
      </c>
      <c r="L1100" s="6" t="str">
        <f t="shared" si="170"/>
        <v>NOPE</v>
      </c>
      <c r="M1100" s="6" t="str">
        <f t="shared" si="170"/>
        <v>EXIST</v>
      </c>
      <c r="N1100" s="6" t="str">
        <f t="shared" si="170"/>
        <v>NOPE</v>
      </c>
      <c r="O1100" s="6" t="str">
        <f t="shared" si="170"/>
        <v>NOPE</v>
      </c>
      <c r="P1100" s="6" t="str">
        <f t="shared" si="170"/>
        <v>NOPE</v>
      </c>
      <c r="Q1100" s="6" t="str">
        <f t="shared" si="170"/>
        <v>NOPE</v>
      </c>
      <c r="R1100" s="6" t="str">
        <f t="shared" si="170"/>
        <v>NOPE</v>
      </c>
      <c r="S1100" s="6" t="str">
        <f t="shared" si="170"/>
        <v>NOPE</v>
      </c>
      <c r="T1100" s="6" t="str">
        <f t="shared" si="170"/>
        <v>NOPE</v>
      </c>
      <c r="U1100" s="6" t="str">
        <f t="shared" si="170"/>
        <v>NOPE</v>
      </c>
      <c r="V1100" s="6" t="str">
        <f t="shared" si="170"/>
        <v>NOPE</v>
      </c>
      <c r="W1100" s="6" t="str">
        <f t="shared" si="170"/>
        <v>NOPE</v>
      </c>
      <c r="X1100" s="6" t="str">
        <f t="shared" si="170"/>
        <v>NOPE</v>
      </c>
      <c r="Y1100" s="6" t="str">
        <f t="shared" si="170"/>
        <v>NOPE</v>
      </c>
      <c r="Z1100" s="6" t="str">
        <f t="shared" si="169"/>
        <v>NOPE</v>
      </c>
      <c r="AA1100" s="6" t="str">
        <f t="shared" si="169"/>
        <v>NOPE</v>
      </c>
      <c r="AB1100" s="6" t="str">
        <f t="shared" si="171"/>
        <v>NOPE</v>
      </c>
      <c r="AC1100" t="s">
        <v>3435</v>
      </c>
      <c r="AD1100">
        <v>303</v>
      </c>
      <c r="AE1100" t="str">
        <f t="shared" si="172"/>
        <v>1 - 500</v>
      </c>
      <c r="AF1100" t="s">
        <v>7486</v>
      </c>
      <c r="AG1100">
        <v>152</v>
      </c>
    </row>
    <row r="1101" spans="1:33" x14ac:dyDescent="0.2">
      <c r="A1101" t="s">
        <v>6893</v>
      </c>
      <c r="B1101">
        <v>10</v>
      </c>
      <c r="C1101">
        <v>5</v>
      </c>
      <c r="D1101" s="1">
        <v>42470.243750000001</v>
      </c>
      <c r="E1101" t="s">
        <v>7403</v>
      </c>
      <c r="F1101" t="s">
        <v>7389</v>
      </c>
      <c r="G1101" t="s">
        <v>7403</v>
      </c>
      <c r="H1101" t="s">
        <v>7442</v>
      </c>
      <c r="J1101" s="6" t="str">
        <f t="shared" si="170"/>
        <v>NOPE</v>
      </c>
      <c r="K1101" s="6" t="str">
        <f t="shared" si="170"/>
        <v>NOPE</v>
      </c>
      <c r="L1101" s="6" t="str">
        <f t="shared" si="170"/>
        <v>NOPE</v>
      </c>
      <c r="M1101" s="6" t="str">
        <f t="shared" si="170"/>
        <v>NOPE</v>
      </c>
      <c r="N1101" s="6" t="str">
        <f t="shared" si="170"/>
        <v>EXIST</v>
      </c>
      <c r="O1101" s="6" t="str">
        <f t="shared" si="170"/>
        <v>NOPE</v>
      </c>
      <c r="P1101" s="6" t="str">
        <f t="shared" si="170"/>
        <v>NOPE</v>
      </c>
      <c r="Q1101" s="6" t="str">
        <f t="shared" si="170"/>
        <v>NOPE</v>
      </c>
      <c r="R1101" s="6" t="str">
        <f t="shared" si="170"/>
        <v>NOPE</v>
      </c>
      <c r="S1101" s="6" t="str">
        <f t="shared" si="170"/>
        <v>NOPE</v>
      </c>
      <c r="T1101" s="6" t="str">
        <f t="shared" si="170"/>
        <v>NOPE</v>
      </c>
      <c r="U1101" s="6" t="str">
        <f t="shared" si="170"/>
        <v>NOPE</v>
      </c>
      <c r="V1101" s="6" t="str">
        <f t="shared" si="170"/>
        <v>NOPE</v>
      </c>
      <c r="W1101" s="6" t="str">
        <f t="shared" si="170"/>
        <v>NOPE</v>
      </c>
      <c r="X1101" s="6" t="str">
        <f t="shared" si="170"/>
        <v>NOPE</v>
      </c>
      <c r="Y1101" s="6" t="str">
        <f t="shared" si="170"/>
        <v>NOPE</v>
      </c>
      <c r="Z1101" s="6" t="str">
        <f t="shared" si="169"/>
        <v>NOPE</v>
      </c>
      <c r="AA1101" s="6" t="str">
        <f t="shared" si="169"/>
        <v>NOPE</v>
      </c>
      <c r="AB1101" s="6" t="str">
        <f t="shared" si="171"/>
        <v>NOPE</v>
      </c>
      <c r="AC1101" t="s">
        <v>6894</v>
      </c>
      <c r="AD1101">
        <v>612</v>
      </c>
      <c r="AE1101" t="str">
        <f t="shared" si="172"/>
        <v>501-1000</v>
      </c>
      <c r="AG1101">
        <v>18</v>
      </c>
    </row>
    <row r="1102" spans="1:33" x14ac:dyDescent="0.2">
      <c r="A1102" t="s">
        <v>6201</v>
      </c>
      <c r="B1102">
        <v>10</v>
      </c>
      <c r="C1102">
        <v>6</v>
      </c>
      <c r="D1102" s="1">
        <v>42470.252083333333</v>
      </c>
      <c r="E1102" t="s">
        <v>7413</v>
      </c>
      <c r="F1102" t="s">
        <v>7389</v>
      </c>
      <c r="G1102" t="s">
        <v>7466</v>
      </c>
      <c r="H1102" t="s">
        <v>7413</v>
      </c>
      <c r="J1102" s="6" t="str">
        <f t="shared" si="170"/>
        <v>NOPE</v>
      </c>
      <c r="K1102" s="6" t="str">
        <f t="shared" si="170"/>
        <v>NOPE</v>
      </c>
      <c r="L1102" s="6" t="str">
        <f t="shared" si="170"/>
        <v>NOPE</v>
      </c>
      <c r="M1102" s="6" t="str">
        <f t="shared" si="170"/>
        <v>NOPE</v>
      </c>
      <c r="N1102" s="6" t="str">
        <f t="shared" si="170"/>
        <v>NOPE</v>
      </c>
      <c r="O1102" s="6" t="str">
        <f t="shared" si="170"/>
        <v>NOPE</v>
      </c>
      <c r="P1102" s="6" t="str">
        <f t="shared" si="170"/>
        <v>NOPE</v>
      </c>
      <c r="Q1102" s="6" t="str">
        <f t="shared" si="170"/>
        <v>NOPE</v>
      </c>
      <c r="R1102" s="6" t="str">
        <f t="shared" si="170"/>
        <v>NOPE</v>
      </c>
      <c r="S1102" s="6" t="str">
        <f t="shared" si="170"/>
        <v>NOPE</v>
      </c>
      <c r="T1102" s="6" t="str">
        <f t="shared" si="170"/>
        <v>NOPE</v>
      </c>
      <c r="U1102" s="6" t="str">
        <f t="shared" si="170"/>
        <v>NOPE</v>
      </c>
      <c r="V1102" s="6" t="str">
        <f t="shared" si="170"/>
        <v>NOPE</v>
      </c>
      <c r="W1102" s="6" t="str">
        <f t="shared" si="170"/>
        <v>NOPE</v>
      </c>
      <c r="X1102" s="6" t="str">
        <f t="shared" si="170"/>
        <v>NOPE</v>
      </c>
      <c r="Y1102" s="6" t="str">
        <f t="shared" si="170"/>
        <v>NOPE</v>
      </c>
      <c r="Z1102" s="6" t="str">
        <f t="shared" si="169"/>
        <v>NOPE</v>
      </c>
      <c r="AA1102" s="6" t="str">
        <f t="shared" si="169"/>
        <v>EXIST</v>
      </c>
      <c r="AB1102" s="6" t="str">
        <f t="shared" si="171"/>
        <v>NOPE</v>
      </c>
      <c r="AC1102" t="s">
        <v>6202</v>
      </c>
      <c r="AD1102">
        <v>244</v>
      </c>
      <c r="AE1102" t="str">
        <f t="shared" si="172"/>
        <v>1 - 500</v>
      </c>
      <c r="AG1102">
        <v>36</v>
      </c>
    </row>
    <row r="1103" spans="1:33" x14ac:dyDescent="0.2">
      <c r="A1103" t="s">
        <v>3042</v>
      </c>
      <c r="B1103">
        <v>10</v>
      </c>
      <c r="C1103">
        <v>6</v>
      </c>
      <c r="D1103" s="1">
        <v>42470.270833333336</v>
      </c>
      <c r="E1103" t="s">
        <v>1685</v>
      </c>
      <c r="F1103" t="s">
        <v>1685</v>
      </c>
      <c r="G1103" t="s">
        <v>7406</v>
      </c>
      <c r="J1103" s="6" t="str">
        <f t="shared" si="170"/>
        <v>NOPE</v>
      </c>
      <c r="K1103" s="6" t="str">
        <f t="shared" si="170"/>
        <v>NOPE</v>
      </c>
      <c r="L1103" s="6" t="str">
        <f t="shared" si="170"/>
        <v>NOPE</v>
      </c>
      <c r="M1103" s="6" t="str">
        <f t="shared" si="170"/>
        <v>NOPE</v>
      </c>
      <c r="N1103" s="6" t="str">
        <f t="shared" si="170"/>
        <v>NOPE</v>
      </c>
      <c r="O1103" s="6" t="str">
        <f t="shared" si="170"/>
        <v>NOPE</v>
      </c>
      <c r="P1103" s="6" t="str">
        <f t="shared" si="170"/>
        <v>NOPE</v>
      </c>
      <c r="Q1103" s="6" t="str">
        <f t="shared" si="170"/>
        <v>NOPE</v>
      </c>
      <c r="R1103" s="6" t="str">
        <f t="shared" si="170"/>
        <v>NOPE</v>
      </c>
      <c r="S1103" s="6" t="str">
        <f t="shared" si="170"/>
        <v>NOPE</v>
      </c>
      <c r="T1103" s="6" t="str">
        <f t="shared" si="170"/>
        <v>NOPE</v>
      </c>
      <c r="U1103" s="6" t="str">
        <f t="shared" si="170"/>
        <v>EXIST</v>
      </c>
      <c r="V1103" s="6" t="str">
        <f t="shared" si="170"/>
        <v>NOPE</v>
      </c>
      <c r="W1103" s="6" t="str">
        <f t="shared" si="170"/>
        <v>NOPE</v>
      </c>
      <c r="X1103" s="6" t="str">
        <f t="shared" si="170"/>
        <v>NOPE</v>
      </c>
      <c r="Y1103" s="6" t="str">
        <f t="shared" si="170"/>
        <v>NOPE</v>
      </c>
      <c r="Z1103" s="6" t="str">
        <f t="shared" si="169"/>
        <v>NOPE</v>
      </c>
      <c r="AA1103" s="6" t="str">
        <f t="shared" si="169"/>
        <v>NOPE</v>
      </c>
      <c r="AB1103" s="6" t="str">
        <f t="shared" si="171"/>
        <v>NOPE</v>
      </c>
      <c r="AC1103" t="s">
        <v>3043</v>
      </c>
      <c r="AD1103">
        <v>252</v>
      </c>
      <c r="AE1103" t="str">
        <f t="shared" si="172"/>
        <v>1 - 500</v>
      </c>
      <c r="AG1103">
        <v>22</v>
      </c>
    </row>
    <row r="1104" spans="1:33" x14ac:dyDescent="0.2">
      <c r="A1104" t="s">
        <v>10</v>
      </c>
      <c r="B1104">
        <v>10</v>
      </c>
      <c r="C1104">
        <v>6</v>
      </c>
      <c r="D1104" s="1">
        <v>42470.286805555559</v>
      </c>
      <c r="E1104" t="s">
        <v>7397</v>
      </c>
      <c r="F1104" t="s">
        <v>7389</v>
      </c>
      <c r="G1104" t="s">
        <v>7397</v>
      </c>
      <c r="J1104" s="6" t="str">
        <f t="shared" si="170"/>
        <v>NOPE</v>
      </c>
      <c r="K1104" s="6" t="str">
        <f t="shared" si="170"/>
        <v>NOPE</v>
      </c>
      <c r="L1104" s="6" t="str">
        <f t="shared" si="170"/>
        <v>NOPE</v>
      </c>
      <c r="M1104" s="6" t="str">
        <f t="shared" si="170"/>
        <v>NOPE</v>
      </c>
      <c r="N1104" s="6" t="str">
        <f t="shared" si="170"/>
        <v>NOPE</v>
      </c>
      <c r="O1104" s="6" t="str">
        <f t="shared" si="170"/>
        <v>NOPE</v>
      </c>
      <c r="P1104" s="6" t="str">
        <f t="shared" si="170"/>
        <v>NOPE</v>
      </c>
      <c r="Q1104" s="6" t="str">
        <f t="shared" si="170"/>
        <v>NOPE</v>
      </c>
      <c r="R1104" s="6" t="str">
        <f t="shared" si="170"/>
        <v>EXIST</v>
      </c>
      <c r="S1104" s="6" t="str">
        <f t="shared" si="170"/>
        <v>NOPE</v>
      </c>
      <c r="T1104" s="6" t="str">
        <f t="shared" si="170"/>
        <v>NOPE</v>
      </c>
      <c r="U1104" s="6" t="str">
        <f t="shared" si="170"/>
        <v>NOPE</v>
      </c>
      <c r="V1104" s="6" t="str">
        <f t="shared" si="170"/>
        <v>NOPE</v>
      </c>
      <c r="W1104" s="6" t="str">
        <f t="shared" si="170"/>
        <v>NOPE</v>
      </c>
      <c r="X1104" s="6" t="str">
        <f t="shared" si="170"/>
        <v>NOPE</v>
      </c>
      <c r="Y1104" s="6" t="str">
        <f t="shared" ref="Y1104:AA1119" si="173">IF(COUNTIF($F1104:$I1104,Y$1)&gt;0,"EXIST","NOPE")</f>
        <v>NOPE</v>
      </c>
      <c r="Z1104" s="6" t="str">
        <f t="shared" si="173"/>
        <v>NOPE</v>
      </c>
      <c r="AA1104" s="6" t="str">
        <f t="shared" si="173"/>
        <v>NOPE</v>
      </c>
      <c r="AB1104" s="6" t="str">
        <f t="shared" si="171"/>
        <v>NOPE</v>
      </c>
      <c r="AC1104" t="s">
        <v>11</v>
      </c>
      <c r="AD1104">
        <v>168</v>
      </c>
      <c r="AE1104" t="str">
        <f t="shared" si="172"/>
        <v>1 - 500</v>
      </c>
      <c r="AG1104">
        <v>17</v>
      </c>
    </row>
    <row r="1105" spans="1:33" x14ac:dyDescent="0.2">
      <c r="A1105" t="s">
        <v>2688</v>
      </c>
      <c r="B1105">
        <v>10</v>
      </c>
      <c r="C1105">
        <v>7</v>
      </c>
      <c r="D1105" s="1">
        <v>42470.297222222223</v>
      </c>
      <c r="E1105" t="s">
        <v>1685</v>
      </c>
      <c r="F1105" t="s">
        <v>1685</v>
      </c>
      <c r="G1105" t="s">
        <v>7445</v>
      </c>
      <c r="J1105" s="6" t="str">
        <f t="shared" ref="J1105:Y1120" si="174">IF(COUNTIF($F1105:$I1105,J$1)&gt;0,"EXIST","NOPE")</f>
        <v>NOPE</v>
      </c>
      <c r="K1105" s="6" t="str">
        <f t="shared" si="174"/>
        <v>NOPE</v>
      </c>
      <c r="L1105" s="6" t="str">
        <f t="shared" si="174"/>
        <v>NOPE</v>
      </c>
      <c r="M1105" s="6" t="str">
        <f t="shared" si="174"/>
        <v>NOPE</v>
      </c>
      <c r="N1105" s="6" t="str">
        <f t="shared" si="174"/>
        <v>NOPE</v>
      </c>
      <c r="O1105" s="6" t="str">
        <f t="shared" si="174"/>
        <v>NOPE</v>
      </c>
      <c r="P1105" s="6" t="str">
        <f t="shared" si="174"/>
        <v>NOPE</v>
      </c>
      <c r="Q1105" s="6" t="str">
        <f t="shared" si="174"/>
        <v>NOPE</v>
      </c>
      <c r="R1105" s="6" t="str">
        <f t="shared" si="174"/>
        <v>NOPE</v>
      </c>
      <c r="S1105" s="6" t="str">
        <f t="shared" si="174"/>
        <v>NOPE</v>
      </c>
      <c r="T1105" s="6" t="str">
        <f t="shared" si="174"/>
        <v>NOPE</v>
      </c>
      <c r="U1105" s="6" t="str">
        <f t="shared" si="174"/>
        <v>EXIST</v>
      </c>
      <c r="V1105" s="6" t="str">
        <f t="shared" si="174"/>
        <v>NOPE</v>
      </c>
      <c r="W1105" s="6" t="str">
        <f t="shared" si="174"/>
        <v>NOPE</v>
      </c>
      <c r="X1105" s="6" t="str">
        <f t="shared" si="174"/>
        <v>NOPE</v>
      </c>
      <c r="Y1105" s="6" t="str">
        <f t="shared" si="174"/>
        <v>NOPE</v>
      </c>
      <c r="Z1105" s="6" t="str">
        <f t="shared" si="173"/>
        <v>NOPE</v>
      </c>
      <c r="AA1105" s="6" t="str">
        <f t="shared" si="173"/>
        <v>NOPE</v>
      </c>
      <c r="AB1105" s="6" t="str">
        <f t="shared" si="171"/>
        <v>NOPE</v>
      </c>
      <c r="AC1105" t="s">
        <v>2689</v>
      </c>
      <c r="AD1105">
        <v>259</v>
      </c>
      <c r="AE1105" t="str">
        <f t="shared" si="172"/>
        <v>1 - 500</v>
      </c>
      <c r="AG1105">
        <v>0</v>
      </c>
    </row>
    <row r="1106" spans="1:33" x14ac:dyDescent="0.2">
      <c r="A1106" t="s">
        <v>6538</v>
      </c>
      <c r="B1106">
        <v>10</v>
      </c>
      <c r="C1106">
        <v>7</v>
      </c>
      <c r="D1106" s="1">
        <v>42470.297222222223</v>
      </c>
      <c r="E1106" t="s">
        <v>7403</v>
      </c>
      <c r="F1106" t="s">
        <v>7389</v>
      </c>
      <c r="G1106" t="s">
        <v>7403</v>
      </c>
      <c r="H1106" t="s">
        <v>7439</v>
      </c>
      <c r="J1106" s="6" t="str">
        <f t="shared" si="174"/>
        <v>NOPE</v>
      </c>
      <c r="K1106" s="6" t="str">
        <f t="shared" si="174"/>
        <v>NOPE</v>
      </c>
      <c r="L1106" s="6" t="str">
        <f t="shared" si="174"/>
        <v>NOPE</v>
      </c>
      <c r="M1106" s="6" t="str">
        <f t="shared" si="174"/>
        <v>NOPE</v>
      </c>
      <c r="N1106" s="6" t="str">
        <f t="shared" si="174"/>
        <v>EXIST</v>
      </c>
      <c r="O1106" s="6" t="str">
        <f t="shared" si="174"/>
        <v>NOPE</v>
      </c>
      <c r="P1106" s="6" t="str">
        <f t="shared" si="174"/>
        <v>NOPE</v>
      </c>
      <c r="Q1106" s="6" t="str">
        <f t="shared" si="174"/>
        <v>NOPE</v>
      </c>
      <c r="R1106" s="6" t="str">
        <f t="shared" si="174"/>
        <v>NOPE</v>
      </c>
      <c r="S1106" s="6" t="str">
        <f t="shared" si="174"/>
        <v>NOPE</v>
      </c>
      <c r="T1106" s="6" t="str">
        <f t="shared" si="174"/>
        <v>NOPE</v>
      </c>
      <c r="U1106" s="6" t="str">
        <f t="shared" si="174"/>
        <v>NOPE</v>
      </c>
      <c r="V1106" s="6" t="str">
        <f t="shared" si="174"/>
        <v>NOPE</v>
      </c>
      <c r="W1106" s="6" t="str">
        <f t="shared" si="174"/>
        <v>NOPE</v>
      </c>
      <c r="X1106" s="6" t="str">
        <f t="shared" si="174"/>
        <v>NOPE</v>
      </c>
      <c r="Y1106" s="6" t="str">
        <f t="shared" si="174"/>
        <v>NOPE</v>
      </c>
      <c r="Z1106" s="6" t="str">
        <f t="shared" si="173"/>
        <v>NOPE</v>
      </c>
      <c r="AA1106" s="6" t="str">
        <f t="shared" si="173"/>
        <v>NOPE</v>
      </c>
      <c r="AB1106" s="6" t="str">
        <f t="shared" si="171"/>
        <v>NOPE</v>
      </c>
      <c r="AC1106" t="s">
        <v>6539</v>
      </c>
      <c r="AD1106">
        <v>63</v>
      </c>
      <c r="AE1106" t="str">
        <f t="shared" si="172"/>
        <v>1 - 500</v>
      </c>
      <c r="AG1106">
        <v>118</v>
      </c>
    </row>
    <row r="1107" spans="1:33" x14ac:dyDescent="0.2">
      <c r="A1107" t="s">
        <v>6731</v>
      </c>
      <c r="B1107">
        <v>10</v>
      </c>
      <c r="C1107">
        <v>7</v>
      </c>
      <c r="D1107" s="1">
        <v>42470.310416666667</v>
      </c>
      <c r="E1107" t="s">
        <v>7398</v>
      </c>
      <c r="F1107" t="s">
        <v>7389</v>
      </c>
      <c r="G1107" t="s">
        <v>7398</v>
      </c>
      <c r="J1107" s="6" t="str">
        <f t="shared" si="174"/>
        <v>NOPE</v>
      </c>
      <c r="K1107" s="6" t="str">
        <f t="shared" si="174"/>
        <v>NOPE</v>
      </c>
      <c r="L1107" s="6" t="str">
        <f t="shared" si="174"/>
        <v>NOPE</v>
      </c>
      <c r="M1107" s="6" t="str">
        <f t="shared" si="174"/>
        <v>NOPE</v>
      </c>
      <c r="N1107" s="6" t="str">
        <f t="shared" si="174"/>
        <v>NOPE</v>
      </c>
      <c r="O1107" s="6" t="str">
        <f t="shared" si="174"/>
        <v>NOPE</v>
      </c>
      <c r="P1107" s="6" t="str">
        <f t="shared" si="174"/>
        <v>NOPE</v>
      </c>
      <c r="Q1107" s="6" t="str">
        <f t="shared" si="174"/>
        <v>NOPE</v>
      </c>
      <c r="R1107" s="6" t="str">
        <f t="shared" si="174"/>
        <v>NOPE</v>
      </c>
      <c r="S1107" s="6" t="str">
        <f t="shared" si="174"/>
        <v>EXIST</v>
      </c>
      <c r="T1107" s="6" t="str">
        <f t="shared" si="174"/>
        <v>NOPE</v>
      </c>
      <c r="U1107" s="6" t="str">
        <f t="shared" si="174"/>
        <v>NOPE</v>
      </c>
      <c r="V1107" s="6" t="str">
        <f t="shared" si="174"/>
        <v>NOPE</v>
      </c>
      <c r="W1107" s="6" t="str">
        <f t="shared" si="174"/>
        <v>NOPE</v>
      </c>
      <c r="X1107" s="6" t="str">
        <f t="shared" si="174"/>
        <v>NOPE</v>
      </c>
      <c r="Y1107" s="6" t="str">
        <f t="shared" si="174"/>
        <v>NOPE</v>
      </c>
      <c r="Z1107" s="6" t="str">
        <f t="shared" si="173"/>
        <v>NOPE</v>
      </c>
      <c r="AA1107" s="6" t="str">
        <f t="shared" si="173"/>
        <v>NOPE</v>
      </c>
      <c r="AB1107" s="6" t="str">
        <f t="shared" si="171"/>
        <v>NOPE</v>
      </c>
      <c r="AC1107" t="s">
        <v>6732</v>
      </c>
      <c r="AD1107">
        <v>217</v>
      </c>
      <c r="AE1107" t="str">
        <f t="shared" si="172"/>
        <v>1 - 500</v>
      </c>
      <c r="AF1107" t="s">
        <v>7486</v>
      </c>
      <c r="AG1107">
        <v>210</v>
      </c>
    </row>
    <row r="1108" spans="1:33" x14ac:dyDescent="0.2">
      <c r="A1108" t="s">
        <v>379</v>
      </c>
      <c r="B1108">
        <v>10</v>
      </c>
      <c r="C1108">
        <v>7</v>
      </c>
      <c r="D1108" s="1">
        <v>42470.311805555553</v>
      </c>
      <c r="E1108" t="s">
        <v>7403</v>
      </c>
      <c r="F1108" t="s">
        <v>7389</v>
      </c>
      <c r="G1108" t="s">
        <v>7403</v>
      </c>
      <c r="H1108" t="s">
        <v>7439</v>
      </c>
      <c r="J1108" s="6" t="str">
        <f t="shared" si="174"/>
        <v>NOPE</v>
      </c>
      <c r="K1108" s="6" t="str">
        <f t="shared" si="174"/>
        <v>NOPE</v>
      </c>
      <c r="L1108" s="6" t="str">
        <f t="shared" si="174"/>
        <v>NOPE</v>
      </c>
      <c r="M1108" s="6" t="str">
        <f t="shared" si="174"/>
        <v>NOPE</v>
      </c>
      <c r="N1108" s="6" t="str">
        <f t="shared" si="174"/>
        <v>EXIST</v>
      </c>
      <c r="O1108" s="6" t="str">
        <f t="shared" si="174"/>
        <v>NOPE</v>
      </c>
      <c r="P1108" s="6" t="str">
        <f t="shared" si="174"/>
        <v>NOPE</v>
      </c>
      <c r="Q1108" s="6" t="str">
        <f t="shared" si="174"/>
        <v>NOPE</v>
      </c>
      <c r="R1108" s="6" t="str">
        <f t="shared" si="174"/>
        <v>NOPE</v>
      </c>
      <c r="S1108" s="6" t="str">
        <f t="shared" si="174"/>
        <v>NOPE</v>
      </c>
      <c r="T1108" s="6" t="str">
        <f t="shared" si="174"/>
        <v>NOPE</v>
      </c>
      <c r="U1108" s="6" t="str">
        <f t="shared" si="174"/>
        <v>NOPE</v>
      </c>
      <c r="V1108" s="6" t="str">
        <f t="shared" si="174"/>
        <v>NOPE</v>
      </c>
      <c r="W1108" s="6" t="str">
        <f t="shared" si="174"/>
        <v>NOPE</v>
      </c>
      <c r="X1108" s="6" t="str">
        <f t="shared" si="174"/>
        <v>NOPE</v>
      </c>
      <c r="Y1108" s="6" t="str">
        <f t="shared" si="174"/>
        <v>NOPE</v>
      </c>
      <c r="Z1108" s="6" t="str">
        <f t="shared" si="173"/>
        <v>NOPE</v>
      </c>
      <c r="AA1108" s="6" t="str">
        <f t="shared" si="173"/>
        <v>NOPE</v>
      </c>
      <c r="AB1108" s="6" t="str">
        <f t="shared" si="171"/>
        <v>NOPE</v>
      </c>
      <c r="AC1108" t="s">
        <v>380</v>
      </c>
      <c r="AD1108">
        <v>1175</v>
      </c>
      <c r="AE1108" t="str">
        <f t="shared" si="172"/>
        <v>1001-1500</v>
      </c>
      <c r="AG1108">
        <v>148</v>
      </c>
    </row>
    <row r="1109" spans="1:33" x14ac:dyDescent="0.2">
      <c r="A1109" t="s">
        <v>767</v>
      </c>
      <c r="B1109">
        <v>10</v>
      </c>
      <c r="C1109">
        <v>7</v>
      </c>
      <c r="D1109" s="1">
        <v>42470.3125</v>
      </c>
      <c r="E1109" t="s">
        <v>7455</v>
      </c>
      <c r="F1109" t="s">
        <v>7389</v>
      </c>
      <c r="G1109" t="s">
        <v>7455</v>
      </c>
      <c r="H1109" t="s">
        <v>7408</v>
      </c>
      <c r="J1109" s="6" t="str">
        <f t="shared" si="174"/>
        <v>NOPE</v>
      </c>
      <c r="K1109" s="6" t="str">
        <f t="shared" si="174"/>
        <v>NOPE</v>
      </c>
      <c r="L1109" s="6" t="str">
        <f t="shared" si="174"/>
        <v>NOPE</v>
      </c>
      <c r="M1109" s="6" t="str">
        <f t="shared" si="174"/>
        <v>NOPE</v>
      </c>
      <c r="N1109" s="6" t="str">
        <f t="shared" si="174"/>
        <v>NOPE</v>
      </c>
      <c r="O1109" s="6" t="str">
        <f t="shared" si="174"/>
        <v>NOPE</v>
      </c>
      <c r="P1109" s="6" t="str">
        <f t="shared" si="174"/>
        <v>NOPE</v>
      </c>
      <c r="Q1109" s="6" t="str">
        <f t="shared" si="174"/>
        <v>NOPE</v>
      </c>
      <c r="R1109" s="6" t="str">
        <f t="shared" si="174"/>
        <v>NOPE</v>
      </c>
      <c r="S1109" s="6" t="str">
        <f t="shared" si="174"/>
        <v>NOPE</v>
      </c>
      <c r="T1109" s="6" t="str">
        <f t="shared" si="174"/>
        <v>NOPE</v>
      </c>
      <c r="U1109" s="6" t="str">
        <f t="shared" si="174"/>
        <v>NOPE</v>
      </c>
      <c r="V1109" s="6" t="str">
        <f t="shared" si="174"/>
        <v>NOPE</v>
      </c>
      <c r="W1109" s="6" t="str">
        <f t="shared" si="174"/>
        <v>NOPE</v>
      </c>
      <c r="X1109" s="6" t="str">
        <f t="shared" si="174"/>
        <v>NOPE</v>
      </c>
      <c r="Y1109" s="6" t="str">
        <f t="shared" si="174"/>
        <v>NOPE</v>
      </c>
      <c r="Z1109" s="6" t="str">
        <f t="shared" si="173"/>
        <v>EXIST</v>
      </c>
      <c r="AA1109" s="6" t="str">
        <f t="shared" si="173"/>
        <v>NOPE</v>
      </c>
      <c r="AB1109" s="6" t="str">
        <f t="shared" si="171"/>
        <v>NOPE</v>
      </c>
      <c r="AC1109" t="s">
        <v>768</v>
      </c>
      <c r="AD1109">
        <v>1561</v>
      </c>
      <c r="AE1109" t="str">
        <f t="shared" si="172"/>
        <v>1501-2000</v>
      </c>
      <c r="AG1109">
        <v>402</v>
      </c>
    </row>
    <row r="1110" spans="1:33" x14ac:dyDescent="0.2">
      <c r="A1110" t="s">
        <v>5420</v>
      </c>
      <c r="B1110">
        <v>10</v>
      </c>
      <c r="C1110">
        <v>7</v>
      </c>
      <c r="D1110" s="1">
        <v>42470.3125</v>
      </c>
      <c r="E1110" t="s">
        <v>7403</v>
      </c>
      <c r="F1110" t="s">
        <v>7389</v>
      </c>
      <c r="G1110" t="s">
        <v>7403</v>
      </c>
      <c r="H1110" t="s">
        <v>7439</v>
      </c>
      <c r="J1110" s="6" t="str">
        <f t="shared" si="174"/>
        <v>NOPE</v>
      </c>
      <c r="K1110" s="6" t="str">
        <f t="shared" si="174"/>
        <v>NOPE</v>
      </c>
      <c r="L1110" s="6" t="str">
        <f t="shared" si="174"/>
        <v>NOPE</v>
      </c>
      <c r="M1110" s="6" t="str">
        <f t="shared" si="174"/>
        <v>NOPE</v>
      </c>
      <c r="N1110" s="6" t="str">
        <f t="shared" si="174"/>
        <v>EXIST</v>
      </c>
      <c r="O1110" s="6" t="str">
        <f t="shared" si="174"/>
        <v>NOPE</v>
      </c>
      <c r="P1110" s="6" t="str">
        <f t="shared" si="174"/>
        <v>NOPE</v>
      </c>
      <c r="Q1110" s="6" t="str">
        <f t="shared" si="174"/>
        <v>NOPE</v>
      </c>
      <c r="R1110" s="6" t="str">
        <f t="shared" si="174"/>
        <v>NOPE</v>
      </c>
      <c r="S1110" s="6" t="str">
        <f t="shared" si="174"/>
        <v>NOPE</v>
      </c>
      <c r="T1110" s="6" t="str">
        <f t="shared" si="174"/>
        <v>NOPE</v>
      </c>
      <c r="U1110" s="6" t="str">
        <f t="shared" si="174"/>
        <v>NOPE</v>
      </c>
      <c r="V1110" s="6" t="str">
        <f t="shared" si="174"/>
        <v>NOPE</v>
      </c>
      <c r="W1110" s="6" t="str">
        <f t="shared" si="174"/>
        <v>NOPE</v>
      </c>
      <c r="X1110" s="6" t="str">
        <f t="shared" si="174"/>
        <v>NOPE</v>
      </c>
      <c r="Y1110" s="6" t="str">
        <f t="shared" si="174"/>
        <v>NOPE</v>
      </c>
      <c r="Z1110" s="6" t="str">
        <f t="shared" si="173"/>
        <v>NOPE</v>
      </c>
      <c r="AA1110" s="6" t="str">
        <f t="shared" si="173"/>
        <v>NOPE</v>
      </c>
      <c r="AB1110" s="6" t="str">
        <f t="shared" si="171"/>
        <v>NOPE</v>
      </c>
      <c r="AC1110" t="s">
        <v>5421</v>
      </c>
      <c r="AD1110">
        <v>1252</v>
      </c>
      <c r="AE1110" t="str">
        <f t="shared" si="172"/>
        <v>1001-1500</v>
      </c>
      <c r="AG1110">
        <v>38</v>
      </c>
    </row>
    <row r="1111" spans="1:33" x14ac:dyDescent="0.2">
      <c r="A1111" t="s">
        <v>3478</v>
      </c>
      <c r="B1111">
        <v>10</v>
      </c>
      <c r="C1111">
        <v>7</v>
      </c>
      <c r="D1111" s="1">
        <v>42470.331944444442</v>
      </c>
      <c r="E1111" t="s">
        <v>7398</v>
      </c>
      <c r="F1111" t="s">
        <v>7389</v>
      </c>
      <c r="G1111" t="s">
        <v>7398</v>
      </c>
      <c r="J1111" s="6" t="str">
        <f t="shared" si="174"/>
        <v>NOPE</v>
      </c>
      <c r="K1111" s="6" t="str">
        <f t="shared" si="174"/>
        <v>NOPE</v>
      </c>
      <c r="L1111" s="6" t="str">
        <f t="shared" si="174"/>
        <v>NOPE</v>
      </c>
      <c r="M1111" s="6" t="str">
        <f t="shared" si="174"/>
        <v>NOPE</v>
      </c>
      <c r="N1111" s="6" t="str">
        <f t="shared" si="174"/>
        <v>NOPE</v>
      </c>
      <c r="O1111" s="6" t="str">
        <f t="shared" si="174"/>
        <v>NOPE</v>
      </c>
      <c r="P1111" s="6" t="str">
        <f t="shared" si="174"/>
        <v>NOPE</v>
      </c>
      <c r="Q1111" s="6" t="str">
        <f t="shared" si="174"/>
        <v>NOPE</v>
      </c>
      <c r="R1111" s="6" t="str">
        <f t="shared" si="174"/>
        <v>NOPE</v>
      </c>
      <c r="S1111" s="6" t="str">
        <f t="shared" si="174"/>
        <v>EXIST</v>
      </c>
      <c r="T1111" s="6" t="str">
        <f t="shared" si="174"/>
        <v>NOPE</v>
      </c>
      <c r="U1111" s="6" t="str">
        <f t="shared" si="174"/>
        <v>NOPE</v>
      </c>
      <c r="V1111" s="6" t="str">
        <f t="shared" si="174"/>
        <v>NOPE</v>
      </c>
      <c r="W1111" s="6" t="str">
        <f t="shared" si="174"/>
        <v>NOPE</v>
      </c>
      <c r="X1111" s="6" t="str">
        <f t="shared" si="174"/>
        <v>NOPE</v>
      </c>
      <c r="Y1111" s="6" t="str">
        <f t="shared" si="174"/>
        <v>NOPE</v>
      </c>
      <c r="Z1111" s="6" t="str">
        <f t="shared" si="173"/>
        <v>NOPE</v>
      </c>
      <c r="AA1111" s="6" t="str">
        <f t="shared" si="173"/>
        <v>NOPE</v>
      </c>
      <c r="AB1111" s="6" t="str">
        <f t="shared" si="171"/>
        <v>NOPE</v>
      </c>
      <c r="AC1111" t="s">
        <v>3479</v>
      </c>
      <c r="AD1111">
        <v>280</v>
      </c>
      <c r="AE1111" t="str">
        <f t="shared" si="172"/>
        <v>1 - 500</v>
      </c>
      <c r="AG1111">
        <v>1667</v>
      </c>
    </row>
    <row r="1112" spans="1:33" x14ac:dyDescent="0.2">
      <c r="A1112" t="s">
        <v>52</v>
      </c>
      <c r="B1112">
        <v>10</v>
      </c>
      <c r="C1112">
        <v>7</v>
      </c>
      <c r="D1112" s="1">
        <v>42470.332638888889</v>
      </c>
      <c r="E1112" t="s">
        <v>7393</v>
      </c>
      <c r="F1112" t="s">
        <v>7389</v>
      </c>
      <c r="G1112" t="s">
        <v>7393</v>
      </c>
      <c r="J1112" s="6" t="str">
        <f t="shared" si="174"/>
        <v>NOPE</v>
      </c>
      <c r="K1112" s="6" t="str">
        <f t="shared" si="174"/>
        <v>NOPE</v>
      </c>
      <c r="L1112" s="6" t="str">
        <f t="shared" si="174"/>
        <v>NOPE</v>
      </c>
      <c r="M1112" s="6" t="str">
        <f t="shared" si="174"/>
        <v>NOPE</v>
      </c>
      <c r="N1112" s="6" t="str">
        <f t="shared" si="174"/>
        <v>NOPE</v>
      </c>
      <c r="O1112" s="6" t="str">
        <f t="shared" si="174"/>
        <v>NOPE</v>
      </c>
      <c r="P1112" s="6" t="str">
        <f t="shared" si="174"/>
        <v>NOPE</v>
      </c>
      <c r="Q1112" s="6" t="str">
        <f t="shared" si="174"/>
        <v>NOPE</v>
      </c>
      <c r="R1112" s="6" t="str">
        <f t="shared" si="174"/>
        <v>NOPE</v>
      </c>
      <c r="S1112" s="6" t="str">
        <f t="shared" si="174"/>
        <v>NOPE</v>
      </c>
      <c r="T1112" s="6" t="str">
        <f t="shared" si="174"/>
        <v>NOPE</v>
      </c>
      <c r="U1112" s="6" t="str">
        <f t="shared" si="174"/>
        <v>NOPE</v>
      </c>
      <c r="V1112" s="6" t="str">
        <f t="shared" si="174"/>
        <v>NOPE</v>
      </c>
      <c r="W1112" s="6" t="str">
        <f t="shared" si="174"/>
        <v>NOPE</v>
      </c>
      <c r="X1112" s="6" t="str">
        <f t="shared" si="174"/>
        <v>EXIST</v>
      </c>
      <c r="Y1112" s="6" t="str">
        <f t="shared" si="174"/>
        <v>NOPE</v>
      </c>
      <c r="Z1112" s="6" t="str">
        <f t="shared" si="173"/>
        <v>NOPE</v>
      </c>
      <c r="AA1112" s="6" t="str">
        <f t="shared" si="173"/>
        <v>NOPE</v>
      </c>
      <c r="AB1112" s="6" t="str">
        <f t="shared" si="171"/>
        <v>NOPE</v>
      </c>
      <c r="AC1112" t="s">
        <v>53</v>
      </c>
      <c r="AD1112">
        <v>201</v>
      </c>
      <c r="AE1112" t="str">
        <f t="shared" si="172"/>
        <v>1 - 500</v>
      </c>
      <c r="AG1112">
        <v>4</v>
      </c>
    </row>
    <row r="1113" spans="1:33" x14ac:dyDescent="0.2">
      <c r="A1113" t="s">
        <v>4974</v>
      </c>
      <c r="B1113">
        <v>10</v>
      </c>
      <c r="C1113">
        <v>8</v>
      </c>
      <c r="D1113" s="1">
        <v>42470.333333333336</v>
      </c>
      <c r="E1113" t="s">
        <v>7519</v>
      </c>
      <c r="F1113" t="s">
        <v>7389</v>
      </c>
      <c r="G1113" t="s">
        <v>7463</v>
      </c>
      <c r="J1113" s="6" t="str">
        <f t="shared" si="174"/>
        <v>NOPE</v>
      </c>
      <c r="K1113" s="6" t="str">
        <f t="shared" si="174"/>
        <v>NOPE</v>
      </c>
      <c r="L1113" s="6" t="str">
        <f t="shared" si="174"/>
        <v>NOPE</v>
      </c>
      <c r="M1113" s="6" t="str">
        <f t="shared" si="174"/>
        <v>NOPE</v>
      </c>
      <c r="N1113" s="6" t="str">
        <f t="shared" si="174"/>
        <v>NOPE</v>
      </c>
      <c r="O1113" s="6" t="str">
        <f t="shared" si="174"/>
        <v>NOPE</v>
      </c>
      <c r="P1113" s="6" t="str">
        <f t="shared" si="174"/>
        <v>NOPE</v>
      </c>
      <c r="Q1113" s="6" t="str">
        <f t="shared" si="174"/>
        <v>NOPE</v>
      </c>
      <c r="R1113" s="6" t="str">
        <f t="shared" si="174"/>
        <v>NOPE</v>
      </c>
      <c r="S1113" s="6" t="str">
        <f t="shared" si="174"/>
        <v>NOPE</v>
      </c>
      <c r="T1113" s="6" t="str">
        <f t="shared" si="174"/>
        <v>NOPE</v>
      </c>
      <c r="U1113" s="6" t="str">
        <f t="shared" si="174"/>
        <v>NOPE</v>
      </c>
      <c r="V1113" s="6" t="str">
        <f t="shared" si="174"/>
        <v>NOPE</v>
      </c>
      <c r="W1113" s="6" t="str">
        <f t="shared" si="174"/>
        <v>NOPE</v>
      </c>
      <c r="X1113" s="6" t="str">
        <f t="shared" si="174"/>
        <v>NOPE</v>
      </c>
      <c r="Y1113" s="6" t="str">
        <f t="shared" si="174"/>
        <v>NOPE</v>
      </c>
      <c r="Z1113" s="6" t="str">
        <f t="shared" si="173"/>
        <v>NOPE</v>
      </c>
      <c r="AA1113" s="6" t="str">
        <f t="shared" si="173"/>
        <v>NOPE</v>
      </c>
      <c r="AB1113" s="6" t="str">
        <f t="shared" si="171"/>
        <v>EXIST</v>
      </c>
      <c r="AC1113" t="s">
        <v>4975</v>
      </c>
      <c r="AD1113">
        <v>-2</v>
      </c>
      <c r="AE1113" t="str">
        <f t="shared" si="172"/>
        <v>Under 1</v>
      </c>
      <c r="AG1113">
        <v>551</v>
      </c>
    </row>
    <row r="1114" spans="1:33" x14ac:dyDescent="0.2">
      <c r="A1114" t="s">
        <v>1528</v>
      </c>
      <c r="B1114">
        <v>10</v>
      </c>
      <c r="C1114">
        <v>8</v>
      </c>
      <c r="D1114" s="1">
        <v>42470.34097222222</v>
      </c>
      <c r="E1114" t="s">
        <v>7420</v>
      </c>
      <c r="F1114" t="s">
        <v>7389</v>
      </c>
      <c r="G1114" t="s">
        <v>7420</v>
      </c>
      <c r="H1114" t="s">
        <v>7427</v>
      </c>
      <c r="J1114" s="6" t="str">
        <f t="shared" si="174"/>
        <v>NOPE</v>
      </c>
      <c r="K1114" s="6" t="str">
        <f t="shared" si="174"/>
        <v>NOPE</v>
      </c>
      <c r="L1114" s="6" t="str">
        <f t="shared" si="174"/>
        <v>NOPE</v>
      </c>
      <c r="M1114" s="6" t="str">
        <f t="shared" si="174"/>
        <v>NOPE</v>
      </c>
      <c r="N1114" s="6" t="str">
        <f t="shared" si="174"/>
        <v>NOPE</v>
      </c>
      <c r="O1114" s="6" t="str">
        <f t="shared" si="174"/>
        <v>NOPE</v>
      </c>
      <c r="P1114" s="6" t="str">
        <f t="shared" si="174"/>
        <v>NOPE</v>
      </c>
      <c r="Q1114" s="6" t="str">
        <f t="shared" si="174"/>
        <v>NOPE</v>
      </c>
      <c r="R1114" s="6" t="str">
        <f t="shared" si="174"/>
        <v>NOPE</v>
      </c>
      <c r="S1114" s="6" t="str">
        <f t="shared" si="174"/>
        <v>NOPE</v>
      </c>
      <c r="T1114" s="6" t="str">
        <f t="shared" si="174"/>
        <v>NOPE</v>
      </c>
      <c r="U1114" s="6" t="str">
        <f t="shared" si="174"/>
        <v>NOPE</v>
      </c>
      <c r="V1114" s="6" t="str">
        <f t="shared" si="174"/>
        <v>NOPE</v>
      </c>
      <c r="W1114" s="6" t="str">
        <f t="shared" si="174"/>
        <v>NOPE</v>
      </c>
      <c r="X1114" s="6" t="str">
        <f t="shared" si="174"/>
        <v>NOPE</v>
      </c>
      <c r="Y1114" s="6" t="str">
        <f t="shared" si="174"/>
        <v>EXIST</v>
      </c>
      <c r="Z1114" s="6" t="str">
        <f t="shared" si="173"/>
        <v>NOPE</v>
      </c>
      <c r="AA1114" s="6" t="str">
        <f t="shared" si="173"/>
        <v>NOPE</v>
      </c>
      <c r="AB1114" s="6" t="str">
        <f t="shared" si="171"/>
        <v>NOPE</v>
      </c>
      <c r="AC1114" t="s">
        <v>1529</v>
      </c>
      <c r="AD1114">
        <v>293</v>
      </c>
      <c r="AE1114" t="str">
        <f t="shared" si="172"/>
        <v>1 - 500</v>
      </c>
      <c r="AF1114" t="s">
        <v>7486</v>
      </c>
      <c r="AG1114">
        <v>228</v>
      </c>
    </row>
    <row r="1115" spans="1:33" x14ac:dyDescent="0.2">
      <c r="A1115" t="s">
        <v>4175</v>
      </c>
      <c r="B1115">
        <v>10</v>
      </c>
      <c r="C1115">
        <v>8</v>
      </c>
      <c r="D1115" s="1">
        <v>42470.345138888886</v>
      </c>
      <c r="E1115" t="s">
        <v>7403</v>
      </c>
      <c r="F1115" t="s">
        <v>7389</v>
      </c>
      <c r="G1115" t="s">
        <v>7403</v>
      </c>
      <c r="H1115" t="s">
        <v>608</v>
      </c>
      <c r="J1115" s="6" t="str">
        <f t="shared" si="174"/>
        <v>NOPE</v>
      </c>
      <c r="K1115" s="6" t="str">
        <f t="shared" si="174"/>
        <v>NOPE</v>
      </c>
      <c r="L1115" s="6" t="str">
        <f t="shared" si="174"/>
        <v>NOPE</v>
      </c>
      <c r="M1115" s="6" t="str">
        <f t="shared" si="174"/>
        <v>NOPE</v>
      </c>
      <c r="N1115" s="6" t="str">
        <f t="shared" si="174"/>
        <v>EXIST</v>
      </c>
      <c r="O1115" s="6" t="str">
        <f t="shared" si="174"/>
        <v>NOPE</v>
      </c>
      <c r="P1115" s="6" t="str">
        <f t="shared" si="174"/>
        <v>NOPE</v>
      </c>
      <c r="Q1115" s="6" t="str">
        <f t="shared" si="174"/>
        <v>NOPE</v>
      </c>
      <c r="R1115" s="6" t="str">
        <f t="shared" si="174"/>
        <v>NOPE</v>
      </c>
      <c r="S1115" s="6" t="str">
        <f t="shared" si="174"/>
        <v>NOPE</v>
      </c>
      <c r="T1115" s="6" t="str">
        <f t="shared" si="174"/>
        <v>NOPE</v>
      </c>
      <c r="U1115" s="6" t="str">
        <f t="shared" si="174"/>
        <v>NOPE</v>
      </c>
      <c r="V1115" s="6" t="str">
        <f t="shared" si="174"/>
        <v>NOPE</v>
      </c>
      <c r="W1115" s="6" t="str">
        <f t="shared" si="174"/>
        <v>NOPE</v>
      </c>
      <c r="X1115" s="6" t="str">
        <f t="shared" si="174"/>
        <v>NOPE</v>
      </c>
      <c r="Y1115" s="6" t="str">
        <f t="shared" si="174"/>
        <v>NOPE</v>
      </c>
      <c r="Z1115" s="6" t="str">
        <f t="shared" si="173"/>
        <v>NOPE</v>
      </c>
      <c r="AA1115" s="6" t="str">
        <f t="shared" si="173"/>
        <v>NOPE</v>
      </c>
      <c r="AB1115" s="6" t="str">
        <f t="shared" si="171"/>
        <v>NOPE</v>
      </c>
      <c r="AC1115" t="s">
        <v>4176</v>
      </c>
      <c r="AD1115">
        <v>1426</v>
      </c>
      <c r="AE1115" t="str">
        <f t="shared" si="172"/>
        <v>1001-1500</v>
      </c>
      <c r="AF1115" t="s">
        <v>7486</v>
      </c>
      <c r="AG1115">
        <v>850</v>
      </c>
    </row>
    <row r="1116" spans="1:33" x14ac:dyDescent="0.2">
      <c r="A1116" t="s">
        <v>3604</v>
      </c>
      <c r="B1116">
        <v>10</v>
      </c>
      <c r="C1116">
        <v>8</v>
      </c>
      <c r="D1116" s="1">
        <v>42470.350694444445</v>
      </c>
      <c r="E1116" t="s">
        <v>7399</v>
      </c>
      <c r="F1116" t="s">
        <v>7389</v>
      </c>
      <c r="G1116" t="s">
        <v>7466</v>
      </c>
      <c r="H1116" t="s">
        <v>7399</v>
      </c>
      <c r="J1116" s="6" t="str">
        <f t="shared" si="174"/>
        <v>NOPE</v>
      </c>
      <c r="K1116" s="6" t="str">
        <f t="shared" si="174"/>
        <v>NOPE</v>
      </c>
      <c r="L1116" s="6" t="str">
        <f t="shared" si="174"/>
        <v>NOPE</v>
      </c>
      <c r="M1116" s="6" t="str">
        <f t="shared" si="174"/>
        <v>NOPE</v>
      </c>
      <c r="N1116" s="6" t="str">
        <f t="shared" si="174"/>
        <v>NOPE</v>
      </c>
      <c r="O1116" s="6" t="str">
        <f t="shared" si="174"/>
        <v>NOPE</v>
      </c>
      <c r="P1116" s="6" t="str">
        <f t="shared" si="174"/>
        <v>NOPE</v>
      </c>
      <c r="Q1116" s="6" t="str">
        <f t="shared" si="174"/>
        <v>NOPE</v>
      </c>
      <c r="R1116" s="6" t="str">
        <f t="shared" si="174"/>
        <v>NOPE</v>
      </c>
      <c r="S1116" s="6" t="str">
        <f t="shared" si="174"/>
        <v>NOPE</v>
      </c>
      <c r="T1116" s="6" t="str">
        <f t="shared" si="174"/>
        <v>NOPE</v>
      </c>
      <c r="U1116" s="6" t="str">
        <f t="shared" si="174"/>
        <v>NOPE</v>
      </c>
      <c r="V1116" s="6" t="str">
        <f t="shared" si="174"/>
        <v>EXIST</v>
      </c>
      <c r="W1116" s="6" t="str">
        <f t="shared" si="174"/>
        <v>NOPE</v>
      </c>
      <c r="X1116" s="6" t="str">
        <f t="shared" si="174"/>
        <v>NOPE</v>
      </c>
      <c r="Y1116" s="6" t="str">
        <f t="shared" si="174"/>
        <v>NOPE</v>
      </c>
      <c r="Z1116" s="6" t="str">
        <f t="shared" si="173"/>
        <v>NOPE</v>
      </c>
      <c r="AA1116" s="6" t="str">
        <f t="shared" si="173"/>
        <v>NOPE</v>
      </c>
      <c r="AB1116" s="6" t="str">
        <f t="shared" si="171"/>
        <v>NOPE</v>
      </c>
      <c r="AC1116" t="s">
        <v>3605</v>
      </c>
      <c r="AD1116">
        <v>213</v>
      </c>
      <c r="AE1116" t="str">
        <f t="shared" si="172"/>
        <v>1 - 500</v>
      </c>
      <c r="AG1116">
        <v>5</v>
      </c>
    </row>
    <row r="1117" spans="1:33" x14ac:dyDescent="0.2">
      <c r="A1117" t="s">
        <v>1099</v>
      </c>
      <c r="B1117">
        <v>10</v>
      </c>
      <c r="C1117">
        <v>8</v>
      </c>
      <c r="D1117" s="1">
        <v>42470.355555555558</v>
      </c>
      <c r="E1117" t="s">
        <v>7394</v>
      </c>
      <c r="F1117" t="s">
        <v>7389</v>
      </c>
      <c r="G1117" t="s">
        <v>7394</v>
      </c>
      <c r="J1117" s="6" t="str">
        <f t="shared" si="174"/>
        <v>NOPE</v>
      </c>
      <c r="K1117" s="6" t="str">
        <f t="shared" si="174"/>
        <v>NOPE</v>
      </c>
      <c r="L1117" s="6" t="str">
        <f t="shared" si="174"/>
        <v>NOPE</v>
      </c>
      <c r="M1117" s="6" t="str">
        <f t="shared" si="174"/>
        <v>EXIST</v>
      </c>
      <c r="N1117" s="6" t="str">
        <f t="shared" si="174"/>
        <v>NOPE</v>
      </c>
      <c r="O1117" s="6" t="str">
        <f t="shared" si="174"/>
        <v>NOPE</v>
      </c>
      <c r="P1117" s="6" t="str">
        <f t="shared" si="174"/>
        <v>NOPE</v>
      </c>
      <c r="Q1117" s="6" t="str">
        <f t="shared" si="174"/>
        <v>NOPE</v>
      </c>
      <c r="R1117" s="6" t="str">
        <f t="shared" si="174"/>
        <v>NOPE</v>
      </c>
      <c r="S1117" s="6" t="str">
        <f t="shared" si="174"/>
        <v>NOPE</v>
      </c>
      <c r="T1117" s="6" t="str">
        <f t="shared" si="174"/>
        <v>NOPE</v>
      </c>
      <c r="U1117" s="6" t="str">
        <f t="shared" si="174"/>
        <v>NOPE</v>
      </c>
      <c r="V1117" s="6" t="str">
        <f t="shared" si="174"/>
        <v>NOPE</v>
      </c>
      <c r="W1117" s="6" t="str">
        <f t="shared" si="174"/>
        <v>NOPE</v>
      </c>
      <c r="X1117" s="6" t="str">
        <f t="shared" si="174"/>
        <v>NOPE</v>
      </c>
      <c r="Y1117" s="6" t="str">
        <f t="shared" si="174"/>
        <v>NOPE</v>
      </c>
      <c r="Z1117" s="6" t="str">
        <f t="shared" si="173"/>
        <v>NOPE</v>
      </c>
      <c r="AA1117" s="6" t="str">
        <f t="shared" si="173"/>
        <v>NOPE</v>
      </c>
      <c r="AB1117" s="6" t="str">
        <f t="shared" si="171"/>
        <v>NOPE</v>
      </c>
      <c r="AC1117" t="s">
        <v>1100</v>
      </c>
      <c r="AD1117">
        <v>187</v>
      </c>
      <c r="AE1117" t="str">
        <f t="shared" si="172"/>
        <v>1 - 500</v>
      </c>
      <c r="AF1117" t="s">
        <v>7486</v>
      </c>
      <c r="AG1117">
        <v>140</v>
      </c>
    </row>
    <row r="1118" spans="1:33" x14ac:dyDescent="0.2">
      <c r="A1118" t="s">
        <v>1133</v>
      </c>
      <c r="B1118">
        <v>10</v>
      </c>
      <c r="C1118">
        <v>8</v>
      </c>
      <c r="D1118" s="1">
        <v>42470.364583333336</v>
      </c>
      <c r="E1118" t="s">
        <v>7393</v>
      </c>
      <c r="F1118" t="s">
        <v>7389</v>
      </c>
      <c r="G1118" t="s">
        <v>7393</v>
      </c>
      <c r="J1118" s="6" t="str">
        <f t="shared" si="174"/>
        <v>NOPE</v>
      </c>
      <c r="K1118" s="6" t="str">
        <f t="shared" si="174"/>
        <v>NOPE</v>
      </c>
      <c r="L1118" s="6" t="str">
        <f t="shared" si="174"/>
        <v>NOPE</v>
      </c>
      <c r="M1118" s="6" t="str">
        <f t="shared" si="174"/>
        <v>NOPE</v>
      </c>
      <c r="N1118" s="6" t="str">
        <f t="shared" si="174"/>
        <v>NOPE</v>
      </c>
      <c r="O1118" s="6" t="str">
        <f t="shared" si="174"/>
        <v>NOPE</v>
      </c>
      <c r="P1118" s="6" t="str">
        <f t="shared" si="174"/>
        <v>NOPE</v>
      </c>
      <c r="Q1118" s="6" t="str">
        <f t="shared" si="174"/>
        <v>NOPE</v>
      </c>
      <c r="R1118" s="6" t="str">
        <f t="shared" si="174"/>
        <v>NOPE</v>
      </c>
      <c r="S1118" s="6" t="str">
        <f t="shared" si="174"/>
        <v>NOPE</v>
      </c>
      <c r="T1118" s="6" t="str">
        <f t="shared" si="174"/>
        <v>NOPE</v>
      </c>
      <c r="U1118" s="6" t="str">
        <f t="shared" si="174"/>
        <v>NOPE</v>
      </c>
      <c r="V1118" s="6" t="str">
        <f t="shared" si="174"/>
        <v>NOPE</v>
      </c>
      <c r="W1118" s="6" t="str">
        <f t="shared" si="174"/>
        <v>NOPE</v>
      </c>
      <c r="X1118" s="6" t="str">
        <f t="shared" si="174"/>
        <v>EXIST</v>
      </c>
      <c r="Y1118" s="6" t="str">
        <f t="shared" si="174"/>
        <v>NOPE</v>
      </c>
      <c r="Z1118" s="6" t="str">
        <f t="shared" si="173"/>
        <v>NOPE</v>
      </c>
      <c r="AA1118" s="6" t="str">
        <f t="shared" si="173"/>
        <v>NOPE</v>
      </c>
      <c r="AB1118" s="6" t="str">
        <f t="shared" si="171"/>
        <v>NOPE</v>
      </c>
      <c r="AC1118" t="s">
        <v>1134</v>
      </c>
      <c r="AD1118">
        <v>275</v>
      </c>
      <c r="AE1118" t="str">
        <f t="shared" si="172"/>
        <v>1 - 500</v>
      </c>
      <c r="AF1118" t="s">
        <v>7486</v>
      </c>
      <c r="AG1118">
        <v>146</v>
      </c>
    </row>
    <row r="1119" spans="1:33" x14ac:dyDescent="0.2">
      <c r="A1119" t="s">
        <v>1161</v>
      </c>
      <c r="B1119">
        <v>10</v>
      </c>
      <c r="C1119">
        <v>9</v>
      </c>
      <c r="D1119" s="1">
        <v>42470.381944444445</v>
      </c>
      <c r="E1119" t="s">
        <v>7403</v>
      </c>
      <c r="F1119" t="s">
        <v>7389</v>
      </c>
      <c r="G1119" t="s">
        <v>7403</v>
      </c>
      <c r="H1119" t="s">
        <v>7439</v>
      </c>
      <c r="J1119" s="6" t="str">
        <f t="shared" si="174"/>
        <v>NOPE</v>
      </c>
      <c r="K1119" s="6" t="str">
        <f t="shared" si="174"/>
        <v>NOPE</v>
      </c>
      <c r="L1119" s="6" t="str">
        <f t="shared" si="174"/>
        <v>NOPE</v>
      </c>
      <c r="M1119" s="6" t="str">
        <f t="shared" si="174"/>
        <v>NOPE</v>
      </c>
      <c r="N1119" s="6" t="str">
        <f t="shared" si="174"/>
        <v>EXIST</v>
      </c>
      <c r="O1119" s="6" t="str">
        <f t="shared" si="174"/>
        <v>NOPE</v>
      </c>
      <c r="P1119" s="6" t="str">
        <f t="shared" si="174"/>
        <v>NOPE</v>
      </c>
      <c r="Q1119" s="6" t="str">
        <f t="shared" si="174"/>
        <v>NOPE</v>
      </c>
      <c r="R1119" s="6" t="str">
        <f t="shared" si="174"/>
        <v>NOPE</v>
      </c>
      <c r="S1119" s="6" t="str">
        <f t="shared" si="174"/>
        <v>NOPE</v>
      </c>
      <c r="T1119" s="6" t="str">
        <f t="shared" si="174"/>
        <v>NOPE</v>
      </c>
      <c r="U1119" s="6" t="str">
        <f t="shared" si="174"/>
        <v>NOPE</v>
      </c>
      <c r="V1119" s="6" t="str">
        <f t="shared" si="174"/>
        <v>NOPE</v>
      </c>
      <c r="W1119" s="6" t="str">
        <f t="shared" si="174"/>
        <v>NOPE</v>
      </c>
      <c r="X1119" s="6" t="str">
        <f t="shared" si="174"/>
        <v>NOPE</v>
      </c>
      <c r="Y1119" s="6" t="str">
        <f t="shared" si="174"/>
        <v>NOPE</v>
      </c>
      <c r="Z1119" s="6" t="str">
        <f t="shared" si="173"/>
        <v>NOPE</v>
      </c>
      <c r="AA1119" s="6" t="str">
        <f t="shared" si="173"/>
        <v>NOPE</v>
      </c>
      <c r="AB1119" s="6" t="str">
        <f t="shared" si="171"/>
        <v>NOPE</v>
      </c>
      <c r="AC1119" t="s">
        <v>1162</v>
      </c>
      <c r="AD1119">
        <v>65</v>
      </c>
      <c r="AE1119" t="str">
        <f t="shared" si="172"/>
        <v>1 - 500</v>
      </c>
      <c r="AG1119">
        <v>146</v>
      </c>
    </row>
    <row r="1120" spans="1:33" x14ac:dyDescent="0.2">
      <c r="A1120" t="s">
        <v>1396</v>
      </c>
      <c r="B1120">
        <v>10</v>
      </c>
      <c r="C1120">
        <v>9</v>
      </c>
      <c r="D1120" s="1">
        <v>42470.386111111111</v>
      </c>
      <c r="E1120" t="s">
        <v>1685</v>
      </c>
      <c r="F1120" t="s">
        <v>1685</v>
      </c>
      <c r="G1120" t="s">
        <v>7416</v>
      </c>
      <c r="J1120" s="6" t="str">
        <f t="shared" si="174"/>
        <v>NOPE</v>
      </c>
      <c r="K1120" s="6" t="str">
        <f t="shared" si="174"/>
        <v>NOPE</v>
      </c>
      <c r="L1120" s="6" t="str">
        <f t="shared" si="174"/>
        <v>NOPE</v>
      </c>
      <c r="M1120" s="6" t="str">
        <f t="shared" si="174"/>
        <v>NOPE</v>
      </c>
      <c r="N1120" s="6" t="str">
        <f t="shared" si="174"/>
        <v>NOPE</v>
      </c>
      <c r="O1120" s="6" t="str">
        <f t="shared" si="174"/>
        <v>NOPE</v>
      </c>
      <c r="P1120" s="6" t="str">
        <f t="shared" si="174"/>
        <v>NOPE</v>
      </c>
      <c r="Q1120" s="6" t="str">
        <f t="shared" si="174"/>
        <v>NOPE</v>
      </c>
      <c r="R1120" s="6" t="str">
        <f t="shared" si="174"/>
        <v>NOPE</v>
      </c>
      <c r="S1120" s="6" t="str">
        <f t="shared" si="174"/>
        <v>NOPE</v>
      </c>
      <c r="T1120" s="6" t="str">
        <f t="shared" si="174"/>
        <v>NOPE</v>
      </c>
      <c r="U1120" s="6" t="str">
        <f t="shared" si="174"/>
        <v>EXIST</v>
      </c>
      <c r="V1120" s="6" t="str">
        <f t="shared" si="174"/>
        <v>NOPE</v>
      </c>
      <c r="W1120" s="6" t="str">
        <f t="shared" si="174"/>
        <v>NOPE</v>
      </c>
      <c r="X1120" s="6" t="str">
        <f t="shared" si="174"/>
        <v>NOPE</v>
      </c>
      <c r="Y1120" s="6" t="str">
        <f t="shared" ref="Y1120:AA1135" si="175">IF(COUNTIF($F1120:$I1120,Y$1)&gt;0,"EXIST","NOPE")</f>
        <v>NOPE</v>
      </c>
      <c r="Z1120" s="6" t="str">
        <f t="shared" si="175"/>
        <v>NOPE</v>
      </c>
      <c r="AA1120" s="6" t="str">
        <f t="shared" si="175"/>
        <v>NOPE</v>
      </c>
      <c r="AB1120" s="6" t="str">
        <f t="shared" si="171"/>
        <v>NOPE</v>
      </c>
      <c r="AC1120" t="s">
        <v>1397</v>
      </c>
      <c r="AD1120">
        <v>447</v>
      </c>
      <c r="AE1120" t="str">
        <f t="shared" si="172"/>
        <v>1 - 500</v>
      </c>
      <c r="AG1120">
        <v>0</v>
      </c>
    </row>
    <row r="1121" spans="1:33" x14ac:dyDescent="0.2">
      <c r="A1121" t="s">
        <v>1624</v>
      </c>
      <c r="B1121">
        <v>10</v>
      </c>
      <c r="C1121">
        <v>9</v>
      </c>
      <c r="D1121" s="1">
        <v>42470.407638888886</v>
      </c>
      <c r="E1121" t="s">
        <v>1685</v>
      </c>
      <c r="F1121" t="s">
        <v>1685</v>
      </c>
      <c r="G1121" t="s">
        <v>7443</v>
      </c>
      <c r="J1121" s="6" t="str">
        <f t="shared" ref="J1121:Y1136" si="176">IF(COUNTIF($F1121:$I1121,J$1)&gt;0,"EXIST","NOPE")</f>
        <v>NOPE</v>
      </c>
      <c r="K1121" s="6" t="str">
        <f t="shared" si="176"/>
        <v>NOPE</v>
      </c>
      <c r="L1121" s="6" t="str">
        <f t="shared" si="176"/>
        <v>NOPE</v>
      </c>
      <c r="M1121" s="6" t="str">
        <f t="shared" si="176"/>
        <v>NOPE</v>
      </c>
      <c r="N1121" s="6" t="str">
        <f t="shared" si="176"/>
        <v>NOPE</v>
      </c>
      <c r="O1121" s="6" t="str">
        <f t="shared" si="176"/>
        <v>NOPE</v>
      </c>
      <c r="P1121" s="6" t="str">
        <f t="shared" si="176"/>
        <v>NOPE</v>
      </c>
      <c r="Q1121" s="6" t="str">
        <f t="shared" si="176"/>
        <v>NOPE</v>
      </c>
      <c r="R1121" s="6" t="str">
        <f t="shared" si="176"/>
        <v>NOPE</v>
      </c>
      <c r="S1121" s="6" t="str">
        <f t="shared" si="176"/>
        <v>NOPE</v>
      </c>
      <c r="T1121" s="6" t="str">
        <f t="shared" si="176"/>
        <v>NOPE</v>
      </c>
      <c r="U1121" s="6" t="str">
        <f t="shared" si="176"/>
        <v>EXIST</v>
      </c>
      <c r="V1121" s="6" t="str">
        <f t="shared" si="176"/>
        <v>NOPE</v>
      </c>
      <c r="W1121" s="6" t="str">
        <f t="shared" si="176"/>
        <v>NOPE</v>
      </c>
      <c r="X1121" s="6" t="str">
        <f t="shared" si="176"/>
        <v>NOPE</v>
      </c>
      <c r="Y1121" s="6" t="str">
        <f t="shared" si="176"/>
        <v>NOPE</v>
      </c>
      <c r="Z1121" s="6" t="str">
        <f t="shared" si="175"/>
        <v>NOPE</v>
      </c>
      <c r="AA1121" s="6" t="str">
        <f t="shared" si="175"/>
        <v>NOPE</v>
      </c>
      <c r="AB1121" s="6" t="str">
        <f t="shared" si="171"/>
        <v>NOPE</v>
      </c>
      <c r="AC1121" t="s">
        <v>1625</v>
      </c>
      <c r="AD1121">
        <v>228</v>
      </c>
      <c r="AE1121" t="str">
        <f t="shared" si="172"/>
        <v>1 - 500</v>
      </c>
      <c r="AG1121">
        <v>36</v>
      </c>
    </row>
    <row r="1122" spans="1:33" x14ac:dyDescent="0.2">
      <c r="A1122" t="s">
        <v>4806</v>
      </c>
      <c r="B1122">
        <v>10</v>
      </c>
      <c r="C1122">
        <v>10</v>
      </c>
      <c r="D1122" s="1">
        <v>42470.416666666664</v>
      </c>
      <c r="E1122" t="s">
        <v>7394</v>
      </c>
      <c r="F1122" t="s">
        <v>7389</v>
      </c>
      <c r="G1122" t="s">
        <v>7394</v>
      </c>
      <c r="J1122" s="6" t="str">
        <f t="shared" si="176"/>
        <v>NOPE</v>
      </c>
      <c r="K1122" s="6" t="str">
        <f t="shared" si="176"/>
        <v>NOPE</v>
      </c>
      <c r="L1122" s="6" t="str">
        <f t="shared" si="176"/>
        <v>NOPE</v>
      </c>
      <c r="M1122" s="6" t="str">
        <f t="shared" si="176"/>
        <v>EXIST</v>
      </c>
      <c r="N1122" s="6" t="str">
        <f t="shared" si="176"/>
        <v>NOPE</v>
      </c>
      <c r="O1122" s="6" t="str">
        <f t="shared" si="176"/>
        <v>NOPE</v>
      </c>
      <c r="P1122" s="6" t="str">
        <f t="shared" si="176"/>
        <v>NOPE</v>
      </c>
      <c r="Q1122" s="6" t="str">
        <f t="shared" si="176"/>
        <v>NOPE</v>
      </c>
      <c r="R1122" s="6" t="str">
        <f t="shared" si="176"/>
        <v>NOPE</v>
      </c>
      <c r="S1122" s="6" t="str">
        <f t="shared" si="176"/>
        <v>NOPE</v>
      </c>
      <c r="T1122" s="6" t="str">
        <f t="shared" si="176"/>
        <v>NOPE</v>
      </c>
      <c r="U1122" s="6" t="str">
        <f t="shared" si="176"/>
        <v>NOPE</v>
      </c>
      <c r="V1122" s="6" t="str">
        <f t="shared" si="176"/>
        <v>NOPE</v>
      </c>
      <c r="W1122" s="6" t="str">
        <f t="shared" si="176"/>
        <v>NOPE</v>
      </c>
      <c r="X1122" s="6" t="str">
        <f t="shared" si="176"/>
        <v>NOPE</v>
      </c>
      <c r="Y1122" s="6" t="str">
        <f t="shared" si="176"/>
        <v>NOPE</v>
      </c>
      <c r="Z1122" s="6" t="str">
        <f t="shared" si="175"/>
        <v>NOPE</v>
      </c>
      <c r="AA1122" s="6" t="str">
        <f t="shared" si="175"/>
        <v>NOPE</v>
      </c>
      <c r="AB1122" s="6" t="str">
        <f t="shared" si="171"/>
        <v>NOPE</v>
      </c>
      <c r="AC1122" t="s">
        <v>4807</v>
      </c>
      <c r="AD1122">
        <v>-2</v>
      </c>
      <c r="AE1122" t="str">
        <f t="shared" si="172"/>
        <v>Under 1</v>
      </c>
      <c r="AG1122">
        <v>551</v>
      </c>
    </row>
    <row r="1123" spans="1:33" x14ac:dyDescent="0.2">
      <c r="A1123" t="s">
        <v>2588</v>
      </c>
      <c r="B1123">
        <v>10</v>
      </c>
      <c r="C1123">
        <v>10</v>
      </c>
      <c r="D1123" s="1">
        <v>42470.418749999997</v>
      </c>
      <c r="E1123" t="s">
        <v>7398</v>
      </c>
      <c r="F1123" t="s">
        <v>7389</v>
      </c>
      <c r="G1123" t="s">
        <v>7398</v>
      </c>
      <c r="J1123" s="6" t="str">
        <f t="shared" si="176"/>
        <v>NOPE</v>
      </c>
      <c r="K1123" s="6" t="str">
        <f t="shared" si="176"/>
        <v>NOPE</v>
      </c>
      <c r="L1123" s="6" t="str">
        <f t="shared" si="176"/>
        <v>NOPE</v>
      </c>
      <c r="M1123" s="6" t="str">
        <f t="shared" si="176"/>
        <v>NOPE</v>
      </c>
      <c r="N1123" s="6" t="str">
        <f t="shared" si="176"/>
        <v>NOPE</v>
      </c>
      <c r="O1123" s="6" t="str">
        <f t="shared" si="176"/>
        <v>NOPE</v>
      </c>
      <c r="P1123" s="6" t="str">
        <f t="shared" si="176"/>
        <v>NOPE</v>
      </c>
      <c r="Q1123" s="6" t="str">
        <f t="shared" si="176"/>
        <v>NOPE</v>
      </c>
      <c r="R1123" s="6" t="str">
        <f t="shared" si="176"/>
        <v>NOPE</v>
      </c>
      <c r="S1123" s="6" t="str">
        <f t="shared" si="176"/>
        <v>EXIST</v>
      </c>
      <c r="T1123" s="6" t="str">
        <f t="shared" si="176"/>
        <v>NOPE</v>
      </c>
      <c r="U1123" s="6" t="str">
        <f t="shared" si="176"/>
        <v>NOPE</v>
      </c>
      <c r="V1123" s="6" t="str">
        <f t="shared" si="176"/>
        <v>NOPE</v>
      </c>
      <c r="W1123" s="6" t="str">
        <f t="shared" si="176"/>
        <v>NOPE</v>
      </c>
      <c r="X1123" s="6" t="str">
        <f t="shared" si="176"/>
        <v>NOPE</v>
      </c>
      <c r="Y1123" s="6" t="str">
        <f t="shared" si="176"/>
        <v>NOPE</v>
      </c>
      <c r="Z1123" s="6" t="str">
        <f t="shared" si="175"/>
        <v>NOPE</v>
      </c>
      <c r="AA1123" s="6" t="str">
        <f t="shared" si="175"/>
        <v>NOPE</v>
      </c>
      <c r="AB1123" s="6" t="str">
        <f t="shared" si="171"/>
        <v>NOPE</v>
      </c>
      <c r="AC1123" t="s">
        <v>2589</v>
      </c>
      <c r="AD1123">
        <v>253</v>
      </c>
      <c r="AE1123" t="str">
        <f t="shared" si="172"/>
        <v>1 - 500</v>
      </c>
      <c r="AF1123" t="s">
        <v>7486</v>
      </c>
      <c r="AG1123">
        <v>493</v>
      </c>
    </row>
    <row r="1124" spans="1:33" x14ac:dyDescent="0.2">
      <c r="A1124" t="s">
        <v>7107</v>
      </c>
      <c r="B1124">
        <v>10</v>
      </c>
      <c r="C1124">
        <v>10</v>
      </c>
      <c r="D1124" s="1">
        <v>42470.430555555555</v>
      </c>
      <c r="E1124" t="s">
        <v>7393</v>
      </c>
      <c r="F1124" t="s">
        <v>7389</v>
      </c>
      <c r="G1124" t="s">
        <v>7393</v>
      </c>
      <c r="J1124" s="6" t="str">
        <f t="shared" si="176"/>
        <v>NOPE</v>
      </c>
      <c r="K1124" s="6" t="str">
        <f t="shared" si="176"/>
        <v>NOPE</v>
      </c>
      <c r="L1124" s="6" t="str">
        <f t="shared" si="176"/>
        <v>NOPE</v>
      </c>
      <c r="M1124" s="6" t="str">
        <f t="shared" si="176"/>
        <v>NOPE</v>
      </c>
      <c r="N1124" s="6" t="str">
        <f t="shared" si="176"/>
        <v>NOPE</v>
      </c>
      <c r="O1124" s="6" t="str">
        <f t="shared" si="176"/>
        <v>NOPE</v>
      </c>
      <c r="P1124" s="6" t="str">
        <f t="shared" si="176"/>
        <v>NOPE</v>
      </c>
      <c r="Q1124" s="6" t="str">
        <f t="shared" si="176"/>
        <v>NOPE</v>
      </c>
      <c r="R1124" s="6" t="str">
        <f t="shared" si="176"/>
        <v>NOPE</v>
      </c>
      <c r="S1124" s="6" t="str">
        <f t="shared" si="176"/>
        <v>NOPE</v>
      </c>
      <c r="T1124" s="6" t="str">
        <f t="shared" si="176"/>
        <v>NOPE</v>
      </c>
      <c r="U1124" s="6" t="str">
        <f t="shared" si="176"/>
        <v>NOPE</v>
      </c>
      <c r="V1124" s="6" t="str">
        <f t="shared" si="176"/>
        <v>NOPE</v>
      </c>
      <c r="W1124" s="6" t="str">
        <f t="shared" si="176"/>
        <v>NOPE</v>
      </c>
      <c r="X1124" s="6" t="str">
        <f t="shared" si="176"/>
        <v>EXIST</v>
      </c>
      <c r="Y1124" s="6" t="str">
        <f t="shared" si="176"/>
        <v>NOPE</v>
      </c>
      <c r="Z1124" s="6" t="str">
        <f t="shared" si="175"/>
        <v>NOPE</v>
      </c>
      <c r="AA1124" s="6" t="str">
        <f t="shared" si="175"/>
        <v>NOPE</v>
      </c>
      <c r="AB1124" s="6" t="str">
        <f t="shared" si="171"/>
        <v>NOPE</v>
      </c>
      <c r="AC1124" t="s">
        <v>7108</v>
      </c>
      <c r="AD1124">
        <v>126</v>
      </c>
      <c r="AE1124" t="str">
        <f t="shared" si="172"/>
        <v>1 - 500</v>
      </c>
      <c r="AG1124">
        <v>2</v>
      </c>
    </row>
    <row r="1125" spans="1:33" x14ac:dyDescent="0.2">
      <c r="A1125" t="s">
        <v>2546</v>
      </c>
      <c r="B1125">
        <v>10</v>
      </c>
      <c r="C1125">
        <v>10</v>
      </c>
      <c r="D1125" s="1">
        <v>42470.434027777781</v>
      </c>
      <c r="E1125" t="s">
        <v>7399</v>
      </c>
      <c r="F1125" t="s">
        <v>7389</v>
      </c>
      <c r="G1125" t="s">
        <v>7466</v>
      </c>
      <c r="H1125" t="s">
        <v>7399</v>
      </c>
      <c r="J1125" s="6" t="str">
        <f t="shared" si="176"/>
        <v>NOPE</v>
      </c>
      <c r="K1125" s="6" t="str">
        <f t="shared" si="176"/>
        <v>NOPE</v>
      </c>
      <c r="L1125" s="6" t="str">
        <f t="shared" si="176"/>
        <v>NOPE</v>
      </c>
      <c r="M1125" s="6" t="str">
        <f t="shared" si="176"/>
        <v>NOPE</v>
      </c>
      <c r="N1125" s="6" t="str">
        <f t="shared" si="176"/>
        <v>NOPE</v>
      </c>
      <c r="O1125" s="6" t="str">
        <f t="shared" si="176"/>
        <v>NOPE</v>
      </c>
      <c r="P1125" s="6" t="str">
        <f t="shared" si="176"/>
        <v>NOPE</v>
      </c>
      <c r="Q1125" s="6" t="str">
        <f t="shared" si="176"/>
        <v>NOPE</v>
      </c>
      <c r="R1125" s="6" t="str">
        <f t="shared" si="176"/>
        <v>NOPE</v>
      </c>
      <c r="S1125" s="6" t="str">
        <f t="shared" si="176"/>
        <v>NOPE</v>
      </c>
      <c r="T1125" s="6" t="str">
        <f t="shared" si="176"/>
        <v>NOPE</v>
      </c>
      <c r="U1125" s="6" t="str">
        <f t="shared" si="176"/>
        <v>NOPE</v>
      </c>
      <c r="V1125" s="6" t="str">
        <f t="shared" si="176"/>
        <v>EXIST</v>
      </c>
      <c r="W1125" s="6" t="str">
        <f t="shared" si="176"/>
        <v>NOPE</v>
      </c>
      <c r="X1125" s="6" t="str">
        <f t="shared" si="176"/>
        <v>NOPE</v>
      </c>
      <c r="Y1125" s="6" t="str">
        <f t="shared" si="176"/>
        <v>NOPE</v>
      </c>
      <c r="Z1125" s="6" t="str">
        <f t="shared" si="175"/>
        <v>NOPE</v>
      </c>
      <c r="AA1125" s="6" t="str">
        <f t="shared" si="175"/>
        <v>NOPE</v>
      </c>
      <c r="AB1125" s="6" t="str">
        <f t="shared" si="171"/>
        <v>NOPE</v>
      </c>
      <c r="AC1125" t="s">
        <v>2547</v>
      </c>
      <c r="AD1125">
        <v>213</v>
      </c>
      <c r="AE1125" t="str">
        <f t="shared" si="172"/>
        <v>1 - 500</v>
      </c>
      <c r="AG1125">
        <v>0</v>
      </c>
    </row>
    <row r="1126" spans="1:33" x14ac:dyDescent="0.2">
      <c r="A1126" t="s">
        <v>1524</v>
      </c>
      <c r="B1126">
        <v>10</v>
      </c>
      <c r="C1126">
        <v>10</v>
      </c>
      <c r="D1126" s="1">
        <v>42470.443055555559</v>
      </c>
      <c r="E1126" t="s">
        <v>1685</v>
      </c>
      <c r="F1126" t="s">
        <v>1685</v>
      </c>
      <c r="G1126" t="s">
        <v>7460</v>
      </c>
      <c r="H1126" t="s">
        <v>7447</v>
      </c>
      <c r="J1126" s="6" t="str">
        <f t="shared" si="176"/>
        <v>NOPE</v>
      </c>
      <c r="K1126" s="6" t="str">
        <f t="shared" si="176"/>
        <v>NOPE</v>
      </c>
      <c r="L1126" s="6" t="str">
        <f t="shared" si="176"/>
        <v>NOPE</v>
      </c>
      <c r="M1126" s="6" t="str">
        <f t="shared" si="176"/>
        <v>NOPE</v>
      </c>
      <c r="N1126" s="6" t="str">
        <f t="shared" si="176"/>
        <v>NOPE</v>
      </c>
      <c r="O1126" s="6" t="str">
        <f t="shared" si="176"/>
        <v>NOPE</v>
      </c>
      <c r="P1126" s="6" t="str">
        <f t="shared" si="176"/>
        <v>NOPE</v>
      </c>
      <c r="Q1126" s="6" t="str">
        <f t="shared" si="176"/>
        <v>NOPE</v>
      </c>
      <c r="R1126" s="6" t="str">
        <f t="shared" si="176"/>
        <v>NOPE</v>
      </c>
      <c r="S1126" s="6" t="str">
        <f t="shared" si="176"/>
        <v>NOPE</v>
      </c>
      <c r="T1126" s="6" t="str">
        <f t="shared" si="176"/>
        <v>NOPE</v>
      </c>
      <c r="U1126" s="6" t="str">
        <f t="shared" si="176"/>
        <v>EXIST</v>
      </c>
      <c r="V1126" s="6" t="str">
        <f t="shared" si="176"/>
        <v>NOPE</v>
      </c>
      <c r="W1126" s="6" t="str">
        <f t="shared" si="176"/>
        <v>NOPE</v>
      </c>
      <c r="X1126" s="6" t="str">
        <f t="shared" si="176"/>
        <v>NOPE</v>
      </c>
      <c r="Y1126" s="6" t="str">
        <f t="shared" si="176"/>
        <v>NOPE</v>
      </c>
      <c r="Z1126" s="6" t="str">
        <f t="shared" si="175"/>
        <v>NOPE</v>
      </c>
      <c r="AA1126" s="6" t="str">
        <f t="shared" si="175"/>
        <v>NOPE</v>
      </c>
      <c r="AB1126" s="6" t="str">
        <f t="shared" si="171"/>
        <v>NOPE</v>
      </c>
      <c r="AC1126" t="s">
        <v>1525</v>
      </c>
      <c r="AD1126">
        <v>310</v>
      </c>
      <c r="AE1126" t="str">
        <f t="shared" si="172"/>
        <v>1 - 500</v>
      </c>
      <c r="AG1126">
        <v>194</v>
      </c>
    </row>
    <row r="1127" spans="1:33" x14ac:dyDescent="0.2">
      <c r="A1127" t="s">
        <v>5829</v>
      </c>
      <c r="B1127">
        <v>10</v>
      </c>
      <c r="C1127">
        <v>11</v>
      </c>
      <c r="D1127" s="1">
        <v>42470.458333333336</v>
      </c>
      <c r="E1127" t="s">
        <v>7403</v>
      </c>
      <c r="F1127" t="s">
        <v>7389</v>
      </c>
      <c r="G1127" t="s">
        <v>7403</v>
      </c>
      <c r="H1127" t="s">
        <v>7444</v>
      </c>
      <c r="J1127" s="6" t="str">
        <f t="shared" si="176"/>
        <v>NOPE</v>
      </c>
      <c r="K1127" s="6" t="str">
        <f t="shared" si="176"/>
        <v>NOPE</v>
      </c>
      <c r="L1127" s="6" t="str">
        <f t="shared" si="176"/>
        <v>NOPE</v>
      </c>
      <c r="M1127" s="6" t="str">
        <f t="shared" si="176"/>
        <v>NOPE</v>
      </c>
      <c r="N1127" s="6" t="str">
        <f t="shared" si="176"/>
        <v>EXIST</v>
      </c>
      <c r="O1127" s="6" t="str">
        <f t="shared" si="176"/>
        <v>NOPE</v>
      </c>
      <c r="P1127" s="6" t="str">
        <f t="shared" si="176"/>
        <v>NOPE</v>
      </c>
      <c r="Q1127" s="6" t="str">
        <f t="shared" si="176"/>
        <v>NOPE</v>
      </c>
      <c r="R1127" s="6" t="str">
        <f t="shared" si="176"/>
        <v>NOPE</v>
      </c>
      <c r="S1127" s="6" t="str">
        <f t="shared" si="176"/>
        <v>NOPE</v>
      </c>
      <c r="T1127" s="6" t="str">
        <f t="shared" si="176"/>
        <v>NOPE</v>
      </c>
      <c r="U1127" s="6" t="str">
        <f t="shared" si="176"/>
        <v>NOPE</v>
      </c>
      <c r="V1127" s="6" t="str">
        <f t="shared" si="176"/>
        <v>NOPE</v>
      </c>
      <c r="W1127" s="6" t="str">
        <f t="shared" si="176"/>
        <v>NOPE</v>
      </c>
      <c r="X1127" s="6" t="str">
        <f t="shared" si="176"/>
        <v>NOPE</v>
      </c>
      <c r="Y1127" s="6" t="str">
        <f t="shared" si="176"/>
        <v>NOPE</v>
      </c>
      <c r="Z1127" s="6" t="str">
        <f t="shared" si="175"/>
        <v>NOPE</v>
      </c>
      <c r="AA1127" s="6" t="str">
        <f t="shared" si="175"/>
        <v>NOPE</v>
      </c>
      <c r="AB1127" s="6" t="str">
        <f t="shared" si="171"/>
        <v>NOPE</v>
      </c>
      <c r="AC1127" t="s">
        <v>5830</v>
      </c>
      <c r="AD1127">
        <v>540</v>
      </c>
      <c r="AE1127" t="str">
        <f t="shared" si="172"/>
        <v>501-1000</v>
      </c>
      <c r="AG1127">
        <v>64</v>
      </c>
    </row>
    <row r="1128" spans="1:33" x14ac:dyDescent="0.2">
      <c r="A1128" t="s">
        <v>1978</v>
      </c>
      <c r="B1128">
        <v>10</v>
      </c>
      <c r="C1128">
        <v>11</v>
      </c>
      <c r="D1128" s="1">
        <v>42470.469444444447</v>
      </c>
      <c r="E1128" t="s">
        <v>7398</v>
      </c>
      <c r="F1128" t="s">
        <v>7389</v>
      </c>
      <c r="G1128" t="s">
        <v>7398</v>
      </c>
      <c r="J1128" s="6" t="str">
        <f t="shared" si="176"/>
        <v>NOPE</v>
      </c>
      <c r="K1128" s="6" t="str">
        <f t="shared" si="176"/>
        <v>NOPE</v>
      </c>
      <c r="L1128" s="6" t="str">
        <f t="shared" si="176"/>
        <v>NOPE</v>
      </c>
      <c r="M1128" s="6" t="str">
        <f t="shared" si="176"/>
        <v>NOPE</v>
      </c>
      <c r="N1128" s="6" t="str">
        <f t="shared" si="176"/>
        <v>NOPE</v>
      </c>
      <c r="O1128" s="6" t="str">
        <f t="shared" si="176"/>
        <v>NOPE</v>
      </c>
      <c r="P1128" s="6" t="str">
        <f t="shared" si="176"/>
        <v>NOPE</v>
      </c>
      <c r="Q1128" s="6" t="str">
        <f t="shared" si="176"/>
        <v>NOPE</v>
      </c>
      <c r="R1128" s="6" t="str">
        <f t="shared" si="176"/>
        <v>NOPE</v>
      </c>
      <c r="S1128" s="6" t="str">
        <f t="shared" si="176"/>
        <v>EXIST</v>
      </c>
      <c r="T1128" s="6" t="str">
        <f t="shared" si="176"/>
        <v>NOPE</v>
      </c>
      <c r="U1128" s="6" t="str">
        <f t="shared" si="176"/>
        <v>NOPE</v>
      </c>
      <c r="V1128" s="6" t="str">
        <f t="shared" si="176"/>
        <v>NOPE</v>
      </c>
      <c r="W1128" s="6" t="str">
        <f t="shared" si="176"/>
        <v>NOPE</v>
      </c>
      <c r="X1128" s="6" t="str">
        <f t="shared" si="176"/>
        <v>NOPE</v>
      </c>
      <c r="Y1128" s="6" t="str">
        <f t="shared" si="176"/>
        <v>NOPE</v>
      </c>
      <c r="Z1128" s="6" t="str">
        <f t="shared" si="175"/>
        <v>NOPE</v>
      </c>
      <c r="AA1128" s="6" t="str">
        <f t="shared" si="175"/>
        <v>NOPE</v>
      </c>
      <c r="AB1128" s="6" t="str">
        <f t="shared" si="171"/>
        <v>NOPE</v>
      </c>
      <c r="AC1128" t="s">
        <v>1979</v>
      </c>
      <c r="AD1128">
        <v>432</v>
      </c>
      <c r="AE1128" t="str">
        <f t="shared" si="172"/>
        <v>1 - 500</v>
      </c>
      <c r="AG1128">
        <v>89</v>
      </c>
    </row>
    <row r="1129" spans="1:33" x14ac:dyDescent="0.2">
      <c r="A1129" t="s">
        <v>4033</v>
      </c>
      <c r="B1129">
        <v>10</v>
      </c>
      <c r="C1129">
        <v>11</v>
      </c>
      <c r="D1129" s="1">
        <v>42470.470138888886</v>
      </c>
      <c r="E1129" t="s">
        <v>7394</v>
      </c>
      <c r="F1129" t="s">
        <v>7389</v>
      </c>
      <c r="G1129" t="s">
        <v>7394</v>
      </c>
      <c r="J1129" s="6" t="str">
        <f t="shared" si="176"/>
        <v>NOPE</v>
      </c>
      <c r="K1129" s="6" t="str">
        <f t="shared" si="176"/>
        <v>NOPE</v>
      </c>
      <c r="L1129" s="6" t="str">
        <f t="shared" si="176"/>
        <v>NOPE</v>
      </c>
      <c r="M1129" s="6" t="str">
        <f t="shared" si="176"/>
        <v>EXIST</v>
      </c>
      <c r="N1129" s="6" t="str">
        <f t="shared" si="176"/>
        <v>NOPE</v>
      </c>
      <c r="O1129" s="6" t="str">
        <f t="shared" si="176"/>
        <v>NOPE</v>
      </c>
      <c r="P1129" s="6" t="str">
        <f t="shared" si="176"/>
        <v>NOPE</v>
      </c>
      <c r="Q1129" s="6" t="str">
        <f t="shared" si="176"/>
        <v>NOPE</v>
      </c>
      <c r="R1129" s="6" t="str">
        <f t="shared" si="176"/>
        <v>NOPE</v>
      </c>
      <c r="S1129" s="6" t="str">
        <f t="shared" si="176"/>
        <v>NOPE</v>
      </c>
      <c r="T1129" s="6" t="str">
        <f t="shared" si="176"/>
        <v>NOPE</v>
      </c>
      <c r="U1129" s="6" t="str">
        <f t="shared" si="176"/>
        <v>NOPE</v>
      </c>
      <c r="V1129" s="6" t="str">
        <f t="shared" si="176"/>
        <v>NOPE</v>
      </c>
      <c r="W1129" s="6" t="str">
        <f t="shared" si="176"/>
        <v>NOPE</v>
      </c>
      <c r="X1129" s="6" t="str">
        <f t="shared" si="176"/>
        <v>NOPE</v>
      </c>
      <c r="Y1129" s="6" t="str">
        <f t="shared" si="176"/>
        <v>NOPE</v>
      </c>
      <c r="Z1129" s="6" t="str">
        <f t="shared" si="175"/>
        <v>NOPE</v>
      </c>
      <c r="AA1129" s="6" t="str">
        <f t="shared" si="175"/>
        <v>NOPE</v>
      </c>
      <c r="AB1129" s="6" t="str">
        <f t="shared" si="171"/>
        <v>NOPE</v>
      </c>
      <c r="AC1129" t="s">
        <v>4034</v>
      </c>
      <c r="AD1129">
        <v>288</v>
      </c>
      <c r="AE1129" t="str">
        <f t="shared" si="172"/>
        <v>1 - 500</v>
      </c>
      <c r="AG1129">
        <v>77</v>
      </c>
    </row>
    <row r="1130" spans="1:33" x14ac:dyDescent="0.2">
      <c r="A1130" t="s">
        <v>38</v>
      </c>
      <c r="B1130">
        <v>10</v>
      </c>
      <c r="C1130">
        <v>11</v>
      </c>
      <c r="D1130" s="1">
        <v>42470.477083333331</v>
      </c>
      <c r="E1130" t="s">
        <v>7393</v>
      </c>
      <c r="F1130" t="s">
        <v>7389</v>
      </c>
      <c r="G1130" t="s">
        <v>7393</v>
      </c>
      <c r="J1130" s="6" t="str">
        <f t="shared" si="176"/>
        <v>NOPE</v>
      </c>
      <c r="K1130" s="6" t="str">
        <f t="shared" si="176"/>
        <v>NOPE</v>
      </c>
      <c r="L1130" s="6" t="str">
        <f t="shared" si="176"/>
        <v>NOPE</v>
      </c>
      <c r="M1130" s="6" t="str">
        <f t="shared" si="176"/>
        <v>NOPE</v>
      </c>
      <c r="N1130" s="6" t="str">
        <f t="shared" si="176"/>
        <v>NOPE</v>
      </c>
      <c r="O1130" s="6" t="str">
        <f t="shared" si="176"/>
        <v>NOPE</v>
      </c>
      <c r="P1130" s="6" t="str">
        <f t="shared" si="176"/>
        <v>NOPE</v>
      </c>
      <c r="Q1130" s="6" t="str">
        <f t="shared" si="176"/>
        <v>NOPE</v>
      </c>
      <c r="R1130" s="6" t="str">
        <f t="shared" si="176"/>
        <v>NOPE</v>
      </c>
      <c r="S1130" s="6" t="str">
        <f t="shared" si="176"/>
        <v>NOPE</v>
      </c>
      <c r="T1130" s="6" t="str">
        <f t="shared" si="176"/>
        <v>NOPE</v>
      </c>
      <c r="U1130" s="6" t="str">
        <f t="shared" si="176"/>
        <v>NOPE</v>
      </c>
      <c r="V1130" s="6" t="str">
        <f t="shared" si="176"/>
        <v>NOPE</v>
      </c>
      <c r="W1130" s="6" t="str">
        <f t="shared" si="176"/>
        <v>NOPE</v>
      </c>
      <c r="X1130" s="6" t="str">
        <f t="shared" si="176"/>
        <v>EXIST</v>
      </c>
      <c r="Y1130" s="6" t="str">
        <f t="shared" si="176"/>
        <v>NOPE</v>
      </c>
      <c r="Z1130" s="6" t="str">
        <f t="shared" si="175"/>
        <v>NOPE</v>
      </c>
      <c r="AA1130" s="6" t="str">
        <f t="shared" si="175"/>
        <v>NOPE</v>
      </c>
      <c r="AB1130" s="6" t="str">
        <f t="shared" si="171"/>
        <v>NOPE</v>
      </c>
      <c r="AC1130" t="s">
        <v>39</v>
      </c>
      <c r="AD1130">
        <v>132</v>
      </c>
      <c r="AE1130" t="str">
        <f t="shared" si="172"/>
        <v>1 - 500</v>
      </c>
      <c r="AG1130">
        <v>0</v>
      </c>
    </row>
    <row r="1131" spans="1:33" x14ac:dyDescent="0.2">
      <c r="A1131" t="s">
        <v>7064</v>
      </c>
      <c r="B1131">
        <v>10</v>
      </c>
      <c r="C1131">
        <v>11</v>
      </c>
      <c r="D1131" s="1">
        <v>42470.481249999997</v>
      </c>
      <c r="E1131" t="s">
        <v>7394</v>
      </c>
      <c r="F1131" t="s">
        <v>7389</v>
      </c>
      <c r="G1131" t="s">
        <v>7394</v>
      </c>
      <c r="J1131" s="6" t="str">
        <f t="shared" si="176"/>
        <v>NOPE</v>
      </c>
      <c r="K1131" s="6" t="str">
        <f t="shared" si="176"/>
        <v>NOPE</v>
      </c>
      <c r="L1131" s="6" t="str">
        <f t="shared" si="176"/>
        <v>NOPE</v>
      </c>
      <c r="M1131" s="6" t="str">
        <f t="shared" si="176"/>
        <v>EXIST</v>
      </c>
      <c r="N1131" s="6" t="str">
        <f t="shared" si="176"/>
        <v>NOPE</v>
      </c>
      <c r="O1131" s="6" t="str">
        <f t="shared" si="176"/>
        <v>NOPE</v>
      </c>
      <c r="P1131" s="6" t="str">
        <f t="shared" si="176"/>
        <v>NOPE</v>
      </c>
      <c r="Q1131" s="6" t="str">
        <f t="shared" si="176"/>
        <v>NOPE</v>
      </c>
      <c r="R1131" s="6" t="str">
        <f t="shared" si="176"/>
        <v>NOPE</v>
      </c>
      <c r="S1131" s="6" t="str">
        <f t="shared" si="176"/>
        <v>NOPE</v>
      </c>
      <c r="T1131" s="6" t="str">
        <f t="shared" si="176"/>
        <v>NOPE</v>
      </c>
      <c r="U1131" s="6" t="str">
        <f t="shared" si="176"/>
        <v>NOPE</v>
      </c>
      <c r="V1131" s="6" t="str">
        <f t="shared" si="176"/>
        <v>NOPE</v>
      </c>
      <c r="W1131" s="6" t="str">
        <f t="shared" si="176"/>
        <v>NOPE</v>
      </c>
      <c r="X1131" s="6" t="str">
        <f t="shared" si="176"/>
        <v>NOPE</v>
      </c>
      <c r="Y1131" s="6" t="str">
        <f t="shared" si="176"/>
        <v>NOPE</v>
      </c>
      <c r="Z1131" s="6" t="str">
        <f t="shared" si="175"/>
        <v>NOPE</v>
      </c>
      <c r="AA1131" s="6" t="str">
        <f t="shared" si="175"/>
        <v>NOPE</v>
      </c>
      <c r="AB1131" s="6" t="str">
        <f t="shared" si="171"/>
        <v>NOPE</v>
      </c>
      <c r="AC1131" t="s">
        <v>7065</v>
      </c>
      <c r="AD1131">
        <v>297</v>
      </c>
      <c r="AE1131" t="str">
        <f t="shared" si="172"/>
        <v>1 - 500</v>
      </c>
      <c r="AF1131" t="s">
        <v>7486</v>
      </c>
      <c r="AG1131">
        <v>3412</v>
      </c>
    </row>
    <row r="1132" spans="1:33" x14ac:dyDescent="0.2">
      <c r="A1132" t="s">
        <v>1191</v>
      </c>
      <c r="B1132">
        <v>10</v>
      </c>
      <c r="C1132">
        <v>11</v>
      </c>
      <c r="D1132" s="1">
        <v>42470.488194444442</v>
      </c>
      <c r="E1132" t="s">
        <v>1685</v>
      </c>
      <c r="F1132" t="s">
        <v>1685</v>
      </c>
      <c r="G1132" t="s">
        <v>7418</v>
      </c>
      <c r="J1132" s="6" t="str">
        <f t="shared" si="176"/>
        <v>NOPE</v>
      </c>
      <c r="K1132" s="6" t="str">
        <f t="shared" si="176"/>
        <v>NOPE</v>
      </c>
      <c r="L1132" s="6" t="str">
        <f t="shared" si="176"/>
        <v>NOPE</v>
      </c>
      <c r="M1132" s="6" t="str">
        <f t="shared" si="176"/>
        <v>NOPE</v>
      </c>
      <c r="N1132" s="6" t="str">
        <f t="shared" si="176"/>
        <v>NOPE</v>
      </c>
      <c r="O1132" s="6" t="str">
        <f t="shared" si="176"/>
        <v>NOPE</v>
      </c>
      <c r="P1132" s="6" t="str">
        <f t="shared" si="176"/>
        <v>NOPE</v>
      </c>
      <c r="Q1132" s="6" t="str">
        <f t="shared" si="176"/>
        <v>NOPE</v>
      </c>
      <c r="R1132" s="6" t="str">
        <f t="shared" si="176"/>
        <v>NOPE</v>
      </c>
      <c r="S1132" s="6" t="str">
        <f t="shared" si="176"/>
        <v>NOPE</v>
      </c>
      <c r="T1132" s="6" t="str">
        <f t="shared" si="176"/>
        <v>NOPE</v>
      </c>
      <c r="U1132" s="6" t="str">
        <f t="shared" si="176"/>
        <v>EXIST</v>
      </c>
      <c r="V1132" s="6" t="str">
        <f t="shared" si="176"/>
        <v>NOPE</v>
      </c>
      <c r="W1132" s="6" t="str">
        <f t="shared" si="176"/>
        <v>NOPE</v>
      </c>
      <c r="X1132" s="6" t="str">
        <f t="shared" si="176"/>
        <v>NOPE</v>
      </c>
      <c r="Y1132" s="6" t="str">
        <f t="shared" si="176"/>
        <v>NOPE</v>
      </c>
      <c r="Z1132" s="6" t="str">
        <f t="shared" si="175"/>
        <v>NOPE</v>
      </c>
      <c r="AA1132" s="6" t="str">
        <f t="shared" si="175"/>
        <v>NOPE</v>
      </c>
      <c r="AB1132" s="6" t="str">
        <f t="shared" si="171"/>
        <v>NOPE</v>
      </c>
      <c r="AC1132" t="s">
        <v>1192</v>
      </c>
      <c r="AD1132">
        <v>231</v>
      </c>
      <c r="AE1132" t="str">
        <f t="shared" si="172"/>
        <v>1 - 500</v>
      </c>
      <c r="AG1132">
        <v>4</v>
      </c>
    </row>
    <row r="1133" spans="1:33" x14ac:dyDescent="0.2">
      <c r="A1133" t="s">
        <v>5230</v>
      </c>
      <c r="B1133">
        <v>10</v>
      </c>
      <c r="C1133">
        <v>12</v>
      </c>
      <c r="D1133" s="1">
        <v>42470.5</v>
      </c>
      <c r="E1133" t="s">
        <v>7394</v>
      </c>
      <c r="F1133" t="s">
        <v>7389</v>
      </c>
      <c r="G1133" t="s">
        <v>7394</v>
      </c>
      <c r="J1133" s="6" t="str">
        <f t="shared" si="176"/>
        <v>NOPE</v>
      </c>
      <c r="K1133" s="6" t="str">
        <f t="shared" si="176"/>
        <v>NOPE</v>
      </c>
      <c r="L1133" s="6" t="str">
        <f t="shared" si="176"/>
        <v>NOPE</v>
      </c>
      <c r="M1133" s="6" t="str">
        <f t="shared" si="176"/>
        <v>EXIST</v>
      </c>
      <c r="N1133" s="6" t="str">
        <f t="shared" si="176"/>
        <v>NOPE</v>
      </c>
      <c r="O1133" s="6" t="str">
        <f t="shared" si="176"/>
        <v>NOPE</v>
      </c>
      <c r="P1133" s="6" t="str">
        <f t="shared" si="176"/>
        <v>NOPE</v>
      </c>
      <c r="Q1133" s="6" t="str">
        <f t="shared" si="176"/>
        <v>NOPE</v>
      </c>
      <c r="R1133" s="6" t="str">
        <f t="shared" si="176"/>
        <v>NOPE</v>
      </c>
      <c r="S1133" s="6" t="str">
        <f t="shared" si="176"/>
        <v>NOPE</v>
      </c>
      <c r="T1133" s="6" t="str">
        <f t="shared" si="176"/>
        <v>NOPE</v>
      </c>
      <c r="U1133" s="6" t="str">
        <f t="shared" si="176"/>
        <v>NOPE</v>
      </c>
      <c r="V1133" s="6" t="str">
        <f t="shared" si="176"/>
        <v>NOPE</v>
      </c>
      <c r="W1133" s="6" t="str">
        <f t="shared" si="176"/>
        <v>NOPE</v>
      </c>
      <c r="X1133" s="6" t="str">
        <f t="shared" si="176"/>
        <v>NOPE</v>
      </c>
      <c r="Y1133" s="6" t="str">
        <f t="shared" si="176"/>
        <v>NOPE</v>
      </c>
      <c r="Z1133" s="6" t="str">
        <f t="shared" si="175"/>
        <v>NOPE</v>
      </c>
      <c r="AA1133" s="6" t="str">
        <f t="shared" si="175"/>
        <v>NOPE</v>
      </c>
      <c r="AB1133" s="6" t="str">
        <f t="shared" si="171"/>
        <v>NOPE</v>
      </c>
      <c r="AC1133" t="s">
        <v>5231</v>
      </c>
      <c r="AD1133">
        <v>354</v>
      </c>
      <c r="AE1133" t="str">
        <f t="shared" si="172"/>
        <v>1 - 500</v>
      </c>
      <c r="AG1133">
        <v>35</v>
      </c>
    </row>
    <row r="1134" spans="1:33" x14ac:dyDescent="0.2">
      <c r="A1134" t="s">
        <v>1458</v>
      </c>
      <c r="B1134">
        <v>10</v>
      </c>
      <c r="C1134">
        <v>12</v>
      </c>
      <c r="D1134" s="1">
        <v>42470.502083333333</v>
      </c>
      <c r="E1134" t="s">
        <v>233</v>
      </c>
      <c r="F1134" t="s">
        <v>233</v>
      </c>
      <c r="G1134" t="s">
        <v>7410</v>
      </c>
      <c r="J1134" s="6" t="str">
        <f t="shared" si="176"/>
        <v>NOPE</v>
      </c>
      <c r="K1134" s="6" t="str">
        <f t="shared" si="176"/>
        <v>NOPE</v>
      </c>
      <c r="L1134" s="6" t="str">
        <f t="shared" si="176"/>
        <v>NOPE</v>
      </c>
      <c r="M1134" s="6" t="str">
        <f t="shared" si="176"/>
        <v>NOPE</v>
      </c>
      <c r="N1134" s="6" t="str">
        <f t="shared" si="176"/>
        <v>NOPE</v>
      </c>
      <c r="O1134" s="6" t="str">
        <f t="shared" si="176"/>
        <v>EXIST</v>
      </c>
      <c r="P1134" s="6" t="str">
        <f t="shared" si="176"/>
        <v>NOPE</v>
      </c>
      <c r="Q1134" s="6" t="str">
        <f t="shared" si="176"/>
        <v>NOPE</v>
      </c>
      <c r="R1134" s="6" t="str">
        <f t="shared" si="176"/>
        <v>NOPE</v>
      </c>
      <c r="S1134" s="6" t="str">
        <f t="shared" si="176"/>
        <v>NOPE</v>
      </c>
      <c r="T1134" s="6" t="str">
        <f t="shared" si="176"/>
        <v>NOPE</v>
      </c>
      <c r="U1134" s="6" t="str">
        <f t="shared" si="176"/>
        <v>NOPE</v>
      </c>
      <c r="V1134" s="6" t="str">
        <f t="shared" si="176"/>
        <v>NOPE</v>
      </c>
      <c r="W1134" s="6" t="str">
        <f t="shared" si="176"/>
        <v>NOPE</v>
      </c>
      <c r="X1134" s="6" t="str">
        <f t="shared" si="176"/>
        <v>NOPE</v>
      </c>
      <c r="Y1134" s="6" t="str">
        <f t="shared" si="176"/>
        <v>NOPE</v>
      </c>
      <c r="Z1134" s="6" t="str">
        <f t="shared" si="175"/>
        <v>NOPE</v>
      </c>
      <c r="AA1134" s="6" t="str">
        <f t="shared" si="175"/>
        <v>NOPE</v>
      </c>
      <c r="AB1134" s="6" t="str">
        <f t="shared" si="171"/>
        <v>NOPE</v>
      </c>
      <c r="AC1134" t="s">
        <v>1459</v>
      </c>
      <c r="AD1134">
        <v>915</v>
      </c>
      <c r="AE1134" t="str">
        <f t="shared" si="172"/>
        <v>501-1000</v>
      </c>
      <c r="AF1134" t="s">
        <v>7486</v>
      </c>
      <c r="AG1134">
        <v>6562</v>
      </c>
    </row>
    <row r="1135" spans="1:33" x14ac:dyDescent="0.2">
      <c r="A1135" t="s">
        <v>3632</v>
      </c>
      <c r="B1135">
        <v>10</v>
      </c>
      <c r="C1135">
        <v>12</v>
      </c>
      <c r="D1135" s="1">
        <v>42470.510416666664</v>
      </c>
      <c r="E1135" t="s">
        <v>1685</v>
      </c>
      <c r="F1135" t="s">
        <v>1685</v>
      </c>
      <c r="G1135" t="s">
        <v>7443</v>
      </c>
      <c r="J1135" s="6" t="str">
        <f t="shared" si="176"/>
        <v>NOPE</v>
      </c>
      <c r="K1135" s="6" t="str">
        <f t="shared" si="176"/>
        <v>NOPE</v>
      </c>
      <c r="L1135" s="6" t="str">
        <f t="shared" si="176"/>
        <v>NOPE</v>
      </c>
      <c r="M1135" s="6" t="str">
        <f t="shared" si="176"/>
        <v>NOPE</v>
      </c>
      <c r="N1135" s="6" t="str">
        <f t="shared" si="176"/>
        <v>NOPE</v>
      </c>
      <c r="O1135" s="6" t="str">
        <f t="shared" si="176"/>
        <v>NOPE</v>
      </c>
      <c r="P1135" s="6" t="str">
        <f t="shared" si="176"/>
        <v>NOPE</v>
      </c>
      <c r="Q1135" s="6" t="str">
        <f t="shared" si="176"/>
        <v>NOPE</v>
      </c>
      <c r="R1135" s="6" t="str">
        <f t="shared" si="176"/>
        <v>NOPE</v>
      </c>
      <c r="S1135" s="6" t="str">
        <f t="shared" si="176"/>
        <v>NOPE</v>
      </c>
      <c r="T1135" s="6" t="str">
        <f t="shared" si="176"/>
        <v>NOPE</v>
      </c>
      <c r="U1135" s="6" t="str">
        <f t="shared" si="176"/>
        <v>EXIST</v>
      </c>
      <c r="V1135" s="6" t="str">
        <f t="shared" si="176"/>
        <v>NOPE</v>
      </c>
      <c r="W1135" s="6" t="str">
        <f t="shared" si="176"/>
        <v>NOPE</v>
      </c>
      <c r="X1135" s="6" t="str">
        <f t="shared" si="176"/>
        <v>NOPE</v>
      </c>
      <c r="Y1135" s="6" t="str">
        <f t="shared" si="176"/>
        <v>NOPE</v>
      </c>
      <c r="Z1135" s="6" t="str">
        <f t="shared" si="175"/>
        <v>NOPE</v>
      </c>
      <c r="AA1135" s="6" t="str">
        <f t="shared" si="175"/>
        <v>NOPE</v>
      </c>
      <c r="AB1135" s="6" t="str">
        <f t="shared" si="171"/>
        <v>NOPE</v>
      </c>
      <c r="AC1135" t="s">
        <v>3633</v>
      </c>
      <c r="AD1135">
        <v>221</v>
      </c>
      <c r="AE1135" t="str">
        <f t="shared" si="172"/>
        <v>1 - 500</v>
      </c>
      <c r="AG1135">
        <v>56</v>
      </c>
    </row>
    <row r="1136" spans="1:33" x14ac:dyDescent="0.2">
      <c r="A1136" t="s">
        <v>4436</v>
      </c>
      <c r="B1136">
        <v>10</v>
      </c>
      <c r="C1136">
        <v>12</v>
      </c>
      <c r="D1136" s="1">
        <v>42470.527777777781</v>
      </c>
      <c r="E1136" t="s">
        <v>1685</v>
      </c>
      <c r="F1136" t="s">
        <v>1685</v>
      </c>
      <c r="G1136" t="s">
        <v>7418</v>
      </c>
      <c r="H1136" t="s">
        <v>7414</v>
      </c>
      <c r="J1136" s="6" t="str">
        <f t="shared" si="176"/>
        <v>NOPE</v>
      </c>
      <c r="K1136" s="6" t="str">
        <f t="shared" si="176"/>
        <v>NOPE</v>
      </c>
      <c r="L1136" s="6" t="str">
        <f t="shared" si="176"/>
        <v>NOPE</v>
      </c>
      <c r="M1136" s="6" t="str">
        <f t="shared" si="176"/>
        <v>NOPE</v>
      </c>
      <c r="N1136" s="6" t="str">
        <f t="shared" si="176"/>
        <v>NOPE</v>
      </c>
      <c r="O1136" s="6" t="str">
        <f t="shared" si="176"/>
        <v>NOPE</v>
      </c>
      <c r="P1136" s="6" t="str">
        <f t="shared" si="176"/>
        <v>NOPE</v>
      </c>
      <c r="Q1136" s="6" t="str">
        <f t="shared" si="176"/>
        <v>NOPE</v>
      </c>
      <c r="R1136" s="6" t="str">
        <f t="shared" si="176"/>
        <v>NOPE</v>
      </c>
      <c r="S1136" s="6" t="str">
        <f t="shared" si="176"/>
        <v>NOPE</v>
      </c>
      <c r="T1136" s="6" t="str">
        <f t="shared" si="176"/>
        <v>NOPE</v>
      </c>
      <c r="U1136" s="6" t="str">
        <f t="shared" si="176"/>
        <v>EXIST</v>
      </c>
      <c r="V1136" s="6" t="str">
        <f t="shared" si="176"/>
        <v>NOPE</v>
      </c>
      <c r="W1136" s="6" t="str">
        <f t="shared" si="176"/>
        <v>NOPE</v>
      </c>
      <c r="X1136" s="6" t="str">
        <f t="shared" si="176"/>
        <v>NOPE</v>
      </c>
      <c r="Y1136" s="6" t="str">
        <f t="shared" ref="Y1136:AA1151" si="177">IF(COUNTIF($F1136:$I1136,Y$1)&gt;0,"EXIST","NOPE")</f>
        <v>NOPE</v>
      </c>
      <c r="Z1136" s="6" t="str">
        <f t="shared" si="177"/>
        <v>NOPE</v>
      </c>
      <c r="AA1136" s="6" t="str">
        <f t="shared" si="177"/>
        <v>NOPE</v>
      </c>
      <c r="AB1136" s="6" t="str">
        <f t="shared" si="171"/>
        <v>NOPE</v>
      </c>
      <c r="AC1136" t="s">
        <v>4437</v>
      </c>
      <c r="AD1136">
        <v>-2</v>
      </c>
      <c r="AE1136" t="str">
        <f t="shared" si="172"/>
        <v>Under 1</v>
      </c>
      <c r="AG1136">
        <v>0</v>
      </c>
    </row>
    <row r="1137" spans="1:33" x14ac:dyDescent="0.2">
      <c r="A1137" t="s">
        <v>1630</v>
      </c>
      <c r="B1137">
        <v>10</v>
      </c>
      <c r="C1137">
        <v>12</v>
      </c>
      <c r="D1137" s="1">
        <v>42470.53402777778</v>
      </c>
      <c r="E1137" t="s">
        <v>7393</v>
      </c>
      <c r="F1137" t="s">
        <v>7389</v>
      </c>
      <c r="G1137" t="s">
        <v>7393</v>
      </c>
      <c r="J1137" s="6" t="str">
        <f t="shared" ref="J1137:Y1152" si="178">IF(COUNTIF($F1137:$I1137,J$1)&gt;0,"EXIST","NOPE")</f>
        <v>NOPE</v>
      </c>
      <c r="K1137" s="6" t="str">
        <f t="shared" si="178"/>
        <v>NOPE</v>
      </c>
      <c r="L1137" s="6" t="str">
        <f t="shared" si="178"/>
        <v>NOPE</v>
      </c>
      <c r="M1137" s="6" t="str">
        <f t="shared" si="178"/>
        <v>NOPE</v>
      </c>
      <c r="N1137" s="6" t="str">
        <f t="shared" si="178"/>
        <v>NOPE</v>
      </c>
      <c r="O1137" s="6" t="str">
        <f t="shared" si="178"/>
        <v>NOPE</v>
      </c>
      <c r="P1137" s="6" t="str">
        <f t="shared" si="178"/>
        <v>NOPE</v>
      </c>
      <c r="Q1137" s="6" t="str">
        <f t="shared" si="178"/>
        <v>NOPE</v>
      </c>
      <c r="R1137" s="6" t="str">
        <f t="shared" si="178"/>
        <v>NOPE</v>
      </c>
      <c r="S1137" s="6" t="str">
        <f t="shared" si="178"/>
        <v>NOPE</v>
      </c>
      <c r="T1137" s="6" t="str">
        <f t="shared" si="178"/>
        <v>NOPE</v>
      </c>
      <c r="U1137" s="6" t="str">
        <f t="shared" si="178"/>
        <v>NOPE</v>
      </c>
      <c r="V1137" s="6" t="str">
        <f t="shared" si="178"/>
        <v>NOPE</v>
      </c>
      <c r="W1137" s="6" t="str">
        <f t="shared" si="178"/>
        <v>NOPE</v>
      </c>
      <c r="X1137" s="6" t="str">
        <f t="shared" si="178"/>
        <v>EXIST</v>
      </c>
      <c r="Y1137" s="6" t="str">
        <f t="shared" si="178"/>
        <v>NOPE</v>
      </c>
      <c r="Z1137" s="6" t="str">
        <f t="shared" si="177"/>
        <v>NOPE</v>
      </c>
      <c r="AA1137" s="6" t="str">
        <f t="shared" si="177"/>
        <v>NOPE</v>
      </c>
      <c r="AB1137" s="6" t="str">
        <f t="shared" si="171"/>
        <v>NOPE</v>
      </c>
      <c r="AC1137" t="s">
        <v>1631</v>
      </c>
      <c r="AD1137">
        <v>305</v>
      </c>
      <c r="AE1137" t="str">
        <f t="shared" si="172"/>
        <v>1 - 500</v>
      </c>
      <c r="AG1137">
        <v>18</v>
      </c>
    </row>
    <row r="1138" spans="1:33" x14ac:dyDescent="0.2">
      <c r="A1138" t="s">
        <v>3794</v>
      </c>
      <c r="B1138">
        <v>10</v>
      </c>
      <c r="C1138">
        <v>12</v>
      </c>
      <c r="D1138" s="1">
        <v>42470.538888888892</v>
      </c>
      <c r="E1138" t="s">
        <v>1685</v>
      </c>
      <c r="F1138" t="s">
        <v>1685</v>
      </c>
      <c r="G1138" t="s">
        <v>7445</v>
      </c>
      <c r="J1138" s="6" t="str">
        <f t="shared" si="178"/>
        <v>NOPE</v>
      </c>
      <c r="K1138" s="6" t="str">
        <f t="shared" si="178"/>
        <v>NOPE</v>
      </c>
      <c r="L1138" s="6" t="str">
        <f t="shared" si="178"/>
        <v>NOPE</v>
      </c>
      <c r="M1138" s="6" t="str">
        <f t="shared" si="178"/>
        <v>NOPE</v>
      </c>
      <c r="N1138" s="6" t="str">
        <f t="shared" si="178"/>
        <v>NOPE</v>
      </c>
      <c r="O1138" s="6" t="str">
        <f t="shared" si="178"/>
        <v>NOPE</v>
      </c>
      <c r="P1138" s="6" t="str">
        <f t="shared" si="178"/>
        <v>NOPE</v>
      </c>
      <c r="Q1138" s="6" t="str">
        <f t="shared" si="178"/>
        <v>NOPE</v>
      </c>
      <c r="R1138" s="6" t="str">
        <f t="shared" si="178"/>
        <v>NOPE</v>
      </c>
      <c r="S1138" s="6" t="str">
        <f t="shared" si="178"/>
        <v>NOPE</v>
      </c>
      <c r="T1138" s="6" t="str">
        <f t="shared" si="178"/>
        <v>NOPE</v>
      </c>
      <c r="U1138" s="6" t="str">
        <f t="shared" si="178"/>
        <v>EXIST</v>
      </c>
      <c r="V1138" s="6" t="str">
        <f t="shared" si="178"/>
        <v>NOPE</v>
      </c>
      <c r="W1138" s="6" t="str">
        <f t="shared" si="178"/>
        <v>NOPE</v>
      </c>
      <c r="X1138" s="6" t="str">
        <f t="shared" si="178"/>
        <v>NOPE</v>
      </c>
      <c r="Y1138" s="6" t="str">
        <f t="shared" si="178"/>
        <v>NOPE</v>
      </c>
      <c r="Z1138" s="6" t="str">
        <f t="shared" si="177"/>
        <v>NOPE</v>
      </c>
      <c r="AA1138" s="6" t="str">
        <f t="shared" si="177"/>
        <v>NOPE</v>
      </c>
      <c r="AB1138" s="6" t="str">
        <f t="shared" si="171"/>
        <v>NOPE</v>
      </c>
      <c r="AC1138" t="s">
        <v>3795</v>
      </c>
      <c r="AD1138">
        <v>323</v>
      </c>
      <c r="AE1138" t="str">
        <f t="shared" si="172"/>
        <v>1 - 500</v>
      </c>
      <c r="AG1138">
        <v>0</v>
      </c>
    </row>
    <row r="1139" spans="1:33" x14ac:dyDescent="0.2">
      <c r="A1139" t="s">
        <v>3534</v>
      </c>
      <c r="B1139">
        <v>10</v>
      </c>
      <c r="C1139">
        <v>12</v>
      </c>
      <c r="D1139" s="1">
        <v>42470.539583333331</v>
      </c>
      <c r="E1139" t="s">
        <v>7394</v>
      </c>
      <c r="F1139" t="s">
        <v>7389</v>
      </c>
      <c r="G1139" t="s">
        <v>7394</v>
      </c>
      <c r="J1139" s="6" t="str">
        <f t="shared" si="178"/>
        <v>NOPE</v>
      </c>
      <c r="K1139" s="6" t="str">
        <f t="shared" si="178"/>
        <v>NOPE</v>
      </c>
      <c r="L1139" s="6" t="str">
        <f t="shared" si="178"/>
        <v>NOPE</v>
      </c>
      <c r="M1139" s="6" t="str">
        <f t="shared" si="178"/>
        <v>EXIST</v>
      </c>
      <c r="N1139" s="6" t="str">
        <f t="shared" si="178"/>
        <v>NOPE</v>
      </c>
      <c r="O1139" s="6" t="str">
        <f t="shared" si="178"/>
        <v>NOPE</v>
      </c>
      <c r="P1139" s="6" t="str">
        <f t="shared" si="178"/>
        <v>NOPE</v>
      </c>
      <c r="Q1139" s="6" t="str">
        <f t="shared" si="178"/>
        <v>NOPE</v>
      </c>
      <c r="R1139" s="6" t="str">
        <f t="shared" si="178"/>
        <v>NOPE</v>
      </c>
      <c r="S1139" s="6" t="str">
        <f t="shared" si="178"/>
        <v>NOPE</v>
      </c>
      <c r="T1139" s="6" t="str">
        <f t="shared" si="178"/>
        <v>NOPE</v>
      </c>
      <c r="U1139" s="6" t="str">
        <f t="shared" si="178"/>
        <v>NOPE</v>
      </c>
      <c r="V1139" s="6" t="str">
        <f t="shared" si="178"/>
        <v>NOPE</v>
      </c>
      <c r="W1139" s="6" t="str">
        <f t="shared" si="178"/>
        <v>NOPE</v>
      </c>
      <c r="X1139" s="6" t="str">
        <f t="shared" si="178"/>
        <v>NOPE</v>
      </c>
      <c r="Y1139" s="6" t="str">
        <f t="shared" si="178"/>
        <v>NOPE</v>
      </c>
      <c r="Z1139" s="6" t="str">
        <f t="shared" si="177"/>
        <v>NOPE</v>
      </c>
      <c r="AA1139" s="6" t="str">
        <f t="shared" si="177"/>
        <v>NOPE</v>
      </c>
      <c r="AB1139" s="6" t="str">
        <f t="shared" si="171"/>
        <v>NOPE</v>
      </c>
      <c r="AC1139" t="s">
        <v>3535</v>
      </c>
      <c r="AD1139">
        <v>182</v>
      </c>
      <c r="AE1139" t="str">
        <f t="shared" si="172"/>
        <v>1 - 500</v>
      </c>
      <c r="AG1139">
        <v>19</v>
      </c>
    </row>
    <row r="1140" spans="1:33" x14ac:dyDescent="0.2">
      <c r="A1140" t="s">
        <v>2348</v>
      </c>
      <c r="B1140">
        <v>10</v>
      </c>
      <c r="C1140">
        <v>13</v>
      </c>
      <c r="D1140" s="1">
        <v>42470.5625</v>
      </c>
      <c r="E1140" t="s">
        <v>7394</v>
      </c>
      <c r="F1140" t="s">
        <v>7389</v>
      </c>
      <c r="G1140" t="s">
        <v>7394</v>
      </c>
      <c r="J1140" s="6" t="str">
        <f t="shared" si="178"/>
        <v>NOPE</v>
      </c>
      <c r="K1140" s="6" t="str">
        <f t="shared" si="178"/>
        <v>NOPE</v>
      </c>
      <c r="L1140" s="6" t="str">
        <f t="shared" si="178"/>
        <v>NOPE</v>
      </c>
      <c r="M1140" s="6" t="str">
        <f t="shared" si="178"/>
        <v>EXIST</v>
      </c>
      <c r="N1140" s="6" t="str">
        <f t="shared" si="178"/>
        <v>NOPE</v>
      </c>
      <c r="O1140" s="6" t="str">
        <f t="shared" si="178"/>
        <v>NOPE</v>
      </c>
      <c r="P1140" s="6" t="str">
        <f t="shared" si="178"/>
        <v>NOPE</v>
      </c>
      <c r="Q1140" s="6" t="str">
        <f t="shared" si="178"/>
        <v>NOPE</v>
      </c>
      <c r="R1140" s="6" t="str">
        <f t="shared" si="178"/>
        <v>NOPE</v>
      </c>
      <c r="S1140" s="6" t="str">
        <f t="shared" si="178"/>
        <v>NOPE</v>
      </c>
      <c r="T1140" s="6" t="str">
        <f t="shared" si="178"/>
        <v>NOPE</v>
      </c>
      <c r="U1140" s="6" t="str">
        <f t="shared" si="178"/>
        <v>NOPE</v>
      </c>
      <c r="V1140" s="6" t="str">
        <f t="shared" si="178"/>
        <v>NOPE</v>
      </c>
      <c r="W1140" s="6" t="str">
        <f t="shared" si="178"/>
        <v>NOPE</v>
      </c>
      <c r="X1140" s="6" t="str">
        <f t="shared" si="178"/>
        <v>NOPE</v>
      </c>
      <c r="Y1140" s="6" t="str">
        <f t="shared" si="178"/>
        <v>NOPE</v>
      </c>
      <c r="Z1140" s="6" t="str">
        <f t="shared" si="177"/>
        <v>NOPE</v>
      </c>
      <c r="AA1140" s="6" t="str">
        <f t="shared" si="177"/>
        <v>NOPE</v>
      </c>
      <c r="AB1140" s="6" t="str">
        <f t="shared" si="171"/>
        <v>NOPE</v>
      </c>
      <c r="AC1140" t="s">
        <v>2349</v>
      </c>
      <c r="AD1140">
        <v>291</v>
      </c>
      <c r="AE1140" t="str">
        <f t="shared" si="172"/>
        <v>1 - 500</v>
      </c>
      <c r="AG1140">
        <v>534</v>
      </c>
    </row>
    <row r="1141" spans="1:33" x14ac:dyDescent="0.2">
      <c r="A1141" t="s">
        <v>541</v>
      </c>
      <c r="B1141">
        <v>10</v>
      </c>
      <c r="C1141">
        <v>13</v>
      </c>
      <c r="D1141" s="1">
        <v>42470.563888888886</v>
      </c>
      <c r="E1141" t="s">
        <v>7393</v>
      </c>
      <c r="F1141" t="s">
        <v>7389</v>
      </c>
      <c r="G1141" t="s">
        <v>7393</v>
      </c>
      <c r="J1141" s="6" t="str">
        <f t="shared" si="178"/>
        <v>NOPE</v>
      </c>
      <c r="K1141" s="6" t="str">
        <f t="shared" si="178"/>
        <v>NOPE</v>
      </c>
      <c r="L1141" s="6" t="str">
        <f t="shared" si="178"/>
        <v>NOPE</v>
      </c>
      <c r="M1141" s="6" t="str">
        <f t="shared" si="178"/>
        <v>NOPE</v>
      </c>
      <c r="N1141" s="6" t="str">
        <f t="shared" si="178"/>
        <v>NOPE</v>
      </c>
      <c r="O1141" s="6" t="str">
        <f t="shared" si="178"/>
        <v>NOPE</v>
      </c>
      <c r="P1141" s="6" t="str">
        <f t="shared" si="178"/>
        <v>NOPE</v>
      </c>
      <c r="Q1141" s="6" t="str">
        <f t="shared" si="178"/>
        <v>NOPE</v>
      </c>
      <c r="R1141" s="6" t="str">
        <f t="shared" si="178"/>
        <v>NOPE</v>
      </c>
      <c r="S1141" s="6" t="str">
        <f t="shared" si="178"/>
        <v>NOPE</v>
      </c>
      <c r="T1141" s="6" t="str">
        <f t="shared" si="178"/>
        <v>NOPE</v>
      </c>
      <c r="U1141" s="6" t="str">
        <f t="shared" si="178"/>
        <v>NOPE</v>
      </c>
      <c r="V1141" s="6" t="str">
        <f t="shared" si="178"/>
        <v>NOPE</v>
      </c>
      <c r="W1141" s="6" t="str">
        <f t="shared" si="178"/>
        <v>NOPE</v>
      </c>
      <c r="X1141" s="6" t="str">
        <f t="shared" si="178"/>
        <v>EXIST</v>
      </c>
      <c r="Y1141" s="6" t="str">
        <f t="shared" si="178"/>
        <v>NOPE</v>
      </c>
      <c r="Z1141" s="6" t="str">
        <f t="shared" si="177"/>
        <v>NOPE</v>
      </c>
      <c r="AA1141" s="6" t="str">
        <f t="shared" si="177"/>
        <v>NOPE</v>
      </c>
      <c r="AB1141" s="6" t="str">
        <f t="shared" si="171"/>
        <v>NOPE</v>
      </c>
      <c r="AC1141" t="s">
        <v>542</v>
      </c>
      <c r="AD1141">
        <v>336</v>
      </c>
      <c r="AE1141" t="str">
        <f t="shared" si="172"/>
        <v>1 - 500</v>
      </c>
      <c r="AG1141">
        <v>6</v>
      </c>
    </row>
    <row r="1142" spans="1:33" x14ac:dyDescent="0.2">
      <c r="A1142" t="s">
        <v>351</v>
      </c>
      <c r="B1142">
        <v>10</v>
      </c>
      <c r="C1142">
        <v>13</v>
      </c>
      <c r="D1142" s="1">
        <v>42470.572222222225</v>
      </c>
      <c r="E1142" t="s">
        <v>7393</v>
      </c>
      <c r="F1142" t="s">
        <v>7389</v>
      </c>
      <c r="G1142" t="s">
        <v>7393</v>
      </c>
      <c r="J1142" s="6" t="str">
        <f t="shared" si="178"/>
        <v>NOPE</v>
      </c>
      <c r="K1142" s="6" t="str">
        <f t="shared" si="178"/>
        <v>NOPE</v>
      </c>
      <c r="L1142" s="6" t="str">
        <f t="shared" si="178"/>
        <v>NOPE</v>
      </c>
      <c r="M1142" s="6" t="str">
        <f t="shared" si="178"/>
        <v>NOPE</v>
      </c>
      <c r="N1142" s="6" t="str">
        <f t="shared" si="178"/>
        <v>NOPE</v>
      </c>
      <c r="O1142" s="6" t="str">
        <f t="shared" si="178"/>
        <v>NOPE</v>
      </c>
      <c r="P1142" s="6" t="str">
        <f t="shared" si="178"/>
        <v>NOPE</v>
      </c>
      <c r="Q1142" s="6" t="str">
        <f t="shared" si="178"/>
        <v>NOPE</v>
      </c>
      <c r="R1142" s="6" t="str">
        <f t="shared" si="178"/>
        <v>NOPE</v>
      </c>
      <c r="S1142" s="6" t="str">
        <f t="shared" si="178"/>
        <v>NOPE</v>
      </c>
      <c r="T1142" s="6" t="str">
        <f t="shared" si="178"/>
        <v>NOPE</v>
      </c>
      <c r="U1142" s="6" t="str">
        <f t="shared" si="178"/>
        <v>NOPE</v>
      </c>
      <c r="V1142" s="6" t="str">
        <f t="shared" si="178"/>
        <v>NOPE</v>
      </c>
      <c r="W1142" s="6" t="str">
        <f t="shared" si="178"/>
        <v>NOPE</v>
      </c>
      <c r="X1142" s="6" t="str">
        <f t="shared" si="178"/>
        <v>EXIST</v>
      </c>
      <c r="Y1142" s="6" t="str">
        <f t="shared" si="178"/>
        <v>NOPE</v>
      </c>
      <c r="Z1142" s="6" t="str">
        <f t="shared" si="177"/>
        <v>NOPE</v>
      </c>
      <c r="AA1142" s="6" t="str">
        <f t="shared" si="177"/>
        <v>NOPE</v>
      </c>
      <c r="AB1142" s="6" t="str">
        <f t="shared" si="171"/>
        <v>NOPE</v>
      </c>
      <c r="AC1142" t="s">
        <v>352</v>
      </c>
      <c r="AD1142">
        <v>100</v>
      </c>
      <c r="AE1142" t="str">
        <f t="shared" si="172"/>
        <v>1 - 500</v>
      </c>
      <c r="AG1142">
        <v>7</v>
      </c>
    </row>
    <row r="1143" spans="1:33" x14ac:dyDescent="0.2">
      <c r="A1143" t="s">
        <v>5328</v>
      </c>
      <c r="B1143">
        <v>10</v>
      </c>
      <c r="C1143">
        <v>13</v>
      </c>
      <c r="D1143" s="1">
        <v>42470.57708333333</v>
      </c>
      <c r="E1143" t="s">
        <v>233</v>
      </c>
      <c r="F1143" t="s">
        <v>233</v>
      </c>
      <c r="G1143" t="s">
        <v>7405</v>
      </c>
      <c r="J1143" s="6" t="str">
        <f t="shared" si="178"/>
        <v>NOPE</v>
      </c>
      <c r="K1143" s="6" t="str">
        <f t="shared" si="178"/>
        <v>NOPE</v>
      </c>
      <c r="L1143" s="6" t="str">
        <f t="shared" si="178"/>
        <v>NOPE</v>
      </c>
      <c r="M1143" s="6" t="str">
        <f t="shared" si="178"/>
        <v>NOPE</v>
      </c>
      <c r="N1143" s="6" t="str">
        <f t="shared" si="178"/>
        <v>NOPE</v>
      </c>
      <c r="O1143" s="6" t="str">
        <f t="shared" si="178"/>
        <v>EXIST</v>
      </c>
      <c r="P1143" s="6" t="str">
        <f t="shared" si="178"/>
        <v>NOPE</v>
      </c>
      <c r="Q1143" s="6" t="str">
        <f t="shared" si="178"/>
        <v>NOPE</v>
      </c>
      <c r="R1143" s="6" t="str">
        <f t="shared" si="178"/>
        <v>NOPE</v>
      </c>
      <c r="S1143" s="6" t="str">
        <f t="shared" si="178"/>
        <v>NOPE</v>
      </c>
      <c r="T1143" s="6" t="str">
        <f t="shared" si="178"/>
        <v>NOPE</v>
      </c>
      <c r="U1143" s="6" t="str">
        <f t="shared" si="178"/>
        <v>NOPE</v>
      </c>
      <c r="V1143" s="6" t="str">
        <f t="shared" si="178"/>
        <v>NOPE</v>
      </c>
      <c r="W1143" s="6" t="str">
        <f t="shared" si="178"/>
        <v>NOPE</v>
      </c>
      <c r="X1143" s="6" t="str">
        <f t="shared" si="178"/>
        <v>NOPE</v>
      </c>
      <c r="Y1143" s="6" t="str">
        <f t="shared" si="178"/>
        <v>NOPE</v>
      </c>
      <c r="Z1143" s="6" t="str">
        <f t="shared" si="177"/>
        <v>NOPE</v>
      </c>
      <c r="AA1143" s="6" t="str">
        <f t="shared" si="177"/>
        <v>NOPE</v>
      </c>
      <c r="AB1143" s="6" t="str">
        <f t="shared" si="171"/>
        <v>NOPE</v>
      </c>
      <c r="AC1143" t="s">
        <v>5329</v>
      </c>
      <c r="AD1143">
        <v>916</v>
      </c>
      <c r="AE1143" t="str">
        <f t="shared" si="172"/>
        <v>501-1000</v>
      </c>
      <c r="AF1143" t="s">
        <v>7486</v>
      </c>
      <c r="AG1143">
        <v>360</v>
      </c>
    </row>
    <row r="1144" spans="1:33" x14ac:dyDescent="0.2">
      <c r="A1144" t="s">
        <v>3403</v>
      </c>
      <c r="B1144">
        <v>10</v>
      </c>
      <c r="C1144">
        <v>13</v>
      </c>
      <c r="D1144" s="1">
        <v>42470.578472222223</v>
      </c>
      <c r="E1144" t="s">
        <v>1685</v>
      </c>
      <c r="F1144" t="s">
        <v>1685</v>
      </c>
      <c r="G1144" t="s">
        <v>7460</v>
      </c>
      <c r="H1144" t="s">
        <v>7447</v>
      </c>
      <c r="J1144" s="6" t="str">
        <f t="shared" si="178"/>
        <v>NOPE</v>
      </c>
      <c r="K1144" s="6" t="str">
        <f t="shared" si="178"/>
        <v>NOPE</v>
      </c>
      <c r="L1144" s="6" t="str">
        <f t="shared" si="178"/>
        <v>NOPE</v>
      </c>
      <c r="M1144" s="6" t="str">
        <f t="shared" si="178"/>
        <v>NOPE</v>
      </c>
      <c r="N1144" s="6" t="str">
        <f t="shared" si="178"/>
        <v>NOPE</v>
      </c>
      <c r="O1144" s="6" t="str">
        <f t="shared" si="178"/>
        <v>NOPE</v>
      </c>
      <c r="P1144" s="6" t="str">
        <f t="shared" si="178"/>
        <v>NOPE</v>
      </c>
      <c r="Q1144" s="6" t="str">
        <f t="shared" si="178"/>
        <v>NOPE</v>
      </c>
      <c r="R1144" s="6" t="str">
        <f t="shared" si="178"/>
        <v>NOPE</v>
      </c>
      <c r="S1144" s="6" t="str">
        <f t="shared" si="178"/>
        <v>NOPE</v>
      </c>
      <c r="T1144" s="6" t="str">
        <f t="shared" si="178"/>
        <v>NOPE</v>
      </c>
      <c r="U1144" s="6" t="str">
        <f t="shared" si="178"/>
        <v>EXIST</v>
      </c>
      <c r="V1144" s="6" t="str">
        <f t="shared" si="178"/>
        <v>NOPE</v>
      </c>
      <c r="W1144" s="6" t="str">
        <f t="shared" si="178"/>
        <v>NOPE</v>
      </c>
      <c r="X1144" s="6" t="str">
        <f t="shared" si="178"/>
        <v>NOPE</v>
      </c>
      <c r="Y1144" s="6" t="str">
        <f t="shared" si="178"/>
        <v>NOPE</v>
      </c>
      <c r="Z1144" s="6" t="str">
        <f t="shared" si="177"/>
        <v>NOPE</v>
      </c>
      <c r="AA1144" s="6" t="str">
        <f t="shared" si="177"/>
        <v>NOPE</v>
      </c>
      <c r="AB1144" s="6" t="str">
        <f t="shared" si="171"/>
        <v>NOPE</v>
      </c>
      <c r="AC1144" t="s">
        <v>3404</v>
      </c>
      <c r="AD1144">
        <v>361</v>
      </c>
      <c r="AE1144" t="str">
        <f t="shared" si="172"/>
        <v>1 - 500</v>
      </c>
      <c r="AG1144">
        <v>145</v>
      </c>
    </row>
    <row r="1145" spans="1:33" x14ac:dyDescent="0.2">
      <c r="A1145" t="s">
        <v>3194</v>
      </c>
      <c r="B1145">
        <v>10</v>
      </c>
      <c r="C1145">
        <v>13</v>
      </c>
      <c r="D1145" s="1">
        <v>42470.581250000003</v>
      </c>
      <c r="E1145" t="s">
        <v>7394</v>
      </c>
      <c r="F1145" t="s">
        <v>7389</v>
      </c>
      <c r="G1145" t="s">
        <v>7394</v>
      </c>
      <c r="J1145" s="6" t="str">
        <f t="shared" si="178"/>
        <v>NOPE</v>
      </c>
      <c r="K1145" s="6" t="str">
        <f t="shared" si="178"/>
        <v>NOPE</v>
      </c>
      <c r="L1145" s="6" t="str">
        <f t="shared" si="178"/>
        <v>NOPE</v>
      </c>
      <c r="M1145" s="6" t="str">
        <f t="shared" si="178"/>
        <v>EXIST</v>
      </c>
      <c r="N1145" s="6" t="str">
        <f t="shared" si="178"/>
        <v>NOPE</v>
      </c>
      <c r="O1145" s="6" t="str">
        <f t="shared" si="178"/>
        <v>NOPE</v>
      </c>
      <c r="P1145" s="6" t="str">
        <f t="shared" si="178"/>
        <v>NOPE</v>
      </c>
      <c r="Q1145" s="6" t="str">
        <f t="shared" si="178"/>
        <v>NOPE</v>
      </c>
      <c r="R1145" s="6" t="str">
        <f t="shared" si="178"/>
        <v>NOPE</v>
      </c>
      <c r="S1145" s="6" t="str">
        <f t="shared" si="178"/>
        <v>NOPE</v>
      </c>
      <c r="T1145" s="6" t="str">
        <f t="shared" si="178"/>
        <v>NOPE</v>
      </c>
      <c r="U1145" s="6" t="str">
        <f t="shared" si="178"/>
        <v>NOPE</v>
      </c>
      <c r="V1145" s="6" t="str">
        <f t="shared" si="178"/>
        <v>NOPE</v>
      </c>
      <c r="W1145" s="6" t="str">
        <f t="shared" si="178"/>
        <v>NOPE</v>
      </c>
      <c r="X1145" s="6" t="str">
        <f t="shared" si="178"/>
        <v>NOPE</v>
      </c>
      <c r="Y1145" s="6" t="str">
        <f t="shared" si="178"/>
        <v>NOPE</v>
      </c>
      <c r="Z1145" s="6" t="str">
        <f t="shared" si="177"/>
        <v>NOPE</v>
      </c>
      <c r="AA1145" s="6" t="str">
        <f t="shared" si="177"/>
        <v>NOPE</v>
      </c>
      <c r="AB1145" s="6" t="str">
        <f t="shared" si="171"/>
        <v>NOPE</v>
      </c>
      <c r="AC1145" t="s">
        <v>3195</v>
      </c>
      <c r="AD1145">
        <v>186</v>
      </c>
      <c r="AE1145" t="str">
        <f t="shared" si="172"/>
        <v>1 - 500</v>
      </c>
      <c r="AG1145">
        <v>314</v>
      </c>
    </row>
    <row r="1146" spans="1:33" x14ac:dyDescent="0.2">
      <c r="A1146" t="s">
        <v>2223</v>
      </c>
      <c r="B1146">
        <v>10</v>
      </c>
      <c r="C1146">
        <v>14</v>
      </c>
      <c r="D1146" s="1">
        <v>42470.588194444441</v>
      </c>
      <c r="E1146" t="s">
        <v>7394</v>
      </c>
      <c r="F1146" t="s">
        <v>7389</v>
      </c>
      <c r="G1146" t="s">
        <v>7394</v>
      </c>
      <c r="J1146" s="6" t="str">
        <f t="shared" si="178"/>
        <v>NOPE</v>
      </c>
      <c r="K1146" s="6" t="str">
        <f t="shared" si="178"/>
        <v>NOPE</v>
      </c>
      <c r="L1146" s="6" t="str">
        <f t="shared" si="178"/>
        <v>NOPE</v>
      </c>
      <c r="M1146" s="6" t="str">
        <f t="shared" si="178"/>
        <v>EXIST</v>
      </c>
      <c r="N1146" s="6" t="str">
        <f t="shared" si="178"/>
        <v>NOPE</v>
      </c>
      <c r="O1146" s="6" t="str">
        <f t="shared" si="178"/>
        <v>NOPE</v>
      </c>
      <c r="P1146" s="6" t="str">
        <f t="shared" si="178"/>
        <v>NOPE</v>
      </c>
      <c r="Q1146" s="6" t="str">
        <f t="shared" si="178"/>
        <v>NOPE</v>
      </c>
      <c r="R1146" s="6" t="str">
        <f t="shared" si="178"/>
        <v>NOPE</v>
      </c>
      <c r="S1146" s="6" t="str">
        <f t="shared" si="178"/>
        <v>NOPE</v>
      </c>
      <c r="T1146" s="6" t="str">
        <f t="shared" si="178"/>
        <v>NOPE</v>
      </c>
      <c r="U1146" s="6" t="str">
        <f t="shared" si="178"/>
        <v>NOPE</v>
      </c>
      <c r="V1146" s="6" t="str">
        <f t="shared" si="178"/>
        <v>NOPE</v>
      </c>
      <c r="W1146" s="6" t="str">
        <f t="shared" si="178"/>
        <v>NOPE</v>
      </c>
      <c r="X1146" s="6" t="str">
        <f t="shared" si="178"/>
        <v>NOPE</v>
      </c>
      <c r="Y1146" s="6" t="str">
        <f t="shared" si="178"/>
        <v>NOPE</v>
      </c>
      <c r="Z1146" s="6" t="str">
        <f t="shared" si="177"/>
        <v>NOPE</v>
      </c>
      <c r="AA1146" s="6" t="str">
        <f t="shared" si="177"/>
        <v>NOPE</v>
      </c>
      <c r="AB1146" s="6" t="str">
        <f t="shared" si="171"/>
        <v>NOPE</v>
      </c>
      <c r="AC1146" t="s">
        <v>2224</v>
      </c>
      <c r="AD1146">
        <v>212</v>
      </c>
      <c r="AE1146" t="str">
        <f t="shared" si="172"/>
        <v>1 - 500</v>
      </c>
      <c r="AG1146">
        <v>0</v>
      </c>
    </row>
    <row r="1147" spans="1:33" x14ac:dyDescent="0.2">
      <c r="A1147" t="s">
        <v>7213</v>
      </c>
      <c r="B1147">
        <v>10</v>
      </c>
      <c r="C1147">
        <v>14</v>
      </c>
      <c r="D1147" s="1">
        <v>42470.593055555553</v>
      </c>
      <c r="E1147" t="s">
        <v>1685</v>
      </c>
      <c r="F1147" t="s">
        <v>1685</v>
      </c>
      <c r="G1147" t="s">
        <v>7418</v>
      </c>
      <c r="H1147" t="s">
        <v>7446</v>
      </c>
      <c r="J1147" s="6" t="str">
        <f t="shared" si="178"/>
        <v>NOPE</v>
      </c>
      <c r="K1147" s="6" t="str">
        <f t="shared" si="178"/>
        <v>NOPE</v>
      </c>
      <c r="L1147" s="6" t="str">
        <f t="shared" si="178"/>
        <v>NOPE</v>
      </c>
      <c r="M1147" s="6" t="str">
        <f t="shared" si="178"/>
        <v>NOPE</v>
      </c>
      <c r="N1147" s="6" t="str">
        <f t="shared" si="178"/>
        <v>NOPE</v>
      </c>
      <c r="O1147" s="6" t="str">
        <f t="shared" si="178"/>
        <v>NOPE</v>
      </c>
      <c r="P1147" s="6" t="str">
        <f t="shared" si="178"/>
        <v>NOPE</v>
      </c>
      <c r="Q1147" s="6" t="str">
        <f t="shared" si="178"/>
        <v>NOPE</v>
      </c>
      <c r="R1147" s="6" t="str">
        <f t="shared" si="178"/>
        <v>NOPE</v>
      </c>
      <c r="S1147" s="6" t="str">
        <f t="shared" si="178"/>
        <v>NOPE</v>
      </c>
      <c r="T1147" s="6" t="str">
        <f t="shared" si="178"/>
        <v>NOPE</v>
      </c>
      <c r="U1147" s="6" t="str">
        <f t="shared" si="178"/>
        <v>EXIST</v>
      </c>
      <c r="V1147" s="6" t="str">
        <f t="shared" si="178"/>
        <v>NOPE</v>
      </c>
      <c r="W1147" s="6" t="str">
        <f t="shared" si="178"/>
        <v>NOPE</v>
      </c>
      <c r="X1147" s="6" t="str">
        <f t="shared" si="178"/>
        <v>NOPE</v>
      </c>
      <c r="Y1147" s="6" t="str">
        <f t="shared" si="178"/>
        <v>NOPE</v>
      </c>
      <c r="Z1147" s="6" t="str">
        <f t="shared" si="177"/>
        <v>NOPE</v>
      </c>
      <c r="AA1147" s="6" t="str">
        <f t="shared" si="177"/>
        <v>NOPE</v>
      </c>
      <c r="AB1147" s="6" t="str">
        <f t="shared" si="171"/>
        <v>NOPE</v>
      </c>
      <c r="AC1147" t="s">
        <v>7214</v>
      </c>
      <c r="AD1147">
        <v>322</v>
      </c>
      <c r="AE1147" t="str">
        <f t="shared" si="172"/>
        <v>1 - 500</v>
      </c>
      <c r="AG1147">
        <v>0</v>
      </c>
    </row>
    <row r="1148" spans="1:33" x14ac:dyDescent="0.2">
      <c r="A1148" t="s">
        <v>2139</v>
      </c>
      <c r="B1148">
        <v>10</v>
      </c>
      <c r="C1148">
        <v>14</v>
      </c>
      <c r="D1148" s="1">
        <v>42470.602777777778</v>
      </c>
      <c r="E1148" t="s">
        <v>1685</v>
      </c>
      <c r="F1148" t="s">
        <v>1685</v>
      </c>
      <c r="G1148" t="s">
        <v>7418</v>
      </c>
      <c r="H1148" t="s">
        <v>7414</v>
      </c>
      <c r="J1148" s="6" t="str">
        <f t="shared" si="178"/>
        <v>NOPE</v>
      </c>
      <c r="K1148" s="6" t="str">
        <f t="shared" si="178"/>
        <v>NOPE</v>
      </c>
      <c r="L1148" s="6" t="str">
        <f t="shared" si="178"/>
        <v>NOPE</v>
      </c>
      <c r="M1148" s="6" t="str">
        <f t="shared" si="178"/>
        <v>NOPE</v>
      </c>
      <c r="N1148" s="6" t="str">
        <f t="shared" si="178"/>
        <v>NOPE</v>
      </c>
      <c r="O1148" s="6" t="str">
        <f t="shared" si="178"/>
        <v>NOPE</v>
      </c>
      <c r="P1148" s="6" t="str">
        <f t="shared" si="178"/>
        <v>NOPE</v>
      </c>
      <c r="Q1148" s="6" t="str">
        <f t="shared" si="178"/>
        <v>NOPE</v>
      </c>
      <c r="R1148" s="6" t="str">
        <f t="shared" si="178"/>
        <v>NOPE</v>
      </c>
      <c r="S1148" s="6" t="str">
        <f t="shared" si="178"/>
        <v>NOPE</v>
      </c>
      <c r="T1148" s="6" t="str">
        <f t="shared" si="178"/>
        <v>NOPE</v>
      </c>
      <c r="U1148" s="6" t="str">
        <f t="shared" si="178"/>
        <v>EXIST</v>
      </c>
      <c r="V1148" s="6" t="str">
        <f t="shared" si="178"/>
        <v>NOPE</v>
      </c>
      <c r="W1148" s="6" t="str">
        <f t="shared" si="178"/>
        <v>NOPE</v>
      </c>
      <c r="X1148" s="6" t="str">
        <f t="shared" si="178"/>
        <v>NOPE</v>
      </c>
      <c r="Y1148" s="6" t="str">
        <f t="shared" si="178"/>
        <v>NOPE</v>
      </c>
      <c r="Z1148" s="6" t="str">
        <f t="shared" si="177"/>
        <v>NOPE</v>
      </c>
      <c r="AA1148" s="6" t="str">
        <f t="shared" si="177"/>
        <v>NOPE</v>
      </c>
      <c r="AB1148" s="6" t="str">
        <f t="shared" si="171"/>
        <v>NOPE</v>
      </c>
      <c r="AC1148" t="s">
        <v>2140</v>
      </c>
      <c r="AD1148">
        <v>-2</v>
      </c>
      <c r="AE1148" t="str">
        <f t="shared" si="172"/>
        <v>Under 1</v>
      </c>
      <c r="AG1148">
        <v>3</v>
      </c>
    </row>
    <row r="1149" spans="1:33" x14ac:dyDescent="0.2">
      <c r="A1149" t="s">
        <v>6327</v>
      </c>
      <c r="B1149">
        <v>10</v>
      </c>
      <c r="C1149">
        <v>14</v>
      </c>
      <c r="D1149" s="1">
        <v>42470.624305555553</v>
      </c>
      <c r="E1149" t="s">
        <v>1685</v>
      </c>
      <c r="F1149" t="s">
        <v>1685</v>
      </c>
      <c r="G1149" t="s">
        <v>7418</v>
      </c>
      <c r="H1149" t="s">
        <v>7414</v>
      </c>
      <c r="J1149" s="6" t="str">
        <f t="shared" si="178"/>
        <v>NOPE</v>
      </c>
      <c r="K1149" s="6" t="str">
        <f t="shared" si="178"/>
        <v>NOPE</v>
      </c>
      <c r="L1149" s="6" t="str">
        <f t="shared" si="178"/>
        <v>NOPE</v>
      </c>
      <c r="M1149" s="6" t="str">
        <f t="shared" si="178"/>
        <v>NOPE</v>
      </c>
      <c r="N1149" s="6" t="str">
        <f t="shared" si="178"/>
        <v>NOPE</v>
      </c>
      <c r="O1149" s="6" t="str">
        <f t="shared" si="178"/>
        <v>NOPE</v>
      </c>
      <c r="P1149" s="6" t="str">
        <f t="shared" si="178"/>
        <v>NOPE</v>
      </c>
      <c r="Q1149" s="6" t="str">
        <f t="shared" si="178"/>
        <v>NOPE</v>
      </c>
      <c r="R1149" s="6" t="str">
        <f t="shared" si="178"/>
        <v>NOPE</v>
      </c>
      <c r="S1149" s="6" t="str">
        <f t="shared" si="178"/>
        <v>NOPE</v>
      </c>
      <c r="T1149" s="6" t="str">
        <f t="shared" si="178"/>
        <v>NOPE</v>
      </c>
      <c r="U1149" s="6" t="str">
        <f t="shared" si="178"/>
        <v>EXIST</v>
      </c>
      <c r="V1149" s="6" t="str">
        <f t="shared" si="178"/>
        <v>NOPE</v>
      </c>
      <c r="W1149" s="6" t="str">
        <f t="shared" si="178"/>
        <v>NOPE</v>
      </c>
      <c r="X1149" s="6" t="str">
        <f t="shared" si="178"/>
        <v>NOPE</v>
      </c>
      <c r="Y1149" s="6" t="str">
        <f t="shared" si="178"/>
        <v>NOPE</v>
      </c>
      <c r="Z1149" s="6" t="str">
        <f t="shared" si="177"/>
        <v>NOPE</v>
      </c>
      <c r="AA1149" s="6" t="str">
        <f t="shared" si="177"/>
        <v>NOPE</v>
      </c>
      <c r="AB1149" s="6" t="str">
        <f t="shared" si="171"/>
        <v>NOPE</v>
      </c>
      <c r="AC1149" t="s">
        <v>6328</v>
      </c>
      <c r="AD1149">
        <v>379</v>
      </c>
      <c r="AE1149" t="str">
        <f t="shared" si="172"/>
        <v>1 - 500</v>
      </c>
      <c r="AG1149">
        <v>221</v>
      </c>
    </row>
    <row r="1150" spans="1:33" x14ac:dyDescent="0.2">
      <c r="A1150" t="s">
        <v>4896</v>
      </c>
      <c r="B1150">
        <v>10</v>
      </c>
      <c r="C1150">
        <v>15</v>
      </c>
      <c r="D1150" s="1">
        <v>42470.625</v>
      </c>
      <c r="E1150" t="s">
        <v>7397</v>
      </c>
      <c r="F1150" t="s">
        <v>7389</v>
      </c>
      <c r="G1150" t="s">
        <v>7397</v>
      </c>
      <c r="J1150" s="6" t="str">
        <f t="shared" si="178"/>
        <v>NOPE</v>
      </c>
      <c r="K1150" s="6" t="str">
        <f t="shared" si="178"/>
        <v>NOPE</v>
      </c>
      <c r="L1150" s="6" t="str">
        <f t="shared" si="178"/>
        <v>NOPE</v>
      </c>
      <c r="M1150" s="6" t="str">
        <f t="shared" si="178"/>
        <v>NOPE</v>
      </c>
      <c r="N1150" s="6" t="str">
        <f t="shared" si="178"/>
        <v>NOPE</v>
      </c>
      <c r="O1150" s="6" t="str">
        <f t="shared" si="178"/>
        <v>NOPE</v>
      </c>
      <c r="P1150" s="6" t="str">
        <f t="shared" si="178"/>
        <v>NOPE</v>
      </c>
      <c r="Q1150" s="6" t="str">
        <f t="shared" si="178"/>
        <v>NOPE</v>
      </c>
      <c r="R1150" s="6" t="str">
        <f t="shared" si="178"/>
        <v>EXIST</v>
      </c>
      <c r="S1150" s="6" t="str">
        <f t="shared" si="178"/>
        <v>NOPE</v>
      </c>
      <c r="T1150" s="6" t="str">
        <f t="shared" si="178"/>
        <v>NOPE</v>
      </c>
      <c r="U1150" s="6" t="str">
        <f t="shared" si="178"/>
        <v>NOPE</v>
      </c>
      <c r="V1150" s="6" t="str">
        <f t="shared" si="178"/>
        <v>NOPE</v>
      </c>
      <c r="W1150" s="6" t="str">
        <f t="shared" si="178"/>
        <v>NOPE</v>
      </c>
      <c r="X1150" s="6" t="str">
        <f t="shared" si="178"/>
        <v>NOPE</v>
      </c>
      <c r="Y1150" s="6" t="str">
        <f t="shared" si="178"/>
        <v>NOPE</v>
      </c>
      <c r="Z1150" s="6" t="str">
        <f t="shared" si="177"/>
        <v>NOPE</v>
      </c>
      <c r="AA1150" s="6" t="str">
        <f t="shared" si="177"/>
        <v>NOPE</v>
      </c>
      <c r="AB1150" s="6" t="str">
        <f t="shared" si="171"/>
        <v>NOPE</v>
      </c>
      <c r="AC1150" t="s">
        <v>4897</v>
      </c>
      <c r="AD1150">
        <v>308</v>
      </c>
      <c r="AE1150" t="str">
        <f t="shared" si="172"/>
        <v>1 - 500</v>
      </c>
      <c r="AG1150">
        <v>150</v>
      </c>
    </row>
    <row r="1151" spans="1:33" x14ac:dyDescent="0.2">
      <c r="A1151" t="s">
        <v>3969</v>
      </c>
      <c r="B1151">
        <v>10</v>
      </c>
      <c r="C1151">
        <v>15</v>
      </c>
      <c r="D1151" s="1">
        <v>42470.645833333336</v>
      </c>
      <c r="E1151" t="s">
        <v>7394</v>
      </c>
      <c r="F1151" t="s">
        <v>7389</v>
      </c>
      <c r="G1151" t="s">
        <v>7394</v>
      </c>
      <c r="J1151" s="6" t="str">
        <f t="shared" si="178"/>
        <v>NOPE</v>
      </c>
      <c r="K1151" s="6" t="str">
        <f t="shared" si="178"/>
        <v>NOPE</v>
      </c>
      <c r="L1151" s="6" t="str">
        <f t="shared" si="178"/>
        <v>NOPE</v>
      </c>
      <c r="M1151" s="6" t="str">
        <f t="shared" si="178"/>
        <v>EXIST</v>
      </c>
      <c r="N1151" s="6" t="str">
        <f t="shared" si="178"/>
        <v>NOPE</v>
      </c>
      <c r="O1151" s="6" t="str">
        <f t="shared" si="178"/>
        <v>NOPE</v>
      </c>
      <c r="P1151" s="6" t="str">
        <f t="shared" si="178"/>
        <v>NOPE</v>
      </c>
      <c r="Q1151" s="6" t="str">
        <f t="shared" si="178"/>
        <v>NOPE</v>
      </c>
      <c r="R1151" s="6" t="str">
        <f t="shared" si="178"/>
        <v>NOPE</v>
      </c>
      <c r="S1151" s="6" t="str">
        <f t="shared" si="178"/>
        <v>NOPE</v>
      </c>
      <c r="T1151" s="6" t="str">
        <f t="shared" si="178"/>
        <v>NOPE</v>
      </c>
      <c r="U1151" s="6" t="str">
        <f t="shared" si="178"/>
        <v>NOPE</v>
      </c>
      <c r="V1151" s="6" t="str">
        <f t="shared" si="178"/>
        <v>NOPE</v>
      </c>
      <c r="W1151" s="6" t="str">
        <f t="shared" si="178"/>
        <v>NOPE</v>
      </c>
      <c r="X1151" s="6" t="str">
        <f t="shared" si="178"/>
        <v>NOPE</v>
      </c>
      <c r="Y1151" s="6" t="str">
        <f t="shared" si="178"/>
        <v>NOPE</v>
      </c>
      <c r="Z1151" s="6" t="str">
        <f t="shared" si="177"/>
        <v>NOPE</v>
      </c>
      <c r="AA1151" s="6" t="str">
        <f t="shared" si="177"/>
        <v>NOPE</v>
      </c>
      <c r="AB1151" s="6" t="str">
        <f t="shared" si="171"/>
        <v>NOPE</v>
      </c>
      <c r="AC1151" t="s">
        <v>3970</v>
      </c>
      <c r="AD1151">
        <v>761</v>
      </c>
      <c r="AE1151" t="str">
        <f t="shared" si="172"/>
        <v>501-1000</v>
      </c>
      <c r="AG1151">
        <v>76</v>
      </c>
    </row>
    <row r="1152" spans="1:33" x14ac:dyDescent="0.2">
      <c r="A1152" t="s">
        <v>5330</v>
      </c>
      <c r="B1152">
        <v>10</v>
      </c>
      <c r="C1152">
        <v>15</v>
      </c>
      <c r="D1152" s="1">
        <v>42470.65</v>
      </c>
      <c r="E1152" t="s">
        <v>7393</v>
      </c>
      <c r="F1152" t="s">
        <v>7389</v>
      </c>
      <c r="G1152" t="s">
        <v>7393</v>
      </c>
      <c r="J1152" s="6" t="str">
        <f t="shared" si="178"/>
        <v>NOPE</v>
      </c>
      <c r="K1152" s="6" t="str">
        <f t="shared" si="178"/>
        <v>NOPE</v>
      </c>
      <c r="L1152" s="6" t="str">
        <f t="shared" si="178"/>
        <v>NOPE</v>
      </c>
      <c r="M1152" s="6" t="str">
        <f t="shared" si="178"/>
        <v>NOPE</v>
      </c>
      <c r="N1152" s="6" t="str">
        <f t="shared" si="178"/>
        <v>NOPE</v>
      </c>
      <c r="O1152" s="6" t="str">
        <f t="shared" si="178"/>
        <v>NOPE</v>
      </c>
      <c r="P1152" s="6" t="str">
        <f t="shared" si="178"/>
        <v>NOPE</v>
      </c>
      <c r="Q1152" s="6" t="str">
        <f t="shared" si="178"/>
        <v>NOPE</v>
      </c>
      <c r="R1152" s="6" t="str">
        <f t="shared" si="178"/>
        <v>NOPE</v>
      </c>
      <c r="S1152" s="6" t="str">
        <f t="shared" si="178"/>
        <v>NOPE</v>
      </c>
      <c r="T1152" s="6" t="str">
        <f t="shared" si="178"/>
        <v>NOPE</v>
      </c>
      <c r="U1152" s="6" t="str">
        <f t="shared" si="178"/>
        <v>NOPE</v>
      </c>
      <c r="V1152" s="6" t="str">
        <f t="shared" si="178"/>
        <v>NOPE</v>
      </c>
      <c r="W1152" s="6" t="str">
        <f t="shared" si="178"/>
        <v>NOPE</v>
      </c>
      <c r="X1152" s="6" t="str">
        <f t="shared" si="178"/>
        <v>EXIST</v>
      </c>
      <c r="Y1152" s="6" t="str">
        <f t="shared" ref="Y1152:AA1167" si="179">IF(COUNTIF($F1152:$I1152,Y$1)&gt;0,"EXIST","NOPE")</f>
        <v>NOPE</v>
      </c>
      <c r="Z1152" s="6" t="str">
        <f t="shared" si="179"/>
        <v>NOPE</v>
      </c>
      <c r="AA1152" s="6" t="str">
        <f t="shared" si="179"/>
        <v>NOPE</v>
      </c>
      <c r="AB1152" s="6" t="str">
        <f t="shared" si="171"/>
        <v>NOPE</v>
      </c>
      <c r="AC1152" t="s">
        <v>5331</v>
      </c>
      <c r="AD1152">
        <v>212</v>
      </c>
      <c r="AE1152" t="str">
        <f t="shared" si="172"/>
        <v>1 - 500</v>
      </c>
      <c r="AG1152">
        <v>0</v>
      </c>
    </row>
    <row r="1153" spans="1:33" x14ac:dyDescent="0.2">
      <c r="A1153" t="s">
        <v>549</v>
      </c>
      <c r="B1153">
        <v>10</v>
      </c>
      <c r="C1153">
        <v>15</v>
      </c>
      <c r="D1153" s="1">
        <v>42470.65902777778</v>
      </c>
      <c r="E1153" t="s">
        <v>7393</v>
      </c>
      <c r="F1153" t="s">
        <v>7389</v>
      </c>
      <c r="G1153" t="s">
        <v>7393</v>
      </c>
      <c r="J1153" s="6" t="str">
        <f t="shared" ref="J1153:Y1168" si="180">IF(COUNTIF($F1153:$I1153,J$1)&gt;0,"EXIST","NOPE")</f>
        <v>NOPE</v>
      </c>
      <c r="K1153" s="6" t="str">
        <f t="shared" si="180"/>
        <v>NOPE</v>
      </c>
      <c r="L1153" s="6" t="str">
        <f t="shared" si="180"/>
        <v>NOPE</v>
      </c>
      <c r="M1153" s="6" t="str">
        <f t="shared" si="180"/>
        <v>NOPE</v>
      </c>
      <c r="N1153" s="6" t="str">
        <f t="shared" si="180"/>
        <v>NOPE</v>
      </c>
      <c r="O1153" s="6" t="str">
        <f t="shared" si="180"/>
        <v>NOPE</v>
      </c>
      <c r="P1153" s="6" t="str">
        <f t="shared" si="180"/>
        <v>NOPE</v>
      </c>
      <c r="Q1153" s="6" t="str">
        <f t="shared" si="180"/>
        <v>NOPE</v>
      </c>
      <c r="R1153" s="6" t="str">
        <f t="shared" si="180"/>
        <v>NOPE</v>
      </c>
      <c r="S1153" s="6" t="str">
        <f t="shared" si="180"/>
        <v>NOPE</v>
      </c>
      <c r="T1153" s="6" t="str">
        <f t="shared" si="180"/>
        <v>NOPE</v>
      </c>
      <c r="U1153" s="6" t="str">
        <f t="shared" si="180"/>
        <v>NOPE</v>
      </c>
      <c r="V1153" s="6" t="str">
        <f t="shared" si="180"/>
        <v>NOPE</v>
      </c>
      <c r="W1153" s="6" t="str">
        <f t="shared" si="180"/>
        <v>NOPE</v>
      </c>
      <c r="X1153" s="6" t="str">
        <f t="shared" si="180"/>
        <v>EXIST</v>
      </c>
      <c r="Y1153" s="6" t="str">
        <f t="shared" si="180"/>
        <v>NOPE</v>
      </c>
      <c r="Z1153" s="6" t="str">
        <f t="shared" si="179"/>
        <v>NOPE</v>
      </c>
      <c r="AA1153" s="6" t="str">
        <f t="shared" si="179"/>
        <v>NOPE</v>
      </c>
      <c r="AB1153" s="6" t="str">
        <f t="shared" si="171"/>
        <v>NOPE</v>
      </c>
      <c r="AC1153" t="s">
        <v>550</v>
      </c>
      <c r="AD1153">
        <v>214</v>
      </c>
      <c r="AE1153" t="str">
        <f t="shared" si="172"/>
        <v>1 - 500</v>
      </c>
      <c r="AG1153">
        <v>27</v>
      </c>
    </row>
    <row r="1154" spans="1:33" x14ac:dyDescent="0.2">
      <c r="A1154" t="s">
        <v>6179</v>
      </c>
      <c r="B1154">
        <v>10</v>
      </c>
      <c r="C1154">
        <v>15</v>
      </c>
      <c r="D1154" s="1">
        <v>42470.665277777778</v>
      </c>
      <c r="E1154" t="s">
        <v>7393</v>
      </c>
      <c r="F1154" t="s">
        <v>7389</v>
      </c>
      <c r="G1154" t="s">
        <v>7393</v>
      </c>
      <c r="J1154" s="6" t="str">
        <f t="shared" si="180"/>
        <v>NOPE</v>
      </c>
      <c r="K1154" s="6" t="str">
        <f t="shared" si="180"/>
        <v>NOPE</v>
      </c>
      <c r="L1154" s="6" t="str">
        <f t="shared" si="180"/>
        <v>NOPE</v>
      </c>
      <c r="M1154" s="6" t="str">
        <f t="shared" si="180"/>
        <v>NOPE</v>
      </c>
      <c r="N1154" s="6" t="str">
        <f t="shared" si="180"/>
        <v>NOPE</v>
      </c>
      <c r="O1154" s="6" t="str">
        <f t="shared" si="180"/>
        <v>NOPE</v>
      </c>
      <c r="P1154" s="6" t="str">
        <f t="shared" si="180"/>
        <v>NOPE</v>
      </c>
      <c r="Q1154" s="6" t="str">
        <f t="shared" si="180"/>
        <v>NOPE</v>
      </c>
      <c r="R1154" s="6" t="str">
        <f t="shared" si="180"/>
        <v>NOPE</v>
      </c>
      <c r="S1154" s="6" t="str">
        <f t="shared" si="180"/>
        <v>NOPE</v>
      </c>
      <c r="T1154" s="6" t="str">
        <f t="shared" si="180"/>
        <v>NOPE</v>
      </c>
      <c r="U1154" s="6" t="str">
        <f t="shared" si="180"/>
        <v>NOPE</v>
      </c>
      <c r="V1154" s="6" t="str">
        <f t="shared" si="180"/>
        <v>NOPE</v>
      </c>
      <c r="W1154" s="6" t="str">
        <f t="shared" si="180"/>
        <v>NOPE</v>
      </c>
      <c r="X1154" s="6" t="str">
        <f t="shared" si="180"/>
        <v>EXIST</v>
      </c>
      <c r="Y1154" s="6" t="str">
        <f t="shared" si="180"/>
        <v>NOPE</v>
      </c>
      <c r="Z1154" s="6" t="str">
        <f t="shared" si="179"/>
        <v>NOPE</v>
      </c>
      <c r="AA1154" s="6" t="str">
        <f t="shared" si="179"/>
        <v>NOPE</v>
      </c>
      <c r="AB1154" s="6" t="str">
        <f t="shared" si="171"/>
        <v>NOPE</v>
      </c>
      <c r="AC1154" t="s">
        <v>6180</v>
      </c>
      <c r="AD1154">
        <v>314</v>
      </c>
      <c r="AE1154" t="str">
        <f t="shared" si="172"/>
        <v>1 - 500</v>
      </c>
      <c r="AG1154">
        <v>6</v>
      </c>
    </row>
    <row r="1155" spans="1:33" x14ac:dyDescent="0.2">
      <c r="A1155" t="s">
        <v>1273</v>
      </c>
      <c r="B1155">
        <v>10</v>
      </c>
      <c r="C1155">
        <v>16</v>
      </c>
      <c r="D1155" s="1">
        <v>42470.676388888889</v>
      </c>
      <c r="E1155" t="s">
        <v>7394</v>
      </c>
      <c r="F1155" t="s">
        <v>7389</v>
      </c>
      <c r="G1155" t="s">
        <v>7394</v>
      </c>
      <c r="J1155" s="6" t="str">
        <f t="shared" si="180"/>
        <v>NOPE</v>
      </c>
      <c r="K1155" s="6" t="str">
        <f t="shared" si="180"/>
        <v>NOPE</v>
      </c>
      <c r="L1155" s="6" t="str">
        <f t="shared" si="180"/>
        <v>NOPE</v>
      </c>
      <c r="M1155" s="6" t="str">
        <f t="shared" si="180"/>
        <v>EXIST</v>
      </c>
      <c r="N1155" s="6" t="str">
        <f t="shared" si="180"/>
        <v>NOPE</v>
      </c>
      <c r="O1155" s="6" t="str">
        <f t="shared" si="180"/>
        <v>NOPE</v>
      </c>
      <c r="P1155" s="6" t="str">
        <f t="shared" si="180"/>
        <v>NOPE</v>
      </c>
      <c r="Q1155" s="6" t="str">
        <f t="shared" si="180"/>
        <v>NOPE</v>
      </c>
      <c r="R1155" s="6" t="str">
        <f t="shared" si="180"/>
        <v>NOPE</v>
      </c>
      <c r="S1155" s="6" t="str">
        <f t="shared" si="180"/>
        <v>NOPE</v>
      </c>
      <c r="T1155" s="6" t="str">
        <f t="shared" si="180"/>
        <v>NOPE</v>
      </c>
      <c r="U1155" s="6" t="str">
        <f t="shared" si="180"/>
        <v>NOPE</v>
      </c>
      <c r="V1155" s="6" t="str">
        <f t="shared" si="180"/>
        <v>NOPE</v>
      </c>
      <c r="W1155" s="6" t="str">
        <f t="shared" si="180"/>
        <v>NOPE</v>
      </c>
      <c r="X1155" s="6" t="str">
        <f t="shared" si="180"/>
        <v>NOPE</v>
      </c>
      <c r="Y1155" s="6" t="str">
        <f t="shared" si="180"/>
        <v>NOPE</v>
      </c>
      <c r="Z1155" s="6" t="str">
        <f t="shared" si="179"/>
        <v>NOPE</v>
      </c>
      <c r="AA1155" s="6" t="str">
        <f t="shared" si="179"/>
        <v>NOPE</v>
      </c>
      <c r="AB1155" s="6" t="str">
        <f t="shared" ref="AB1155:AB1218" si="181">IF(COUNTIF($J1155:$AA1155,"EXIST")&gt;0,"NOPE","EXIST")</f>
        <v>NOPE</v>
      </c>
      <c r="AC1155" t="s">
        <v>1274</v>
      </c>
      <c r="AD1155">
        <v>123</v>
      </c>
      <c r="AE1155" t="str">
        <f t="shared" ref="AE1155:AE1218" si="182">IF(AD1155&lt;1,"Under 1",IF(AD1155&lt;501,"1 - 500",IF(AD1155&lt;1001,"501-1000",IF(AD1155&lt;1501,"1001-1500",IF(AD1155&lt;2001,"1501-2000","Over 2000")))))</f>
        <v>1 - 500</v>
      </c>
      <c r="AG1155">
        <v>8</v>
      </c>
    </row>
    <row r="1156" spans="1:33" x14ac:dyDescent="0.2">
      <c r="A1156" t="s">
        <v>6719</v>
      </c>
      <c r="B1156">
        <v>10</v>
      </c>
      <c r="C1156">
        <v>16</v>
      </c>
      <c r="D1156" s="1">
        <v>42470.689583333333</v>
      </c>
      <c r="E1156" t="s">
        <v>1685</v>
      </c>
      <c r="F1156" t="s">
        <v>1685</v>
      </c>
      <c r="G1156" t="s">
        <v>7418</v>
      </c>
      <c r="H1156" t="s">
        <v>7414</v>
      </c>
      <c r="J1156" s="6" t="str">
        <f t="shared" si="180"/>
        <v>NOPE</v>
      </c>
      <c r="K1156" s="6" t="str">
        <f t="shared" si="180"/>
        <v>NOPE</v>
      </c>
      <c r="L1156" s="6" t="str">
        <f t="shared" si="180"/>
        <v>NOPE</v>
      </c>
      <c r="M1156" s="6" t="str">
        <f t="shared" si="180"/>
        <v>NOPE</v>
      </c>
      <c r="N1156" s="6" t="str">
        <f t="shared" si="180"/>
        <v>NOPE</v>
      </c>
      <c r="O1156" s="6" t="str">
        <f t="shared" si="180"/>
        <v>NOPE</v>
      </c>
      <c r="P1156" s="6" t="str">
        <f t="shared" si="180"/>
        <v>NOPE</v>
      </c>
      <c r="Q1156" s="6" t="str">
        <f t="shared" si="180"/>
        <v>NOPE</v>
      </c>
      <c r="R1156" s="6" t="str">
        <f t="shared" si="180"/>
        <v>NOPE</v>
      </c>
      <c r="S1156" s="6" t="str">
        <f t="shared" si="180"/>
        <v>NOPE</v>
      </c>
      <c r="T1156" s="6" t="str">
        <f t="shared" si="180"/>
        <v>NOPE</v>
      </c>
      <c r="U1156" s="6" t="str">
        <f t="shared" si="180"/>
        <v>EXIST</v>
      </c>
      <c r="V1156" s="6" t="str">
        <f t="shared" si="180"/>
        <v>NOPE</v>
      </c>
      <c r="W1156" s="6" t="str">
        <f t="shared" si="180"/>
        <v>NOPE</v>
      </c>
      <c r="X1156" s="6" t="str">
        <f t="shared" si="180"/>
        <v>NOPE</v>
      </c>
      <c r="Y1156" s="6" t="str">
        <f t="shared" si="180"/>
        <v>NOPE</v>
      </c>
      <c r="Z1156" s="6" t="str">
        <f t="shared" si="179"/>
        <v>NOPE</v>
      </c>
      <c r="AA1156" s="6" t="str">
        <f t="shared" si="179"/>
        <v>NOPE</v>
      </c>
      <c r="AB1156" s="6" t="str">
        <f t="shared" si="181"/>
        <v>NOPE</v>
      </c>
      <c r="AC1156" t="s">
        <v>6720</v>
      </c>
      <c r="AD1156">
        <v>530</v>
      </c>
      <c r="AE1156" t="str">
        <f t="shared" si="182"/>
        <v>501-1000</v>
      </c>
      <c r="AG1156">
        <v>0</v>
      </c>
    </row>
    <row r="1157" spans="1:33" x14ac:dyDescent="0.2">
      <c r="A1157" t="s">
        <v>611</v>
      </c>
      <c r="B1157">
        <v>10</v>
      </c>
      <c r="C1157">
        <v>16</v>
      </c>
      <c r="D1157" s="1">
        <v>42470.692361111112</v>
      </c>
      <c r="E1157" t="s">
        <v>1685</v>
      </c>
      <c r="F1157" t="s">
        <v>1685</v>
      </c>
      <c r="G1157" t="s">
        <v>7418</v>
      </c>
      <c r="H1157" t="s">
        <v>7422</v>
      </c>
      <c r="J1157" s="6" t="str">
        <f t="shared" si="180"/>
        <v>NOPE</v>
      </c>
      <c r="K1157" s="6" t="str">
        <f t="shared" si="180"/>
        <v>NOPE</v>
      </c>
      <c r="L1157" s="6" t="str">
        <f t="shared" si="180"/>
        <v>NOPE</v>
      </c>
      <c r="M1157" s="6" t="str">
        <f t="shared" si="180"/>
        <v>NOPE</v>
      </c>
      <c r="N1157" s="6" t="str">
        <f t="shared" si="180"/>
        <v>NOPE</v>
      </c>
      <c r="O1157" s="6" t="str">
        <f t="shared" si="180"/>
        <v>NOPE</v>
      </c>
      <c r="P1157" s="6" t="str">
        <f t="shared" si="180"/>
        <v>NOPE</v>
      </c>
      <c r="Q1157" s="6" t="str">
        <f t="shared" si="180"/>
        <v>NOPE</v>
      </c>
      <c r="R1157" s="6" t="str">
        <f t="shared" si="180"/>
        <v>NOPE</v>
      </c>
      <c r="S1157" s="6" t="str">
        <f t="shared" si="180"/>
        <v>NOPE</v>
      </c>
      <c r="T1157" s="6" t="str">
        <f t="shared" si="180"/>
        <v>NOPE</v>
      </c>
      <c r="U1157" s="6" t="str">
        <f t="shared" si="180"/>
        <v>EXIST</v>
      </c>
      <c r="V1157" s="6" t="str">
        <f t="shared" si="180"/>
        <v>NOPE</v>
      </c>
      <c r="W1157" s="6" t="str">
        <f t="shared" si="180"/>
        <v>NOPE</v>
      </c>
      <c r="X1157" s="6" t="str">
        <f t="shared" si="180"/>
        <v>NOPE</v>
      </c>
      <c r="Y1157" s="6" t="str">
        <f t="shared" si="180"/>
        <v>NOPE</v>
      </c>
      <c r="Z1157" s="6" t="str">
        <f t="shared" si="179"/>
        <v>NOPE</v>
      </c>
      <c r="AA1157" s="6" t="str">
        <f t="shared" si="179"/>
        <v>NOPE</v>
      </c>
      <c r="AB1157" s="6" t="str">
        <f t="shared" si="181"/>
        <v>NOPE</v>
      </c>
      <c r="AC1157" t="s">
        <v>612</v>
      </c>
      <c r="AD1157">
        <v>302</v>
      </c>
      <c r="AE1157" t="str">
        <f t="shared" si="182"/>
        <v>1 - 500</v>
      </c>
      <c r="AG1157">
        <v>405</v>
      </c>
    </row>
    <row r="1158" spans="1:33" x14ac:dyDescent="0.2">
      <c r="A1158" t="s">
        <v>4025</v>
      </c>
      <c r="B1158">
        <v>10</v>
      </c>
      <c r="C1158">
        <v>16</v>
      </c>
      <c r="D1158" s="1">
        <v>42470.693055555559</v>
      </c>
      <c r="E1158" t="s">
        <v>7393</v>
      </c>
      <c r="F1158" t="s">
        <v>7389</v>
      </c>
      <c r="G1158" t="s">
        <v>7393</v>
      </c>
      <c r="J1158" s="6" t="str">
        <f t="shared" si="180"/>
        <v>NOPE</v>
      </c>
      <c r="K1158" s="6" t="str">
        <f t="shared" si="180"/>
        <v>NOPE</v>
      </c>
      <c r="L1158" s="6" t="str">
        <f t="shared" si="180"/>
        <v>NOPE</v>
      </c>
      <c r="M1158" s="6" t="str">
        <f t="shared" si="180"/>
        <v>NOPE</v>
      </c>
      <c r="N1158" s="6" t="str">
        <f t="shared" si="180"/>
        <v>NOPE</v>
      </c>
      <c r="O1158" s="6" t="str">
        <f t="shared" si="180"/>
        <v>NOPE</v>
      </c>
      <c r="P1158" s="6" t="str">
        <f t="shared" si="180"/>
        <v>NOPE</v>
      </c>
      <c r="Q1158" s="6" t="str">
        <f t="shared" si="180"/>
        <v>NOPE</v>
      </c>
      <c r="R1158" s="6" t="str">
        <f t="shared" si="180"/>
        <v>NOPE</v>
      </c>
      <c r="S1158" s="6" t="str">
        <f t="shared" si="180"/>
        <v>NOPE</v>
      </c>
      <c r="T1158" s="6" t="str">
        <f t="shared" si="180"/>
        <v>NOPE</v>
      </c>
      <c r="U1158" s="6" t="str">
        <f t="shared" si="180"/>
        <v>NOPE</v>
      </c>
      <c r="V1158" s="6" t="str">
        <f t="shared" si="180"/>
        <v>NOPE</v>
      </c>
      <c r="W1158" s="6" t="str">
        <f t="shared" si="180"/>
        <v>NOPE</v>
      </c>
      <c r="X1158" s="6" t="str">
        <f t="shared" si="180"/>
        <v>EXIST</v>
      </c>
      <c r="Y1158" s="6" t="str">
        <f t="shared" si="180"/>
        <v>NOPE</v>
      </c>
      <c r="Z1158" s="6" t="str">
        <f t="shared" si="179"/>
        <v>NOPE</v>
      </c>
      <c r="AA1158" s="6" t="str">
        <f t="shared" si="179"/>
        <v>NOPE</v>
      </c>
      <c r="AB1158" s="6" t="str">
        <f t="shared" si="181"/>
        <v>NOPE</v>
      </c>
      <c r="AC1158" t="s">
        <v>4026</v>
      </c>
      <c r="AD1158">
        <v>353</v>
      </c>
      <c r="AE1158" t="str">
        <f t="shared" si="182"/>
        <v>1 - 500</v>
      </c>
      <c r="AG1158">
        <v>259</v>
      </c>
    </row>
    <row r="1159" spans="1:33" x14ac:dyDescent="0.2">
      <c r="A1159" t="s">
        <v>1382</v>
      </c>
      <c r="B1159">
        <v>10</v>
      </c>
      <c r="C1159">
        <v>16</v>
      </c>
      <c r="D1159" s="1">
        <v>42470.698611111111</v>
      </c>
      <c r="E1159" t="s">
        <v>7393</v>
      </c>
      <c r="F1159" t="s">
        <v>7389</v>
      </c>
      <c r="G1159" t="s">
        <v>7393</v>
      </c>
      <c r="J1159" s="6" t="str">
        <f t="shared" si="180"/>
        <v>NOPE</v>
      </c>
      <c r="K1159" s="6" t="str">
        <f t="shared" si="180"/>
        <v>NOPE</v>
      </c>
      <c r="L1159" s="6" t="str">
        <f t="shared" si="180"/>
        <v>NOPE</v>
      </c>
      <c r="M1159" s="6" t="str">
        <f t="shared" si="180"/>
        <v>NOPE</v>
      </c>
      <c r="N1159" s="6" t="str">
        <f t="shared" si="180"/>
        <v>NOPE</v>
      </c>
      <c r="O1159" s="6" t="str">
        <f t="shared" si="180"/>
        <v>NOPE</v>
      </c>
      <c r="P1159" s="6" t="str">
        <f t="shared" si="180"/>
        <v>NOPE</v>
      </c>
      <c r="Q1159" s="6" t="str">
        <f t="shared" si="180"/>
        <v>NOPE</v>
      </c>
      <c r="R1159" s="6" t="str">
        <f t="shared" si="180"/>
        <v>NOPE</v>
      </c>
      <c r="S1159" s="6" t="str">
        <f t="shared" si="180"/>
        <v>NOPE</v>
      </c>
      <c r="T1159" s="6" t="str">
        <f t="shared" si="180"/>
        <v>NOPE</v>
      </c>
      <c r="U1159" s="6" t="str">
        <f t="shared" si="180"/>
        <v>NOPE</v>
      </c>
      <c r="V1159" s="6" t="str">
        <f t="shared" si="180"/>
        <v>NOPE</v>
      </c>
      <c r="W1159" s="6" t="str">
        <f t="shared" si="180"/>
        <v>NOPE</v>
      </c>
      <c r="X1159" s="6" t="str">
        <f t="shared" si="180"/>
        <v>EXIST</v>
      </c>
      <c r="Y1159" s="6" t="str">
        <f t="shared" si="180"/>
        <v>NOPE</v>
      </c>
      <c r="Z1159" s="6" t="str">
        <f t="shared" si="179"/>
        <v>NOPE</v>
      </c>
      <c r="AA1159" s="6" t="str">
        <f t="shared" si="179"/>
        <v>NOPE</v>
      </c>
      <c r="AB1159" s="6" t="str">
        <f t="shared" si="181"/>
        <v>NOPE</v>
      </c>
      <c r="AC1159" t="s">
        <v>1383</v>
      </c>
      <c r="AD1159">
        <v>240</v>
      </c>
      <c r="AE1159" t="str">
        <f t="shared" si="182"/>
        <v>1 - 500</v>
      </c>
      <c r="AG1159">
        <v>37</v>
      </c>
    </row>
    <row r="1160" spans="1:33" x14ac:dyDescent="0.2">
      <c r="A1160" t="s">
        <v>5508</v>
      </c>
      <c r="B1160">
        <v>10</v>
      </c>
      <c r="C1160">
        <v>17</v>
      </c>
      <c r="D1160" s="1">
        <v>42470.715277777781</v>
      </c>
      <c r="E1160" t="s">
        <v>1685</v>
      </c>
      <c r="F1160" t="s">
        <v>1685</v>
      </c>
      <c r="G1160" t="s">
        <v>7416</v>
      </c>
      <c r="J1160" s="6" t="str">
        <f t="shared" si="180"/>
        <v>NOPE</v>
      </c>
      <c r="K1160" s="6" t="str">
        <f t="shared" si="180"/>
        <v>NOPE</v>
      </c>
      <c r="L1160" s="6" t="str">
        <f t="shared" si="180"/>
        <v>NOPE</v>
      </c>
      <c r="M1160" s="6" t="str">
        <f t="shared" si="180"/>
        <v>NOPE</v>
      </c>
      <c r="N1160" s="6" t="str">
        <f t="shared" si="180"/>
        <v>NOPE</v>
      </c>
      <c r="O1160" s="6" t="str">
        <f t="shared" si="180"/>
        <v>NOPE</v>
      </c>
      <c r="P1160" s="6" t="str">
        <f t="shared" si="180"/>
        <v>NOPE</v>
      </c>
      <c r="Q1160" s="6" t="str">
        <f t="shared" si="180"/>
        <v>NOPE</v>
      </c>
      <c r="R1160" s="6" t="str">
        <f t="shared" si="180"/>
        <v>NOPE</v>
      </c>
      <c r="S1160" s="6" t="str">
        <f t="shared" si="180"/>
        <v>NOPE</v>
      </c>
      <c r="T1160" s="6" t="str">
        <f t="shared" si="180"/>
        <v>NOPE</v>
      </c>
      <c r="U1160" s="6" t="str">
        <f t="shared" si="180"/>
        <v>EXIST</v>
      </c>
      <c r="V1160" s="6" t="str">
        <f t="shared" si="180"/>
        <v>NOPE</v>
      </c>
      <c r="W1160" s="6" t="str">
        <f t="shared" si="180"/>
        <v>NOPE</v>
      </c>
      <c r="X1160" s="6" t="str">
        <f t="shared" si="180"/>
        <v>NOPE</v>
      </c>
      <c r="Y1160" s="6" t="str">
        <f t="shared" si="180"/>
        <v>NOPE</v>
      </c>
      <c r="Z1160" s="6" t="str">
        <f t="shared" si="179"/>
        <v>NOPE</v>
      </c>
      <c r="AA1160" s="6" t="str">
        <f t="shared" si="179"/>
        <v>NOPE</v>
      </c>
      <c r="AB1160" s="6" t="str">
        <f t="shared" si="181"/>
        <v>NOPE</v>
      </c>
      <c r="AC1160" t="s">
        <v>5509</v>
      </c>
      <c r="AD1160">
        <v>97</v>
      </c>
      <c r="AE1160" t="str">
        <f t="shared" si="182"/>
        <v>1 - 500</v>
      </c>
      <c r="AG1160">
        <v>50</v>
      </c>
    </row>
    <row r="1161" spans="1:33" x14ac:dyDescent="0.2">
      <c r="A1161" t="s">
        <v>1321</v>
      </c>
      <c r="B1161">
        <v>10</v>
      </c>
      <c r="C1161">
        <v>17</v>
      </c>
      <c r="D1161" s="1">
        <v>42470.726388888892</v>
      </c>
      <c r="E1161" t="s">
        <v>233</v>
      </c>
      <c r="F1161" t="s">
        <v>233</v>
      </c>
      <c r="G1161" t="s">
        <v>7454</v>
      </c>
      <c r="J1161" s="6" t="str">
        <f t="shared" si="180"/>
        <v>NOPE</v>
      </c>
      <c r="K1161" s="6" t="str">
        <f t="shared" si="180"/>
        <v>NOPE</v>
      </c>
      <c r="L1161" s="6" t="str">
        <f t="shared" si="180"/>
        <v>NOPE</v>
      </c>
      <c r="M1161" s="6" t="str">
        <f t="shared" si="180"/>
        <v>NOPE</v>
      </c>
      <c r="N1161" s="6" t="str">
        <f t="shared" si="180"/>
        <v>NOPE</v>
      </c>
      <c r="O1161" s="6" t="str">
        <f t="shared" si="180"/>
        <v>EXIST</v>
      </c>
      <c r="P1161" s="6" t="str">
        <f t="shared" si="180"/>
        <v>NOPE</v>
      </c>
      <c r="Q1161" s="6" t="str">
        <f t="shared" si="180"/>
        <v>NOPE</v>
      </c>
      <c r="R1161" s="6" t="str">
        <f t="shared" si="180"/>
        <v>NOPE</v>
      </c>
      <c r="S1161" s="6" t="str">
        <f t="shared" si="180"/>
        <v>NOPE</v>
      </c>
      <c r="T1161" s="6" t="str">
        <f t="shared" si="180"/>
        <v>NOPE</v>
      </c>
      <c r="U1161" s="6" t="str">
        <f t="shared" si="180"/>
        <v>NOPE</v>
      </c>
      <c r="V1161" s="6" t="str">
        <f t="shared" si="180"/>
        <v>NOPE</v>
      </c>
      <c r="W1161" s="6" t="str">
        <f t="shared" si="180"/>
        <v>NOPE</v>
      </c>
      <c r="X1161" s="6" t="str">
        <f t="shared" si="180"/>
        <v>NOPE</v>
      </c>
      <c r="Y1161" s="6" t="str">
        <f t="shared" si="180"/>
        <v>NOPE</v>
      </c>
      <c r="Z1161" s="6" t="str">
        <f t="shared" si="179"/>
        <v>NOPE</v>
      </c>
      <c r="AA1161" s="6" t="str">
        <f t="shared" si="179"/>
        <v>NOPE</v>
      </c>
      <c r="AB1161" s="6" t="str">
        <f t="shared" si="181"/>
        <v>NOPE</v>
      </c>
      <c r="AC1161" t="s">
        <v>1322</v>
      </c>
      <c r="AD1161">
        <v>189</v>
      </c>
      <c r="AE1161" t="str">
        <f t="shared" si="182"/>
        <v>1 - 500</v>
      </c>
      <c r="AF1161" t="s">
        <v>7486</v>
      </c>
      <c r="AG1161">
        <v>265</v>
      </c>
    </row>
    <row r="1162" spans="1:33" x14ac:dyDescent="0.2">
      <c r="A1162" t="s">
        <v>6544</v>
      </c>
      <c r="B1162">
        <v>10</v>
      </c>
      <c r="C1162">
        <v>17</v>
      </c>
      <c r="D1162" s="1">
        <v>42470.734027777777</v>
      </c>
      <c r="E1162" t="s">
        <v>1685</v>
      </c>
      <c r="F1162" t="s">
        <v>1685</v>
      </c>
      <c r="G1162" t="s">
        <v>7418</v>
      </c>
      <c r="H1162" t="s">
        <v>7459</v>
      </c>
      <c r="J1162" s="6" t="str">
        <f t="shared" si="180"/>
        <v>NOPE</v>
      </c>
      <c r="K1162" s="6" t="str">
        <f t="shared" si="180"/>
        <v>NOPE</v>
      </c>
      <c r="L1162" s="6" t="str">
        <f t="shared" si="180"/>
        <v>NOPE</v>
      </c>
      <c r="M1162" s="6" t="str">
        <f t="shared" si="180"/>
        <v>NOPE</v>
      </c>
      <c r="N1162" s="6" t="str">
        <f t="shared" si="180"/>
        <v>NOPE</v>
      </c>
      <c r="O1162" s="6" t="str">
        <f t="shared" si="180"/>
        <v>NOPE</v>
      </c>
      <c r="P1162" s="6" t="str">
        <f t="shared" si="180"/>
        <v>NOPE</v>
      </c>
      <c r="Q1162" s="6" t="str">
        <f t="shared" si="180"/>
        <v>NOPE</v>
      </c>
      <c r="R1162" s="6" t="str">
        <f t="shared" si="180"/>
        <v>NOPE</v>
      </c>
      <c r="S1162" s="6" t="str">
        <f t="shared" si="180"/>
        <v>NOPE</v>
      </c>
      <c r="T1162" s="6" t="str">
        <f t="shared" si="180"/>
        <v>NOPE</v>
      </c>
      <c r="U1162" s="6" t="str">
        <f t="shared" si="180"/>
        <v>EXIST</v>
      </c>
      <c r="V1162" s="6" t="str">
        <f t="shared" si="180"/>
        <v>NOPE</v>
      </c>
      <c r="W1162" s="6" t="str">
        <f t="shared" si="180"/>
        <v>NOPE</v>
      </c>
      <c r="X1162" s="6" t="str">
        <f t="shared" si="180"/>
        <v>NOPE</v>
      </c>
      <c r="Y1162" s="6" t="str">
        <f t="shared" si="180"/>
        <v>NOPE</v>
      </c>
      <c r="Z1162" s="6" t="str">
        <f t="shared" si="179"/>
        <v>NOPE</v>
      </c>
      <c r="AA1162" s="6" t="str">
        <f t="shared" si="179"/>
        <v>NOPE</v>
      </c>
      <c r="AB1162" s="6" t="str">
        <f t="shared" si="181"/>
        <v>NOPE</v>
      </c>
      <c r="AC1162" t="s">
        <v>6545</v>
      </c>
      <c r="AD1162">
        <v>158</v>
      </c>
      <c r="AE1162" t="str">
        <f t="shared" si="182"/>
        <v>1 - 500</v>
      </c>
      <c r="AG1162">
        <v>36</v>
      </c>
    </row>
    <row r="1163" spans="1:33" x14ac:dyDescent="0.2">
      <c r="A1163" t="s">
        <v>3070</v>
      </c>
      <c r="B1163">
        <v>10</v>
      </c>
      <c r="C1163">
        <v>17</v>
      </c>
      <c r="D1163" s="1">
        <v>42470.736111111109</v>
      </c>
      <c r="E1163" t="s">
        <v>1685</v>
      </c>
      <c r="F1163" t="s">
        <v>1685</v>
      </c>
      <c r="G1163" t="s">
        <v>7418</v>
      </c>
      <c r="H1163" t="s">
        <v>7414</v>
      </c>
      <c r="J1163" s="6" t="str">
        <f t="shared" si="180"/>
        <v>NOPE</v>
      </c>
      <c r="K1163" s="6" t="str">
        <f t="shared" si="180"/>
        <v>NOPE</v>
      </c>
      <c r="L1163" s="6" t="str">
        <f t="shared" si="180"/>
        <v>NOPE</v>
      </c>
      <c r="M1163" s="6" t="str">
        <f t="shared" si="180"/>
        <v>NOPE</v>
      </c>
      <c r="N1163" s="6" t="str">
        <f t="shared" si="180"/>
        <v>NOPE</v>
      </c>
      <c r="O1163" s="6" t="str">
        <f t="shared" si="180"/>
        <v>NOPE</v>
      </c>
      <c r="P1163" s="6" t="str">
        <f t="shared" si="180"/>
        <v>NOPE</v>
      </c>
      <c r="Q1163" s="6" t="str">
        <f t="shared" si="180"/>
        <v>NOPE</v>
      </c>
      <c r="R1163" s="6" t="str">
        <f t="shared" si="180"/>
        <v>NOPE</v>
      </c>
      <c r="S1163" s="6" t="str">
        <f t="shared" si="180"/>
        <v>NOPE</v>
      </c>
      <c r="T1163" s="6" t="str">
        <f t="shared" si="180"/>
        <v>NOPE</v>
      </c>
      <c r="U1163" s="6" t="str">
        <f t="shared" si="180"/>
        <v>EXIST</v>
      </c>
      <c r="V1163" s="6" t="str">
        <f t="shared" si="180"/>
        <v>NOPE</v>
      </c>
      <c r="W1163" s="6" t="str">
        <f t="shared" si="180"/>
        <v>NOPE</v>
      </c>
      <c r="X1163" s="6" t="str">
        <f t="shared" si="180"/>
        <v>NOPE</v>
      </c>
      <c r="Y1163" s="6" t="str">
        <f t="shared" si="180"/>
        <v>NOPE</v>
      </c>
      <c r="Z1163" s="6" t="str">
        <f t="shared" si="179"/>
        <v>NOPE</v>
      </c>
      <c r="AA1163" s="6" t="str">
        <f t="shared" si="179"/>
        <v>NOPE</v>
      </c>
      <c r="AB1163" s="6" t="str">
        <f t="shared" si="181"/>
        <v>NOPE</v>
      </c>
      <c r="AC1163" t="s">
        <v>3071</v>
      </c>
      <c r="AD1163">
        <v>-2</v>
      </c>
      <c r="AE1163" t="str">
        <f t="shared" si="182"/>
        <v>Under 1</v>
      </c>
      <c r="AG1163">
        <v>1</v>
      </c>
    </row>
    <row r="1164" spans="1:33" x14ac:dyDescent="0.2">
      <c r="A1164" t="s">
        <v>4994</v>
      </c>
      <c r="B1164">
        <v>10</v>
      </c>
      <c r="C1164">
        <v>17</v>
      </c>
      <c r="D1164" s="1">
        <v>42470.742361111108</v>
      </c>
      <c r="E1164" t="s">
        <v>1685</v>
      </c>
      <c r="F1164" t="s">
        <v>1685</v>
      </c>
      <c r="G1164" t="s">
        <v>7406</v>
      </c>
      <c r="J1164" s="6" t="str">
        <f t="shared" si="180"/>
        <v>NOPE</v>
      </c>
      <c r="K1164" s="6" t="str">
        <f t="shared" si="180"/>
        <v>NOPE</v>
      </c>
      <c r="L1164" s="6" t="str">
        <f t="shared" si="180"/>
        <v>NOPE</v>
      </c>
      <c r="M1164" s="6" t="str">
        <f t="shared" si="180"/>
        <v>NOPE</v>
      </c>
      <c r="N1164" s="6" t="str">
        <f t="shared" si="180"/>
        <v>NOPE</v>
      </c>
      <c r="O1164" s="6" t="str">
        <f t="shared" si="180"/>
        <v>NOPE</v>
      </c>
      <c r="P1164" s="6" t="str">
        <f t="shared" si="180"/>
        <v>NOPE</v>
      </c>
      <c r="Q1164" s="6" t="str">
        <f t="shared" si="180"/>
        <v>NOPE</v>
      </c>
      <c r="R1164" s="6" t="str">
        <f t="shared" si="180"/>
        <v>NOPE</v>
      </c>
      <c r="S1164" s="6" t="str">
        <f t="shared" si="180"/>
        <v>NOPE</v>
      </c>
      <c r="T1164" s="6" t="str">
        <f t="shared" si="180"/>
        <v>NOPE</v>
      </c>
      <c r="U1164" s="6" t="str">
        <f t="shared" si="180"/>
        <v>EXIST</v>
      </c>
      <c r="V1164" s="6" t="str">
        <f t="shared" si="180"/>
        <v>NOPE</v>
      </c>
      <c r="W1164" s="6" t="str">
        <f t="shared" si="180"/>
        <v>NOPE</v>
      </c>
      <c r="X1164" s="6" t="str">
        <f t="shared" si="180"/>
        <v>NOPE</v>
      </c>
      <c r="Y1164" s="6" t="str">
        <f t="shared" si="180"/>
        <v>NOPE</v>
      </c>
      <c r="Z1164" s="6" t="str">
        <f t="shared" si="179"/>
        <v>NOPE</v>
      </c>
      <c r="AA1164" s="6" t="str">
        <f t="shared" si="179"/>
        <v>NOPE</v>
      </c>
      <c r="AB1164" s="6" t="str">
        <f t="shared" si="181"/>
        <v>NOPE</v>
      </c>
      <c r="AC1164" t="s">
        <v>4995</v>
      </c>
      <c r="AD1164">
        <v>376</v>
      </c>
      <c r="AE1164" t="str">
        <f t="shared" si="182"/>
        <v>1 - 500</v>
      </c>
      <c r="AG1164">
        <v>73</v>
      </c>
    </row>
    <row r="1165" spans="1:33" x14ac:dyDescent="0.2">
      <c r="A1165" t="s">
        <v>4</v>
      </c>
      <c r="B1165">
        <v>10</v>
      </c>
      <c r="C1165">
        <v>17</v>
      </c>
      <c r="D1165" s="1">
        <v>42470.745833333334</v>
      </c>
      <c r="E1165" t="s">
        <v>7394</v>
      </c>
      <c r="F1165" t="s">
        <v>7389</v>
      </c>
      <c r="G1165" t="s">
        <v>7394</v>
      </c>
      <c r="J1165" s="6" t="str">
        <f t="shared" si="180"/>
        <v>NOPE</v>
      </c>
      <c r="K1165" s="6" t="str">
        <f t="shared" si="180"/>
        <v>NOPE</v>
      </c>
      <c r="L1165" s="6" t="str">
        <f t="shared" si="180"/>
        <v>NOPE</v>
      </c>
      <c r="M1165" s="6" t="str">
        <f t="shared" si="180"/>
        <v>EXIST</v>
      </c>
      <c r="N1165" s="6" t="str">
        <f t="shared" si="180"/>
        <v>NOPE</v>
      </c>
      <c r="O1165" s="6" t="str">
        <f t="shared" si="180"/>
        <v>NOPE</v>
      </c>
      <c r="P1165" s="6" t="str">
        <f t="shared" si="180"/>
        <v>NOPE</v>
      </c>
      <c r="Q1165" s="6" t="str">
        <f t="shared" si="180"/>
        <v>NOPE</v>
      </c>
      <c r="R1165" s="6" t="str">
        <f t="shared" si="180"/>
        <v>NOPE</v>
      </c>
      <c r="S1165" s="6" t="str">
        <f t="shared" si="180"/>
        <v>NOPE</v>
      </c>
      <c r="T1165" s="6" t="str">
        <f t="shared" si="180"/>
        <v>NOPE</v>
      </c>
      <c r="U1165" s="6" t="str">
        <f t="shared" si="180"/>
        <v>NOPE</v>
      </c>
      <c r="V1165" s="6" t="str">
        <f t="shared" si="180"/>
        <v>NOPE</v>
      </c>
      <c r="W1165" s="6" t="str">
        <f t="shared" si="180"/>
        <v>NOPE</v>
      </c>
      <c r="X1165" s="6" t="str">
        <f t="shared" si="180"/>
        <v>NOPE</v>
      </c>
      <c r="Y1165" s="6" t="str">
        <f t="shared" si="180"/>
        <v>NOPE</v>
      </c>
      <c r="Z1165" s="6" t="str">
        <f t="shared" si="179"/>
        <v>NOPE</v>
      </c>
      <c r="AA1165" s="6" t="str">
        <f t="shared" si="179"/>
        <v>NOPE</v>
      </c>
      <c r="AB1165" s="6" t="str">
        <f t="shared" si="181"/>
        <v>NOPE</v>
      </c>
      <c r="AC1165" t="s">
        <v>5</v>
      </c>
      <c r="AD1165">
        <v>279</v>
      </c>
      <c r="AE1165" t="str">
        <f t="shared" si="182"/>
        <v>1 - 500</v>
      </c>
      <c r="AF1165" t="s">
        <v>7486</v>
      </c>
      <c r="AG1165">
        <v>637</v>
      </c>
    </row>
    <row r="1166" spans="1:33" x14ac:dyDescent="0.2">
      <c r="A1166" t="s">
        <v>4356</v>
      </c>
      <c r="B1166">
        <v>10</v>
      </c>
      <c r="C1166">
        <v>17</v>
      </c>
      <c r="D1166" s="1">
        <v>42470.749305555553</v>
      </c>
      <c r="E1166" t="s">
        <v>1685</v>
      </c>
      <c r="F1166" t="s">
        <v>1685</v>
      </c>
      <c r="G1166" t="s">
        <v>7418</v>
      </c>
      <c r="H1166" t="s">
        <v>7414</v>
      </c>
      <c r="J1166" s="6" t="str">
        <f t="shared" si="180"/>
        <v>NOPE</v>
      </c>
      <c r="K1166" s="6" t="str">
        <f t="shared" si="180"/>
        <v>NOPE</v>
      </c>
      <c r="L1166" s="6" t="str">
        <f t="shared" si="180"/>
        <v>NOPE</v>
      </c>
      <c r="M1166" s="6" t="str">
        <f t="shared" si="180"/>
        <v>NOPE</v>
      </c>
      <c r="N1166" s="6" t="str">
        <f t="shared" si="180"/>
        <v>NOPE</v>
      </c>
      <c r="O1166" s="6" t="str">
        <f t="shared" si="180"/>
        <v>NOPE</v>
      </c>
      <c r="P1166" s="6" t="str">
        <f t="shared" si="180"/>
        <v>NOPE</v>
      </c>
      <c r="Q1166" s="6" t="str">
        <f t="shared" si="180"/>
        <v>NOPE</v>
      </c>
      <c r="R1166" s="6" t="str">
        <f t="shared" si="180"/>
        <v>NOPE</v>
      </c>
      <c r="S1166" s="6" t="str">
        <f t="shared" si="180"/>
        <v>NOPE</v>
      </c>
      <c r="T1166" s="6" t="str">
        <f t="shared" si="180"/>
        <v>NOPE</v>
      </c>
      <c r="U1166" s="6" t="str">
        <f t="shared" si="180"/>
        <v>EXIST</v>
      </c>
      <c r="V1166" s="6" t="str">
        <f t="shared" si="180"/>
        <v>NOPE</v>
      </c>
      <c r="W1166" s="6" t="str">
        <f t="shared" si="180"/>
        <v>NOPE</v>
      </c>
      <c r="X1166" s="6" t="str">
        <f t="shared" si="180"/>
        <v>NOPE</v>
      </c>
      <c r="Y1166" s="6" t="str">
        <f t="shared" si="180"/>
        <v>NOPE</v>
      </c>
      <c r="Z1166" s="6" t="str">
        <f t="shared" si="179"/>
        <v>NOPE</v>
      </c>
      <c r="AA1166" s="6" t="str">
        <f t="shared" si="179"/>
        <v>NOPE</v>
      </c>
      <c r="AB1166" s="6" t="str">
        <f t="shared" si="181"/>
        <v>NOPE</v>
      </c>
      <c r="AC1166" t="s">
        <v>4357</v>
      </c>
      <c r="AD1166">
        <v>274</v>
      </c>
      <c r="AE1166" t="str">
        <f t="shared" si="182"/>
        <v>1 - 500</v>
      </c>
      <c r="AG1166">
        <v>32</v>
      </c>
    </row>
    <row r="1167" spans="1:33" x14ac:dyDescent="0.2">
      <c r="A1167" t="s">
        <v>1093</v>
      </c>
      <c r="B1167">
        <v>10</v>
      </c>
      <c r="C1167">
        <v>18</v>
      </c>
      <c r="D1167" s="1">
        <v>42470.75</v>
      </c>
      <c r="E1167" t="s">
        <v>7403</v>
      </c>
      <c r="F1167" t="s">
        <v>7389</v>
      </c>
      <c r="G1167" t="s">
        <v>7403</v>
      </c>
      <c r="J1167" s="6" t="str">
        <f t="shared" si="180"/>
        <v>NOPE</v>
      </c>
      <c r="K1167" s="6" t="str">
        <f t="shared" si="180"/>
        <v>NOPE</v>
      </c>
      <c r="L1167" s="6" t="str">
        <f t="shared" si="180"/>
        <v>NOPE</v>
      </c>
      <c r="M1167" s="6" t="str">
        <f t="shared" si="180"/>
        <v>NOPE</v>
      </c>
      <c r="N1167" s="6" t="str">
        <f t="shared" si="180"/>
        <v>EXIST</v>
      </c>
      <c r="O1167" s="6" t="str">
        <f t="shared" si="180"/>
        <v>NOPE</v>
      </c>
      <c r="P1167" s="6" t="str">
        <f t="shared" si="180"/>
        <v>NOPE</v>
      </c>
      <c r="Q1167" s="6" t="str">
        <f t="shared" si="180"/>
        <v>NOPE</v>
      </c>
      <c r="R1167" s="6" t="str">
        <f t="shared" si="180"/>
        <v>NOPE</v>
      </c>
      <c r="S1167" s="6" t="str">
        <f t="shared" si="180"/>
        <v>NOPE</v>
      </c>
      <c r="T1167" s="6" t="str">
        <f t="shared" si="180"/>
        <v>NOPE</v>
      </c>
      <c r="U1167" s="6" t="str">
        <f t="shared" si="180"/>
        <v>NOPE</v>
      </c>
      <c r="V1167" s="6" t="str">
        <f t="shared" si="180"/>
        <v>NOPE</v>
      </c>
      <c r="W1167" s="6" t="str">
        <f t="shared" si="180"/>
        <v>NOPE</v>
      </c>
      <c r="X1167" s="6" t="str">
        <f t="shared" si="180"/>
        <v>NOPE</v>
      </c>
      <c r="Y1167" s="6" t="str">
        <f t="shared" si="180"/>
        <v>NOPE</v>
      </c>
      <c r="Z1167" s="6" t="str">
        <f t="shared" si="179"/>
        <v>NOPE</v>
      </c>
      <c r="AA1167" s="6" t="str">
        <f t="shared" si="179"/>
        <v>NOPE</v>
      </c>
      <c r="AB1167" s="6" t="str">
        <f t="shared" si="181"/>
        <v>NOPE</v>
      </c>
      <c r="AC1167" t="s">
        <v>1094</v>
      </c>
      <c r="AD1167">
        <v>1341</v>
      </c>
      <c r="AE1167" t="str">
        <f t="shared" si="182"/>
        <v>1001-1500</v>
      </c>
      <c r="AG1167">
        <v>1280</v>
      </c>
    </row>
    <row r="1168" spans="1:33" x14ac:dyDescent="0.2">
      <c r="A1168" t="s">
        <v>3851</v>
      </c>
      <c r="B1168">
        <v>10</v>
      </c>
      <c r="C1168">
        <v>18</v>
      </c>
      <c r="D1168" s="1">
        <v>42470.754166666666</v>
      </c>
      <c r="E1168" t="s">
        <v>7393</v>
      </c>
      <c r="F1168" t="s">
        <v>7389</v>
      </c>
      <c r="G1168" t="s">
        <v>7393</v>
      </c>
      <c r="J1168" s="6" t="str">
        <f t="shared" si="180"/>
        <v>NOPE</v>
      </c>
      <c r="K1168" s="6" t="str">
        <f t="shared" si="180"/>
        <v>NOPE</v>
      </c>
      <c r="L1168" s="6" t="str">
        <f t="shared" si="180"/>
        <v>NOPE</v>
      </c>
      <c r="M1168" s="6" t="str">
        <f t="shared" si="180"/>
        <v>NOPE</v>
      </c>
      <c r="N1168" s="6" t="str">
        <f t="shared" si="180"/>
        <v>NOPE</v>
      </c>
      <c r="O1168" s="6" t="str">
        <f t="shared" si="180"/>
        <v>NOPE</v>
      </c>
      <c r="P1168" s="6" t="str">
        <f t="shared" si="180"/>
        <v>NOPE</v>
      </c>
      <c r="Q1168" s="6" t="str">
        <f t="shared" si="180"/>
        <v>NOPE</v>
      </c>
      <c r="R1168" s="6" t="str">
        <f t="shared" si="180"/>
        <v>NOPE</v>
      </c>
      <c r="S1168" s="6" t="str">
        <f t="shared" si="180"/>
        <v>NOPE</v>
      </c>
      <c r="T1168" s="6" t="str">
        <f t="shared" si="180"/>
        <v>NOPE</v>
      </c>
      <c r="U1168" s="6" t="str">
        <f t="shared" si="180"/>
        <v>NOPE</v>
      </c>
      <c r="V1168" s="6" t="str">
        <f t="shared" si="180"/>
        <v>NOPE</v>
      </c>
      <c r="W1168" s="6" t="str">
        <f t="shared" si="180"/>
        <v>NOPE</v>
      </c>
      <c r="X1168" s="6" t="str">
        <f t="shared" si="180"/>
        <v>EXIST</v>
      </c>
      <c r="Y1168" s="6" t="str">
        <f t="shared" ref="Y1168:AA1183" si="183">IF(COUNTIF($F1168:$I1168,Y$1)&gt;0,"EXIST","NOPE")</f>
        <v>NOPE</v>
      </c>
      <c r="Z1168" s="6" t="str">
        <f t="shared" si="183"/>
        <v>NOPE</v>
      </c>
      <c r="AA1168" s="6" t="str">
        <f t="shared" si="183"/>
        <v>NOPE</v>
      </c>
      <c r="AB1168" s="6" t="str">
        <f t="shared" si="181"/>
        <v>NOPE</v>
      </c>
      <c r="AC1168" t="s">
        <v>3852</v>
      </c>
      <c r="AD1168">
        <v>404</v>
      </c>
      <c r="AE1168" t="str">
        <f t="shared" si="182"/>
        <v>1 - 500</v>
      </c>
      <c r="AG1168">
        <v>128</v>
      </c>
    </row>
    <row r="1169" spans="1:33" x14ac:dyDescent="0.2">
      <c r="A1169" t="s">
        <v>6365</v>
      </c>
      <c r="B1169">
        <v>10</v>
      </c>
      <c r="C1169">
        <v>18</v>
      </c>
      <c r="D1169" s="1">
        <v>42470.770833333336</v>
      </c>
      <c r="E1169" t="s">
        <v>7394</v>
      </c>
      <c r="F1169" t="s">
        <v>7389</v>
      </c>
      <c r="G1169" t="s">
        <v>7394</v>
      </c>
      <c r="J1169" s="6" t="str">
        <f t="shared" ref="J1169:Y1184" si="184">IF(COUNTIF($F1169:$I1169,J$1)&gt;0,"EXIST","NOPE")</f>
        <v>NOPE</v>
      </c>
      <c r="K1169" s="6" t="str">
        <f t="shared" si="184"/>
        <v>NOPE</v>
      </c>
      <c r="L1169" s="6" t="str">
        <f t="shared" si="184"/>
        <v>NOPE</v>
      </c>
      <c r="M1169" s="6" t="str">
        <f t="shared" si="184"/>
        <v>EXIST</v>
      </c>
      <c r="N1169" s="6" t="str">
        <f t="shared" si="184"/>
        <v>NOPE</v>
      </c>
      <c r="O1169" s="6" t="str">
        <f t="shared" si="184"/>
        <v>NOPE</v>
      </c>
      <c r="P1169" s="6" t="str">
        <f t="shared" si="184"/>
        <v>NOPE</v>
      </c>
      <c r="Q1169" s="6" t="str">
        <f t="shared" si="184"/>
        <v>NOPE</v>
      </c>
      <c r="R1169" s="6" t="str">
        <f t="shared" si="184"/>
        <v>NOPE</v>
      </c>
      <c r="S1169" s="6" t="str">
        <f t="shared" si="184"/>
        <v>NOPE</v>
      </c>
      <c r="T1169" s="6" t="str">
        <f t="shared" si="184"/>
        <v>NOPE</v>
      </c>
      <c r="U1169" s="6" t="str">
        <f t="shared" si="184"/>
        <v>NOPE</v>
      </c>
      <c r="V1169" s="6" t="str">
        <f t="shared" si="184"/>
        <v>NOPE</v>
      </c>
      <c r="W1169" s="6" t="str">
        <f t="shared" si="184"/>
        <v>NOPE</v>
      </c>
      <c r="X1169" s="6" t="str">
        <f t="shared" si="184"/>
        <v>NOPE</v>
      </c>
      <c r="Y1169" s="6" t="str">
        <f t="shared" si="184"/>
        <v>NOPE</v>
      </c>
      <c r="Z1169" s="6" t="str">
        <f t="shared" si="183"/>
        <v>NOPE</v>
      </c>
      <c r="AA1169" s="6" t="str">
        <f t="shared" si="183"/>
        <v>NOPE</v>
      </c>
      <c r="AB1169" s="6" t="str">
        <f t="shared" si="181"/>
        <v>NOPE</v>
      </c>
      <c r="AC1169" t="s">
        <v>6366</v>
      </c>
      <c r="AD1169">
        <v>522</v>
      </c>
      <c r="AE1169" t="str">
        <f t="shared" si="182"/>
        <v>501-1000</v>
      </c>
      <c r="AG1169">
        <v>35</v>
      </c>
    </row>
    <row r="1170" spans="1:33" x14ac:dyDescent="0.2">
      <c r="A1170" t="s">
        <v>287</v>
      </c>
      <c r="B1170">
        <v>10</v>
      </c>
      <c r="C1170">
        <v>18</v>
      </c>
      <c r="D1170" s="1">
        <v>42470.777777777781</v>
      </c>
      <c r="E1170" t="s">
        <v>1685</v>
      </c>
      <c r="F1170" t="s">
        <v>1685</v>
      </c>
      <c r="G1170" t="s">
        <v>7416</v>
      </c>
      <c r="J1170" s="6" t="str">
        <f t="shared" si="184"/>
        <v>NOPE</v>
      </c>
      <c r="K1170" s="6" t="str">
        <f t="shared" si="184"/>
        <v>NOPE</v>
      </c>
      <c r="L1170" s="6" t="str">
        <f t="shared" si="184"/>
        <v>NOPE</v>
      </c>
      <c r="M1170" s="6" t="str">
        <f t="shared" si="184"/>
        <v>NOPE</v>
      </c>
      <c r="N1170" s="6" t="str">
        <f t="shared" si="184"/>
        <v>NOPE</v>
      </c>
      <c r="O1170" s="6" t="str">
        <f t="shared" si="184"/>
        <v>NOPE</v>
      </c>
      <c r="P1170" s="6" t="str">
        <f t="shared" si="184"/>
        <v>NOPE</v>
      </c>
      <c r="Q1170" s="6" t="str">
        <f t="shared" si="184"/>
        <v>NOPE</v>
      </c>
      <c r="R1170" s="6" t="str">
        <f t="shared" si="184"/>
        <v>NOPE</v>
      </c>
      <c r="S1170" s="6" t="str">
        <f t="shared" si="184"/>
        <v>NOPE</v>
      </c>
      <c r="T1170" s="6" t="str">
        <f t="shared" si="184"/>
        <v>NOPE</v>
      </c>
      <c r="U1170" s="6" t="str">
        <f t="shared" si="184"/>
        <v>EXIST</v>
      </c>
      <c r="V1170" s="6" t="str">
        <f t="shared" si="184"/>
        <v>NOPE</v>
      </c>
      <c r="W1170" s="6" t="str">
        <f t="shared" si="184"/>
        <v>NOPE</v>
      </c>
      <c r="X1170" s="6" t="str">
        <f t="shared" si="184"/>
        <v>NOPE</v>
      </c>
      <c r="Y1170" s="6" t="str">
        <f t="shared" si="184"/>
        <v>NOPE</v>
      </c>
      <c r="Z1170" s="6" t="str">
        <f t="shared" si="183"/>
        <v>NOPE</v>
      </c>
      <c r="AA1170" s="6" t="str">
        <f t="shared" si="183"/>
        <v>NOPE</v>
      </c>
      <c r="AB1170" s="6" t="str">
        <f t="shared" si="181"/>
        <v>NOPE</v>
      </c>
      <c r="AC1170" t="s">
        <v>288</v>
      </c>
      <c r="AD1170">
        <v>280</v>
      </c>
      <c r="AE1170" t="str">
        <f t="shared" si="182"/>
        <v>1 - 500</v>
      </c>
      <c r="AG1170">
        <v>0</v>
      </c>
    </row>
    <row r="1171" spans="1:33" x14ac:dyDescent="0.2">
      <c r="A1171" t="s">
        <v>58</v>
      </c>
      <c r="B1171">
        <v>10</v>
      </c>
      <c r="C1171">
        <v>18</v>
      </c>
      <c r="D1171" s="1">
        <v>42470.787499999999</v>
      </c>
      <c r="E1171" t="s">
        <v>7403</v>
      </c>
      <c r="F1171" t="s">
        <v>7389</v>
      </c>
      <c r="G1171" t="s">
        <v>7403</v>
      </c>
      <c r="J1171" s="6" t="str">
        <f t="shared" si="184"/>
        <v>NOPE</v>
      </c>
      <c r="K1171" s="6" t="str">
        <f t="shared" si="184"/>
        <v>NOPE</v>
      </c>
      <c r="L1171" s="6" t="str">
        <f t="shared" si="184"/>
        <v>NOPE</v>
      </c>
      <c r="M1171" s="6" t="str">
        <f t="shared" si="184"/>
        <v>NOPE</v>
      </c>
      <c r="N1171" s="6" t="str">
        <f t="shared" si="184"/>
        <v>EXIST</v>
      </c>
      <c r="O1171" s="6" t="str">
        <f t="shared" si="184"/>
        <v>NOPE</v>
      </c>
      <c r="P1171" s="6" t="str">
        <f t="shared" si="184"/>
        <v>NOPE</v>
      </c>
      <c r="Q1171" s="6" t="str">
        <f t="shared" si="184"/>
        <v>NOPE</v>
      </c>
      <c r="R1171" s="6" t="str">
        <f t="shared" si="184"/>
        <v>NOPE</v>
      </c>
      <c r="S1171" s="6" t="str">
        <f t="shared" si="184"/>
        <v>NOPE</v>
      </c>
      <c r="T1171" s="6" t="str">
        <f t="shared" si="184"/>
        <v>NOPE</v>
      </c>
      <c r="U1171" s="6" t="str">
        <f t="shared" si="184"/>
        <v>NOPE</v>
      </c>
      <c r="V1171" s="6" t="str">
        <f t="shared" si="184"/>
        <v>NOPE</v>
      </c>
      <c r="W1171" s="6" t="str">
        <f t="shared" si="184"/>
        <v>NOPE</v>
      </c>
      <c r="X1171" s="6" t="str">
        <f t="shared" si="184"/>
        <v>NOPE</v>
      </c>
      <c r="Y1171" s="6" t="str">
        <f t="shared" si="184"/>
        <v>NOPE</v>
      </c>
      <c r="Z1171" s="6" t="str">
        <f t="shared" si="183"/>
        <v>NOPE</v>
      </c>
      <c r="AA1171" s="6" t="str">
        <f t="shared" si="183"/>
        <v>NOPE</v>
      </c>
      <c r="AB1171" s="6" t="str">
        <f t="shared" si="181"/>
        <v>NOPE</v>
      </c>
      <c r="AC1171" t="s">
        <v>59</v>
      </c>
      <c r="AD1171">
        <v>207</v>
      </c>
      <c r="AE1171" t="str">
        <f t="shared" si="182"/>
        <v>1 - 500</v>
      </c>
      <c r="AG1171">
        <v>2399</v>
      </c>
    </row>
    <row r="1172" spans="1:33" x14ac:dyDescent="0.2">
      <c r="A1172" t="s">
        <v>6895</v>
      </c>
      <c r="B1172">
        <v>10</v>
      </c>
      <c r="C1172">
        <v>19</v>
      </c>
      <c r="D1172" s="1">
        <v>42470.793749999997</v>
      </c>
      <c r="E1172" t="s">
        <v>1685</v>
      </c>
      <c r="F1172" t="s">
        <v>1685</v>
      </c>
      <c r="G1172" t="s">
        <v>7418</v>
      </c>
      <c r="H1172" t="s">
        <v>7422</v>
      </c>
      <c r="J1172" s="6" t="str">
        <f t="shared" si="184"/>
        <v>NOPE</v>
      </c>
      <c r="K1172" s="6" t="str">
        <f t="shared" si="184"/>
        <v>NOPE</v>
      </c>
      <c r="L1172" s="6" t="str">
        <f t="shared" si="184"/>
        <v>NOPE</v>
      </c>
      <c r="M1172" s="6" t="str">
        <f t="shared" si="184"/>
        <v>NOPE</v>
      </c>
      <c r="N1172" s="6" t="str">
        <f t="shared" si="184"/>
        <v>NOPE</v>
      </c>
      <c r="O1172" s="6" t="str">
        <f t="shared" si="184"/>
        <v>NOPE</v>
      </c>
      <c r="P1172" s="6" t="str">
        <f t="shared" si="184"/>
        <v>NOPE</v>
      </c>
      <c r="Q1172" s="6" t="str">
        <f t="shared" si="184"/>
        <v>NOPE</v>
      </c>
      <c r="R1172" s="6" t="str">
        <f t="shared" si="184"/>
        <v>NOPE</v>
      </c>
      <c r="S1172" s="6" t="str">
        <f t="shared" si="184"/>
        <v>NOPE</v>
      </c>
      <c r="T1172" s="6" t="str">
        <f t="shared" si="184"/>
        <v>NOPE</v>
      </c>
      <c r="U1172" s="6" t="str">
        <f t="shared" si="184"/>
        <v>EXIST</v>
      </c>
      <c r="V1172" s="6" t="str">
        <f t="shared" si="184"/>
        <v>NOPE</v>
      </c>
      <c r="W1172" s="6" t="str">
        <f t="shared" si="184"/>
        <v>NOPE</v>
      </c>
      <c r="X1172" s="6" t="str">
        <f t="shared" si="184"/>
        <v>NOPE</v>
      </c>
      <c r="Y1172" s="6" t="str">
        <f t="shared" si="184"/>
        <v>NOPE</v>
      </c>
      <c r="Z1172" s="6" t="str">
        <f t="shared" si="183"/>
        <v>NOPE</v>
      </c>
      <c r="AA1172" s="6" t="str">
        <f t="shared" si="183"/>
        <v>NOPE</v>
      </c>
      <c r="AB1172" s="6" t="str">
        <f t="shared" si="181"/>
        <v>NOPE</v>
      </c>
      <c r="AC1172" t="s">
        <v>6896</v>
      </c>
      <c r="AD1172">
        <v>373</v>
      </c>
      <c r="AE1172" t="str">
        <f t="shared" si="182"/>
        <v>1 - 500</v>
      </c>
      <c r="AG1172">
        <v>23</v>
      </c>
    </row>
    <row r="1173" spans="1:33" x14ac:dyDescent="0.2">
      <c r="A1173" t="s">
        <v>2199</v>
      </c>
      <c r="B1173">
        <v>10</v>
      </c>
      <c r="C1173">
        <v>19</v>
      </c>
      <c r="D1173" s="1">
        <v>42470.802083333336</v>
      </c>
      <c r="E1173" t="s">
        <v>7394</v>
      </c>
      <c r="F1173" t="s">
        <v>7389</v>
      </c>
      <c r="G1173" t="s">
        <v>7394</v>
      </c>
      <c r="J1173" s="6" t="str">
        <f t="shared" si="184"/>
        <v>NOPE</v>
      </c>
      <c r="K1173" s="6" t="str">
        <f t="shared" si="184"/>
        <v>NOPE</v>
      </c>
      <c r="L1173" s="6" t="str">
        <f t="shared" si="184"/>
        <v>NOPE</v>
      </c>
      <c r="M1173" s="6" t="str">
        <f t="shared" si="184"/>
        <v>EXIST</v>
      </c>
      <c r="N1173" s="6" t="str">
        <f t="shared" si="184"/>
        <v>NOPE</v>
      </c>
      <c r="O1173" s="6" t="str">
        <f t="shared" si="184"/>
        <v>NOPE</v>
      </c>
      <c r="P1173" s="6" t="str">
        <f t="shared" si="184"/>
        <v>NOPE</v>
      </c>
      <c r="Q1173" s="6" t="str">
        <f t="shared" si="184"/>
        <v>NOPE</v>
      </c>
      <c r="R1173" s="6" t="str">
        <f t="shared" si="184"/>
        <v>NOPE</v>
      </c>
      <c r="S1173" s="6" t="str">
        <f t="shared" si="184"/>
        <v>NOPE</v>
      </c>
      <c r="T1173" s="6" t="str">
        <f t="shared" si="184"/>
        <v>NOPE</v>
      </c>
      <c r="U1173" s="6" t="str">
        <f t="shared" si="184"/>
        <v>NOPE</v>
      </c>
      <c r="V1173" s="6" t="str">
        <f t="shared" si="184"/>
        <v>NOPE</v>
      </c>
      <c r="W1173" s="6" t="str">
        <f t="shared" si="184"/>
        <v>NOPE</v>
      </c>
      <c r="X1173" s="6" t="str">
        <f t="shared" si="184"/>
        <v>NOPE</v>
      </c>
      <c r="Y1173" s="6" t="str">
        <f t="shared" si="184"/>
        <v>NOPE</v>
      </c>
      <c r="Z1173" s="6" t="str">
        <f t="shared" si="183"/>
        <v>NOPE</v>
      </c>
      <c r="AA1173" s="6" t="str">
        <f t="shared" si="183"/>
        <v>NOPE</v>
      </c>
      <c r="AB1173" s="6" t="str">
        <f t="shared" si="181"/>
        <v>NOPE</v>
      </c>
      <c r="AC1173" t="s">
        <v>2200</v>
      </c>
      <c r="AD1173">
        <v>143</v>
      </c>
      <c r="AE1173" t="str">
        <f t="shared" si="182"/>
        <v>1 - 500</v>
      </c>
      <c r="AG1173">
        <v>1</v>
      </c>
    </row>
    <row r="1174" spans="1:33" x14ac:dyDescent="0.2">
      <c r="A1174" t="s">
        <v>4398</v>
      </c>
      <c r="B1174">
        <v>10</v>
      </c>
      <c r="C1174">
        <v>19</v>
      </c>
      <c r="D1174" s="1">
        <v>42470.811111111114</v>
      </c>
      <c r="E1174" t="s">
        <v>1685</v>
      </c>
      <c r="F1174" t="s">
        <v>1685</v>
      </c>
      <c r="G1174" t="s">
        <v>7418</v>
      </c>
      <c r="H1174" t="s">
        <v>7422</v>
      </c>
      <c r="J1174" s="6" t="str">
        <f t="shared" si="184"/>
        <v>NOPE</v>
      </c>
      <c r="K1174" s="6" t="str">
        <f t="shared" si="184"/>
        <v>NOPE</v>
      </c>
      <c r="L1174" s="6" t="str">
        <f t="shared" si="184"/>
        <v>NOPE</v>
      </c>
      <c r="M1174" s="6" t="str">
        <f t="shared" si="184"/>
        <v>NOPE</v>
      </c>
      <c r="N1174" s="6" t="str">
        <f t="shared" si="184"/>
        <v>NOPE</v>
      </c>
      <c r="O1174" s="6" t="str">
        <f t="shared" si="184"/>
        <v>NOPE</v>
      </c>
      <c r="P1174" s="6" t="str">
        <f t="shared" si="184"/>
        <v>NOPE</v>
      </c>
      <c r="Q1174" s="6" t="str">
        <f t="shared" si="184"/>
        <v>NOPE</v>
      </c>
      <c r="R1174" s="6" t="str">
        <f t="shared" si="184"/>
        <v>NOPE</v>
      </c>
      <c r="S1174" s="6" t="str">
        <f t="shared" si="184"/>
        <v>NOPE</v>
      </c>
      <c r="T1174" s="6" t="str">
        <f t="shared" si="184"/>
        <v>NOPE</v>
      </c>
      <c r="U1174" s="6" t="str">
        <f t="shared" si="184"/>
        <v>EXIST</v>
      </c>
      <c r="V1174" s="6" t="str">
        <f t="shared" si="184"/>
        <v>NOPE</v>
      </c>
      <c r="W1174" s="6" t="str">
        <f t="shared" si="184"/>
        <v>NOPE</v>
      </c>
      <c r="X1174" s="6" t="str">
        <f t="shared" si="184"/>
        <v>NOPE</v>
      </c>
      <c r="Y1174" s="6" t="str">
        <f t="shared" si="184"/>
        <v>NOPE</v>
      </c>
      <c r="Z1174" s="6" t="str">
        <f t="shared" si="183"/>
        <v>NOPE</v>
      </c>
      <c r="AA1174" s="6" t="str">
        <f t="shared" si="183"/>
        <v>NOPE</v>
      </c>
      <c r="AB1174" s="6" t="str">
        <f t="shared" si="181"/>
        <v>NOPE</v>
      </c>
      <c r="AC1174" t="s">
        <v>4399</v>
      </c>
      <c r="AD1174">
        <v>459</v>
      </c>
      <c r="AE1174" t="str">
        <f t="shared" si="182"/>
        <v>1 - 500</v>
      </c>
      <c r="AG1174">
        <v>0</v>
      </c>
    </row>
    <row r="1175" spans="1:33" x14ac:dyDescent="0.2">
      <c r="A1175" t="s">
        <v>917</v>
      </c>
      <c r="B1175">
        <v>10</v>
      </c>
      <c r="C1175">
        <v>19</v>
      </c>
      <c r="D1175" s="1">
        <v>42470.816666666666</v>
      </c>
      <c r="E1175" t="s">
        <v>1685</v>
      </c>
      <c r="F1175" t="s">
        <v>1685</v>
      </c>
      <c r="G1175" t="s">
        <v>7460</v>
      </c>
      <c r="H1175" t="s">
        <v>7447</v>
      </c>
      <c r="J1175" s="6" t="str">
        <f t="shared" si="184"/>
        <v>NOPE</v>
      </c>
      <c r="K1175" s="6" t="str">
        <f t="shared" si="184"/>
        <v>NOPE</v>
      </c>
      <c r="L1175" s="6" t="str">
        <f t="shared" si="184"/>
        <v>NOPE</v>
      </c>
      <c r="M1175" s="6" t="str">
        <f t="shared" si="184"/>
        <v>NOPE</v>
      </c>
      <c r="N1175" s="6" t="str">
        <f t="shared" si="184"/>
        <v>NOPE</v>
      </c>
      <c r="O1175" s="6" t="str">
        <f t="shared" si="184"/>
        <v>NOPE</v>
      </c>
      <c r="P1175" s="6" t="str">
        <f t="shared" si="184"/>
        <v>NOPE</v>
      </c>
      <c r="Q1175" s="6" t="str">
        <f t="shared" si="184"/>
        <v>NOPE</v>
      </c>
      <c r="R1175" s="6" t="str">
        <f t="shared" si="184"/>
        <v>NOPE</v>
      </c>
      <c r="S1175" s="6" t="str">
        <f t="shared" si="184"/>
        <v>NOPE</v>
      </c>
      <c r="T1175" s="6" t="str">
        <f t="shared" si="184"/>
        <v>NOPE</v>
      </c>
      <c r="U1175" s="6" t="str">
        <f t="shared" si="184"/>
        <v>EXIST</v>
      </c>
      <c r="V1175" s="6" t="str">
        <f t="shared" si="184"/>
        <v>NOPE</v>
      </c>
      <c r="W1175" s="6" t="str">
        <f t="shared" si="184"/>
        <v>NOPE</v>
      </c>
      <c r="X1175" s="6" t="str">
        <f t="shared" si="184"/>
        <v>NOPE</v>
      </c>
      <c r="Y1175" s="6" t="str">
        <f t="shared" si="184"/>
        <v>NOPE</v>
      </c>
      <c r="Z1175" s="6" t="str">
        <f t="shared" si="183"/>
        <v>NOPE</v>
      </c>
      <c r="AA1175" s="6" t="str">
        <f t="shared" si="183"/>
        <v>NOPE</v>
      </c>
      <c r="AB1175" s="6" t="str">
        <f t="shared" si="181"/>
        <v>NOPE</v>
      </c>
      <c r="AC1175" t="s">
        <v>918</v>
      </c>
      <c r="AD1175">
        <v>302</v>
      </c>
      <c r="AE1175" t="str">
        <f t="shared" si="182"/>
        <v>1 - 500</v>
      </c>
      <c r="AG1175">
        <v>109</v>
      </c>
    </row>
    <row r="1176" spans="1:33" x14ac:dyDescent="0.2">
      <c r="A1176" t="s">
        <v>3628</v>
      </c>
      <c r="B1176">
        <v>10</v>
      </c>
      <c r="C1176">
        <v>19</v>
      </c>
      <c r="D1176" s="1">
        <v>42470.820138888892</v>
      </c>
      <c r="E1176" t="s">
        <v>7393</v>
      </c>
      <c r="F1176" t="s">
        <v>7389</v>
      </c>
      <c r="G1176" t="s">
        <v>7393</v>
      </c>
      <c r="J1176" s="6" t="str">
        <f t="shared" si="184"/>
        <v>NOPE</v>
      </c>
      <c r="K1176" s="6" t="str">
        <f t="shared" si="184"/>
        <v>NOPE</v>
      </c>
      <c r="L1176" s="6" t="str">
        <f t="shared" si="184"/>
        <v>NOPE</v>
      </c>
      <c r="M1176" s="6" t="str">
        <f t="shared" si="184"/>
        <v>NOPE</v>
      </c>
      <c r="N1176" s="6" t="str">
        <f t="shared" si="184"/>
        <v>NOPE</v>
      </c>
      <c r="O1176" s="6" t="str">
        <f t="shared" si="184"/>
        <v>NOPE</v>
      </c>
      <c r="P1176" s="6" t="str">
        <f t="shared" si="184"/>
        <v>NOPE</v>
      </c>
      <c r="Q1176" s="6" t="str">
        <f t="shared" si="184"/>
        <v>NOPE</v>
      </c>
      <c r="R1176" s="6" t="str">
        <f t="shared" si="184"/>
        <v>NOPE</v>
      </c>
      <c r="S1176" s="6" t="str">
        <f t="shared" si="184"/>
        <v>NOPE</v>
      </c>
      <c r="T1176" s="6" t="str">
        <f t="shared" si="184"/>
        <v>NOPE</v>
      </c>
      <c r="U1176" s="6" t="str">
        <f t="shared" si="184"/>
        <v>NOPE</v>
      </c>
      <c r="V1176" s="6" t="str">
        <f t="shared" si="184"/>
        <v>NOPE</v>
      </c>
      <c r="W1176" s="6" t="str">
        <f t="shared" si="184"/>
        <v>NOPE</v>
      </c>
      <c r="X1176" s="6" t="str">
        <f t="shared" si="184"/>
        <v>EXIST</v>
      </c>
      <c r="Y1176" s="6" t="str">
        <f t="shared" si="184"/>
        <v>NOPE</v>
      </c>
      <c r="Z1176" s="6" t="str">
        <f t="shared" si="183"/>
        <v>NOPE</v>
      </c>
      <c r="AA1176" s="6" t="str">
        <f t="shared" si="183"/>
        <v>NOPE</v>
      </c>
      <c r="AB1176" s="6" t="str">
        <f t="shared" si="181"/>
        <v>NOPE</v>
      </c>
      <c r="AC1176" t="s">
        <v>3629</v>
      </c>
      <c r="AD1176">
        <v>278</v>
      </c>
      <c r="AE1176" t="str">
        <f t="shared" si="182"/>
        <v>1 - 500</v>
      </c>
      <c r="AF1176" t="s">
        <v>7486</v>
      </c>
      <c r="AG1176">
        <v>344</v>
      </c>
    </row>
    <row r="1177" spans="1:33" x14ac:dyDescent="0.2">
      <c r="A1177" t="s">
        <v>7016</v>
      </c>
      <c r="B1177">
        <v>10</v>
      </c>
      <c r="C1177">
        <v>19</v>
      </c>
      <c r="D1177" s="1">
        <v>42470.831250000003</v>
      </c>
      <c r="E1177" t="s">
        <v>1685</v>
      </c>
      <c r="F1177" t="s">
        <v>1685</v>
      </c>
      <c r="G1177" t="s">
        <v>7418</v>
      </c>
      <c r="H1177" t="s">
        <v>7422</v>
      </c>
      <c r="J1177" s="6" t="str">
        <f t="shared" si="184"/>
        <v>NOPE</v>
      </c>
      <c r="K1177" s="6" t="str">
        <f t="shared" si="184"/>
        <v>NOPE</v>
      </c>
      <c r="L1177" s="6" t="str">
        <f t="shared" si="184"/>
        <v>NOPE</v>
      </c>
      <c r="M1177" s="6" t="str">
        <f t="shared" si="184"/>
        <v>NOPE</v>
      </c>
      <c r="N1177" s="6" t="str">
        <f t="shared" si="184"/>
        <v>NOPE</v>
      </c>
      <c r="O1177" s="6" t="str">
        <f t="shared" si="184"/>
        <v>NOPE</v>
      </c>
      <c r="P1177" s="6" t="str">
        <f t="shared" si="184"/>
        <v>NOPE</v>
      </c>
      <c r="Q1177" s="6" t="str">
        <f t="shared" si="184"/>
        <v>NOPE</v>
      </c>
      <c r="R1177" s="6" t="str">
        <f t="shared" si="184"/>
        <v>NOPE</v>
      </c>
      <c r="S1177" s="6" t="str">
        <f t="shared" si="184"/>
        <v>NOPE</v>
      </c>
      <c r="T1177" s="6" t="str">
        <f t="shared" si="184"/>
        <v>NOPE</v>
      </c>
      <c r="U1177" s="6" t="str">
        <f t="shared" si="184"/>
        <v>EXIST</v>
      </c>
      <c r="V1177" s="6" t="str">
        <f t="shared" si="184"/>
        <v>NOPE</v>
      </c>
      <c r="W1177" s="6" t="str">
        <f t="shared" si="184"/>
        <v>NOPE</v>
      </c>
      <c r="X1177" s="6" t="str">
        <f t="shared" si="184"/>
        <v>NOPE</v>
      </c>
      <c r="Y1177" s="6" t="str">
        <f t="shared" si="184"/>
        <v>NOPE</v>
      </c>
      <c r="Z1177" s="6" t="str">
        <f t="shared" si="183"/>
        <v>NOPE</v>
      </c>
      <c r="AA1177" s="6" t="str">
        <f t="shared" si="183"/>
        <v>NOPE</v>
      </c>
      <c r="AB1177" s="6" t="str">
        <f t="shared" si="181"/>
        <v>NOPE</v>
      </c>
      <c r="AC1177" t="s">
        <v>7017</v>
      </c>
      <c r="AD1177">
        <v>456</v>
      </c>
      <c r="AE1177" t="str">
        <f t="shared" si="182"/>
        <v>1 - 500</v>
      </c>
      <c r="AG1177">
        <v>334</v>
      </c>
    </row>
    <row r="1178" spans="1:33" x14ac:dyDescent="0.2">
      <c r="A1178" t="s">
        <v>6601</v>
      </c>
      <c r="B1178">
        <v>10</v>
      </c>
      <c r="C1178">
        <v>20</v>
      </c>
      <c r="D1178" s="1">
        <v>42470.833333333336</v>
      </c>
      <c r="E1178" t="s">
        <v>1685</v>
      </c>
      <c r="F1178" t="s">
        <v>1685</v>
      </c>
      <c r="G1178" t="s">
        <v>7418</v>
      </c>
      <c r="H1178" t="s">
        <v>7414</v>
      </c>
      <c r="J1178" s="6" t="str">
        <f t="shared" si="184"/>
        <v>NOPE</v>
      </c>
      <c r="K1178" s="6" t="str">
        <f t="shared" si="184"/>
        <v>NOPE</v>
      </c>
      <c r="L1178" s="6" t="str">
        <f t="shared" si="184"/>
        <v>NOPE</v>
      </c>
      <c r="M1178" s="6" t="str">
        <f t="shared" si="184"/>
        <v>NOPE</v>
      </c>
      <c r="N1178" s="6" t="str">
        <f t="shared" si="184"/>
        <v>NOPE</v>
      </c>
      <c r="O1178" s="6" t="str">
        <f t="shared" si="184"/>
        <v>NOPE</v>
      </c>
      <c r="P1178" s="6" t="str">
        <f t="shared" si="184"/>
        <v>NOPE</v>
      </c>
      <c r="Q1178" s="6" t="str">
        <f t="shared" si="184"/>
        <v>NOPE</v>
      </c>
      <c r="R1178" s="6" t="str">
        <f t="shared" si="184"/>
        <v>NOPE</v>
      </c>
      <c r="S1178" s="6" t="str">
        <f t="shared" si="184"/>
        <v>NOPE</v>
      </c>
      <c r="T1178" s="6" t="str">
        <f t="shared" si="184"/>
        <v>NOPE</v>
      </c>
      <c r="U1178" s="6" t="str">
        <f t="shared" si="184"/>
        <v>EXIST</v>
      </c>
      <c r="V1178" s="6" t="str">
        <f t="shared" si="184"/>
        <v>NOPE</v>
      </c>
      <c r="W1178" s="6" t="str">
        <f t="shared" si="184"/>
        <v>NOPE</v>
      </c>
      <c r="X1178" s="6" t="str">
        <f t="shared" si="184"/>
        <v>NOPE</v>
      </c>
      <c r="Y1178" s="6" t="str">
        <f t="shared" si="184"/>
        <v>NOPE</v>
      </c>
      <c r="Z1178" s="6" t="str">
        <f t="shared" si="183"/>
        <v>NOPE</v>
      </c>
      <c r="AA1178" s="6" t="str">
        <f t="shared" si="183"/>
        <v>NOPE</v>
      </c>
      <c r="AB1178" s="6" t="str">
        <f t="shared" si="181"/>
        <v>NOPE</v>
      </c>
      <c r="AC1178" t="s">
        <v>6602</v>
      </c>
      <c r="AD1178">
        <v>412</v>
      </c>
      <c r="AE1178" t="str">
        <f t="shared" si="182"/>
        <v>1 - 500</v>
      </c>
      <c r="AG1178">
        <v>107</v>
      </c>
    </row>
    <row r="1179" spans="1:33" x14ac:dyDescent="0.2">
      <c r="A1179" t="s">
        <v>1672</v>
      </c>
      <c r="B1179">
        <v>10</v>
      </c>
      <c r="C1179">
        <v>20</v>
      </c>
      <c r="D1179" s="1">
        <v>42470.852083333331</v>
      </c>
      <c r="E1179" t="s">
        <v>1685</v>
      </c>
      <c r="F1179" t="s">
        <v>1685</v>
      </c>
      <c r="G1179" t="s">
        <v>7460</v>
      </c>
      <c r="H1179" t="s">
        <v>7447</v>
      </c>
      <c r="J1179" s="6" t="str">
        <f t="shared" si="184"/>
        <v>NOPE</v>
      </c>
      <c r="K1179" s="6" t="str">
        <f t="shared" si="184"/>
        <v>NOPE</v>
      </c>
      <c r="L1179" s="6" t="str">
        <f t="shared" si="184"/>
        <v>NOPE</v>
      </c>
      <c r="M1179" s="6" t="str">
        <f t="shared" si="184"/>
        <v>NOPE</v>
      </c>
      <c r="N1179" s="6" t="str">
        <f t="shared" si="184"/>
        <v>NOPE</v>
      </c>
      <c r="O1179" s="6" t="str">
        <f t="shared" si="184"/>
        <v>NOPE</v>
      </c>
      <c r="P1179" s="6" t="str">
        <f t="shared" si="184"/>
        <v>NOPE</v>
      </c>
      <c r="Q1179" s="6" t="str">
        <f t="shared" si="184"/>
        <v>NOPE</v>
      </c>
      <c r="R1179" s="6" t="str">
        <f t="shared" si="184"/>
        <v>NOPE</v>
      </c>
      <c r="S1179" s="6" t="str">
        <f t="shared" si="184"/>
        <v>NOPE</v>
      </c>
      <c r="T1179" s="6" t="str">
        <f t="shared" si="184"/>
        <v>NOPE</v>
      </c>
      <c r="U1179" s="6" t="str">
        <f t="shared" si="184"/>
        <v>EXIST</v>
      </c>
      <c r="V1179" s="6" t="str">
        <f t="shared" si="184"/>
        <v>NOPE</v>
      </c>
      <c r="W1179" s="6" t="str">
        <f t="shared" si="184"/>
        <v>NOPE</v>
      </c>
      <c r="X1179" s="6" t="str">
        <f t="shared" si="184"/>
        <v>NOPE</v>
      </c>
      <c r="Y1179" s="6" t="str">
        <f t="shared" si="184"/>
        <v>NOPE</v>
      </c>
      <c r="Z1179" s="6" t="str">
        <f t="shared" si="183"/>
        <v>NOPE</v>
      </c>
      <c r="AA1179" s="6" t="str">
        <f t="shared" si="183"/>
        <v>NOPE</v>
      </c>
      <c r="AB1179" s="6" t="str">
        <f t="shared" si="181"/>
        <v>NOPE</v>
      </c>
      <c r="AC1179" t="s">
        <v>1673</v>
      </c>
      <c r="AD1179">
        <v>-2</v>
      </c>
      <c r="AE1179" t="str">
        <f t="shared" si="182"/>
        <v>Under 1</v>
      </c>
      <c r="AG1179">
        <v>0</v>
      </c>
    </row>
    <row r="1180" spans="1:33" x14ac:dyDescent="0.2">
      <c r="A1180" t="s">
        <v>6000</v>
      </c>
      <c r="B1180">
        <v>10</v>
      </c>
      <c r="C1180">
        <v>21</v>
      </c>
      <c r="D1180" s="1">
        <v>42470.887499999997</v>
      </c>
      <c r="E1180" t="s">
        <v>1685</v>
      </c>
      <c r="F1180" t="s">
        <v>1685</v>
      </c>
      <c r="G1180" t="s">
        <v>7418</v>
      </c>
      <c r="H1180" t="s">
        <v>7414</v>
      </c>
      <c r="J1180" s="6" t="str">
        <f t="shared" si="184"/>
        <v>NOPE</v>
      </c>
      <c r="K1180" s="6" t="str">
        <f t="shared" si="184"/>
        <v>NOPE</v>
      </c>
      <c r="L1180" s="6" t="str">
        <f t="shared" si="184"/>
        <v>NOPE</v>
      </c>
      <c r="M1180" s="6" t="str">
        <f t="shared" si="184"/>
        <v>NOPE</v>
      </c>
      <c r="N1180" s="6" t="str">
        <f t="shared" si="184"/>
        <v>NOPE</v>
      </c>
      <c r="O1180" s="6" t="str">
        <f t="shared" si="184"/>
        <v>NOPE</v>
      </c>
      <c r="P1180" s="6" t="str">
        <f t="shared" si="184"/>
        <v>NOPE</v>
      </c>
      <c r="Q1180" s="6" t="str">
        <f t="shared" si="184"/>
        <v>NOPE</v>
      </c>
      <c r="R1180" s="6" t="str">
        <f t="shared" si="184"/>
        <v>NOPE</v>
      </c>
      <c r="S1180" s="6" t="str">
        <f t="shared" si="184"/>
        <v>NOPE</v>
      </c>
      <c r="T1180" s="6" t="str">
        <f t="shared" si="184"/>
        <v>NOPE</v>
      </c>
      <c r="U1180" s="6" t="str">
        <f t="shared" si="184"/>
        <v>EXIST</v>
      </c>
      <c r="V1180" s="6" t="str">
        <f t="shared" si="184"/>
        <v>NOPE</v>
      </c>
      <c r="W1180" s="6" t="str">
        <f t="shared" si="184"/>
        <v>NOPE</v>
      </c>
      <c r="X1180" s="6" t="str">
        <f t="shared" si="184"/>
        <v>NOPE</v>
      </c>
      <c r="Y1180" s="6" t="str">
        <f t="shared" si="184"/>
        <v>NOPE</v>
      </c>
      <c r="Z1180" s="6" t="str">
        <f t="shared" si="183"/>
        <v>NOPE</v>
      </c>
      <c r="AA1180" s="6" t="str">
        <f t="shared" si="183"/>
        <v>NOPE</v>
      </c>
      <c r="AB1180" s="6" t="str">
        <f t="shared" si="181"/>
        <v>NOPE</v>
      </c>
      <c r="AC1180" t="s">
        <v>6001</v>
      </c>
      <c r="AD1180">
        <v>274</v>
      </c>
      <c r="AE1180" t="str">
        <f t="shared" si="182"/>
        <v>1 - 500</v>
      </c>
      <c r="AG1180">
        <v>91</v>
      </c>
    </row>
    <row r="1181" spans="1:33" x14ac:dyDescent="0.2">
      <c r="A1181" t="s">
        <v>1791</v>
      </c>
      <c r="B1181">
        <v>10</v>
      </c>
      <c r="C1181">
        <v>21</v>
      </c>
      <c r="D1181" s="1">
        <v>42470.893750000003</v>
      </c>
      <c r="E1181" t="s">
        <v>7393</v>
      </c>
      <c r="F1181" t="s">
        <v>7389</v>
      </c>
      <c r="G1181" t="s">
        <v>7393</v>
      </c>
      <c r="J1181" s="6" t="str">
        <f t="shared" si="184"/>
        <v>NOPE</v>
      </c>
      <c r="K1181" s="6" t="str">
        <f t="shared" si="184"/>
        <v>NOPE</v>
      </c>
      <c r="L1181" s="6" t="str">
        <f t="shared" si="184"/>
        <v>NOPE</v>
      </c>
      <c r="M1181" s="6" t="str">
        <f t="shared" si="184"/>
        <v>NOPE</v>
      </c>
      <c r="N1181" s="6" t="str">
        <f t="shared" si="184"/>
        <v>NOPE</v>
      </c>
      <c r="O1181" s="6" t="str">
        <f t="shared" si="184"/>
        <v>NOPE</v>
      </c>
      <c r="P1181" s="6" t="str">
        <f t="shared" si="184"/>
        <v>NOPE</v>
      </c>
      <c r="Q1181" s="6" t="str">
        <f t="shared" si="184"/>
        <v>NOPE</v>
      </c>
      <c r="R1181" s="6" t="str">
        <f t="shared" si="184"/>
        <v>NOPE</v>
      </c>
      <c r="S1181" s="6" t="str">
        <f t="shared" si="184"/>
        <v>NOPE</v>
      </c>
      <c r="T1181" s="6" t="str">
        <f t="shared" si="184"/>
        <v>NOPE</v>
      </c>
      <c r="U1181" s="6" t="str">
        <f t="shared" si="184"/>
        <v>NOPE</v>
      </c>
      <c r="V1181" s="6" t="str">
        <f t="shared" si="184"/>
        <v>NOPE</v>
      </c>
      <c r="W1181" s="6" t="str">
        <f t="shared" si="184"/>
        <v>NOPE</v>
      </c>
      <c r="X1181" s="6" t="str">
        <f t="shared" si="184"/>
        <v>EXIST</v>
      </c>
      <c r="Y1181" s="6" t="str">
        <f t="shared" si="184"/>
        <v>NOPE</v>
      </c>
      <c r="Z1181" s="6" t="str">
        <f t="shared" si="183"/>
        <v>NOPE</v>
      </c>
      <c r="AA1181" s="6" t="str">
        <f t="shared" si="183"/>
        <v>NOPE</v>
      </c>
      <c r="AB1181" s="6" t="str">
        <f t="shared" si="181"/>
        <v>NOPE</v>
      </c>
      <c r="AC1181" t="s">
        <v>1792</v>
      </c>
      <c r="AD1181">
        <v>246</v>
      </c>
      <c r="AE1181" t="str">
        <f t="shared" si="182"/>
        <v>1 - 500</v>
      </c>
      <c r="AG1181">
        <v>0</v>
      </c>
    </row>
    <row r="1182" spans="1:33" x14ac:dyDescent="0.2">
      <c r="A1182" t="s">
        <v>1576</v>
      </c>
      <c r="B1182">
        <v>10</v>
      </c>
      <c r="C1182">
        <v>22</v>
      </c>
      <c r="D1182" s="1">
        <v>42470.918749999997</v>
      </c>
      <c r="E1182" t="s">
        <v>1685</v>
      </c>
      <c r="F1182" t="s">
        <v>1685</v>
      </c>
      <c r="G1182" t="s">
        <v>7460</v>
      </c>
      <c r="H1182" t="s">
        <v>7447</v>
      </c>
      <c r="J1182" s="6" t="str">
        <f t="shared" si="184"/>
        <v>NOPE</v>
      </c>
      <c r="K1182" s="6" t="str">
        <f t="shared" si="184"/>
        <v>NOPE</v>
      </c>
      <c r="L1182" s="6" t="str">
        <f t="shared" si="184"/>
        <v>NOPE</v>
      </c>
      <c r="M1182" s="6" t="str">
        <f t="shared" si="184"/>
        <v>NOPE</v>
      </c>
      <c r="N1182" s="6" t="str">
        <f t="shared" si="184"/>
        <v>NOPE</v>
      </c>
      <c r="O1182" s="6" t="str">
        <f t="shared" si="184"/>
        <v>NOPE</v>
      </c>
      <c r="P1182" s="6" t="str">
        <f t="shared" si="184"/>
        <v>NOPE</v>
      </c>
      <c r="Q1182" s="6" t="str">
        <f t="shared" si="184"/>
        <v>NOPE</v>
      </c>
      <c r="R1182" s="6" t="str">
        <f t="shared" si="184"/>
        <v>NOPE</v>
      </c>
      <c r="S1182" s="6" t="str">
        <f t="shared" si="184"/>
        <v>NOPE</v>
      </c>
      <c r="T1182" s="6" t="str">
        <f t="shared" si="184"/>
        <v>NOPE</v>
      </c>
      <c r="U1182" s="6" t="str">
        <f t="shared" si="184"/>
        <v>EXIST</v>
      </c>
      <c r="V1182" s="6" t="str">
        <f t="shared" si="184"/>
        <v>NOPE</v>
      </c>
      <c r="W1182" s="6" t="str">
        <f t="shared" si="184"/>
        <v>NOPE</v>
      </c>
      <c r="X1182" s="6" t="str">
        <f t="shared" si="184"/>
        <v>NOPE</v>
      </c>
      <c r="Y1182" s="6" t="str">
        <f t="shared" si="184"/>
        <v>NOPE</v>
      </c>
      <c r="Z1182" s="6" t="str">
        <f t="shared" si="183"/>
        <v>NOPE</v>
      </c>
      <c r="AA1182" s="6" t="str">
        <f t="shared" si="183"/>
        <v>NOPE</v>
      </c>
      <c r="AB1182" s="6" t="str">
        <f t="shared" si="181"/>
        <v>NOPE</v>
      </c>
      <c r="AC1182" t="s">
        <v>1577</v>
      </c>
      <c r="AD1182">
        <v>532</v>
      </c>
      <c r="AE1182" t="str">
        <f t="shared" si="182"/>
        <v>501-1000</v>
      </c>
      <c r="AG1182">
        <v>8</v>
      </c>
    </row>
    <row r="1183" spans="1:33" x14ac:dyDescent="0.2">
      <c r="A1183" t="s">
        <v>4900</v>
      </c>
      <c r="B1183">
        <v>10</v>
      </c>
      <c r="C1183">
        <v>22</v>
      </c>
      <c r="D1183" s="1">
        <v>42470.948611111111</v>
      </c>
      <c r="E1183" t="s">
        <v>1685</v>
      </c>
      <c r="F1183" t="s">
        <v>1685</v>
      </c>
      <c r="G1183" t="s">
        <v>7460</v>
      </c>
      <c r="H1183" t="s">
        <v>7447</v>
      </c>
      <c r="J1183" s="6" t="str">
        <f t="shared" si="184"/>
        <v>NOPE</v>
      </c>
      <c r="K1183" s="6" t="str">
        <f t="shared" si="184"/>
        <v>NOPE</v>
      </c>
      <c r="L1183" s="6" t="str">
        <f t="shared" si="184"/>
        <v>NOPE</v>
      </c>
      <c r="M1183" s="6" t="str">
        <f t="shared" si="184"/>
        <v>NOPE</v>
      </c>
      <c r="N1183" s="6" t="str">
        <f t="shared" si="184"/>
        <v>NOPE</v>
      </c>
      <c r="O1183" s="6" t="str">
        <f t="shared" si="184"/>
        <v>NOPE</v>
      </c>
      <c r="P1183" s="6" t="str">
        <f t="shared" si="184"/>
        <v>NOPE</v>
      </c>
      <c r="Q1183" s="6" t="str">
        <f t="shared" si="184"/>
        <v>NOPE</v>
      </c>
      <c r="R1183" s="6" t="str">
        <f t="shared" si="184"/>
        <v>NOPE</v>
      </c>
      <c r="S1183" s="6" t="str">
        <f t="shared" si="184"/>
        <v>NOPE</v>
      </c>
      <c r="T1183" s="6" t="str">
        <f t="shared" si="184"/>
        <v>NOPE</v>
      </c>
      <c r="U1183" s="6" t="str">
        <f t="shared" si="184"/>
        <v>EXIST</v>
      </c>
      <c r="V1183" s="6" t="str">
        <f t="shared" si="184"/>
        <v>NOPE</v>
      </c>
      <c r="W1183" s="6" t="str">
        <f t="shared" si="184"/>
        <v>NOPE</v>
      </c>
      <c r="X1183" s="6" t="str">
        <f t="shared" si="184"/>
        <v>NOPE</v>
      </c>
      <c r="Y1183" s="6" t="str">
        <f t="shared" si="184"/>
        <v>NOPE</v>
      </c>
      <c r="Z1183" s="6" t="str">
        <f t="shared" si="183"/>
        <v>NOPE</v>
      </c>
      <c r="AA1183" s="6" t="str">
        <f t="shared" si="183"/>
        <v>NOPE</v>
      </c>
      <c r="AB1183" s="6" t="str">
        <f t="shared" si="181"/>
        <v>NOPE</v>
      </c>
      <c r="AC1183" t="s">
        <v>4901</v>
      </c>
      <c r="AD1183">
        <v>309</v>
      </c>
      <c r="AE1183" t="str">
        <f t="shared" si="182"/>
        <v>1 - 500</v>
      </c>
      <c r="AG1183">
        <v>0</v>
      </c>
    </row>
    <row r="1184" spans="1:33" x14ac:dyDescent="0.2">
      <c r="A1184" t="s">
        <v>2095</v>
      </c>
      <c r="B1184">
        <v>11</v>
      </c>
      <c r="C1184">
        <v>3</v>
      </c>
      <c r="D1184" s="1">
        <v>42471.165972222225</v>
      </c>
      <c r="E1184" t="s">
        <v>7392</v>
      </c>
      <c r="F1184" t="s">
        <v>7389</v>
      </c>
      <c r="G1184" t="s">
        <v>7466</v>
      </c>
      <c r="H1184" t="s">
        <v>7392</v>
      </c>
      <c r="J1184" s="6" t="str">
        <f t="shared" si="184"/>
        <v>NOPE</v>
      </c>
      <c r="K1184" s="6" t="str">
        <f t="shared" si="184"/>
        <v>NOPE</v>
      </c>
      <c r="L1184" s="6" t="str">
        <f t="shared" si="184"/>
        <v>EXIST</v>
      </c>
      <c r="M1184" s="6" t="str">
        <f t="shared" si="184"/>
        <v>NOPE</v>
      </c>
      <c r="N1184" s="6" t="str">
        <f t="shared" si="184"/>
        <v>NOPE</v>
      </c>
      <c r="O1184" s="6" t="str">
        <f t="shared" si="184"/>
        <v>NOPE</v>
      </c>
      <c r="P1184" s="6" t="str">
        <f t="shared" si="184"/>
        <v>NOPE</v>
      </c>
      <c r="Q1184" s="6" t="str">
        <f t="shared" si="184"/>
        <v>NOPE</v>
      </c>
      <c r="R1184" s="6" t="str">
        <f t="shared" si="184"/>
        <v>NOPE</v>
      </c>
      <c r="S1184" s="6" t="str">
        <f t="shared" si="184"/>
        <v>NOPE</v>
      </c>
      <c r="T1184" s="6" t="str">
        <f t="shared" si="184"/>
        <v>NOPE</v>
      </c>
      <c r="U1184" s="6" t="str">
        <f t="shared" si="184"/>
        <v>NOPE</v>
      </c>
      <c r="V1184" s="6" t="str">
        <f t="shared" si="184"/>
        <v>NOPE</v>
      </c>
      <c r="W1184" s="6" t="str">
        <f t="shared" si="184"/>
        <v>NOPE</v>
      </c>
      <c r="X1184" s="6" t="str">
        <f t="shared" si="184"/>
        <v>NOPE</v>
      </c>
      <c r="Y1184" s="6" t="str">
        <f t="shared" ref="Y1184:AA1199" si="185">IF(COUNTIF($F1184:$I1184,Y$1)&gt;0,"EXIST","NOPE")</f>
        <v>NOPE</v>
      </c>
      <c r="Z1184" s="6" t="str">
        <f t="shared" si="185"/>
        <v>NOPE</v>
      </c>
      <c r="AA1184" s="6" t="str">
        <f t="shared" si="185"/>
        <v>NOPE</v>
      </c>
      <c r="AB1184" s="6" t="str">
        <f t="shared" si="181"/>
        <v>NOPE</v>
      </c>
      <c r="AC1184" t="s">
        <v>2096</v>
      </c>
      <c r="AD1184">
        <v>295</v>
      </c>
      <c r="AE1184" t="str">
        <f t="shared" si="182"/>
        <v>1 - 500</v>
      </c>
      <c r="AG1184">
        <v>27</v>
      </c>
    </row>
    <row r="1185" spans="1:33" x14ac:dyDescent="0.2">
      <c r="A1185" t="s">
        <v>1618</v>
      </c>
      <c r="B1185">
        <v>11</v>
      </c>
      <c r="C1185">
        <v>4</v>
      </c>
      <c r="D1185" s="1">
        <v>42471.168055555558</v>
      </c>
      <c r="E1185" t="s">
        <v>7394</v>
      </c>
      <c r="F1185" t="s">
        <v>7389</v>
      </c>
      <c r="G1185" t="s">
        <v>7394</v>
      </c>
      <c r="J1185" s="6" t="str">
        <f t="shared" ref="J1185:Y1200" si="186">IF(COUNTIF($F1185:$I1185,J$1)&gt;0,"EXIST","NOPE")</f>
        <v>NOPE</v>
      </c>
      <c r="K1185" s="6" t="str">
        <f t="shared" si="186"/>
        <v>NOPE</v>
      </c>
      <c r="L1185" s="6" t="str">
        <f t="shared" si="186"/>
        <v>NOPE</v>
      </c>
      <c r="M1185" s="6" t="str">
        <f t="shared" si="186"/>
        <v>EXIST</v>
      </c>
      <c r="N1185" s="6" t="str">
        <f t="shared" si="186"/>
        <v>NOPE</v>
      </c>
      <c r="O1185" s="6" t="str">
        <f t="shared" si="186"/>
        <v>NOPE</v>
      </c>
      <c r="P1185" s="6" t="str">
        <f t="shared" si="186"/>
        <v>NOPE</v>
      </c>
      <c r="Q1185" s="6" t="str">
        <f t="shared" si="186"/>
        <v>NOPE</v>
      </c>
      <c r="R1185" s="6" t="str">
        <f t="shared" si="186"/>
        <v>NOPE</v>
      </c>
      <c r="S1185" s="6" t="str">
        <f t="shared" si="186"/>
        <v>NOPE</v>
      </c>
      <c r="T1185" s="6" t="str">
        <f t="shared" si="186"/>
        <v>NOPE</v>
      </c>
      <c r="U1185" s="6" t="str">
        <f t="shared" si="186"/>
        <v>NOPE</v>
      </c>
      <c r="V1185" s="6" t="str">
        <f t="shared" si="186"/>
        <v>NOPE</v>
      </c>
      <c r="W1185" s="6" t="str">
        <f t="shared" si="186"/>
        <v>NOPE</v>
      </c>
      <c r="X1185" s="6" t="str">
        <f t="shared" si="186"/>
        <v>NOPE</v>
      </c>
      <c r="Y1185" s="6" t="str">
        <f t="shared" si="186"/>
        <v>NOPE</v>
      </c>
      <c r="Z1185" s="6" t="str">
        <f t="shared" si="185"/>
        <v>NOPE</v>
      </c>
      <c r="AA1185" s="6" t="str">
        <f t="shared" si="185"/>
        <v>NOPE</v>
      </c>
      <c r="AB1185" s="6" t="str">
        <f t="shared" si="181"/>
        <v>NOPE</v>
      </c>
      <c r="AC1185" t="s">
        <v>1619</v>
      </c>
      <c r="AD1185">
        <v>338</v>
      </c>
      <c r="AE1185" t="str">
        <f t="shared" si="182"/>
        <v>1 - 500</v>
      </c>
      <c r="AF1185" t="s">
        <v>7486</v>
      </c>
      <c r="AG1185">
        <v>212</v>
      </c>
    </row>
    <row r="1186" spans="1:33" x14ac:dyDescent="0.2">
      <c r="A1186" t="s">
        <v>5614</v>
      </c>
      <c r="B1186">
        <v>11</v>
      </c>
      <c r="C1186">
        <v>4</v>
      </c>
      <c r="D1186" s="1">
        <v>42471.172222222223</v>
      </c>
      <c r="E1186" t="s">
        <v>7413</v>
      </c>
      <c r="F1186" t="s">
        <v>7389</v>
      </c>
      <c r="G1186" t="s">
        <v>7466</v>
      </c>
      <c r="H1186" t="s">
        <v>7413</v>
      </c>
      <c r="J1186" s="6" t="str">
        <f t="shared" si="186"/>
        <v>NOPE</v>
      </c>
      <c r="K1186" s="6" t="str">
        <f t="shared" si="186"/>
        <v>NOPE</v>
      </c>
      <c r="L1186" s="6" t="str">
        <f t="shared" si="186"/>
        <v>NOPE</v>
      </c>
      <c r="M1186" s="6" t="str">
        <f t="shared" si="186"/>
        <v>NOPE</v>
      </c>
      <c r="N1186" s="6" t="str">
        <f t="shared" si="186"/>
        <v>NOPE</v>
      </c>
      <c r="O1186" s="6" t="str">
        <f t="shared" si="186"/>
        <v>NOPE</v>
      </c>
      <c r="P1186" s="6" t="str">
        <f t="shared" si="186"/>
        <v>NOPE</v>
      </c>
      <c r="Q1186" s="6" t="str">
        <f t="shared" si="186"/>
        <v>NOPE</v>
      </c>
      <c r="R1186" s="6" t="str">
        <f t="shared" si="186"/>
        <v>NOPE</v>
      </c>
      <c r="S1186" s="6" t="str">
        <f t="shared" si="186"/>
        <v>NOPE</v>
      </c>
      <c r="T1186" s="6" t="str">
        <f t="shared" si="186"/>
        <v>NOPE</v>
      </c>
      <c r="U1186" s="6" t="str">
        <f t="shared" si="186"/>
        <v>NOPE</v>
      </c>
      <c r="V1186" s="6" t="str">
        <f t="shared" si="186"/>
        <v>NOPE</v>
      </c>
      <c r="W1186" s="6" t="str">
        <f t="shared" si="186"/>
        <v>NOPE</v>
      </c>
      <c r="X1186" s="6" t="str">
        <f t="shared" si="186"/>
        <v>NOPE</v>
      </c>
      <c r="Y1186" s="6" t="str">
        <f t="shared" si="186"/>
        <v>NOPE</v>
      </c>
      <c r="Z1186" s="6" t="str">
        <f t="shared" si="185"/>
        <v>NOPE</v>
      </c>
      <c r="AA1186" s="6" t="str">
        <f t="shared" si="185"/>
        <v>EXIST</v>
      </c>
      <c r="AB1186" s="6" t="str">
        <f t="shared" si="181"/>
        <v>NOPE</v>
      </c>
      <c r="AC1186" t="s">
        <v>5615</v>
      </c>
      <c r="AD1186">
        <v>275</v>
      </c>
      <c r="AE1186" t="str">
        <f t="shared" si="182"/>
        <v>1 - 500</v>
      </c>
      <c r="AF1186" t="s">
        <v>7486</v>
      </c>
      <c r="AG1186">
        <v>1311</v>
      </c>
    </row>
    <row r="1187" spans="1:33" x14ac:dyDescent="0.2">
      <c r="A1187" t="s">
        <v>1664</v>
      </c>
      <c r="B1187">
        <v>11</v>
      </c>
      <c r="C1187">
        <v>4</v>
      </c>
      <c r="D1187" s="1">
        <v>42471.180555555555</v>
      </c>
      <c r="E1187" t="s">
        <v>7412</v>
      </c>
      <c r="F1187" t="s">
        <v>7389</v>
      </c>
      <c r="G1187" t="s">
        <v>7466</v>
      </c>
      <c r="H1187" t="s">
        <v>7412</v>
      </c>
      <c r="J1187" s="6" t="str">
        <f t="shared" si="186"/>
        <v>NOPE</v>
      </c>
      <c r="K1187" s="6" t="str">
        <f t="shared" si="186"/>
        <v>EXIST</v>
      </c>
      <c r="L1187" s="6" t="str">
        <f t="shared" si="186"/>
        <v>NOPE</v>
      </c>
      <c r="M1187" s="6" t="str">
        <f t="shared" si="186"/>
        <v>NOPE</v>
      </c>
      <c r="N1187" s="6" t="str">
        <f t="shared" si="186"/>
        <v>NOPE</v>
      </c>
      <c r="O1187" s="6" t="str">
        <f t="shared" si="186"/>
        <v>NOPE</v>
      </c>
      <c r="P1187" s="6" t="str">
        <f t="shared" si="186"/>
        <v>NOPE</v>
      </c>
      <c r="Q1187" s="6" t="str">
        <f t="shared" si="186"/>
        <v>NOPE</v>
      </c>
      <c r="R1187" s="6" t="str">
        <f t="shared" si="186"/>
        <v>NOPE</v>
      </c>
      <c r="S1187" s="6" t="str">
        <f t="shared" si="186"/>
        <v>NOPE</v>
      </c>
      <c r="T1187" s="6" t="str">
        <f t="shared" si="186"/>
        <v>NOPE</v>
      </c>
      <c r="U1187" s="6" t="str">
        <f t="shared" si="186"/>
        <v>NOPE</v>
      </c>
      <c r="V1187" s="6" t="str">
        <f t="shared" si="186"/>
        <v>NOPE</v>
      </c>
      <c r="W1187" s="6" t="str">
        <f t="shared" si="186"/>
        <v>NOPE</v>
      </c>
      <c r="X1187" s="6" t="str">
        <f t="shared" si="186"/>
        <v>NOPE</v>
      </c>
      <c r="Y1187" s="6" t="str">
        <f t="shared" si="186"/>
        <v>NOPE</v>
      </c>
      <c r="Z1187" s="6" t="str">
        <f t="shared" si="185"/>
        <v>NOPE</v>
      </c>
      <c r="AA1187" s="6" t="str">
        <f t="shared" si="185"/>
        <v>NOPE</v>
      </c>
      <c r="AB1187" s="6" t="str">
        <f t="shared" si="181"/>
        <v>NOPE</v>
      </c>
      <c r="AC1187" t="s">
        <v>1665</v>
      </c>
      <c r="AD1187">
        <v>308</v>
      </c>
      <c r="AE1187" t="str">
        <f t="shared" si="182"/>
        <v>1 - 500</v>
      </c>
      <c r="AF1187" t="s">
        <v>7486</v>
      </c>
      <c r="AG1187">
        <v>5073</v>
      </c>
    </row>
    <row r="1188" spans="1:33" x14ac:dyDescent="0.2">
      <c r="A1188" t="s">
        <v>3935</v>
      </c>
      <c r="B1188">
        <v>11</v>
      </c>
      <c r="C1188">
        <v>4</v>
      </c>
      <c r="D1188" s="1">
        <v>42471.183333333334</v>
      </c>
      <c r="E1188" t="s">
        <v>7393</v>
      </c>
      <c r="F1188" t="s">
        <v>7389</v>
      </c>
      <c r="G1188" t="s">
        <v>7393</v>
      </c>
      <c r="J1188" s="6" t="str">
        <f t="shared" si="186"/>
        <v>NOPE</v>
      </c>
      <c r="K1188" s="6" t="str">
        <f t="shared" si="186"/>
        <v>NOPE</v>
      </c>
      <c r="L1188" s="6" t="str">
        <f t="shared" si="186"/>
        <v>NOPE</v>
      </c>
      <c r="M1188" s="6" t="str">
        <f t="shared" si="186"/>
        <v>NOPE</v>
      </c>
      <c r="N1188" s="6" t="str">
        <f t="shared" si="186"/>
        <v>NOPE</v>
      </c>
      <c r="O1188" s="6" t="str">
        <f t="shared" si="186"/>
        <v>NOPE</v>
      </c>
      <c r="P1188" s="6" t="str">
        <f t="shared" si="186"/>
        <v>NOPE</v>
      </c>
      <c r="Q1188" s="6" t="str">
        <f t="shared" si="186"/>
        <v>NOPE</v>
      </c>
      <c r="R1188" s="6" t="str">
        <f t="shared" si="186"/>
        <v>NOPE</v>
      </c>
      <c r="S1188" s="6" t="str">
        <f t="shared" si="186"/>
        <v>NOPE</v>
      </c>
      <c r="T1188" s="6" t="str">
        <f t="shared" si="186"/>
        <v>NOPE</v>
      </c>
      <c r="U1188" s="6" t="str">
        <f t="shared" si="186"/>
        <v>NOPE</v>
      </c>
      <c r="V1188" s="6" t="str">
        <f t="shared" si="186"/>
        <v>NOPE</v>
      </c>
      <c r="W1188" s="6" t="str">
        <f t="shared" si="186"/>
        <v>NOPE</v>
      </c>
      <c r="X1188" s="6" t="str">
        <f t="shared" si="186"/>
        <v>EXIST</v>
      </c>
      <c r="Y1188" s="6" t="str">
        <f t="shared" si="186"/>
        <v>NOPE</v>
      </c>
      <c r="Z1188" s="6" t="str">
        <f t="shared" si="185"/>
        <v>NOPE</v>
      </c>
      <c r="AA1188" s="6" t="str">
        <f t="shared" si="185"/>
        <v>NOPE</v>
      </c>
      <c r="AB1188" s="6" t="str">
        <f t="shared" si="181"/>
        <v>NOPE</v>
      </c>
      <c r="AC1188" t="s">
        <v>3936</v>
      </c>
      <c r="AD1188">
        <v>226</v>
      </c>
      <c r="AE1188" t="str">
        <f t="shared" si="182"/>
        <v>1 - 500</v>
      </c>
      <c r="AF1188" t="s">
        <v>7486</v>
      </c>
      <c r="AG1188">
        <v>1779</v>
      </c>
    </row>
    <row r="1189" spans="1:33" x14ac:dyDescent="0.2">
      <c r="A1189" t="s">
        <v>2522</v>
      </c>
      <c r="B1189">
        <v>11</v>
      </c>
      <c r="C1189">
        <v>4</v>
      </c>
      <c r="D1189" s="1">
        <v>42471.186805555553</v>
      </c>
      <c r="E1189" t="s">
        <v>7399</v>
      </c>
      <c r="F1189" t="s">
        <v>7389</v>
      </c>
      <c r="G1189" t="s">
        <v>7466</v>
      </c>
      <c r="H1189" t="s">
        <v>7399</v>
      </c>
      <c r="J1189" s="6" t="str">
        <f t="shared" si="186"/>
        <v>NOPE</v>
      </c>
      <c r="K1189" s="6" t="str">
        <f t="shared" si="186"/>
        <v>NOPE</v>
      </c>
      <c r="L1189" s="6" t="str">
        <f t="shared" si="186"/>
        <v>NOPE</v>
      </c>
      <c r="M1189" s="6" t="str">
        <f t="shared" si="186"/>
        <v>NOPE</v>
      </c>
      <c r="N1189" s="6" t="str">
        <f t="shared" si="186"/>
        <v>NOPE</v>
      </c>
      <c r="O1189" s="6" t="str">
        <f t="shared" si="186"/>
        <v>NOPE</v>
      </c>
      <c r="P1189" s="6" t="str">
        <f t="shared" si="186"/>
        <v>NOPE</v>
      </c>
      <c r="Q1189" s="6" t="str">
        <f t="shared" si="186"/>
        <v>NOPE</v>
      </c>
      <c r="R1189" s="6" t="str">
        <f t="shared" si="186"/>
        <v>NOPE</v>
      </c>
      <c r="S1189" s="6" t="str">
        <f t="shared" si="186"/>
        <v>NOPE</v>
      </c>
      <c r="T1189" s="6" t="str">
        <f t="shared" si="186"/>
        <v>NOPE</v>
      </c>
      <c r="U1189" s="6" t="str">
        <f t="shared" si="186"/>
        <v>NOPE</v>
      </c>
      <c r="V1189" s="6" t="str">
        <f t="shared" si="186"/>
        <v>EXIST</v>
      </c>
      <c r="W1189" s="6" t="str">
        <f t="shared" si="186"/>
        <v>NOPE</v>
      </c>
      <c r="X1189" s="6" t="str">
        <f t="shared" si="186"/>
        <v>NOPE</v>
      </c>
      <c r="Y1189" s="6" t="str">
        <f t="shared" si="186"/>
        <v>NOPE</v>
      </c>
      <c r="Z1189" s="6" t="str">
        <f t="shared" si="185"/>
        <v>NOPE</v>
      </c>
      <c r="AA1189" s="6" t="str">
        <f t="shared" si="185"/>
        <v>NOPE</v>
      </c>
      <c r="AB1189" s="6" t="str">
        <f t="shared" si="181"/>
        <v>NOPE</v>
      </c>
      <c r="AC1189" t="s">
        <v>2523</v>
      </c>
      <c r="AD1189">
        <v>272</v>
      </c>
      <c r="AE1189" t="str">
        <f t="shared" si="182"/>
        <v>1 - 500</v>
      </c>
      <c r="AF1189" t="s">
        <v>7486</v>
      </c>
      <c r="AG1189">
        <v>500</v>
      </c>
    </row>
    <row r="1190" spans="1:33" x14ac:dyDescent="0.2">
      <c r="A1190" t="s">
        <v>6193</v>
      </c>
      <c r="B1190">
        <v>11</v>
      </c>
      <c r="C1190">
        <v>4</v>
      </c>
      <c r="D1190" s="1">
        <v>42471.188888888886</v>
      </c>
      <c r="E1190" t="s">
        <v>7398</v>
      </c>
      <c r="F1190" t="s">
        <v>7389</v>
      </c>
      <c r="G1190" t="s">
        <v>7398</v>
      </c>
      <c r="J1190" s="6" t="str">
        <f t="shared" si="186"/>
        <v>NOPE</v>
      </c>
      <c r="K1190" s="6" t="str">
        <f t="shared" si="186"/>
        <v>NOPE</v>
      </c>
      <c r="L1190" s="6" t="str">
        <f t="shared" si="186"/>
        <v>NOPE</v>
      </c>
      <c r="M1190" s="6" t="str">
        <f t="shared" si="186"/>
        <v>NOPE</v>
      </c>
      <c r="N1190" s="6" t="str">
        <f t="shared" si="186"/>
        <v>NOPE</v>
      </c>
      <c r="O1190" s="6" t="str">
        <f t="shared" si="186"/>
        <v>NOPE</v>
      </c>
      <c r="P1190" s="6" t="str">
        <f t="shared" si="186"/>
        <v>NOPE</v>
      </c>
      <c r="Q1190" s="6" t="str">
        <f t="shared" si="186"/>
        <v>NOPE</v>
      </c>
      <c r="R1190" s="6" t="str">
        <f t="shared" si="186"/>
        <v>NOPE</v>
      </c>
      <c r="S1190" s="6" t="str">
        <f t="shared" si="186"/>
        <v>EXIST</v>
      </c>
      <c r="T1190" s="6" t="str">
        <f t="shared" si="186"/>
        <v>NOPE</v>
      </c>
      <c r="U1190" s="6" t="str">
        <f t="shared" si="186"/>
        <v>NOPE</v>
      </c>
      <c r="V1190" s="6" t="str">
        <f t="shared" si="186"/>
        <v>NOPE</v>
      </c>
      <c r="W1190" s="6" t="str">
        <f t="shared" si="186"/>
        <v>NOPE</v>
      </c>
      <c r="X1190" s="6" t="str">
        <f t="shared" si="186"/>
        <v>NOPE</v>
      </c>
      <c r="Y1190" s="6" t="str">
        <f t="shared" si="186"/>
        <v>NOPE</v>
      </c>
      <c r="Z1190" s="6" t="str">
        <f t="shared" si="185"/>
        <v>NOPE</v>
      </c>
      <c r="AA1190" s="6" t="str">
        <f t="shared" si="185"/>
        <v>NOPE</v>
      </c>
      <c r="AB1190" s="6" t="str">
        <f t="shared" si="181"/>
        <v>NOPE</v>
      </c>
      <c r="AC1190" t="s">
        <v>6194</v>
      </c>
      <c r="AD1190">
        <v>161</v>
      </c>
      <c r="AE1190" t="str">
        <f t="shared" si="182"/>
        <v>1 - 500</v>
      </c>
      <c r="AG1190">
        <v>274</v>
      </c>
    </row>
    <row r="1191" spans="1:33" x14ac:dyDescent="0.2">
      <c r="A1191" t="s">
        <v>6783</v>
      </c>
      <c r="B1191">
        <v>11</v>
      </c>
      <c r="C1191">
        <v>4</v>
      </c>
      <c r="D1191" s="1">
        <v>42471.20208333333</v>
      </c>
      <c r="E1191" t="s">
        <v>1685</v>
      </c>
      <c r="F1191" t="s">
        <v>1685</v>
      </c>
      <c r="G1191" t="s">
        <v>7445</v>
      </c>
      <c r="J1191" s="6" t="str">
        <f t="shared" si="186"/>
        <v>NOPE</v>
      </c>
      <c r="K1191" s="6" t="str">
        <f t="shared" si="186"/>
        <v>NOPE</v>
      </c>
      <c r="L1191" s="6" t="str">
        <f t="shared" si="186"/>
        <v>NOPE</v>
      </c>
      <c r="M1191" s="6" t="str">
        <f t="shared" si="186"/>
        <v>NOPE</v>
      </c>
      <c r="N1191" s="6" t="str">
        <f t="shared" si="186"/>
        <v>NOPE</v>
      </c>
      <c r="O1191" s="6" t="str">
        <f t="shared" si="186"/>
        <v>NOPE</v>
      </c>
      <c r="P1191" s="6" t="str">
        <f t="shared" si="186"/>
        <v>NOPE</v>
      </c>
      <c r="Q1191" s="6" t="str">
        <f t="shared" si="186"/>
        <v>NOPE</v>
      </c>
      <c r="R1191" s="6" t="str">
        <f t="shared" si="186"/>
        <v>NOPE</v>
      </c>
      <c r="S1191" s="6" t="str">
        <f t="shared" si="186"/>
        <v>NOPE</v>
      </c>
      <c r="T1191" s="6" t="str">
        <f t="shared" si="186"/>
        <v>NOPE</v>
      </c>
      <c r="U1191" s="6" t="str">
        <f t="shared" si="186"/>
        <v>EXIST</v>
      </c>
      <c r="V1191" s="6" t="str">
        <f t="shared" si="186"/>
        <v>NOPE</v>
      </c>
      <c r="W1191" s="6" t="str">
        <f t="shared" si="186"/>
        <v>NOPE</v>
      </c>
      <c r="X1191" s="6" t="str">
        <f t="shared" si="186"/>
        <v>NOPE</v>
      </c>
      <c r="Y1191" s="6" t="str">
        <f t="shared" si="186"/>
        <v>NOPE</v>
      </c>
      <c r="Z1191" s="6" t="str">
        <f t="shared" si="185"/>
        <v>NOPE</v>
      </c>
      <c r="AA1191" s="6" t="str">
        <f t="shared" si="185"/>
        <v>NOPE</v>
      </c>
      <c r="AB1191" s="6" t="str">
        <f t="shared" si="181"/>
        <v>NOPE</v>
      </c>
      <c r="AC1191" t="s">
        <v>6784</v>
      </c>
      <c r="AD1191">
        <v>377</v>
      </c>
      <c r="AE1191" t="str">
        <f t="shared" si="182"/>
        <v>1 - 500</v>
      </c>
      <c r="AG1191">
        <v>0</v>
      </c>
    </row>
    <row r="1192" spans="1:33" x14ac:dyDescent="0.2">
      <c r="A1192" t="s">
        <v>1063</v>
      </c>
      <c r="B1192">
        <v>11</v>
      </c>
      <c r="C1192">
        <v>4</v>
      </c>
      <c r="D1192" s="1">
        <v>42471.206250000003</v>
      </c>
      <c r="E1192" t="s">
        <v>7394</v>
      </c>
      <c r="F1192" t="s">
        <v>7389</v>
      </c>
      <c r="G1192" t="s">
        <v>7394</v>
      </c>
      <c r="J1192" s="6" t="str">
        <f t="shared" si="186"/>
        <v>NOPE</v>
      </c>
      <c r="K1192" s="6" t="str">
        <f t="shared" si="186"/>
        <v>NOPE</v>
      </c>
      <c r="L1192" s="6" t="str">
        <f t="shared" si="186"/>
        <v>NOPE</v>
      </c>
      <c r="M1192" s="6" t="str">
        <f t="shared" si="186"/>
        <v>EXIST</v>
      </c>
      <c r="N1192" s="6" t="str">
        <f t="shared" si="186"/>
        <v>NOPE</v>
      </c>
      <c r="O1192" s="6" t="str">
        <f t="shared" si="186"/>
        <v>NOPE</v>
      </c>
      <c r="P1192" s="6" t="str">
        <f t="shared" si="186"/>
        <v>NOPE</v>
      </c>
      <c r="Q1192" s="6" t="str">
        <f t="shared" si="186"/>
        <v>NOPE</v>
      </c>
      <c r="R1192" s="6" t="str">
        <f t="shared" si="186"/>
        <v>NOPE</v>
      </c>
      <c r="S1192" s="6" t="str">
        <f t="shared" si="186"/>
        <v>NOPE</v>
      </c>
      <c r="T1192" s="6" t="str">
        <f t="shared" si="186"/>
        <v>NOPE</v>
      </c>
      <c r="U1192" s="6" t="str">
        <f t="shared" si="186"/>
        <v>NOPE</v>
      </c>
      <c r="V1192" s="6" t="str">
        <f t="shared" si="186"/>
        <v>NOPE</v>
      </c>
      <c r="W1192" s="6" t="str">
        <f t="shared" si="186"/>
        <v>NOPE</v>
      </c>
      <c r="X1192" s="6" t="str">
        <f t="shared" si="186"/>
        <v>NOPE</v>
      </c>
      <c r="Y1192" s="6" t="str">
        <f t="shared" si="186"/>
        <v>NOPE</v>
      </c>
      <c r="Z1192" s="6" t="str">
        <f t="shared" si="185"/>
        <v>NOPE</v>
      </c>
      <c r="AA1192" s="6" t="str">
        <f t="shared" si="185"/>
        <v>NOPE</v>
      </c>
      <c r="AB1192" s="6" t="str">
        <f t="shared" si="181"/>
        <v>NOPE</v>
      </c>
      <c r="AC1192" t="s">
        <v>1064</v>
      </c>
      <c r="AD1192">
        <v>216</v>
      </c>
      <c r="AE1192" t="str">
        <f t="shared" si="182"/>
        <v>1 - 500</v>
      </c>
      <c r="AG1192">
        <v>76</v>
      </c>
    </row>
    <row r="1193" spans="1:33" x14ac:dyDescent="0.2">
      <c r="A1193" t="s">
        <v>3122</v>
      </c>
      <c r="B1193">
        <v>11</v>
      </c>
      <c r="C1193">
        <v>5</v>
      </c>
      <c r="D1193" s="1">
        <v>42471.208333333336</v>
      </c>
      <c r="E1193" t="s">
        <v>7420</v>
      </c>
      <c r="F1193" t="s">
        <v>7389</v>
      </c>
      <c r="G1193" t="s">
        <v>7420</v>
      </c>
      <c r="J1193" s="6" t="str">
        <f t="shared" si="186"/>
        <v>NOPE</v>
      </c>
      <c r="K1193" s="6" t="str">
        <f t="shared" si="186"/>
        <v>NOPE</v>
      </c>
      <c r="L1193" s="6" t="str">
        <f t="shared" si="186"/>
        <v>NOPE</v>
      </c>
      <c r="M1193" s="6" t="str">
        <f t="shared" si="186"/>
        <v>NOPE</v>
      </c>
      <c r="N1193" s="6" t="str">
        <f t="shared" si="186"/>
        <v>NOPE</v>
      </c>
      <c r="O1193" s="6" t="str">
        <f t="shared" si="186"/>
        <v>NOPE</v>
      </c>
      <c r="P1193" s="6" t="str">
        <f t="shared" si="186"/>
        <v>NOPE</v>
      </c>
      <c r="Q1193" s="6" t="str">
        <f t="shared" si="186"/>
        <v>NOPE</v>
      </c>
      <c r="R1193" s="6" t="str">
        <f t="shared" si="186"/>
        <v>NOPE</v>
      </c>
      <c r="S1193" s="6" t="str">
        <f t="shared" si="186"/>
        <v>NOPE</v>
      </c>
      <c r="T1193" s="6" t="str">
        <f t="shared" si="186"/>
        <v>NOPE</v>
      </c>
      <c r="U1193" s="6" t="str">
        <f t="shared" si="186"/>
        <v>NOPE</v>
      </c>
      <c r="V1193" s="6" t="str">
        <f t="shared" si="186"/>
        <v>NOPE</v>
      </c>
      <c r="W1193" s="6" t="str">
        <f t="shared" si="186"/>
        <v>NOPE</v>
      </c>
      <c r="X1193" s="6" t="str">
        <f t="shared" si="186"/>
        <v>NOPE</v>
      </c>
      <c r="Y1193" s="6" t="str">
        <f t="shared" si="186"/>
        <v>EXIST</v>
      </c>
      <c r="Z1193" s="6" t="str">
        <f t="shared" si="185"/>
        <v>NOPE</v>
      </c>
      <c r="AA1193" s="6" t="str">
        <f t="shared" si="185"/>
        <v>NOPE</v>
      </c>
      <c r="AB1193" s="6" t="str">
        <f t="shared" si="181"/>
        <v>NOPE</v>
      </c>
      <c r="AC1193" t="s">
        <v>3123</v>
      </c>
      <c r="AD1193">
        <v>296</v>
      </c>
      <c r="AE1193" t="str">
        <f t="shared" si="182"/>
        <v>1 - 500</v>
      </c>
      <c r="AF1193" t="s">
        <v>7486</v>
      </c>
      <c r="AG1193">
        <v>1183</v>
      </c>
    </row>
    <row r="1194" spans="1:33" x14ac:dyDescent="0.2">
      <c r="A1194" t="s">
        <v>3708</v>
      </c>
      <c r="B1194">
        <v>11</v>
      </c>
      <c r="C1194">
        <v>5</v>
      </c>
      <c r="D1194" s="1">
        <v>42471.218055555553</v>
      </c>
      <c r="E1194" t="s">
        <v>7432</v>
      </c>
      <c r="F1194" t="s">
        <v>7389</v>
      </c>
      <c r="G1194" t="s">
        <v>7466</v>
      </c>
      <c r="H1194" t="s">
        <v>7432</v>
      </c>
      <c r="J1194" s="6" t="str">
        <f t="shared" si="186"/>
        <v>NOPE</v>
      </c>
      <c r="K1194" s="6" t="str">
        <f t="shared" si="186"/>
        <v>NOPE</v>
      </c>
      <c r="L1194" s="6" t="str">
        <f t="shared" si="186"/>
        <v>NOPE</v>
      </c>
      <c r="M1194" s="6" t="str">
        <f t="shared" si="186"/>
        <v>NOPE</v>
      </c>
      <c r="N1194" s="6" t="str">
        <f t="shared" si="186"/>
        <v>NOPE</v>
      </c>
      <c r="O1194" s="6" t="str">
        <f t="shared" si="186"/>
        <v>NOPE</v>
      </c>
      <c r="P1194" s="6" t="str">
        <f t="shared" si="186"/>
        <v>NOPE</v>
      </c>
      <c r="Q1194" s="6" t="str">
        <f t="shared" si="186"/>
        <v>EXIST</v>
      </c>
      <c r="R1194" s="6" t="str">
        <f t="shared" si="186"/>
        <v>NOPE</v>
      </c>
      <c r="S1194" s="6" t="str">
        <f t="shared" si="186"/>
        <v>NOPE</v>
      </c>
      <c r="T1194" s="6" t="str">
        <f t="shared" si="186"/>
        <v>NOPE</v>
      </c>
      <c r="U1194" s="6" t="str">
        <f t="shared" si="186"/>
        <v>NOPE</v>
      </c>
      <c r="V1194" s="6" t="str">
        <f t="shared" si="186"/>
        <v>NOPE</v>
      </c>
      <c r="W1194" s="6" t="str">
        <f t="shared" si="186"/>
        <v>NOPE</v>
      </c>
      <c r="X1194" s="6" t="str">
        <f t="shared" si="186"/>
        <v>NOPE</v>
      </c>
      <c r="Y1194" s="6" t="str">
        <f t="shared" si="186"/>
        <v>NOPE</v>
      </c>
      <c r="Z1194" s="6" t="str">
        <f t="shared" si="185"/>
        <v>NOPE</v>
      </c>
      <c r="AA1194" s="6" t="str">
        <f t="shared" si="185"/>
        <v>NOPE</v>
      </c>
      <c r="AB1194" s="6" t="str">
        <f t="shared" si="181"/>
        <v>NOPE</v>
      </c>
      <c r="AC1194" t="s">
        <v>3709</v>
      </c>
      <c r="AD1194">
        <v>229</v>
      </c>
      <c r="AE1194" t="str">
        <f t="shared" si="182"/>
        <v>1 - 500</v>
      </c>
      <c r="AF1194" t="s">
        <v>7486</v>
      </c>
      <c r="AG1194">
        <v>2333</v>
      </c>
    </row>
    <row r="1195" spans="1:33" x14ac:dyDescent="0.2">
      <c r="A1195" t="s">
        <v>7195</v>
      </c>
      <c r="B1195">
        <v>11</v>
      </c>
      <c r="C1195">
        <v>5</v>
      </c>
      <c r="D1195" s="1">
        <v>42471.236111111109</v>
      </c>
      <c r="E1195" t="s">
        <v>7393</v>
      </c>
      <c r="F1195" t="s">
        <v>7389</v>
      </c>
      <c r="G1195" t="s">
        <v>7393</v>
      </c>
      <c r="J1195" s="6" t="str">
        <f t="shared" si="186"/>
        <v>NOPE</v>
      </c>
      <c r="K1195" s="6" t="str">
        <f t="shared" si="186"/>
        <v>NOPE</v>
      </c>
      <c r="L1195" s="6" t="str">
        <f t="shared" si="186"/>
        <v>NOPE</v>
      </c>
      <c r="M1195" s="6" t="str">
        <f t="shared" si="186"/>
        <v>NOPE</v>
      </c>
      <c r="N1195" s="6" t="str">
        <f t="shared" si="186"/>
        <v>NOPE</v>
      </c>
      <c r="O1195" s="6" t="str">
        <f t="shared" si="186"/>
        <v>NOPE</v>
      </c>
      <c r="P1195" s="6" t="str">
        <f t="shared" si="186"/>
        <v>NOPE</v>
      </c>
      <c r="Q1195" s="6" t="str">
        <f t="shared" si="186"/>
        <v>NOPE</v>
      </c>
      <c r="R1195" s="6" t="str">
        <f t="shared" si="186"/>
        <v>NOPE</v>
      </c>
      <c r="S1195" s="6" t="str">
        <f t="shared" si="186"/>
        <v>NOPE</v>
      </c>
      <c r="T1195" s="6" t="str">
        <f t="shared" si="186"/>
        <v>NOPE</v>
      </c>
      <c r="U1195" s="6" t="str">
        <f t="shared" si="186"/>
        <v>NOPE</v>
      </c>
      <c r="V1195" s="6" t="str">
        <f t="shared" si="186"/>
        <v>NOPE</v>
      </c>
      <c r="W1195" s="6" t="str">
        <f t="shared" si="186"/>
        <v>NOPE</v>
      </c>
      <c r="X1195" s="6" t="str">
        <f t="shared" si="186"/>
        <v>EXIST</v>
      </c>
      <c r="Y1195" s="6" t="str">
        <f t="shared" si="186"/>
        <v>NOPE</v>
      </c>
      <c r="Z1195" s="6" t="str">
        <f t="shared" si="185"/>
        <v>NOPE</v>
      </c>
      <c r="AA1195" s="6" t="str">
        <f t="shared" si="185"/>
        <v>NOPE</v>
      </c>
      <c r="AB1195" s="6" t="str">
        <f t="shared" si="181"/>
        <v>NOPE</v>
      </c>
      <c r="AC1195" t="s">
        <v>7196</v>
      </c>
      <c r="AD1195">
        <v>166</v>
      </c>
      <c r="AE1195" t="str">
        <f t="shared" si="182"/>
        <v>1 - 500</v>
      </c>
      <c r="AG1195">
        <v>5</v>
      </c>
    </row>
    <row r="1196" spans="1:33" x14ac:dyDescent="0.2">
      <c r="A1196" t="s">
        <v>865</v>
      </c>
      <c r="B1196">
        <v>11</v>
      </c>
      <c r="C1196">
        <v>5</v>
      </c>
      <c r="D1196" s="1">
        <v>42471.244444444441</v>
      </c>
      <c r="E1196" t="s">
        <v>7411</v>
      </c>
      <c r="F1196" t="s">
        <v>7389</v>
      </c>
      <c r="G1196" t="s">
        <v>7466</v>
      </c>
      <c r="H1196" t="s">
        <v>7411</v>
      </c>
      <c r="J1196" s="6" t="str">
        <f t="shared" si="186"/>
        <v>NOPE</v>
      </c>
      <c r="K1196" s="6" t="str">
        <f t="shared" si="186"/>
        <v>NOPE</v>
      </c>
      <c r="L1196" s="6" t="str">
        <f t="shared" si="186"/>
        <v>NOPE</v>
      </c>
      <c r="M1196" s="6" t="str">
        <f t="shared" si="186"/>
        <v>NOPE</v>
      </c>
      <c r="N1196" s="6" t="str">
        <f t="shared" si="186"/>
        <v>NOPE</v>
      </c>
      <c r="O1196" s="6" t="str">
        <f t="shared" si="186"/>
        <v>NOPE</v>
      </c>
      <c r="P1196" s="6" t="str">
        <f t="shared" si="186"/>
        <v>NOPE</v>
      </c>
      <c r="Q1196" s="6" t="str">
        <f t="shared" si="186"/>
        <v>NOPE</v>
      </c>
      <c r="R1196" s="6" t="str">
        <f t="shared" si="186"/>
        <v>NOPE</v>
      </c>
      <c r="S1196" s="6" t="str">
        <f t="shared" si="186"/>
        <v>NOPE</v>
      </c>
      <c r="T1196" s="6" t="str">
        <f t="shared" si="186"/>
        <v>EXIST</v>
      </c>
      <c r="U1196" s="6" t="str">
        <f t="shared" si="186"/>
        <v>NOPE</v>
      </c>
      <c r="V1196" s="6" t="str">
        <f t="shared" si="186"/>
        <v>NOPE</v>
      </c>
      <c r="W1196" s="6" t="str">
        <f t="shared" si="186"/>
        <v>NOPE</v>
      </c>
      <c r="X1196" s="6" t="str">
        <f t="shared" si="186"/>
        <v>NOPE</v>
      </c>
      <c r="Y1196" s="6" t="str">
        <f t="shared" si="186"/>
        <v>NOPE</v>
      </c>
      <c r="Z1196" s="6" t="str">
        <f t="shared" si="185"/>
        <v>NOPE</v>
      </c>
      <c r="AA1196" s="6" t="str">
        <f t="shared" si="185"/>
        <v>NOPE</v>
      </c>
      <c r="AB1196" s="6" t="str">
        <f t="shared" si="181"/>
        <v>NOPE</v>
      </c>
      <c r="AC1196" t="s">
        <v>866</v>
      </c>
      <c r="AD1196">
        <v>225</v>
      </c>
      <c r="AE1196" t="str">
        <f t="shared" si="182"/>
        <v>1 - 500</v>
      </c>
      <c r="AG1196">
        <v>1451</v>
      </c>
    </row>
    <row r="1197" spans="1:33" x14ac:dyDescent="0.2">
      <c r="A1197" t="s">
        <v>5148</v>
      </c>
      <c r="B1197">
        <v>11</v>
      </c>
      <c r="C1197">
        <v>5</v>
      </c>
      <c r="D1197" s="1">
        <v>42471.246527777781</v>
      </c>
      <c r="E1197" t="s">
        <v>7413</v>
      </c>
      <c r="F1197" t="s">
        <v>7389</v>
      </c>
      <c r="G1197" t="s">
        <v>7466</v>
      </c>
      <c r="H1197" t="s">
        <v>7413</v>
      </c>
      <c r="J1197" s="6" t="str">
        <f t="shared" si="186"/>
        <v>NOPE</v>
      </c>
      <c r="K1197" s="6" t="str">
        <f t="shared" si="186"/>
        <v>NOPE</v>
      </c>
      <c r="L1197" s="6" t="str">
        <f t="shared" si="186"/>
        <v>NOPE</v>
      </c>
      <c r="M1197" s="6" t="str">
        <f t="shared" si="186"/>
        <v>NOPE</v>
      </c>
      <c r="N1197" s="6" t="str">
        <f t="shared" si="186"/>
        <v>NOPE</v>
      </c>
      <c r="O1197" s="6" t="str">
        <f t="shared" si="186"/>
        <v>NOPE</v>
      </c>
      <c r="P1197" s="6" t="str">
        <f t="shared" si="186"/>
        <v>NOPE</v>
      </c>
      <c r="Q1197" s="6" t="str">
        <f t="shared" si="186"/>
        <v>NOPE</v>
      </c>
      <c r="R1197" s="6" t="str">
        <f t="shared" si="186"/>
        <v>NOPE</v>
      </c>
      <c r="S1197" s="6" t="str">
        <f t="shared" si="186"/>
        <v>NOPE</v>
      </c>
      <c r="T1197" s="6" t="str">
        <f t="shared" si="186"/>
        <v>NOPE</v>
      </c>
      <c r="U1197" s="6" t="str">
        <f t="shared" si="186"/>
        <v>NOPE</v>
      </c>
      <c r="V1197" s="6" t="str">
        <f t="shared" si="186"/>
        <v>NOPE</v>
      </c>
      <c r="W1197" s="6" t="str">
        <f t="shared" si="186"/>
        <v>NOPE</v>
      </c>
      <c r="X1197" s="6" t="str">
        <f t="shared" si="186"/>
        <v>NOPE</v>
      </c>
      <c r="Y1197" s="6" t="str">
        <f t="shared" si="186"/>
        <v>NOPE</v>
      </c>
      <c r="Z1197" s="6" t="str">
        <f t="shared" si="185"/>
        <v>NOPE</v>
      </c>
      <c r="AA1197" s="6" t="str">
        <f t="shared" si="185"/>
        <v>EXIST</v>
      </c>
      <c r="AB1197" s="6" t="str">
        <f t="shared" si="181"/>
        <v>NOPE</v>
      </c>
      <c r="AC1197" t="s">
        <v>5149</v>
      </c>
      <c r="AD1197">
        <v>262</v>
      </c>
      <c r="AE1197" t="str">
        <f t="shared" si="182"/>
        <v>1 - 500</v>
      </c>
      <c r="AF1197" t="s">
        <v>7486</v>
      </c>
      <c r="AG1197">
        <v>148</v>
      </c>
    </row>
    <row r="1198" spans="1:33" x14ac:dyDescent="0.2">
      <c r="A1198" t="s">
        <v>3038</v>
      </c>
      <c r="B1198">
        <v>11</v>
      </c>
      <c r="C1198">
        <v>5</v>
      </c>
      <c r="D1198" s="1">
        <v>42471.24722222222</v>
      </c>
      <c r="E1198" t="s">
        <v>7393</v>
      </c>
      <c r="F1198" t="s">
        <v>7389</v>
      </c>
      <c r="G1198" t="s">
        <v>7393</v>
      </c>
      <c r="J1198" s="6" t="str">
        <f t="shared" si="186"/>
        <v>NOPE</v>
      </c>
      <c r="K1198" s="6" t="str">
        <f t="shared" si="186"/>
        <v>NOPE</v>
      </c>
      <c r="L1198" s="6" t="str">
        <f t="shared" si="186"/>
        <v>NOPE</v>
      </c>
      <c r="M1198" s="6" t="str">
        <f t="shared" si="186"/>
        <v>NOPE</v>
      </c>
      <c r="N1198" s="6" t="str">
        <f t="shared" si="186"/>
        <v>NOPE</v>
      </c>
      <c r="O1198" s="6" t="str">
        <f t="shared" si="186"/>
        <v>NOPE</v>
      </c>
      <c r="P1198" s="6" t="str">
        <f t="shared" si="186"/>
        <v>NOPE</v>
      </c>
      <c r="Q1198" s="6" t="str">
        <f t="shared" si="186"/>
        <v>NOPE</v>
      </c>
      <c r="R1198" s="6" t="str">
        <f t="shared" si="186"/>
        <v>NOPE</v>
      </c>
      <c r="S1198" s="6" t="str">
        <f t="shared" si="186"/>
        <v>NOPE</v>
      </c>
      <c r="T1198" s="6" t="str">
        <f t="shared" si="186"/>
        <v>NOPE</v>
      </c>
      <c r="U1198" s="6" t="str">
        <f t="shared" si="186"/>
        <v>NOPE</v>
      </c>
      <c r="V1198" s="6" t="str">
        <f t="shared" si="186"/>
        <v>NOPE</v>
      </c>
      <c r="W1198" s="6" t="str">
        <f t="shared" si="186"/>
        <v>NOPE</v>
      </c>
      <c r="X1198" s="6" t="str">
        <f t="shared" si="186"/>
        <v>EXIST</v>
      </c>
      <c r="Y1198" s="6" t="str">
        <f t="shared" si="186"/>
        <v>NOPE</v>
      </c>
      <c r="Z1198" s="6" t="str">
        <f t="shared" si="185"/>
        <v>NOPE</v>
      </c>
      <c r="AA1198" s="6" t="str">
        <f t="shared" si="185"/>
        <v>NOPE</v>
      </c>
      <c r="AB1198" s="6" t="str">
        <f t="shared" si="181"/>
        <v>NOPE</v>
      </c>
      <c r="AC1198" t="s">
        <v>3039</v>
      </c>
      <c r="AD1198">
        <v>184</v>
      </c>
      <c r="AE1198" t="str">
        <f t="shared" si="182"/>
        <v>1 - 500</v>
      </c>
      <c r="AG1198">
        <v>12</v>
      </c>
    </row>
    <row r="1199" spans="1:33" x14ac:dyDescent="0.2">
      <c r="A1199" t="s">
        <v>1678</v>
      </c>
      <c r="B1199">
        <v>11</v>
      </c>
      <c r="C1199">
        <v>6</v>
      </c>
      <c r="D1199" s="1">
        <v>42471.25</v>
      </c>
      <c r="E1199" t="s">
        <v>1685</v>
      </c>
      <c r="F1199" t="s">
        <v>1685</v>
      </c>
      <c r="G1199" t="s">
        <v>7418</v>
      </c>
      <c r="J1199" s="6" t="str">
        <f t="shared" si="186"/>
        <v>NOPE</v>
      </c>
      <c r="K1199" s="6" t="str">
        <f t="shared" si="186"/>
        <v>NOPE</v>
      </c>
      <c r="L1199" s="6" t="str">
        <f t="shared" si="186"/>
        <v>NOPE</v>
      </c>
      <c r="M1199" s="6" t="str">
        <f t="shared" si="186"/>
        <v>NOPE</v>
      </c>
      <c r="N1199" s="6" t="str">
        <f t="shared" si="186"/>
        <v>NOPE</v>
      </c>
      <c r="O1199" s="6" t="str">
        <f t="shared" si="186"/>
        <v>NOPE</v>
      </c>
      <c r="P1199" s="6" t="str">
        <f t="shared" si="186"/>
        <v>NOPE</v>
      </c>
      <c r="Q1199" s="6" t="str">
        <f t="shared" si="186"/>
        <v>NOPE</v>
      </c>
      <c r="R1199" s="6" t="str">
        <f t="shared" si="186"/>
        <v>NOPE</v>
      </c>
      <c r="S1199" s="6" t="str">
        <f t="shared" si="186"/>
        <v>NOPE</v>
      </c>
      <c r="T1199" s="6" t="str">
        <f t="shared" si="186"/>
        <v>NOPE</v>
      </c>
      <c r="U1199" s="6" t="str">
        <f t="shared" si="186"/>
        <v>EXIST</v>
      </c>
      <c r="V1199" s="6" t="str">
        <f t="shared" si="186"/>
        <v>NOPE</v>
      </c>
      <c r="W1199" s="6" t="str">
        <f t="shared" si="186"/>
        <v>NOPE</v>
      </c>
      <c r="X1199" s="6" t="str">
        <f t="shared" si="186"/>
        <v>NOPE</v>
      </c>
      <c r="Y1199" s="6" t="str">
        <f t="shared" si="186"/>
        <v>NOPE</v>
      </c>
      <c r="Z1199" s="6" t="str">
        <f t="shared" si="185"/>
        <v>NOPE</v>
      </c>
      <c r="AA1199" s="6" t="str">
        <f t="shared" si="185"/>
        <v>NOPE</v>
      </c>
      <c r="AB1199" s="6" t="str">
        <f t="shared" si="181"/>
        <v>NOPE</v>
      </c>
      <c r="AC1199" t="s">
        <v>1679</v>
      </c>
      <c r="AD1199">
        <v>226</v>
      </c>
      <c r="AE1199" t="str">
        <f t="shared" si="182"/>
        <v>1 - 500</v>
      </c>
      <c r="AG1199">
        <v>0</v>
      </c>
    </row>
    <row r="1200" spans="1:33" x14ac:dyDescent="0.2">
      <c r="A1200" t="s">
        <v>3506</v>
      </c>
      <c r="B1200">
        <v>11</v>
      </c>
      <c r="C1200">
        <v>6</v>
      </c>
      <c r="D1200" s="1">
        <v>42471.25</v>
      </c>
      <c r="E1200" t="s">
        <v>7394</v>
      </c>
      <c r="F1200" t="s">
        <v>7389</v>
      </c>
      <c r="G1200" t="s">
        <v>7394</v>
      </c>
      <c r="J1200" s="6" t="str">
        <f t="shared" si="186"/>
        <v>NOPE</v>
      </c>
      <c r="K1200" s="6" t="str">
        <f t="shared" si="186"/>
        <v>NOPE</v>
      </c>
      <c r="L1200" s="6" t="str">
        <f t="shared" si="186"/>
        <v>NOPE</v>
      </c>
      <c r="M1200" s="6" t="str">
        <f t="shared" si="186"/>
        <v>EXIST</v>
      </c>
      <c r="N1200" s="6" t="str">
        <f t="shared" si="186"/>
        <v>NOPE</v>
      </c>
      <c r="O1200" s="6" t="str">
        <f t="shared" si="186"/>
        <v>NOPE</v>
      </c>
      <c r="P1200" s="6" t="str">
        <f t="shared" si="186"/>
        <v>NOPE</v>
      </c>
      <c r="Q1200" s="6" t="str">
        <f t="shared" si="186"/>
        <v>NOPE</v>
      </c>
      <c r="R1200" s="6" t="str">
        <f t="shared" si="186"/>
        <v>NOPE</v>
      </c>
      <c r="S1200" s="6" t="str">
        <f t="shared" si="186"/>
        <v>NOPE</v>
      </c>
      <c r="T1200" s="6" t="str">
        <f t="shared" si="186"/>
        <v>NOPE</v>
      </c>
      <c r="U1200" s="6" t="str">
        <f t="shared" si="186"/>
        <v>NOPE</v>
      </c>
      <c r="V1200" s="6" t="str">
        <f t="shared" si="186"/>
        <v>NOPE</v>
      </c>
      <c r="W1200" s="6" t="str">
        <f t="shared" si="186"/>
        <v>NOPE</v>
      </c>
      <c r="X1200" s="6" t="str">
        <f t="shared" si="186"/>
        <v>NOPE</v>
      </c>
      <c r="Y1200" s="6" t="str">
        <f t="shared" ref="Y1200:AA1215" si="187">IF(COUNTIF($F1200:$I1200,Y$1)&gt;0,"EXIST","NOPE")</f>
        <v>NOPE</v>
      </c>
      <c r="Z1200" s="6" t="str">
        <f t="shared" si="187"/>
        <v>NOPE</v>
      </c>
      <c r="AA1200" s="6" t="str">
        <f t="shared" si="187"/>
        <v>NOPE</v>
      </c>
      <c r="AB1200" s="6" t="str">
        <f t="shared" si="181"/>
        <v>NOPE</v>
      </c>
      <c r="AC1200" t="s">
        <v>3507</v>
      </c>
      <c r="AD1200">
        <v>1037</v>
      </c>
      <c r="AE1200" t="str">
        <f t="shared" si="182"/>
        <v>1001-1500</v>
      </c>
      <c r="AG1200">
        <v>586</v>
      </c>
    </row>
    <row r="1201" spans="1:33" x14ac:dyDescent="0.2">
      <c r="A1201" t="s">
        <v>3712</v>
      </c>
      <c r="B1201">
        <v>11</v>
      </c>
      <c r="C1201">
        <v>6</v>
      </c>
      <c r="D1201" s="1">
        <v>42471.254861111112</v>
      </c>
      <c r="E1201" t="s">
        <v>7403</v>
      </c>
      <c r="F1201" t="s">
        <v>7389</v>
      </c>
      <c r="G1201" t="s">
        <v>7403</v>
      </c>
      <c r="H1201" t="s">
        <v>608</v>
      </c>
      <c r="J1201" s="6" t="str">
        <f t="shared" ref="J1201:Y1216" si="188">IF(COUNTIF($F1201:$I1201,J$1)&gt;0,"EXIST","NOPE")</f>
        <v>NOPE</v>
      </c>
      <c r="K1201" s="6" t="str">
        <f t="shared" si="188"/>
        <v>NOPE</v>
      </c>
      <c r="L1201" s="6" t="str">
        <f t="shared" si="188"/>
        <v>NOPE</v>
      </c>
      <c r="M1201" s="6" t="str">
        <f t="shared" si="188"/>
        <v>NOPE</v>
      </c>
      <c r="N1201" s="6" t="str">
        <f t="shared" si="188"/>
        <v>EXIST</v>
      </c>
      <c r="O1201" s="6" t="str">
        <f t="shared" si="188"/>
        <v>NOPE</v>
      </c>
      <c r="P1201" s="6" t="str">
        <f t="shared" si="188"/>
        <v>NOPE</v>
      </c>
      <c r="Q1201" s="6" t="str">
        <f t="shared" si="188"/>
        <v>NOPE</v>
      </c>
      <c r="R1201" s="6" t="str">
        <f t="shared" si="188"/>
        <v>NOPE</v>
      </c>
      <c r="S1201" s="6" t="str">
        <f t="shared" si="188"/>
        <v>NOPE</v>
      </c>
      <c r="T1201" s="6" t="str">
        <f t="shared" si="188"/>
        <v>NOPE</v>
      </c>
      <c r="U1201" s="6" t="str">
        <f t="shared" si="188"/>
        <v>NOPE</v>
      </c>
      <c r="V1201" s="6" t="str">
        <f t="shared" si="188"/>
        <v>NOPE</v>
      </c>
      <c r="W1201" s="6" t="str">
        <f t="shared" si="188"/>
        <v>NOPE</v>
      </c>
      <c r="X1201" s="6" t="str">
        <f t="shared" si="188"/>
        <v>NOPE</v>
      </c>
      <c r="Y1201" s="6" t="str">
        <f t="shared" si="188"/>
        <v>NOPE</v>
      </c>
      <c r="Z1201" s="6" t="str">
        <f t="shared" si="187"/>
        <v>NOPE</v>
      </c>
      <c r="AA1201" s="6" t="str">
        <f t="shared" si="187"/>
        <v>NOPE</v>
      </c>
      <c r="AB1201" s="6" t="str">
        <f t="shared" si="181"/>
        <v>NOPE</v>
      </c>
      <c r="AC1201" t="s">
        <v>3713</v>
      </c>
      <c r="AD1201">
        <v>200</v>
      </c>
      <c r="AE1201" t="str">
        <f t="shared" si="182"/>
        <v>1 - 500</v>
      </c>
      <c r="AF1201" t="s">
        <v>7486</v>
      </c>
      <c r="AG1201">
        <v>1165</v>
      </c>
    </row>
    <row r="1202" spans="1:33" x14ac:dyDescent="0.2">
      <c r="A1202" t="s">
        <v>2660</v>
      </c>
      <c r="B1202">
        <v>11</v>
      </c>
      <c r="C1202">
        <v>6</v>
      </c>
      <c r="D1202" s="1">
        <v>42471.261111111111</v>
      </c>
      <c r="E1202" t="s">
        <v>7413</v>
      </c>
      <c r="F1202" t="s">
        <v>7389</v>
      </c>
      <c r="G1202" t="s">
        <v>7466</v>
      </c>
      <c r="H1202" t="s">
        <v>7413</v>
      </c>
      <c r="J1202" s="6" t="str">
        <f t="shared" si="188"/>
        <v>NOPE</v>
      </c>
      <c r="K1202" s="6" t="str">
        <f t="shared" si="188"/>
        <v>NOPE</v>
      </c>
      <c r="L1202" s="6" t="str">
        <f t="shared" si="188"/>
        <v>NOPE</v>
      </c>
      <c r="M1202" s="6" t="str">
        <f t="shared" si="188"/>
        <v>NOPE</v>
      </c>
      <c r="N1202" s="6" t="str">
        <f t="shared" si="188"/>
        <v>NOPE</v>
      </c>
      <c r="O1202" s="6" t="str">
        <f t="shared" si="188"/>
        <v>NOPE</v>
      </c>
      <c r="P1202" s="6" t="str">
        <f t="shared" si="188"/>
        <v>NOPE</v>
      </c>
      <c r="Q1202" s="6" t="str">
        <f t="shared" si="188"/>
        <v>NOPE</v>
      </c>
      <c r="R1202" s="6" t="str">
        <f t="shared" si="188"/>
        <v>NOPE</v>
      </c>
      <c r="S1202" s="6" t="str">
        <f t="shared" si="188"/>
        <v>NOPE</v>
      </c>
      <c r="T1202" s="6" t="str">
        <f t="shared" si="188"/>
        <v>NOPE</v>
      </c>
      <c r="U1202" s="6" t="str">
        <f t="shared" si="188"/>
        <v>NOPE</v>
      </c>
      <c r="V1202" s="6" t="str">
        <f t="shared" si="188"/>
        <v>NOPE</v>
      </c>
      <c r="W1202" s="6" t="str">
        <f t="shared" si="188"/>
        <v>NOPE</v>
      </c>
      <c r="X1202" s="6" t="str">
        <f t="shared" si="188"/>
        <v>NOPE</v>
      </c>
      <c r="Y1202" s="6" t="str">
        <f t="shared" si="188"/>
        <v>NOPE</v>
      </c>
      <c r="Z1202" s="6" t="str">
        <f t="shared" si="187"/>
        <v>NOPE</v>
      </c>
      <c r="AA1202" s="6" t="str">
        <f t="shared" si="187"/>
        <v>EXIST</v>
      </c>
      <c r="AB1202" s="6" t="str">
        <f t="shared" si="181"/>
        <v>NOPE</v>
      </c>
      <c r="AC1202" t="s">
        <v>2661</v>
      </c>
      <c r="AD1202">
        <v>287</v>
      </c>
      <c r="AE1202" t="str">
        <f t="shared" si="182"/>
        <v>1 - 500</v>
      </c>
      <c r="AG1202">
        <v>28</v>
      </c>
    </row>
    <row r="1203" spans="1:33" x14ac:dyDescent="0.2">
      <c r="A1203" t="s">
        <v>1749</v>
      </c>
      <c r="B1203">
        <v>11</v>
      </c>
      <c r="C1203">
        <v>6</v>
      </c>
      <c r="D1203" s="1">
        <v>42471.262499999997</v>
      </c>
      <c r="E1203" t="s">
        <v>7394</v>
      </c>
      <c r="F1203" t="s">
        <v>7389</v>
      </c>
      <c r="G1203" t="s">
        <v>7394</v>
      </c>
      <c r="J1203" s="6" t="str">
        <f t="shared" si="188"/>
        <v>NOPE</v>
      </c>
      <c r="K1203" s="6" t="str">
        <f t="shared" si="188"/>
        <v>NOPE</v>
      </c>
      <c r="L1203" s="6" t="str">
        <f t="shared" si="188"/>
        <v>NOPE</v>
      </c>
      <c r="M1203" s="6" t="str">
        <f t="shared" si="188"/>
        <v>EXIST</v>
      </c>
      <c r="N1203" s="6" t="str">
        <f t="shared" si="188"/>
        <v>NOPE</v>
      </c>
      <c r="O1203" s="6" t="str">
        <f t="shared" si="188"/>
        <v>NOPE</v>
      </c>
      <c r="P1203" s="6" t="str">
        <f t="shared" si="188"/>
        <v>NOPE</v>
      </c>
      <c r="Q1203" s="6" t="str">
        <f t="shared" si="188"/>
        <v>NOPE</v>
      </c>
      <c r="R1203" s="6" t="str">
        <f t="shared" si="188"/>
        <v>NOPE</v>
      </c>
      <c r="S1203" s="6" t="str">
        <f t="shared" si="188"/>
        <v>NOPE</v>
      </c>
      <c r="T1203" s="6" t="str">
        <f t="shared" si="188"/>
        <v>NOPE</v>
      </c>
      <c r="U1203" s="6" t="str">
        <f t="shared" si="188"/>
        <v>NOPE</v>
      </c>
      <c r="V1203" s="6" t="str">
        <f t="shared" si="188"/>
        <v>NOPE</v>
      </c>
      <c r="W1203" s="6" t="str">
        <f t="shared" si="188"/>
        <v>NOPE</v>
      </c>
      <c r="X1203" s="6" t="str">
        <f t="shared" si="188"/>
        <v>NOPE</v>
      </c>
      <c r="Y1203" s="6" t="str">
        <f t="shared" si="188"/>
        <v>NOPE</v>
      </c>
      <c r="Z1203" s="6" t="str">
        <f t="shared" si="187"/>
        <v>NOPE</v>
      </c>
      <c r="AA1203" s="6" t="str">
        <f t="shared" si="187"/>
        <v>NOPE</v>
      </c>
      <c r="AB1203" s="6" t="str">
        <f t="shared" si="181"/>
        <v>NOPE</v>
      </c>
      <c r="AC1203" t="s">
        <v>1750</v>
      </c>
      <c r="AD1203">
        <v>90</v>
      </c>
      <c r="AE1203" t="str">
        <f t="shared" si="182"/>
        <v>1 - 500</v>
      </c>
      <c r="AG1203">
        <v>0</v>
      </c>
    </row>
    <row r="1204" spans="1:33" x14ac:dyDescent="0.2">
      <c r="A1204" t="s">
        <v>2944</v>
      </c>
      <c r="B1204">
        <v>11</v>
      </c>
      <c r="C1204">
        <v>6</v>
      </c>
      <c r="D1204" s="1">
        <v>42471.270833333336</v>
      </c>
      <c r="E1204" t="s">
        <v>1685</v>
      </c>
      <c r="F1204" t="s">
        <v>1685</v>
      </c>
      <c r="G1204" t="s">
        <v>7418</v>
      </c>
      <c r="H1204" t="s">
        <v>7414</v>
      </c>
      <c r="J1204" s="6" t="str">
        <f t="shared" si="188"/>
        <v>NOPE</v>
      </c>
      <c r="K1204" s="6" t="str">
        <f t="shared" si="188"/>
        <v>NOPE</v>
      </c>
      <c r="L1204" s="6" t="str">
        <f t="shared" si="188"/>
        <v>NOPE</v>
      </c>
      <c r="M1204" s="6" t="str">
        <f t="shared" si="188"/>
        <v>NOPE</v>
      </c>
      <c r="N1204" s="6" t="str">
        <f t="shared" si="188"/>
        <v>NOPE</v>
      </c>
      <c r="O1204" s="6" t="str">
        <f t="shared" si="188"/>
        <v>NOPE</v>
      </c>
      <c r="P1204" s="6" t="str">
        <f t="shared" si="188"/>
        <v>NOPE</v>
      </c>
      <c r="Q1204" s="6" t="str">
        <f t="shared" si="188"/>
        <v>NOPE</v>
      </c>
      <c r="R1204" s="6" t="str">
        <f t="shared" si="188"/>
        <v>NOPE</v>
      </c>
      <c r="S1204" s="6" t="str">
        <f t="shared" si="188"/>
        <v>NOPE</v>
      </c>
      <c r="T1204" s="6" t="str">
        <f t="shared" si="188"/>
        <v>NOPE</v>
      </c>
      <c r="U1204" s="6" t="str">
        <f t="shared" si="188"/>
        <v>EXIST</v>
      </c>
      <c r="V1204" s="6" t="str">
        <f t="shared" si="188"/>
        <v>NOPE</v>
      </c>
      <c r="W1204" s="6" t="str">
        <f t="shared" si="188"/>
        <v>NOPE</v>
      </c>
      <c r="X1204" s="6" t="str">
        <f t="shared" si="188"/>
        <v>NOPE</v>
      </c>
      <c r="Y1204" s="6" t="str">
        <f t="shared" si="188"/>
        <v>NOPE</v>
      </c>
      <c r="Z1204" s="6" t="str">
        <f t="shared" si="187"/>
        <v>NOPE</v>
      </c>
      <c r="AA1204" s="6" t="str">
        <f t="shared" si="187"/>
        <v>NOPE</v>
      </c>
      <c r="AB1204" s="6" t="str">
        <f t="shared" si="181"/>
        <v>NOPE</v>
      </c>
      <c r="AC1204" t="s">
        <v>2945</v>
      </c>
      <c r="AD1204">
        <v>420</v>
      </c>
      <c r="AE1204" t="str">
        <f t="shared" si="182"/>
        <v>1 - 500</v>
      </c>
      <c r="AG1204">
        <v>25</v>
      </c>
    </row>
    <row r="1205" spans="1:33" x14ac:dyDescent="0.2">
      <c r="A1205" t="s">
        <v>2111</v>
      </c>
      <c r="B1205">
        <v>11</v>
      </c>
      <c r="C1205">
        <v>6</v>
      </c>
      <c r="D1205" s="1">
        <v>42471.271527777775</v>
      </c>
      <c r="E1205" t="s">
        <v>233</v>
      </c>
      <c r="F1205" t="s">
        <v>233</v>
      </c>
      <c r="G1205" t="s">
        <v>7410</v>
      </c>
      <c r="J1205" s="6" t="str">
        <f t="shared" si="188"/>
        <v>NOPE</v>
      </c>
      <c r="K1205" s="6" t="str">
        <f t="shared" si="188"/>
        <v>NOPE</v>
      </c>
      <c r="L1205" s="6" t="str">
        <f t="shared" si="188"/>
        <v>NOPE</v>
      </c>
      <c r="M1205" s="6" t="str">
        <f t="shared" si="188"/>
        <v>NOPE</v>
      </c>
      <c r="N1205" s="6" t="str">
        <f t="shared" si="188"/>
        <v>NOPE</v>
      </c>
      <c r="O1205" s="6" t="str">
        <f t="shared" si="188"/>
        <v>EXIST</v>
      </c>
      <c r="P1205" s="6" t="str">
        <f t="shared" si="188"/>
        <v>NOPE</v>
      </c>
      <c r="Q1205" s="6" t="str">
        <f t="shared" si="188"/>
        <v>NOPE</v>
      </c>
      <c r="R1205" s="6" t="str">
        <f t="shared" si="188"/>
        <v>NOPE</v>
      </c>
      <c r="S1205" s="6" t="str">
        <f t="shared" si="188"/>
        <v>NOPE</v>
      </c>
      <c r="T1205" s="6" t="str">
        <f t="shared" si="188"/>
        <v>NOPE</v>
      </c>
      <c r="U1205" s="6" t="str">
        <f t="shared" si="188"/>
        <v>NOPE</v>
      </c>
      <c r="V1205" s="6" t="str">
        <f t="shared" si="188"/>
        <v>NOPE</v>
      </c>
      <c r="W1205" s="6" t="str">
        <f t="shared" si="188"/>
        <v>NOPE</v>
      </c>
      <c r="X1205" s="6" t="str">
        <f t="shared" si="188"/>
        <v>NOPE</v>
      </c>
      <c r="Y1205" s="6" t="str">
        <f t="shared" si="188"/>
        <v>NOPE</v>
      </c>
      <c r="Z1205" s="6" t="str">
        <f t="shared" si="187"/>
        <v>NOPE</v>
      </c>
      <c r="AA1205" s="6" t="str">
        <f t="shared" si="187"/>
        <v>NOPE</v>
      </c>
      <c r="AB1205" s="6" t="str">
        <f t="shared" si="181"/>
        <v>NOPE</v>
      </c>
      <c r="AC1205" t="s">
        <v>2112</v>
      </c>
      <c r="AD1205">
        <v>199</v>
      </c>
      <c r="AE1205" t="str">
        <f t="shared" si="182"/>
        <v>1 - 500</v>
      </c>
      <c r="AF1205" t="s">
        <v>7486</v>
      </c>
      <c r="AG1205">
        <v>4639</v>
      </c>
    </row>
    <row r="1206" spans="1:33" x14ac:dyDescent="0.2">
      <c r="A1206" t="s">
        <v>1366</v>
      </c>
      <c r="B1206">
        <v>11</v>
      </c>
      <c r="C1206">
        <v>6</v>
      </c>
      <c r="D1206" s="1">
        <v>42471.272916666669</v>
      </c>
      <c r="E1206" t="s">
        <v>7392</v>
      </c>
      <c r="F1206" t="s">
        <v>7389</v>
      </c>
      <c r="G1206" t="s">
        <v>7466</v>
      </c>
      <c r="H1206" t="s">
        <v>7392</v>
      </c>
      <c r="J1206" s="6" t="str">
        <f t="shared" si="188"/>
        <v>NOPE</v>
      </c>
      <c r="K1206" s="6" t="str">
        <f t="shared" si="188"/>
        <v>NOPE</v>
      </c>
      <c r="L1206" s="6" t="str">
        <f t="shared" si="188"/>
        <v>EXIST</v>
      </c>
      <c r="M1206" s="6" t="str">
        <f t="shared" si="188"/>
        <v>NOPE</v>
      </c>
      <c r="N1206" s="6" t="str">
        <f t="shared" si="188"/>
        <v>NOPE</v>
      </c>
      <c r="O1206" s="6" t="str">
        <f t="shared" si="188"/>
        <v>NOPE</v>
      </c>
      <c r="P1206" s="6" t="str">
        <f t="shared" si="188"/>
        <v>NOPE</v>
      </c>
      <c r="Q1206" s="6" t="str">
        <f t="shared" si="188"/>
        <v>NOPE</v>
      </c>
      <c r="R1206" s="6" t="str">
        <f t="shared" si="188"/>
        <v>NOPE</v>
      </c>
      <c r="S1206" s="6" t="str">
        <f t="shared" si="188"/>
        <v>NOPE</v>
      </c>
      <c r="T1206" s="6" t="str">
        <f t="shared" si="188"/>
        <v>NOPE</v>
      </c>
      <c r="U1206" s="6" t="str">
        <f t="shared" si="188"/>
        <v>NOPE</v>
      </c>
      <c r="V1206" s="6" t="str">
        <f t="shared" si="188"/>
        <v>NOPE</v>
      </c>
      <c r="W1206" s="6" t="str">
        <f t="shared" si="188"/>
        <v>NOPE</v>
      </c>
      <c r="X1206" s="6" t="str">
        <f t="shared" si="188"/>
        <v>NOPE</v>
      </c>
      <c r="Y1206" s="6" t="str">
        <f t="shared" si="188"/>
        <v>NOPE</v>
      </c>
      <c r="Z1206" s="6" t="str">
        <f t="shared" si="187"/>
        <v>NOPE</v>
      </c>
      <c r="AA1206" s="6" t="str">
        <f t="shared" si="187"/>
        <v>NOPE</v>
      </c>
      <c r="AB1206" s="6" t="str">
        <f t="shared" si="181"/>
        <v>NOPE</v>
      </c>
      <c r="AC1206" t="s">
        <v>1367</v>
      </c>
      <c r="AD1206">
        <v>282</v>
      </c>
      <c r="AE1206" t="str">
        <f t="shared" si="182"/>
        <v>1 - 500</v>
      </c>
      <c r="AF1206" t="s">
        <v>7486</v>
      </c>
      <c r="AG1206">
        <v>257</v>
      </c>
    </row>
    <row r="1207" spans="1:33" x14ac:dyDescent="0.2">
      <c r="A1207" t="s">
        <v>5398</v>
      </c>
      <c r="B1207">
        <v>11</v>
      </c>
      <c r="C1207">
        <v>6</v>
      </c>
      <c r="D1207" s="1">
        <v>42471.279861111114</v>
      </c>
      <c r="E1207" t="s">
        <v>7393</v>
      </c>
      <c r="F1207" t="s">
        <v>7389</v>
      </c>
      <c r="G1207" t="s">
        <v>7393</v>
      </c>
      <c r="J1207" s="6" t="str">
        <f t="shared" si="188"/>
        <v>NOPE</v>
      </c>
      <c r="K1207" s="6" t="str">
        <f t="shared" si="188"/>
        <v>NOPE</v>
      </c>
      <c r="L1207" s="6" t="str">
        <f t="shared" si="188"/>
        <v>NOPE</v>
      </c>
      <c r="M1207" s="6" t="str">
        <f t="shared" si="188"/>
        <v>NOPE</v>
      </c>
      <c r="N1207" s="6" t="str">
        <f t="shared" si="188"/>
        <v>NOPE</v>
      </c>
      <c r="O1207" s="6" t="str">
        <f t="shared" si="188"/>
        <v>NOPE</v>
      </c>
      <c r="P1207" s="6" t="str">
        <f t="shared" si="188"/>
        <v>NOPE</v>
      </c>
      <c r="Q1207" s="6" t="str">
        <f t="shared" si="188"/>
        <v>NOPE</v>
      </c>
      <c r="R1207" s="6" t="str">
        <f t="shared" si="188"/>
        <v>NOPE</v>
      </c>
      <c r="S1207" s="6" t="str">
        <f t="shared" si="188"/>
        <v>NOPE</v>
      </c>
      <c r="T1207" s="6" t="str">
        <f t="shared" si="188"/>
        <v>NOPE</v>
      </c>
      <c r="U1207" s="6" t="str">
        <f t="shared" si="188"/>
        <v>NOPE</v>
      </c>
      <c r="V1207" s="6" t="str">
        <f t="shared" si="188"/>
        <v>NOPE</v>
      </c>
      <c r="W1207" s="6" t="str">
        <f t="shared" si="188"/>
        <v>NOPE</v>
      </c>
      <c r="X1207" s="6" t="str">
        <f t="shared" si="188"/>
        <v>EXIST</v>
      </c>
      <c r="Y1207" s="6" t="str">
        <f t="shared" si="188"/>
        <v>NOPE</v>
      </c>
      <c r="Z1207" s="6" t="str">
        <f t="shared" si="187"/>
        <v>NOPE</v>
      </c>
      <c r="AA1207" s="6" t="str">
        <f t="shared" si="187"/>
        <v>NOPE</v>
      </c>
      <c r="AB1207" s="6" t="str">
        <f t="shared" si="181"/>
        <v>NOPE</v>
      </c>
      <c r="AC1207" t="s">
        <v>5399</v>
      </c>
      <c r="AD1207">
        <v>173</v>
      </c>
      <c r="AE1207" t="str">
        <f t="shared" si="182"/>
        <v>1 - 500</v>
      </c>
      <c r="AG1207">
        <v>3</v>
      </c>
    </row>
    <row r="1208" spans="1:33" x14ac:dyDescent="0.2">
      <c r="A1208" t="s">
        <v>3821</v>
      </c>
      <c r="B1208">
        <v>11</v>
      </c>
      <c r="C1208">
        <v>6</v>
      </c>
      <c r="D1208" s="1">
        <v>42471.28125</v>
      </c>
      <c r="E1208" t="s">
        <v>7519</v>
      </c>
      <c r="F1208" t="s">
        <v>7389</v>
      </c>
      <c r="G1208" t="s">
        <v>7391</v>
      </c>
      <c r="J1208" s="6" t="str">
        <f t="shared" si="188"/>
        <v>NOPE</v>
      </c>
      <c r="K1208" s="6" t="str">
        <f t="shared" si="188"/>
        <v>NOPE</v>
      </c>
      <c r="L1208" s="6" t="str">
        <f t="shared" si="188"/>
        <v>NOPE</v>
      </c>
      <c r="M1208" s="6" t="str">
        <f t="shared" si="188"/>
        <v>NOPE</v>
      </c>
      <c r="N1208" s="6" t="str">
        <f t="shared" si="188"/>
        <v>NOPE</v>
      </c>
      <c r="O1208" s="6" t="str">
        <f t="shared" si="188"/>
        <v>NOPE</v>
      </c>
      <c r="P1208" s="6" t="str">
        <f t="shared" si="188"/>
        <v>NOPE</v>
      </c>
      <c r="Q1208" s="6" t="str">
        <f t="shared" si="188"/>
        <v>NOPE</v>
      </c>
      <c r="R1208" s="6" t="str">
        <f t="shared" si="188"/>
        <v>NOPE</v>
      </c>
      <c r="S1208" s="6" t="str">
        <f t="shared" si="188"/>
        <v>NOPE</v>
      </c>
      <c r="T1208" s="6" t="str">
        <f t="shared" si="188"/>
        <v>NOPE</v>
      </c>
      <c r="U1208" s="6" t="str">
        <f t="shared" si="188"/>
        <v>NOPE</v>
      </c>
      <c r="V1208" s="6" t="str">
        <f t="shared" si="188"/>
        <v>NOPE</v>
      </c>
      <c r="W1208" s="6" t="str">
        <f t="shared" si="188"/>
        <v>NOPE</v>
      </c>
      <c r="X1208" s="6" t="str">
        <f t="shared" si="188"/>
        <v>NOPE</v>
      </c>
      <c r="Y1208" s="6" t="str">
        <f t="shared" si="188"/>
        <v>NOPE</v>
      </c>
      <c r="Z1208" s="6" t="str">
        <f t="shared" si="187"/>
        <v>NOPE</v>
      </c>
      <c r="AA1208" s="6" t="str">
        <f t="shared" si="187"/>
        <v>NOPE</v>
      </c>
      <c r="AB1208" s="6" t="str">
        <f t="shared" si="181"/>
        <v>EXIST</v>
      </c>
      <c r="AC1208" t="s">
        <v>3822</v>
      </c>
      <c r="AD1208">
        <v>-2</v>
      </c>
      <c r="AE1208" t="str">
        <f t="shared" si="182"/>
        <v>Under 1</v>
      </c>
      <c r="AG1208">
        <v>0</v>
      </c>
    </row>
    <row r="1209" spans="1:33" x14ac:dyDescent="0.2">
      <c r="A1209" t="s">
        <v>741</v>
      </c>
      <c r="B1209">
        <v>11</v>
      </c>
      <c r="C1209">
        <v>6</v>
      </c>
      <c r="D1209" s="1">
        <v>42471.281944444447</v>
      </c>
      <c r="E1209" t="s">
        <v>7519</v>
      </c>
      <c r="F1209" t="s">
        <v>7389</v>
      </c>
      <c r="G1209" t="s">
        <v>7391</v>
      </c>
      <c r="J1209" s="6" t="str">
        <f t="shared" si="188"/>
        <v>NOPE</v>
      </c>
      <c r="K1209" s="6" t="str">
        <f t="shared" si="188"/>
        <v>NOPE</v>
      </c>
      <c r="L1209" s="6" t="str">
        <f t="shared" si="188"/>
        <v>NOPE</v>
      </c>
      <c r="M1209" s="6" t="str">
        <f t="shared" si="188"/>
        <v>NOPE</v>
      </c>
      <c r="N1209" s="6" t="str">
        <f t="shared" si="188"/>
        <v>NOPE</v>
      </c>
      <c r="O1209" s="6" t="str">
        <f t="shared" si="188"/>
        <v>NOPE</v>
      </c>
      <c r="P1209" s="6" t="str">
        <f t="shared" si="188"/>
        <v>NOPE</v>
      </c>
      <c r="Q1209" s="6" t="str">
        <f t="shared" si="188"/>
        <v>NOPE</v>
      </c>
      <c r="R1209" s="6" t="str">
        <f t="shared" si="188"/>
        <v>NOPE</v>
      </c>
      <c r="S1209" s="6" t="str">
        <f t="shared" si="188"/>
        <v>NOPE</v>
      </c>
      <c r="T1209" s="6" t="str">
        <f t="shared" si="188"/>
        <v>NOPE</v>
      </c>
      <c r="U1209" s="6" t="str">
        <f t="shared" si="188"/>
        <v>NOPE</v>
      </c>
      <c r="V1209" s="6" t="str">
        <f t="shared" si="188"/>
        <v>NOPE</v>
      </c>
      <c r="W1209" s="6" t="str">
        <f t="shared" si="188"/>
        <v>NOPE</v>
      </c>
      <c r="X1209" s="6" t="str">
        <f t="shared" si="188"/>
        <v>NOPE</v>
      </c>
      <c r="Y1209" s="6" t="str">
        <f t="shared" si="188"/>
        <v>NOPE</v>
      </c>
      <c r="Z1209" s="6" t="str">
        <f t="shared" si="187"/>
        <v>NOPE</v>
      </c>
      <c r="AA1209" s="6" t="str">
        <f t="shared" si="187"/>
        <v>NOPE</v>
      </c>
      <c r="AB1209" s="6" t="str">
        <f t="shared" si="181"/>
        <v>EXIST</v>
      </c>
      <c r="AC1209" t="s">
        <v>742</v>
      </c>
      <c r="AD1209">
        <v>-2</v>
      </c>
      <c r="AE1209" t="str">
        <f t="shared" si="182"/>
        <v>Under 1</v>
      </c>
      <c r="AG1209">
        <v>0</v>
      </c>
    </row>
    <row r="1210" spans="1:33" x14ac:dyDescent="0.2">
      <c r="A1210" t="s">
        <v>1928</v>
      </c>
      <c r="B1210">
        <v>11</v>
      </c>
      <c r="C1210">
        <v>7</v>
      </c>
      <c r="D1210" s="1">
        <v>42471.291666666664</v>
      </c>
      <c r="E1210" t="s">
        <v>7403</v>
      </c>
      <c r="F1210" t="s">
        <v>7389</v>
      </c>
      <c r="G1210" t="s">
        <v>7403</v>
      </c>
      <c r="H1210" t="s">
        <v>7430</v>
      </c>
      <c r="J1210" s="6" t="str">
        <f t="shared" si="188"/>
        <v>NOPE</v>
      </c>
      <c r="K1210" s="6" t="str">
        <f t="shared" si="188"/>
        <v>NOPE</v>
      </c>
      <c r="L1210" s="6" t="str">
        <f t="shared" si="188"/>
        <v>NOPE</v>
      </c>
      <c r="M1210" s="6" t="str">
        <f t="shared" si="188"/>
        <v>NOPE</v>
      </c>
      <c r="N1210" s="6" t="str">
        <f t="shared" si="188"/>
        <v>EXIST</v>
      </c>
      <c r="O1210" s="6" t="str">
        <f t="shared" si="188"/>
        <v>NOPE</v>
      </c>
      <c r="P1210" s="6" t="str">
        <f t="shared" si="188"/>
        <v>NOPE</v>
      </c>
      <c r="Q1210" s="6" t="str">
        <f t="shared" si="188"/>
        <v>NOPE</v>
      </c>
      <c r="R1210" s="6" t="str">
        <f t="shared" si="188"/>
        <v>NOPE</v>
      </c>
      <c r="S1210" s="6" t="str">
        <f t="shared" si="188"/>
        <v>NOPE</v>
      </c>
      <c r="T1210" s="6" t="str">
        <f t="shared" si="188"/>
        <v>NOPE</v>
      </c>
      <c r="U1210" s="6" t="str">
        <f t="shared" si="188"/>
        <v>NOPE</v>
      </c>
      <c r="V1210" s="6" t="str">
        <f t="shared" si="188"/>
        <v>NOPE</v>
      </c>
      <c r="W1210" s="6" t="str">
        <f t="shared" si="188"/>
        <v>NOPE</v>
      </c>
      <c r="X1210" s="6" t="str">
        <f t="shared" si="188"/>
        <v>NOPE</v>
      </c>
      <c r="Y1210" s="6" t="str">
        <f t="shared" si="188"/>
        <v>NOPE</v>
      </c>
      <c r="Z1210" s="6" t="str">
        <f t="shared" si="187"/>
        <v>NOPE</v>
      </c>
      <c r="AA1210" s="6" t="str">
        <f t="shared" si="187"/>
        <v>NOPE</v>
      </c>
      <c r="AB1210" s="6" t="str">
        <f t="shared" si="181"/>
        <v>NOPE</v>
      </c>
      <c r="AC1210" t="s">
        <v>1929</v>
      </c>
      <c r="AD1210">
        <v>712</v>
      </c>
      <c r="AE1210" t="str">
        <f t="shared" si="182"/>
        <v>501-1000</v>
      </c>
      <c r="AG1210">
        <v>18</v>
      </c>
    </row>
    <row r="1211" spans="1:33" x14ac:dyDescent="0.2">
      <c r="A1211" t="s">
        <v>3516</v>
      </c>
      <c r="B1211">
        <v>11</v>
      </c>
      <c r="C1211">
        <v>7</v>
      </c>
      <c r="D1211" s="1">
        <v>42471.293055555558</v>
      </c>
      <c r="E1211" t="s">
        <v>7394</v>
      </c>
      <c r="F1211" t="s">
        <v>7389</v>
      </c>
      <c r="G1211" t="s">
        <v>7394</v>
      </c>
      <c r="J1211" s="6" t="str">
        <f t="shared" si="188"/>
        <v>NOPE</v>
      </c>
      <c r="K1211" s="6" t="str">
        <f t="shared" si="188"/>
        <v>NOPE</v>
      </c>
      <c r="L1211" s="6" t="str">
        <f t="shared" si="188"/>
        <v>NOPE</v>
      </c>
      <c r="M1211" s="6" t="str">
        <f t="shared" si="188"/>
        <v>EXIST</v>
      </c>
      <c r="N1211" s="6" t="str">
        <f t="shared" si="188"/>
        <v>NOPE</v>
      </c>
      <c r="O1211" s="6" t="str">
        <f t="shared" si="188"/>
        <v>NOPE</v>
      </c>
      <c r="P1211" s="6" t="str">
        <f t="shared" si="188"/>
        <v>NOPE</v>
      </c>
      <c r="Q1211" s="6" t="str">
        <f t="shared" si="188"/>
        <v>NOPE</v>
      </c>
      <c r="R1211" s="6" t="str">
        <f t="shared" si="188"/>
        <v>NOPE</v>
      </c>
      <c r="S1211" s="6" t="str">
        <f t="shared" si="188"/>
        <v>NOPE</v>
      </c>
      <c r="T1211" s="6" t="str">
        <f t="shared" si="188"/>
        <v>NOPE</v>
      </c>
      <c r="U1211" s="6" t="str">
        <f t="shared" si="188"/>
        <v>NOPE</v>
      </c>
      <c r="V1211" s="6" t="str">
        <f t="shared" si="188"/>
        <v>NOPE</v>
      </c>
      <c r="W1211" s="6" t="str">
        <f t="shared" si="188"/>
        <v>NOPE</v>
      </c>
      <c r="X1211" s="6" t="str">
        <f t="shared" si="188"/>
        <v>NOPE</v>
      </c>
      <c r="Y1211" s="6" t="str">
        <f t="shared" si="188"/>
        <v>NOPE</v>
      </c>
      <c r="Z1211" s="6" t="str">
        <f t="shared" si="187"/>
        <v>NOPE</v>
      </c>
      <c r="AA1211" s="6" t="str">
        <f t="shared" si="187"/>
        <v>NOPE</v>
      </c>
      <c r="AB1211" s="6" t="str">
        <f t="shared" si="181"/>
        <v>NOPE</v>
      </c>
      <c r="AC1211" t="s">
        <v>3517</v>
      </c>
      <c r="AD1211">
        <v>189</v>
      </c>
      <c r="AE1211" t="str">
        <f t="shared" si="182"/>
        <v>1 - 500</v>
      </c>
      <c r="AG1211">
        <v>0</v>
      </c>
    </row>
    <row r="1212" spans="1:33" x14ac:dyDescent="0.2">
      <c r="A1212" t="s">
        <v>5380</v>
      </c>
      <c r="B1212">
        <v>11</v>
      </c>
      <c r="C1212">
        <v>7</v>
      </c>
      <c r="D1212" s="1">
        <v>42471.295138888891</v>
      </c>
      <c r="E1212" t="s">
        <v>7399</v>
      </c>
      <c r="F1212" t="s">
        <v>7389</v>
      </c>
      <c r="G1212" t="s">
        <v>7466</v>
      </c>
      <c r="H1212" t="s">
        <v>7399</v>
      </c>
      <c r="J1212" s="6" t="str">
        <f t="shared" si="188"/>
        <v>NOPE</v>
      </c>
      <c r="K1212" s="6" t="str">
        <f t="shared" si="188"/>
        <v>NOPE</v>
      </c>
      <c r="L1212" s="6" t="str">
        <f t="shared" si="188"/>
        <v>NOPE</v>
      </c>
      <c r="M1212" s="6" t="str">
        <f t="shared" si="188"/>
        <v>NOPE</v>
      </c>
      <c r="N1212" s="6" t="str">
        <f t="shared" si="188"/>
        <v>NOPE</v>
      </c>
      <c r="O1212" s="6" t="str">
        <f t="shared" si="188"/>
        <v>NOPE</v>
      </c>
      <c r="P1212" s="6" t="str">
        <f t="shared" si="188"/>
        <v>NOPE</v>
      </c>
      <c r="Q1212" s="6" t="str">
        <f t="shared" si="188"/>
        <v>NOPE</v>
      </c>
      <c r="R1212" s="6" t="str">
        <f t="shared" si="188"/>
        <v>NOPE</v>
      </c>
      <c r="S1212" s="6" t="str">
        <f t="shared" si="188"/>
        <v>NOPE</v>
      </c>
      <c r="T1212" s="6" t="str">
        <f t="shared" si="188"/>
        <v>NOPE</v>
      </c>
      <c r="U1212" s="6" t="str">
        <f t="shared" si="188"/>
        <v>NOPE</v>
      </c>
      <c r="V1212" s="6" t="str">
        <f t="shared" si="188"/>
        <v>EXIST</v>
      </c>
      <c r="W1212" s="6" t="str">
        <f t="shared" si="188"/>
        <v>NOPE</v>
      </c>
      <c r="X1212" s="6" t="str">
        <f t="shared" si="188"/>
        <v>NOPE</v>
      </c>
      <c r="Y1212" s="6" t="str">
        <f t="shared" si="188"/>
        <v>NOPE</v>
      </c>
      <c r="Z1212" s="6" t="str">
        <f t="shared" si="187"/>
        <v>NOPE</v>
      </c>
      <c r="AA1212" s="6" t="str">
        <f t="shared" si="187"/>
        <v>NOPE</v>
      </c>
      <c r="AB1212" s="6" t="str">
        <f t="shared" si="181"/>
        <v>NOPE</v>
      </c>
      <c r="AC1212" t="s">
        <v>5381</v>
      </c>
      <c r="AD1212">
        <v>219</v>
      </c>
      <c r="AE1212" t="str">
        <f t="shared" si="182"/>
        <v>1 - 500</v>
      </c>
      <c r="AG1212">
        <v>209</v>
      </c>
    </row>
    <row r="1213" spans="1:33" x14ac:dyDescent="0.2">
      <c r="A1213" t="s">
        <v>657</v>
      </c>
      <c r="B1213">
        <v>11</v>
      </c>
      <c r="C1213">
        <v>7</v>
      </c>
      <c r="D1213" s="1">
        <v>42471.310416666667</v>
      </c>
      <c r="E1213" t="s">
        <v>7393</v>
      </c>
      <c r="F1213" t="s">
        <v>7389</v>
      </c>
      <c r="G1213" t="s">
        <v>7393</v>
      </c>
      <c r="J1213" s="6" t="str">
        <f t="shared" si="188"/>
        <v>NOPE</v>
      </c>
      <c r="K1213" s="6" t="str">
        <f t="shared" si="188"/>
        <v>NOPE</v>
      </c>
      <c r="L1213" s="6" t="str">
        <f t="shared" si="188"/>
        <v>NOPE</v>
      </c>
      <c r="M1213" s="6" t="str">
        <f t="shared" si="188"/>
        <v>NOPE</v>
      </c>
      <c r="N1213" s="6" t="str">
        <f t="shared" si="188"/>
        <v>NOPE</v>
      </c>
      <c r="O1213" s="6" t="str">
        <f t="shared" si="188"/>
        <v>NOPE</v>
      </c>
      <c r="P1213" s="6" t="str">
        <f t="shared" si="188"/>
        <v>NOPE</v>
      </c>
      <c r="Q1213" s="6" t="str">
        <f t="shared" si="188"/>
        <v>NOPE</v>
      </c>
      <c r="R1213" s="6" t="str">
        <f t="shared" si="188"/>
        <v>NOPE</v>
      </c>
      <c r="S1213" s="6" t="str">
        <f t="shared" si="188"/>
        <v>NOPE</v>
      </c>
      <c r="T1213" s="6" t="str">
        <f t="shared" si="188"/>
        <v>NOPE</v>
      </c>
      <c r="U1213" s="6" t="str">
        <f t="shared" si="188"/>
        <v>NOPE</v>
      </c>
      <c r="V1213" s="6" t="str">
        <f t="shared" si="188"/>
        <v>NOPE</v>
      </c>
      <c r="W1213" s="6" t="str">
        <f t="shared" si="188"/>
        <v>NOPE</v>
      </c>
      <c r="X1213" s="6" t="str">
        <f t="shared" si="188"/>
        <v>EXIST</v>
      </c>
      <c r="Y1213" s="6" t="str">
        <f t="shared" si="188"/>
        <v>NOPE</v>
      </c>
      <c r="Z1213" s="6" t="str">
        <f t="shared" si="187"/>
        <v>NOPE</v>
      </c>
      <c r="AA1213" s="6" t="str">
        <f t="shared" si="187"/>
        <v>NOPE</v>
      </c>
      <c r="AB1213" s="6" t="str">
        <f t="shared" si="181"/>
        <v>NOPE</v>
      </c>
      <c r="AC1213" t="s">
        <v>658</v>
      </c>
      <c r="AD1213">
        <v>338</v>
      </c>
      <c r="AE1213" t="str">
        <f t="shared" si="182"/>
        <v>1 - 500</v>
      </c>
      <c r="AG1213">
        <v>13</v>
      </c>
    </row>
    <row r="1214" spans="1:33" x14ac:dyDescent="0.2">
      <c r="A1214" t="s">
        <v>2113</v>
      </c>
      <c r="B1214">
        <v>11</v>
      </c>
      <c r="C1214">
        <v>7</v>
      </c>
      <c r="D1214" s="1">
        <v>42471.323611111111</v>
      </c>
      <c r="E1214" t="s">
        <v>7396</v>
      </c>
      <c r="F1214" t="s">
        <v>7389</v>
      </c>
      <c r="G1214" t="s">
        <v>7466</v>
      </c>
      <c r="H1214" t="s">
        <v>7396</v>
      </c>
      <c r="J1214" s="6" t="str">
        <f t="shared" si="188"/>
        <v>NOPE</v>
      </c>
      <c r="K1214" s="6" t="str">
        <f t="shared" si="188"/>
        <v>NOPE</v>
      </c>
      <c r="L1214" s="6" t="str">
        <f t="shared" si="188"/>
        <v>NOPE</v>
      </c>
      <c r="M1214" s="6" t="str">
        <f t="shared" si="188"/>
        <v>NOPE</v>
      </c>
      <c r="N1214" s="6" t="str">
        <f t="shared" si="188"/>
        <v>NOPE</v>
      </c>
      <c r="O1214" s="6" t="str">
        <f t="shared" si="188"/>
        <v>NOPE</v>
      </c>
      <c r="P1214" s="6" t="str">
        <f t="shared" si="188"/>
        <v>EXIST</v>
      </c>
      <c r="Q1214" s="6" t="str">
        <f t="shared" si="188"/>
        <v>NOPE</v>
      </c>
      <c r="R1214" s="6" t="str">
        <f t="shared" si="188"/>
        <v>NOPE</v>
      </c>
      <c r="S1214" s="6" t="str">
        <f t="shared" si="188"/>
        <v>NOPE</v>
      </c>
      <c r="T1214" s="6" t="str">
        <f t="shared" si="188"/>
        <v>NOPE</v>
      </c>
      <c r="U1214" s="6" t="str">
        <f t="shared" si="188"/>
        <v>NOPE</v>
      </c>
      <c r="V1214" s="6" t="str">
        <f t="shared" si="188"/>
        <v>NOPE</v>
      </c>
      <c r="W1214" s="6" t="str">
        <f t="shared" si="188"/>
        <v>NOPE</v>
      </c>
      <c r="X1214" s="6" t="str">
        <f t="shared" si="188"/>
        <v>NOPE</v>
      </c>
      <c r="Y1214" s="6" t="str">
        <f t="shared" si="188"/>
        <v>NOPE</v>
      </c>
      <c r="Z1214" s="6" t="str">
        <f t="shared" si="187"/>
        <v>NOPE</v>
      </c>
      <c r="AA1214" s="6" t="str">
        <f t="shared" si="187"/>
        <v>NOPE</v>
      </c>
      <c r="AB1214" s="6" t="str">
        <f t="shared" si="181"/>
        <v>NOPE</v>
      </c>
      <c r="AC1214" t="s">
        <v>2114</v>
      </c>
      <c r="AD1214">
        <v>232</v>
      </c>
      <c r="AE1214" t="str">
        <f t="shared" si="182"/>
        <v>1 - 500</v>
      </c>
      <c r="AG1214">
        <v>37</v>
      </c>
    </row>
    <row r="1215" spans="1:33" x14ac:dyDescent="0.2">
      <c r="A1215" t="s">
        <v>1394</v>
      </c>
      <c r="B1215">
        <v>11</v>
      </c>
      <c r="C1215">
        <v>8</v>
      </c>
      <c r="D1215" s="1">
        <v>42471.353472222225</v>
      </c>
      <c r="E1215" t="s">
        <v>7409</v>
      </c>
      <c r="F1215" t="s">
        <v>7389</v>
      </c>
      <c r="G1215" t="s">
        <v>7466</v>
      </c>
      <c r="H1215" t="s">
        <v>7409</v>
      </c>
      <c r="J1215" s="6" t="str">
        <f t="shared" si="188"/>
        <v>NOPE</v>
      </c>
      <c r="K1215" s="6" t="str">
        <f t="shared" si="188"/>
        <v>NOPE</v>
      </c>
      <c r="L1215" s="6" t="str">
        <f t="shared" si="188"/>
        <v>NOPE</v>
      </c>
      <c r="M1215" s="6" t="str">
        <f t="shared" si="188"/>
        <v>NOPE</v>
      </c>
      <c r="N1215" s="6" t="str">
        <f t="shared" si="188"/>
        <v>NOPE</v>
      </c>
      <c r="O1215" s="6" t="str">
        <f t="shared" si="188"/>
        <v>NOPE</v>
      </c>
      <c r="P1215" s="6" t="str">
        <f t="shared" si="188"/>
        <v>NOPE</v>
      </c>
      <c r="Q1215" s="6" t="str">
        <f t="shared" si="188"/>
        <v>NOPE</v>
      </c>
      <c r="R1215" s="6" t="str">
        <f t="shared" si="188"/>
        <v>NOPE</v>
      </c>
      <c r="S1215" s="6" t="str">
        <f t="shared" si="188"/>
        <v>NOPE</v>
      </c>
      <c r="T1215" s="6" t="str">
        <f t="shared" si="188"/>
        <v>NOPE</v>
      </c>
      <c r="U1215" s="6" t="str">
        <f t="shared" si="188"/>
        <v>NOPE</v>
      </c>
      <c r="V1215" s="6" t="str">
        <f t="shared" si="188"/>
        <v>NOPE</v>
      </c>
      <c r="W1215" s="6" t="str">
        <f t="shared" si="188"/>
        <v>EXIST</v>
      </c>
      <c r="X1215" s="6" t="str">
        <f t="shared" si="188"/>
        <v>NOPE</v>
      </c>
      <c r="Y1215" s="6" t="str">
        <f t="shared" si="188"/>
        <v>NOPE</v>
      </c>
      <c r="Z1215" s="6" t="str">
        <f t="shared" si="187"/>
        <v>NOPE</v>
      </c>
      <c r="AA1215" s="6" t="str">
        <f t="shared" si="187"/>
        <v>NOPE</v>
      </c>
      <c r="AB1215" s="6" t="str">
        <f t="shared" si="181"/>
        <v>NOPE</v>
      </c>
      <c r="AC1215" t="s">
        <v>1395</v>
      </c>
      <c r="AD1215">
        <v>347</v>
      </c>
      <c r="AE1215" t="str">
        <f t="shared" si="182"/>
        <v>1 - 500</v>
      </c>
      <c r="AG1215">
        <v>68</v>
      </c>
    </row>
    <row r="1216" spans="1:33" x14ac:dyDescent="0.2">
      <c r="A1216" t="s">
        <v>4434</v>
      </c>
      <c r="B1216">
        <v>11</v>
      </c>
      <c r="C1216">
        <v>8</v>
      </c>
      <c r="D1216" s="1">
        <v>42471.354861111111</v>
      </c>
      <c r="E1216" t="s">
        <v>1685</v>
      </c>
      <c r="F1216" t="s">
        <v>1685</v>
      </c>
      <c r="G1216" t="s">
        <v>7460</v>
      </c>
      <c r="H1216" t="s">
        <v>7447</v>
      </c>
      <c r="J1216" s="6" t="str">
        <f t="shared" si="188"/>
        <v>NOPE</v>
      </c>
      <c r="K1216" s="6" t="str">
        <f t="shared" si="188"/>
        <v>NOPE</v>
      </c>
      <c r="L1216" s="6" t="str">
        <f t="shared" si="188"/>
        <v>NOPE</v>
      </c>
      <c r="M1216" s="6" t="str">
        <f t="shared" si="188"/>
        <v>NOPE</v>
      </c>
      <c r="N1216" s="6" t="str">
        <f t="shared" si="188"/>
        <v>NOPE</v>
      </c>
      <c r="O1216" s="6" t="str">
        <f t="shared" si="188"/>
        <v>NOPE</v>
      </c>
      <c r="P1216" s="6" t="str">
        <f t="shared" si="188"/>
        <v>NOPE</v>
      </c>
      <c r="Q1216" s="6" t="str">
        <f t="shared" si="188"/>
        <v>NOPE</v>
      </c>
      <c r="R1216" s="6" t="str">
        <f t="shared" si="188"/>
        <v>NOPE</v>
      </c>
      <c r="S1216" s="6" t="str">
        <f t="shared" si="188"/>
        <v>NOPE</v>
      </c>
      <c r="T1216" s="6" t="str">
        <f t="shared" si="188"/>
        <v>NOPE</v>
      </c>
      <c r="U1216" s="6" t="str">
        <f t="shared" si="188"/>
        <v>EXIST</v>
      </c>
      <c r="V1216" s="6" t="str">
        <f t="shared" si="188"/>
        <v>NOPE</v>
      </c>
      <c r="W1216" s="6" t="str">
        <f t="shared" si="188"/>
        <v>NOPE</v>
      </c>
      <c r="X1216" s="6" t="str">
        <f t="shared" si="188"/>
        <v>NOPE</v>
      </c>
      <c r="Y1216" s="6" t="str">
        <f t="shared" ref="Y1216:AA1231" si="189">IF(COUNTIF($F1216:$I1216,Y$1)&gt;0,"EXIST","NOPE")</f>
        <v>NOPE</v>
      </c>
      <c r="Z1216" s="6" t="str">
        <f t="shared" si="189"/>
        <v>NOPE</v>
      </c>
      <c r="AA1216" s="6" t="str">
        <f t="shared" si="189"/>
        <v>NOPE</v>
      </c>
      <c r="AB1216" s="6" t="str">
        <f t="shared" si="181"/>
        <v>NOPE</v>
      </c>
      <c r="AC1216" t="s">
        <v>4435</v>
      </c>
      <c r="AD1216">
        <v>577</v>
      </c>
      <c r="AE1216" t="str">
        <f t="shared" si="182"/>
        <v>501-1000</v>
      </c>
      <c r="AG1216">
        <v>136</v>
      </c>
    </row>
    <row r="1217" spans="1:33" x14ac:dyDescent="0.2">
      <c r="A1217" t="s">
        <v>5877</v>
      </c>
      <c r="B1217">
        <v>11</v>
      </c>
      <c r="C1217">
        <v>8</v>
      </c>
      <c r="D1217" s="1">
        <v>42471.355555555558</v>
      </c>
      <c r="E1217" t="s">
        <v>7393</v>
      </c>
      <c r="F1217" t="s">
        <v>7389</v>
      </c>
      <c r="G1217" t="s">
        <v>7393</v>
      </c>
      <c r="J1217" s="6" t="str">
        <f t="shared" ref="J1217:Y1232" si="190">IF(COUNTIF($F1217:$I1217,J$1)&gt;0,"EXIST","NOPE")</f>
        <v>NOPE</v>
      </c>
      <c r="K1217" s="6" t="str">
        <f t="shared" si="190"/>
        <v>NOPE</v>
      </c>
      <c r="L1217" s="6" t="str">
        <f t="shared" si="190"/>
        <v>NOPE</v>
      </c>
      <c r="M1217" s="6" t="str">
        <f t="shared" si="190"/>
        <v>NOPE</v>
      </c>
      <c r="N1217" s="6" t="str">
        <f t="shared" si="190"/>
        <v>NOPE</v>
      </c>
      <c r="O1217" s="6" t="str">
        <f t="shared" si="190"/>
        <v>NOPE</v>
      </c>
      <c r="P1217" s="6" t="str">
        <f t="shared" si="190"/>
        <v>NOPE</v>
      </c>
      <c r="Q1217" s="6" t="str">
        <f t="shared" si="190"/>
        <v>NOPE</v>
      </c>
      <c r="R1217" s="6" t="str">
        <f t="shared" si="190"/>
        <v>NOPE</v>
      </c>
      <c r="S1217" s="6" t="str">
        <f t="shared" si="190"/>
        <v>NOPE</v>
      </c>
      <c r="T1217" s="6" t="str">
        <f t="shared" si="190"/>
        <v>NOPE</v>
      </c>
      <c r="U1217" s="6" t="str">
        <f t="shared" si="190"/>
        <v>NOPE</v>
      </c>
      <c r="V1217" s="6" t="str">
        <f t="shared" si="190"/>
        <v>NOPE</v>
      </c>
      <c r="W1217" s="6" t="str">
        <f t="shared" si="190"/>
        <v>NOPE</v>
      </c>
      <c r="X1217" s="6" t="str">
        <f t="shared" si="190"/>
        <v>EXIST</v>
      </c>
      <c r="Y1217" s="6" t="str">
        <f t="shared" si="190"/>
        <v>NOPE</v>
      </c>
      <c r="Z1217" s="6" t="str">
        <f t="shared" si="189"/>
        <v>NOPE</v>
      </c>
      <c r="AA1217" s="6" t="str">
        <f t="shared" si="189"/>
        <v>NOPE</v>
      </c>
      <c r="AB1217" s="6" t="str">
        <f t="shared" si="181"/>
        <v>NOPE</v>
      </c>
      <c r="AC1217" t="s">
        <v>5878</v>
      </c>
      <c r="AD1217">
        <v>95</v>
      </c>
      <c r="AE1217" t="str">
        <f t="shared" si="182"/>
        <v>1 - 500</v>
      </c>
      <c r="AG1217">
        <v>3</v>
      </c>
    </row>
    <row r="1218" spans="1:33" x14ac:dyDescent="0.2">
      <c r="A1218" t="s">
        <v>4121</v>
      </c>
      <c r="B1218">
        <v>11</v>
      </c>
      <c r="C1218">
        <v>8</v>
      </c>
      <c r="D1218" s="1">
        <v>42471.361111111109</v>
      </c>
      <c r="E1218" t="s">
        <v>7397</v>
      </c>
      <c r="F1218" t="s">
        <v>7389</v>
      </c>
      <c r="G1218" t="s">
        <v>7397</v>
      </c>
      <c r="J1218" s="6" t="str">
        <f t="shared" si="190"/>
        <v>NOPE</v>
      </c>
      <c r="K1218" s="6" t="str">
        <f t="shared" si="190"/>
        <v>NOPE</v>
      </c>
      <c r="L1218" s="6" t="str">
        <f t="shared" si="190"/>
        <v>NOPE</v>
      </c>
      <c r="M1218" s="6" t="str">
        <f t="shared" si="190"/>
        <v>NOPE</v>
      </c>
      <c r="N1218" s="6" t="str">
        <f t="shared" si="190"/>
        <v>NOPE</v>
      </c>
      <c r="O1218" s="6" t="str">
        <f t="shared" si="190"/>
        <v>NOPE</v>
      </c>
      <c r="P1218" s="6" t="str">
        <f t="shared" si="190"/>
        <v>NOPE</v>
      </c>
      <c r="Q1218" s="6" t="str">
        <f t="shared" si="190"/>
        <v>NOPE</v>
      </c>
      <c r="R1218" s="6" t="str">
        <f t="shared" si="190"/>
        <v>EXIST</v>
      </c>
      <c r="S1218" s="6" t="str">
        <f t="shared" si="190"/>
        <v>NOPE</v>
      </c>
      <c r="T1218" s="6" t="str">
        <f t="shared" si="190"/>
        <v>NOPE</v>
      </c>
      <c r="U1218" s="6" t="str">
        <f t="shared" si="190"/>
        <v>NOPE</v>
      </c>
      <c r="V1218" s="6" t="str">
        <f t="shared" si="190"/>
        <v>NOPE</v>
      </c>
      <c r="W1218" s="6" t="str">
        <f t="shared" si="190"/>
        <v>NOPE</v>
      </c>
      <c r="X1218" s="6" t="str">
        <f t="shared" si="190"/>
        <v>NOPE</v>
      </c>
      <c r="Y1218" s="6" t="str">
        <f t="shared" si="190"/>
        <v>NOPE</v>
      </c>
      <c r="Z1218" s="6" t="str">
        <f t="shared" si="189"/>
        <v>NOPE</v>
      </c>
      <c r="AA1218" s="6" t="str">
        <f t="shared" si="189"/>
        <v>NOPE</v>
      </c>
      <c r="AB1218" s="6" t="str">
        <f t="shared" si="181"/>
        <v>NOPE</v>
      </c>
      <c r="AC1218" t="s">
        <v>4122</v>
      </c>
      <c r="AD1218">
        <v>211</v>
      </c>
      <c r="AE1218" t="str">
        <f t="shared" si="182"/>
        <v>1 - 500</v>
      </c>
      <c r="AF1218" t="s">
        <v>7486</v>
      </c>
      <c r="AG1218">
        <v>129</v>
      </c>
    </row>
    <row r="1219" spans="1:33" x14ac:dyDescent="0.2">
      <c r="A1219" t="s">
        <v>4672</v>
      </c>
      <c r="B1219">
        <v>11</v>
      </c>
      <c r="C1219">
        <v>8</v>
      </c>
      <c r="D1219" s="1">
        <v>42471.361111111109</v>
      </c>
      <c r="E1219" t="s">
        <v>7411</v>
      </c>
      <c r="F1219" t="s">
        <v>7389</v>
      </c>
      <c r="G1219" t="s">
        <v>7466</v>
      </c>
      <c r="H1219" t="s">
        <v>7411</v>
      </c>
      <c r="J1219" s="6" t="str">
        <f t="shared" si="190"/>
        <v>NOPE</v>
      </c>
      <c r="K1219" s="6" t="str">
        <f t="shared" si="190"/>
        <v>NOPE</v>
      </c>
      <c r="L1219" s="6" t="str">
        <f t="shared" si="190"/>
        <v>NOPE</v>
      </c>
      <c r="M1219" s="6" t="str">
        <f t="shared" si="190"/>
        <v>NOPE</v>
      </c>
      <c r="N1219" s="6" t="str">
        <f t="shared" si="190"/>
        <v>NOPE</v>
      </c>
      <c r="O1219" s="6" t="str">
        <f t="shared" si="190"/>
        <v>NOPE</v>
      </c>
      <c r="P1219" s="6" t="str">
        <f t="shared" si="190"/>
        <v>NOPE</v>
      </c>
      <c r="Q1219" s="6" t="str">
        <f t="shared" si="190"/>
        <v>NOPE</v>
      </c>
      <c r="R1219" s="6" t="str">
        <f t="shared" si="190"/>
        <v>NOPE</v>
      </c>
      <c r="S1219" s="6" t="str">
        <f t="shared" si="190"/>
        <v>NOPE</v>
      </c>
      <c r="T1219" s="6" t="str">
        <f t="shared" si="190"/>
        <v>EXIST</v>
      </c>
      <c r="U1219" s="6" t="str">
        <f t="shared" si="190"/>
        <v>NOPE</v>
      </c>
      <c r="V1219" s="6" t="str">
        <f t="shared" si="190"/>
        <v>NOPE</v>
      </c>
      <c r="W1219" s="6" t="str">
        <f t="shared" si="190"/>
        <v>NOPE</v>
      </c>
      <c r="X1219" s="6" t="str">
        <f t="shared" si="190"/>
        <v>NOPE</v>
      </c>
      <c r="Y1219" s="6" t="str">
        <f t="shared" si="190"/>
        <v>NOPE</v>
      </c>
      <c r="Z1219" s="6" t="str">
        <f t="shared" si="189"/>
        <v>NOPE</v>
      </c>
      <c r="AA1219" s="6" t="str">
        <f t="shared" si="189"/>
        <v>NOPE</v>
      </c>
      <c r="AB1219" s="6" t="str">
        <f t="shared" ref="AB1219:AB1282" si="191">IF(COUNTIF($J1219:$AA1219,"EXIST")&gt;0,"NOPE","EXIST")</f>
        <v>NOPE</v>
      </c>
      <c r="AC1219" t="s">
        <v>4673</v>
      </c>
      <c r="AD1219">
        <v>247</v>
      </c>
      <c r="AE1219" t="str">
        <f t="shared" ref="AE1219:AE1282" si="192">IF(AD1219&lt;1,"Under 1",IF(AD1219&lt;501,"1 - 500",IF(AD1219&lt;1001,"501-1000",IF(AD1219&lt;1501,"1001-1500",IF(AD1219&lt;2001,"1501-2000","Over 2000")))))</f>
        <v>1 - 500</v>
      </c>
      <c r="AG1219">
        <v>108</v>
      </c>
    </row>
    <row r="1220" spans="1:33" x14ac:dyDescent="0.2">
      <c r="A1220" t="s">
        <v>1566</v>
      </c>
      <c r="B1220">
        <v>11</v>
      </c>
      <c r="C1220">
        <v>8</v>
      </c>
      <c r="D1220" s="1">
        <v>42471.361805555556</v>
      </c>
      <c r="E1220" t="s">
        <v>7403</v>
      </c>
      <c r="F1220" t="s">
        <v>7389</v>
      </c>
      <c r="G1220" t="s">
        <v>7403</v>
      </c>
      <c r="H1220" t="s">
        <v>7400</v>
      </c>
      <c r="I1220" t="s">
        <v>7436</v>
      </c>
      <c r="J1220" s="6" t="str">
        <f t="shared" si="190"/>
        <v>NOPE</v>
      </c>
      <c r="K1220" s="6" t="str">
        <f t="shared" si="190"/>
        <v>NOPE</v>
      </c>
      <c r="L1220" s="6" t="str">
        <f t="shared" si="190"/>
        <v>NOPE</v>
      </c>
      <c r="M1220" s="6" t="str">
        <f t="shared" si="190"/>
        <v>NOPE</v>
      </c>
      <c r="N1220" s="6" t="str">
        <f t="shared" si="190"/>
        <v>EXIST</v>
      </c>
      <c r="O1220" s="6" t="str">
        <f t="shared" si="190"/>
        <v>NOPE</v>
      </c>
      <c r="P1220" s="6" t="str">
        <f t="shared" si="190"/>
        <v>NOPE</v>
      </c>
      <c r="Q1220" s="6" t="str">
        <f t="shared" si="190"/>
        <v>NOPE</v>
      </c>
      <c r="R1220" s="6" t="str">
        <f t="shared" si="190"/>
        <v>NOPE</v>
      </c>
      <c r="S1220" s="6" t="str">
        <f t="shared" si="190"/>
        <v>NOPE</v>
      </c>
      <c r="T1220" s="6" t="str">
        <f t="shared" si="190"/>
        <v>NOPE</v>
      </c>
      <c r="U1220" s="6" t="str">
        <f t="shared" si="190"/>
        <v>NOPE</v>
      </c>
      <c r="V1220" s="6" t="str">
        <f t="shared" si="190"/>
        <v>NOPE</v>
      </c>
      <c r="W1220" s="6" t="str">
        <f t="shared" si="190"/>
        <v>NOPE</v>
      </c>
      <c r="X1220" s="6" t="str">
        <f t="shared" si="190"/>
        <v>NOPE</v>
      </c>
      <c r="Y1220" s="6" t="str">
        <f t="shared" si="190"/>
        <v>NOPE</v>
      </c>
      <c r="Z1220" s="6" t="str">
        <f t="shared" si="189"/>
        <v>NOPE</v>
      </c>
      <c r="AA1220" s="6" t="str">
        <f t="shared" si="189"/>
        <v>NOPE</v>
      </c>
      <c r="AB1220" s="6" t="str">
        <f t="shared" si="191"/>
        <v>NOPE</v>
      </c>
      <c r="AC1220" t="s">
        <v>1567</v>
      </c>
      <c r="AD1220">
        <v>522</v>
      </c>
      <c r="AE1220" t="str">
        <f t="shared" si="192"/>
        <v>501-1000</v>
      </c>
      <c r="AG1220">
        <v>112</v>
      </c>
    </row>
    <row r="1221" spans="1:33" x14ac:dyDescent="0.2">
      <c r="A1221" t="s">
        <v>5526</v>
      </c>
      <c r="B1221">
        <v>11</v>
      </c>
      <c r="C1221">
        <v>8</v>
      </c>
      <c r="D1221" s="1">
        <v>42471.362500000003</v>
      </c>
      <c r="E1221" t="s">
        <v>7393</v>
      </c>
      <c r="F1221" t="s">
        <v>7389</v>
      </c>
      <c r="G1221" t="s">
        <v>7393</v>
      </c>
      <c r="J1221" s="6" t="str">
        <f t="shared" si="190"/>
        <v>NOPE</v>
      </c>
      <c r="K1221" s="6" t="str">
        <f t="shared" si="190"/>
        <v>NOPE</v>
      </c>
      <c r="L1221" s="6" t="str">
        <f t="shared" si="190"/>
        <v>NOPE</v>
      </c>
      <c r="M1221" s="6" t="str">
        <f t="shared" si="190"/>
        <v>NOPE</v>
      </c>
      <c r="N1221" s="6" t="str">
        <f t="shared" si="190"/>
        <v>NOPE</v>
      </c>
      <c r="O1221" s="6" t="str">
        <f t="shared" si="190"/>
        <v>NOPE</v>
      </c>
      <c r="P1221" s="6" t="str">
        <f t="shared" si="190"/>
        <v>NOPE</v>
      </c>
      <c r="Q1221" s="6" t="str">
        <f t="shared" si="190"/>
        <v>NOPE</v>
      </c>
      <c r="R1221" s="6" t="str">
        <f t="shared" si="190"/>
        <v>NOPE</v>
      </c>
      <c r="S1221" s="6" t="str">
        <f t="shared" si="190"/>
        <v>NOPE</v>
      </c>
      <c r="T1221" s="6" t="str">
        <f t="shared" si="190"/>
        <v>NOPE</v>
      </c>
      <c r="U1221" s="6" t="str">
        <f t="shared" si="190"/>
        <v>NOPE</v>
      </c>
      <c r="V1221" s="6" t="str">
        <f t="shared" si="190"/>
        <v>NOPE</v>
      </c>
      <c r="W1221" s="6" t="str">
        <f t="shared" si="190"/>
        <v>NOPE</v>
      </c>
      <c r="X1221" s="6" t="str">
        <f t="shared" si="190"/>
        <v>EXIST</v>
      </c>
      <c r="Y1221" s="6" t="str">
        <f t="shared" si="190"/>
        <v>NOPE</v>
      </c>
      <c r="Z1221" s="6" t="str">
        <f t="shared" si="189"/>
        <v>NOPE</v>
      </c>
      <c r="AA1221" s="6" t="str">
        <f t="shared" si="189"/>
        <v>NOPE</v>
      </c>
      <c r="AB1221" s="6" t="str">
        <f t="shared" si="191"/>
        <v>NOPE</v>
      </c>
      <c r="AC1221" t="s">
        <v>5527</v>
      </c>
      <c r="AD1221">
        <v>90</v>
      </c>
      <c r="AE1221" t="str">
        <f t="shared" si="192"/>
        <v>1 - 500</v>
      </c>
      <c r="AG1221">
        <v>198</v>
      </c>
    </row>
    <row r="1222" spans="1:33" x14ac:dyDescent="0.2">
      <c r="A1222" t="s">
        <v>1275</v>
      </c>
      <c r="B1222">
        <v>11</v>
      </c>
      <c r="C1222">
        <v>8</v>
      </c>
      <c r="D1222" s="1">
        <v>42471.364583333336</v>
      </c>
      <c r="E1222" t="s">
        <v>1685</v>
      </c>
      <c r="F1222" t="s">
        <v>1685</v>
      </c>
      <c r="G1222" t="s">
        <v>7460</v>
      </c>
      <c r="H1222" t="s">
        <v>7447</v>
      </c>
      <c r="J1222" s="6" t="str">
        <f t="shared" si="190"/>
        <v>NOPE</v>
      </c>
      <c r="K1222" s="6" t="str">
        <f t="shared" si="190"/>
        <v>NOPE</v>
      </c>
      <c r="L1222" s="6" t="str">
        <f t="shared" si="190"/>
        <v>NOPE</v>
      </c>
      <c r="M1222" s="6" t="str">
        <f t="shared" si="190"/>
        <v>NOPE</v>
      </c>
      <c r="N1222" s="6" t="str">
        <f t="shared" si="190"/>
        <v>NOPE</v>
      </c>
      <c r="O1222" s="6" t="str">
        <f t="shared" si="190"/>
        <v>NOPE</v>
      </c>
      <c r="P1222" s="6" t="str">
        <f t="shared" si="190"/>
        <v>NOPE</v>
      </c>
      <c r="Q1222" s="6" t="str">
        <f t="shared" si="190"/>
        <v>NOPE</v>
      </c>
      <c r="R1222" s="6" t="str">
        <f t="shared" si="190"/>
        <v>NOPE</v>
      </c>
      <c r="S1222" s="6" t="str">
        <f t="shared" si="190"/>
        <v>NOPE</v>
      </c>
      <c r="T1222" s="6" t="str">
        <f t="shared" si="190"/>
        <v>NOPE</v>
      </c>
      <c r="U1222" s="6" t="str">
        <f t="shared" si="190"/>
        <v>EXIST</v>
      </c>
      <c r="V1222" s="6" t="str">
        <f t="shared" si="190"/>
        <v>NOPE</v>
      </c>
      <c r="W1222" s="6" t="str">
        <f t="shared" si="190"/>
        <v>NOPE</v>
      </c>
      <c r="X1222" s="6" t="str">
        <f t="shared" si="190"/>
        <v>NOPE</v>
      </c>
      <c r="Y1222" s="6" t="str">
        <f t="shared" si="190"/>
        <v>NOPE</v>
      </c>
      <c r="Z1222" s="6" t="str">
        <f t="shared" si="189"/>
        <v>NOPE</v>
      </c>
      <c r="AA1222" s="6" t="str">
        <f t="shared" si="189"/>
        <v>NOPE</v>
      </c>
      <c r="AB1222" s="6" t="str">
        <f t="shared" si="191"/>
        <v>NOPE</v>
      </c>
      <c r="AC1222" t="s">
        <v>1276</v>
      </c>
      <c r="AD1222">
        <v>86</v>
      </c>
      <c r="AE1222" t="str">
        <f t="shared" si="192"/>
        <v>1 - 500</v>
      </c>
      <c r="AG1222">
        <v>163</v>
      </c>
    </row>
    <row r="1223" spans="1:33" x14ac:dyDescent="0.2">
      <c r="A1223" t="s">
        <v>6091</v>
      </c>
      <c r="B1223">
        <v>11</v>
      </c>
      <c r="C1223">
        <v>9</v>
      </c>
      <c r="D1223" s="1">
        <v>42471.375</v>
      </c>
      <c r="E1223" t="s">
        <v>7397</v>
      </c>
      <c r="F1223" t="s">
        <v>7389</v>
      </c>
      <c r="G1223" t="s">
        <v>7397</v>
      </c>
      <c r="J1223" s="6" t="str">
        <f t="shared" si="190"/>
        <v>NOPE</v>
      </c>
      <c r="K1223" s="6" t="str">
        <f t="shared" si="190"/>
        <v>NOPE</v>
      </c>
      <c r="L1223" s="6" t="str">
        <f t="shared" si="190"/>
        <v>NOPE</v>
      </c>
      <c r="M1223" s="6" t="str">
        <f t="shared" si="190"/>
        <v>NOPE</v>
      </c>
      <c r="N1223" s="6" t="str">
        <f t="shared" si="190"/>
        <v>NOPE</v>
      </c>
      <c r="O1223" s="6" t="str">
        <f t="shared" si="190"/>
        <v>NOPE</v>
      </c>
      <c r="P1223" s="6" t="str">
        <f t="shared" si="190"/>
        <v>NOPE</v>
      </c>
      <c r="Q1223" s="6" t="str">
        <f t="shared" si="190"/>
        <v>NOPE</v>
      </c>
      <c r="R1223" s="6" t="str">
        <f t="shared" si="190"/>
        <v>EXIST</v>
      </c>
      <c r="S1223" s="6" t="str">
        <f t="shared" si="190"/>
        <v>NOPE</v>
      </c>
      <c r="T1223" s="6" t="str">
        <f t="shared" si="190"/>
        <v>NOPE</v>
      </c>
      <c r="U1223" s="6" t="str">
        <f t="shared" si="190"/>
        <v>NOPE</v>
      </c>
      <c r="V1223" s="6" t="str">
        <f t="shared" si="190"/>
        <v>NOPE</v>
      </c>
      <c r="W1223" s="6" t="str">
        <f t="shared" si="190"/>
        <v>NOPE</v>
      </c>
      <c r="X1223" s="6" t="str">
        <f t="shared" si="190"/>
        <v>NOPE</v>
      </c>
      <c r="Y1223" s="6" t="str">
        <f t="shared" si="190"/>
        <v>NOPE</v>
      </c>
      <c r="Z1223" s="6" t="str">
        <f t="shared" si="189"/>
        <v>NOPE</v>
      </c>
      <c r="AA1223" s="6" t="str">
        <f t="shared" si="189"/>
        <v>NOPE</v>
      </c>
      <c r="AB1223" s="6" t="str">
        <f t="shared" si="191"/>
        <v>NOPE</v>
      </c>
      <c r="AC1223" t="s">
        <v>6092</v>
      </c>
      <c r="AD1223">
        <v>176</v>
      </c>
      <c r="AE1223" t="str">
        <f t="shared" si="192"/>
        <v>1 - 500</v>
      </c>
      <c r="AG1223">
        <v>1</v>
      </c>
    </row>
    <row r="1224" spans="1:33" x14ac:dyDescent="0.2">
      <c r="A1224" t="s">
        <v>3580</v>
      </c>
      <c r="B1224">
        <v>11</v>
      </c>
      <c r="C1224">
        <v>9</v>
      </c>
      <c r="D1224" s="1">
        <v>42471.390972222223</v>
      </c>
      <c r="E1224" t="s">
        <v>7394</v>
      </c>
      <c r="F1224" t="s">
        <v>7389</v>
      </c>
      <c r="G1224" t="s">
        <v>7394</v>
      </c>
      <c r="J1224" s="6" t="str">
        <f t="shared" si="190"/>
        <v>NOPE</v>
      </c>
      <c r="K1224" s="6" t="str">
        <f t="shared" si="190"/>
        <v>NOPE</v>
      </c>
      <c r="L1224" s="6" t="str">
        <f t="shared" si="190"/>
        <v>NOPE</v>
      </c>
      <c r="M1224" s="6" t="str">
        <f t="shared" si="190"/>
        <v>EXIST</v>
      </c>
      <c r="N1224" s="6" t="str">
        <f t="shared" si="190"/>
        <v>NOPE</v>
      </c>
      <c r="O1224" s="6" t="str">
        <f t="shared" si="190"/>
        <v>NOPE</v>
      </c>
      <c r="P1224" s="6" t="str">
        <f t="shared" si="190"/>
        <v>NOPE</v>
      </c>
      <c r="Q1224" s="6" t="str">
        <f t="shared" si="190"/>
        <v>NOPE</v>
      </c>
      <c r="R1224" s="6" t="str">
        <f t="shared" si="190"/>
        <v>NOPE</v>
      </c>
      <c r="S1224" s="6" t="str">
        <f t="shared" si="190"/>
        <v>NOPE</v>
      </c>
      <c r="T1224" s="6" t="str">
        <f t="shared" si="190"/>
        <v>NOPE</v>
      </c>
      <c r="U1224" s="6" t="str">
        <f t="shared" si="190"/>
        <v>NOPE</v>
      </c>
      <c r="V1224" s="6" t="str">
        <f t="shared" si="190"/>
        <v>NOPE</v>
      </c>
      <c r="W1224" s="6" t="str">
        <f t="shared" si="190"/>
        <v>NOPE</v>
      </c>
      <c r="X1224" s="6" t="str">
        <f t="shared" si="190"/>
        <v>NOPE</v>
      </c>
      <c r="Y1224" s="6" t="str">
        <f t="shared" si="190"/>
        <v>NOPE</v>
      </c>
      <c r="Z1224" s="6" t="str">
        <f t="shared" si="189"/>
        <v>NOPE</v>
      </c>
      <c r="AA1224" s="6" t="str">
        <f t="shared" si="189"/>
        <v>NOPE</v>
      </c>
      <c r="AB1224" s="6" t="str">
        <f t="shared" si="191"/>
        <v>NOPE</v>
      </c>
      <c r="AC1224" t="s">
        <v>3581</v>
      </c>
      <c r="AD1224">
        <v>143</v>
      </c>
      <c r="AE1224" t="str">
        <f t="shared" si="192"/>
        <v>1 - 500</v>
      </c>
      <c r="AF1224" t="s">
        <v>7486</v>
      </c>
      <c r="AG1224">
        <v>830</v>
      </c>
    </row>
    <row r="1225" spans="1:33" x14ac:dyDescent="0.2">
      <c r="A1225" t="s">
        <v>6522</v>
      </c>
      <c r="B1225">
        <v>11</v>
      </c>
      <c r="C1225">
        <v>9</v>
      </c>
      <c r="D1225" s="1">
        <v>42471.390972222223</v>
      </c>
      <c r="E1225" t="s">
        <v>7397</v>
      </c>
      <c r="F1225" t="s">
        <v>7389</v>
      </c>
      <c r="G1225" t="s">
        <v>7397</v>
      </c>
      <c r="J1225" s="6" t="str">
        <f t="shared" si="190"/>
        <v>NOPE</v>
      </c>
      <c r="K1225" s="6" t="str">
        <f t="shared" si="190"/>
        <v>NOPE</v>
      </c>
      <c r="L1225" s="6" t="str">
        <f t="shared" si="190"/>
        <v>NOPE</v>
      </c>
      <c r="M1225" s="6" t="str">
        <f t="shared" si="190"/>
        <v>NOPE</v>
      </c>
      <c r="N1225" s="6" t="str">
        <f t="shared" si="190"/>
        <v>NOPE</v>
      </c>
      <c r="O1225" s="6" t="str">
        <f t="shared" si="190"/>
        <v>NOPE</v>
      </c>
      <c r="P1225" s="6" t="str">
        <f t="shared" si="190"/>
        <v>NOPE</v>
      </c>
      <c r="Q1225" s="6" t="str">
        <f t="shared" si="190"/>
        <v>NOPE</v>
      </c>
      <c r="R1225" s="6" t="str">
        <f t="shared" si="190"/>
        <v>EXIST</v>
      </c>
      <c r="S1225" s="6" t="str">
        <f t="shared" si="190"/>
        <v>NOPE</v>
      </c>
      <c r="T1225" s="6" t="str">
        <f t="shared" si="190"/>
        <v>NOPE</v>
      </c>
      <c r="U1225" s="6" t="str">
        <f t="shared" si="190"/>
        <v>NOPE</v>
      </c>
      <c r="V1225" s="6" t="str">
        <f t="shared" si="190"/>
        <v>NOPE</v>
      </c>
      <c r="W1225" s="6" t="str">
        <f t="shared" si="190"/>
        <v>NOPE</v>
      </c>
      <c r="X1225" s="6" t="str">
        <f t="shared" si="190"/>
        <v>NOPE</v>
      </c>
      <c r="Y1225" s="6" t="str">
        <f t="shared" si="190"/>
        <v>NOPE</v>
      </c>
      <c r="Z1225" s="6" t="str">
        <f t="shared" si="189"/>
        <v>NOPE</v>
      </c>
      <c r="AA1225" s="6" t="str">
        <f t="shared" si="189"/>
        <v>NOPE</v>
      </c>
      <c r="AB1225" s="6" t="str">
        <f t="shared" si="191"/>
        <v>NOPE</v>
      </c>
      <c r="AC1225" t="s">
        <v>6523</v>
      </c>
      <c r="AD1225">
        <v>129</v>
      </c>
      <c r="AE1225" t="str">
        <f t="shared" si="192"/>
        <v>1 - 500</v>
      </c>
      <c r="AG1225">
        <v>135</v>
      </c>
    </row>
    <row r="1226" spans="1:33" x14ac:dyDescent="0.2">
      <c r="A1226" t="s">
        <v>3124</v>
      </c>
      <c r="B1226">
        <v>11</v>
      </c>
      <c r="C1226">
        <v>9</v>
      </c>
      <c r="D1226" s="1">
        <v>42471.393750000003</v>
      </c>
      <c r="E1226" t="s">
        <v>7397</v>
      </c>
      <c r="F1226" t="s">
        <v>7389</v>
      </c>
      <c r="G1226" t="s">
        <v>7397</v>
      </c>
      <c r="J1226" s="6" t="str">
        <f t="shared" si="190"/>
        <v>NOPE</v>
      </c>
      <c r="K1226" s="6" t="str">
        <f t="shared" si="190"/>
        <v>NOPE</v>
      </c>
      <c r="L1226" s="6" t="str">
        <f t="shared" si="190"/>
        <v>NOPE</v>
      </c>
      <c r="M1226" s="6" t="str">
        <f t="shared" si="190"/>
        <v>NOPE</v>
      </c>
      <c r="N1226" s="6" t="str">
        <f t="shared" si="190"/>
        <v>NOPE</v>
      </c>
      <c r="O1226" s="6" t="str">
        <f t="shared" si="190"/>
        <v>NOPE</v>
      </c>
      <c r="P1226" s="6" t="str">
        <f t="shared" si="190"/>
        <v>NOPE</v>
      </c>
      <c r="Q1226" s="6" t="str">
        <f t="shared" si="190"/>
        <v>NOPE</v>
      </c>
      <c r="R1226" s="6" t="str">
        <f t="shared" si="190"/>
        <v>EXIST</v>
      </c>
      <c r="S1226" s="6" t="str">
        <f t="shared" si="190"/>
        <v>NOPE</v>
      </c>
      <c r="T1226" s="6" t="str">
        <f t="shared" si="190"/>
        <v>NOPE</v>
      </c>
      <c r="U1226" s="6" t="str">
        <f t="shared" si="190"/>
        <v>NOPE</v>
      </c>
      <c r="V1226" s="6" t="str">
        <f t="shared" si="190"/>
        <v>NOPE</v>
      </c>
      <c r="W1226" s="6" t="str">
        <f t="shared" si="190"/>
        <v>NOPE</v>
      </c>
      <c r="X1226" s="6" t="str">
        <f t="shared" si="190"/>
        <v>NOPE</v>
      </c>
      <c r="Y1226" s="6" t="str">
        <f t="shared" si="190"/>
        <v>NOPE</v>
      </c>
      <c r="Z1226" s="6" t="str">
        <f t="shared" si="189"/>
        <v>NOPE</v>
      </c>
      <c r="AA1226" s="6" t="str">
        <f t="shared" si="189"/>
        <v>NOPE</v>
      </c>
      <c r="AB1226" s="6" t="str">
        <f t="shared" si="191"/>
        <v>NOPE</v>
      </c>
      <c r="AC1226" t="s">
        <v>3125</v>
      </c>
      <c r="AD1226">
        <v>268</v>
      </c>
      <c r="AE1226" t="str">
        <f t="shared" si="192"/>
        <v>1 - 500</v>
      </c>
      <c r="AF1226" t="s">
        <v>7486</v>
      </c>
      <c r="AG1226">
        <v>388</v>
      </c>
    </row>
    <row r="1227" spans="1:33" x14ac:dyDescent="0.2">
      <c r="A1227" t="s">
        <v>3333</v>
      </c>
      <c r="B1227">
        <v>11</v>
      </c>
      <c r="C1227">
        <v>9</v>
      </c>
      <c r="D1227" s="1">
        <v>42471.394444444442</v>
      </c>
      <c r="E1227" t="s">
        <v>7455</v>
      </c>
      <c r="F1227" t="s">
        <v>7389</v>
      </c>
      <c r="G1227" t="s">
        <v>7455</v>
      </c>
      <c r="J1227" s="6" t="str">
        <f t="shared" si="190"/>
        <v>NOPE</v>
      </c>
      <c r="K1227" s="6" t="str">
        <f t="shared" si="190"/>
        <v>NOPE</v>
      </c>
      <c r="L1227" s="6" t="str">
        <f t="shared" si="190"/>
        <v>NOPE</v>
      </c>
      <c r="M1227" s="6" t="str">
        <f t="shared" si="190"/>
        <v>NOPE</v>
      </c>
      <c r="N1227" s="6" t="str">
        <f t="shared" si="190"/>
        <v>NOPE</v>
      </c>
      <c r="O1227" s="6" t="str">
        <f t="shared" si="190"/>
        <v>NOPE</v>
      </c>
      <c r="P1227" s="6" t="str">
        <f t="shared" si="190"/>
        <v>NOPE</v>
      </c>
      <c r="Q1227" s="6" t="str">
        <f t="shared" si="190"/>
        <v>NOPE</v>
      </c>
      <c r="R1227" s="6" t="str">
        <f t="shared" si="190"/>
        <v>NOPE</v>
      </c>
      <c r="S1227" s="6" t="str">
        <f t="shared" si="190"/>
        <v>NOPE</v>
      </c>
      <c r="T1227" s="6" t="str">
        <f t="shared" si="190"/>
        <v>NOPE</v>
      </c>
      <c r="U1227" s="6" t="str">
        <f t="shared" si="190"/>
        <v>NOPE</v>
      </c>
      <c r="V1227" s="6" t="str">
        <f t="shared" si="190"/>
        <v>NOPE</v>
      </c>
      <c r="W1227" s="6" t="str">
        <f t="shared" si="190"/>
        <v>NOPE</v>
      </c>
      <c r="X1227" s="6" t="str">
        <f t="shared" si="190"/>
        <v>NOPE</v>
      </c>
      <c r="Y1227" s="6" t="str">
        <f t="shared" si="190"/>
        <v>NOPE</v>
      </c>
      <c r="Z1227" s="6" t="str">
        <f t="shared" si="189"/>
        <v>EXIST</v>
      </c>
      <c r="AA1227" s="6" t="str">
        <f t="shared" si="189"/>
        <v>NOPE</v>
      </c>
      <c r="AB1227" s="6" t="str">
        <f t="shared" si="191"/>
        <v>NOPE</v>
      </c>
      <c r="AC1227" t="s">
        <v>3334</v>
      </c>
      <c r="AD1227">
        <v>352</v>
      </c>
      <c r="AE1227" t="str">
        <f t="shared" si="192"/>
        <v>1 - 500</v>
      </c>
      <c r="AG1227">
        <v>83</v>
      </c>
    </row>
    <row r="1228" spans="1:33" x14ac:dyDescent="0.2">
      <c r="A1228" t="s">
        <v>66</v>
      </c>
      <c r="B1228">
        <v>11</v>
      </c>
      <c r="C1228">
        <v>9</v>
      </c>
      <c r="D1228" s="1">
        <v>42471.395833333336</v>
      </c>
      <c r="E1228" t="s">
        <v>7413</v>
      </c>
      <c r="F1228" t="s">
        <v>7389</v>
      </c>
      <c r="G1228" t="s">
        <v>7466</v>
      </c>
      <c r="H1228" t="s">
        <v>7413</v>
      </c>
      <c r="J1228" s="6" t="str">
        <f t="shared" si="190"/>
        <v>NOPE</v>
      </c>
      <c r="K1228" s="6" t="str">
        <f t="shared" si="190"/>
        <v>NOPE</v>
      </c>
      <c r="L1228" s="6" t="str">
        <f t="shared" si="190"/>
        <v>NOPE</v>
      </c>
      <c r="M1228" s="6" t="str">
        <f t="shared" si="190"/>
        <v>NOPE</v>
      </c>
      <c r="N1228" s="6" t="str">
        <f t="shared" si="190"/>
        <v>NOPE</v>
      </c>
      <c r="O1228" s="6" t="str">
        <f t="shared" si="190"/>
        <v>NOPE</v>
      </c>
      <c r="P1228" s="6" t="str">
        <f t="shared" si="190"/>
        <v>NOPE</v>
      </c>
      <c r="Q1228" s="6" t="str">
        <f t="shared" si="190"/>
        <v>NOPE</v>
      </c>
      <c r="R1228" s="6" t="str">
        <f t="shared" si="190"/>
        <v>NOPE</v>
      </c>
      <c r="S1228" s="6" t="str">
        <f t="shared" si="190"/>
        <v>NOPE</v>
      </c>
      <c r="T1228" s="6" t="str">
        <f t="shared" si="190"/>
        <v>NOPE</v>
      </c>
      <c r="U1228" s="6" t="str">
        <f t="shared" si="190"/>
        <v>NOPE</v>
      </c>
      <c r="V1228" s="6" t="str">
        <f t="shared" si="190"/>
        <v>NOPE</v>
      </c>
      <c r="W1228" s="6" t="str">
        <f t="shared" si="190"/>
        <v>NOPE</v>
      </c>
      <c r="X1228" s="6" t="str">
        <f t="shared" si="190"/>
        <v>NOPE</v>
      </c>
      <c r="Y1228" s="6" t="str">
        <f t="shared" si="190"/>
        <v>NOPE</v>
      </c>
      <c r="Z1228" s="6" t="str">
        <f t="shared" si="189"/>
        <v>NOPE</v>
      </c>
      <c r="AA1228" s="6" t="str">
        <f t="shared" si="189"/>
        <v>EXIST</v>
      </c>
      <c r="AB1228" s="6" t="str">
        <f t="shared" si="191"/>
        <v>NOPE</v>
      </c>
      <c r="AC1228" t="s">
        <v>67</v>
      </c>
      <c r="AD1228">
        <v>237</v>
      </c>
      <c r="AE1228" t="str">
        <f t="shared" si="192"/>
        <v>1 - 500</v>
      </c>
      <c r="AG1228">
        <v>75</v>
      </c>
    </row>
    <row r="1229" spans="1:33" x14ac:dyDescent="0.2">
      <c r="A1229" t="s">
        <v>3903</v>
      </c>
      <c r="B1229">
        <v>11</v>
      </c>
      <c r="C1229">
        <v>9</v>
      </c>
      <c r="D1229" s="1">
        <v>42471.395833333336</v>
      </c>
      <c r="E1229" t="s">
        <v>7403</v>
      </c>
      <c r="F1229" t="s">
        <v>7389</v>
      </c>
      <c r="G1229" t="s">
        <v>7403</v>
      </c>
      <c r="H1229" t="s">
        <v>608</v>
      </c>
      <c r="J1229" s="6" t="str">
        <f t="shared" si="190"/>
        <v>NOPE</v>
      </c>
      <c r="K1229" s="6" t="str">
        <f t="shared" si="190"/>
        <v>NOPE</v>
      </c>
      <c r="L1229" s="6" t="str">
        <f t="shared" si="190"/>
        <v>NOPE</v>
      </c>
      <c r="M1229" s="6" t="str">
        <f t="shared" si="190"/>
        <v>NOPE</v>
      </c>
      <c r="N1229" s="6" t="str">
        <f t="shared" si="190"/>
        <v>EXIST</v>
      </c>
      <c r="O1229" s="6" t="str">
        <f t="shared" si="190"/>
        <v>NOPE</v>
      </c>
      <c r="P1229" s="6" t="str">
        <f t="shared" si="190"/>
        <v>NOPE</v>
      </c>
      <c r="Q1229" s="6" t="str">
        <f t="shared" si="190"/>
        <v>NOPE</v>
      </c>
      <c r="R1229" s="6" t="str">
        <f t="shared" si="190"/>
        <v>NOPE</v>
      </c>
      <c r="S1229" s="6" t="str">
        <f t="shared" si="190"/>
        <v>NOPE</v>
      </c>
      <c r="T1229" s="6" t="str">
        <f t="shared" si="190"/>
        <v>NOPE</v>
      </c>
      <c r="U1229" s="6" t="str">
        <f t="shared" si="190"/>
        <v>NOPE</v>
      </c>
      <c r="V1229" s="6" t="str">
        <f t="shared" si="190"/>
        <v>NOPE</v>
      </c>
      <c r="W1229" s="6" t="str">
        <f t="shared" si="190"/>
        <v>NOPE</v>
      </c>
      <c r="X1229" s="6" t="str">
        <f t="shared" si="190"/>
        <v>NOPE</v>
      </c>
      <c r="Y1229" s="6" t="str">
        <f t="shared" si="190"/>
        <v>NOPE</v>
      </c>
      <c r="Z1229" s="6" t="str">
        <f t="shared" si="189"/>
        <v>NOPE</v>
      </c>
      <c r="AA1229" s="6" t="str">
        <f t="shared" si="189"/>
        <v>NOPE</v>
      </c>
      <c r="AB1229" s="6" t="str">
        <f t="shared" si="191"/>
        <v>NOPE</v>
      </c>
      <c r="AC1229" t="s">
        <v>3904</v>
      </c>
      <c r="AD1229">
        <v>793</v>
      </c>
      <c r="AE1229" t="str">
        <f t="shared" si="192"/>
        <v>501-1000</v>
      </c>
      <c r="AF1229" t="s">
        <v>7486</v>
      </c>
      <c r="AG1229">
        <v>617</v>
      </c>
    </row>
    <row r="1230" spans="1:33" x14ac:dyDescent="0.2">
      <c r="A1230" t="s">
        <v>5672</v>
      </c>
      <c r="B1230">
        <v>11</v>
      </c>
      <c r="C1230">
        <v>9</v>
      </c>
      <c r="D1230" s="1">
        <v>42471.402777777781</v>
      </c>
      <c r="E1230" t="s">
        <v>7393</v>
      </c>
      <c r="F1230" t="s">
        <v>7389</v>
      </c>
      <c r="G1230" t="s">
        <v>7393</v>
      </c>
      <c r="J1230" s="6" t="str">
        <f t="shared" si="190"/>
        <v>NOPE</v>
      </c>
      <c r="K1230" s="6" t="str">
        <f t="shared" si="190"/>
        <v>NOPE</v>
      </c>
      <c r="L1230" s="6" t="str">
        <f t="shared" si="190"/>
        <v>NOPE</v>
      </c>
      <c r="M1230" s="6" t="str">
        <f t="shared" si="190"/>
        <v>NOPE</v>
      </c>
      <c r="N1230" s="6" t="str">
        <f t="shared" si="190"/>
        <v>NOPE</v>
      </c>
      <c r="O1230" s="6" t="str">
        <f t="shared" si="190"/>
        <v>NOPE</v>
      </c>
      <c r="P1230" s="6" t="str">
        <f t="shared" si="190"/>
        <v>NOPE</v>
      </c>
      <c r="Q1230" s="6" t="str">
        <f t="shared" si="190"/>
        <v>NOPE</v>
      </c>
      <c r="R1230" s="6" t="str">
        <f t="shared" si="190"/>
        <v>NOPE</v>
      </c>
      <c r="S1230" s="6" t="str">
        <f t="shared" si="190"/>
        <v>NOPE</v>
      </c>
      <c r="T1230" s="6" t="str">
        <f t="shared" si="190"/>
        <v>NOPE</v>
      </c>
      <c r="U1230" s="6" t="str">
        <f t="shared" si="190"/>
        <v>NOPE</v>
      </c>
      <c r="V1230" s="6" t="str">
        <f t="shared" si="190"/>
        <v>NOPE</v>
      </c>
      <c r="W1230" s="6" t="str">
        <f t="shared" si="190"/>
        <v>NOPE</v>
      </c>
      <c r="X1230" s="6" t="str">
        <f t="shared" si="190"/>
        <v>EXIST</v>
      </c>
      <c r="Y1230" s="6" t="str">
        <f t="shared" si="190"/>
        <v>NOPE</v>
      </c>
      <c r="Z1230" s="6" t="str">
        <f t="shared" si="189"/>
        <v>NOPE</v>
      </c>
      <c r="AA1230" s="6" t="str">
        <f t="shared" si="189"/>
        <v>NOPE</v>
      </c>
      <c r="AB1230" s="6" t="str">
        <f t="shared" si="191"/>
        <v>NOPE</v>
      </c>
      <c r="AC1230" t="s">
        <v>5673</v>
      </c>
      <c r="AD1230">
        <v>160</v>
      </c>
      <c r="AE1230" t="str">
        <f t="shared" si="192"/>
        <v>1 - 500</v>
      </c>
      <c r="AG1230">
        <v>1</v>
      </c>
    </row>
    <row r="1231" spans="1:33" x14ac:dyDescent="0.2">
      <c r="A1231" t="s">
        <v>4564</v>
      </c>
      <c r="B1231">
        <v>11</v>
      </c>
      <c r="C1231">
        <v>9</v>
      </c>
      <c r="D1231" s="1">
        <v>42471.404166666667</v>
      </c>
      <c r="E1231" t="s">
        <v>1685</v>
      </c>
      <c r="F1231" t="s">
        <v>1685</v>
      </c>
      <c r="G1231" t="s">
        <v>7460</v>
      </c>
      <c r="H1231" t="s">
        <v>7447</v>
      </c>
      <c r="J1231" s="6" t="str">
        <f t="shared" si="190"/>
        <v>NOPE</v>
      </c>
      <c r="K1231" s="6" t="str">
        <f t="shared" si="190"/>
        <v>NOPE</v>
      </c>
      <c r="L1231" s="6" t="str">
        <f t="shared" si="190"/>
        <v>NOPE</v>
      </c>
      <c r="M1231" s="6" t="str">
        <f t="shared" si="190"/>
        <v>NOPE</v>
      </c>
      <c r="N1231" s="6" t="str">
        <f t="shared" si="190"/>
        <v>NOPE</v>
      </c>
      <c r="O1231" s="6" t="str">
        <f t="shared" si="190"/>
        <v>NOPE</v>
      </c>
      <c r="P1231" s="6" t="str">
        <f t="shared" si="190"/>
        <v>NOPE</v>
      </c>
      <c r="Q1231" s="6" t="str">
        <f t="shared" si="190"/>
        <v>NOPE</v>
      </c>
      <c r="R1231" s="6" t="str">
        <f t="shared" si="190"/>
        <v>NOPE</v>
      </c>
      <c r="S1231" s="6" t="str">
        <f t="shared" si="190"/>
        <v>NOPE</v>
      </c>
      <c r="T1231" s="6" t="str">
        <f t="shared" si="190"/>
        <v>NOPE</v>
      </c>
      <c r="U1231" s="6" t="str">
        <f t="shared" si="190"/>
        <v>EXIST</v>
      </c>
      <c r="V1231" s="6" t="str">
        <f t="shared" si="190"/>
        <v>NOPE</v>
      </c>
      <c r="W1231" s="6" t="str">
        <f t="shared" si="190"/>
        <v>NOPE</v>
      </c>
      <c r="X1231" s="6" t="str">
        <f t="shared" si="190"/>
        <v>NOPE</v>
      </c>
      <c r="Y1231" s="6" t="str">
        <f t="shared" si="190"/>
        <v>NOPE</v>
      </c>
      <c r="Z1231" s="6" t="str">
        <f t="shared" si="189"/>
        <v>NOPE</v>
      </c>
      <c r="AA1231" s="6" t="str">
        <f t="shared" si="189"/>
        <v>NOPE</v>
      </c>
      <c r="AB1231" s="6" t="str">
        <f t="shared" si="191"/>
        <v>NOPE</v>
      </c>
      <c r="AC1231" t="s">
        <v>4565</v>
      </c>
      <c r="AD1231">
        <v>507</v>
      </c>
      <c r="AE1231" t="str">
        <f t="shared" si="192"/>
        <v>501-1000</v>
      </c>
      <c r="AG1231">
        <v>185</v>
      </c>
    </row>
    <row r="1232" spans="1:33" x14ac:dyDescent="0.2">
      <c r="A1232" t="s">
        <v>6032</v>
      </c>
      <c r="B1232">
        <v>11</v>
      </c>
      <c r="C1232">
        <v>9</v>
      </c>
      <c r="D1232" s="1">
        <v>42471.407638888886</v>
      </c>
      <c r="E1232" t="s">
        <v>7397</v>
      </c>
      <c r="F1232" t="s">
        <v>7389</v>
      </c>
      <c r="G1232" t="s">
        <v>7397</v>
      </c>
      <c r="J1232" s="6" t="str">
        <f t="shared" si="190"/>
        <v>NOPE</v>
      </c>
      <c r="K1232" s="6" t="str">
        <f t="shared" si="190"/>
        <v>NOPE</v>
      </c>
      <c r="L1232" s="6" t="str">
        <f t="shared" si="190"/>
        <v>NOPE</v>
      </c>
      <c r="M1232" s="6" t="str">
        <f t="shared" si="190"/>
        <v>NOPE</v>
      </c>
      <c r="N1232" s="6" t="str">
        <f t="shared" si="190"/>
        <v>NOPE</v>
      </c>
      <c r="O1232" s="6" t="str">
        <f t="shared" si="190"/>
        <v>NOPE</v>
      </c>
      <c r="P1232" s="6" t="str">
        <f t="shared" si="190"/>
        <v>NOPE</v>
      </c>
      <c r="Q1232" s="6" t="str">
        <f t="shared" si="190"/>
        <v>NOPE</v>
      </c>
      <c r="R1232" s="6" t="str">
        <f t="shared" si="190"/>
        <v>EXIST</v>
      </c>
      <c r="S1232" s="6" t="str">
        <f t="shared" si="190"/>
        <v>NOPE</v>
      </c>
      <c r="T1232" s="6" t="str">
        <f t="shared" si="190"/>
        <v>NOPE</v>
      </c>
      <c r="U1232" s="6" t="str">
        <f t="shared" si="190"/>
        <v>NOPE</v>
      </c>
      <c r="V1232" s="6" t="str">
        <f t="shared" si="190"/>
        <v>NOPE</v>
      </c>
      <c r="W1232" s="6" t="str">
        <f t="shared" si="190"/>
        <v>NOPE</v>
      </c>
      <c r="X1232" s="6" t="str">
        <f t="shared" si="190"/>
        <v>NOPE</v>
      </c>
      <c r="Y1232" s="6" t="str">
        <f t="shared" ref="Y1232:AA1247" si="193">IF(COUNTIF($F1232:$I1232,Y$1)&gt;0,"EXIST","NOPE")</f>
        <v>NOPE</v>
      </c>
      <c r="Z1232" s="6" t="str">
        <f t="shared" si="193"/>
        <v>NOPE</v>
      </c>
      <c r="AA1232" s="6" t="str">
        <f t="shared" si="193"/>
        <v>NOPE</v>
      </c>
      <c r="AB1232" s="6" t="str">
        <f t="shared" si="191"/>
        <v>NOPE</v>
      </c>
      <c r="AC1232" t="s">
        <v>6033</v>
      </c>
      <c r="AD1232">
        <v>287</v>
      </c>
      <c r="AE1232" t="str">
        <f t="shared" si="192"/>
        <v>1 - 500</v>
      </c>
      <c r="AF1232" t="s">
        <v>7486</v>
      </c>
      <c r="AG1232">
        <v>366</v>
      </c>
    </row>
    <row r="1233" spans="1:33" x14ac:dyDescent="0.2">
      <c r="A1233" t="s">
        <v>4223</v>
      </c>
      <c r="B1233">
        <v>11</v>
      </c>
      <c r="C1233">
        <v>9</v>
      </c>
      <c r="D1233" s="1">
        <v>42471.413194444445</v>
      </c>
      <c r="E1233" t="s">
        <v>7403</v>
      </c>
      <c r="F1233" t="s">
        <v>7389</v>
      </c>
      <c r="G1233" t="s">
        <v>7403</v>
      </c>
      <c r="H1233" t="s">
        <v>7400</v>
      </c>
      <c r="I1233" t="s">
        <v>7407</v>
      </c>
      <c r="J1233" s="6" t="str">
        <f t="shared" ref="J1233:Y1248" si="194">IF(COUNTIF($F1233:$I1233,J$1)&gt;0,"EXIST","NOPE")</f>
        <v>NOPE</v>
      </c>
      <c r="K1233" s="6" t="str">
        <f t="shared" si="194"/>
        <v>NOPE</v>
      </c>
      <c r="L1233" s="6" t="str">
        <f t="shared" si="194"/>
        <v>NOPE</v>
      </c>
      <c r="M1233" s="6" t="str">
        <f t="shared" si="194"/>
        <v>NOPE</v>
      </c>
      <c r="N1233" s="6" t="str">
        <f t="shared" si="194"/>
        <v>EXIST</v>
      </c>
      <c r="O1233" s="6" t="str">
        <f t="shared" si="194"/>
        <v>NOPE</v>
      </c>
      <c r="P1233" s="6" t="str">
        <f t="shared" si="194"/>
        <v>NOPE</v>
      </c>
      <c r="Q1233" s="6" t="str">
        <f t="shared" si="194"/>
        <v>NOPE</v>
      </c>
      <c r="R1233" s="6" t="str">
        <f t="shared" si="194"/>
        <v>NOPE</v>
      </c>
      <c r="S1233" s="6" t="str">
        <f t="shared" si="194"/>
        <v>NOPE</v>
      </c>
      <c r="T1233" s="6" t="str">
        <f t="shared" si="194"/>
        <v>NOPE</v>
      </c>
      <c r="U1233" s="6" t="str">
        <f t="shared" si="194"/>
        <v>NOPE</v>
      </c>
      <c r="V1233" s="6" t="str">
        <f t="shared" si="194"/>
        <v>NOPE</v>
      </c>
      <c r="W1233" s="6" t="str">
        <f t="shared" si="194"/>
        <v>NOPE</v>
      </c>
      <c r="X1233" s="6" t="str">
        <f t="shared" si="194"/>
        <v>NOPE</v>
      </c>
      <c r="Y1233" s="6" t="str">
        <f t="shared" si="194"/>
        <v>NOPE</v>
      </c>
      <c r="Z1233" s="6" t="str">
        <f t="shared" si="193"/>
        <v>NOPE</v>
      </c>
      <c r="AA1233" s="6" t="str">
        <f t="shared" si="193"/>
        <v>NOPE</v>
      </c>
      <c r="AB1233" s="6" t="str">
        <f t="shared" si="191"/>
        <v>NOPE</v>
      </c>
      <c r="AC1233" t="s">
        <v>4224</v>
      </c>
      <c r="AD1233">
        <v>424</v>
      </c>
      <c r="AE1233" t="str">
        <f t="shared" si="192"/>
        <v>1 - 500</v>
      </c>
      <c r="AG1233">
        <v>2</v>
      </c>
    </row>
    <row r="1234" spans="1:33" x14ac:dyDescent="0.2">
      <c r="A1234" t="s">
        <v>4776</v>
      </c>
      <c r="B1234">
        <v>11</v>
      </c>
      <c r="C1234">
        <v>9</v>
      </c>
      <c r="D1234" s="1">
        <v>42471.413888888892</v>
      </c>
      <c r="E1234" t="s">
        <v>1685</v>
      </c>
      <c r="F1234" t="s">
        <v>1685</v>
      </c>
      <c r="G1234" t="s">
        <v>7460</v>
      </c>
      <c r="H1234" t="s">
        <v>7447</v>
      </c>
      <c r="J1234" s="6" t="str">
        <f t="shared" si="194"/>
        <v>NOPE</v>
      </c>
      <c r="K1234" s="6" t="str">
        <f t="shared" si="194"/>
        <v>NOPE</v>
      </c>
      <c r="L1234" s="6" t="str">
        <f t="shared" si="194"/>
        <v>NOPE</v>
      </c>
      <c r="M1234" s="6" t="str">
        <f t="shared" si="194"/>
        <v>NOPE</v>
      </c>
      <c r="N1234" s="6" t="str">
        <f t="shared" si="194"/>
        <v>NOPE</v>
      </c>
      <c r="O1234" s="6" t="str">
        <f t="shared" si="194"/>
        <v>NOPE</v>
      </c>
      <c r="P1234" s="6" t="str">
        <f t="shared" si="194"/>
        <v>NOPE</v>
      </c>
      <c r="Q1234" s="6" t="str">
        <f t="shared" si="194"/>
        <v>NOPE</v>
      </c>
      <c r="R1234" s="6" t="str">
        <f t="shared" si="194"/>
        <v>NOPE</v>
      </c>
      <c r="S1234" s="6" t="str">
        <f t="shared" si="194"/>
        <v>NOPE</v>
      </c>
      <c r="T1234" s="6" t="str">
        <f t="shared" si="194"/>
        <v>NOPE</v>
      </c>
      <c r="U1234" s="6" t="str">
        <f t="shared" si="194"/>
        <v>EXIST</v>
      </c>
      <c r="V1234" s="6" t="str">
        <f t="shared" si="194"/>
        <v>NOPE</v>
      </c>
      <c r="W1234" s="6" t="str">
        <f t="shared" si="194"/>
        <v>NOPE</v>
      </c>
      <c r="X1234" s="6" t="str">
        <f t="shared" si="194"/>
        <v>NOPE</v>
      </c>
      <c r="Y1234" s="6" t="str">
        <f t="shared" si="194"/>
        <v>NOPE</v>
      </c>
      <c r="Z1234" s="6" t="str">
        <f t="shared" si="193"/>
        <v>NOPE</v>
      </c>
      <c r="AA1234" s="6" t="str">
        <f t="shared" si="193"/>
        <v>NOPE</v>
      </c>
      <c r="AB1234" s="6" t="str">
        <f t="shared" si="191"/>
        <v>NOPE</v>
      </c>
      <c r="AC1234" t="s">
        <v>4777</v>
      </c>
      <c r="AD1234">
        <v>317</v>
      </c>
      <c r="AE1234" t="str">
        <f t="shared" si="192"/>
        <v>1 - 500</v>
      </c>
      <c r="AG1234">
        <v>299</v>
      </c>
    </row>
    <row r="1235" spans="1:33" x14ac:dyDescent="0.2">
      <c r="A1235" t="s">
        <v>5042</v>
      </c>
      <c r="B1235">
        <v>11</v>
      </c>
      <c r="C1235">
        <v>10</v>
      </c>
      <c r="D1235" s="1">
        <v>42471.417361111111</v>
      </c>
      <c r="E1235" t="s">
        <v>7403</v>
      </c>
      <c r="F1235" t="s">
        <v>7389</v>
      </c>
      <c r="G1235" t="s">
        <v>7403</v>
      </c>
      <c r="H1235" t="s">
        <v>7400</v>
      </c>
      <c r="J1235" s="6" t="str">
        <f t="shared" si="194"/>
        <v>NOPE</v>
      </c>
      <c r="K1235" s="6" t="str">
        <f t="shared" si="194"/>
        <v>NOPE</v>
      </c>
      <c r="L1235" s="6" t="str">
        <f t="shared" si="194"/>
        <v>NOPE</v>
      </c>
      <c r="M1235" s="6" t="str">
        <f t="shared" si="194"/>
        <v>NOPE</v>
      </c>
      <c r="N1235" s="6" t="str">
        <f t="shared" si="194"/>
        <v>EXIST</v>
      </c>
      <c r="O1235" s="6" t="str">
        <f t="shared" si="194"/>
        <v>NOPE</v>
      </c>
      <c r="P1235" s="6" t="str">
        <f t="shared" si="194"/>
        <v>NOPE</v>
      </c>
      <c r="Q1235" s="6" t="str">
        <f t="shared" si="194"/>
        <v>NOPE</v>
      </c>
      <c r="R1235" s="6" t="str">
        <f t="shared" si="194"/>
        <v>NOPE</v>
      </c>
      <c r="S1235" s="6" t="str">
        <f t="shared" si="194"/>
        <v>NOPE</v>
      </c>
      <c r="T1235" s="6" t="str">
        <f t="shared" si="194"/>
        <v>NOPE</v>
      </c>
      <c r="U1235" s="6" t="str">
        <f t="shared" si="194"/>
        <v>NOPE</v>
      </c>
      <c r="V1235" s="6" t="str">
        <f t="shared" si="194"/>
        <v>NOPE</v>
      </c>
      <c r="W1235" s="6" t="str">
        <f t="shared" si="194"/>
        <v>NOPE</v>
      </c>
      <c r="X1235" s="6" t="str">
        <f t="shared" si="194"/>
        <v>NOPE</v>
      </c>
      <c r="Y1235" s="6" t="str">
        <f t="shared" si="194"/>
        <v>NOPE</v>
      </c>
      <c r="Z1235" s="6" t="str">
        <f t="shared" si="193"/>
        <v>NOPE</v>
      </c>
      <c r="AA1235" s="6" t="str">
        <f t="shared" si="193"/>
        <v>NOPE</v>
      </c>
      <c r="AB1235" s="6" t="str">
        <f t="shared" si="191"/>
        <v>NOPE</v>
      </c>
      <c r="AC1235" t="s">
        <v>5043</v>
      </c>
      <c r="AD1235">
        <v>464</v>
      </c>
      <c r="AE1235" t="str">
        <f t="shared" si="192"/>
        <v>1 - 500</v>
      </c>
      <c r="AG1235">
        <v>0</v>
      </c>
    </row>
    <row r="1236" spans="1:33" x14ac:dyDescent="0.2">
      <c r="A1236" t="s">
        <v>4652</v>
      </c>
      <c r="B1236">
        <v>11</v>
      </c>
      <c r="C1236">
        <v>10</v>
      </c>
      <c r="D1236" s="1">
        <v>42471.444444444445</v>
      </c>
      <c r="E1236" t="s">
        <v>1685</v>
      </c>
      <c r="F1236" t="s">
        <v>1685</v>
      </c>
      <c r="G1236" t="s">
        <v>7418</v>
      </c>
      <c r="J1236" s="6" t="str">
        <f t="shared" si="194"/>
        <v>NOPE</v>
      </c>
      <c r="K1236" s="6" t="str">
        <f t="shared" si="194"/>
        <v>NOPE</v>
      </c>
      <c r="L1236" s="6" t="str">
        <f t="shared" si="194"/>
        <v>NOPE</v>
      </c>
      <c r="M1236" s="6" t="str">
        <f t="shared" si="194"/>
        <v>NOPE</v>
      </c>
      <c r="N1236" s="6" t="str">
        <f t="shared" si="194"/>
        <v>NOPE</v>
      </c>
      <c r="O1236" s="6" t="str">
        <f t="shared" si="194"/>
        <v>NOPE</v>
      </c>
      <c r="P1236" s="6" t="str">
        <f t="shared" si="194"/>
        <v>NOPE</v>
      </c>
      <c r="Q1236" s="6" t="str">
        <f t="shared" si="194"/>
        <v>NOPE</v>
      </c>
      <c r="R1236" s="6" t="str">
        <f t="shared" si="194"/>
        <v>NOPE</v>
      </c>
      <c r="S1236" s="6" t="str">
        <f t="shared" si="194"/>
        <v>NOPE</v>
      </c>
      <c r="T1236" s="6" t="str">
        <f t="shared" si="194"/>
        <v>NOPE</v>
      </c>
      <c r="U1236" s="6" t="str">
        <f t="shared" si="194"/>
        <v>EXIST</v>
      </c>
      <c r="V1236" s="6" t="str">
        <f t="shared" si="194"/>
        <v>NOPE</v>
      </c>
      <c r="W1236" s="6" t="str">
        <f t="shared" si="194"/>
        <v>NOPE</v>
      </c>
      <c r="X1236" s="6" t="str">
        <f t="shared" si="194"/>
        <v>NOPE</v>
      </c>
      <c r="Y1236" s="6" t="str">
        <f t="shared" si="194"/>
        <v>NOPE</v>
      </c>
      <c r="Z1236" s="6" t="str">
        <f t="shared" si="193"/>
        <v>NOPE</v>
      </c>
      <c r="AA1236" s="6" t="str">
        <f t="shared" si="193"/>
        <v>NOPE</v>
      </c>
      <c r="AB1236" s="6" t="str">
        <f t="shared" si="191"/>
        <v>NOPE</v>
      </c>
      <c r="AC1236" t="s">
        <v>4653</v>
      </c>
      <c r="AD1236">
        <v>360</v>
      </c>
      <c r="AE1236" t="str">
        <f t="shared" si="192"/>
        <v>1 - 500</v>
      </c>
      <c r="AG1236">
        <v>0</v>
      </c>
    </row>
    <row r="1237" spans="1:33" x14ac:dyDescent="0.2">
      <c r="A1237" t="s">
        <v>2654</v>
      </c>
      <c r="B1237">
        <v>11</v>
      </c>
      <c r="C1237">
        <v>10</v>
      </c>
      <c r="D1237" s="1">
        <v>42471.447222222225</v>
      </c>
      <c r="E1237" t="s">
        <v>1685</v>
      </c>
      <c r="F1237" t="s">
        <v>1685</v>
      </c>
      <c r="G1237" t="s">
        <v>7416</v>
      </c>
      <c r="J1237" s="6" t="str">
        <f t="shared" si="194"/>
        <v>NOPE</v>
      </c>
      <c r="K1237" s="6" t="str">
        <f t="shared" si="194"/>
        <v>NOPE</v>
      </c>
      <c r="L1237" s="6" t="str">
        <f t="shared" si="194"/>
        <v>NOPE</v>
      </c>
      <c r="M1237" s="6" t="str">
        <f t="shared" si="194"/>
        <v>NOPE</v>
      </c>
      <c r="N1237" s="6" t="str">
        <f t="shared" si="194"/>
        <v>NOPE</v>
      </c>
      <c r="O1237" s="6" t="str">
        <f t="shared" si="194"/>
        <v>NOPE</v>
      </c>
      <c r="P1237" s="6" t="str">
        <f t="shared" si="194"/>
        <v>NOPE</v>
      </c>
      <c r="Q1237" s="6" t="str">
        <f t="shared" si="194"/>
        <v>NOPE</v>
      </c>
      <c r="R1237" s="6" t="str">
        <f t="shared" si="194"/>
        <v>NOPE</v>
      </c>
      <c r="S1237" s="6" t="str">
        <f t="shared" si="194"/>
        <v>NOPE</v>
      </c>
      <c r="T1237" s="6" t="str">
        <f t="shared" si="194"/>
        <v>NOPE</v>
      </c>
      <c r="U1237" s="6" t="str">
        <f t="shared" si="194"/>
        <v>EXIST</v>
      </c>
      <c r="V1237" s="6" t="str">
        <f t="shared" si="194"/>
        <v>NOPE</v>
      </c>
      <c r="W1237" s="6" t="str">
        <f t="shared" si="194"/>
        <v>NOPE</v>
      </c>
      <c r="X1237" s="6" t="str">
        <f t="shared" si="194"/>
        <v>NOPE</v>
      </c>
      <c r="Y1237" s="6" t="str">
        <f t="shared" si="194"/>
        <v>NOPE</v>
      </c>
      <c r="Z1237" s="6" t="str">
        <f t="shared" si="193"/>
        <v>NOPE</v>
      </c>
      <c r="AA1237" s="6" t="str">
        <f t="shared" si="193"/>
        <v>NOPE</v>
      </c>
      <c r="AB1237" s="6" t="str">
        <f t="shared" si="191"/>
        <v>NOPE</v>
      </c>
      <c r="AC1237" t="s">
        <v>2655</v>
      </c>
      <c r="AD1237">
        <v>283</v>
      </c>
      <c r="AE1237" t="str">
        <f t="shared" si="192"/>
        <v>1 - 500</v>
      </c>
      <c r="AG1237">
        <v>168</v>
      </c>
    </row>
    <row r="1238" spans="1:33" x14ac:dyDescent="0.2">
      <c r="A1238" t="s">
        <v>1646</v>
      </c>
      <c r="B1238">
        <v>11</v>
      </c>
      <c r="C1238">
        <v>10</v>
      </c>
      <c r="D1238" s="1">
        <v>42471.450694444444</v>
      </c>
      <c r="E1238" t="s">
        <v>7394</v>
      </c>
      <c r="F1238" t="s">
        <v>7389</v>
      </c>
      <c r="G1238" t="s">
        <v>7394</v>
      </c>
      <c r="J1238" s="6" t="str">
        <f t="shared" si="194"/>
        <v>NOPE</v>
      </c>
      <c r="K1238" s="6" t="str">
        <f t="shared" si="194"/>
        <v>NOPE</v>
      </c>
      <c r="L1238" s="6" t="str">
        <f t="shared" si="194"/>
        <v>NOPE</v>
      </c>
      <c r="M1238" s="6" t="str">
        <f t="shared" si="194"/>
        <v>EXIST</v>
      </c>
      <c r="N1238" s="6" t="str">
        <f t="shared" si="194"/>
        <v>NOPE</v>
      </c>
      <c r="O1238" s="6" t="str">
        <f t="shared" si="194"/>
        <v>NOPE</v>
      </c>
      <c r="P1238" s="6" t="str">
        <f t="shared" si="194"/>
        <v>NOPE</v>
      </c>
      <c r="Q1238" s="6" t="str">
        <f t="shared" si="194"/>
        <v>NOPE</v>
      </c>
      <c r="R1238" s="6" t="str">
        <f t="shared" si="194"/>
        <v>NOPE</v>
      </c>
      <c r="S1238" s="6" t="str">
        <f t="shared" si="194"/>
        <v>NOPE</v>
      </c>
      <c r="T1238" s="6" t="str">
        <f t="shared" si="194"/>
        <v>NOPE</v>
      </c>
      <c r="U1238" s="6" t="str">
        <f t="shared" si="194"/>
        <v>NOPE</v>
      </c>
      <c r="V1238" s="6" t="str">
        <f t="shared" si="194"/>
        <v>NOPE</v>
      </c>
      <c r="W1238" s="6" t="str">
        <f t="shared" si="194"/>
        <v>NOPE</v>
      </c>
      <c r="X1238" s="6" t="str">
        <f t="shared" si="194"/>
        <v>NOPE</v>
      </c>
      <c r="Y1238" s="6" t="str">
        <f t="shared" si="194"/>
        <v>NOPE</v>
      </c>
      <c r="Z1238" s="6" t="str">
        <f t="shared" si="193"/>
        <v>NOPE</v>
      </c>
      <c r="AA1238" s="6" t="str">
        <f t="shared" si="193"/>
        <v>NOPE</v>
      </c>
      <c r="AB1238" s="6" t="str">
        <f t="shared" si="191"/>
        <v>NOPE</v>
      </c>
      <c r="AC1238" t="s">
        <v>1647</v>
      </c>
      <c r="AD1238">
        <v>586</v>
      </c>
      <c r="AE1238" t="str">
        <f t="shared" si="192"/>
        <v>501-1000</v>
      </c>
      <c r="AG1238">
        <v>0</v>
      </c>
    </row>
    <row r="1239" spans="1:33" x14ac:dyDescent="0.2">
      <c r="A1239" t="s">
        <v>2026</v>
      </c>
      <c r="B1239">
        <v>11</v>
      </c>
      <c r="C1239">
        <v>10</v>
      </c>
      <c r="D1239" s="1">
        <v>42471.451388888891</v>
      </c>
      <c r="E1239" t="s">
        <v>7399</v>
      </c>
      <c r="F1239" t="s">
        <v>7389</v>
      </c>
      <c r="G1239" t="s">
        <v>7466</v>
      </c>
      <c r="H1239" t="s">
        <v>7399</v>
      </c>
      <c r="J1239" s="6" t="str">
        <f t="shared" si="194"/>
        <v>NOPE</v>
      </c>
      <c r="K1239" s="6" t="str">
        <f t="shared" si="194"/>
        <v>NOPE</v>
      </c>
      <c r="L1239" s="6" t="str">
        <f t="shared" si="194"/>
        <v>NOPE</v>
      </c>
      <c r="M1239" s="6" t="str">
        <f t="shared" si="194"/>
        <v>NOPE</v>
      </c>
      <c r="N1239" s="6" t="str">
        <f t="shared" si="194"/>
        <v>NOPE</v>
      </c>
      <c r="O1239" s="6" t="str">
        <f t="shared" si="194"/>
        <v>NOPE</v>
      </c>
      <c r="P1239" s="6" t="str">
        <f t="shared" si="194"/>
        <v>NOPE</v>
      </c>
      <c r="Q1239" s="6" t="str">
        <f t="shared" si="194"/>
        <v>NOPE</v>
      </c>
      <c r="R1239" s="6" t="str">
        <f t="shared" si="194"/>
        <v>NOPE</v>
      </c>
      <c r="S1239" s="6" t="str">
        <f t="shared" si="194"/>
        <v>NOPE</v>
      </c>
      <c r="T1239" s="6" t="str">
        <f t="shared" si="194"/>
        <v>NOPE</v>
      </c>
      <c r="U1239" s="6" t="str">
        <f t="shared" si="194"/>
        <v>NOPE</v>
      </c>
      <c r="V1239" s="6" t="str">
        <f t="shared" si="194"/>
        <v>EXIST</v>
      </c>
      <c r="W1239" s="6" t="str">
        <f t="shared" si="194"/>
        <v>NOPE</v>
      </c>
      <c r="X1239" s="6" t="str">
        <f t="shared" si="194"/>
        <v>NOPE</v>
      </c>
      <c r="Y1239" s="6" t="str">
        <f t="shared" si="194"/>
        <v>NOPE</v>
      </c>
      <c r="Z1239" s="6" t="str">
        <f t="shared" si="193"/>
        <v>NOPE</v>
      </c>
      <c r="AA1239" s="6" t="str">
        <f t="shared" si="193"/>
        <v>NOPE</v>
      </c>
      <c r="AB1239" s="6" t="str">
        <f t="shared" si="191"/>
        <v>NOPE</v>
      </c>
      <c r="AC1239" t="s">
        <v>2027</v>
      </c>
      <c r="AD1239">
        <v>252</v>
      </c>
      <c r="AE1239" t="str">
        <f t="shared" si="192"/>
        <v>1 - 500</v>
      </c>
      <c r="AF1239" t="s">
        <v>7486</v>
      </c>
      <c r="AG1239">
        <v>312</v>
      </c>
    </row>
    <row r="1240" spans="1:33" x14ac:dyDescent="0.2">
      <c r="A1240" t="s">
        <v>997</v>
      </c>
      <c r="B1240">
        <v>11</v>
      </c>
      <c r="C1240">
        <v>11</v>
      </c>
      <c r="D1240" s="1">
        <v>42471.459027777775</v>
      </c>
      <c r="E1240" t="s">
        <v>7403</v>
      </c>
      <c r="F1240" t="s">
        <v>7389</v>
      </c>
      <c r="G1240" t="s">
        <v>7403</v>
      </c>
      <c r="J1240" s="6" t="str">
        <f t="shared" si="194"/>
        <v>NOPE</v>
      </c>
      <c r="K1240" s="6" t="str">
        <f t="shared" si="194"/>
        <v>NOPE</v>
      </c>
      <c r="L1240" s="6" t="str">
        <f t="shared" si="194"/>
        <v>NOPE</v>
      </c>
      <c r="M1240" s="6" t="str">
        <f t="shared" si="194"/>
        <v>NOPE</v>
      </c>
      <c r="N1240" s="6" t="str">
        <f t="shared" si="194"/>
        <v>EXIST</v>
      </c>
      <c r="O1240" s="6" t="str">
        <f t="shared" si="194"/>
        <v>NOPE</v>
      </c>
      <c r="P1240" s="6" t="str">
        <f t="shared" si="194"/>
        <v>NOPE</v>
      </c>
      <c r="Q1240" s="6" t="str">
        <f t="shared" si="194"/>
        <v>NOPE</v>
      </c>
      <c r="R1240" s="6" t="str">
        <f t="shared" si="194"/>
        <v>NOPE</v>
      </c>
      <c r="S1240" s="6" t="str">
        <f t="shared" si="194"/>
        <v>NOPE</v>
      </c>
      <c r="T1240" s="6" t="str">
        <f t="shared" si="194"/>
        <v>NOPE</v>
      </c>
      <c r="U1240" s="6" t="str">
        <f t="shared" si="194"/>
        <v>NOPE</v>
      </c>
      <c r="V1240" s="6" t="str">
        <f t="shared" si="194"/>
        <v>NOPE</v>
      </c>
      <c r="W1240" s="6" t="str">
        <f t="shared" si="194"/>
        <v>NOPE</v>
      </c>
      <c r="X1240" s="6" t="str">
        <f t="shared" si="194"/>
        <v>NOPE</v>
      </c>
      <c r="Y1240" s="6" t="str">
        <f t="shared" si="194"/>
        <v>NOPE</v>
      </c>
      <c r="Z1240" s="6" t="str">
        <f t="shared" si="193"/>
        <v>NOPE</v>
      </c>
      <c r="AA1240" s="6" t="str">
        <f t="shared" si="193"/>
        <v>NOPE</v>
      </c>
      <c r="AB1240" s="6" t="str">
        <f t="shared" si="191"/>
        <v>NOPE</v>
      </c>
      <c r="AC1240" t="s">
        <v>998</v>
      </c>
      <c r="AD1240">
        <v>340</v>
      </c>
      <c r="AE1240" t="str">
        <f t="shared" si="192"/>
        <v>1 - 500</v>
      </c>
      <c r="AG1240">
        <v>2007</v>
      </c>
    </row>
    <row r="1241" spans="1:33" x14ac:dyDescent="0.2">
      <c r="A1241" t="s">
        <v>3654</v>
      </c>
      <c r="B1241">
        <v>11</v>
      </c>
      <c r="C1241">
        <v>11</v>
      </c>
      <c r="D1241" s="1">
        <v>42471.461111111108</v>
      </c>
      <c r="E1241" t="s">
        <v>7393</v>
      </c>
      <c r="F1241" t="s">
        <v>7389</v>
      </c>
      <c r="G1241" t="s">
        <v>7393</v>
      </c>
      <c r="J1241" s="6" t="str">
        <f t="shared" si="194"/>
        <v>NOPE</v>
      </c>
      <c r="K1241" s="6" t="str">
        <f t="shared" si="194"/>
        <v>NOPE</v>
      </c>
      <c r="L1241" s="6" t="str">
        <f t="shared" si="194"/>
        <v>NOPE</v>
      </c>
      <c r="M1241" s="6" t="str">
        <f t="shared" si="194"/>
        <v>NOPE</v>
      </c>
      <c r="N1241" s="6" t="str">
        <f t="shared" si="194"/>
        <v>NOPE</v>
      </c>
      <c r="O1241" s="6" t="str">
        <f t="shared" si="194"/>
        <v>NOPE</v>
      </c>
      <c r="P1241" s="6" t="str">
        <f t="shared" si="194"/>
        <v>NOPE</v>
      </c>
      <c r="Q1241" s="6" t="str">
        <f t="shared" si="194"/>
        <v>NOPE</v>
      </c>
      <c r="R1241" s="6" t="str">
        <f t="shared" si="194"/>
        <v>NOPE</v>
      </c>
      <c r="S1241" s="6" t="str">
        <f t="shared" si="194"/>
        <v>NOPE</v>
      </c>
      <c r="T1241" s="6" t="str">
        <f t="shared" si="194"/>
        <v>NOPE</v>
      </c>
      <c r="U1241" s="6" t="str">
        <f t="shared" si="194"/>
        <v>NOPE</v>
      </c>
      <c r="V1241" s="6" t="str">
        <f t="shared" si="194"/>
        <v>NOPE</v>
      </c>
      <c r="W1241" s="6" t="str">
        <f t="shared" si="194"/>
        <v>NOPE</v>
      </c>
      <c r="X1241" s="6" t="str">
        <f t="shared" si="194"/>
        <v>EXIST</v>
      </c>
      <c r="Y1241" s="6" t="str">
        <f t="shared" si="194"/>
        <v>NOPE</v>
      </c>
      <c r="Z1241" s="6" t="str">
        <f t="shared" si="193"/>
        <v>NOPE</v>
      </c>
      <c r="AA1241" s="6" t="str">
        <f t="shared" si="193"/>
        <v>NOPE</v>
      </c>
      <c r="AB1241" s="6" t="str">
        <f t="shared" si="191"/>
        <v>NOPE</v>
      </c>
      <c r="AC1241" t="s">
        <v>3655</v>
      </c>
      <c r="AD1241">
        <v>247</v>
      </c>
      <c r="AE1241" t="str">
        <f t="shared" si="192"/>
        <v>1 - 500</v>
      </c>
      <c r="AG1241">
        <v>3</v>
      </c>
    </row>
    <row r="1242" spans="1:33" x14ac:dyDescent="0.2">
      <c r="A1242" t="s">
        <v>3806</v>
      </c>
      <c r="B1242">
        <v>11</v>
      </c>
      <c r="C1242">
        <v>11</v>
      </c>
      <c r="D1242" s="1">
        <v>42471.461805555555</v>
      </c>
      <c r="E1242" t="s">
        <v>7519</v>
      </c>
      <c r="F1242" t="s">
        <v>608</v>
      </c>
      <c r="G1242" t="s">
        <v>7469</v>
      </c>
      <c r="H1242" t="s">
        <v>7470</v>
      </c>
      <c r="I1242" t="s">
        <v>7453</v>
      </c>
      <c r="J1242" s="6" t="str">
        <f t="shared" si="194"/>
        <v>NOPE</v>
      </c>
      <c r="K1242" s="6" t="str">
        <f t="shared" si="194"/>
        <v>NOPE</v>
      </c>
      <c r="L1242" s="6" t="str">
        <f t="shared" si="194"/>
        <v>NOPE</v>
      </c>
      <c r="M1242" s="6" t="str">
        <f t="shared" si="194"/>
        <v>NOPE</v>
      </c>
      <c r="N1242" s="6" t="str">
        <f t="shared" si="194"/>
        <v>NOPE</v>
      </c>
      <c r="O1242" s="6" t="str">
        <f t="shared" si="194"/>
        <v>NOPE</v>
      </c>
      <c r="P1242" s="6" t="str">
        <f t="shared" si="194"/>
        <v>NOPE</v>
      </c>
      <c r="Q1242" s="6" t="str">
        <f t="shared" si="194"/>
        <v>NOPE</v>
      </c>
      <c r="R1242" s="6" t="str">
        <f t="shared" si="194"/>
        <v>NOPE</v>
      </c>
      <c r="S1242" s="6" t="str">
        <f t="shared" si="194"/>
        <v>NOPE</v>
      </c>
      <c r="T1242" s="6" t="str">
        <f t="shared" si="194"/>
        <v>NOPE</v>
      </c>
      <c r="U1242" s="6" t="str">
        <f t="shared" si="194"/>
        <v>NOPE</v>
      </c>
      <c r="V1242" s="6" t="str">
        <f t="shared" si="194"/>
        <v>NOPE</v>
      </c>
      <c r="W1242" s="6" t="str">
        <f t="shared" si="194"/>
        <v>NOPE</v>
      </c>
      <c r="X1242" s="6" t="str">
        <f t="shared" si="194"/>
        <v>NOPE</v>
      </c>
      <c r="Y1242" s="6" t="str">
        <f t="shared" si="194"/>
        <v>NOPE</v>
      </c>
      <c r="Z1242" s="6" t="str">
        <f t="shared" si="193"/>
        <v>NOPE</v>
      </c>
      <c r="AA1242" s="6" t="str">
        <f t="shared" si="193"/>
        <v>NOPE</v>
      </c>
      <c r="AB1242" s="6" t="str">
        <f t="shared" si="191"/>
        <v>EXIST</v>
      </c>
      <c r="AC1242" t="s">
        <v>3151</v>
      </c>
      <c r="AD1242">
        <v>-2</v>
      </c>
      <c r="AE1242" t="str">
        <f t="shared" si="192"/>
        <v>Under 1</v>
      </c>
      <c r="AG1242">
        <v>13</v>
      </c>
    </row>
    <row r="1243" spans="1:33" x14ac:dyDescent="0.2">
      <c r="A1243" t="s">
        <v>6479</v>
      </c>
      <c r="B1243">
        <v>11</v>
      </c>
      <c r="C1243">
        <v>11</v>
      </c>
      <c r="D1243" s="1">
        <v>42471.46597222222</v>
      </c>
      <c r="E1243" t="s">
        <v>7393</v>
      </c>
      <c r="F1243" t="s">
        <v>7389</v>
      </c>
      <c r="G1243" t="s">
        <v>7393</v>
      </c>
      <c r="J1243" s="6" t="str">
        <f t="shared" si="194"/>
        <v>NOPE</v>
      </c>
      <c r="K1243" s="6" t="str">
        <f t="shared" si="194"/>
        <v>NOPE</v>
      </c>
      <c r="L1243" s="6" t="str">
        <f t="shared" si="194"/>
        <v>NOPE</v>
      </c>
      <c r="M1243" s="6" t="str">
        <f t="shared" si="194"/>
        <v>NOPE</v>
      </c>
      <c r="N1243" s="6" t="str">
        <f t="shared" si="194"/>
        <v>NOPE</v>
      </c>
      <c r="O1243" s="6" t="str">
        <f t="shared" si="194"/>
        <v>NOPE</v>
      </c>
      <c r="P1243" s="6" t="str">
        <f t="shared" si="194"/>
        <v>NOPE</v>
      </c>
      <c r="Q1243" s="6" t="str">
        <f t="shared" si="194"/>
        <v>NOPE</v>
      </c>
      <c r="R1243" s="6" t="str">
        <f t="shared" si="194"/>
        <v>NOPE</v>
      </c>
      <c r="S1243" s="6" t="str">
        <f t="shared" si="194"/>
        <v>NOPE</v>
      </c>
      <c r="T1243" s="6" t="str">
        <f t="shared" si="194"/>
        <v>NOPE</v>
      </c>
      <c r="U1243" s="6" t="str">
        <f t="shared" si="194"/>
        <v>NOPE</v>
      </c>
      <c r="V1243" s="6" t="str">
        <f t="shared" si="194"/>
        <v>NOPE</v>
      </c>
      <c r="W1243" s="6" t="str">
        <f t="shared" si="194"/>
        <v>NOPE</v>
      </c>
      <c r="X1243" s="6" t="str">
        <f t="shared" si="194"/>
        <v>EXIST</v>
      </c>
      <c r="Y1243" s="6" t="str">
        <f t="shared" si="194"/>
        <v>NOPE</v>
      </c>
      <c r="Z1243" s="6" t="str">
        <f t="shared" si="193"/>
        <v>NOPE</v>
      </c>
      <c r="AA1243" s="6" t="str">
        <f t="shared" si="193"/>
        <v>NOPE</v>
      </c>
      <c r="AB1243" s="6" t="str">
        <f t="shared" si="191"/>
        <v>NOPE</v>
      </c>
      <c r="AC1243" t="s">
        <v>6480</v>
      </c>
      <c r="AD1243">
        <v>162</v>
      </c>
      <c r="AE1243" t="str">
        <f t="shared" si="192"/>
        <v>1 - 500</v>
      </c>
      <c r="AG1243">
        <v>0</v>
      </c>
    </row>
    <row r="1244" spans="1:33" x14ac:dyDescent="0.2">
      <c r="A1244" t="s">
        <v>4085</v>
      </c>
      <c r="B1244">
        <v>11</v>
      </c>
      <c r="C1244">
        <v>11</v>
      </c>
      <c r="D1244" s="1">
        <v>42471.46875</v>
      </c>
      <c r="E1244" t="s">
        <v>7420</v>
      </c>
      <c r="F1244" t="s">
        <v>7389</v>
      </c>
      <c r="G1244" t="s">
        <v>7420</v>
      </c>
      <c r="J1244" s="6" t="str">
        <f t="shared" si="194"/>
        <v>NOPE</v>
      </c>
      <c r="K1244" s="6" t="str">
        <f t="shared" si="194"/>
        <v>NOPE</v>
      </c>
      <c r="L1244" s="6" t="str">
        <f t="shared" si="194"/>
        <v>NOPE</v>
      </c>
      <c r="M1244" s="6" t="str">
        <f t="shared" si="194"/>
        <v>NOPE</v>
      </c>
      <c r="N1244" s="6" t="str">
        <f t="shared" si="194"/>
        <v>NOPE</v>
      </c>
      <c r="O1244" s="6" t="str">
        <f t="shared" si="194"/>
        <v>NOPE</v>
      </c>
      <c r="P1244" s="6" t="str">
        <f t="shared" si="194"/>
        <v>NOPE</v>
      </c>
      <c r="Q1244" s="6" t="str">
        <f t="shared" si="194"/>
        <v>NOPE</v>
      </c>
      <c r="R1244" s="6" t="str">
        <f t="shared" si="194"/>
        <v>NOPE</v>
      </c>
      <c r="S1244" s="6" t="str">
        <f t="shared" si="194"/>
        <v>NOPE</v>
      </c>
      <c r="T1244" s="6" t="str">
        <f t="shared" si="194"/>
        <v>NOPE</v>
      </c>
      <c r="U1244" s="6" t="str">
        <f t="shared" si="194"/>
        <v>NOPE</v>
      </c>
      <c r="V1244" s="6" t="str">
        <f t="shared" si="194"/>
        <v>NOPE</v>
      </c>
      <c r="W1244" s="6" t="str">
        <f t="shared" si="194"/>
        <v>NOPE</v>
      </c>
      <c r="X1244" s="6" t="str">
        <f t="shared" si="194"/>
        <v>NOPE</v>
      </c>
      <c r="Y1244" s="6" t="str">
        <f t="shared" si="194"/>
        <v>EXIST</v>
      </c>
      <c r="Z1244" s="6" t="str">
        <f t="shared" si="193"/>
        <v>NOPE</v>
      </c>
      <c r="AA1244" s="6" t="str">
        <f t="shared" si="193"/>
        <v>NOPE</v>
      </c>
      <c r="AB1244" s="6" t="str">
        <f t="shared" si="191"/>
        <v>NOPE</v>
      </c>
      <c r="AC1244" t="s">
        <v>4086</v>
      </c>
      <c r="AD1244">
        <v>718</v>
      </c>
      <c r="AE1244" t="str">
        <f t="shared" si="192"/>
        <v>501-1000</v>
      </c>
      <c r="AG1244">
        <v>110</v>
      </c>
    </row>
    <row r="1245" spans="1:33" x14ac:dyDescent="0.2">
      <c r="A1245" t="s">
        <v>6965</v>
      </c>
      <c r="B1245">
        <v>11</v>
      </c>
      <c r="C1245">
        <v>11</v>
      </c>
      <c r="D1245" s="1">
        <v>42471.479166666664</v>
      </c>
      <c r="E1245" t="s">
        <v>7412</v>
      </c>
      <c r="F1245" t="s">
        <v>7389</v>
      </c>
      <c r="G1245" t="s">
        <v>7466</v>
      </c>
      <c r="H1245" t="s">
        <v>7412</v>
      </c>
      <c r="J1245" s="6" t="str">
        <f t="shared" si="194"/>
        <v>NOPE</v>
      </c>
      <c r="K1245" s="6" t="str">
        <f t="shared" si="194"/>
        <v>EXIST</v>
      </c>
      <c r="L1245" s="6" t="str">
        <f t="shared" si="194"/>
        <v>NOPE</v>
      </c>
      <c r="M1245" s="6" t="str">
        <f t="shared" si="194"/>
        <v>NOPE</v>
      </c>
      <c r="N1245" s="6" t="str">
        <f t="shared" si="194"/>
        <v>NOPE</v>
      </c>
      <c r="O1245" s="6" t="str">
        <f t="shared" si="194"/>
        <v>NOPE</v>
      </c>
      <c r="P1245" s="6" t="str">
        <f t="shared" si="194"/>
        <v>NOPE</v>
      </c>
      <c r="Q1245" s="6" t="str">
        <f t="shared" si="194"/>
        <v>NOPE</v>
      </c>
      <c r="R1245" s="6" t="str">
        <f t="shared" si="194"/>
        <v>NOPE</v>
      </c>
      <c r="S1245" s="6" t="str">
        <f t="shared" si="194"/>
        <v>NOPE</v>
      </c>
      <c r="T1245" s="6" t="str">
        <f t="shared" si="194"/>
        <v>NOPE</v>
      </c>
      <c r="U1245" s="6" t="str">
        <f t="shared" si="194"/>
        <v>NOPE</v>
      </c>
      <c r="V1245" s="6" t="str">
        <f t="shared" si="194"/>
        <v>NOPE</v>
      </c>
      <c r="W1245" s="6" t="str">
        <f t="shared" si="194"/>
        <v>NOPE</v>
      </c>
      <c r="X1245" s="6" t="str">
        <f t="shared" si="194"/>
        <v>NOPE</v>
      </c>
      <c r="Y1245" s="6" t="str">
        <f t="shared" si="194"/>
        <v>NOPE</v>
      </c>
      <c r="Z1245" s="6" t="str">
        <f t="shared" si="193"/>
        <v>NOPE</v>
      </c>
      <c r="AA1245" s="6" t="str">
        <f t="shared" si="193"/>
        <v>NOPE</v>
      </c>
      <c r="AB1245" s="6" t="str">
        <f t="shared" si="191"/>
        <v>NOPE</v>
      </c>
      <c r="AC1245" t="s">
        <v>6966</v>
      </c>
      <c r="AD1245">
        <v>237</v>
      </c>
      <c r="AE1245" t="str">
        <f t="shared" si="192"/>
        <v>1 - 500</v>
      </c>
      <c r="AG1245">
        <v>1395</v>
      </c>
    </row>
    <row r="1246" spans="1:33" x14ac:dyDescent="0.2">
      <c r="A1246" t="s">
        <v>7121</v>
      </c>
      <c r="B1246">
        <v>11</v>
      </c>
      <c r="C1246">
        <v>11</v>
      </c>
      <c r="D1246" s="1">
        <v>42471.479166666664</v>
      </c>
      <c r="E1246" t="s">
        <v>7394</v>
      </c>
      <c r="F1246" t="s">
        <v>7389</v>
      </c>
      <c r="G1246" t="s">
        <v>7394</v>
      </c>
      <c r="J1246" s="6" t="str">
        <f t="shared" si="194"/>
        <v>NOPE</v>
      </c>
      <c r="K1246" s="6" t="str">
        <f t="shared" si="194"/>
        <v>NOPE</v>
      </c>
      <c r="L1246" s="6" t="str">
        <f t="shared" si="194"/>
        <v>NOPE</v>
      </c>
      <c r="M1246" s="6" t="str">
        <f t="shared" si="194"/>
        <v>EXIST</v>
      </c>
      <c r="N1246" s="6" t="str">
        <f t="shared" si="194"/>
        <v>NOPE</v>
      </c>
      <c r="O1246" s="6" t="str">
        <f t="shared" si="194"/>
        <v>NOPE</v>
      </c>
      <c r="P1246" s="6" t="str">
        <f t="shared" si="194"/>
        <v>NOPE</v>
      </c>
      <c r="Q1246" s="6" t="str">
        <f t="shared" si="194"/>
        <v>NOPE</v>
      </c>
      <c r="R1246" s="6" t="str">
        <f t="shared" si="194"/>
        <v>NOPE</v>
      </c>
      <c r="S1246" s="6" t="str">
        <f t="shared" si="194"/>
        <v>NOPE</v>
      </c>
      <c r="T1246" s="6" t="str">
        <f t="shared" si="194"/>
        <v>NOPE</v>
      </c>
      <c r="U1246" s="6" t="str">
        <f t="shared" si="194"/>
        <v>NOPE</v>
      </c>
      <c r="V1246" s="6" t="str">
        <f t="shared" si="194"/>
        <v>NOPE</v>
      </c>
      <c r="W1246" s="6" t="str">
        <f t="shared" si="194"/>
        <v>NOPE</v>
      </c>
      <c r="X1246" s="6" t="str">
        <f t="shared" si="194"/>
        <v>NOPE</v>
      </c>
      <c r="Y1246" s="6" t="str">
        <f t="shared" si="194"/>
        <v>NOPE</v>
      </c>
      <c r="Z1246" s="6" t="str">
        <f t="shared" si="193"/>
        <v>NOPE</v>
      </c>
      <c r="AA1246" s="6" t="str">
        <f t="shared" si="193"/>
        <v>NOPE</v>
      </c>
      <c r="AB1246" s="6" t="str">
        <f t="shared" si="191"/>
        <v>NOPE</v>
      </c>
      <c r="AC1246" t="s">
        <v>7122</v>
      </c>
      <c r="AD1246">
        <v>199</v>
      </c>
      <c r="AE1246" t="str">
        <f t="shared" si="192"/>
        <v>1 - 500</v>
      </c>
      <c r="AG1246">
        <v>88</v>
      </c>
    </row>
    <row r="1247" spans="1:33" x14ac:dyDescent="0.2">
      <c r="A1247" t="s">
        <v>4001</v>
      </c>
      <c r="B1247">
        <v>11</v>
      </c>
      <c r="C1247">
        <v>11</v>
      </c>
      <c r="D1247" s="1">
        <v>42471.481249999997</v>
      </c>
      <c r="E1247" t="s">
        <v>1685</v>
      </c>
      <c r="F1247" t="s">
        <v>1685</v>
      </c>
      <c r="G1247" t="s">
        <v>7460</v>
      </c>
      <c r="H1247" t="s">
        <v>7447</v>
      </c>
      <c r="J1247" s="6" t="str">
        <f t="shared" si="194"/>
        <v>NOPE</v>
      </c>
      <c r="K1247" s="6" t="str">
        <f t="shared" si="194"/>
        <v>NOPE</v>
      </c>
      <c r="L1247" s="6" t="str">
        <f t="shared" si="194"/>
        <v>NOPE</v>
      </c>
      <c r="M1247" s="6" t="str">
        <f t="shared" si="194"/>
        <v>NOPE</v>
      </c>
      <c r="N1247" s="6" t="str">
        <f t="shared" si="194"/>
        <v>NOPE</v>
      </c>
      <c r="O1247" s="6" t="str">
        <f t="shared" si="194"/>
        <v>NOPE</v>
      </c>
      <c r="P1247" s="6" t="str">
        <f t="shared" si="194"/>
        <v>NOPE</v>
      </c>
      <c r="Q1247" s="6" t="str">
        <f t="shared" si="194"/>
        <v>NOPE</v>
      </c>
      <c r="R1247" s="6" t="str">
        <f t="shared" si="194"/>
        <v>NOPE</v>
      </c>
      <c r="S1247" s="6" t="str">
        <f t="shared" si="194"/>
        <v>NOPE</v>
      </c>
      <c r="T1247" s="6" t="str">
        <f t="shared" si="194"/>
        <v>NOPE</v>
      </c>
      <c r="U1247" s="6" t="str">
        <f t="shared" si="194"/>
        <v>EXIST</v>
      </c>
      <c r="V1247" s="6" t="str">
        <f t="shared" si="194"/>
        <v>NOPE</v>
      </c>
      <c r="W1247" s="6" t="str">
        <f t="shared" si="194"/>
        <v>NOPE</v>
      </c>
      <c r="X1247" s="6" t="str">
        <f t="shared" si="194"/>
        <v>NOPE</v>
      </c>
      <c r="Y1247" s="6" t="str">
        <f t="shared" si="194"/>
        <v>NOPE</v>
      </c>
      <c r="Z1247" s="6" t="str">
        <f t="shared" si="193"/>
        <v>NOPE</v>
      </c>
      <c r="AA1247" s="6" t="str">
        <f t="shared" si="193"/>
        <v>NOPE</v>
      </c>
      <c r="AB1247" s="6" t="str">
        <f t="shared" si="191"/>
        <v>NOPE</v>
      </c>
      <c r="AC1247" t="s">
        <v>4002</v>
      </c>
      <c r="AD1247">
        <v>522</v>
      </c>
      <c r="AE1247" t="str">
        <f t="shared" si="192"/>
        <v>501-1000</v>
      </c>
      <c r="AG1247">
        <v>0</v>
      </c>
    </row>
    <row r="1248" spans="1:33" x14ac:dyDescent="0.2">
      <c r="A1248" t="s">
        <v>6851</v>
      </c>
      <c r="B1248">
        <v>11</v>
      </c>
      <c r="C1248">
        <v>11</v>
      </c>
      <c r="D1248" s="1">
        <v>42471.487500000003</v>
      </c>
      <c r="E1248" t="s">
        <v>7393</v>
      </c>
      <c r="F1248" t="s">
        <v>7389</v>
      </c>
      <c r="G1248" t="s">
        <v>7393</v>
      </c>
      <c r="J1248" s="6" t="str">
        <f t="shared" si="194"/>
        <v>NOPE</v>
      </c>
      <c r="K1248" s="6" t="str">
        <f t="shared" si="194"/>
        <v>NOPE</v>
      </c>
      <c r="L1248" s="6" t="str">
        <f t="shared" si="194"/>
        <v>NOPE</v>
      </c>
      <c r="M1248" s="6" t="str">
        <f t="shared" si="194"/>
        <v>NOPE</v>
      </c>
      <c r="N1248" s="6" t="str">
        <f t="shared" si="194"/>
        <v>NOPE</v>
      </c>
      <c r="O1248" s="6" t="str">
        <f t="shared" si="194"/>
        <v>NOPE</v>
      </c>
      <c r="P1248" s="6" t="str">
        <f t="shared" si="194"/>
        <v>NOPE</v>
      </c>
      <c r="Q1248" s="6" t="str">
        <f t="shared" si="194"/>
        <v>NOPE</v>
      </c>
      <c r="R1248" s="6" t="str">
        <f t="shared" si="194"/>
        <v>NOPE</v>
      </c>
      <c r="S1248" s="6" t="str">
        <f t="shared" si="194"/>
        <v>NOPE</v>
      </c>
      <c r="T1248" s="6" t="str">
        <f t="shared" si="194"/>
        <v>NOPE</v>
      </c>
      <c r="U1248" s="6" t="str">
        <f t="shared" si="194"/>
        <v>NOPE</v>
      </c>
      <c r="V1248" s="6" t="str">
        <f t="shared" si="194"/>
        <v>NOPE</v>
      </c>
      <c r="W1248" s="6" t="str">
        <f t="shared" si="194"/>
        <v>NOPE</v>
      </c>
      <c r="X1248" s="6" t="str">
        <f t="shared" si="194"/>
        <v>EXIST</v>
      </c>
      <c r="Y1248" s="6" t="str">
        <f t="shared" ref="Y1248:AA1263" si="195">IF(COUNTIF($F1248:$I1248,Y$1)&gt;0,"EXIST","NOPE")</f>
        <v>NOPE</v>
      </c>
      <c r="Z1248" s="6" t="str">
        <f t="shared" si="195"/>
        <v>NOPE</v>
      </c>
      <c r="AA1248" s="6" t="str">
        <f t="shared" si="195"/>
        <v>NOPE</v>
      </c>
      <c r="AB1248" s="6" t="str">
        <f t="shared" si="191"/>
        <v>NOPE</v>
      </c>
      <c r="AC1248" t="s">
        <v>6852</v>
      </c>
      <c r="AD1248">
        <v>356</v>
      </c>
      <c r="AE1248" t="str">
        <f t="shared" si="192"/>
        <v>1 - 500</v>
      </c>
      <c r="AF1248" t="s">
        <v>7486</v>
      </c>
      <c r="AG1248">
        <v>128</v>
      </c>
    </row>
    <row r="1249" spans="1:33" x14ac:dyDescent="0.2">
      <c r="A1249" t="s">
        <v>411</v>
      </c>
      <c r="B1249">
        <v>11</v>
      </c>
      <c r="C1249">
        <v>12</v>
      </c>
      <c r="D1249" s="1">
        <v>42471.5</v>
      </c>
      <c r="E1249" t="s">
        <v>1685</v>
      </c>
      <c r="F1249" t="s">
        <v>1685</v>
      </c>
      <c r="G1249" t="s">
        <v>7418</v>
      </c>
      <c r="J1249" s="6" t="str">
        <f t="shared" ref="J1249:Y1264" si="196">IF(COUNTIF($F1249:$I1249,J$1)&gt;0,"EXIST","NOPE")</f>
        <v>NOPE</v>
      </c>
      <c r="K1249" s="6" t="str">
        <f t="shared" si="196"/>
        <v>NOPE</v>
      </c>
      <c r="L1249" s="6" t="str">
        <f t="shared" si="196"/>
        <v>NOPE</v>
      </c>
      <c r="M1249" s="6" t="str">
        <f t="shared" si="196"/>
        <v>NOPE</v>
      </c>
      <c r="N1249" s="6" t="str">
        <f t="shared" si="196"/>
        <v>NOPE</v>
      </c>
      <c r="O1249" s="6" t="str">
        <f t="shared" si="196"/>
        <v>NOPE</v>
      </c>
      <c r="P1249" s="6" t="str">
        <f t="shared" si="196"/>
        <v>NOPE</v>
      </c>
      <c r="Q1249" s="6" t="str">
        <f t="shared" si="196"/>
        <v>NOPE</v>
      </c>
      <c r="R1249" s="6" t="str">
        <f t="shared" si="196"/>
        <v>NOPE</v>
      </c>
      <c r="S1249" s="6" t="str">
        <f t="shared" si="196"/>
        <v>NOPE</v>
      </c>
      <c r="T1249" s="6" t="str">
        <f t="shared" si="196"/>
        <v>NOPE</v>
      </c>
      <c r="U1249" s="6" t="str">
        <f t="shared" si="196"/>
        <v>EXIST</v>
      </c>
      <c r="V1249" s="6" t="str">
        <f t="shared" si="196"/>
        <v>NOPE</v>
      </c>
      <c r="W1249" s="6" t="str">
        <f t="shared" si="196"/>
        <v>NOPE</v>
      </c>
      <c r="X1249" s="6" t="str">
        <f t="shared" si="196"/>
        <v>NOPE</v>
      </c>
      <c r="Y1249" s="6" t="str">
        <f t="shared" si="196"/>
        <v>NOPE</v>
      </c>
      <c r="Z1249" s="6" t="str">
        <f t="shared" si="195"/>
        <v>NOPE</v>
      </c>
      <c r="AA1249" s="6" t="str">
        <f t="shared" si="195"/>
        <v>NOPE</v>
      </c>
      <c r="AB1249" s="6" t="str">
        <f t="shared" si="191"/>
        <v>NOPE</v>
      </c>
      <c r="AC1249" t="s">
        <v>412</v>
      </c>
      <c r="AD1249">
        <v>286</v>
      </c>
      <c r="AE1249" t="str">
        <f t="shared" si="192"/>
        <v>1 - 500</v>
      </c>
      <c r="AG1249">
        <v>0</v>
      </c>
    </row>
    <row r="1250" spans="1:33" x14ac:dyDescent="0.2">
      <c r="A1250" t="s">
        <v>3670</v>
      </c>
      <c r="B1250">
        <v>11</v>
      </c>
      <c r="C1250">
        <v>12</v>
      </c>
      <c r="D1250" s="1">
        <v>42471.5</v>
      </c>
      <c r="E1250" t="s">
        <v>7399</v>
      </c>
      <c r="F1250" t="s">
        <v>7389</v>
      </c>
      <c r="G1250" t="s">
        <v>7466</v>
      </c>
      <c r="H1250" t="s">
        <v>7399</v>
      </c>
      <c r="J1250" s="6" t="str">
        <f t="shared" si="196"/>
        <v>NOPE</v>
      </c>
      <c r="K1250" s="6" t="str">
        <f t="shared" si="196"/>
        <v>NOPE</v>
      </c>
      <c r="L1250" s="6" t="str">
        <f t="shared" si="196"/>
        <v>NOPE</v>
      </c>
      <c r="M1250" s="6" t="str">
        <f t="shared" si="196"/>
        <v>NOPE</v>
      </c>
      <c r="N1250" s="6" t="str">
        <f t="shared" si="196"/>
        <v>NOPE</v>
      </c>
      <c r="O1250" s="6" t="str">
        <f t="shared" si="196"/>
        <v>NOPE</v>
      </c>
      <c r="P1250" s="6" t="str">
        <f t="shared" si="196"/>
        <v>NOPE</v>
      </c>
      <c r="Q1250" s="6" t="str">
        <f t="shared" si="196"/>
        <v>NOPE</v>
      </c>
      <c r="R1250" s="6" t="str">
        <f t="shared" si="196"/>
        <v>NOPE</v>
      </c>
      <c r="S1250" s="6" t="str">
        <f t="shared" si="196"/>
        <v>NOPE</v>
      </c>
      <c r="T1250" s="6" t="str">
        <f t="shared" si="196"/>
        <v>NOPE</v>
      </c>
      <c r="U1250" s="6" t="str">
        <f t="shared" si="196"/>
        <v>NOPE</v>
      </c>
      <c r="V1250" s="6" t="str">
        <f t="shared" si="196"/>
        <v>EXIST</v>
      </c>
      <c r="W1250" s="6" t="str">
        <f t="shared" si="196"/>
        <v>NOPE</v>
      </c>
      <c r="X1250" s="6" t="str">
        <f t="shared" si="196"/>
        <v>NOPE</v>
      </c>
      <c r="Y1250" s="6" t="str">
        <f t="shared" si="196"/>
        <v>NOPE</v>
      </c>
      <c r="Z1250" s="6" t="str">
        <f t="shared" si="195"/>
        <v>NOPE</v>
      </c>
      <c r="AA1250" s="6" t="str">
        <f t="shared" si="195"/>
        <v>NOPE</v>
      </c>
      <c r="AB1250" s="6" t="str">
        <f t="shared" si="191"/>
        <v>NOPE</v>
      </c>
      <c r="AC1250" t="s">
        <v>3671</v>
      </c>
      <c r="AD1250">
        <v>219</v>
      </c>
      <c r="AE1250" t="str">
        <f t="shared" si="192"/>
        <v>1 - 500</v>
      </c>
      <c r="AG1250">
        <v>2200</v>
      </c>
    </row>
    <row r="1251" spans="1:33" x14ac:dyDescent="0.2">
      <c r="A1251" t="s">
        <v>5734</v>
      </c>
      <c r="B1251">
        <v>11</v>
      </c>
      <c r="C1251">
        <v>12</v>
      </c>
      <c r="D1251" s="1">
        <v>42471.503472222219</v>
      </c>
      <c r="E1251" t="s">
        <v>7393</v>
      </c>
      <c r="F1251" t="s">
        <v>7389</v>
      </c>
      <c r="G1251" t="s">
        <v>7393</v>
      </c>
      <c r="J1251" s="6" t="str">
        <f t="shared" si="196"/>
        <v>NOPE</v>
      </c>
      <c r="K1251" s="6" t="str">
        <f t="shared" si="196"/>
        <v>NOPE</v>
      </c>
      <c r="L1251" s="6" t="str">
        <f t="shared" si="196"/>
        <v>NOPE</v>
      </c>
      <c r="M1251" s="6" t="str">
        <f t="shared" si="196"/>
        <v>NOPE</v>
      </c>
      <c r="N1251" s="6" t="str">
        <f t="shared" si="196"/>
        <v>NOPE</v>
      </c>
      <c r="O1251" s="6" t="str">
        <f t="shared" si="196"/>
        <v>NOPE</v>
      </c>
      <c r="P1251" s="6" t="str">
        <f t="shared" si="196"/>
        <v>NOPE</v>
      </c>
      <c r="Q1251" s="6" t="str">
        <f t="shared" si="196"/>
        <v>NOPE</v>
      </c>
      <c r="R1251" s="6" t="str">
        <f t="shared" si="196"/>
        <v>NOPE</v>
      </c>
      <c r="S1251" s="6" t="str">
        <f t="shared" si="196"/>
        <v>NOPE</v>
      </c>
      <c r="T1251" s="6" t="str">
        <f t="shared" si="196"/>
        <v>NOPE</v>
      </c>
      <c r="U1251" s="6" t="str">
        <f t="shared" si="196"/>
        <v>NOPE</v>
      </c>
      <c r="V1251" s="6" t="str">
        <f t="shared" si="196"/>
        <v>NOPE</v>
      </c>
      <c r="W1251" s="6" t="str">
        <f t="shared" si="196"/>
        <v>NOPE</v>
      </c>
      <c r="X1251" s="6" t="str">
        <f t="shared" si="196"/>
        <v>EXIST</v>
      </c>
      <c r="Y1251" s="6" t="str">
        <f t="shared" si="196"/>
        <v>NOPE</v>
      </c>
      <c r="Z1251" s="6" t="str">
        <f t="shared" si="195"/>
        <v>NOPE</v>
      </c>
      <c r="AA1251" s="6" t="str">
        <f t="shared" si="195"/>
        <v>NOPE</v>
      </c>
      <c r="AB1251" s="6" t="str">
        <f t="shared" si="191"/>
        <v>NOPE</v>
      </c>
      <c r="AC1251" t="s">
        <v>5735</v>
      </c>
      <c r="AD1251">
        <v>106</v>
      </c>
      <c r="AE1251" t="str">
        <f t="shared" si="192"/>
        <v>1 - 500</v>
      </c>
      <c r="AG1251">
        <v>0</v>
      </c>
    </row>
    <row r="1252" spans="1:33" x14ac:dyDescent="0.2">
      <c r="A1252" t="s">
        <v>1854</v>
      </c>
      <c r="B1252">
        <v>11</v>
      </c>
      <c r="C1252">
        <v>12</v>
      </c>
      <c r="D1252" s="1">
        <v>42471.509027777778</v>
      </c>
      <c r="E1252" t="s">
        <v>7455</v>
      </c>
      <c r="F1252" t="s">
        <v>7389</v>
      </c>
      <c r="G1252" t="s">
        <v>7455</v>
      </c>
      <c r="H1252" t="s">
        <v>7435</v>
      </c>
      <c r="J1252" s="6" t="str">
        <f t="shared" si="196"/>
        <v>NOPE</v>
      </c>
      <c r="K1252" s="6" t="str">
        <f t="shared" si="196"/>
        <v>NOPE</v>
      </c>
      <c r="L1252" s="6" t="str">
        <f t="shared" si="196"/>
        <v>NOPE</v>
      </c>
      <c r="M1252" s="6" t="str">
        <f t="shared" si="196"/>
        <v>NOPE</v>
      </c>
      <c r="N1252" s="6" t="str">
        <f t="shared" si="196"/>
        <v>NOPE</v>
      </c>
      <c r="O1252" s="6" t="str">
        <f t="shared" si="196"/>
        <v>NOPE</v>
      </c>
      <c r="P1252" s="6" t="str">
        <f t="shared" si="196"/>
        <v>NOPE</v>
      </c>
      <c r="Q1252" s="6" t="str">
        <f t="shared" si="196"/>
        <v>NOPE</v>
      </c>
      <c r="R1252" s="6" t="str">
        <f t="shared" si="196"/>
        <v>NOPE</v>
      </c>
      <c r="S1252" s="6" t="str">
        <f t="shared" si="196"/>
        <v>NOPE</v>
      </c>
      <c r="T1252" s="6" t="str">
        <f t="shared" si="196"/>
        <v>NOPE</v>
      </c>
      <c r="U1252" s="6" t="str">
        <f t="shared" si="196"/>
        <v>NOPE</v>
      </c>
      <c r="V1252" s="6" t="str">
        <f t="shared" si="196"/>
        <v>NOPE</v>
      </c>
      <c r="W1252" s="6" t="str">
        <f t="shared" si="196"/>
        <v>NOPE</v>
      </c>
      <c r="X1252" s="6" t="str">
        <f t="shared" si="196"/>
        <v>NOPE</v>
      </c>
      <c r="Y1252" s="6" t="str">
        <f t="shared" si="196"/>
        <v>NOPE</v>
      </c>
      <c r="Z1252" s="6" t="str">
        <f t="shared" si="195"/>
        <v>EXIST</v>
      </c>
      <c r="AA1252" s="6" t="str">
        <f t="shared" si="195"/>
        <v>NOPE</v>
      </c>
      <c r="AB1252" s="6" t="str">
        <f t="shared" si="191"/>
        <v>NOPE</v>
      </c>
      <c r="AC1252" t="s">
        <v>1855</v>
      </c>
      <c r="AD1252">
        <v>423</v>
      </c>
      <c r="AE1252" t="str">
        <f t="shared" si="192"/>
        <v>1 - 500</v>
      </c>
      <c r="AG1252">
        <v>0</v>
      </c>
    </row>
    <row r="1253" spans="1:33" x14ac:dyDescent="0.2">
      <c r="A1253" t="s">
        <v>6156</v>
      </c>
      <c r="B1253">
        <v>11</v>
      </c>
      <c r="C1253">
        <v>12</v>
      </c>
      <c r="D1253" s="1">
        <v>42471.509722222225</v>
      </c>
      <c r="E1253" t="s">
        <v>7399</v>
      </c>
      <c r="F1253" t="s">
        <v>7389</v>
      </c>
      <c r="G1253" t="s">
        <v>7466</v>
      </c>
      <c r="H1253" t="s">
        <v>7399</v>
      </c>
      <c r="J1253" s="6" t="str">
        <f t="shared" si="196"/>
        <v>NOPE</v>
      </c>
      <c r="K1253" s="6" t="str">
        <f t="shared" si="196"/>
        <v>NOPE</v>
      </c>
      <c r="L1253" s="6" t="str">
        <f t="shared" si="196"/>
        <v>NOPE</v>
      </c>
      <c r="M1253" s="6" t="str">
        <f t="shared" si="196"/>
        <v>NOPE</v>
      </c>
      <c r="N1253" s="6" t="str">
        <f t="shared" si="196"/>
        <v>NOPE</v>
      </c>
      <c r="O1253" s="6" t="str">
        <f t="shared" si="196"/>
        <v>NOPE</v>
      </c>
      <c r="P1253" s="6" t="str">
        <f t="shared" si="196"/>
        <v>NOPE</v>
      </c>
      <c r="Q1253" s="6" t="str">
        <f t="shared" si="196"/>
        <v>NOPE</v>
      </c>
      <c r="R1253" s="6" t="str">
        <f t="shared" si="196"/>
        <v>NOPE</v>
      </c>
      <c r="S1253" s="6" t="str">
        <f t="shared" si="196"/>
        <v>NOPE</v>
      </c>
      <c r="T1253" s="6" t="str">
        <f t="shared" si="196"/>
        <v>NOPE</v>
      </c>
      <c r="U1253" s="6" t="str">
        <f t="shared" si="196"/>
        <v>NOPE</v>
      </c>
      <c r="V1253" s="6" t="str">
        <f t="shared" si="196"/>
        <v>EXIST</v>
      </c>
      <c r="W1253" s="6" t="str">
        <f t="shared" si="196"/>
        <v>NOPE</v>
      </c>
      <c r="X1253" s="6" t="str">
        <f t="shared" si="196"/>
        <v>NOPE</v>
      </c>
      <c r="Y1253" s="6" t="str">
        <f t="shared" si="196"/>
        <v>NOPE</v>
      </c>
      <c r="Z1253" s="6" t="str">
        <f t="shared" si="195"/>
        <v>NOPE</v>
      </c>
      <c r="AA1253" s="6" t="str">
        <f t="shared" si="195"/>
        <v>NOPE</v>
      </c>
      <c r="AB1253" s="6" t="str">
        <f t="shared" si="191"/>
        <v>NOPE</v>
      </c>
      <c r="AC1253" t="s">
        <v>6157</v>
      </c>
      <c r="AD1253">
        <v>240</v>
      </c>
      <c r="AE1253" t="str">
        <f t="shared" si="192"/>
        <v>1 - 500</v>
      </c>
      <c r="AG1253">
        <v>173</v>
      </c>
    </row>
    <row r="1254" spans="1:33" x14ac:dyDescent="0.2">
      <c r="A1254" t="s">
        <v>5136</v>
      </c>
      <c r="B1254">
        <v>11</v>
      </c>
      <c r="C1254">
        <v>12</v>
      </c>
      <c r="D1254" s="1">
        <v>42471.510416666664</v>
      </c>
      <c r="E1254" t="s">
        <v>1685</v>
      </c>
      <c r="F1254" t="s">
        <v>1685</v>
      </c>
      <c r="G1254" t="s">
        <v>7418</v>
      </c>
      <c r="J1254" s="6" t="str">
        <f t="shared" si="196"/>
        <v>NOPE</v>
      </c>
      <c r="K1254" s="6" t="str">
        <f t="shared" si="196"/>
        <v>NOPE</v>
      </c>
      <c r="L1254" s="6" t="str">
        <f t="shared" si="196"/>
        <v>NOPE</v>
      </c>
      <c r="M1254" s="6" t="str">
        <f t="shared" si="196"/>
        <v>NOPE</v>
      </c>
      <c r="N1254" s="6" t="str">
        <f t="shared" si="196"/>
        <v>NOPE</v>
      </c>
      <c r="O1254" s="6" t="str">
        <f t="shared" si="196"/>
        <v>NOPE</v>
      </c>
      <c r="P1254" s="6" t="str">
        <f t="shared" si="196"/>
        <v>NOPE</v>
      </c>
      <c r="Q1254" s="6" t="str">
        <f t="shared" si="196"/>
        <v>NOPE</v>
      </c>
      <c r="R1254" s="6" t="str">
        <f t="shared" si="196"/>
        <v>NOPE</v>
      </c>
      <c r="S1254" s="6" t="str">
        <f t="shared" si="196"/>
        <v>NOPE</v>
      </c>
      <c r="T1254" s="6" t="str">
        <f t="shared" si="196"/>
        <v>NOPE</v>
      </c>
      <c r="U1254" s="6" t="str">
        <f t="shared" si="196"/>
        <v>EXIST</v>
      </c>
      <c r="V1254" s="6" t="str">
        <f t="shared" si="196"/>
        <v>NOPE</v>
      </c>
      <c r="W1254" s="6" t="str">
        <f t="shared" si="196"/>
        <v>NOPE</v>
      </c>
      <c r="X1254" s="6" t="str">
        <f t="shared" si="196"/>
        <v>NOPE</v>
      </c>
      <c r="Y1254" s="6" t="str">
        <f t="shared" si="196"/>
        <v>NOPE</v>
      </c>
      <c r="Z1254" s="6" t="str">
        <f t="shared" si="195"/>
        <v>NOPE</v>
      </c>
      <c r="AA1254" s="6" t="str">
        <f t="shared" si="195"/>
        <v>NOPE</v>
      </c>
      <c r="AB1254" s="6" t="str">
        <f t="shared" si="191"/>
        <v>NOPE</v>
      </c>
      <c r="AC1254" t="s">
        <v>5137</v>
      </c>
      <c r="AD1254">
        <v>303</v>
      </c>
      <c r="AE1254" t="str">
        <f t="shared" si="192"/>
        <v>1 - 500</v>
      </c>
      <c r="AG1254">
        <v>3</v>
      </c>
    </row>
    <row r="1255" spans="1:33" x14ac:dyDescent="0.2">
      <c r="A1255" t="s">
        <v>6885</v>
      </c>
      <c r="B1255">
        <v>11</v>
      </c>
      <c r="C1255">
        <v>12</v>
      </c>
      <c r="D1255" s="1">
        <v>42471.518055555556</v>
      </c>
      <c r="E1255" t="s">
        <v>7398</v>
      </c>
      <c r="F1255" t="s">
        <v>7389</v>
      </c>
      <c r="G1255" t="s">
        <v>7398</v>
      </c>
      <c r="J1255" s="6" t="str">
        <f t="shared" si="196"/>
        <v>NOPE</v>
      </c>
      <c r="K1255" s="6" t="str">
        <f t="shared" si="196"/>
        <v>NOPE</v>
      </c>
      <c r="L1255" s="6" t="str">
        <f t="shared" si="196"/>
        <v>NOPE</v>
      </c>
      <c r="M1255" s="6" t="str">
        <f t="shared" si="196"/>
        <v>NOPE</v>
      </c>
      <c r="N1255" s="6" t="str">
        <f t="shared" si="196"/>
        <v>NOPE</v>
      </c>
      <c r="O1255" s="6" t="str">
        <f t="shared" si="196"/>
        <v>NOPE</v>
      </c>
      <c r="P1255" s="6" t="str">
        <f t="shared" si="196"/>
        <v>NOPE</v>
      </c>
      <c r="Q1255" s="6" t="str">
        <f t="shared" si="196"/>
        <v>NOPE</v>
      </c>
      <c r="R1255" s="6" t="str">
        <f t="shared" si="196"/>
        <v>NOPE</v>
      </c>
      <c r="S1255" s="6" t="str">
        <f t="shared" si="196"/>
        <v>EXIST</v>
      </c>
      <c r="T1255" s="6" t="str">
        <f t="shared" si="196"/>
        <v>NOPE</v>
      </c>
      <c r="U1255" s="6" t="str">
        <f t="shared" si="196"/>
        <v>NOPE</v>
      </c>
      <c r="V1255" s="6" t="str">
        <f t="shared" si="196"/>
        <v>NOPE</v>
      </c>
      <c r="W1255" s="6" t="str">
        <f t="shared" si="196"/>
        <v>NOPE</v>
      </c>
      <c r="X1255" s="6" t="str">
        <f t="shared" si="196"/>
        <v>NOPE</v>
      </c>
      <c r="Y1255" s="6" t="str">
        <f t="shared" si="196"/>
        <v>NOPE</v>
      </c>
      <c r="Z1255" s="6" t="str">
        <f t="shared" si="195"/>
        <v>NOPE</v>
      </c>
      <c r="AA1255" s="6" t="str">
        <f t="shared" si="195"/>
        <v>NOPE</v>
      </c>
      <c r="AB1255" s="6" t="str">
        <f t="shared" si="191"/>
        <v>NOPE</v>
      </c>
      <c r="AC1255" t="s">
        <v>6886</v>
      </c>
      <c r="AD1255">
        <v>444</v>
      </c>
      <c r="AE1255" t="str">
        <f t="shared" si="192"/>
        <v>1 - 500</v>
      </c>
      <c r="AF1255" t="s">
        <v>7486</v>
      </c>
      <c r="AG1255">
        <v>1457</v>
      </c>
    </row>
    <row r="1256" spans="1:33" x14ac:dyDescent="0.2">
      <c r="A1256" t="s">
        <v>7229</v>
      </c>
      <c r="B1256">
        <v>11</v>
      </c>
      <c r="C1256">
        <v>12</v>
      </c>
      <c r="D1256" s="1">
        <v>42471.529166666667</v>
      </c>
      <c r="E1256" t="s">
        <v>7392</v>
      </c>
      <c r="F1256" t="s">
        <v>7389</v>
      </c>
      <c r="G1256" t="s">
        <v>7466</v>
      </c>
      <c r="H1256" t="s">
        <v>7392</v>
      </c>
      <c r="J1256" s="6" t="str">
        <f t="shared" si="196"/>
        <v>NOPE</v>
      </c>
      <c r="K1256" s="6" t="str">
        <f t="shared" si="196"/>
        <v>NOPE</v>
      </c>
      <c r="L1256" s="6" t="str">
        <f t="shared" si="196"/>
        <v>EXIST</v>
      </c>
      <c r="M1256" s="6" t="str">
        <f t="shared" si="196"/>
        <v>NOPE</v>
      </c>
      <c r="N1256" s="6" t="str">
        <f t="shared" si="196"/>
        <v>NOPE</v>
      </c>
      <c r="O1256" s="6" t="str">
        <f t="shared" si="196"/>
        <v>NOPE</v>
      </c>
      <c r="P1256" s="6" t="str">
        <f t="shared" si="196"/>
        <v>NOPE</v>
      </c>
      <c r="Q1256" s="6" t="str">
        <f t="shared" si="196"/>
        <v>NOPE</v>
      </c>
      <c r="R1256" s="6" t="str">
        <f t="shared" si="196"/>
        <v>NOPE</v>
      </c>
      <c r="S1256" s="6" t="str">
        <f t="shared" si="196"/>
        <v>NOPE</v>
      </c>
      <c r="T1256" s="6" t="str">
        <f t="shared" si="196"/>
        <v>NOPE</v>
      </c>
      <c r="U1256" s="6" t="str">
        <f t="shared" si="196"/>
        <v>NOPE</v>
      </c>
      <c r="V1256" s="6" t="str">
        <f t="shared" si="196"/>
        <v>NOPE</v>
      </c>
      <c r="W1256" s="6" t="str">
        <f t="shared" si="196"/>
        <v>NOPE</v>
      </c>
      <c r="X1256" s="6" t="str">
        <f t="shared" si="196"/>
        <v>NOPE</v>
      </c>
      <c r="Y1256" s="6" t="str">
        <f t="shared" si="196"/>
        <v>NOPE</v>
      </c>
      <c r="Z1256" s="6" t="str">
        <f t="shared" si="195"/>
        <v>NOPE</v>
      </c>
      <c r="AA1256" s="6" t="str">
        <f t="shared" si="195"/>
        <v>NOPE</v>
      </c>
      <c r="AB1256" s="6" t="str">
        <f t="shared" si="191"/>
        <v>NOPE</v>
      </c>
      <c r="AC1256" t="s">
        <v>7230</v>
      </c>
      <c r="AD1256">
        <v>211</v>
      </c>
      <c r="AE1256" t="str">
        <f t="shared" si="192"/>
        <v>1 - 500</v>
      </c>
      <c r="AG1256">
        <v>0</v>
      </c>
    </row>
    <row r="1257" spans="1:33" x14ac:dyDescent="0.2">
      <c r="A1257" t="s">
        <v>2151</v>
      </c>
      <c r="B1257">
        <v>11</v>
      </c>
      <c r="C1257">
        <v>12</v>
      </c>
      <c r="D1257" s="1">
        <v>42471.539583333331</v>
      </c>
      <c r="E1257" t="s">
        <v>7455</v>
      </c>
      <c r="F1257" t="s">
        <v>7389</v>
      </c>
      <c r="G1257" t="s">
        <v>7455</v>
      </c>
      <c r="H1257" t="s">
        <v>7408</v>
      </c>
      <c r="J1257" s="6" t="str">
        <f t="shared" si="196"/>
        <v>NOPE</v>
      </c>
      <c r="K1257" s="6" t="str">
        <f t="shared" si="196"/>
        <v>NOPE</v>
      </c>
      <c r="L1257" s="6" t="str">
        <f t="shared" si="196"/>
        <v>NOPE</v>
      </c>
      <c r="M1257" s="6" t="str">
        <f t="shared" si="196"/>
        <v>NOPE</v>
      </c>
      <c r="N1257" s="6" t="str">
        <f t="shared" si="196"/>
        <v>NOPE</v>
      </c>
      <c r="O1257" s="6" t="str">
        <f t="shared" si="196"/>
        <v>NOPE</v>
      </c>
      <c r="P1257" s="6" t="str">
        <f t="shared" si="196"/>
        <v>NOPE</v>
      </c>
      <c r="Q1257" s="6" t="str">
        <f t="shared" si="196"/>
        <v>NOPE</v>
      </c>
      <c r="R1257" s="6" t="str">
        <f t="shared" si="196"/>
        <v>NOPE</v>
      </c>
      <c r="S1257" s="6" t="str">
        <f t="shared" si="196"/>
        <v>NOPE</v>
      </c>
      <c r="T1257" s="6" t="str">
        <f t="shared" si="196"/>
        <v>NOPE</v>
      </c>
      <c r="U1257" s="6" t="str">
        <f t="shared" si="196"/>
        <v>NOPE</v>
      </c>
      <c r="V1257" s="6" t="str">
        <f t="shared" si="196"/>
        <v>NOPE</v>
      </c>
      <c r="W1257" s="6" t="str">
        <f t="shared" si="196"/>
        <v>NOPE</v>
      </c>
      <c r="X1257" s="6" t="str">
        <f t="shared" si="196"/>
        <v>NOPE</v>
      </c>
      <c r="Y1257" s="6" t="str">
        <f t="shared" si="196"/>
        <v>NOPE</v>
      </c>
      <c r="Z1257" s="6" t="str">
        <f t="shared" si="195"/>
        <v>EXIST</v>
      </c>
      <c r="AA1257" s="6" t="str">
        <f t="shared" si="195"/>
        <v>NOPE</v>
      </c>
      <c r="AB1257" s="6" t="str">
        <f t="shared" si="191"/>
        <v>NOPE</v>
      </c>
      <c r="AC1257" t="s">
        <v>2152</v>
      </c>
      <c r="AD1257">
        <v>390</v>
      </c>
      <c r="AE1257" t="str">
        <f t="shared" si="192"/>
        <v>1 - 500</v>
      </c>
      <c r="AF1257" t="s">
        <v>7486</v>
      </c>
      <c r="AG1257">
        <v>180</v>
      </c>
    </row>
    <row r="1258" spans="1:33" x14ac:dyDescent="0.2">
      <c r="A1258" t="s">
        <v>1021</v>
      </c>
      <c r="B1258">
        <v>11</v>
      </c>
      <c r="C1258">
        <v>13</v>
      </c>
      <c r="D1258" s="1">
        <v>42471.543055555558</v>
      </c>
      <c r="E1258" t="s">
        <v>7393</v>
      </c>
      <c r="F1258" t="s">
        <v>7389</v>
      </c>
      <c r="G1258" t="s">
        <v>7393</v>
      </c>
      <c r="J1258" s="6" t="str">
        <f t="shared" si="196"/>
        <v>NOPE</v>
      </c>
      <c r="K1258" s="6" t="str">
        <f t="shared" si="196"/>
        <v>NOPE</v>
      </c>
      <c r="L1258" s="6" t="str">
        <f t="shared" si="196"/>
        <v>NOPE</v>
      </c>
      <c r="M1258" s="6" t="str">
        <f t="shared" si="196"/>
        <v>NOPE</v>
      </c>
      <c r="N1258" s="6" t="str">
        <f t="shared" si="196"/>
        <v>NOPE</v>
      </c>
      <c r="O1258" s="6" t="str">
        <f t="shared" si="196"/>
        <v>NOPE</v>
      </c>
      <c r="P1258" s="6" t="str">
        <f t="shared" si="196"/>
        <v>NOPE</v>
      </c>
      <c r="Q1258" s="6" t="str">
        <f t="shared" si="196"/>
        <v>NOPE</v>
      </c>
      <c r="R1258" s="6" t="str">
        <f t="shared" si="196"/>
        <v>NOPE</v>
      </c>
      <c r="S1258" s="6" t="str">
        <f t="shared" si="196"/>
        <v>NOPE</v>
      </c>
      <c r="T1258" s="6" t="str">
        <f t="shared" si="196"/>
        <v>NOPE</v>
      </c>
      <c r="U1258" s="6" t="str">
        <f t="shared" si="196"/>
        <v>NOPE</v>
      </c>
      <c r="V1258" s="6" t="str">
        <f t="shared" si="196"/>
        <v>NOPE</v>
      </c>
      <c r="W1258" s="6" t="str">
        <f t="shared" si="196"/>
        <v>NOPE</v>
      </c>
      <c r="X1258" s="6" t="str">
        <f t="shared" si="196"/>
        <v>EXIST</v>
      </c>
      <c r="Y1258" s="6" t="str">
        <f t="shared" si="196"/>
        <v>NOPE</v>
      </c>
      <c r="Z1258" s="6" t="str">
        <f t="shared" si="195"/>
        <v>NOPE</v>
      </c>
      <c r="AA1258" s="6" t="str">
        <f t="shared" si="195"/>
        <v>NOPE</v>
      </c>
      <c r="AB1258" s="6" t="str">
        <f t="shared" si="191"/>
        <v>NOPE</v>
      </c>
      <c r="AC1258" t="s">
        <v>1022</v>
      </c>
      <c r="AD1258">
        <v>856</v>
      </c>
      <c r="AE1258" t="str">
        <f t="shared" si="192"/>
        <v>501-1000</v>
      </c>
      <c r="AG1258">
        <v>2</v>
      </c>
    </row>
    <row r="1259" spans="1:33" x14ac:dyDescent="0.2">
      <c r="A1259" t="s">
        <v>3150</v>
      </c>
      <c r="B1259">
        <v>11</v>
      </c>
      <c r="C1259">
        <v>13</v>
      </c>
      <c r="D1259" s="1">
        <v>42471.545138888891</v>
      </c>
      <c r="E1259" t="s">
        <v>7403</v>
      </c>
      <c r="F1259" t="s">
        <v>7389</v>
      </c>
      <c r="G1259" t="s">
        <v>7403</v>
      </c>
      <c r="H1259" t="s">
        <v>608</v>
      </c>
      <c r="J1259" s="6" t="str">
        <f t="shared" si="196"/>
        <v>NOPE</v>
      </c>
      <c r="K1259" s="6" t="str">
        <f t="shared" si="196"/>
        <v>NOPE</v>
      </c>
      <c r="L1259" s="6" t="str">
        <f t="shared" si="196"/>
        <v>NOPE</v>
      </c>
      <c r="M1259" s="6" t="str">
        <f t="shared" si="196"/>
        <v>NOPE</v>
      </c>
      <c r="N1259" s="6" t="str">
        <f t="shared" si="196"/>
        <v>EXIST</v>
      </c>
      <c r="O1259" s="6" t="str">
        <f t="shared" si="196"/>
        <v>NOPE</v>
      </c>
      <c r="P1259" s="6" t="str">
        <f t="shared" si="196"/>
        <v>NOPE</v>
      </c>
      <c r="Q1259" s="6" t="str">
        <f t="shared" si="196"/>
        <v>NOPE</v>
      </c>
      <c r="R1259" s="6" t="str">
        <f t="shared" si="196"/>
        <v>NOPE</v>
      </c>
      <c r="S1259" s="6" t="str">
        <f t="shared" si="196"/>
        <v>NOPE</v>
      </c>
      <c r="T1259" s="6" t="str">
        <f t="shared" si="196"/>
        <v>NOPE</v>
      </c>
      <c r="U1259" s="6" t="str">
        <f t="shared" si="196"/>
        <v>NOPE</v>
      </c>
      <c r="V1259" s="6" t="str">
        <f t="shared" si="196"/>
        <v>NOPE</v>
      </c>
      <c r="W1259" s="6" t="str">
        <f t="shared" si="196"/>
        <v>NOPE</v>
      </c>
      <c r="X1259" s="6" t="str">
        <f t="shared" si="196"/>
        <v>NOPE</v>
      </c>
      <c r="Y1259" s="6" t="str">
        <f t="shared" si="196"/>
        <v>NOPE</v>
      </c>
      <c r="Z1259" s="6" t="str">
        <f t="shared" si="195"/>
        <v>NOPE</v>
      </c>
      <c r="AA1259" s="6" t="str">
        <f t="shared" si="195"/>
        <v>NOPE</v>
      </c>
      <c r="AB1259" s="6" t="str">
        <f t="shared" si="191"/>
        <v>NOPE</v>
      </c>
      <c r="AC1259" t="s">
        <v>3151</v>
      </c>
      <c r="AD1259">
        <v>-2</v>
      </c>
      <c r="AE1259" t="str">
        <f t="shared" si="192"/>
        <v>Under 1</v>
      </c>
      <c r="AG1259">
        <v>13</v>
      </c>
    </row>
    <row r="1260" spans="1:33" x14ac:dyDescent="0.2">
      <c r="A1260" t="s">
        <v>2984</v>
      </c>
      <c r="B1260">
        <v>11</v>
      </c>
      <c r="C1260">
        <v>13</v>
      </c>
      <c r="D1260" s="1">
        <v>42471.54791666667</v>
      </c>
      <c r="E1260" t="s">
        <v>7393</v>
      </c>
      <c r="F1260" t="s">
        <v>7389</v>
      </c>
      <c r="G1260" t="s">
        <v>7393</v>
      </c>
      <c r="J1260" s="6" t="str">
        <f t="shared" si="196"/>
        <v>NOPE</v>
      </c>
      <c r="K1260" s="6" t="str">
        <f t="shared" si="196"/>
        <v>NOPE</v>
      </c>
      <c r="L1260" s="6" t="str">
        <f t="shared" si="196"/>
        <v>NOPE</v>
      </c>
      <c r="M1260" s="6" t="str">
        <f t="shared" si="196"/>
        <v>NOPE</v>
      </c>
      <c r="N1260" s="6" t="str">
        <f t="shared" si="196"/>
        <v>NOPE</v>
      </c>
      <c r="O1260" s="6" t="str">
        <f t="shared" si="196"/>
        <v>NOPE</v>
      </c>
      <c r="P1260" s="6" t="str">
        <f t="shared" si="196"/>
        <v>NOPE</v>
      </c>
      <c r="Q1260" s="6" t="str">
        <f t="shared" si="196"/>
        <v>NOPE</v>
      </c>
      <c r="R1260" s="6" t="str">
        <f t="shared" si="196"/>
        <v>NOPE</v>
      </c>
      <c r="S1260" s="6" t="str">
        <f t="shared" si="196"/>
        <v>NOPE</v>
      </c>
      <c r="T1260" s="6" t="str">
        <f t="shared" si="196"/>
        <v>NOPE</v>
      </c>
      <c r="U1260" s="6" t="str">
        <f t="shared" si="196"/>
        <v>NOPE</v>
      </c>
      <c r="V1260" s="6" t="str">
        <f t="shared" si="196"/>
        <v>NOPE</v>
      </c>
      <c r="W1260" s="6" t="str">
        <f t="shared" si="196"/>
        <v>NOPE</v>
      </c>
      <c r="X1260" s="6" t="str">
        <f t="shared" si="196"/>
        <v>EXIST</v>
      </c>
      <c r="Y1260" s="6" t="str">
        <f t="shared" si="196"/>
        <v>NOPE</v>
      </c>
      <c r="Z1260" s="6" t="str">
        <f t="shared" si="195"/>
        <v>NOPE</v>
      </c>
      <c r="AA1260" s="6" t="str">
        <f t="shared" si="195"/>
        <v>NOPE</v>
      </c>
      <c r="AB1260" s="6" t="str">
        <f t="shared" si="191"/>
        <v>NOPE</v>
      </c>
      <c r="AC1260" t="s">
        <v>2985</v>
      </c>
      <c r="AD1260">
        <v>261</v>
      </c>
      <c r="AE1260" t="str">
        <f t="shared" si="192"/>
        <v>1 - 500</v>
      </c>
      <c r="AF1260" t="s">
        <v>7486</v>
      </c>
      <c r="AG1260">
        <v>1165</v>
      </c>
    </row>
    <row r="1261" spans="1:33" x14ac:dyDescent="0.2">
      <c r="A1261" t="s">
        <v>4728</v>
      </c>
      <c r="B1261">
        <v>11</v>
      </c>
      <c r="C1261">
        <v>13</v>
      </c>
      <c r="D1261" s="1">
        <v>42471.55972222222</v>
      </c>
      <c r="E1261" t="s">
        <v>7393</v>
      </c>
      <c r="F1261" t="s">
        <v>7389</v>
      </c>
      <c r="G1261" t="s">
        <v>7393</v>
      </c>
      <c r="J1261" s="6" t="str">
        <f t="shared" si="196"/>
        <v>NOPE</v>
      </c>
      <c r="K1261" s="6" t="str">
        <f t="shared" si="196"/>
        <v>NOPE</v>
      </c>
      <c r="L1261" s="6" t="str">
        <f t="shared" si="196"/>
        <v>NOPE</v>
      </c>
      <c r="M1261" s="6" t="str">
        <f t="shared" si="196"/>
        <v>NOPE</v>
      </c>
      <c r="N1261" s="6" t="str">
        <f t="shared" si="196"/>
        <v>NOPE</v>
      </c>
      <c r="O1261" s="6" t="str">
        <f t="shared" si="196"/>
        <v>NOPE</v>
      </c>
      <c r="P1261" s="6" t="str">
        <f t="shared" si="196"/>
        <v>NOPE</v>
      </c>
      <c r="Q1261" s="6" t="str">
        <f t="shared" si="196"/>
        <v>NOPE</v>
      </c>
      <c r="R1261" s="6" t="str">
        <f t="shared" si="196"/>
        <v>NOPE</v>
      </c>
      <c r="S1261" s="6" t="str">
        <f t="shared" si="196"/>
        <v>NOPE</v>
      </c>
      <c r="T1261" s="6" t="str">
        <f t="shared" si="196"/>
        <v>NOPE</v>
      </c>
      <c r="U1261" s="6" t="str">
        <f t="shared" si="196"/>
        <v>NOPE</v>
      </c>
      <c r="V1261" s="6" t="str">
        <f t="shared" si="196"/>
        <v>NOPE</v>
      </c>
      <c r="W1261" s="6" t="str">
        <f t="shared" si="196"/>
        <v>NOPE</v>
      </c>
      <c r="X1261" s="6" t="str">
        <f t="shared" si="196"/>
        <v>EXIST</v>
      </c>
      <c r="Y1261" s="6" t="str">
        <f t="shared" si="196"/>
        <v>NOPE</v>
      </c>
      <c r="Z1261" s="6" t="str">
        <f t="shared" si="195"/>
        <v>NOPE</v>
      </c>
      <c r="AA1261" s="6" t="str">
        <f t="shared" si="195"/>
        <v>NOPE</v>
      </c>
      <c r="AB1261" s="6" t="str">
        <f t="shared" si="191"/>
        <v>NOPE</v>
      </c>
      <c r="AC1261" t="s">
        <v>4729</v>
      </c>
      <c r="AD1261">
        <v>305</v>
      </c>
      <c r="AE1261" t="str">
        <f t="shared" si="192"/>
        <v>1 - 500</v>
      </c>
      <c r="AG1261">
        <v>1</v>
      </c>
    </row>
    <row r="1262" spans="1:33" x14ac:dyDescent="0.2">
      <c r="A1262" t="s">
        <v>2049</v>
      </c>
      <c r="B1262">
        <v>11</v>
      </c>
      <c r="C1262">
        <v>13</v>
      </c>
      <c r="D1262" s="1">
        <v>42471.5625</v>
      </c>
      <c r="E1262" t="s">
        <v>7394</v>
      </c>
      <c r="F1262" t="s">
        <v>7389</v>
      </c>
      <c r="G1262" t="s">
        <v>7394</v>
      </c>
      <c r="J1262" s="6" t="str">
        <f t="shared" si="196"/>
        <v>NOPE</v>
      </c>
      <c r="K1262" s="6" t="str">
        <f t="shared" si="196"/>
        <v>NOPE</v>
      </c>
      <c r="L1262" s="6" t="str">
        <f t="shared" si="196"/>
        <v>NOPE</v>
      </c>
      <c r="M1262" s="6" t="str">
        <f t="shared" si="196"/>
        <v>EXIST</v>
      </c>
      <c r="N1262" s="6" t="str">
        <f t="shared" si="196"/>
        <v>NOPE</v>
      </c>
      <c r="O1262" s="6" t="str">
        <f t="shared" si="196"/>
        <v>NOPE</v>
      </c>
      <c r="P1262" s="6" t="str">
        <f t="shared" si="196"/>
        <v>NOPE</v>
      </c>
      <c r="Q1262" s="6" t="str">
        <f t="shared" si="196"/>
        <v>NOPE</v>
      </c>
      <c r="R1262" s="6" t="str">
        <f t="shared" si="196"/>
        <v>NOPE</v>
      </c>
      <c r="S1262" s="6" t="str">
        <f t="shared" si="196"/>
        <v>NOPE</v>
      </c>
      <c r="T1262" s="6" t="str">
        <f t="shared" si="196"/>
        <v>NOPE</v>
      </c>
      <c r="U1262" s="6" t="str">
        <f t="shared" si="196"/>
        <v>NOPE</v>
      </c>
      <c r="V1262" s="6" t="str">
        <f t="shared" si="196"/>
        <v>NOPE</v>
      </c>
      <c r="W1262" s="6" t="str">
        <f t="shared" si="196"/>
        <v>NOPE</v>
      </c>
      <c r="X1262" s="6" t="str">
        <f t="shared" si="196"/>
        <v>NOPE</v>
      </c>
      <c r="Y1262" s="6" t="str">
        <f t="shared" si="196"/>
        <v>NOPE</v>
      </c>
      <c r="Z1262" s="6" t="str">
        <f t="shared" si="195"/>
        <v>NOPE</v>
      </c>
      <c r="AA1262" s="6" t="str">
        <f t="shared" si="195"/>
        <v>NOPE</v>
      </c>
      <c r="AB1262" s="6" t="str">
        <f t="shared" si="191"/>
        <v>NOPE</v>
      </c>
      <c r="AC1262" t="s">
        <v>2050</v>
      </c>
      <c r="AD1262">
        <v>413</v>
      </c>
      <c r="AE1262" t="str">
        <f t="shared" si="192"/>
        <v>1 - 500</v>
      </c>
      <c r="AG1262">
        <v>30</v>
      </c>
    </row>
    <row r="1263" spans="1:33" x14ac:dyDescent="0.2">
      <c r="A1263" t="s">
        <v>6827</v>
      </c>
      <c r="B1263">
        <v>11</v>
      </c>
      <c r="C1263">
        <v>13</v>
      </c>
      <c r="D1263" s="1">
        <v>42471.570833333331</v>
      </c>
      <c r="E1263" t="s">
        <v>7432</v>
      </c>
      <c r="F1263" t="s">
        <v>7389</v>
      </c>
      <c r="G1263" t="s">
        <v>7466</v>
      </c>
      <c r="H1263" t="s">
        <v>7432</v>
      </c>
      <c r="J1263" s="6" t="str">
        <f t="shared" si="196"/>
        <v>NOPE</v>
      </c>
      <c r="K1263" s="6" t="str">
        <f t="shared" si="196"/>
        <v>NOPE</v>
      </c>
      <c r="L1263" s="6" t="str">
        <f t="shared" si="196"/>
        <v>NOPE</v>
      </c>
      <c r="M1263" s="6" t="str">
        <f t="shared" si="196"/>
        <v>NOPE</v>
      </c>
      <c r="N1263" s="6" t="str">
        <f t="shared" si="196"/>
        <v>NOPE</v>
      </c>
      <c r="O1263" s="6" t="str">
        <f t="shared" si="196"/>
        <v>NOPE</v>
      </c>
      <c r="P1263" s="6" t="str">
        <f t="shared" si="196"/>
        <v>NOPE</v>
      </c>
      <c r="Q1263" s="6" t="str">
        <f t="shared" si="196"/>
        <v>EXIST</v>
      </c>
      <c r="R1263" s="6" t="str">
        <f t="shared" si="196"/>
        <v>NOPE</v>
      </c>
      <c r="S1263" s="6" t="str">
        <f t="shared" si="196"/>
        <v>NOPE</v>
      </c>
      <c r="T1263" s="6" t="str">
        <f t="shared" si="196"/>
        <v>NOPE</v>
      </c>
      <c r="U1263" s="6" t="str">
        <f t="shared" si="196"/>
        <v>NOPE</v>
      </c>
      <c r="V1263" s="6" t="str">
        <f t="shared" si="196"/>
        <v>NOPE</v>
      </c>
      <c r="W1263" s="6" t="str">
        <f t="shared" si="196"/>
        <v>NOPE</v>
      </c>
      <c r="X1263" s="6" t="str">
        <f t="shared" si="196"/>
        <v>NOPE</v>
      </c>
      <c r="Y1263" s="6" t="str">
        <f t="shared" si="196"/>
        <v>NOPE</v>
      </c>
      <c r="Z1263" s="6" t="str">
        <f t="shared" si="195"/>
        <v>NOPE</v>
      </c>
      <c r="AA1263" s="6" t="str">
        <f t="shared" si="195"/>
        <v>NOPE</v>
      </c>
      <c r="AB1263" s="6" t="str">
        <f t="shared" si="191"/>
        <v>NOPE</v>
      </c>
      <c r="AC1263" t="s">
        <v>6828</v>
      </c>
      <c r="AD1263">
        <v>269</v>
      </c>
      <c r="AE1263" t="str">
        <f t="shared" si="192"/>
        <v>1 - 500</v>
      </c>
      <c r="AG1263">
        <v>0</v>
      </c>
    </row>
    <row r="1264" spans="1:33" x14ac:dyDescent="0.2">
      <c r="A1264" t="s">
        <v>4734</v>
      </c>
      <c r="B1264">
        <v>11</v>
      </c>
      <c r="C1264">
        <v>13</v>
      </c>
      <c r="D1264" s="1">
        <v>42471.574305555558</v>
      </c>
      <c r="E1264" t="s">
        <v>7455</v>
      </c>
      <c r="F1264" t="s">
        <v>7389</v>
      </c>
      <c r="G1264" t="s">
        <v>7455</v>
      </c>
      <c r="H1264" t="s">
        <v>7408</v>
      </c>
      <c r="J1264" s="6" t="str">
        <f t="shared" si="196"/>
        <v>NOPE</v>
      </c>
      <c r="K1264" s="6" t="str">
        <f t="shared" si="196"/>
        <v>NOPE</v>
      </c>
      <c r="L1264" s="6" t="str">
        <f t="shared" si="196"/>
        <v>NOPE</v>
      </c>
      <c r="M1264" s="6" t="str">
        <f t="shared" si="196"/>
        <v>NOPE</v>
      </c>
      <c r="N1264" s="6" t="str">
        <f t="shared" si="196"/>
        <v>NOPE</v>
      </c>
      <c r="O1264" s="6" t="str">
        <f t="shared" si="196"/>
        <v>NOPE</v>
      </c>
      <c r="P1264" s="6" t="str">
        <f t="shared" si="196"/>
        <v>NOPE</v>
      </c>
      <c r="Q1264" s="6" t="str">
        <f t="shared" si="196"/>
        <v>NOPE</v>
      </c>
      <c r="R1264" s="6" t="str">
        <f t="shared" si="196"/>
        <v>NOPE</v>
      </c>
      <c r="S1264" s="6" t="str">
        <f t="shared" si="196"/>
        <v>NOPE</v>
      </c>
      <c r="T1264" s="6" t="str">
        <f t="shared" si="196"/>
        <v>NOPE</v>
      </c>
      <c r="U1264" s="6" t="str">
        <f t="shared" si="196"/>
        <v>NOPE</v>
      </c>
      <c r="V1264" s="6" t="str">
        <f t="shared" si="196"/>
        <v>NOPE</v>
      </c>
      <c r="W1264" s="6" t="str">
        <f t="shared" si="196"/>
        <v>NOPE</v>
      </c>
      <c r="X1264" s="6" t="str">
        <f t="shared" si="196"/>
        <v>NOPE</v>
      </c>
      <c r="Y1264" s="6" t="str">
        <f t="shared" ref="Y1264:AA1279" si="197">IF(COUNTIF($F1264:$I1264,Y$1)&gt;0,"EXIST","NOPE")</f>
        <v>NOPE</v>
      </c>
      <c r="Z1264" s="6" t="str">
        <f t="shared" si="197"/>
        <v>EXIST</v>
      </c>
      <c r="AA1264" s="6" t="str">
        <f t="shared" si="197"/>
        <v>NOPE</v>
      </c>
      <c r="AB1264" s="6" t="str">
        <f t="shared" si="191"/>
        <v>NOPE</v>
      </c>
      <c r="AC1264" t="s">
        <v>4735</v>
      </c>
      <c r="AD1264">
        <v>341</v>
      </c>
      <c r="AE1264" t="str">
        <f t="shared" si="192"/>
        <v>1 - 500</v>
      </c>
      <c r="AF1264" t="s">
        <v>7486</v>
      </c>
      <c r="AG1264">
        <v>228</v>
      </c>
    </row>
    <row r="1265" spans="1:33" x14ac:dyDescent="0.2">
      <c r="A1265" t="s">
        <v>687</v>
      </c>
      <c r="B1265">
        <v>11</v>
      </c>
      <c r="C1265">
        <v>13</v>
      </c>
      <c r="D1265" s="1">
        <v>42471.575694444444</v>
      </c>
      <c r="E1265" t="s">
        <v>7393</v>
      </c>
      <c r="F1265" t="s">
        <v>7389</v>
      </c>
      <c r="G1265" t="s">
        <v>7393</v>
      </c>
      <c r="J1265" s="6" t="str">
        <f t="shared" ref="J1265:Y1280" si="198">IF(COUNTIF($F1265:$I1265,J$1)&gt;0,"EXIST","NOPE")</f>
        <v>NOPE</v>
      </c>
      <c r="K1265" s="6" t="str">
        <f t="shared" si="198"/>
        <v>NOPE</v>
      </c>
      <c r="L1265" s="6" t="str">
        <f t="shared" si="198"/>
        <v>NOPE</v>
      </c>
      <c r="M1265" s="6" t="str">
        <f t="shared" si="198"/>
        <v>NOPE</v>
      </c>
      <c r="N1265" s="6" t="str">
        <f t="shared" si="198"/>
        <v>NOPE</v>
      </c>
      <c r="O1265" s="6" t="str">
        <f t="shared" si="198"/>
        <v>NOPE</v>
      </c>
      <c r="P1265" s="6" t="str">
        <f t="shared" si="198"/>
        <v>NOPE</v>
      </c>
      <c r="Q1265" s="6" t="str">
        <f t="shared" si="198"/>
        <v>NOPE</v>
      </c>
      <c r="R1265" s="6" t="str">
        <f t="shared" si="198"/>
        <v>NOPE</v>
      </c>
      <c r="S1265" s="6" t="str">
        <f t="shared" si="198"/>
        <v>NOPE</v>
      </c>
      <c r="T1265" s="6" t="str">
        <f t="shared" si="198"/>
        <v>NOPE</v>
      </c>
      <c r="U1265" s="6" t="str">
        <f t="shared" si="198"/>
        <v>NOPE</v>
      </c>
      <c r="V1265" s="6" t="str">
        <f t="shared" si="198"/>
        <v>NOPE</v>
      </c>
      <c r="W1265" s="6" t="str">
        <f t="shared" si="198"/>
        <v>NOPE</v>
      </c>
      <c r="X1265" s="6" t="str">
        <f t="shared" si="198"/>
        <v>EXIST</v>
      </c>
      <c r="Y1265" s="6" t="str">
        <f t="shared" si="198"/>
        <v>NOPE</v>
      </c>
      <c r="Z1265" s="6" t="str">
        <f t="shared" si="197"/>
        <v>NOPE</v>
      </c>
      <c r="AA1265" s="6" t="str">
        <f t="shared" si="197"/>
        <v>NOPE</v>
      </c>
      <c r="AB1265" s="6" t="str">
        <f t="shared" si="191"/>
        <v>NOPE</v>
      </c>
      <c r="AC1265" t="s">
        <v>688</v>
      </c>
      <c r="AD1265">
        <v>106</v>
      </c>
      <c r="AE1265" t="str">
        <f t="shared" si="192"/>
        <v>1 - 500</v>
      </c>
      <c r="AG1265">
        <v>0</v>
      </c>
    </row>
    <row r="1266" spans="1:33" x14ac:dyDescent="0.2">
      <c r="A1266" t="s">
        <v>5022</v>
      </c>
      <c r="B1266">
        <v>11</v>
      </c>
      <c r="C1266">
        <v>13</v>
      </c>
      <c r="D1266" s="1">
        <v>42471.582638888889</v>
      </c>
      <c r="E1266" t="s">
        <v>1685</v>
      </c>
      <c r="F1266" t="s">
        <v>1685</v>
      </c>
      <c r="G1266" t="s">
        <v>7445</v>
      </c>
      <c r="J1266" s="6" t="str">
        <f t="shared" si="198"/>
        <v>NOPE</v>
      </c>
      <c r="K1266" s="6" t="str">
        <f t="shared" si="198"/>
        <v>NOPE</v>
      </c>
      <c r="L1266" s="6" t="str">
        <f t="shared" si="198"/>
        <v>NOPE</v>
      </c>
      <c r="M1266" s="6" t="str">
        <f t="shared" si="198"/>
        <v>NOPE</v>
      </c>
      <c r="N1266" s="6" t="str">
        <f t="shared" si="198"/>
        <v>NOPE</v>
      </c>
      <c r="O1266" s="6" t="str">
        <f t="shared" si="198"/>
        <v>NOPE</v>
      </c>
      <c r="P1266" s="6" t="str">
        <f t="shared" si="198"/>
        <v>NOPE</v>
      </c>
      <c r="Q1266" s="6" t="str">
        <f t="shared" si="198"/>
        <v>NOPE</v>
      </c>
      <c r="R1266" s="6" t="str">
        <f t="shared" si="198"/>
        <v>NOPE</v>
      </c>
      <c r="S1266" s="6" t="str">
        <f t="shared" si="198"/>
        <v>NOPE</v>
      </c>
      <c r="T1266" s="6" t="str">
        <f t="shared" si="198"/>
        <v>NOPE</v>
      </c>
      <c r="U1266" s="6" t="str">
        <f t="shared" si="198"/>
        <v>EXIST</v>
      </c>
      <c r="V1266" s="6" t="str">
        <f t="shared" si="198"/>
        <v>NOPE</v>
      </c>
      <c r="W1266" s="6" t="str">
        <f t="shared" si="198"/>
        <v>NOPE</v>
      </c>
      <c r="X1266" s="6" t="str">
        <f t="shared" si="198"/>
        <v>NOPE</v>
      </c>
      <c r="Y1266" s="6" t="str">
        <f t="shared" si="198"/>
        <v>NOPE</v>
      </c>
      <c r="Z1266" s="6" t="str">
        <f t="shared" si="197"/>
        <v>NOPE</v>
      </c>
      <c r="AA1266" s="6" t="str">
        <f t="shared" si="197"/>
        <v>NOPE</v>
      </c>
      <c r="AB1266" s="6" t="str">
        <f t="shared" si="191"/>
        <v>NOPE</v>
      </c>
      <c r="AC1266" t="s">
        <v>5023</v>
      </c>
      <c r="AD1266">
        <v>344</v>
      </c>
      <c r="AE1266" t="str">
        <f t="shared" si="192"/>
        <v>1 - 500</v>
      </c>
      <c r="AG1266">
        <v>1</v>
      </c>
    </row>
    <row r="1267" spans="1:33" x14ac:dyDescent="0.2">
      <c r="A1267" t="s">
        <v>6413</v>
      </c>
      <c r="B1267">
        <v>11</v>
      </c>
      <c r="C1267">
        <v>14</v>
      </c>
      <c r="D1267" s="1">
        <v>42471.583333333336</v>
      </c>
      <c r="E1267" t="s">
        <v>7397</v>
      </c>
      <c r="F1267" t="s">
        <v>7389</v>
      </c>
      <c r="G1267" t="s">
        <v>7397</v>
      </c>
      <c r="J1267" s="6" t="str">
        <f t="shared" si="198"/>
        <v>NOPE</v>
      </c>
      <c r="K1267" s="6" t="str">
        <f t="shared" si="198"/>
        <v>NOPE</v>
      </c>
      <c r="L1267" s="6" t="str">
        <f t="shared" si="198"/>
        <v>NOPE</v>
      </c>
      <c r="M1267" s="6" t="str">
        <f t="shared" si="198"/>
        <v>NOPE</v>
      </c>
      <c r="N1267" s="6" t="str">
        <f t="shared" si="198"/>
        <v>NOPE</v>
      </c>
      <c r="O1267" s="6" t="str">
        <f t="shared" si="198"/>
        <v>NOPE</v>
      </c>
      <c r="P1267" s="6" t="str">
        <f t="shared" si="198"/>
        <v>NOPE</v>
      </c>
      <c r="Q1267" s="6" t="str">
        <f t="shared" si="198"/>
        <v>NOPE</v>
      </c>
      <c r="R1267" s="6" t="str">
        <f t="shared" si="198"/>
        <v>EXIST</v>
      </c>
      <c r="S1267" s="6" t="str">
        <f t="shared" si="198"/>
        <v>NOPE</v>
      </c>
      <c r="T1267" s="6" t="str">
        <f t="shared" si="198"/>
        <v>NOPE</v>
      </c>
      <c r="U1267" s="6" t="str">
        <f t="shared" si="198"/>
        <v>NOPE</v>
      </c>
      <c r="V1267" s="6" t="str">
        <f t="shared" si="198"/>
        <v>NOPE</v>
      </c>
      <c r="W1267" s="6" t="str">
        <f t="shared" si="198"/>
        <v>NOPE</v>
      </c>
      <c r="X1267" s="6" t="str">
        <f t="shared" si="198"/>
        <v>NOPE</v>
      </c>
      <c r="Y1267" s="6" t="str">
        <f t="shared" si="198"/>
        <v>NOPE</v>
      </c>
      <c r="Z1267" s="6" t="str">
        <f t="shared" si="197"/>
        <v>NOPE</v>
      </c>
      <c r="AA1267" s="6" t="str">
        <f t="shared" si="197"/>
        <v>NOPE</v>
      </c>
      <c r="AB1267" s="6" t="str">
        <f t="shared" si="191"/>
        <v>NOPE</v>
      </c>
      <c r="AC1267" t="s">
        <v>6414</v>
      </c>
      <c r="AD1267">
        <v>1017</v>
      </c>
      <c r="AE1267" t="str">
        <f t="shared" si="192"/>
        <v>1001-1500</v>
      </c>
      <c r="AG1267">
        <v>11</v>
      </c>
    </row>
    <row r="1268" spans="1:33" x14ac:dyDescent="0.2">
      <c r="A1268" t="s">
        <v>1797</v>
      </c>
      <c r="B1268">
        <v>11</v>
      </c>
      <c r="C1268">
        <v>14</v>
      </c>
      <c r="D1268" s="1">
        <v>42471.586805555555</v>
      </c>
      <c r="E1268" t="s">
        <v>7399</v>
      </c>
      <c r="F1268" t="s">
        <v>7389</v>
      </c>
      <c r="G1268" t="s">
        <v>7466</v>
      </c>
      <c r="H1268" t="s">
        <v>7399</v>
      </c>
      <c r="J1268" s="6" t="str">
        <f t="shared" si="198"/>
        <v>NOPE</v>
      </c>
      <c r="K1268" s="6" t="str">
        <f t="shared" si="198"/>
        <v>NOPE</v>
      </c>
      <c r="L1268" s="6" t="str">
        <f t="shared" si="198"/>
        <v>NOPE</v>
      </c>
      <c r="M1268" s="6" t="str">
        <f t="shared" si="198"/>
        <v>NOPE</v>
      </c>
      <c r="N1268" s="6" t="str">
        <f t="shared" si="198"/>
        <v>NOPE</v>
      </c>
      <c r="O1268" s="6" t="str">
        <f t="shared" si="198"/>
        <v>NOPE</v>
      </c>
      <c r="P1268" s="6" t="str">
        <f t="shared" si="198"/>
        <v>NOPE</v>
      </c>
      <c r="Q1268" s="6" t="str">
        <f t="shared" si="198"/>
        <v>NOPE</v>
      </c>
      <c r="R1268" s="6" t="str">
        <f t="shared" si="198"/>
        <v>NOPE</v>
      </c>
      <c r="S1268" s="6" t="str">
        <f t="shared" si="198"/>
        <v>NOPE</v>
      </c>
      <c r="T1268" s="6" t="str">
        <f t="shared" si="198"/>
        <v>NOPE</v>
      </c>
      <c r="U1268" s="6" t="str">
        <f t="shared" si="198"/>
        <v>NOPE</v>
      </c>
      <c r="V1268" s="6" t="str">
        <f t="shared" si="198"/>
        <v>EXIST</v>
      </c>
      <c r="W1268" s="6" t="str">
        <f t="shared" si="198"/>
        <v>NOPE</v>
      </c>
      <c r="X1268" s="6" t="str">
        <f t="shared" si="198"/>
        <v>NOPE</v>
      </c>
      <c r="Y1268" s="6" t="str">
        <f t="shared" si="198"/>
        <v>NOPE</v>
      </c>
      <c r="Z1268" s="6" t="str">
        <f t="shared" si="197"/>
        <v>NOPE</v>
      </c>
      <c r="AA1268" s="6" t="str">
        <f t="shared" si="197"/>
        <v>NOPE</v>
      </c>
      <c r="AB1268" s="6" t="str">
        <f t="shared" si="191"/>
        <v>NOPE</v>
      </c>
      <c r="AC1268" t="s">
        <v>1798</v>
      </c>
      <c r="AD1268">
        <v>272</v>
      </c>
      <c r="AE1268" t="str">
        <f t="shared" si="192"/>
        <v>1 - 500</v>
      </c>
      <c r="AG1268">
        <v>45</v>
      </c>
    </row>
    <row r="1269" spans="1:33" x14ac:dyDescent="0.2">
      <c r="A1269" t="s">
        <v>3460</v>
      </c>
      <c r="B1269">
        <v>11</v>
      </c>
      <c r="C1269">
        <v>14</v>
      </c>
      <c r="D1269" s="1">
        <v>42471.589583333334</v>
      </c>
      <c r="E1269" t="s">
        <v>7409</v>
      </c>
      <c r="F1269" t="s">
        <v>7389</v>
      </c>
      <c r="G1269" t="s">
        <v>7466</v>
      </c>
      <c r="H1269" t="s">
        <v>7409</v>
      </c>
      <c r="J1269" s="6" t="str">
        <f t="shared" si="198"/>
        <v>NOPE</v>
      </c>
      <c r="K1269" s="6" t="str">
        <f t="shared" si="198"/>
        <v>NOPE</v>
      </c>
      <c r="L1269" s="6" t="str">
        <f t="shared" si="198"/>
        <v>NOPE</v>
      </c>
      <c r="M1269" s="6" t="str">
        <f t="shared" si="198"/>
        <v>NOPE</v>
      </c>
      <c r="N1269" s="6" t="str">
        <f t="shared" si="198"/>
        <v>NOPE</v>
      </c>
      <c r="O1269" s="6" t="str">
        <f t="shared" si="198"/>
        <v>NOPE</v>
      </c>
      <c r="P1269" s="6" t="str">
        <f t="shared" si="198"/>
        <v>NOPE</v>
      </c>
      <c r="Q1269" s="6" t="str">
        <f t="shared" si="198"/>
        <v>NOPE</v>
      </c>
      <c r="R1269" s="6" t="str">
        <f t="shared" si="198"/>
        <v>NOPE</v>
      </c>
      <c r="S1269" s="6" t="str">
        <f t="shared" si="198"/>
        <v>NOPE</v>
      </c>
      <c r="T1269" s="6" t="str">
        <f t="shared" si="198"/>
        <v>NOPE</v>
      </c>
      <c r="U1269" s="6" t="str">
        <f t="shared" si="198"/>
        <v>NOPE</v>
      </c>
      <c r="V1269" s="6" t="str">
        <f t="shared" si="198"/>
        <v>NOPE</v>
      </c>
      <c r="W1269" s="6" t="str">
        <f t="shared" si="198"/>
        <v>EXIST</v>
      </c>
      <c r="X1269" s="6" t="str">
        <f t="shared" si="198"/>
        <v>NOPE</v>
      </c>
      <c r="Y1269" s="6" t="str">
        <f t="shared" si="198"/>
        <v>NOPE</v>
      </c>
      <c r="Z1269" s="6" t="str">
        <f t="shared" si="197"/>
        <v>NOPE</v>
      </c>
      <c r="AA1269" s="6" t="str">
        <f t="shared" si="197"/>
        <v>NOPE</v>
      </c>
      <c r="AB1269" s="6" t="str">
        <f t="shared" si="191"/>
        <v>NOPE</v>
      </c>
      <c r="AC1269" t="s">
        <v>3461</v>
      </c>
      <c r="AD1269">
        <v>232</v>
      </c>
      <c r="AE1269" t="str">
        <f t="shared" si="192"/>
        <v>1 - 500</v>
      </c>
      <c r="AG1269">
        <v>34</v>
      </c>
    </row>
    <row r="1270" spans="1:33" x14ac:dyDescent="0.2">
      <c r="A1270" t="s">
        <v>2674</v>
      </c>
      <c r="B1270">
        <v>11</v>
      </c>
      <c r="C1270">
        <v>14</v>
      </c>
      <c r="D1270" s="1">
        <v>42471.599305555559</v>
      </c>
      <c r="E1270" t="s">
        <v>7393</v>
      </c>
      <c r="F1270" t="s">
        <v>7389</v>
      </c>
      <c r="G1270" t="s">
        <v>7393</v>
      </c>
      <c r="J1270" s="6" t="str">
        <f t="shared" si="198"/>
        <v>NOPE</v>
      </c>
      <c r="K1270" s="6" t="str">
        <f t="shared" si="198"/>
        <v>NOPE</v>
      </c>
      <c r="L1270" s="6" t="str">
        <f t="shared" si="198"/>
        <v>NOPE</v>
      </c>
      <c r="M1270" s="6" t="str">
        <f t="shared" si="198"/>
        <v>NOPE</v>
      </c>
      <c r="N1270" s="6" t="str">
        <f t="shared" si="198"/>
        <v>NOPE</v>
      </c>
      <c r="O1270" s="6" t="str">
        <f t="shared" si="198"/>
        <v>NOPE</v>
      </c>
      <c r="P1270" s="6" t="str">
        <f t="shared" si="198"/>
        <v>NOPE</v>
      </c>
      <c r="Q1270" s="6" t="str">
        <f t="shared" si="198"/>
        <v>NOPE</v>
      </c>
      <c r="R1270" s="6" t="str">
        <f t="shared" si="198"/>
        <v>NOPE</v>
      </c>
      <c r="S1270" s="6" t="str">
        <f t="shared" si="198"/>
        <v>NOPE</v>
      </c>
      <c r="T1270" s="6" t="str">
        <f t="shared" si="198"/>
        <v>NOPE</v>
      </c>
      <c r="U1270" s="6" t="str">
        <f t="shared" si="198"/>
        <v>NOPE</v>
      </c>
      <c r="V1270" s="6" t="str">
        <f t="shared" si="198"/>
        <v>NOPE</v>
      </c>
      <c r="W1270" s="6" t="str">
        <f t="shared" si="198"/>
        <v>NOPE</v>
      </c>
      <c r="X1270" s="6" t="str">
        <f t="shared" si="198"/>
        <v>EXIST</v>
      </c>
      <c r="Y1270" s="6" t="str">
        <f t="shared" si="198"/>
        <v>NOPE</v>
      </c>
      <c r="Z1270" s="6" t="str">
        <f t="shared" si="197"/>
        <v>NOPE</v>
      </c>
      <c r="AA1270" s="6" t="str">
        <f t="shared" si="197"/>
        <v>NOPE</v>
      </c>
      <c r="AB1270" s="6" t="str">
        <f t="shared" si="191"/>
        <v>NOPE</v>
      </c>
      <c r="AC1270" t="s">
        <v>2675</v>
      </c>
      <c r="AD1270">
        <v>283</v>
      </c>
      <c r="AE1270" t="str">
        <f t="shared" si="192"/>
        <v>1 - 500</v>
      </c>
      <c r="AG1270">
        <v>1</v>
      </c>
    </row>
    <row r="1271" spans="1:33" x14ac:dyDescent="0.2">
      <c r="A1271" t="s">
        <v>4856</v>
      </c>
      <c r="B1271">
        <v>11</v>
      </c>
      <c r="C1271">
        <v>14</v>
      </c>
      <c r="D1271" s="1">
        <v>42471.602083333331</v>
      </c>
      <c r="E1271" t="s">
        <v>7403</v>
      </c>
      <c r="F1271" t="s">
        <v>7389</v>
      </c>
      <c r="G1271" t="s">
        <v>7403</v>
      </c>
      <c r="H1271" t="s">
        <v>7421</v>
      </c>
      <c r="J1271" s="6" t="str">
        <f t="shared" si="198"/>
        <v>NOPE</v>
      </c>
      <c r="K1271" s="6" t="str">
        <f t="shared" si="198"/>
        <v>NOPE</v>
      </c>
      <c r="L1271" s="6" t="str">
        <f t="shared" si="198"/>
        <v>NOPE</v>
      </c>
      <c r="M1271" s="6" t="str">
        <f t="shared" si="198"/>
        <v>NOPE</v>
      </c>
      <c r="N1271" s="6" t="str">
        <f t="shared" si="198"/>
        <v>EXIST</v>
      </c>
      <c r="O1271" s="6" t="str">
        <f t="shared" si="198"/>
        <v>NOPE</v>
      </c>
      <c r="P1271" s="6" t="str">
        <f t="shared" si="198"/>
        <v>NOPE</v>
      </c>
      <c r="Q1271" s="6" t="str">
        <f t="shared" si="198"/>
        <v>NOPE</v>
      </c>
      <c r="R1271" s="6" t="str">
        <f t="shared" si="198"/>
        <v>NOPE</v>
      </c>
      <c r="S1271" s="6" t="str">
        <f t="shared" si="198"/>
        <v>NOPE</v>
      </c>
      <c r="T1271" s="6" t="str">
        <f t="shared" si="198"/>
        <v>NOPE</v>
      </c>
      <c r="U1271" s="6" t="str">
        <f t="shared" si="198"/>
        <v>NOPE</v>
      </c>
      <c r="V1271" s="6" t="str">
        <f t="shared" si="198"/>
        <v>NOPE</v>
      </c>
      <c r="W1271" s="6" t="str">
        <f t="shared" si="198"/>
        <v>NOPE</v>
      </c>
      <c r="X1271" s="6" t="str">
        <f t="shared" si="198"/>
        <v>NOPE</v>
      </c>
      <c r="Y1271" s="6" t="str">
        <f t="shared" si="198"/>
        <v>NOPE</v>
      </c>
      <c r="Z1271" s="6" t="str">
        <f t="shared" si="197"/>
        <v>NOPE</v>
      </c>
      <c r="AA1271" s="6" t="str">
        <f t="shared" si="197"/>
        <v>NOPE</v>
      </c>
      <c r="AB1271" s="6" t="str">
        <f t="shared" si="191"/>
        <v>NOPE</v>
      </c>
      <c r="AC1271" t="s">
        <v>4857</v>
      </c>
      <c r="AD1271">
        <v>171</v>
      </c>
      <c r="AE1271" t="str">
        <f t="shared" si="192"/>
        <v>1 - 500</v>
      </c>
      <c r="AG1271">
        <v>1</v>
      </c>
    </row>
    <row r="1272" spans="1:33" x14ac:dyDescent="0.2">
      <c r="A1272" t="s">
        <v>885</v>
      </c>
      <c r="B1272">
        <v>11</v>
      </c>
      <c r="C1272">
        <v>14</v>
      </c>
      <c r="D1272" s="1">
        <v>42471.603472222225</v>
      </c>
      <c r="E1272" t="s">
        <v>7393</v>
      </c>
      <c r="F1272" t="s">
        <v>7389</v>
      </c>
      <c r="G1272" t="s">
        <v>7393</v>
      </c>
      <c r="J1272" s="6" t="str">
        <f t="shared" si="198"/>
        <v>NOPE</v>
      </c>
      <c r="K1272" s="6" t="str">
        <f t="shared" si="198"/>
        <v>NOPE</v>
      </c>
      <c r="L1272" s="6" t="str">
        <f t="shared" si="198"/>
        <v>NOPE</v>
      </c>
      <c r="M1272" s="6" t="str">
        <f t="shared" si="198"/>
        <v>NOPE</v>
      </c>
      <c r="N1272" s="6" t="str">
        <f t="shared" si="198"/>
        <v>NOPE</v>
      </c>
      <c r="O1272" s="6" t="str">
        <f t="shared" si="198"/>
        <v>NOPE</v>
      </c>
      <c r="P1272" s="6" t="str">
        <f t="shared" si="198"/>
        <v>NOPE</v>
      </c>
      <c r="Q1272" s="6" t="str">
        <f t="shared" si="198"/>
        <v>NOPE</v>
      </c>
      <c r="R1272" s="6" t="str">
        <f t="shared" si="198"/>
        <v>NOPE</v>
      </c>
      <c r="S1272" s="6" t="str">
        <f t="shared" si="198"/>
        <v>NOPE</v>
      </c>
      <c r="T1272" s="6" t="str">
        <f t="shared" si="198"/>
        <v>NOPE</v>
      </c>
      <c r="U1272" s="6" t="str">
        <f t="shared" si="198"/>
        <v>NOPE</v>
      </c>
      <c r="V1272" s="6" t="str">
        <f t="shared" si="198"/>
        <v>NOPE</v>
      </c>
      <c r="W1272" s="6" t="str">
        <f t="shared" si="198"/>
        <v>NOPE</v>
      </c>
      <c r="X1272" s="6" t="str">
        <f t="shared" si="198"/>
        <v>EXIST</v>
      </c>
      <c r="Y1272" s="6" t="str">
        <f t="shared" si="198"/>
        <v>NOPE</v>
      </c>
      <c r="Z1272" s="6" t="str">
        <f t="shared" si="197"/>
        <v>NOPE</v>
      </c>
      <c r="AA1272" s="6" t="str">
        <f t="shared" si="197"/>
        <v>NOPE</v>
      </c>
      <c r="AB1272" s="6" t="str">
        <f t="shared" si="191"/>
        <v>NOPE</v>
      </c>
      <c r="AC1272" t="s">
        <v>886</v>
      </c>
      <c r="AD1272">
        <v>189</v>
      </c>
      <c r="AE1272" t="str">
        <f t="shared" si="192"/>
        <v>1 - 500</v>
      </c>
      <c r="AG1272">
        <v>0</v>
      </c>
    </row>
    <row r="1273" spans="1:33" x14ac:dyDescent="0.2">
      <c r="A1273" t="s">
        <v>4646</v>
      </c>
      <c r="B1273">
        <v>11</v>
      </c>
      <c r="C1273">
        <v>14</v>
      </c>
      <c r="D1273" s="1">
        <v>42471.604166666664</v>
      </c>
      <c r="E1273" t="s">
        <v>7393</v>
      </c>
      <c r="F1273" t="s">
        <v>7389</v>
      </c>
      <c r="G1273" t="s">
        <v>7393</v>
      </c>
      <c r="J1273" s="6" t="str">
        <f t="shared" si="198"/>
        <v>NOPE</v>
      </c>
      <c r="K1273" s="6" t="str">
        <f t="shared" si="198"/>
        <v>NOPE</v>
      </c>
      <c r="L1273" s="6" t="str">
        <f t="shared" si="198"/>
        <v>NOPE</v>
      </c>
      <c r="M1273" s="6" t="str">
        <f t="shared" si="198"/>
        <v>NOPE</v>
      </c>
      <c r="N1273" s="6" t="str">
        <f t="shared" si="198"/>
        <v>NOPE</v>
      </c>
      <c r="O1273" s="6" t="str">
        <f t="shared" si="198"/>
        <v>NOPE</v>
      </c>
      <c r="P1273" s="6" t="str">
        <f t="shared" si="198"/>
        <v>NOPE</v>
      </c>
      <c r="Q1273" s="6" t="str">
        <f t="shared" si="198"/>
        <v>NOPE</v>
      </c>
      <c r="R1273" s="6" t="str">
        <f t="shared" si="198"/>
        <v>NOPE</v>
      </c>
      <c r="S1273" s="6" t="str">
        <f t="shared" si="198"/>
        <v>NOPE</v>
      </c>
      <c r="T1273" s="6" t="str">
        <f t="shared" si="198"/>
        <v>NOPE</v>
      </c>
      <c r="U1273" s="6" t="str">
        <f t="shared" si="198"/>
        <v>NOPE</v>
      </c>
      <c r="V1273" s="6" t="str">
        <f t="shared" si="198"/>
        <v>NOPE</v>
      </c>
      <c r="W1273" s="6" t="str">
        <f t="shared" si="198"/>
        <v>NOPE</v>
      </c>
      <c r="X1273" s="6" t="str">
        <f t="shared" si="198"/>
        <v>EXIST</v>
      </c>
      <c r="Y1273" s="6" t="str">
        <f t="shared" si="198"/>
        <v>NOPE</v>
      </c>
      <c r="Z1273" s="6" t="str">
        <f t="shared" si="197"/>
        <v>NOPE</v>
      </c>
      <c r="AA1273" s="6" t="str">
        <f t="shared" si="197"/>
        <v>NOPE</v>
      </c>
      <c r="AB1273" s="6" t="str">
        <f t="shared" si="191"/>
        <v>NOPE</v>
      </c>
      <c r="AC1273" t="s">
        <v>4647</v>
      </c>
      <c r="AD1273">
        <v>739</v>
      </c>
      <c r="AE1273" t="str">
        <f t="shared" si="192"/>
        <v>501-1000</v>
      </c>
      <c r="AF1273" t="s">
        <v>7486</v>
      </c>
      <c r="AG1273">
        <v>469</v>
      </c>
    </row>
    <row r="1274" spans="1:33" x14ac:dyDescent="0.2">
      <c r="A1274" t="s">
        <v>563</v>
      </c>
      <c r="B1274">
        <v>11</v>
      </c>
      <c r="C1274">
        <v>14</v>
      </c>
      <c r="D1274" s="1">
        <v>42471.614583333336</v>
      </c>
      <c r="E1274" t="s">
        <v>7394</v>
      </c>
      <c r="F1274" t="s">
        <v>7389</v>
      </c>
      <c r="G1274" t="s">
        <v>7394</v>
      </c>
      <c r="J1274" s="6" t="str">
        <f t="shared" si="198"/>
        <v>NOPE</v>
      </c>
      <c r="K1274" s="6" t="str">
        <f t="shared" si="198"/>
        <v>NOPE</v>
      </c>
      <c r="L1274" s="6" t="str">
        <f t="shared" si="198"/>
        <v>NOPE</v>
      </c>
      <c r="M1274" s="6" t="str">
        <f t="shared" si="198"/>
        <v>EXIST</v>
      </c>
      <c r="N1274" s="6" t="str">
        <f t="shared" si="198"/>
        <v>NOPE</v>
      </c>
      <c r="O1274" s="6" t="str">
        <f t="shared" si="198"/>
        <v>NOPE</v>
      </c>
      <c r="P1274" s="6" t="str">
        <f t="shared" si="198"/>
        <v>NOPE</v>
      </c>
      <c r="Q1274" s="6" t="str">
        <f t="shared" si="198"/>
        <v>NOPE</v>
      </c>
      <c r="R1274" s="6" t="str">
        <f t="shared" si="198"/>
        <v>NOPE</v>
      </c>
      <c r="S1274" s="6" t="str">
        <f t="shared" si="198"/>
        <v>NOPE</v>
      </c>
      <c r="T1274" s="6" t="str">
        <f t="shared" si="198"/>
        <v>NOPE</v>
      </c>
      <c r="U1274" s="6" t="str">
        <f t="shared" si="198"/>
        <v>NOPE</v>
      </c>
      <c r="V1274" s="6" t="str">
        <f t="shared" si="198"/>
        <v>NOPE</v>
      </c>
      <c r="W1274" s="6" t="str">
        <f t="shared" si="198"/>
        <v>NOPE</v>
      </c>
      <c r="X1274" s="6" t="str">
        <f t="shared" si="198"/>
        <v>NOPE</v>
      </c>
      <c r="Y1274" s="6" t="str">
        <f t="shared" si="198"/>
        <v>NOPE</v>
      </c>
      <c r="Z1274" s="6" t="str">
        <f t="shared" si="197"/>
        <v>NOPE</v>
      </c>
      <c r="AA1274" s="6" t="str">
        <f t="shared" si="197"/>
        <v>NOPE</v>
      </c>
      <c r="AB1274" s="6" t="str">
        <f t="shared" si="191"/>
        <v>NOPE</v>
      </c>
      <c r="AC1274" t="s">
        <v>564</v>
      </c>
      <c r="AD1274">
        <v>485</v>
      </c>
      <c r="AE1274" t="str">
        <f t="shared" si="192"/>
        <v>1 - 500</v>
      </c>
      <c r="AG1274">
        <v>9</v>
      </c>
    </row>
    <row r="1275" spans="1:33" x14ac:dyDescent="0.2">
      <c r="A1275" t="s">
        <v>4472</v>
      </c>
      <c r="B1275">
        <v>11</v>
      </c>
      <c r="C1275">
        <v>14</v>
      </c>
      <c r="D1275" s="1">
        <v>42471.614583333336</v>
      </c>
      <c r="E1275" t="s">
        <v>7394</v>
      </c>
      <c r="F1275" t="s">
        <v>7389</v>
      </c>
      <c r="G1275" t="s">
        <v>7394</v>
      </c>
      <c r="J1275" s="6" t="str">
        <f t="shared" si="198"/>
        <v>NOPE</v>
      </c>
      <c r="K1275" s="6" t="str">
        <f t="shared" si="198"/>
        <v>NOPE</v>
      </c>
      <c r="L1275" s="6" t="str">
        <f t="shared" si="198"/>
        <v>NOPE</v>
      </c>
      <c r="M1275" s="6" t="str">
        <f t="shared" si="198"/>
        <v>EXIST</v>
      </c>
      <c r="N1275" s="6" t="str">
        <f t="shared" si="198"/>
        <v>NOPE</v>
      </c>
      <c r="O1275" s="6" t="str">
        <f t="shared" si="198"/>
        <v>NOPE</v>
      </c>
      <c r="P1275" s="6" t="str">
        <f t="shared" si="198"/>
        <v>NOPE</v>
      </c>
      <c r="Q1275" s="6" t="str">
        <f t="shared" si="198"/>
        <v>NOPE</v>
      </c>
      <c r="R1275" s="6" t="str">
        <f t="shared" si="198"/>
        <v>NOPE</v>
      </c>
      <c r="S1275" s="6" t="str">
        <f t="shared" si="198"/>
        <v>NOPE</v>
      </c>
      <c r="T1275" s="6" t="str">
        <f t="shared" si="198"/>
        <v>NOPE</v>
      </c>
      <c r="U1275" s="6" t="str">
        <f t="shared" si="198"/>
        <v>NOPE</v>
      </c>
      <c r="V1275" s="6" t="str">
        <f t="shared" si="198"/>
        <v>NOPE</v>
      </c>
      <c r="W1275" s="6" t="str">
        <f t="shared" si="198"/>
        <v>NOPE</v>
      </c>
      <c r="X1275" s="6" t="str">
        <f t="shared" si="198"/>
        <v>NOPE</v>
      </c>
      <c r="Y1275" s="6" t="str">
        <f t="shared" si="198"/>
        <v>NOPE</v>
      </c>
      <c r="Z1275" s="6" t="str">
        <f t="shared" si="197"/>
        <v>NOPE</v>
      </c>
      <c r="AA1275" s="6" t="str">
        <f t="shared" si="197"/>
        <v>NOPE</v>
      </c>
      <c r="AB1275" s="6" t="str">
        <f t="shared" si="191"/>
        <v>NOPE</v>
      </c>
      <c r="AC1275" t="s">
        <v>4473</v>
      </c>
      <c r="AD1275">
        <v>286</v>
      </c>
      <c r="AE1275" t="str">
        <f t="shared" si="192"/>
        <v>1 - 500</v>
      </c>
      <c r="AG1275">
        <v>354</v>
      </c>
    </row>
    <row r="1276" spans="1:33" x14ac:dyDescent="0.2">
      <c r="A1276" t="s">
        <v>5624</v>
      </c>
      <c r="B1276">
        <v>11</v>
      </c>
      <c r="C1276">
        <v>14</v>
      </c>
      <c r="D1276" s="1">
        <v>42471.618055555555</v>
      </c>
      <c r="E1276" t="s">
        <v>7393</v>
      </c>
      <c r="F1276" t="s">
        <v>7389</v>
      </c>
      <c r="G1276" t="s">
        <v>7393</v>
      </c>
      <c r="J1276" s="6" t="str">
        <f t="shared" si="198"/>
        <v>NOPE</v>
      </c>
      <c r="K1276" s="6" t="str">
        <f t="shared" si="198"/>
        <v>NOPE</v>
      </c>
      <c r="L1276" s="6" t="str">
        <f t="shared" si="198"/>
        <v>NOPE</v>
      </c>
      <c r="M1276" s="6" t="str">
        <f t="shared" si="198"/>
        <v>NOPE</v>
      </c>
      <c r="N1276" s="6" t="str">
        <f t="shared" si="198"/>
        <v>NOPE</v>
      </c>
      <c r="O1276" s="6" t="str">
        <f t="shared" si="198"/>
        <v>NOPE</v>
      </c>
      <c r="P1276" s="6" t="str">
        <f t="shared" si="198"/>
        <v>NOPE</v>
      </c>
      <c r="Q1276" s="6" t="str">
        <f t="shared" si="198"/>
        <v>NOPE</v>
      </c>
      <c r="R1276" s="6" t="str">
        <f t="shared" si="198"/>
        <v>NOPE</v>
      </c>
      <c r="S1276" s="6" t="str">
        <f t="shared" si="198"/>
        <v>NOPE</v>
      </c>
      <c r="T1276" s="6" t="str">
        <f t="shared" si="198"/>
        <v>NOPE</v>
      </c>
      <c r="U1276" s="6" t="str">
        <f t="shared" si="198"/>
        <v>NOPE</v>
      </c>
      <c r="V1276" s="6" t="str">
        <f t="shared" si="198"/>
        <v>NOPE</v>
      </c>
      <c r="W1276" s="6" t="str">
        <f t="shared" si="198"/>
        <v>NOPE</v>
      </c>
      <c r="X1276" s="6" t="str">
        <f t="shared" si="198"/>
        <v>EXIST</v>
      </c>
      <c r="Y1276" s="6" t="str">
        <f t="shared" si="198"/>
        <v>NOPE</v>
      </c>
      <c r="Z1276" s="6" t="str">
        <f t="shared" si="197"/>
        <v>NOPE</v>
      </c>
      <c r="AA1276" s="6" t="str">
        <f t="shared" si="197"/>
        <v>NOPE</v>
      </c>
      <c r="AB1276" s="6" t="str">
        <f t="shared" si="191"/>
        <v>NOPE</v>
      </c>
      <c r="AC1276" t="s">
        <v>5625</v>
      </c>
      <c r="AD1276">
        <v>208</v>
      </c>
      <c r="AE1276" t="str">
        <f t="shared" si="192"/>
        <v>1 - 500</v>
      </c>
      <c r="AG1276">
        <v>96</v>
      </c>
    </row>
    <row r="1277" spans="1:33" x14ac:dyDescent="0.2">
      <c r="A1277" t="s">
        <v>6765</v>
      </c>
      <c r="B1277">
        <v>11</v>
      </c>
      <c r="C1277">
        <v>15</v>
      </c>
      <c r="D1277" s="1">
        <v>42471.625</v>
      </c>
      <c r="E1277" t="s">
        <v>1685</v>
      </c>
      <c r="F1277" t="s">
        <v>1685</v>
      </c>
      <c r="G1277" t="s">
        <v>7406</v>
      </c>
      <c r="J1277" s="6" t="str">
        <f t="shared" si="198"/>
        <v>NOPE</v>
      </c>
      <c r="K1277" s="6" t="str">
        <f t="shared" si="198"/>
        <v>NOPE</v>
      </c>
      <c r="L1277" s="6" t="str">
        <f t="shared" si="198"/>
        <v>NOPE</v>
      </c>
      <c r="M1277" s="6" t="str">
        <f t="shared" si="198"/>
        <v>NOPE</v>
      </c>
      <c r="N1277" s="6" t="str">
        <f t="shared" si="198"/>
        <v>NOPE</v>
      </c>
      <c r="O1277" s="6" t="str">
        <f t="shared" si="198"/>
        <v>NOPE</v>
      </c>
      <c r="P1277" s="6" t="str">
        <f t="shared" si="198"/>
        <v>NOPE</v>
      </c>
      <c r="Q1277" s="6" t="str">
        <f t="shared" si="198"/>
        <v>NOPE</v>
      </c>
      <c r="R1277" s="6" t="str">
        <f t="shared" si="198"/>
        <v>NOPE</v>
      </c>
      <c r="S1277" s="6" t="str">
        <f t="shared" si="198"/>
        <v>NOPE</v>
      </c>
      <c r="T1277" s="6" t="str">
        <f t="shared" si="198"/>
        <v>NOPE</v>
      </c>
      <c r="U1277" s="6" t="str">
        <f t="shared" si="198"/>
        <v>EXIST</v>
      </c>
      <c r="V1277" s="6" t="str">
        <f t="shared" si="198"/>
        <v>NOPE</v>
      </c>
      <c r="W1277" s="6" t="str">
        <f t="shared" si="198"/>
        <v>NOPE</v>
      </c>
      <c r="X1277" s="6" t="str">
        <f t="shared" si="198"/>
        <v>NOPE</v>
      </c>
      <c r="Y1277" s="6" t="str">
        <f t="shared" si="198"/>
        <v>NOPE</v>
      </c>
      <c r="Z1277" s="6" t="str">
        <f t="shared" si="197"/>
        <v>NOPE</v>
      </c>
      <c r="AA1277" s="6" t="str">
        <f t="shared" si="197"/>
        <v>NOPE</v>
      </c>
      <c r="AB1277" s="6" t="str">
        <f t="shared" si="191"/>
        <v>NOPE</v>
      </c>
      <c r="AC1277" t="s">
        <v>6766</v>
      </c>
      <c r="AD1277">
        <v>497</v>
      </c>
      <c r="AE1277" t="str">
        <f t="shared" si="192"/>
        <v>1 - 500</v>
      </c>
      <c r="AG1277">
        <v>281</v>
      </c>
    </row>
    <row r="1278" spans="1:33" x14ac:dyDescent="0.2">
      <c r="A1278" t="s">
        <v>7087</v>
      </c>
      <c r="B1278">
        <v>11</v>
      </c>
      <c r="C1278">
        <v>15</v>
      </c>
      <c r="D1278" s="1">
        <v>42471.625</v>
      </c>
      <c r="E1278" t="s">
        <v>7411</v>
      </c>
      <c r="F1278" t="s">
        <v>7389</v>
      </c>
      <c r="G1278" t="s">
        <v>7466</v>
      </c>
      <c r="H1278" t="s">
        <v>7411</v>
      </c>
      <c r="J1278" s="6" t="str">
        <f t="shared" si="198"/>
        <v>NOPE</v>
      </c>
      <c r="K1278" s="6" t="str">
        <f t="shared" si="198"/>
        <v>NOPE</v>
      </c>
      <c r="L1278" s="6" t="str">
        <f t="shared" si="198"/>
        <v>NOPE</v>
      </c>
      <c r="M1278" s="6" t="str">
        <f t="shared" si="198"/>
        <v>NOPE</v>
      </c>
      <c r="N1278" s="6" t="str">
        <f t="shared" si="198"/>
        <v>NOPE</v>
      </c>
      <c r="O1278" s="6" t="str">
        <f t="shared" si="198"/>
        <v>NOPE</v>
      </c>
      <c r="P1278" s="6" t="str">
        <f t="shared" si="198"/>
        <v>NOPE</v>
      </c>
      <c r="Q1278" s="6" t="str">
        <f t="shared" si="198"/>
        <v>NOPE</v>
      </c>
      <c r="R1278" s="6" t="str">
        <f t="shared" si="198"/>
        <v>NOPE</v>
      </c>
      <c r="S1278" s="6" t="str">
        <f t="shared" si="198"/>
        <v>NOPE</v>
      </c>
      <c r="T1278" s="6" t="str">
        <f t="shared" si="198"/>
        <v>EXIST</v>
      </c>
      <c r="U1278" s="6" t="str">
        <f t="shared" si="198"/>
        <v>NOPE</v>
      </c>
      <c r="V1278" s="6" t="str">
        <f t="shared" si="198"/>
        <v>NOPE</v>
      </c>
      <c r="W1278" s="6" t="str">
        <f t="shared" si="198"/>
        <v>NOPE</v>
      </c>
      <c r="X1278" s="6" t="str">
        <f t="shared" si="198"/>
        <v>NOPE</v>
      </c>
      <c r="Y1278" s="6" t="str">
        <f t="shared" si="198"/>
        <v>NOPE</v>
      </c>
      <c r="Z1278" s="6" t="str">
        <f t="shared" si="197"/>
        <v>NOPE</v>
      </c>
      <c r="AA1278" s="6" t="str">
        <f t="shared" si="197"/>
        <v>NOPE</v>
      </c>
      <c r="AB1278" s="6" t="str">
        <f t="shared" si="191"/>
        <v>NOPE</v>
      </c>
      <c r="AC1278" t="s">
        <v>7088</v>
      </c>
      <c r="AD1278">
        <v>245</v>
      </c>
      <c r="AE1278" t="str">
        <f t="shared" si="192"/>
        <v>1 - 500</v>
      </c>
      <c r="AG1278">
        <v>19</v>
      </c>
    </row>
    <row r="1279" spans="1:33" x14ac:dyDescent="0.2">
      <c r="A1279" t="s">
        <v>5124</v>
      </c>
      <c r="B1279">
        <v>11</v>
      </c>
      <c r="C1279">
        <v>15</v>
      </c>
      <c r="D1279" s="1">
        <v>42471.636805555558</v>
      </c>
      <c r="E1279" t="s">
        <v>7394</v>
      </c>
      <c r="F1279" t="s">
        <v>7389</v>
      </c>
      <c r="G1279" t="s">
        <v>7394</v>
      </c>
      <c r="J1279" s="6" t="str">
        <f t="shared" si="198"/>
        <v>NOPE</v>
      </c>
      <c r="K1279" s="6" t="str">
        <f t="shared" si="198"/>
        <v>NOPE</v>
      </c>
      <c r="L1279" s="6" t="str">
        <f t="shared" si="198"/>
        <v>NOPE</v>
      </c>
      <c r="M1279" s="6" t="str">
        <f t="shared" si="198"/>
        <v>EXIST</v>
      </c>
      <c r="N1279" s="6" t="str">
        <f t="shared" si="198"/>
        <v>NOPE</v>
      </c>
      <c r="O1279" s="6" t="str">
        <f t="shared" si="198"/>
        <v>NOPE</v>
      </c>
      <c r="P1279" s="6" t="str">
        <f t="shared" si="198"/>
        <v>NOPE</v>
      </c>
      <c r="Q1279" s="6" t="str">
        <f t="shared" si="198"/>
        <v>NOPE</v>
      </c>
      <c r="R1279" s="6" t="str">
        <f t="shared" si="198"/>
        <v>NOPE</v>
      </c>
      <c r="S1279" s="6" t="str">
        <f t="shared" si="198"/>
        <v>NOPE</v>
      </c>
      <c r="T1279" s="6" t="str">
        <f t="shared" si="198"/>
        <v>NOPE</v>
      </c>
      <c r="U1279" s="6" t="str">
        <f t="shared" si="198"/>
        <v>NOPE</v>
      </c>
      <c r="V1279" s="6" t="str">
        <f t="shared" si="198"/>
        <v>NOPE</v>
      </c>
      <c r="W1279" s="6" t="str">
        <f t="shared" si="198"/>
        <v>NOPE</v>
      </c>
      <c r="X1279" s="6" t="str">
        <f t="shared" si="198"/>
        <v>NOPE</v>
      </c>
      <c r="Y1279" s="6" t="str">
        <f t="shared" si="198"/>
        <v>NOPE</v>
      </c>
      <c r="Z1279" s="6" t="str">
        <f t="shared" si="197"/>
        <v>NOPE</v>
      </c>
      <c r="AA1279" s="6" t="str">
        <f t="shared" si="197"/>
        <v>NOPE</v>
      </c>
      <c r="AB1279" s="6" t="str">
        <f t="shared" si="191"/>
        <v>NOPE</v>
      </c>
      <c r="AC1279" t="s">
        <v>5125</v>
      </c>
      <c r="AD1279">
        <v>258</v>
      </c>
      <c r="AE1279" t="str">
        <f t="shared" si="192"/>
        <v>1 - 500</v>
      </c>
      <c r="AG1279">
        <v>30</v>
      </c>
    </row>
    <row r="1280" spans="1:33" x14ac:dyDescent="0.2">
      <c r="A1280" t="s">
        <v>2093</v>
      </c>
      <c r="B1280">
        <v>11</v>
      </c>
      <c r="C1280">
        <v>15</v>
      </c>
      <c r="D1280" s="1">
        <v>42471.643750000003</v>
      </c>
      <c r="E1280" t="s">
        <v>7403</v>
      </c>
      <c r="F1280" t="s">
        <v>7389</v>
      </c>
      <c r="G1280" t="s">
        <v>7403</v>
      </c>
      <c r="H1280" t="s">
        <v>7400</v>
      </c>
      <c r="I1280" t="s">
        <v>7415</v>
      </c>
      <c r="J1280" s="6" t="str">
        <f t="shared" si="198"/>
        <v>NOPE</v>
      </c>
      <c r="K1280" s="6" t="str">
        <f t="shared" si="198"/>
        <v>NOPE</v>
      </c>
      <c r="L1280" s="6" t="str">
        <f t="shared" si="198"/>
        <v>NOPE</v>
      </c>
      <c r="M1280" s="6" t="str">
        <f t="shared" si="198"/>
        <v>NOPE</v>
      </c>
      <c r="N1280" s="6" t="str">
        <f t="shared" si="198"/>
        <v>EXIST</v>
      </c>
      <c r="O1280" s="6" t="str">
        <f t="shared" si="198"/>
        <v>NOPE</v>
      </c>
      <c r="P1280" s="6" t="str">
        <f t="shared" si="198"/>
        <v>NOPE</v>
      </c>
      <c r="Q1280" s="6" t="str">
        <f t="shared" si="198"/>
        <v>NOPE</v>
      </c>
      <c r="R1280" s="6" t="str">
        <f t="shared" si="198"/>
        <v>NOPE</v>
      </c>
      <c r="S1280" s="6" t="str">
        <f t="shared" si="198"/>
        <v>NOPE</v>
      </c>
      <c r="T1280" s="6" t="str">
        <f t="shared" si="198"/>
        <v>NOPE</v>
      </c>
      <c r="U1280" s="6" t="str">
        <f t="shared" si="198"/>
        <v>NOPE</v>
      </c>
      <c r="V1280" s="6" t="str">
        <f t="shared" si="198"/>
        <v>NOPE</v>
      </c>
      <c r="W1280" s="6" t="str">
        <f t="shared" si="198"/>
        <v>NOPE</v>
      </c>
      <c r="X1280" s="6" t="str">
        <f t="shared" si="198"/>
        <v>NOPE</v>
      </c>
      <c r="Y1280" s="6" t="str">
        <f t="shared" ref="Y1280:AA1295" si="199">IF(COUNTIF($F1280:$I1280,Y$1)&gt;0,"EXIST","NOPE")</f>
        <v>NOPE</v>
      </c>
      <c r="Z1280" s="6" t="str">
        <f t="shared" si="199"/>
        <v>NOPE</v>
      </c>
      <c r="AA1280" s="6" t="str">
        <f t="shared" si="199"/>
        <v>NOPE</v>
      </c>
      <c r="AB1280" s="6" t="str">
        <f t="shared" si="191"/>
        <v>NOPE</v>
      </c>
      <c r="AC1280" t="s">
        <v>2094</v>
      </c>
      <c r="AD1280">
        <v>67</v>
      </c>
      <c r="AE1280" t="str">
        <f t="shared" si="192"/>
        <v>1 - 500</v>
      </c>
      <c r="AG1280">
        <v>0</v>
      </c>
    </row>
    <row r="1281" spans="1:33" x14ac:dyDescent="0.2">
      <c r="A1281" t="s">
        <v>6526</v>
      </c>
      <c r="B1281">
        <v>11</v>
      </c>
      <c r="C1281">
        <v>15</v>
      </c>
      <c r="D1281" s="1">
        <v>42471.645138888889</v>
      </c>
      <c r="E1281" t="s">
        <v>7432</v>
      </c>
      <c r="F1281" t="s">
        <v>7389</v>
      </c>
      <c r="G1281" t="s">
        <v>7466</v>
      </c>
      <c r="H1281" t="s">
        <v>7432</v>
      </c>
      <c r="J1281" s="6" t="str">
        <f t="shared" ref="J1281:Y1296" si="200">IF(COUNTIF($F1281:$I1281,J$1)&gt;0,"EXIST","NOPE")</f>
        <v>NOPE</v>
      </c>
      <c r="K1281" s="6" t="str">
        <f t="shared" si="200"/>
        <v>NOPE</v>
      </c>
      <c r="L1281" s="6" t="str">
        <f t="shared" si="200"/>
        <v>NOPE</v>
      </c>
      <c r="M1281" s="6" t="str">
        <f t="shared" si="200"/>
        <v>NOPE</v>
      </c>
      <c r="N1281" s="6" t="str">
        <f t="shared" si="200"/>
        <v>NOPE</v>
      </c>
      <c r="O1281" s="6" t="str">
        <f t="shared" si="200"/>
        <v>NOPE</v>
      </c>
      <c r="P1281" s="6" t="str">
        <f t="shared" si="200"/>
        <v>NOPE</v>
      </c>
      <c r="Q1281" s="6" t="str">
        <f t="shared" si="200"/>
        <v>EXIST</v>
      </c>
      <c r="R1281" s="6" t="str">
        <f t="shared" si="200"/>
        <v>NOPE</v>
      </c>
      <c r="S1281" s="6" t="str">
        <f t="shared" si="200"/>
        <v>NOPE</v>
      </c>
      <c r="T1281" s="6" t="str">
        <f t="shared" si="200"/>
        <v>NOPE</v>
      </c>
      <c r="U1281" s="6" t="str">
        <f t="shared" si="200"/>
        <v>NOPE</v>
      </c>
      <c r="V1281" s="6" t="str">
        <f t="shared" si="200"/>
        <v>NOPE</v>
      </c>
      <c r="W1281" s="6" t="str">
        <f t="shared" si="200"/>
        <v>NOPE</v>
      </c>
      <c r="X1281" s="6" t="str">
        <f t="shared" si="200"/>
        <v>NOPE</v>
      </c>
      <c r="Y1281" s="6" t="str">
        <f t="shared" si="200"/>
        <v>NOPE</v>
      </c>
      <c r="Z1281" s="6" t="str">
        <f t="shared" si="199"/>
        <v>NOPE</v>
      </c>
      <c r="AA1281" s="6" t="str">
        <f t="shared" si="199"/>
        <v>NOPE</v>
      </c>
      <c r="AB1281" s="6" t="str">
        <f t="shared" si="191"/>
        <v>NOPE</v>
      </c>
      <c r="AC1281" t="s">
        <v>6527</v>
      </c>
      <c r="AD1281">
        <v>266</v>
      </c>
      <c r="AE1281" t="str">
        <f t="shared" si="192"/>
        <v>1 - 500</v>
      </c>
      <c r="AG1281">
        <v>14</v>
      </c>
    </row>
    <row r="1282" spans="1:33" x14ac:dyDescent="0.2">
      <c r="A1282" t="s">
        <v>737</v>
      </c>
      <c r="B1282">
        <v>11</v>
      </c>
      <c r="C1282">
        <v>15</v>
      </c>
      <c r="D1282" s="1">
        <v>42471.649305555555</v>
      </c>
      <c r="E1282" t="s">
        <v>7393</v>
      </c>
      <c r="F1282" t="s">
        <v>7389</v>
      </c>
      <c r="G1282" t="s">
        <v>7393</v>
      </c>
      <c r="J1282" s="6" t="str">
        <f t="shared" si="200"/>
        <v>NOPE</v>
      </c>
      <c r="K1282" s="6" t="str">
        <f t="shared" si="200"/>
        <v>NOPE</v>
      </c>
      <c r="L1282" s="6" t="str">
        <f t="shared" si="200"/>
        <v>NOPE</v>
      </c>
      <c r="M1282" s="6" t="str">
        <f t="shared" si="200"/>
        <v>NOPE</v>
      </c>
      <c r="N1282" s="6" t="str">
        <f t="shared" si="200"/>
        <v>NOPE</v>
      </c>
      <c r="O1282" s="6" t="str">
        <f t="shared" si="200"/>
        <v>NOPE</v>
      </c>
      <c r="P1282" s="6" t="str">
        <f t="shared" si="200"/>
        <v>NOPE</v>
      </c>
      <c r="Q1282" s="6" t="str">
        <f t="shared" si="200"/>
        <v>NOPE</v>
      </c>
      <c r="R1282" s="6" t="str">
        <f t="shared" si="200"/>
        <v>NOPE</v>
      </c>
      <c r="S1282" s="6" t="str">
        <f t="shared" si="200"/>
        <v>NOPE</v>
      </c>
      <c r="T1282" s="6" t="str">
        <f t="shared" si="200"/>
        <v>NOPE</v>
      </c>
      <c r="U1282" s="6" t="str">
        <f t="shared" si="200"/>
        <v>NOPE</v>
      </c>
      <c r="V1282" s="6" t="str">
        <f t="shared" si="200"/>
        <v>NOPE</v>
      </c>
      <c r="W1282" s="6" t="str">
        <f t="shared" si="200"/>
        <v>NOPE</v>
      </c>
      <c r="X1282" s="6" t="str">
        <f t="shared" si="200"/>
        <v>EXIST</v>
      </c>
      <c r="Y1282" s="6" t="str">
        <f t="shared" si="200"/>
        <v>NOPE</v>
      </c>
      <c r="Z1282" s="6" t="str">
        <f t="shared" si="199"/>
        <v>NOPE</v>
      </c>
      <c r="AA1282" s="6" t="str">
        <f t="shared" si="199"/>
        <v>NOPE</v>
      </c>
      <c r="AB1282" s="6" t="str">
        <f t="shared" si="191"/>
        <v>NOPE</v>
      </c>
      <c r="AC1282" t="s">
        <v>738</v>
      </c>
      <c r="AD1282">
        <v>304</v>
      </c>
      <c r="AE1282" t="str">
        <f t="shared" si="192"/>
        <v>1 - 500</v>
      </c>
      <c r="AG1282">
        <v>1</v>
      </c>
    </row>
    <row r="1283" spans="1:33" x14ac:dyDescent="0.2">
      <c r="A1283" t="s">
        <v>3614</v>
      </c>
      <c r="B1283">
        <v>11</v>
      </c>
      <c r="C1283">
        <v>15</v>
      </c>
      <c r="D1283" s="1">
        <v>42471.654861111114</v>
      </c>
      <c r="E1283" t="s">
        <v>7398</v>
      </c>
      <c r="F1283" t="s">
        <v>7389</v>
      </c>
      <c r="G1283" t="s">
        <v>7398</v>
      </c>
      <c r="J1283" s="6" t="str">
        <f t="shared" si="200"/>
        <v>NOPE</v>
      </c>
      <c r="K1283" s="6" t="str">
        <f t="shared" si="200"/>
        <v>NOPE</v>
      </c>
      <c r="L1283" s="6" t="str">
        <f t="shared" si="200"/>
        <v>NOPE</v>
      </c>
      <c r="M1283" s="6" t="str">
        <f t="shared" si="200"/>
        <v>NOPE</v>
      </c>
      <c r="N1283" s="6" t="str">
        <f t="shared" si="200"/>
        <v>NOPE</v>
      </c>
      <c r="O1283" s="6" t="str">
        <f t="shared" si="200"/>
        <v>NOPE</v>
      </c>
      <c r="P1283" s="6" t="str">
        <f t="shared" si="200"/>
        <v>NOPE</v>
      </c>
      <c r="Q1283" s="6" t="str">
        <f t="shared" si="200"/>
        <v>NOPE</v>
      </c>
      <c r="R1283" s="6" t="str">
        <f t="shared" si="200"/>
        <v>NOPE</v>
      </c>
      <c r="S1283" s="6" t="str">
        <f t="shared" si="200"/>
        <v>EXIST</v>
      </c>
      <c r="T1283" s="6" t="str">
        <f t="shared" si="200"/>
        <v>NOPE</v>
      </c>
      <c r="U1283" s="6" t="str">
        <f t="shared" si="200"/>
        <v>NOPE</v>
      </c>
      <c r="V1283" s="6" t="str">
        <f t="shared" si="200"/>
        <v>NOPE</v>
      </c>
      <c r="W1283" s="6" t="str">
        <f t="shared" si="200"/>
        <v>NOPE</v>
      </c>
      <c r="X1283" s="6" t="str">
        <f t="shared" si="200"/>
        <v>NOPE</v>
      </c>
      <c r="Y1283" s="6" t="str">
        <f t="shared" si="200"/>
        <v>NOPE</v>
      </c>
      <c r="Z1283" s="6" t="str">
        <f t="shared" si="199"/>
        <v>NOPE</v>
      </c>
      <c r="AA1283" s="6" t="str">
        <f t="shared" si="199"/>
        <v>NOPE</v>
      </c>
      <c r="AB1283" s="6" t="str">
        <f t="shared" ref="AB1283:AB1346" si="201">IF(COUNTIF($J1283:$AA1283,"EXIST")&gt;0,"NOPE","EXIST")</f>
        <v>NOPE</v>
      </c>
      <c r="AC1283" t="s">
        <v>3615</v>
      </c>
      <c r="AD1283">
        <v>293</v>
      </c>
      <c r="AE1283" t="str">
        <f t="shared" ref="AE1283:AE1346" si="202">IF(AD1283&lt;1,"Under 1",IF(AD1283&lt;501,"1 - 500",IF(AD1283&lt;1001,"501-1000",IF(AD1283&lt;1501,"1001-1500",IF(AD1283&lt;2001,"1501-2000","Over 2000")))))</f>
        <v>1 - 500</v>
      </c>
      <c r="AG1283">
        <v>82</v>
      </c>
    </row>
    <row r="1284" spans="1:33" x14ac:dyDescent="0.2">
      <c r="A1284" t="s">
        <v>3036</v>
      </c>
      <c r="B1284">
        <v>11</v>
      </c>
      <c r="C1284">
        <v>15</v>
      </c>
      <c r="D1284" s="1">
        <v>42471.657638888886</v>
      </c>
      <c r="E1284" t="s">
        <v>7455</v>
      </c>
      <c r="F1284" t="s">
        <v>7389</v>
      </c>
      <c r="G1284" t="s">
        <v>7455</v>
      </c>
      <c r="H1284" t="s">
        <v>7429</v>
      </c>
      <c r="J1284" s="6" t="str">
        <f t="shared" si="200"/>
        <v>NOPE</v>
      </c>
      <c r="K1284" s="6" t="str">
        <f t="shared" si="200"/>
        <v>NOPE</v>
      </c>
      <c r="L1284" s="6" t="str">
        <f t="shared" si="200"/>
        <v>NOPE</v>
      </c>
      <c r="M1284" s="6" t="str">
        <f t="shared" si="200"/>
        <v>NOPE</v>
      </c>
      <c r="N1284" s="6" t="str">
        <f t="shared" si="200"/>
        <v>NOPE</v>
      </c>
      <c r="O1284" s="6" t="str">
        <f t="shared" si="200"/>
        <v>NOPE</v>
      </c>
      <c r="P1284" s="6" t="str">
        <f t="shared" si="200"/>
        <v>NOPE</v>
      </c>
      <c r="Q1284" s="6" t="str">
        <f t="shared" si="200"/>
        <v>NOPE</v>
      </c>
      <c r="R1284" s="6" t="str">
        <f t="shared" si="200"/>
        <v>NOPE</v>
      </c>
      <c r="S1284" s="6" t="str">
        <f t="shared" si="200"/>
        <v>NOPE</v>
      </c>
      <c r="T1284" s="6" t="str">
        <f t="shared" si="200"/>
        <v>NOPE</v>
      </c>
      <c r="U1284" s="6" t="str">
        <f t="shared" si="200"/>
        <v>NOPE</v>
      </c>
      <c r="V1284" s="6" t="str">
        <f t="shared" si="200"/>
        <v>NOPE</v>
      </c>
      <c r="W1284" s="6" t="str">
        <f t="shared" si="200"/>
        <v>NOPE</v>
      </c>
      <c r="X1284" s="6" t="str">
        <f t="shared" si="200"/>
        <v>NOPE</v>
      </c>
      <c r="Y1284" s="6" t="str">
        <f t="shared" si="200"/>
        <v>NOPE</v>
      </c>
      <c r="Z1284" s="6" t="str">
        <f t="shared" si="199"/>
        <v>EXIST</v>
      </c>
      <c r="AA1284" s="6" t="str">
        <f t="shared" si="199"/>
        <v>NOPE</v>
      </c>
      <c r="AB1284" s="6" t="str">
        <f t="shared" si="201"/>
        <v>NOPE</v>
      </c>
      <c r="AC1284" t="s">
        <v>3037</v>
      </c>
      <c r="AD1284">
        <v>227</v>
      </c>
      <c r="AE1284" t="str">
        <f t="shared" si="202"/>
        <v>1 - 500</v>
      </c>
      <c r="AF1284" t="s">
        <v>7486</v>
      </c>
      <c r="AG1284">
        <v>1494</v>
      </c>
    </row>
    <row r="1285" spans="1:33" x14ac:dyDescent="0.2">
      <c r="A1285" t="s">
        <v>5188</v>
      </c>
      <c r="B1285">
        <v>11</v>
      </c>
      <c r="C1285">
        <v>15</v>
      </c>
      <c r="D1285" s="1">
        <v>42471.659722222219</v>
      </c>
      <c r="E1285" t="s">
        <v>7398</v>
      </c>
      <c r="F1285" t="s">
        <v>7389</v>
      </c>
      <c r="G1285" t="s">
        <v>7398</v>
      </c>
      <c r="J1285" s="6" t="str">
        <f t="shared" si="200"/>
        <v>NOPE</v>
      </c>
      <c r="K1285" s="6" t="str">
        <f t="shared" si="200"/>
        <v>NOPE</v>
      </c>
      <c r="L1285" s="6" t="str">
        <f t="shared" si="200"/>
        <v>NOPE</v>
      </c>
      <c r="M1285" s="6" t="str">
        <f t="shared" si="200"/>
        <v>NOPE</v>
      </c>
      <c r="N1285" s="6" t="str">
        <f t="shared" si="200"/>
        <v>NOPE</v>
      </c>
      <c r="O1285" s="6" t="str">
        <f t="shared" si="200"/>
        <v>NOPE</v>
      </c>
      <c r="P1285" s="6" t="str">
        <f t="shared" si="200"/>
        <v>NOPE</v>
      </c>
      <c r="Q1285" s="6" t="str">
        <f t="shared" si="200"/>
        <v>NOPE</v>
      </c>
      <c r="R1285" s="6" t="str">
        <f t="shared" si="200"/>
        <v>NOPE</v>
      </c>
      <c r="S1285" s="6" t="str">
        <f t="shared" si="200"/>
        <v>EXIST</v>
      </c>
      <c r="T1285" s="6" t="str">
        <f t="shared" si="200"/>
        <v>NOPE</v>
      </c>
      <c r="U1285" s="6" t="str">
        <f t="shared" si="200"/>
        <v>NOPE</v>
      </c>
      <c r="V1285" s="6" t="str">
        <f t="shared" si="200"/>
        <v>NOPE</v>
      </c>
      <c r="W1285" s="6" t="str">
        <f t="shared" si="200"/>
        <v>NOPE</v>
      </c>
      <c r="X1285" s="6" t="str">
        <f t="shared" si="200"/>
        <v>NOPE</v>
      </c>
      <c r="Y1285" s="6" t="str">
        <f t="shared" si="200"/>
        <v>NOPE</v>
      </c>
      <c r="Z1285" s="6" t="str">
        <f t="shared" si="199"/>
        <v>NOPE</v>
      </c>
      <c r="AA1285" s="6" t="str">
        <f t="shared" si="199"/>
        <v>NOPE</v>
      </c>
      <c r="AB1285" s="6" t="str">
        <f t="shared" si="201"/>
        <v>NOPE</v>
      </c>
      <c r="AC1285" t="s">
        <v>5189</v>
      </c>
      <c r="AD1285">
        <v>275</v>
      </c>
      <c r="AE1285" t="str">
        <f t="shared" si="202"/>
        <v>1 - 500</v>
      </c>
      <c r="AG1285">
        <v>9</v>
      </c>
    </row>
    <row r="1286" spans="1:33" x14ac:dyDescent="0.2">
      <c r="A1286" t="s">
        <v>841</v>
      </c>
      <c r="B1286">
        <v>11</v>
      </c>
      <c r="C1286">
        <v>15</v>
      </c>
      <c r="D1286" s="1">
        <v>42471.665277777778</v>
      </c>
      <c r="E1286" t="s">
        <v>7396</v>
      </c>
      <c r="F1286" t="s">
        <v>7389</v>
      </c>
      <c r="G1286" t="s">
        <v>7466</v>
      </c>
      <c r="H1286" t="s">
        <v>7396</v>
      </c>
      <c r="J1286" s="6" t="str">
        <f t="shared" si="200"/>
        <v>NOPE</v>
      </c>
      <c r="K1286" s="6" t="str">
        <f t="shared" si="200"/>
        <v>NOPE</v>
      </c>
      <c r="L1286" s="6" t="str">
        <f t="shared" si="200"/>
        <v>NOPE</v>
      </c>
      <c r="M1286" s="6" t="str">
        <f t="shared" si="200"/>
        <v>NOPE</v>
      </c>
      <c r="N1286" s="6" t="str">
        <f t="shared" si="200"/>
        <v>NOPE</v>
      </c>
      <c r="O1286" s="6" t="str">
        <f t="shared" si="200"/>
        <v>NOPE</v>
      </c>
      <c r="P1286" s="6" t="str">
        <f t="shared" si="200"/>
        <v>EXIST</v>
      </c>
      <c r="Q1286" s="6" t="str">
        <f t="shared" si="200"/>
        <v>NOPE</v>
      </c>
      <c r="R1286" s="6" t="str">
        <f t="shared" si="200"/>
        <v>NOPE</v>
      </c>
      <c r="S1286" s="6" t="str">
        <f t="shared" si="200"/>
        <v>NOPE</v>
      </c>
      <c r="T1286" s="6" t="str">
        <f t="shared" si="200"/>
        <v>NOPE</v>
      </c>
      <c r="U1286" s="6" t="str">
        <f t="shared" si="200"/>
        <v>NOPE</v>
      </c>
      <c r="V1286" s="6" t="str">
        <f t="shared" si="200"/>
        <v>NOPE</v>
      </c>
      <c r="W1286" s="6" t="str">
        <f t="shared" si="200"/>
        <v>NOPE</v>
      </c>
      <c r="X1286" s="6" t="str">
        <f t="shared" si="200"/>
        <v>NOPE</v>
      </c>
      <c r="Y1286" s="6" t="str">
        <f t="shared" si="200"/>
        <v>NOPE</v>
      </c>
      <c r="Z1286" s="6" t="str">
        <f t="shared" si="199"/>
        <v>NOPE</v>
      </c>
      <c r="AA1286" s="6" t="str">
        <f t="shared" si="199"/>
        <v>NOPE</v>
      </c>
      <c r="AB1286" s="6" t="str">
        <f t="shared" si="201"/>
        <v>NOPE</v>
      </c>
      <c r="AC1286" t="s">
        <v>842</v>
      </c>
      <c r="AD1286">
        <v>212</v>
      </c>
      <c r="AE1286" t="str">
        <f t="shared" si="202"/>
        <v>1 - 500</v>
      </c>
      <c r="AG1286">
        <v>54</v>
      </c>
    </row>
    <row r="1287" spans="1:33" x14ac:dyDescent="0.2">
      <c r="A1287" t="s">
        <v>4782</v>
      </c>
      <c r="B1287">
        <v>11</v>
      </c>
      <c r="C1287">
        <v>16</v>
      </c>
      <c r="D1287" s="1">
        <v>42471.667361111111</v>
      </c>
      <c r="E1287" t="s">
        <v>1685</v>
      </c>
      <c r="F1287" t="s">
        <v>1685</v>
      </c>
      <c r="G1287" t="s">
        <v>7438</v>
      </c>
      <c r="J1287" s="6" t="str">
        <f t="shared" si="200"/>
        <v>NOPE</v>
      </c>
      <c r="K1287" s="6" t="str">
        <f t="shared" si="200"/>
        <v>NOPE</v>
      </c>
      <c r="L1287" s="6" t="str">
        <f t="shared" si="200"/>
        <v>NOPE</v>
      </c>
      <c r="M1287" s="6" t="str">
        <f t="shared" si="200"/>
        <v>NOPE</v>
      </c>
      <c r="N1287" s="6" t="str">
        <f t="shared" si="200"/>
        <v>NOPE</v>
      </c>
      <c r="O1287" s="6" t="str">
        <f t="shared" si="200"/>
        <v>NOPE</v>
      </c>
      <c r="P1287" s="6" t="str">
        <f t="shared" si="200"/>
        <v>NOPE</v>
      </c>
      <c r="Q1287" s="6" t="str">
        <f t="shared" si="200"/>
        <v>NOPE</v>
      </c>
      <c r="R1287" s="6" t="str">
        <f t="shared" si="200"/>
        <v>NOPE</v>
      </c>
      <c r="S1287" s="6" t="str">
        <f t="shared" si="200"/>
        <v>NOPE</v>
      </c>
      <c r="T1287" s="6" t="str">
        <f t="shared" si="200"/>
        <v>NOPE</v>
      </c>
      <c r="U1287" s="6" t="str">
        <f t="shared" si="200"/>
        <v>EXIST</v>
      </c>
      <c r="V1287" s="6" t="str">
        <f t="shared" si="200"/>
        <v>NOPE</v>
      </c>
      <c r="W1287" s="6" t="str">
        <f t="shared" si="200"/>
        <v>NOPE</v>
      </c>
      <c r="X1287" s="6" t="str">
        <f t="shared" si="200"/>
        <v>NOPE</v>
      </c>
      <c r="Y1287" s="6" t="str">
        <f t="shared" si="200"/>
        <v>NOPE</v>
      </c>
      <c r="Z1287" s="6" t="str">
        <f t="shared" si="199"/>
        <v>NOPE</v>
      </c>
      <c r="AA1287" s="6" t="str">
        <f t="shared" si="199"/>
        <v>NOPE</v>
      </c>
      <c r="AB1287" s="6" t="str">
        <f t="shared" si="201"/>
        <v>NOPE</v>
      </c>
      <c r="AC1287" t="s">
        <v>4783</v>
      </c>
      <c r="AD1287">
        <v>333</v>
      </c>
      <c r="AE1287" t="str">
        <f t="shared" si="202"/>
        <v>1 - 500</v>
      </c>
      <c r="AG1287">
        <v>51</v>
      </c>
    </row>
    <row r="1288" spans="1:33" x14ac:dyDescent="0.2">
      <c r="A1288" t="s">
        <v>5078</v>
      </c>
      <c r="B1288">
        <v>11</v>
      </c>
      <c r="C1288">
        <v>16</v>
      </c>
      <c r="D1288" s="1">
        <v>42471.67083333333</v>
      </c>
      <c r="E1288" t="s">
        <v>1685</v>
      </c>
      <c r="F1288" t="s">
        <v>1685</v>
      </c>
      <c r="G1288" t="s">
        <v>7406</v>
      </c>
      <c r="J1288" s="6" t="str">
        <f t="shared" si="200"/>
        <v>NOPE</v>
      </c>
      <c r="K1288" s="6" t="str">
        <f t="shared" si="200"/>
        <v>NOPE</v>
      </c>
      <c r="L1288" s="6" t="str">
        <f t="shared" si="200"/>
        <v>NOPE</v>
      </c>
      <c r="M1288" s="6" t="str">
        <f t="shared" si="200"/>
        <v>NOPE</v>
      </c>
      <c r="N1288" s="6" t="str">
        <f t="shared" si="200"/>
        <v>NOPE</v>
      </c>
      <c r="O1288" s="6" t="str">
        <f t="shared" si="200"/>
        <v>NOPE</v>
      </c>
      <c r="P1288" s="6" t="str">
        <f t="shared" si="200"/>
        <v>NOPE</v>
      </c>
      <c r="Q1288" s="6" t="str">
        <f t="shared" si="200"/>
        <v>NOPE</v>
      </c>
      <c r="R1288" s="6" t="str">
        <f t="shared" si="200"/>
        <v>NOPE</v>
      </c>
      <c r="S1288" s="6" t="str">
        <f t="shared" si="200"/>
        <v>NOPE</v>
      </c>
      <c r="T1288" s="6" t="str">
        <f t="shared" si="200"/>
        <v>NOPE</v>
      </c>
      <c r="U1288" s="6" t="str">
        <f t="shared" si="200"/>
        <v>EXIST</v>
      </c>
      <c r="V1288" s="6" t="str">
        <f t="shared" si="200"/>
        <v>NOPE</v>
      </c>
      <c r="W1288" s="6" t="str">
        <f t="shared" si="200"/>
        <v>NOPE</v>
      </c>
      <c r="X1288" s="6" t="str">
        <f t="shared" si="200"/>
        <v>NOPE</v>
      </c>
      <c r="Y1288" s="6" t="str">
        <f t="shared" si="200"/>
        <v>NOPE</v>
      </c>
      <c r="Z1288" s="6" t="str">
        <f t="shared" si="199"/>
        <v>NOPE</v>
      </c>
      <c r="AA1288" s="6" t="str">
        <f t="shared" si="199"/>
        <v>NOPE</v>
      </c>
      <c r="AB1288" s="6" t="str">
        <f t="shared" si="201"/>
        <v>NOPE</v>
      </c>
      <c r="AC1288" t="s">
        <v>5079</v>
      </c>
      <c r="AD1288">
        <v>319</v>
      </c>
      <c r="AE1288" t="str">
        <f t="shared" si="202"/>
        <v>1 - 500</v>
      </c>
      <c r="AG1288">
        <v>44</v>
      </c>
    </row>
    <row r="1289" spans="1:33" x14ac:dyDescent="0.2">
      <c r="A1289" t="s">
        <v>4452</v>
      </c>
      <c r="B1289">
        <v>11</v>
      </c>
      <c r="C1289">
        <v>16</v>
      </c>
      <c r="D1289" s="1">
        <v>42471.6875</v>
      </c>
      <c r="E1289" t="s">
        <v>7412</v>
      </c>
      <c r="F1289" t="s">
        <v>7389</v>
      </c>
      <c r="G1289" t="s">
        <v>7466</v>
      </c>
      <c r="H1289" t="s">
        <v>7412</v>
      </c>
      <c r="J1289" s="6" t="str">
        <f t="shared" si="200"/>
        <v>NOPE</v>
      </c>
      <c r="K1289" s="6" t="str">
        <f t="shared" si="200"/>
        <v>EXIST</v>
      </c>
      <c r="L1289" s="6" t="str">
        <f t="shared" si="200"/>
        <v>NOPE</v>
      </c>
      <c r="M1289" s="6" t="str">
        <f t="shared" si="200"/>
        <v>NOPE</v>
      </c>
      <c r="N1289" s="6" t="str">
        <f t="shared" si="200"/>
        <v>NOPE</v>
      </c>
      <c r="O1289" s="6" t="str">
        <f t="shared" si="200"/>
        <v>NOPE</v>
      </c>
      <c r="P1289" s="6" t="str">
        <f t="shared" si="200"/>
        <v>NOPE</v>
      </c>
      <c r="Q1289" s="6" t="str">
        <f t="shared" si="200"/>
        <v>NOPE</v>
      </c>
      <c r="R1289" s="6" t="str">
        <f t="shared" si="200"/>
        <v>NOPE</v>
      </c>
      <c r="S1289" s="6" t="str">
        <f t="shared" si="200"/>
        <v>NOPE</v>
      </c>
      <c r="T1289" s="6" t="str">
        <f t="shared" si="200"/>
        <v>NOPE</v>
      </c>
      <c r="U1289" s="6" t="str">
        <f t="shared" si="200"/>
        <v>NOPE</v>
      </c>
      <c r="V1289" s="6" t="str">
        <f t="shared" si="200"/>
        <v>NOPE</v>
      </c>
      <c r="W1289" s="6" t="str">
        <f t="shared" si="200"/>
        <v>NOPE</v>
      </c>
      <c r="X1289" s="6" t="str">
        <f t="shared" si="200"/>
        <v>NOPE</v>
      </c>
      <c r="Y1289" s="6" t="str">
        <f t="shared" si="200"/>
        <v>NOPE</v>
      </c>
      <c r="Z1289" s="6" t="str">
        <f t="shared" si="199"/>
        <v>NOPE</v>
      </c>
      <c r="AA1289" s="6" t="str">
        <f t="shared" si="199"/>
        <v>NOPE</v>
      </c>
      <c r="AB1289" s="6" t="str">
        <f t="shared" si="201"/>
        <v>NOPE</v>
      </c>
      <c r="AC1289" t="s">
        <v>4453</v>
      </c>
      <c r="AD1289">
        <v>512</v>
      </c>
      <c r="AE1289" t="str">
        <f t="shared" si="202"/>
        <v>501-1000</v>
      </c>
      <c r="AG1289">
        <v>39</v>
      </c>
    </row>
    <row r="1290" spans="1:33" x14ac:dyDescent="0.2">
      <c r="A1290" t="s">
        <v>5194</v>
      </c>
      <c r="B1290">
        <v>11</v>
      </c>
      <c r="C1290">
        <v>16</v>
      </c>
      <c r="D1290" s="1">
        <v>42471.706944444442</v>
      </c>
      <c r="E1290" t="s">
        <v>7394</v>
      </c>
      <c r="F1290" t="s">
        <v>7389</v>
      </c>
      <c r="G1290" t="s">
        <v>7394</v>
      </c>
      <c r="J1290" s="6" t="str">
        <f t="shared" si="200"/>
        <v>NOPE</v>
      </c>
      <c r="K1290" s="6" t="str">
        <f t="shared" si="200"/>
        <v>NOPE</v>
      </c>
      <c r="L1290" s="6" t="str">
        <f t="shared" si="200"/>
        <v>NOPE</v>
      </c>
      <c r="M1290" s="6" t="str">
        <f t="shared" si="200"/>
        <v>EXIST</v>
      </c>
      <c r="N1290" s="6" t="str">
        <f t="shared" si="200"/>
        <v>NOPE</v>
      </c>
      <c r="O1290" s="6" t="str">
        <f t="shared" si="200"/>
        <v>NOPE</v>
      </c>
      <c r="P1290" s="6" t="str">
        <f t="shared" si="200"/>
        <v>NOPE</v>
      </c>
      <c r="Q1290" s="6" t="str">
        <f t="shared" si="200"/>
        <v>NOPE</v>
      </c>
      <c r="R1290" s="6" t="str">
        <f t="shared" si="200"/>
        <v>NOPE</v>
      </c>
      <c r="S1290" s="6" t="str">
        <f t="shared" si="200"/>
        <v>NOPE</v>
      </c>
      <c r="T1290" s="6" t="str">
        <f t="shared" si="200"/>
        <v>NOPE</v>
      </c>
      <c r="U1290" s="6" t="str">
        <f t="shared" si="200"/>
        <v>NOPE</v>
      </c>
      <c r="V1290" s="6" t="str">
        <f t="shared" si="200"/>
        <v>NOPE</v>
      </c>
      <c r="W1290" s="6" t="str">
        <f t="shared" si="200"/>
        <v>NOPE</v>
      </c>
      <c r="X1290" s="6" t="str">
        <f t="shared" si="200"/>
        <v>NOPE</v>
      </c>
      <c r="Y1290" s="6" t="str">
        <f t="shared" si="200"/>
        <v>NOPE</v>
      </c>
      <c r="Z1290" s="6" t="str">
        <f t="shared" si="199"/>
        <v>NOPE</v>
      </c>
      <c r="AA1290" s="6" t="str">
        <f t="shared" si="199"/>
        <v>NOPE</v>
      </c>
      <c r="AB1290" s="6" t="str">
        <f t="shared" si="201"/>
        <v>NOPE</v>
      </c>
      <c r="AC1290" t="s">
        <v>5195</v>
      </c>
      <c r="AD1290">
        <v>500</v>
      </c>
      <c r="AE1290" t="str">
        <f t="shared" si="202"/>
        <v>1 - 500</v>
      </c>
      <c r="AF1290" t="s">
        <v>7486</v>
      </c>
      <c r="AG1290">
        <v>1052</v>
      </c>
    </row>
    <row r="1291" spans="1:33" x14ac:dyDescent="0.2">
      <c r="A1291" t="s">
        <v>967</v>
      </c>
      <c r="B1291">
        <v>11</v>
      </c>
      <c r="C1291">
        <v>17</v>
      </c>
      <c r="D1291" s="1">
        <v>42471.708333333336</v>
      </c>
      <c r="E1291" t="s">
        <v>7403</v>
      </c>
      <c r="F1291" t="s">
        <v>7389</v>
      </c>
      <c r="G1291" t="s">
        <v>7403</v>
      </c>
      <c r="H1291" t="s">
        <v>7444</v>
      </c>
      <c r="J1291" s="6" t="str">
        <f t="shared" si="200"/>
        <v>NOPE</v>
      </c>
      <c r="K1291" s="6" t="str">
        <f t="shared" si="200"/>
        <v>NOPE</v>
      </c>
      <c r="L1291" s="6" t="str">
        <f t="shared" si="200"/>
        <v>NOPE</v>
      </c>
      <c r="M1291" s="6" t="str">
        <f t="shared" si="200"/>
        <v>NOPE</v>
      </c>
      <c r="N1291" s="6" t="str">
        <f t="shared" si="200"/>
        <v>EXIST</v>
      </c>
      <c r="O1291" s="6" t="str">
        <f t="shared" si="200"/>
        <v>NOPE</v>
      </c>
      <c r="P1291" s="6" t="str">
        <f t="shared" si="200"/>
        <v>NOPE</v>
      </c>
      <c r="Q1291" s="6" t="str">
        <f t="shared" si="200"/>
        <v>NOPE</v>
      </c>
      <c r="R1291" s="6" t="str">
        <f t="shared" si="200"/>
        <v>NOPE</v>
      </c>
      <c r="S1291" s="6" t="str">
        <f t="shared" si="200"/>
        <v>NOPE</v>
      </c>
      <c r="T1291" s="6" t="str">
        <f t="shared" si="200"/>
        <v>NOPE</v>
      </c>
      <c r="U1291" s="6" t="str">
        <f t="shared" si="200"/>
        <v>NOPE</v>
      </c>
      <c r="V1291" s="6" t="str">
        <f t="shared" si="200"/>
        <v>NOPE</v>
      </c>
      <c r="W1291" s="6" t="str">
        <f t="shared" si="200"/>
        <v>NOPE</v>
      </c>
      <c r="X1291" s="6" t="str">
        <f t="shared" si="200"/>
        <v>NOPE</v>
      </c>
      <c r="Y1291" s="6" t="str">
        <f t="shared" si="200"/>
        <v>NOPE</v>
      </c>
      <c r="Z1291" s="6" t="str">
        <f t="shared" si="199"/>
        <v>NOPE</v>
      </c>
      <c r="AA1291" s="6" t="str">
        <f t="shared" si="199"/>
        <v>NOPE</v>
      </c>
      <c r="AB1291" s="6" t="str">
        <f t="shared" si="201"/>
        <v>NOPE</v>
      </c>
      <c r="AC1291" t="s">
        <v>968</v>
      </c>
      <c r="AD1291">
        <v>733</v>
      </c>
      <c r="AE1291" t="str">
        <f t="shared" si="202"/>
        <v>501-1000</v>
      </c>
      <c r="AG1291">
        <v>261</v>
      </c>
    </row>
    <row r="1292" spans="1:33" x14ac:dyDescent="0.2">
      <c r="A1292" t="s">
        <v>6775</v>
      </c>
      <c r="B1292">
        <v>11</v>
      </c>
      <c r="C1292">
        <v>17</v>
      </c>
      <c r="D1292" s="1">
        <v>42471.715277777781</v>
      </c>
      <c r="E1292" t="s">
        <v>1685</v>
      </c>
      <c r="F1292" t="s">
        <v>1685</v>
      </c>
      <c r="G1292" t="s">
        <v>7418</v>
      </c>
      <c r="H1292" t="s">
        <v>7417</v>
      </c>
      <c r="J1292" s="6" t="str">
        <f t="shared" si="200"/>
        <v>NOPE</v>
      </c>
      <c r="K1292" s="6" t="str">
        <f t="shared" si="200"/>
        <v>NOPE</v>
      </c>
      <c r="L1292" s="6" t="str">
        <f t="shared" si="200"/>
        <v>NOPE</v>
      </c>
      <c r="M1292" s="6" t="str">
        <f t="shared" si="200"/>
        <v>NOPE</v>
      </c>
      <c r="N1292" s="6" t="str">
        <f t="shared" si="200"/>
        <v>NOPE</v>
      </c>
      <c r="O1292" s="6" t="str">
        <f t="shared" si="200"/>
        <v>NOPE</v>
      </c>
      <c r="P1292" s="6" t="str">
        <f t="shared" si="200"/>
        <v>NOPE</v>
      </c>
      <c r="Q1292" s="6" t="str">
        <f t="shared" si="200"/>
        <v>NOPE</v>
      </c>
      <c r="R1292" s="6" t="str">
        <f t="shared" si="200"/>
        <v>NOPE</v>
      </c>
      <c r="S1292" s="6" t="str">
        <f t="shared" si="200"/>
        <v>NOPE</v>
      </c>
      <c r="T1292" s="6" t="str">
        <f t="shared" si="200"/>
        <v>NOPE</v>
      </c>
      <c r="U1292" s="6" t="str">
        <f t="shared" si="200"/>
        <v>EXIST</v>
      </c>
      <c r="V1292" s="6" t="str">
        <f t="shared" si="200"/>
        <v>NOPE</v>
      </c>
      <c r="W1292" s="6" t="str">
        <f t="shared" si="200"/>
        <v>NOPE</v>
      </c>
      <c r="X1292" s="6" t="str">
        <f t="shared" si="200"/>
        <v>NOPE</v>
      </c>
      <c r="Y1292" s="6" t="str">
        <f t="shared" si="200"/>
        <v>NOPE</v>
      </c>
      <c r="Z1292" s="6" t="str">
        <f t="shared" si="199"/>
        <v>NOPE</v>
      </c>
      <c r="AA1292" s="6" t="str">
        <f t="shared" si="199"/>
        <v>NOPE</v>
      </c>
      <c r="AB1292" s="6" t="str">
        <f t="shared" si="201"/>
        <v>NOPE</v>
      </c>
      <c r="AC1292" t="s">
        <v>6776</v>
      </c>
      <c r="AD1292">
        <v>256</v>
      </c>
      <c r="AE1292" t="str">
        <f t="shared" si="202"/>
        <v>1 - 500</v>
      </c>
      <c r="AG1292">
        <v>43</v>
      </c>
    </row>
    <row r="1293" spans="1:33" x14ac:dyDescent="0.2">
      <c r="A1293" t="s">
        <v>1614</v>
      </c>
      <c r="B1293">
        <v>11</v>
      </c>
      <c r="C1293">
        <v>17</v>
      </c>
      <c r="D1293" s="1">
        <v>42471.72152777778</v>
      </c>
      <c r="E1293" t="s">
        <v>7398</v>
      </c>
      <c r="F1293" t="s">
        <v>7389</v>
      </c>
      <c r="G1293" t="s">
        <v>7398</v>
      </c>
      <c r="J1293" s="6" t="str">
        <f t="shared" si="200"/>
        <v>NOPE</v>
      </c>
      <c r="K1293" s="6" t="str">
        <f t="shared" si="200"/>
        <v>NOPE</v>
      </c>
      <c r="L1293" s="6" t="str">
        <f t="shared" si="200"/>
        <v>NOPE</v>
      </c>
      <c r="M1293" s="6" t="str">
        <f t="shared" si="200"/>
        <v>NOPE</v>
      </c>
      <c r="N1293" s="6" t="str">
        <f t="shared" si="200"/>
        <v>NOPE</v>
      </c>
      <c r="O1293" s="6" t="str">
        <f t="shared" si="200"/>
        <v>NOPE</v>
      </c>
      <c r="P1293" s="6" t="str">
        <f t="shared" si="200"/>
        <v>NOPE</v>
      </c>
      <c r="Q1293" s="6" t="str">
        <f t="shared" si="200"/>
        <v>NOPE</v>
      </c>
      <c r="R1293" s="6" t="str">
        <f t="shared" si="200"/>
        <v>NOPE</v>
      </c>
      <c r="S1293" s="6" t="str">
        <f t="shared" si="200"/>
        <v>EXIST</v>
      </c>
      <c r="T1293" s="6" t="str">
        <f t="shared" si="200"/>
        <v>NOPE</v>
      </c>
      <c r="U1293" s="6" t="str">
        <f t="shared" si="200"/>
        <v>NOPE</v>
      </c>
      <c r="V1293" s="6" t="str">
        <f t="shared" si="200"/>
        <v>NOPE</v>
      </c>
      <c r="W1293" s="6" t="str">
        <f t="shared" si="200"/>
        <v>NOPE</v>
      </c>
      <c r="X1293" s="6" t="str">
        <f t="shared" si="200"/>
        <v>NOPE</v>
      </c>
      <c r="Y1293" s="6" t="str">
        <f t="shared" si="200"/>
        <v>NOPE</v>
      </c>
      <c r="Z1293" s="6" t="str">
        <f t="shared" si="199"/>
        <v>NOPE</v>
      </c>
      <c r="AA1293" s="6" t="str">
        <f t="shared" si="199"/>
        <v>NOPE</v>
      </c>
      <c r="AB1293" s="6" t="str">
        <f t="shared" si="201"/>
        <v>NOPE</v>
      </c>
      <c r="AC1293" t="s">
        <v>1615</v>
      </c>
      <c r="AD1293">
        <v>331</v>
      </c>
      <c r="AE1293" t="str">
        <f t="shared" si="202"/>
        <v>1 - 500</v>
      </c>
      <c r="AF1293" t="s">
        <v>7486</v>
      </c>
      <c r="AG1293">
        <v>835</v>
      </c>
    </row>
    <row r="1294" spans="1:33" x14ac:dyDescent="0.2">
      <c r="A1294" t="s">
        <v>1648</v>
      </c>
      <c r="B1294">
        <v>11</v>
      </c>
      <c r="C1294">
        <v>17</v>
      </c>
      <c r="D1294" s="1">
        <v>42471.727083333331</v>
      </c>
      <c r="E1294" t="s">
        <v>7398</v>
      </c>
      <c r="F1294" t="s">
        <v>7389</v>
      </c>
      <c r="G1294" t="s">
        <v>7398</v>
      </c>
      <c r="J1294" s="6" t="str">
        <f t="shared" si="200"/>
        <v>NOPE</v>
      </c>
      <c r="K1294" s="6" t="str">
        <f t="shared" si="200"/>
        <v>NOPE</v>
      </c>
      <c r="L1294" s="6" t="str">
        <f t="shared" si="200"/>
        <v>NOPE</v>
      </c>
      <c r="M1294" s="6" t="str">
        <f t="shared" si="200"/>
        <v>NOPE</v>
      </c>
      <c r="N1294" s="6" t="str">
        <f t="shared" si="200"/>
        <v>NOPE</v>
      </c>
      <c r="O1294" s="6" t="str">
        <f t="shared" si="200"/>
        <v>NOPE</v>
      </c>
      <c r="P1294" s="6" t="str">
        <f t="shared" si="200"/>
        <v>NOPE</v>
      </c>
      <c r="Q1294" s="6" t="str">
        <f t="shared" si="200"/>
        <v>NOPE</v>
      </c>
      <c r="R1294" s="6" t="str">
        <f t="shared" si="200"/>
        <v>NOPE</v>
      </c>
      <c r="S1294" s="6" t="str">
        <f t="shared" si="200"/>
        <v>EXIST</v>
      </c>
      <c r="T1294" s="6" t="str">
        <f t="shared" si="200"/>
        <v>NOPE</v>
      </c>
      <c r="U1294" s="6" t="str">
        <f t="shared" si="200"/>
        <v>NOPE</v>
      </c>
      <c r="V1294" s="6" t="str">
        <f t="shared" si="200"/>
        <v>NOPE</v>
      </c>
      <c r="W1294" s="6" t="str">
        <f t="shared" si="200"/>
        <v>NOPE</v>
      </c>
      <c r="X1294" s="6" t="str">
        <f t="shared" si="200"/>
        <v>NOPE</v>
      </c>
      <c r="Y1294" s="6" t="str">
        <f t="shared" si="200"/>
        <v>NOPE</v>
      </c>
      <c r="Z1294" s="6" t="str">
        <f t="shared" si="199"/>
        <v>NOPE</v>
      </c>
      <c r="AA1294" s="6" t="str">
        <f t="shared" si="199"/>
        <v>NOPE</v>
      </c>
      <c r="AB1294" s="6" t="str">
        <f t="shared" si="201"/>
        <v>NOPE</v>
      </c>
      <c r="AC1294" t="s">
        <v>1649</v>
      </c>
      <c r="AD1294">
        <v>176</v>
      </c>
      <c r="AE1294" t="str">
        <f t="shared" si="202"/>
        <v>1 - 500</v>
      </c>
      <c r="AG1294">
        <v>61</v>
      </c>
    </row>
    <row r="1295" spans="1:33" x14ac:dyDescent="0.2">
      <c r="A1295" t="s">
        <v>2374</v>
      </c>
      <c r="B1295">
        <v>11</v>
      </c>
      <c r="C1295">
        <v>17</v>
      </c>
      <c r="D1295" s="1">
        <v>42471.729166666664</v>
      </c>
      <c r="E1295" t="s">
        <v>7403</v>
      </c>
      <c r="F1295" t="s">
        <v>7389</v>
      </c>
      <c r="G1295" t="s">
        <v>7403</v>
      </c>
      <c r="J1295" s="6" t="str">
        <f t="shared" si="200"/>
        <v>NOPE</v>
      </c>
      <c r="K1295" s="6" t="str">
        <f t="shared" si="200"/>
        <v>NOPE</v>
      </c>
      <c r="L1295" s="6" t="str">
        <f t="shared" si="200"/>
        <v>NOPE</v>
      </c>
      <c r="M1295" s="6" t="str">
        <f t="shared" si="200"/>
        <v>NOPE</v>
      </c>
      <c r="N1295" s="6" t="str">
        <f t="shared" si="200"/>
        <v>EXIST</v>
      </c>
      <c r="O1295" s="6" t="str">
        <f t="shared" si="200"/>
        <v>NOPE</v>
      </c>
      <c r="P1295" s="6" t="str">
        <f t="shared" si="200"/>
        <v>NOPE</v>
      </c>
      <c r="Q1295" s="6" t="str">
        <f t="shared" si="200"/>
        <v>NOPE</v>
      </c>
      <c r="R1295" s="6" t="str">
        <f t="shared" si="200"/>
        <v>NOPE</v>
      </c>
      <c r="S1295" s="6" t="str">
        <f t="shared" si="200"/>
        <v>NOPE</v>
      </c>
      <c r="T1295" s="6" t="str">
        <f t="shared" si="200"/>
        <v>NOPE</v>
      </c>
      <c r="U1295" s="6" t="str">
        <f t="shared" si="200"/>
        <v>NOPE</v>
      </c>
      <c r="V1295" s="6" t="str">
        <f t="shared" si="200"/>
        <v>NOPE</v>
      </c>
      <c r="W1295" s="6" t="str">
        <f t="shared" si="200"/>
        <v>NOPE</v>
      </c>
      <c r="X1295" s="6" t="str">
        <f t="shared" si="200"/>
        <v>NOPE</v>
      </c>
      <c r="Y1295" s="6" t="str">
        <f t="shared" si="200"/>
        <v>NOPE</v>
      </c>
      <c r="Z1295" s="6" t="str">
        <f t="shared" si="199"/>
        <v>NOPE</v>
      </c>
      <c r="AA1295" s="6" t="str">
        <f t="shared" si="199"/>
        <v>NOPE</v>
      </c>
      <c r="AB1295" s="6" t="str">
        <f t="shared" si="201"/>
        <v>NOPE</v>
      </c>
      <c r="AC1295" t="s">
        <v>2375</v>
      </c>
      <c r="AD1295">
        <v>1744</v>
      </c>
      <c r="AE1295" t="str">
        <f t="shared" si="202"/>
        <v>1501-2000</v>
      </c>
      <c r="AF1295" t="s">
        <v>7486</v>
      </c>
      <c r="AG1295">
        <v>318</v>
      </c>
    </row>
    <row r="1296" spans="1:33" x14ac:dyDescent="0.2">
      <c r="A1296" t="s">
        <v>1342</v>
      </c>
      <c r="B1296">
        <v>11</v>
      </c>
      <c r="C1296">
        <v>17</v>
      </c>
      <c r="D1296" s="1">
        <v>42471.730555555558</v>
      </c>
      <c r="E1296" t="s">
        <v>1685</v>
      </c>
      <c r="F1296" t="s">
        <v>1685</v>
      </c>
      <c r="G1296" t="s">
        <v>7418</v>
      </c>
      <c r="H1296" t="s">
        <v>7414</v>
      </c>
      <c r="J1296" s="6" t="str">
        <f t="shared" si="200"/>
        <v>NOPE</v>
      </c>
      <c r="K1296" s="6" t="str">
        <f t="shared" si="200"/>
        <v>NOPE</v>
      </c>
      <c r="L1296" s="6" t="str">
        <f t="shared" si="200"/>
        <v>NOPE</v>
      </c>
      <c r="M1296" s="6" t="str">
        <f t="shared" si="200"/>
        <v>NOPE</v>
      </c>
      <c r="N1296" s="6" t="str">
        <f t="shared" si="200"/>
        <v>NOPE</v>
      </c>
      <c r="O1296" s="6" t="str">
        <f t="shared" si="200"/>
        <v>NOPE</v>
      </c>
      <c r="P1296" s="6" t="str">
        <f t="shared" si="200"/>
        <v>NOPE</v>
      </c>
      <c r="Q1296" s="6" t="str">
        <f t="shared" si="200"/>
        <v>NOPE</v>
      </c>
      <c r="R1296" s="6" t="str">
        <f t="shared" si="200"/>
        <v>NOPE</v>
      </c>
      <c r="S1296" s="6" t="str">
        <f t="shared" si="200"/>
        <v>NOPE</v>
      </c>
      <c r="T1296" s="6" t="str">
        <f t="shared" si="200"/>
        <v>NOPE</v>
      </c>
      <c r="U1296" s="6" t="str">
        <f t="shared" si="200"/>
        <v>EXIST</v>
      </c>
      <c r="V1296" s="6" t="str">
        <f t="shared" si="200"/>
        <v>NOPE</v>
      </c>
      <c r="W1296" s="6" t="str">
        <f t="shared" si="200"/>
        <v>NOPE</v>
      </c>
      <c r="X1296" s="6" t="str">
        <f t="shared" si="200"/>
        <v>NOPE</v>
      </c>
      <c r="Y1296" s="6" t="str">
        <f t="shared" ref="Y1296:AA1311" si="203">IF(COUNTIF($F1296:$I1296,Y$1)&gt;0,"EXIST","NOPE")</f>
        <v>NOPE</v>
      </c>
      <c r="Z1296" s="6" t="str">
        <f t="shared" si="203"/>
        <v>NOPE</v>
      </c>
      <c r="AA1296" s="6" t="str">
        <f t="shared" si="203"/>
        <v>NOPE</v>
      </c>
      <c r="AB1296" s="6" t="str">
        <f t="shared" si="201"/>
        <v>NOPE</v>
      </c>
      <c r="AC1296" t="s">
        <v>1343</v>
      </c>
      <c r="AD1296">
        <v>-2</v>
      </c>
      <c r="AE1296" t="str">
        <f t="shared" si="202"/>
        <v>Under 1</v>
      </c>
      <c r="AG1296">
        <v>0</v>
      </c>
    </row>
    <row r="1297" spans="1:33" x14ac:dyDescent="0.2">
      <c r="A1297" t="s">
        <v>6124</v>
      </c>
      <c r="B1297">
        <v>11</v>
      </c>
      <c r="C1297">
        <v>17</v>
      </c>
      <c r="D1297" s="1">
        <v>42471.731249999997</v>
      </c>
      <c r="E1297" t="s">
        <v>7403</v>
      </c>
      <c r="F1297" t="s">
        <v>7389</v>
      </c>
      <c r="G1297" t="s">
        <v>7403</v>
      </c>
      <c r="H1297" t="s">
        <v>7439</v>
      </c>
      <c r="J1297" s="6" t="str">
        <f t="shared" ref="J1297:Y1312" si="204">IF(COUNTIF($F1297:$I1297,J$1)&gt;0,"EXIST","NOPE")</f>
        <v>NOPE</v>
      </c>
      <c r="K1297" s="6" t="str">
        <f t="shared" si="204"/>
        <v>NOPE</v>
      </c>
      <c r="L1297" s="6" t="str">
        <f t="shared" si="204"/>
        <v>NOPE</v>
      </c>
      <c r="M1297" s="6" t="str">
        <f t="shared" si="204"/>
        <v>NOPE</v>
      </c>
      <c r="N1297" s="6" t="str">
        <f t="shared" si="204"/>
        <v>EXIST</v>
      </c>
      <c r="O1297" s="6" t="str">
        <f t="shared" si="204"/>
        <v>NOPE</v>
      </c>
      <c r="P1297" s="6" t="str">
        <f t="shared" si="204"/>
        <v>NOPE</v>
      </c>
      <c r="Q1297" s="6" t="str">
        <f t="shared" si="204"/>
        <v>NOPE</v>
      </c>
      <c r="R1297" s="6" t="str">
        <f t="shared" si="204"/>
        <v>NOPE</v>
      </c>
      <c r="S1297" s="6" t="str">
        <f t="shared" si="204"/>
        <v>NOPE</v>
      </c>
      <c r="T1297" s="6" t="str">
        <f t="shared" si="204"/>
        <v>NOPE</v>
      </c>
      <c r="U1297" s="6" t="str">
        <f t="shared" si="204"/>
        <v>NOPE</v>
      </c>
      <c r="V1297" s="6" t="str">
        <f t="shared" si="204"/>
        <v>NOPE</v>
      </c>
      <c r="W1297" s="6" t="str">
        <f t="shared" si="204"/>
        <v>NOPE</v>
      </c>
      <c r="X1297" s="6" t="str">
        <f t="shared" si="204"/>
        <v>NOPE</v>
      </c>
      <c r="Y1297" s="6" t="str">
        <f t="shared" si="204"/>
        <v>NOPE</v>
      </c>
      <c r="Z1297" s="6" t="str">
        <f t="shared" si="203"/>
        <v>NOPE</v>
      </c>
      <c r="AA1297" s="6" t="str">
        <f t="shared" si="203"/>
        <v>NOPE</v>
      </c>
      <c r="AB1297" s="6" t="str">
        <f t="shared" si="201"/>
        <v>NOPE</v>
      </c>
      <c r="AC1297" t="s">
        <v>6125</v>
      </c>
      <c r="AD1297">
        <v>1121</v>
      </c>
      <c r="AE1297" t="str">
        <f t="shared" si="202"/>
        <v>1001-1500</v>
      </c>
      <c r="AG1297">
        <v>175</v>
      </c>
    </row>
    <row r="1298" spans="1:33" x14ac:dyDescent="0.2">
      <c r="A1298" t="s">
        <v>6263</v>
      </c>
      <c r="B1298">
        <v>11</v>
      </c>
      <c r="C1298">
        <v>17</v>
      </c>
      <c r="D1298" s="1">
        <v>42471.739583333336</v>
      </c>
      <c r="E1298" t="s">
        <v>7403</v>
      </c>
      <c r="F1298" t="s">
        <v>7389</v>
      </c>
      <c r="G1298" t="s">
        <v>7403</v>
      </c>
      <c r="H1298" t="s">
        <v>7395</v>
      </c>
      <c r="J1298" s="6" t="str">
        <f t="shared" si="204"/>
        <v>NOPE</v>
      </c>
      <c r="K1298" s="6" t="str">
        <f t="shared" si="204"/>
        <v>NOPE</v>
      </c>
      <c r="L1298" s="6" t="str">
        <f t="shared" si="204"/>
        <v>NOPE</v>
      </c>
      <c r="M1298" s="6" t="str">
        <f t="shared" si="204"/>
        <v>NOPE</v>
      </c>
      <c r="N1298" s="6" t="str">
        <f t="shared" si="204"/>
        <v>EXIST</v>
      </c>
      <c r="O1298" s="6" t="str">
        <f t="shared" si="204"/>
        <v>NOPE</v>
      </c>
      <c r="P1298" s="6" t="str">
        <f t="shared" si="204"/>
        <v>NOPE</v>
      </c>
      <c r="Q1298" s="6" t="str">
        <f t="shared" si="204"/>
        <v>NOPE</v>
      </c>
      <c r="R1298" s="6" t="str">
        <f t="shared" si="204"/>
        <v>NOPE</v>
      </c>
      <c r="S1298" s="6" t="str">
        <f t="shared" si="204"/>
        <v>NOPE</v>
      </c>
      <c r="T1298" s="6" t="str">
        <f t="shared" si="204"/>
        <v>NOPE</v>
      </c>
      <c r="U1298" s="6" t="str">
        <f t="shared" si="204"/>
        <v>NOPE</v>
      </c>
      <c r="V1298" s="6" t="str">
        <f t="shared" si="204"/>
        <v>NOPE</v>
      </c>
      <c r="W1298" s="6" t="str">
        <f t="shared" si="204"/>
        <v>NOPE</v>
      </c>
      <c r="X1298" s="6" t="str">
        <f t="shared" si="204"/>
        <v>NOPE</v>
      </c>
      <c r="Y1298" s="6" t="str">
        <f t="shared" si="204"/>
        <v>NOPE</v>
      </c>
      <c r="Z1298" s="6" t="str">
        <f t="shared" si="203"/>
        <v>NOPE</v>
      </c>
      <c r="AA1298" s="6" t="str">
        <f t="shared" si="203"/>
        <v>NOPE</v>
      </c>
      <c r="AB1298" s="6" t="str">
        <f t="shared" si="201"/>
        <v>NOPE</v>
      </c>
      <c r="AC1298" t="s">
        <v>6264</v>
      </c>
      <c r="AD1298">
        <v>973</v>
      </c>
      <c r="AE1298" t="str">
        <f t="shared" si="202"/>
        <v>501-1000</v>
      </c>
      <c r="AG1298">
        <v>0</v>
      </c>
    </row>
    <row r="1299" spans="1:33" x14ac:dyDescent="0.2">
      <c r="A1299" t="s">
        <v>3339</v>
      </c>
      <c r="B1299">
        <v>11</v>
      </c>
      <c r="C1299">
        <v>17</v>
      </c>
      <c r="D1299" s="1">
        <v>42471.740277777775</v>
      </c>
      <c r="E1299" t="s">
        <v>7394</v>
      </c>
      <c r="F1299" t="s">
        <v>7389</v>
      </c>
      <c r="G1299" t="s">
        <v>7394</v>
      </c>
      <c r="J1299" s="6" t="str">
        <f t="shared" si="204"/>
        <v>NOPE</v>
      </c>
      <c r="K1299" s="6" t="str">
        <f t="shared" si="204"/>
        <v>NOPE</v>
      </c>
      <c r="L1299" s="6" t="str">
        <f t="shared" si="204"/>
        <v>NOPE</v>
      </c>
      <c r="M1299" s="6" t="str">
        <f t="shared" si="204"/>
        <v>EXIST</v>
      </c>
      <c r="N1299" s="6" t="str">
        <f t="shared" si="204"/>
        <v>NOPE</v>
      </c>
      <c r="O1299" s="6" t="str">
        <f t="shared" si="204"/>
        <v>NOPE</v>
      </c>
      <c r="P1299" s="6" t="str">
        <f t="shared" si="204"/>
        <v>NOPE</v>
      </c>
      <c r="Q1299" s="6" t="str">
        <f t="shared" si="204"/>
        <v>NOPE</v>
      </c>
      <c r="R1299" s="6" t="str">
        <f t="shared" si="204"/>
        <v>NOPE</v>
      </c>
      <c r="S1299" s="6" t="str">
        <f t="shared" si="204"/>
        <v>NOPE</v>
      </c>
      <c r="T1299" s="6" t="str">
        <f t="shared" si="204"/>
        <v>NOPE</v>
      </c>
      <c r="U1299" s="6" t="str">
        <f t="shared" si="204"/>
        <v>NOPE</v>
      </c>
      <c r="V1299" s="6" t="str">
        <f t="shared" si="204"/>
        <v>NOPE</v>
      </c>
      <c r="W1299" s="6" t="str">
        <f t="shared" si="204"/>
        <v>NOPE</v>
      </c>
      <c r="X1299" s="6" t="str">
        <f t="shared" si="204"/>
        <v>NOPE</v>
      </c>
      <c r="Y1299" s="6" t="str">
        <f t="shared" si="204"/>
        <v>NOPE</v>
      </c>
      <c r="Z1299" s="6" t="str">
        <f t="shared" si="203"/>
        <v>NOPE</v>
      </c>
      <c r="AA1299" s="6" t="str">
        <f t="shared" si="203"/>
        <v>NOPE</v>
      </c>
      <c r="AB1299" s="6" t="str">
        <f t="shared" si="201"/>
        <v>NOPE</v>
      </c>
      <c r="AC1299" t="s">
        <v>3340</v>
      </c>
      <c r="AD1299">
        <v>236</v>
      </c>
      <c r="AE1299" t="str">
        <f t="shared" si="202"/>
        <v>1 - 500</v>
      </c>
      <c r="AG1299">
        <v>215</v>
      </c>
    </row>
    <row r="1300" spans="1:33" x14ac:dyDescent="0.2">
      <c r="A1300" t="s">
        <v>5788</v>
      </c>
      <c r="B1300">
        <v>11</v>
      </c>
      <c r="C1300">
        <v>18</v>
      </c>
      <c r="D1300" s="1">
        <v>42471.75</v>
      </c>
      <c r="E1300" t="s">
        <v>7393</v>
      </c>
      <c r="F1300" t="s">
        <v>7389</v>
      </c>
      <c r="G1300" t="s">
        <v>7393</v>
      </c>
      <c r="J1300" s="6" t="str">
        <f t="shared" si="204"/>
        <v>NOPE</v>
      </c>
      <c r="K1300" s="6" t="str">
        <f t="shared" si="204"/>
        <v>NOPE</v>
      </c>
      <c r="L1300" s="6" t="str">
        <f t="shared" si="204"/>
        <v>NOPE</v>
      </c>
      <c r="M1300" s="6" t="str">
        <f t="shared" si="204"/>
        <v>NOPE</v>
      </c>
      <c r="N1300" s="6" t="str">
        <f t="shared" si="204"/>
        <v>NOPE</v>
      </c>
      <c r="O1300" s="6" t="str">
        <f t="shared" si="204"/>
        <v>NOPE</v>
      </c>
      <c r="P1300" s="6" t="str">
        <f t="shared" si="204"/>
        <v>NOPE</v>
      </c>
      <c r="Q1300" s="6" t="str">
        <f t="shared" si="204"/>
        <v>NOPE</v>
      </c>
      <c r="R1300" s="6" t="str">
        <f t="shared" si="204"/>
        <v>NOPE</v>
      </c>
      <c r="S1300" s="6" t="str">
        <f t="shared" si="204"/>
        <v>NOPE</v>
      </c>
      <c r="T1300" s="6" t="str">
        <f t="shared" si="204"/>
        <v>NOPE</v>
      </c>
      <c r="U1300" s="6" t="str">
        <f t="shared" si="204"/>
        <v>NOPE</v>
      </c>
      <c r="V1300" s="6" t="str">
        <f t="shared" si="204"/>
        <v>NOPE</v>
      </c>
      <c r="W1300" s="6" t="str">
        <f t="shared" si="204"/>
        <v>NOPE</v>
      </c>
      <c r="X1300" s="6" t="str">
        <f t="shared" si="204"/>
        <v>EXIST</v>
      </c>
      <c r="Y1300" s="6" t="str">
        <f t="shared" si="204"/>
        <v>NOPE</v>
      </c>
      <c r="Z1300" s="6" t="str">
        <f t="shared" si="203"/>
        <v>NOPE</v>
      </c>
      <c r="AA1300" s="6" t="str">
        <f t="shared" si="203"/>
        <v>NOPE</v>
      </c>
      <c r="AB1300" s="6" t="str">
        <f t="shared" si="201"/>
        <v>NOPE</v>
      </c>
      <c r="AC1300" t="s">
        <v>5789</v>
      </c>
      <c r="AD1300">
        <v>186</v>
      </c>
      <c r="AE1300" t="str">
        <f t="shared" si="202"/>
        <v>1 - 500</v>
      </c>
      <c r="AG1300">
        <v>6</v>
      </c>
    </row>
    <row r="1301" spans="1:33" x14ac:dyDescent="0.2">
      <c r="A1301" t="s">
        <v>6463</v>
      </c>
      <c r="B1301">
        <v>11</v>
      </c>
      <c r="C1301">
        <v>18</v>
      </c>
      <c r="D1301" s="1">
        <v>42471.75</v>
      </c>
      <c r="E1301" t="s">
        <v>7394</v>
      </c>
      <c r="F1301" t="s">
        <v>7389</v>
      </c>
      <c r="G1301" t="s">
        <v>7394</v>
      </c>
      <c r="J1301" s="6" t="str">
        <f t="shared" si="204"/>
        <v>NOPE</v>
      </c>
      <c r="K1301" s="6" t="str">
        <f t="shared" si="204"/>
        <v>NOPE</v>
      </c>
      <c r="L1301" s="6" t="str">
        <f t="shared" si="204"/>
        <v>NOPE</v>
      </c>
      <c r="M1301" s="6" t="str">
        <f t="shared" si="204"/>
        <v>EXIST</v>
      </c>
      <c r="N1301" s="6" t="str">
        <f t="shared" si="204"/>
        <v>NOPE</v>
      </c>
      <c r="O1301" s="6" t="str">
        <f t="shared" si="204"/>
        <v>NOPE</v>
      </c>
      <c r="P1301" s="6" t="str">
        <f t="shared" si="204"/>
        <v>NOPE</v>
      </c>
      <c r="Q1301" s="6" t="str">
        <f t="shared" si="204"/>
        <v>NOPE</v>
      </c>
      <c r="R1301" s="6" t="str">
        <f t="shared" si="204"/>
        <v>NOPE</v>
      </c>
      <c r="S1301" s="6" t="str">
        <f t="shared" si="204"/>
        <v>NOPE</v>
      </c>
      <c r="T1301" s="6" t="str">
        <f t="shared" si="204"/>
        <v>NOPE</v>
      </c>
      <c r="U1301" s="6" t="str">
        <f t="shared" si="204"/>
        <v>NOPE</v>
      </c>
      <c r="V1301" s="6" t="str">
        <f t="shared" si="204"/>
        <v>NOPE</v>
      </c>
      <c r="W1301" s="6" t="str">
        <f t="shared" si="204"/>
        <v>NOPE</v>
      </c>
      <c r="X1301" s="6" t="str">
        <f t="shared" si="204"/>
        <v>NOPE</v>
      </c>
      <c r="Y1301" s="6" t="str">
        <f t="shared" si="204"/>
        <v>NOPE</v>
      </c>
      <c r="Z1301" s="6" t="str">
        <f t="shared" si="203"/>
        <v>NOPE</v>
      </c>
      <c r="AA1301" s="6" t="str">
        <f t="shared" si="203"/>
        <v>NOPE</v>
      </c>
      <c r="AB1301" s="6" t="str">
        <f t="shared" si="201"/>
        <v>NOPE</v>
      </c>
      <c r="AC1301" t="s">
        <v>6464</v>
      </c>
      <c r="AD1301">
        <v>727</v>
      </c>
      <c r="AE1301" t="str">
        <f t="shared" si="202"/>
        <v>501-1000</v>
      </c>
      <c r="AG1301">
        <v>37</v>
      </c>
    </row>
    <row r="1302" spans="1:33" x14ac:dyDescent="0.2">
      <c r="A1302" t="s">
        <v>1426</v>
      </c>
      <c r="B1302">
        <v>11</v>
      </c>
      <c r="C1302">
        <v>18</v>
      </c>
      <c r="D1302" s="1">
        <v>42471.784722222219</v>
      </c>
      <c r="E1302" t="s">
        <v>7394</v>
      </c>
      <c r="F1302" t="s">
        <v>7389</v>
      </c>
      <c r="G1302" t="s">
        <v>7394</v>
      </c>
      <c r="J1302" s="6" t="str">
        <f t="shared" si="204"/>
        <v>NOPE</v>
      </c>
      <c r="K1302" s="6" t="str">
        <f t="shared" si="204"/>
        <v>NOPE</v>
      </c>
      <c r="L1302" s="6" t="str">
        <f t="shared" si="204"/>
        <v>NOPE</v>
      </c>
      <c r="M1302" s="6" t="str">
        <f t="shared" si="204"/>
        <v>EXIST</v>
      </c>
      <c r="N1302" s="6" t="str">
        <f t="shared" si="204"/>
        <v>NOPE</v>
      </c>
      <c r="O1302" s="6" t="str">
        <f t="shared" si="204"/>
        <v>NOPE</v>
      </c>
      <c r="P1302" s="6" t="str">
        <f t="shared" si="204"/>
        <v>NOPE</v>
      </c>
      <c r="Q1302" s="6" t="str">
        <f t="shared" si="204"/>
        <v>NOPE</v>
      </c>
      <c r="R1302" s="6" t="str">
        <f t="shared" si="204"/>
        <v>NOPE</v>
      </c>
      <c r="S1302" s="6" t="str">
        <f t="shared" si="204"/>
        <v>NOPE</v>
      </c>
      <c r="T1302" s="6" t="str">
        <f t="shared" si="204"/>
        <v>NOPE</v>
      </c>
      <c r="U1302" s="6" t="str">
        <f t="shared" si="204"/>
        <v>NOPE</v>
      </c>
      <c r="V1302" s="6" t="str">
        <f t="shared" si="204"/>
        <v>NOPE</v>
      </c>
      <c r="W1302" s="6" t="str">
        <f t="shared" si="204"/>
        <v>NOPE</v>
      </c>
      <c r="X1302" s="6" t="str">
        <f t="shared" si="204"/>
        <v>NOPE</v>
      </c>
      <c r="Y1302" s="6" t="str">
        <f t="shared" si="204"/>
        <v>NOPE</v>
      </c>
      <c r="Z1302" s="6" t="str">
        <f t="shared" si="203"/>
        <v>NOPE</v>
      </c>
      <c r="AA1302" s="6" t="str">
        <f t="shared" si="203"/>
        <v>NOPE</v>
      </c>
      <c r="AB1302" s="6" t="str">
        <f t="shared" si="201"/>
        <v>NOPE</v>
      </c>
      <c r="AC1302" t="s">
        <v>1427</v>
      </c>
      <c r="AD1302">
        <v>115</v>
      </c>
      <c r="AE1302" t="str">
        <f t="shared" si="202"/>
        <v>1 - 500</v>
      </c>
      <c r="AG1302">
        <v>0</v>
      </c>
    </row>
    <row r="1303" spans="1:33" x14ac:dyDescent="0.2">
      <c r="A1303" t="s">
        <v>2358</v>
      </c>
      <c r="B1303">
        <v>11</v>
      </c>
      <c r="C1303">
        <v>18</v>
      </c>
      <c r="D1303" s="1">
        <v>42471.787499999999</v>
      </c>
      <c r="E1303" t="s">
        <v>7403</v>
      </c>
      <c r="F1303" t="s">
        <v>7389</v>
      </c>
      <c r="G1303" t="s">
        <v>7403</v>
      </c>
      <c r="H1303" t="s">
        <v>7400</v>
      </c>
      <c r="I1303" t="s">
        <v>7407</v>
      </c>
      <c r="J1303" s="6" t="str">
        <f t="shared" si="204"/>
        <v>NOPE</v>
      </c>
      <c r="K1303" s="6" t="str">
        <f t="shared" si="204"/>
        <v>NOPE</v>
      </c>
      <c r="L1303" s="6" t="str">
        <f t="shared" si="204"/>
        <v>NOPE</v>
      </c>
      <c r="M1303" s="6" t="str">
        <f t="shared" si="204"/>
        <v>NOPE</v>
      </c>
      <c r="N1303" s="6" t="str">
        <f t="shared" si="204"/>
        <v>EXIST</v>
      </c>
      <c r="O1303" s="6" t="str">
        <f t="shared" si="204"/>
        <v>NOPE</v>
      </c>
      <c r="P1303" s="6" t="str">
        <f t="shared" si="204"/>
        <v>NOPE</v>
      </c>
      <c r="Q1303" s="6" t="str">
        <f t="shared" si="204"/>
        <v>NOPE</v>
      </c>
      <c r="R1303" s="6" t="str">
        <f t="shared" si="204"/>
        <v>NOPE</v>
      </c>
      <c r="S1303" s="6" t="str">
        <f t="shared" si="204"/>
        <v>NOPE</v>
      </c>
      <c r="T1303" s="6" t="str">
        <f t="shared" si="204"/>
        <v>NOPE</v>
      </c>
      <c r="U1303" s="6" t="str">
        <f t="shared" si="204"/>
        <v>NOPE</v>
      </c>
      <c r="V1303" s="6" t="str">
        <f t="shared" si="204"/>
        <v>NOPE</v>
      </c>
      <c r="W1303" s="6" t="str">
        <f t="shared" si="204"/>
        <v>NOPE</v>
      </c>
      <c r="X1303" s="6" t="str">
        <f t="shared" si="204"/>
        <v>NOPE</v>
      </c>
      <c r="Y1303" s="6" t="str">
        <f t="shared" si="204"/>
        <v>NOPE</v>
      </c>
      <c r="Z1303" s="6" t="str">
        <f t="shared" si="203"/>
        <v>NOPE</v>
      </c>
      <c r="AA1303" s="6" t="str">
        <f t="shared" si="203"/>
        <v>NOPE</v>
      </c>
      <c r="AB1303" s="6" t="str">
        <f t="shared" si="201"/>
        <v>NOPE</v>
      </c>
      <c r="AC1303" t="s">
        <v>2359</v>
      </c>
      <c r="AD1303">
        <v>323</v>
      </c>
      <c r="AE1303" t="str">
        <f t="shared" si="202"/>
        <v>1 - 500</v>
      </c>
      <c r="AG1303">
        <v>0</v>
      </c>
    </row>
    <row r="1304" spans="1:33" x14ac:dyDescent="0.2">
      <c r="A1304" t="s">
        <v>4193</v>
      </c>
      <c r="B1304">
        <v>11</v>
      </c>
      <c r="C1304">
        <v>18</v>
      </c>
      <c r="D1304" s="1">
        <v>42471.790277777778</v>
      </c>
      <c r="E1304" t="s">
        <v>7394</v>
      </c>
      <c r="F1304" t="s">
        <v>7389</v>
      </c>
      <c r="G1304" t="s">
        <v>7394</v>
      </c>
      <c r="J1304" s="6" t="str">
        <f t="shared" si="204"/>
        <v>NOPE</v>
      </c>
      <c r="K1304" s="6" t="str">
        <f t="shared" si="204"/>
        <v>NOPE</v>
      </c>
      <c r="L1304" s="6" t="str">
        <f t="shared" si="204"/>
        <v>NOPE</v>
      </c>
      <c r="M1304" s="6" t="str">
        <f t="shared" si="204"/>
        <v>EXIST</v>
      </c>
      <c r="N1304" s="6" t="str">
        <f t="shared" si="204"/>
        <v>NOPE</v>
      </c>
      <c r="O1304" s="6" t="str">
        <f t="shared" si="204"/>
        <v>NOPE</v>
      </c>
      <c r="P1304" s="6" t="str">
        <f t="shared" si="204"/>
        <v>NOPE</v>
      </c>
      <c r="Q1304" s="6" t="str">
        <f t="shared" si="204"/>
        <v>NOPE</v>
      </c>
      <c r="R1304" s="6" t="str">
        <f t="shared" si="204"/>
        <v>NOPE</v>
      </c>
      <c r="S1304" s="6" t="str">
        <f t="shared" si="204"/>
        <v>NOPE</v>
      </c>
      <c r="T1304" s="6" t="str">
        <f t="shared" si="204"/>
        <v>NOPE</v>
      </c>
      <c r="U1304" s="6" t="str">
        <f t="shared" si="204"/>
        <v>NOPE</v>
      </c>
      <c r="V1304" s="6" t="str">
        <f t="shared" si="204"/>
        <v>NOPE</v>
      </c>
      <c r="W1304" s="6" t="str">
        <f t="shared" si="204"/>
        <v>NOPE</v>
      </c>
      <c r="X1304" s="6" t="str">
        <f t="shared" si="204"/>
        <v>NOPE</v>
      </c>
      <c r="Y1304" s="6" t="str">
        <f t="shared" si="204"/>
        <v>NOPE</v>
      </c>
      <c r="Z1304" s="6" t="str">
        <f t="shared" si="203"/>
        <v>NOPE</v>
      </c>
      <c r="AA1304" s="6" t="str">
        <f t="shared" si="203"/>
        <v>NOPE</v>
      </c>
      <c r="AB1304" s="6" t="str">
        <f t="shared" si="201"/>
        <v>NOPE</v>
      </c>
      <c r="AC1304" t="s">
        <v>4194</v>
      </c>
      <c r="AD1304">
        <v>550</v>
      </c>
      <c r="AE1304" t="str">
        <f t="shared" si="202"/>
        <v>501-1000</v>
      </c>
      <c r="AG1304">
        <v>0</v>
      </c>
    </row>
    <row r="1305" spans="1:33" x14ac:dyDescent="0.2">
      <c r="A1305" t="s">
        <v>2520</v>
      </c>
      <c r="B1305">
        <v>11</v>
      </c>
      <c r="C1305">
        <v>19</v>
      </c>
      <c r="D1305" s="1">
        <v>42471.791666666664</v>
      </c>
      <c r="E1305" t="s">
        <v>233</v>
      </c>
      <c r="F1305" t="s">
        <v>233</v>
      </c>
      <c r="G1305" t="s">
        <v>7410</v>
      </c>
      <c r="J1305" s="6" t="str">
        <f t="shared" si="204"/>
        <v>NOPE</v>
      </c>
      <c r="K1305" s="6" t="str">
        <f t="shared" si="204"/>
        <v>NOPE</v>
      </c>
      <c r="L1305" s="6" t="str">
        <f t="shared" si="204"/>
        <v>NOPE</v>
      </c>
      <c r="M1305" s="6" t="str">
        <f t="shared" si="204"/>
        <v>NOPE</v>
      </c>
      <c r="N1305" s="6" t="str">
        <f t="shared" si="204"/>
        <v>NOPE</v>
      </c>
      <c r="O1305" s="6" t="str">
        <f t="shared" si="204"/>
        <v>EXIST</v>
      </c>
      <c r="P1305" s="6" t="str">
        <f t="shared" si="204"/>
        <v>NOPE</v>
      </c>
      <c r="Q1305" s="6" t="str">
        <f t="shared" si="204"/>
        <v>NOPE</v>
      </c>
      <c r="R1305" s="6" t="str">
        <f t="shared" si="204"/>
        <v>NOPE</v>
      </c>
      <c r="S1305" s="6" t="str">
        <f t="shared" si="204"/>
        <v>NOPE</v>
      </c>
      <c r="T1305" s="6" t="str">
        <f t="shared" si="204"/>
        <v>NOPE</v>
      </c>
      <c r="U1305" s="6" t="str">
        <f t="shared" si="204"/>
        <v>NOPE</v>
      </c>
      <c r="V1305" s="6" t="str">
        <f t="shared" si="204"/>
        <v>NOPE</v>
      </c>
      <c r="W1305" s="6" t="str">
        <f t="shared" si="204"/>
        <v>NOPE</v>
      </c>
      <c r="X1305" s="6" t="str">
        <f t="shared" si="204"/>
        <v>NOPE</v>
      </c>
      <c r="Y1305" s="6" t="str">
        <f t="shared" si="204"/>
        <v>NOPE</v>
      </c>
      <c r="Z1305" s="6" t="str">
        <f t="shared" si="203"/>
        <v>NOPE</v>
      </c>
      <c r="AA1305" s="6" t="str">
        <f t="shared" si="203"/>
        <v>NOPE</v>
      </c>
      <c r="AB1305" s="6" t="str">
        <f t="shared" si="201"/>
        <v>NOPE</v>
      </c>
      <c r="AC1305" t="s">
        <v>2521</v>
      </c>
      <c r="AD1305">
        <v>147</v>
      </c>
      <c r="AE1305" t="str">
        <f t="shared" si="202"/>
        <v>1 - 500</v>
      </c>
      <c r="AG1305">
        <v>32</v>
      </c>
    </row>
    <row r="1306" spans="1:33" x14ac:dyDescent="0.2">
      <c r="A1306" t="s">
        <v>5256</v>
      </c>
      <c r="B1306">
        <v>11</v>
      </c>
      <c r="C1306">
        <v>19</v>
      </c>
      <c r="D1306" s="1">
        <v>42471.791666666664</v>
      </c>
      <c r="E1306" t="s">
        <v>7394</v>
      </c>
      <c r="F1306" t="s">
        <v>7389</v>
      </c>
      <c r="G1306" t="s">
        <v>7394</v>
      </c>
      <c r="J1306" s="6" t="str">
        <f t="shared" si="204"/>
        <v>NOPE</v>
      </c>
      <c r="K1306" s="6" t="str">
        <f t="shared" si="204"/>
        <v>NOPE</v>
      </c>
      <c r="L1306" s="6" t="str">
        <f t="shared" si="204"/>
        <v>NOPE</v>
      </c>
      <c r="M1306" s="6" t="str">
        <f t="shared" si="204"/>
        <v>EXIST</v>
      </c>
      <c r="N1306" s="6" t="str">
        <f t="shared" si="204"/>
        <v>NOPE</v>
      </c>
      <c r="O1306" s="6" t="str">
        <f t="shared" si="204"/>
        <v>NOPE</v>
      </c>
      <c r="P1306" s="6" t="str">
        <f t="shared" si="204"/>
        <v>NOPE</v>
      </c>
      <c r="Q1306" s="6" t="str">
        <f t="shared" si="204"/>
        <v>NOPE</v>
      </c>
      <c r="R1306" s="6" t="str">
        <f t="shared" si="204"/>
        <v>NOPE</v>
      </c>
      <c r="S1306" s="6" t="str">
        <f t="shared" si="204"/>
        <v>NOPE</v>
      </c>
      <c r="T1306" s="6" t="str">
        <f t="shared" si="204"/>
        <v>NOPE</v>
      </c>
      <c r="U1306" s="6" t="str">
        <f t="shared" si="204"/>
        <v>NOPE</v>
      </c>
      <c r="V1306" s="6" t="str">
        <f t="shared" si="204"/>
        <v>NOPE</v>
      </c>
      <c r="W1306" s="6" t="str">
        <f t="shared" si="204"/>
        <v>NOPE</v>
      </c>
      <c r="X1306" s="6" t="str">
        <f t="shared" si="204"/>
        <v>NOPE</v>
      </c>
      <c r="Y1306" s="6" t="str">
        <f t="shared" si="204"/>
        <v>NOPE</v>
      </c>
      <c r="Z1306" s="6" t="str">
        <f t="shared" si="203"/>
        <v>NOPE</v>
      </c>
      <c r="AA1306" s="6" t="str">
        <f t="shared" si="203"/>
        <v>NOPE</v>
      </c>
      <c r="AB1306" s="6" t="str">
        <f t="shared" si="201"/>
        <v>NOPE</v>
      </c>
      <c r="AC1306" t="s">
        <v>5257</v>
      </c>
      <c r="AD1306">
        <v>547</v>
      </c>
      <c r="AE1306" t="str">
        <f t="shared" si="202"/>
        <v>501-1000</v>
      </c>
      <c r="AG1306">
        <v>518</v>
      </c>
    </row>
    <row r="1307" spans="1:33" x14ac:dyDescent="0.2">
      <c r="A1307" t="s">
        <v>4512</v>
      </c>
      <c r="B1307">
        <v>11</v>
      </c>
      <c r="C1307">
        <v>19</v>
      </c>
      <c r="D1307" s="1">
        <v>42471.795138888891</v>
      </c>
      <c r="E1307" t="s">
        <v>7398</v>
      </c>
      <c r="F1307" t="s">
        <v>7389</v>
      </c>
      <c r="G1307" t="s">
        <v>7398</v>
      </c>
      <c r="J1307" s="6" t="str">
        <f t="shared" si="204"/>
        <v>NOPE</v>
      </c>
      <c r="K1307" s="6" t="str">
        <f t="shared" si="204"/>
        <v>NOPE</v>
      </c>
      <c r="L1307" s="6" t="str">
        <f t="shared" si="204"/>
        <v>NOPE</v>
      </c>
      <c r="M1307" s="6" t="str">
        <f t="shared" si="204"/>
        <v>NOPE</v>
      </c>
      <c r="N1307" s="6" t="str">
        <f t="shared" si="204"/>
        <v>NOPE</v>
      </c>
      <c r="O1307" s="6" t="str">
        <f t="shared" si="204"/>
        <v>NOPE</v>
      </c>
      <c r="P1307" s="6" t="str">
        <f t="shared" si="204"/>
        <v>NOPE</v>
      </c>
      <c r="Q1307" s="6" t="str">
        <f t="shared" si="204"/>
        <v>NOPE</v>
      </c>
      <c r="R1307" s="6" t="str">
        <f t="shared" si="204"/>
        <v>NOPE</v>
      </c>
      <c r="S1307" s="6" t="str">
        <f t="shared" si="204"/>
        <v>EXIST</v>
      </c>
      <c r="T1307" s="6" t="str">
        <f t="shared" si="204"/>
        <v>NOPE</v>
      </c>
      <c r="U1307" s="6" t="str">
        <f t="shared" si="204"/>
        <v>NOPE</v>
      </c>
      <c r="V1307" s="6" t="str">
        <f t="shared" si="204"/>
        <v>NOPE</v>
      </c>
      <c r="W1307" s="6" t="str">
        <f t="shared" si="204"/>
        <v>NOPE</v>
      </c>
      <c r="X1307" s="6" t="str">
        <f t="shared" si="204"/>
        <v>NOPE</v>
      </c>
      <c r="Y1307" s="6" t="str">
        <f t="shared" si="204"/>
        <v>NOPE</v>
      </c>
      <c r="Z1307" s="6" t="str">
        <f t="shared" si="203"/>
        <v>NOPE</v>
      </c>
      <c r="AA1307" s="6" t="str">
        <f t="shared" si="203"/>
        <v>NOPE</v>
      </c>
      <c r="AB1307" s="6" t="str">
        <f t="shared" si="201"/>
        <v>NOPE</v>
      </c>
      <c r="AC1307" t="s">
        <v>4513</v>
      </c>
      <c r="AD1307">
        <v>195</v>
      </c>
      <c r="AE1307" t="str">
        <f t="shared" si="202"/>
        <v>1 - 500</v>
      </c>
      <c r="AF1307" t="s">
        <v>7486</v>
      </c>
      <c r="AG1307">
        <v>747</v>
      </c>
    </row>
    <row r="1308" spans="1:33" x14ac:dyDescent="0.2">
      <c r="A1308" t="s">
        <v>4538</v>
      </c>
      <c r="B1308">
        <v>11</v>
      </c>
      <c r="C1308">
        <v>19</v>
      </c>
      <c r="D1308" s="1">
        <v>42471.802083333336</v>
      </c>
      <c r="E1308" t="s">
        <v>7393</v>
      </c>
      <c r="F1308" t="s">
        <v>7389</v>
      </c>
      <c r="G1308" t="s">
        <v>7393</v>
      </c>
      <c r="J1308" s="6" t="str">
        <f t="shared" si="204"/>
        <v>NOPE</v>
      </c>
      <c r="K1308" s="6" t="str">
        <f t="shared" si="204"/>
        <v>NOPE</v>
      </c>
      <c r="L1308" s="6" t="str">
        <f t="shared" si="204"/>
        <v>NOPE</v>
      </c>
      <c r="M1308" s="6" t="str">
        <f t="shared" si="204"/>
        <v>NOPE</v>
      </c>
      <c r="N1308" s="6" t="str">
        <f t="shared" si="204"/>
        <v>NOPE</v>
      </c>
      <c r="O1308" s="6" t="str">
        <f t="shared" si="204"/>
        <v>NOPE</v>
      </c>
      <c r="P1308" s="6" t="str">
        <f t="shared" si="204"/>
        <v>NOPE</v>
      </c>
      <c r="Q1308" s="6" t="str">
        <f t="shared" si="204"/>
        <v>NOPE</v>
      </c>
      <c r="R1308" s="6" t="str">
        <f t="shared" si="204"/>
        <v>NOPE</v>
      </c>
      <c r="S1308" s="6" t="str">
        <f t="shared" si="204"/>
        <v>NOPE</v>
      </c>
      <c r="T1308" s="6" t="str">
        <f t="shared" si="204"/>
        <v>NOPE</v>
      </c>
      <c r="U1308" s="6" t="str">
        <f t="shared" si="204"/>
        <v>NOPE</v>
      </c>
      <c r="V1308" s="6" t="str">
        <f t="shared" si="204"/>
        <v>NOPE</v>
      </c>
      <c r="W1308" s="6" t="str">
        <f t="shared" si="204"/>
        <v>NOPE</v>
      </c>
      <c r="X1308" s="6" t="str">
        <f t="shared" si="204"/>
        <v>EXIST</v>
      </c>
      <c r="Y1308" s="6" t="str">
        <f t="shared" si="204"/>
        <v>NOPE</v>
      </c>
      <c r="Z1308" s="6" t="str">
        <f t="shared" si="203"/>
        <v>NOPE</v>
      </c>
      <c r="AA1308" s="6" t="str">
        <f t="shared" si="203"/>
        <v>NOPE</v>
      </c>
      <c r="AB1308" s="6" t="str">
        <f t="shared" si="201"/>
        <v>NOPE</v>
      </c>
      <c r="AC1308" t="s">
        <v>4539</v>
      </c>
      <c r="AD1308">
        <v>82</v>
      </c>
      <c r="AE1308" t="str">
        <f t="shared" si="202"/>
        <v>1 - 500</v>
      </c>
      <c r="AG1308">
        <v>0</v>
      </c>
    </row>
    <row r="1309" spans="1:33" x14ac:dyDescent="0.2">
      <c r="A1309" t="s">
        <v>46</v>
      </c>
      <c r="B1309">
        <v>11</v>
      </c>
      <c r="C1309">
        <v>19</v>
      </c>
      <c r="D1309" s="1">
        <v>42471.816666666666</v>
      </c>
      <c r="E1309" t="s">
        <v>7394</v>
      </c>
      <c r="F1309" t="s">
        <v>7389</v>
      </c>
      <c r="G1309" t="s">
        <v>7394</v>
      </c>
      <c r="J1309" s="6" t="str">
        <f t="shared" si="204"/>
        <v>NOPE</v>
      </c>
      <c r="K1309" s="6" t="str">
        <f t="shared" si="204"/>
        <v>NOPE</v>
      </c>
      <c r="L1309" s="6" t="str">
        <f t="shared" si="204"/>
        <v>NOPE</v>
      </c>
      <c r="M1309" s="6" t="str">
        <f t="shared" si="204"/>
        <v>EXIST</v>
      </c>
      <c r="N1309" s="6" t="str">
        <f t="shared" si="204"/>
        <v>NOPE</v>
      </c>
      <c r="O1309" s="6" t="str">
        <f t="shared" si="204"/>
        <v>NOPE</v>
      </c>
      <c r="P1309" s="6" t="str">
        <f t="shared" si="204"/>
        <v>NOPE</v>
      </c>
      <c r="Q1309" s="6" t="str">
        <f t="shared" si="204"/>
        <v>NOPE</v>
      </c>
      <c r="R1309" s="6" t="str">
        <f t="shared" si="204"/>
        <v>NOPE</v>
      </c>
      <c r="S1309" s="6" t="str">
        <f t="shared" si="204"/>
        <v>NOPE</v>
      </c>
      <c r="T1309" s="6" t="str">
        <f t="shared" si="204"/>
        <v>NOPE</v>
      </c>
      <c r="U1309" s="6" t="str">
        <f t="shared" si="204"/>
        <v>NOPE</v>
      </c>
      <c r="V1309" s="6" t="str">
        <f t="shared" si="204"/>
        <v>NOPE</v>
      </c>
      <c r="W1309" s="6" t="str">
        <f t="shared" si="204"/>
        <v>NOPE</v>
      </c>
      <c r="X1309" s="6" t="str">
        <f t="shared" si="204"/>
        <v>NOPE</v>
      </c>
      <c r="Y1309" s="6" t="str">
        <f t="shared" si="204"/>
        <v>NOPE</v>
      </c>
      <c r="Z1309" s="6" t="str">
        <f t="shared" si="203"/>
        <v>NOPE</v>
      </c>
      <c r="AA1309" s="6" t="str">
        <f t="shared" si="203"/>
        <v>NOPE</v>
      </c>
      <c r="AB1309" s="6" t="str">
        <f t="shared" si="201"/>
        <v>NOPE</v>
      </c>
      <c r="AC1309" t="s">
        <v>47</v>
      </c>
      <c r="AD1309">
        <v>635</v>
      </c>
      <c r="AE1309" t="str">
        <f t="shared" si="202"/>
        <v>501-1000</v>
      </c>
      <c r="AF1309" t="s">
        <v>7486</v>
      </c>
      <c r="AG1309">
        <v>519</v>
      </c>
    </row>
    <row r="1310" spans="1:33" x14ac:dyDescent="0.2">
      <c r="A1310" t="s">
        <v>5430</v>
      </c>
      <c r="B1310">
        <v>11</v>
      </c>
      <c r="C1310">
        <v>20</v>
      </c>
      <c r="D1310" s="1">
        <v>42471.848611111112</v>
      </c>
      <c r="E1310" t="s">
        <v>1685</v>
      </c>
      <c r="F1310" t="s">
        <v>1685</v>
      </c>
      <c r="G1310" t="s">
        <v>7418</v>
      </c>
      <c r="H1310" t="s">
        <v>7433</v>
      </c>
      <c r="J1310" s="6" t="str">
        <f t="shared" si="204"/>
        <v>NOPE</v>
      </c>
      <c r="K1310" s="6" t="str">
        <f t="shared" si="204"/>
        <v>NOPE</v>
      </c>
      <c r="L1310" s="6" t="str">
        <f t="shared" si="204"/>
        <v>NOPE</v>
      </c>
      <c r="M1310" s="6" t="str">
        <f t="shared" si="204"/>
        <v>NOPE</v>
      </c>
      <c r="N1310" s="6" t="str">
        <f t="shared" si="204"/>
        <v>NOPE</v>
      </c>
      <c r="O1310" s="6" t="str">
        <f t="shared" si="204"/>
        <v>NOPE</v>
      </c>
      <c r="P1310" s="6" t="str">
        <f t="shared" si="204"/>
        <v>NOPE</v>
      </c>
      <c r="Q1310" s="6" t="str">
        <f t="shared" si="204"/>
        <v>NOPE</v>
      </c>
      <c r="R1310" s="6" t="str">
        <f t="shared" si="204"/>
        <v>NOPE</v>
      </c>
      <c r="S1310" s="6" t="str">
        <f t="shared" si="204"/>
        <v>NOPE</v>
      </c>
      <c r="T1310" s="6" t="str">
        <f t="shared" si="204"/>
        <v>NOPE</v>
      </c>
      <c r="U1310" s="6" t="str">
        <f t="shared" si="204"/>
        <v>EXIST</v>
      </c>
      <c r="V1310" s="6" t="str">
        <f t="shared" si="204"/>
        <v>NOPE</v>
      </c>
      <c r="W1310" s="6" t="str">
        <f t="shared" si="204"/>
        <v>NOPE</v>
      </c>
      <c r="X1310" s="6" t="str">
        <f t="shared" si="204"/>
        <v>NOPE</v>
      </c>
      <c r="Y1310" s="6" t="str">
        <f t="shared" si="204"/>
        <v>NOPE</v>
      </c>
      <c r="Z1310" s="6" t="str">
        <f t="shared" si="203"/>
        <v>NOPE</v>
      </c>
      <c r="AA1310" s="6" t="str">
        <f t="shared" si="203"/>
        <v>NOPE</v>
      </c>
      <c r="AB1310" s="6" t="str">
        <f t="shared" si="201"/>
        <v>NOPE</v>
      </c>
      <c r="AC1310" t="s">
        <v>5431</v>
      </c>
      <c r="AD1310">
        <v>235</v>
      </c>
      <c r="AE1310" t="str">
        <f t="shared" si="202"/>
        <v>1 - 500</v>
      </c>
      <c r="AG1310">
        <v>80</v>
      </c>
    </row>
    <row r="1311" spans="1:33" x14ac:dyDescent="0.2">
      <c r="A1311" t="s">
        <v>1364</v>
      </c>
      <c r="B1311">
        <v>11</v>
      </c>
      <c r="C1311">
        <v>20</v>
      </c>
      <c r="D1311" s="1">
        <v>42471.857638888891</v>
      </c>
      <c r="E1311" t="s">
        <v>7394</v>
      </c>
      <c r="F1311" t="s">
        <v>7389</v>
      </c>
      <c r="G1311" t="s">
        <v>7394</v>
      </c>
      <c r="J1311" s="6" t="str">
        <f t="shared" si="204"/>
        <v>NOPE</v>
      </c>
      <c r="K1311" s="6" t="str">
        <f t="shared" si="204"/>
        <v>NOPE</v>
      </c>
      <c r="L1311" s="6" t="str">
        <f t="shared" si="204"/>
        <v>NOPE</v>
      </c>
      <c r="M1311" s="6" t="str">
        <f t="shared" si="204"/>
        <v>EXIST</v>
      </c>
      <c r="N1311" s="6" t="str">
        <f t="shared" si="204"/>
        <v>NOPE</v>
      </c>
      <c r="O1311" s="6" t="str">
        <f t="shared" si="204"/>
        <v>NOPE</v>
      </c>
      <c r="P1311" s="6" t="str">
        <f t="shared" si="204"/>
        <v>NOPE</v>
      </c>
      <c r="Q1311" s="6" t="str">
        <f t="shared" si="204"/>
        <v>NOPE</v>
      </c>
      <c r="R1311" s="6" t="str">
        <f t="shared" si="204"/>
        <v>NOPE</v>
      </c>
      <c r="S1311" s="6" t="str">
        <f t="shared" si="204"/>
        <v>NOPE</v>
      </c>
      <c r="T1311" s="6" t="str">
        <f t="shared" si="204"/>
        <v>NOPE</v>
      </c>
      <c r="U1311" s="6" t="str">
        <f t="shared" si="204"/>
        <v>NOPE</v>
      </c>
      <c r="V1311" s="6" t="str">
        <f t="shared" si="204"/>
        <v>NOPE</v>
      </c>
      <c r="W1311" s="6" t="str">
        <f t="shared" si="204"/>
        <v>NOPE</v>
      </c>
      <c r="X1311" s="6" t="str">
        <f t="shared" si="204"/>
        <v>NOPE</v>
      </c>
      <c r="Y1311" s="6" t="str">
        <f t="shared" si="204"/>
        <v>NOPE</v>
      </c>
      <c r="Z1311" s="6" t="str">
        <f t="shared" si="203"/>
        <v>NOPE</v>
      </c>
      <c r="AA1311" s="6" t="str">
        <f t="shared" si="203"/>
        <v>NOPE</v>
      </c>
      <c r="AB1311" s="6" t="str">
        <f t="shared" si="201"/>
        <v>NOPE</v>
      </c>
      <c r="AC1311" t="s">
        <v>1365</v>
      </c>
      <c r="AD1311">
        <v>-2</v>
      </c>
      <c r="AE1311" t="str">
        <f t="shared" si="202"/>
        <v>Under 1</v>
      </c>
      <c r="AG1311">
        <v>712</v>
      </c>
    </row>
    <row r="1312" spans="1:33" x14ac:dyDescent="0.2">
      <c r="A1312" t="s">
        <v>1325</v>
      </c>
      <c r="B1312">
        <v>11</v>
      </c>
      <c r="C1312">
        <v>20</v>
      </c>
      <c r="D1312" s="1">
        <v>42471.86041666667</v>
      </c>
      <c r="E1312" t="s">
        <v>233</v>
      </c>
      <c r="F1312" t="s">
        <v>233</v>
      </c>
      <c r="G1312" t="s">
        <v>7405</v>
      </c>
      <c r="J1312" s="6" t="str">
        <f t="shared" si="204"/>
        <v>NOPE</v>
      </c>
      <c r="K1312" s="6" t="str">
        <f t="shared" si="204"/>
        <v>NOPE</v>
      </c>
      <c r="L1312" s="6" t="str">
        <f t="shared" si="204"/>
        <v>NOPE</v>
      </c>
      <c r="M1312" s="6" t="str">
        <f t="shared" si="204"/>
        <v>NOPE</v>
      </c>
      <c r="N1312" s="6" t="str">
        <f t="shared" si="204"/>
        <v>NOPE</v>
      </c>
      <c r="O1312" s="6" t="str">
        <f t="shared" si="204"/>
        <v>EXIST</v>
      </c>
      <c r="P1312" s="6" t="str">
        <f t="shared" si="204"/>
        <v>NOPE</v>
      </c>
      <c r="Q1312" s="6" t="str">
        <f t="shared" si="204"/>
        <v>NOPE</v>
      </c>
      <c r="R1312" s="6" t="str">
        <f t="shared" si="204"/>
        <v>NOPE</v>
      </c>
      <c r="S1312" s="6" t="str">
        <f t="shared" si="204"/>
        <v>NOPE</v>
      </c>
      <c r="T1312" s="6" t="str">
        <f t="shared" si="204"/>
        <v>NOPE</v>
      </c>
      <c r="U1312" s="6" t="str">
        <f t="shared" si="204"/>
        <v>NOPE</v>
      </c>
      <c r="V1312" s="6" t="str">
        <f t="shared" si="204"/>
        <v>NOPE</v>
      </c>
      <c r="W1312" s="6" t="str">
        <f t="shared" si="204"/>
        <v>NOPE</v>
      </c>
      <c r="X1312" s="6" t="str">
        <f t="shared" si="204"/>
        <v>NOPE</v>
      </c>
      <c r="Y1312" s="6" t="str">
        <f t="shared" ref="Y1312:AA1327" si="205">IF(COUNTIF($F1312:$I1312,Y$1)&gt;0,"EXIST","NOPE")</f>
        <v>NOPE</v>
      </c>
      <c r="Z1312" s="6" t="str">
        <f t="shared" si="205"/>
        <v>NOPE</v>
      </c>
      <c r="AA1312" s="6" t="str">
        <f t="shared" si="205"/>
        <v>NOPE</v>
      </c>
      <c r="AB1312" s="6" t="str">
        <f t="shared" si="201"/>
        <v>NOPE</v>
      </c>
      <c r="AC1312" t="s">
        <v>1326</v>
      </c>
      <c r="AD1312">
        <v>199</v>
      </c>
      <c r="AE1312" t="str">
        <f t="shared" si="202"/>
        <v>1 - 500</v>
      </c>
      <c r="AG1312">
        <v>0</v>
      </c>
    </row>
    <row r="1313" spans="1:33" x14ac:dyDescent="0.2">
      <c r="A1313" t="s">
        <v>2594</v>
      </c>
      <c r="B1313">
        <v>11</v>
      </c>
      <c r="C1313">
        <v>20</v>
      </c>
      <c r="D1313" s="1">
        <v>42471.873611111114</v>
      </c>
      <c r="E1313" t="s">
        <v>1685</v>
      </c>
      <c r="F1313" t="s">
        <v>1685</v>
      </c>
      <c r="G1313" t="s">
        <v>7418</v>
      </c>
      <c r="H1313" t="s">
        <v>7414</v>
      </c>
      <c r="J1313" s="6" t="str">
        <f t="shared" ref="J1313:Y1328" si="206">IF(COUNTIF($F1313:$I1313,J$1)&gt;0,"EXIST","NOPE")</f>
        <v>NOPE</v>
      </c>
      <c r="K1313" s="6" t="str">
        <f t="shared" si="206"/>
        <v>NOPE</v>
      </c>
      <c r="L1313" s="6" t="str">
        <f t="shared" si="206"/>
        <v>NOPE</v>
      </c>
      <c r="M1313" s="6" t="str">
        <f t="shared" si="206"/>
        <v>NOPE</v>
      </c>
      <c r="N1313" s="6" t="str">
        <f t="shared" si="206"/>
        <v>NOPE</v>
      </c>
      <c r="O1313" s="6" t="str">
        <f t="shared" si="206"/>
        <v>NOPE</v>
      </c>
      <c r="P1313" s="6" t="str">
        <f t="shared" si="206"/>
        <v>NOPE</v>
      </c>
      <c r="Q1313" s="6" t="str">
        <f t="shared" si="206"/>
        <v>NOPE</v>
      </c>
      <c r="R1313" s="6" t="str">
        <f t="shared" si="206"/>
        <v>NOPE</v>
      </c>
      <c r="S1313" s="6" t="str">
        <f t="shared" si="206"/>
        <v>NOPE</v>
      </c>
      <c r="T1313" s="6" t="str">
        <f t="shared" si="206"/>
        <v>NOPE</v>
      </c>
      <c r="U1313" s="6" t="str">
        <f t="shared" si="206"/>
        <v>EXIST</v>
      </c>
      <c r="V1313" s="6" t="str">
        <f t="shared" si="206"/>
        <v>NOPE</v>
      </c>
      <c r="W1313" s="6" t="str">
        <f t="shared" si="206"/>
        <v>NOPE</v>
      </c>
      <c r="X1313" s="6" t="str">
        <f t="shared" si="206"/>
        <v>NOPE</v>
      </c>
      <c r="Y1313" s="6" t="str">
        <f t="shared" si="206"/>
        <v>NOPE</v>
      </c>
      <c r="Z1313" s="6" t="str">
        <f t="shared" si="205"/>
        <v>NOPE</v>
      </c>
      <c r="AA1313" s="6" t="str">
        <f t="shared" si="205"/>
        <v>NOPE</v>
      </c>
      <c r="AB1313" s="6" t="str">
        <f t="shared" si="201"/>
        <v>NOPE</v>
      </c>
      <c r="AC1313" t="s">
        <v>2595</v>
      </c>
      <c r="AD1313">
        <v>351</v>
      </c>
      <c r="AE1313" t="str">
        <f t="shared" si="202"/>
        <v>1 - 500</v>
      </c>
      <c r="AG1313">
        <v>30</v>
      </c>
    </row>
    <row r="1314" spans="1:33" x14ac:dyDescent="0.2">
      <c r="A1314" t="s">
        <v>4928</v>
      </c>
      <c r="B1314">
        <v>11</v>
      </c>
      <c r="C1314">
        <v>20</v>
      </c>
      <c r="D1314" s="1">
        <v>42471.873611111114</v>
      </c>
      <c r="E1314" t="s">
        <v>7398</v>
      </c>
      <c r="F1314" t="s">
        <v>7389</v>
      </c>
      <c r="G1314" t="s">
        <v>7398</v>
      </c>
      <c r="J1314" s="6" t="str">
        <f t="shared" si="206"/>
        <v>NOPE</v>
      </c>
      <c r="K1314" s="6" t="str">
        <f t="shared" si="206"/>
        <v>NOPE</v>
      </c>
      <c r="L1314" s="6" t="str">
        <f t="shared" si="206"/>
        <v>NOPE</v>
      </c>
      <c r="M1314" s="6" t="str">
        <f t="shared" si="206"/>
        <v>NOPE</v>
      </c>
      <c r="N1314" s="6" t="str">
        <f t="shared" si="206"/>
        <v>NOPE</v>
      </c>
      <c r="O1314" s="6" t="str">
        <f t="shared" si="206"/>
        <v>NOPE</v>
      </c>
      <c r="P1314" s="6" t="str">
        <f t="shared" si="206"/>
        <v>NOPE</v>
      </c>
      <c r="Q1314" s="6" t="str">
        <f t="shared" si="206"/>
        <v>NOPE</v>
      </c>
      <c r="R1314" s="6" t="str">
        <f t="shared" si="206"/>
        <v>NOPE</v>
      </c>
      <c r="S1314" s="6" t="str">
        <f t="shared" si="206"/>
        <v>EXIST</v>
      </c>
      <c r="T1314" s="6" t="str">
        <f t="shared" si="206"/>
        <v>NOPE</v>
      </c>
      <c r="U1314" s="6" t="str">
        <f t="shared" si="206"/>
        <v>NOPE</v>
      </c>
      <c r="V1314" s="6" t="str">
        <f t="shared" si="206"/>
        <v>NOPE</v>
      </c>
      <c r="W1314" s="6" t="str">
        <f t="shared" si="206"/>
        <v>NOPE</v>
      </c>
      <c r="X1314" s="6" t="str">
        <f t="shared" si="206"/>
        <v>NOPE</v>
      </c>
      <c r="Y1314" s="6" t="str">
        <f t="shared" si="206"/>
        <v>NOPE</v>
      </c>
      <c r="Z1314" s="6" t="str">
        <f t="shared" si="205"/>
        <v>NOPE</v>
      </c>
      <c r="AA1314" s="6" t="str">
        <f t="shared" si="205"/>
        <v>NOPE</v>
      </c>
      <c r="AB1314" s="6" t="str">
        <f t="shared" si="201"/>
        <v>NOPE</v>
      </c>
      <c r="AC1314" t="s">
        <v>4929</v>
      </c>
      <c r="AD1314">
        <v>260</v>
      </c>
      <c r="AE1314" t="str">
        <f t="shared" si="202"/>
        <v>1 - 500</v>
      </c>
      <c r="AF1314" t="s">
        <v>7486</v>
      </c>
      <c r="AG1314">
        <v>3504</v>
      </c>
    </row>
    <row r="1315" spans="1:33" x14ac:dyDescent="0.2">
      <c r="A1315" t="s">
        <v>5046</v>
      </c>
      <c r="B1315">
        <v>11</v>
      </c>
      <c r="C1315">
        <v>21</v>
      </c>
      <c r="D1315" s="1">
        <v>42471.875</v>
      </c>
      <c r="E1315" t="s">
        <v>7403</v>
      </c>
      <c r="F1315" t="s">
        <v>7389</v>
      </c>
      <c r="G1315" t="s">
        <v>7403</v>
      </c>
      <c r="H1315" t="s">
        <v>7400</v>
      </c>
      <c r="J1315" s="6" t="str">
        <f t="shared" si="206"/>
        <v>NOPE</v>
      </c>
      <c r="K1315" s="6" t="str">
        <f t="shared" si="206"/>
        <v>NOPE</v>
      </c>
      <c r="L1315" s="6" t="str">
        <f t="shared" si="206"/>
        <v>NOPE</v>
      </c>
      <c r="M1315" s="6" t="str">
        <f t="shared" si="206"/>
        <v>NOPE</v>
      </c>
      <c r="N1315" s="6" t="str">
        <f t="shared" si="206"/>
        <v>EXIST</v>
      </c>
      <c r="O1315" s="6" t="str">
        <f t="shared" si="206"/>
        <v>NOPE</v>
      </c>
      <c r="P1315" s="6" t="str">
        <f t="shared" si="206"/>
        <v>NOPE</v>
      </c>
      <c r="Q1315" s="6" t="str">
        <f t="shared" si="206"/>
        <v>NOPE</v>
      </c>
      <c r="R1315" s="6" t="str">
        <f t="shared" si="206"/>
        <v>NOPE</v>
      </c>
      <c r="S1315" s="6" t="str">
        <f t="shared" si="206"/>
        <v>NOPE</v>
      </c>
      <c r="T1315" s="6" t="str">
        <f t="shared" si="206"/>
        <v>NOPE</v>
      </c>
      <c r="U1315" s="6" t="str">
        <f t="shared" si="206"/>
        <v>NOPE</v>
      </c>
      <c r="V1315" s="6" t="str">
        <f t="shared" si="206"/>
        <v>NOPE</v>
      </c>
      <c r="W1315" s="6" t="str">
        <f t="shared" si="206"/>
        <v>NOPE</v>
      </c>
      <c r="X1315" s="6" t="str">
        <f t="shared" si="206"/>
        <v>NOPE</v>
      </c>
      <c r="Y1315" s="6" t="str">
        <f t="shared" si="206"/>
        <v>NOPE</v>
      </c>
      <c r="Z1315" s="6" t="str">
        <f t="shared" si="205"/>
        <v>NOPE</v>
      </c>
      <c r="AA1315" s="6" t="str">
        <f t="shared" si="205"/>
        <v>NOPE</v>
      </c>
      <c r="AB1315" s="6" t="str">
        <f t="shared" si="201"/>
        <v>NOPE</v>
      </c>
      <c r="AC1315" t="s">
        <v>5047</v>
      </c>
      <c r="AD1315">
        <v>762</v>
      </c>
      <c r="AE1315" t="str">
        <f t="shared" si="202"/>
        <v>501-1000</v>
      </c>
      <c r="AG1315">
        <v>17</v>
      </c>
    </row>
    <row r="1316" spans="1:33" x14ac:dyDescent="0.2">
      <c r="A1316" t="s">
        <v>5901</v>
      </c>
      <c r="B1316">
        <v>11</v>
      </c>
      <c r="C1316">
        <v>21</v>
      </c>
      <c r="D1316" s="1">
        <v>42471.883333333331</v>
      </c>
      <c r="E1316" t="s">
        <v>7394</v>
      </c>
      <c r="F1316" t="s">
        <v>7389</v>
      </c>
      <c r="G1316" t="s">
        <v>7394</v>
      </c>
      <c r="J1316" s="6" t="str">
        <f t="shared" si="206"/>
        <v>NOPE</v>
      </c>
      <c r="K1316" s="6" t="str">
        <f t="shared" si="206"/>
        <v>NOPE</v>
      </c>
      <c r="L1316" s="6" t="str">
        <f t="shared" si="206"/>
        <v>NOPE</v>
      </c>
      <c r="M1316" s="6" t="str">
        <f t="shared" si="206"/>
        <v>EXIST</v>
      </c>
      <c r="N1316" s="6" t="str">
        <f t="shared" si="206"/>
        <v>NOPE</v>
      </c>
      <c r="O1316" s="6" t="str">
        <f t="shared" si="206"/>
        <v>NOPE</v>
      </c>
      <c r="P1316" s="6" t="str">
        <f t="shared" si="206"/>
        <v>NOPE</v>
      </c>
      <c r="Q1316" s="6" t="str">
        <f t="shared" si="206"/>
        <v>NOPE</v>
      </c>
      <c r="R1316" s="6" t="str">
        <f t="shared" si="206"/>
        <v>NOPE</v>
      </c>
      <c r="S1316" s="6" t="str">
        <f t="shared" si="206"/>
        <v>NOPE</v>
      </c>
      <c r="T1316" s="6" t="str">
        <f t="shared" si="206"/>
        <v>NOPE</v>
      </c>
      <c r="U1316" s="6" t="str">
        <f t="shared" si="206"/>
        <v>NOPE</v>
      </c>
      <c r="V1316" s="6" t="str">
        <f t="shared" si="206"/>
        <v>NOPE</v>
      </c>
      <c r="W1316" s="6" t="str">
        <f t="shared" si="206"/>
        <v>NOPE</v>
      </c>
      <c r="X1316" s="6" t="str">
        <f t="shared" si="206"/>
        <v>NOPE</v>
      </c>
      <c r="Y1316" s="6" t="str">
        <f t="shared" si="206"/>
        <v>NOPE</v>
      </c>
      <c r="Z1316" s="6" t="str">
        <f t="shared" si="205"/>
        <v>NOPE</v>
      </c>
      <c r="AA1316" s="6" t="str">
        <f t="shared" si="205"/>
        <v>NOPE</v>
      </c>
      <c r="AB1316" s="6" t="str">
        <f t="shared" si="201"/>
        <v>NOPE</v>
      </c>
      <c r="AC1316" t="s">
        <v>5902</v>
      </c>
      <c r="AD1316">
        <v>156</v>
      </c>
      <c r="AE1316" t="str">
        <f t="shared" si="202"/>
        <v>1 - 500</v>
      </c>
      <c r="AG1316">
        <v>61</v>
      </c>
    </row>
    <row r="1317" spans="1:33" x14ac:dyDescent="0.2">
      <c r="A1317" t="s">
        <v>1384</v>
      </c>
      <c r="B1317">
        <v>11</v>
      </c>
      <c r="C1317">
        <v>21</v>
      </c>
      <c r="D1317" s="1">
        <v>42471.897916666669</v>
      </c>
      <c r="E1317" t="s">
        <v>7398</v>
      </c>
      <c r="F1317" t="s">
        <v>7389</v>
      </c>
      <c r="G1317" t="s">
        <v>7398</v>
      </c>
      <c r="J1317" s="6" t="str">
        <f t="shared" si="206"/>
        <v>NOPE</v>
      </c>
      <c r="K1317" s="6" t="str">
        <f t="shared" si="206"/>
        <v>NOPE</v>
      </c>
      <c r="L1317" s="6" t="str">
        <f t="shared" si="206"/>
        <v>NOPE</v>
      </c>
      <c r="M1317" s="6" t="str">
        <f t="shared" si="206"/>
        <v>NOPE</v>
      </c>
      <c r="N1317" s="6" t="str">
        <f t="shared" si="206"/>
        <v>NOPE</v>
      </c>
      <c r="O1317" s="6" t="str">
        <f t="shared" si="206"/>
        <v>NOPE</v>
      </c>
      <c r="P1317" s="6" t="str">
        <f t="shared" si="206"/>
        <v>NOPE</v>
      </c>
      <c r="Q1317" s="6" t="str">
        <f t="shared" si="206"/>
        <v>NOPE</v>
      </c>
      <c r="R1317" s="6" t="str">
        <f t="shared" si="206"/>
        <v>NOPE</v>
      </c>
      <c r="S1317" s="6" t="str">
        <f t="shared" si="206"/>
        <v>EXIST</v>
      </c>
      <c r="T1317" s="6" t="str">
        <f t="shared" si="206"/>
        <v>NOPE</v>
      </c>
      <c r="U1317" s="6" t="str">
        <f t="shared" si="206"/>
        <v>NOPE</v>
      </c>
      <c r="V1317" s="6" t="str">
        <f t="shared" si="206"/>
        <v>NOPE</v>
      </c>
      <c r="W1317" s="6" t="str">
        <f t="shared" si="206"/>
        <v>NOPE</v>
      </c>
      <c r="X1317" s="6" t="str">
        <f t="shared" si="206"/>
        <v>NOPE</v>
      </c>
      <c r="Y1317" s="6" t="str">
        <f t="shared" si="206"/>
        <v>NOPE</v>
      </c>
      <c r="Z1317" s="6" t="str">
        <f t="shared" si="205"/>
        <v>NOPE</v>
      </c>
      <c r="AA1317" s="6" t="str">
        <f t="shared" si="205"/>
        <v>NOPE</v>
      </c>
      <c r="AB1317" s="6" t="str">
        <f t="shared" si="201"/>
        <v>NOPE</v>
      </c>
      <c r="AC1317" t="s">
        <v>1385</v>
      </c>
      <c r="AD1317">
        <v>186</v>
      </c>
      <c r="AE1317" t="str">
        <f t="shared" si="202"/>
        <v>1 - 500</v>
      </c>
      <c r="AG1317">
        <v>12</v>
      </c>
    </row>
    <row r="1318" spans="1:33" x14ac:dyDescent="0.2">
      <c r="A1318" t="s">
        <v>4414</v>
      </c>
      <c r="B1318">
        <v>11</v>
      </c>
      <c r="C1318">
        <v>21</v>
      </c>
      <c r="D1318" s="1">
        <v>42471.911111111112</v>
      </c>
      <c r="E1318" t="s">
        <v>7393</v>
      </c>
      <c r="F1318" t="s">
        <v>7389</v>
      </c>
      <c r="G1318" t="s">
        <v>7393</v>
      </c>
      <c r="J1318" s="6" t="str">
        <f t="shared" si="206"/>
        <v>NOPE</v>
      </c>
      <c r="K1318" s="6" t="str">
        <f t="shared" si="206"/>
        <v>NOPE</v>
      </c>
      <c r="L1318" s="6" t="str">
        <f t="shared" si="206"/>
        <v>NOPE</v>
      </c>
      <c r="M1318" s="6" t="str">
        <f t="shared" si="206"/>
        <v>NOPE</v>
      </c>
      <c r="N1318" s="6" t="str">
        <f t="shared" si="206"/>
        <v>NOPE</v>
      </c>
      <c r="O1318" s="6" t="str">
        <f t="shared" si="206"/>
        <v>NOPE</v>
      </c>
      <c r="P1318" s="6" t="str">
        <f t="shared" si="206"/>
        <v>NOPE</v>
      </c>
      <c r="Q1318" s="6" t="str">
        <f t="shared" si="206"/>
        <v>NOPE</v>
      </c>
      <c r="R1318" s="6" t="str">
        <f t="shared" si="206"/>
        <v>NOPE</v>
      </c>
      <c r="S1318" s="6" t="str">
        <f t="shared" si="206"/>
        <v>NOPE</v>
      </c>
      <c r="T1318" s="6" t="str">
        <f t="shared" si="206"/>
        <v>NOPE</v>
      </c>
      <c r="U1318" s="6" t="str">
        <f t="shared" si="206"/>
        <v>NOPE</v>
      </c>
      <c r="V1318" s="6" t="str">
        <f t="shared" si="206"/>
        <v>NOPE</v>
      </c>
      <c r="W1318" s="6" t="str">
        <f t="shared" si="206"/>
        <v>NOPE</v>
      </c>
      <c r="X1318" s="6" t="str">
        <f t="shared" si="206"/>
        <v>EXIST</v>
      </c>
      <c r="Y1318" s="6" t="str">
        <f t="shared" si="206"/>
        <v>NOPE</v>
      </c>
      <c r="Z1318" s="6" t="str">
        <f t="shared" si="205"/>
        <v>NOPE</v>
      </c>
      <c r="AA1318" s="6" t="str">
        <f t="shared" si="205"/>
        <v>NOPE</v>
      </c>
      <c r="AB1318" s="6" t="str">
        <f t="shared" si="201"/>
        <v>NOPE</v>
      </c>
      <c r="AC1318" t="s">
        <v>4415</v>
      </c>
      <c r="AD1318">
        <v>148</v>
      </c>
      <c r="AE1318" t="str">
        <f t="shared" si="202"/>
        <v>1 - 500</v>
      </c>
      <c r="AG1318">
        <v>1</v>
      </c>
    </row>
    <row r="1319" spans="1:33" x14ac:dyDescent="0.2">
      <c r="A1319" t="s">
        <v>6571</v>
      </c>
      <c r="B1319">
        <v>11</v>
      </c>
      <c r="C1319">
        <v>22</v>
      </c>
      <c r="D1319" s="1">
        <v>42471.923611111109</v>
      </c>
      <c r="E1319" t="s">
        <v>1685</v>
      </c>
      <c r="F1319" t="s">
        <v>1685</v>
      </c>
      <c r="G1319" t="s">
        <v>7418</v>
      </c>
      <c r="H1319" t="s">
        <v>7459</v>
      </c>
      <c r="J1319" s="6" t="str">
        <f t="shared" si="206"/>
        <v>NOPE</v>
      </c>
      <c r="K1319" s="6" t="str">
        <f t="shared" si="206"/>
        <v>NOPE</v>
      </c>
      <c r="L1319" s="6" t="str">
        <f t="shared" si="206"/>
        <v>NOPE</v>
      </c>
      <c r="M1319" s="6" t="str">
        <f t="shared" si="206"/>
        <v>NOPE</v>
      </c>
      <c r="N1319" s="6" t="str">
        <f t="shared" si="206"/>
        <v>NOPE</v>
      </c>
      <c r="O1319" s="6" t="str">
        <f t="shared" si="206"/>
        <v>NOPE</v>
      </c>
      <c r="P1319" s="6" t="str">
        <f t="shared" si="206"/>
        <v>NOPE</v>
      </c>
      <c r="Q1319" s="6" t="str">
        <f t="shared" si="206"/>
        <v>NOPE</v>
      </c>
      <c r="R1319" s="6" t="str">
        <f t="shared" si="206"/>
        <v>NOPE</v>
      </c>
      <c r="S1319" s="6" t="str">
        <f t="shared" si="206"/>
        <v>NOPE</v>
      </c>
      <c r="T1319" s="6" t="str">
        <f t="shared" si="206"/>
        <v>NOPE</v>
      </c>
      <c r="U1319" s="6" t="str">
        <f t="shared" si="206"/>
        <v>EXIST</v>
      </c>
      <c r="V1319" s="6" t="str">
        <f t="shared" si="206"/>
        <v>NOPE</v>
      </c>
      <c r="W1319" s="6" t="str">
        <f t="shared" si="206"/>
        <v>NOPE</v>
      </c>
      <c r="X1319" s="6" t="str">
        <f t="shared" si="206"/>
        <v>NOPE</v>
      </c>
      <c r="Y1319" s="6" t="str">
        <f t="shared" si="206"/>
        <v>NOPE</v>
      </c>
      <c r="Z1319" s="6" t="str">
        <f t="shared" si="205"/>
        <v>NOPE</v>
      </c>
      <c r="AA1319" s="6" t="str">
        <f t="shared" si="205"/>
        <v>NOPE</v>
      </c>
      <c r="AB1319" s="6" t="str">
        <f t="shared" si="201"/>
        <v>NOPE</v>
      </c>
      <c r="AC1319" t="s">
        <v>6572</v>
      </c>
      <c r="AD1319">
        <v>198</v>
      </c>
      <c r="AE1319" t="str">
        <f t="shared" si="202"/>
        <v>1 - 500</v>
      </c>
      <c r="AG1319">
        <v>5</v>
      </c>
    </row>
    <row r="1320" spans="1:33" x14ac:dyDescent="0.2">
      <c r="A1320" t="s">
        <v>4772</v>
      </c>
      <c r="B1320">
        <v>12</v>
      </c>
      <c r="C1320">
        <v>3</v>
      </c>
      <c r="D1320" s="1">
        <v>42472.164583333331</v>
      </c>
      <c r="E1320" t="s">
        <v>7398</v>
      </c>
      <c r="F1320" t="s">
        <v>7389</v>
      </c>
      <c r="G1320" t="s">
        <v>7398</v>
      </c>
      <c r="J1320" s="6" t="str">
        <f t="shared" si="206"/>
        <v>NOPE</v>
      </c>
      <c r="K1320" s="6" t="str">
        <f t="shared" si="206"/>
        <v>NOPE</v>
      </c>
      <c r="L1320" s="6" t="str">
        <f t="shared" si="206"/>
        <v>NOPE</v>
      </c>
      <c r="M1320" s="6" t="str">
        <f t="shared" si="206"/>
        <v>NOPE</v>
      </c>
      <c r="N1320" s="6" t="str">
        <f t="shared" si="206"/>
        <v>NOPE</v>
      </c>
      <c r="O1320" s="6" t="str">
        <f t="shared" si="206"/>
        <v>NOPE</v>
      </c>
      <c r="P1320" s="6" t="str">
        <f t="shared" si="206"/>
        <v>NOPE</v>
      </c>
      <c r="Q1320" s="6" t="str">
        <f t="shared" si="206"/>
        <v>NOPE</v>
      </c>
      <c r="R1320" s="6" t="str">
        <f t="shared" si="206"/>
        <v>NOPE</v>
      </c>
      <c r="S1320" s="6" t="str">
        <f t="shared" si="206"/>
        <v>EXIST</v>
      </c>
      <c r="T1320" s="6" t="str">
        <f t="shared" si="206"/>
        <v>NOPE</v>
      </c>
      <c r="U1320" s="6" t="str">
        <f t="shared" si="206"/>
        <v>NOPE</v>
      </c>
      <c r="V1320" s="6" t="str">
        <f t="shared" si="206"/>
        <v>NOPE</v>
      </c>
      <c r="W1320" s="6" t="str">
        <f t="shared" si="206"/>
        <v>NOPE</v>
      </c>
      <c r="X1320" s="6" t="str">
        <f t="shared" si="206"/>
        <v>NOPE</v>
      </c>
      <c r="Y1320" s="6" t="str">
        <f t="shared" si="206"/>
        <v>NOPE</v>
      </c>
      <c r="Z1320" s="6" t="str">
        <f t="shared" si="205"/>
        <v>NOPE</v>
      </c>
      <c r="AA1320" s="6" t="str">
        <f t="shared" si="205"/>
        <v>NOPE</v>
      </c>
      <c r="AB1320" s="6" t="str">
        <f t="shared" si="201"/>
        <v>NOPE</v>
      </c>
      <c r="AC1320" t="s">
        <v>4773</v>
      </c>
      <c r="AD1320">
        <v>242</v>
      </c>
      <c r="AE1320" t="str">
        <f t="shared" si="202"/>
        <v>1 - 500</v>
      </c>
      <c r="AF1320" t="s">
        <v>7486</v>
      </c>
      <c r="AG1320">
        <v>1708</v>
      </c>
    </row>
    <row r="1321" spans="1:33" x14ac:dyDescent="0.2">
      <c r="A1321" t="s">
        <v>6441</v>
      </c>
      <c r="B1321">
        <v>12</v>
      </c>
      <c r="C1321">
        <v>4</v>
      </c>
      <c r="D1321" s="1">
        <v>42472.1875</v>
      </c>
      <c r="E1321" t="s">
        <v>7413</v>
      </c>
      <c r="F1321" t="s">
        <v>7389</v>
      </c>
      <c r="G1321" t="s">
        <v>7466</v>
      </c>
      <c r="H1321" t="s">
        <v>7413</v>
      </c>
      <c r="J1321" s="6" t="str">
        <f t="shared" si="206"/>
        <v>NOPE</v>
      </c>
      <c r="K1321" s="6" t="str">
        <f t="shared" si="206"/>
        <v>NOPE</v>
      </c>
      <c r="L1321" s="6" t="str">
        <f t="shared" si="206"/>
        <v>NOPE</v>
      </c>
      <c r="M1321" s="6" t="str">
        <f t="shared" si="206"/>
        <v>NOPE</v>
      </c>
      <c r="N1321" s="6" t="str">
        <f t="shared" si="206"/>
        <v>NOPE</v>
      </c>
      <c r="O1321" s="6" t="str">
        <f t="shared" si="206"/>
        <v>NOPE</v>
      </c>
      <c r="P1321" s="6" t="str">
        <f t="shared" si="206"/>
        <v>NOPE</v>
      </c>
      <c r="Q1321" s="6" t="str">
        <f t="shared" si="206"/>
        <v>NOPE</v>
      </c>
      <c r="R1321" s="6" t="str">
        <f t="shared" si="206"/>
        <v>NOPE</v>
      </c>
      <c r="S1321" s="6" t="str">
        <f t="shared" si="206"/>
        <v>NOPE</v>
      </c>
      <c r="T1321" s="6" t="str">
        <f t="shared" si="206"/>
        <v>NOPE</v>
      </c>
      <c r="U1321" s="6" t="str">
        <f t="shared" si="206"/>
        <v>NOPE</v>
      </c>
      <c r="V1321" s="6" t="str">
        <f t="shared" si="206"/>
        <v>NOPE</v>
      </c>
      <c r="W1321" s="6" t="str">
        <f t="shared" si="206"/>
        <v>NOPE</v>
      </c>
      <c r="X1321" s="6" t="str">
        <f t="shared" si="206"/>
        <v>NOPE</v>
      </c>
      <c r="Y1321" s="6" t="str">
        <f t="shared" si="206"/>
        <v>NOPE</v>
      </c>
      <c r="Z1321" s="6" t="str">
        <f t="shared" si="205"/>
        <v>NOPE</v>
      </c>
      <c r="AA1321" s="6" t="str">
        <f t="shared" si="205"/>
        <v>EXIST</v>
      </c>
      <c r="AB1321" s="6" t="str">
        <f t="shared" si="201"/>
        <v>NOPE</v>
      </c>
      <c r="AC1321" t="s">
        <v>6442</v>
      </c>
      <c r="AD1321">
        <v>230</v>
      </c>
      <c r="AE1321" t="str">
        <f t="shared" si="202"/>
        <v>1 - 500</v>
      </c>
      <c r="AG1321">
        <v>98</v>
      </c>
    </row>
    <row r="1322" spans="1:33" x14ac:dyDescent="0.2">
      <c r="A1322" t="s">
        <v>345</v>
      </c>
      <c r="B1322">
        <v>12</v>
      </c>
      <c r="C1322">
        <v>4</v>
      </c>
      <c r="D1322" s="1">
        <v>42472.189583333333</v>
      </c>
      <c r="E1322" t="s">
        <v>7398</v>
      </c>
      <c r="F1322" t="s">
        <v>7389</v>
      </c>
      <c r="G1322" t="s">
        <v>7398</v>
      </c>
      <c r="J1322" s="6" t="str">
        <f t="shared" si="206"/>
        <v>NOPE</v>
      </c>
      <c r="K1322" s="6" t="str">
        <f t="shared" si="206"/>
        <v>NOPE</v>
      </c>
      <c r="L1322" s="6" t="str">
        <f t="shared" si="206"/>
        <v>NOPE</v>
      </c>
      <c r="M1322" s="6" t="str">
        <f t="shared" si="206"/>
        <v>NOPE</v>
      </c>
      <c r="N1322" s="6" t="str">
        <f t="shared" si="206"/>
        <v>NOPE</v>
      </c>
      <c r="O1322" s="6" t="str">
        <f t="shared" si="206"/>
        <v>NOPE</v>
      </c>
      <c r="P1322" s="6" t="str">
        <f t="shared" si="206"/>
        <v>NOPE</v>
      </c>
      <c r="Q1322" s="6" t="str">
        <f t="shared" si="206"/>
        <v>NOPE</v>
      </c>
      <c r="R1322" s="6" t="str">
        <f t="shared" si="206"/>
        <v>NOPE</v>
      </c>
      <c r="S1322" s="6" t="str">
        <f t="shared" si="206"/>
        <v>EXIST</v>
      </c>
      <c r="T1322" s="6" t="str">
        <f t="shared" si="206"/>
        <v>NOPE</v>
      </c>
      <c r="U1322" s="6" t="str">
        <f t="shared" si="206"/>
        <v>NOPE</v>
      </c>
      <c r="V1322" s="6" t="str">
        <f t="shared" si="206"/>
        <v>NOPE</v>
      </c>
      <c r="W1322" s="6" t="str">
        <f t="shared" si="206"/>
        <v>NOPE</v>
      </c>
      <c r="X1322" s="6" t="str">
        <f t="shared" si="206"/>
        <v>NOPE</v>
      </c>
      <c r="Y1322" s="6" t="str">
        <f t="shared" si="206"/>
        <v>NOPE</v>
      </c>
      <c r="Z1322" s="6" t="str">
        <f t="shared" si="205"/>
        <v>NOPE</v>
      </c>
      <c r="AA1322" s="6" t="str">
        <f t="shared" si="205"/>
        <v>NOPE</v>
      </c>
      <c r="AB1322" s="6" t="str">
        <f t="shared" si="201"/>
        <v>NOPE</v>
      </c>
      <c r="AC1322" t="s">
        <v>346</v>
      </c>
      <c r="AD1322">
        <v>178</v>
      </c>
      <c r="AE1322" t="str">
        <f t="shared" si="202"/>
        <v>1 - 500</v>
      </c>
      <c r="AG1322">
        <v>508</v>
      </c>
    </row>
    <row r="1323" spans="1:33" x14ac:dyDescent="0.2">
      <c r="A1323" t="s">
        <v>3315</v>
      </c>
      <c r="B1323">
        <v>12</v>
      </c>
      <c r="C1323">
        <v>4</v>
      </c>
      <c r="D1323" s="1">
        <v>42472.197916666664</v>
      </c>
      <c r="E1323" t="s">
        <v>7398</v>
      </c>
      <c r="F1323" t="s">
        <v>7389</v>
      </c>
      <c r="G1323" t="s">
        <v>7398</v>
      </c>
      <c r="J1323" s="6" t="str">
        <f t="shared" si="206"/>
        <v>NOPE</v>
      </c>
      <c r="K1323" s="6" t="str">
        <f t="shared" si="206"/>
        <v>NOPE</v>
      </c>
      <c r="L1323" s="6" t="str">
        <f t="shared" si="206"/>
        <v>NOPE</v>
      </c>
      <c r="M1323" s="6" t="str">
        <f t="shared" si="206"/>
        <v>NOPE</v>
      </c>
      <c r="N1323" s="6" t="str">
        <f t="shared" si="206"/>
        <v>NOPE</v>
      </c>
      <c r="O1323" s="6" t="str">
        <f t="shared" si="206"/>
        <v>NOPE</v>
      </c>
      <c r="P1323" s="6" t="str">
        <f t="shared" si="206"/>
        <v>NOPE</v>
      </c>
      <c r="Q1323" s="6" t="str">
        <f t="shared" si="206"/>
        <v>NOPE</v>
      </c>
      <c r="R1323" s="6" t="str">
        <f t="shared" si="206"/>
        <v>NOPE</v>
      </c>
      <c r="S1323" s="6" t="str">
        <f t="shared" si="206"/>
        <v>EXIST</v>
      </c>
      <c r="T1323" s="6" t="str">
        <f t="shared" si="206"/>
        <v>NOPE</v>
      </c>
      <c r="U1323" s="6" t="str">
        <f t="shared" si="206"/>
        <v>NOPE</v>
      </c>
      <c r="V1323" s="6" t="str">
        <f t="shared" si="206"/>
        <v>NOPE</v>
      </c>
      <c r="W1323" s="6" t="str">
        <f t="shared" si="206"/>
        <v>NOPE</v>
      </c>
      <c r="X1323" s="6" t="str">
        <f t="shared" si="206"/>
        <v>NOPE</v>
      </c>
      <c r="Y1323" s="6" t="str">
        <f t="shared" si="206"/>
        <v>NOPE</v>
      </c>
      <c r="Z1323" s="6" t="str">
        <f t="shared" si="205"/>
        <v>NOPE</v>
      </c>
      <c r="AA1323" s="6" t="str">
        <f t="shared" si="205"/>
        <v>NOPE</v>
      </c>
      <c r="AB1323" s="6" t="str">
        <f t="shared" si="201"/>
        <v>NOPE</v>
      </c>
      <c r="AC1323" t="s">
        <v>3316</v>
      </c>
      <c r="AD1323">
        <v>195</v>
      </c>
      <c r="AE1323" t="str">
        <f t="shared" si="202"/>
        <v>1 - 500</v>
      </c>
      <c r="AG1323">
        <v>20</v>
      </c>
    </row>
    <row r="1324" spans="1:33" x14ac:dyDescent="0.2">
      <c r="A1324" t="s">
        <v>1376</v>
      </c>
      <c r="B1324">
        <v>12</v>
      </c>
      <c r="C1324">
        <v>5</v>
      </c>
      <c r="D1324" s="1">
        <v>42472.208333333336</v>
      </c>
      <c r="E1324" t="s">
        <v>7398</v>
      </c>
      <c r="F1324" t="s">
        <v>7389</v>
      </c>
      <c r="G1324" t="s">
        <v>7398</v>
      </c>
      <c r="J1324" s="6" t="str">
        <f t="shared" si="206"/>
        <v>NOPE</v>
      </c>
      <c r="K1324" s="6" t="str">
        <f t="shared" si="206"/>
        <v>NOPE</v>
      </c>
      <c r="L1324" s="6" t="str">
        <f t="shared" si="206"/>
        <v>NOPE</v>
      </c>
      <c r="M1324" s="6" t="str">
        <f t="shared" si="206"/>
        <v>NOPE</v>
      </c>
      <c r="N1324" s="6" t="str">
        <f t="shared" si="206"/>
        <v>NOPE</v>
      </c>
      <c r="O1324" s="6" t="str">
        <f t="shared" si="206"/>
        <v>NOPE</v>
      </c>
      <c r="P1324" s="6" t="str">
        <f t="shared" si="206"/>
        <v>NOPE</v>
      </c>
      <c r="Q1324" s="6" t="str">
        <f t="shared" si="206"/>
        <v>NOPE</v>
      </c>
      <c r="R1324" s="6" t="str">
        <f t="shared" si="206"/>
        <v>NOPE</v>
      </c>
      <c r="S1324" s="6" t="str">
        <f t="shared" si="206"/>
        <v>EXIST</v>
      </c>
      <c r="T1324" s="6" t="str">
        <f t="shared" si="206"/>
        <v>NOPE</v>
      </c>
      <c r="U1324" s="6" t="str">
        <f t="shared" si="206"/>
        <v>NOPE</v>
      </c>
      <c r="V1324" s="6" t="str">
        <f t="shared" si="206"/>
        <v>NOPE</v>
      </c>
      <c r="W1324" s="6" t="str">
        <f t="shared" si="206"/>
        <v>NOPE</v>
      </c>
      <c r="X1324" s="6" t="str">
        <f t="shared" si="206"/>
        <v>NOPE</v>
      </c>
      <c r="Y1324" s="6" t="str">
        <f t="shared" si="206"/>
        <v>NOPE</v>
      </c>
      <c r="Z1324" s="6" t="str">
        <f t="shared" si="205"/>
        <v>NOPE</v>
      </c>
      <c r="AA1324" s="6" t="str">
        <f t="shared" si="205"/>
        <v>NOPE</v>
      </c>
      <c r="AB1324" s="6" t="str">
        <f t="shared" si="201"/>
        <v>NOPE</v>
      </c>
      <c r="AC1324" t="s">
        <v>1377</v>
      </c>
      <c r="AD1324">
        <v>549</v>
      </c>
      <c r="AE1324" t="str">
        <f t="shared" si="202"/>
        <v>501-1000</v>
      </c>
      <c r="AF1324" t="s">
        <v>7486</v>
      </c>
      <c r="AG1324">
        <v>7555</v>
      </c>
    </row>
    <row r="1325" spans="1:33" x14ac:dyDescent="0.2">
      <c r="A1325" t="s">
        <v>5048</v>
      </c>
      <c r="B1325">
        <v>12</v>
      </c>
      <c r="C1325">
        <v>5</v>
      </c>
      <c r="D1325" s="1">
        <v>42472.208333333336</v>
      </c>
      <c r="E1325" t="s">
        <v>7420</v>
      </c>
      <c r="F1325" t="s">
        <v>7389</v>
      </c>
      <c r="G1325" t="s">
        <v>7420</v>
      </c>
      <c r="J1325" s="6" t="str">
        <f t="shared" si="206"/>
        <v>NOPE</v>
      </c>
      <c r="K1325" s="6" t="str">
        <f t="shared" si="206"/>
        <v>NOPE</v>
      </c>
      <c r="L1325" s="6" t="str">
        <f t="shared" si="206"/>
        <v>NOPE</v>
      </c>
      <c r="M1325" s="6" t="str">
        <f t="shared" si="206"/>
        <v>NOPE</v>
      </c>
      <c r="N1325" s="6" t="str">
        <f t="shared" si="206"/>
        <v>NOPE</v>
      </c>
      <c r="O1325" s="6" t="str">
        <f t="shared" si="206"/>
        <v>NOPE</v>
      </c>
      <c r="P1325" s="6" t="str">
        <f t="shared" si="206"/>
        <v>NOPE</v>
      </c>
      <c r="Q1325" s="6" t="str">
        <f t="shared" si="206"/>
        <v>NOPE</v>
      </c>
      <c r="R1325" s="6" t="str">
        <f t="shared" si="206"/>
        <v>NOPE</v>
      </c>
      <c r="S1325" s="6" t="str">
        <f t="shared" si="206"/>
        <v>NOPE</v>
      </c>
      <c r="T1325" s="6" t="str">
        <f t="shared" si="206"/>
        <v>NOPE</v>
      </c>
      <c r="U1325" s="6" t="str">
        <f t="shared" si="206"/>
        <v>NOPE</v>
      </c>
      <c r="V1325" s="6" t="str">
        <f t="shared" si="206"/>
        <v>NOPE</v>
      </c>
      <c r="W1325" s="6" t="str">
        <f t="shared" si="206"/>
        <v>NOPE</v>
      </c>
      <c r="X1325" s="6" t="str">
        <f t="shared" si="206"/>
        <v>NOPE</v>
      </c>
      <c r="Y1325" s="6" t="str">
        <f t="shared" si="206"/>
        <v>EXIST</v>
      </c>
      <c r="Z1325" s="6" t="str">
        <f t="shared" si="205"/>
        <v>NOPE</v>
      </c>
      <c r="AA1325" s="6" t="str">
        <f t="shared" si="205"/>
        <v>NOPE</v>
      </c>
      <c r="AB1325" s="6" t="str">
        <f t="shared" si="201"/>
        <v>NOPE</v>
      </c>
      <c r="AC1325" t="s">
        <v>5049</v>
      </c>
      <c r="AD1325">
        <v>379</v>
      </c>
      <c r="AE1325" t="str">
        <f t="shared" si="202"/>
        <v>1 - 500</v>
      </c>
      <c r="AG1325">
        <v>71</v>
      </c>
    </row>
    <row r="1326" spans="1:33" x14ac:dyDescent="0.2">
      <c r="A1326" t="s">
        <v>1556</v>
      </c>
      <c r="B1326">
        <v>12</v>
      </c>
      <c r="C1326">
        <v>5</v>
      </c>
      <c r="D1326" s="1">
        <v>42472.231249999997</v>
      </c>
      <c r="E1326" t="s">
        <v>7393</v>
      </c>
      <c r="F1326" t="s">
        <v>7389</v>
      </c>
      <c r="G1326" t="s">
        <v>7393</v>
      </c>
      <c r="J1326" s="6" t="str">
        <f t="shared" si="206"/>
        <v>NOPE</v>
      </c>
      <c r="K1326" s="6" t="str">
        <f t="shared" si="206"/>
        <v>NOPE</v>
      </c>
      <c r="L1326" s="6" t="str">
        <f t="shared" si="206"/>
        <v>NOPE</v>
      </c>
      <c r="M1326" s="6" t="str">
        <f t="shared" si="206"/>
        <v>NOPE</v>
      </c>
      <c r="N1326" s="6" t="str">
        <f t="shared" si="206"/>
        <v>NOPE</v>
      </c>
      <c r="O1326" s="6" t="str">
        <f t="shared" si="206"/>
        <v>NOPE</v>
      </c>
      <c r="P1326" s="6" t="str">
        <f t="shared" si="206"/>
        <v>NOPE</v>
      </c>
      <c r="Q1326" s="6" t="str">
        <f t="shared" si="206"/>
        <v>NOPE</v>
      </c>
      <c r="R1326" s="6" t="str">
        <f t="shared" si="206"/>
        <v>NOPE</v>
      </c>
      <c r="S1326" s="6" t="str">
        <f t="shared" si="206"/>
        <v>NOPE</v>
      </c>
      <c r="T1326" s="6" t="str">
        <f t="shared" si="206"/>
        <v>NOPE</v>
      </c>
      <c r="U1326" s="6" t="str">
        <f t="shared" si="206"/>
        <v>NOPE</v>
      </c>
      <c r="V1326" s="6" t="str">
        <f t="shared" si="206"/>
        <v>NOPE</v>
      </c>
      <c r="W1326" s="6" t="str">
        <f t="shared" si="206"/>
        <v>NOPE</v>
      </c>
      <c r="X1326" s="6" t="str">
        <f t="shared" si="206"/>
        <v>EXIST</v>
      </c>
      <c r="Y1326" s="6" t="str">
        <f t="shared" si="206"/>
        <v>NOPE</v>
      </c>
      <c r="Z1326" s="6" t="str">
        <f t="shared" si="205"/>
        <v>NOPE</v>
      </c>
      <c r="AA1326" s="6" t="str">
        <f t="shared" si="205"/>
        <v>NOPE</v>
      </c>
      <c r="AB1326" s="6" t="str">
        <f t="shared" si="201"/>
        <v>NOPE</v>
      </c>
      <c r="AC1326" t="s">
        <v>1557</v>
      </c>
      <c r="AD1326">
        <v>189</v>
      </c>
      <c r="AE1326" t="str">
        <f t="shared" si="202"/>
        <v>1 - 500</v>
      </c>
      <c r="AG1326">
        <v>5</v>
      </c>
    </row>
    <row r="1327" spans="1:33" x14ac:dyDescent="0.2">
      <c r="A1327" t="s">
        <v>7299</v>
      </c>
      <c r="B1327">
        <v>12</v>
      </c>
      <c r="C1327">
        <v>6</v>
      </c>
      <c r="D1327" s="1">
        <v>42472.25</v>
      </c>
      <c r="E1327" t="s">
        <v>1685</v>
      </c>
      <c r="F1327" t="s">
        <v>1685</v>
      </c>
      <c r="G1327" t="s">
        <v>7418</v>
      </c>
      <c r="H1327" t="s">
        <v>7417</v>
      </c>
      <c r="J1327" s="6" t="str">
        <f t="shared" si="206"/>
        <v>NOPE</v>
      </c>
      <c r="K1327" s="6" t="str">
        <f t="shared" si="206"/>
        <v>NOPE</v>
      </c>
      <c r="L1327" s="6" t="str">
        <f t="shared" si="206"/>
        <v>NOPE</v>
      </c>
      <c r="M1327" s="6" t="str">
        <f t="shared" si="206"/>
        <v>NOPE</v>
      </c>
      <c r="N1327" s="6" t="str">
        <f t="shared" si="206"/>
        <v>NOPE</v>
      </c>
      <c r="O1327" s="6" t="str">
        <f t="shared" si="206"/>
        <v>NOPE</v>
      </c>
      <c r="P1327" s="6" t="str">
        <f t="shared" si="206"/>
        <v>NOPE</v>
      </c>
      <c r="Q1327" s="6" t="str">
        <f t="shared" si="206"/>
        <v>NOPE</v>
      </c>
      <c r="R1327" s="6" t="str">
        <f t="shared" si="206"/>
        <v>NOPE</v>
      </c>
      <c r="S1327" s="6" t="str">
        <f t="shared" si="206"/>
        <v>NOPE</v>
      </c>
      <c r="T1327" s="6" t="str">
        <f t="shared" si="206"/>
        <v>NOPE</v>
      </c>
      <c r="U1327" s="6" t="str">
        <f t="shared" si="206"/>
        <v>EXIST</v>
      </c>
      <c r="V1327" s="6" t="str">
        <f t="shared" si="206"/>
        <v>NOPE</v>
      </c>
      <c r="W1327" s="6" t="str">
        <f t="shared" si="206"/>
        <v>NOPE</v>
      </c>
      <c r="X1327" s="6" t="str">
        <f t="shared" si="206"/>
        <v>NOPE</v>
      </c>
      <c r="Y1327" s="6" t="str">
        <f t="shared" si="206"/>
        <v>NOPE</v>
      </c>
      <c r="Z1327" s="6" t="str">
        <f t="shared" si="205"/>
        <v>NOPE</v>
      </c>
      <c r="AA1327" s="6" t="str">
        <f t="shared" si="205"/>
        <v>NOPE</v>
      </c>
      <c r="AB1327" s="6" t="str">
        <f t="shared" si="201"/>
        <v>NOPE</v>
      </c>
      <c r="AC1327" t="s">
        <v>7300</v>
      </c>
      <c r="AD1327">
        <v>567</v>
      </c>
      <c r="AE1327" t="str">
        <f t="shared" si="202"/>
        <v>501-1000</v>
      </c>
      <c r="AG1327">
        <v>19</v>
      </c>
    </row>
    <row r="1328" spans="1:33" x14ac:dyDescent="0.2">
      <c r="A1328" t="s">
        <v>267</v>
      </c>
      <c r="B1328">
        <v>12</v>
      </c>
      <c r="C1328">
        <v>6</v>
      </c>
      <c r="D1328" s="1">
        <v>42472.251388888886</v>
      </c>
      <c r="E1328" t="s">
        <v>7393</v>
      </c>
      <c r="F1328" t="s">
        <v>7389</v>
      </c>
      <c r="G1328" t="s">
        <v>7393</v>
      </c>
      <c r="J1328" s="6" t="str">
        <f t="shared" si="206"/>
        <v>NOPE</v>
      </c>
      <c r="K1328" s="6" t="str">
        <f t="shared" si="206"/>
        <v>NOPE</v>
      </c>
      <c r="L1328" s="6" t="str">
        <f t="shared" si="206"/>
        <v>NOPE</v>
      </c>
      <c r="M1328" s="6" t="str">
        <f t="shared" si="206"/>
        <v>NOPE</v>
      </c>
      <c r="N1328" s="6" t="str">
        <f t="shared" si="206"/>
        <v>NOPE</v>
      </c>
      <c r="O1328" s="6" t="str">
        <f t="shared" si="206"/>
        <v>NOPE</v>
      </c>
      <c r="P1328" s="6" t="str">
        <f t="shared" si="206"/>
        <v>NOPE</v>
      </c>
      <c r="Q1328" s="6" t="str">
        <f t="shared" si="206"/>
        <v>NOPE</v>
      </c>
      <c r="R1328" s="6" t="str">
        <f t="shared" si="206"/>
        <v>NOPE</v>
      </c>
      <c r="S1328" s="6" t="str">
        <f t="shared" si="206"/>
        <v>NOPE</v>
      </c>
      <c r="T1328" s="6" t="str">
        <f t="shared" si="206"/>
        <v>NOPE</v>
      </c>
      <c r="U1328" s="6" t="str">
        <f t="shared" si="206"/>
        <v>NOPE</v>
      </c>
      <c r="V1328" s="6" t="str">
        <f t="shared" si="206"/>
        <v>NOPE</v>
      </c>
      <c r="W1328" s="6" t="str">
        <f t="shared" si="206"/>
        <v>NOPE</v>
      </c>
      <c r="X1328" s="6" t="str">
        <f t="shared" si="206"/>
        <v>EXIST</v>
      </c>
      <c r="Y1328" s="6" t="str">
        <f t="shared" ref="Y1328:AA1343" si="207">IF(COUNTIF($F1328:$I1328,Y$1)&gt;0,"EXIST","NOPE")</f>
        <v>NOPE</v>
      </c>
      <c r="Z1328" s="6" t="str">
        <f t="shared" si="207"/>
        <v>NOPE</v>
      </c>
      <c r="AA1328" s="6" t="str">
        <f t="shared" si="207"/>
        <v>NOPE</v>
      </c>
      <c r="AB1328" s="6" t="str">
        <f t="shared" si="201"/>
        <v>NOPE</v>
      </c>
      <c r="AC1328" t="s">
        <v>268</v>
      </c>
      <c r="AD1328">
        <v>187</v>
      </c>
      <c r="AE1328" t="str">
        <f t="shared" si="202"/>
        <v>1 - 500</v>
      </c>
      <c r="AG1328">
        <v>1</v>
      </c>
    </row>
    <row r="1329" spans="1:33" x14ac:dyDescent="0.2">
      <c r="A1329" t="s">
        <v>2171</v>
      </c>
      <c r="B1329">
        <v>12</v>
      </c>
      <c r="C1329">
        <v>6</v>
      </c>
      <c r="D1329" s="1">
        <v>42472.262499999997</v>
      </c>
      <c r="E1329" t="s">
        <v>7432</v>
      </c>
      <c r="F1329" t="s">
        <v>7389</v>
      </c>
      <c r="G1329" t="s">
        <v>7466</v>
      </c>
      <c r="H1329" t="s">
        <v>7432</v>
      </c>
      <c r="J1329" s="6" t="str">
        <f t="shared" ref="J1329:Y1344" si="208">IF(COUNTIF($F1329:$I1329,J$1)&gt;0,"EXIST","NOPE")</f>
        <v>NOPE</v>
      </c>
      <c r="K1329" s="6" t="str">
        <f t="shared" si="208"/>
        <v>NOPE</v>
      </c>
      <c r="L1329" s="6" t="str">
        <f t="shared" si="208"/>
        <v>NOPE</v>
      </c>
      <c r="M1329" s="6" t="str">
        <f t="shared" si="208"/>
        <v>NOPE</v>
      </c>
      <c r="N1329" s="6" t="str">
        <f t="shared" si="208"/>
        <v>NOPE</v>
      </c>
      <c r="O1329" s="6" t="str">
        <f t="shared" si="208"/>
        <v>NOPE</v>
      </c>
      <c r="P1329" s="6" t="str">
        <f t="shared" si="208"/>
        <v>NOPE</v>
      </c>
      <c r="Q1329" s="6" t="str">
        <f t="shared" si="208"/>
        <v>EXIST</v>
      </c>
      <c r="R1329" s="6" t="str">
        <f t="shared" si="208"/>
        <v>NOPE</v>
      </c>
      <c r="S1329" s="6" t="str">
        <f t="shared" si="208"/>
        <v>NOPE</v>
      </c>
      <c r="T1329" s="6" t="str">
        <f t="shared" si="208"/>
        <v>NOPE</v>
      </c>
      <c r="U1329" s="6" t="str">
        <f t="shared" si="208"/>
        <v>NOPE</v>
      </c>
      <c r="V1329" s="6" t="str">
        <f t="shared" si="208"/>
        <v>NOPE</v>
      </c>
      <c r="W1329" s="6" t="str">
        <f t="shared" si="208"/>
        <v>NOPE</v>
      </c>
      <c r="X1329" s="6" t="str">
        <f t="shared" si="208"/>
        <v>NOPE</v>
      </c>
      <c r="Y1329" s="6" t="str">
        <f t="shared" si="208"/>
        <v>NOPE</v>
      </c>
      <c r="Z1329" s="6" t="str">
        <f t="shared" si="207"/>
        <v>NOPE</v>
      </c>
      <c r="AA1329" s="6" t="str">
        <f t="shared" si="207"/>
        <v>NOPE</v>
      </c>
      <c r="AB1329" s="6" t="str">
        <f t="shared" si="201"/>
        <v>NOPE</v>
      </c>
      <c r="AC1329" t="s">
        <v>2172</v>
      </c>
      <c r="AD1329">
        <v>264</v>
      </c>
      <c r="AE1329" t="str">
        <f t="shared" si="202"/>
        <v>1 - 500</v>
      </c>
      <c r="AG1329">
        <v>55</v>
      </c>
    </row>
    <row r="1330" spans="1:33" x14ac:dyDescent="0.2">
      <c r="A1330" t="s">
        <v>5935</v>
      </c>
      <c r="B1330">
        <v>12</v>
      </c>
      <c r="C1330">
        <v>6</v>
      </c>
      <c r="D1330" s="1">
        <v>42472.262499999997</v>
      </c>
      <c r="E1330" t="s">
        <v>7393</v>
      </c>
      <c r="F1330" t="s">
        <v>7389</v>
      </c>
      <c r="G1330" t="s">
        <v>7393</v>
      </c>
      <c r="J1330" s="6" t="str">
        <f t="shared" si="208"/>
        <v>NOPE</v>
      </c>
      <c r="K1330" s="6" t="str">
        <f t="shared" si="208"/>
        <v>NOPE</v>
      </c>
      <c r="L1330" s="6" t="str">
        <f t="shared" si="208"/>
        <v>NOPE</v>
      </c>
      <c r="M1330" s="6" t="str">
        <f t="shared" si="208"/>
        <v>NOPE</v>
      </c>
      <c r="N1330" s="6" t="str">
        <f t="shared" si="208"/>
        <v>NOPE</v>
      </c>
      <c r="O1330" s="6" t="str">
        <f t="shared" si="208"/>
        <v>NOPE</v>
      </c>
      <c r="P1330" s="6" t="str">
        <f t="shared" si="208"/>
        <v>NOPE</v>
      </c>
      <c r="Q1330" s="6" t="str">
        <f t="shared" si="208"/>
        <v>NOPE</v>
      </c>
      <c r="R1330" s="6" t="str">
        <f t="shared" si="208"/>
        <v>NOPE</v>
      </c>
      <c r="S1330" s="6" t="str">
        <f t="shared" si="208"/>
        <v>NOPE</v>
      </c>
      <c r="T1330" s="6" t="str">
        <f t="shared" si="208"/>
        <v>NOPE</v>
      </c>
      <c r="U1330" s="6" t="str">
        <f t="shared" si="208"/>
        <v>NOPE</v>
      </c>
      <c r="V1330" s="6" t="str">
        <f t="shared" si="208"/>
        <v>NOPE</v>
      </c>
      <c r="W1330" s="6" t="str">
        <f t="shared" si="208"/>
        <v>NOPE</v>
      </c>
      <c r="X1330" s="6" t="str">
        <f t="shared" si="208"/>
        <v>EXIST</v>
      </c>
      <c r="Y1330" s="6" t="str">
        <f t="shared" si="208"/>
        <v>NOPE</v>
      </c>
      <c r="Z1330" s="6" t="str">
        <f t="shared" si="207"/>
        <v>NOPE</v>
      </c>
      <c r="AA1330" s="6" t="str">
        <f t="shared" si="207"/>
        <v>NOPE</v>
      </c>
      <c r="AB1330" s="6" t="str">
        <f t="shared" si="201"/>
        <v>NOPE</v>
      </c>
      <c r="AC1330" t="s">
        <v>5936</v>
      </c>
      <c r="AD1330">
        <v>123</v>
      </c>
      <c r="AE1330" t="str">
        <f t="shared" si="202"/>
        <v>1 - 500</v>
      </c>
      <c r="AG1330">
        <v>0</v>
      </c>
    </row>
    <row r="1331" spans="1:33" x14ac:dyDescent="0.2">
      <c r="A1331" t="s">
        <v>2295</v>
      </c>
      <c r="B1331">
        <v>12</v>
      </c>
      <c r="C1331">
        <v>6</v>
      </c>
      <c r="D1331" s="1">
        <v>42472.265277777777</v>
      </c>
      <c r="E1331" t="s">
        <v>7392</v>
      </c>
      <c r="F1331" t="s">
        <v>7389</v>
      </c>
      <c r="G1331" t="s">
        <v>7466</v>
      </c>
      <c r="H1331" t="s">
        <v>7392</v>
      </c>
      <c r="J1331" s="6" t="str">
        <f t="shared" si="208"/>
        <v>NOPE</v>
      </c>
      <c r="K1331" s="6" t="str">
        <f t="shared" si="208"/>
        <v>NOPE</v>
      </c>
      <c r="L1331" s="6" t="str">
        <f t="shared" si="208"/>
        <v>EXIST</v>
      </c>
      <c r="M1331" s="6" t="str">
        <f t="shared" si="208"/>
        <v>NOPE</v>
      </c>
      <c r="N1331" s="6" t="str">
        <f t="shared" si="208"/>
        <v>NOPE</v>
      </c>
      <c r="O1331" s="6" t="str">
        <f t="shared" si="208"/>
        <v>NOPE</v>
      </c>
      <c r="P1331" s="6" t="str">
        <f t="shared" si="208"/>
        <v>NOPE</v>
      </c>
      <c r="Q1331" s="6" t="str">
        <f t="shared" si="208"/>
        <v>NOPE</v>
      </c>
      <c r="R1331" s="6" t="str">
        <f t="shared" si="208"/>
        <v>NOPE</v>
      </c>
      <c r="S1331" s="6" t="str">
        <f t="shared" si="208"/>
        <v>NOPE</v>
      </c>
      <c r="T1331" s="6" t="str">
        <f t="shared" si="208"/>
        <v>NOPE</v>
      </c>
      <c r="U1331" s="6" t="str">
        <f t="shared" si="208"/>
        <v>NOPE</v>
      </c>
      <c r="V1331" s="6" t="str">
        <f t="shared" si="208"/>
        <v>NOPE</v>
      </c>
      <c r="W1331" s="6" t="str">
        <f t="shared" si="208"/>
        <v>NOPE</v>
      </c>
      <c r="X1331" s="6" t="str">
        <f t="shared" si="208"/>
        <v>NOPE</v>
      </c>
      <c r="Y1331" s="6" t="str">
        <f t="shared" si="208"/>
        <v>NOPE</v>
      </c>
      <c r="Z1331" s="6" t="str">
        <f t="shared" si="207"/>
        <v>NOPE</v>
      </c>
      <c r="AA1331" s="6" t="str">
        <f t="shared" si="207"/>
        <v>NOPE</v>
      </c>
      <c r="AB1331" s="6" t="str">
        <f t="shared" si="201"/>
        <v>NOPE</v>
      </c>
      <c r="AC1331" t="s">
        <v>2296</v>
      </c>
      <c r="AD1331">
        <v>272</v>
      </c>
      <c r="AE1331" t="str">
        <f t="shared" si="202"/>
        <v>1 - 500</v>
      </c>
      <c r="AG1331">
        <v>24</v>
      </c>
    </row>
    <row r="1332" spans="1:33" x14ac:dyDescent="0.2">
      <c r="A1332" t="s">
        <v>1203</v>
      </c>
      <c r="B1332">
        <v>12</v>
      </c>
      <c r="C1332">
        <v>6</v>
      </c>
      <c r="D1332" s="1">
        <v>42472.270833333336</v>
      </c>
      <c r="E1332" t="s">
        <v>7398</v>
      </c>
      <c r="F1332" t="s">
        <v>7389</v>
      </c>
      <c r="G1332" t="s">
        <v>7398</v>
      </c>
      <c r="J1332" s="6" t="str">
        <f t="shared" si="208"/>
        <v>NOPE</v>
      </c>
      <c r="K1332" s="6" t="str">
        <f t="shared" si="208"/>
        <v>NOPE</v>
      </c>
      <c r="L1332" s="6" t="str">
        <f t="shared" si="208"/>
        <v>NOPE</v>
      </c>
      <c r="M1332" s="6" t="str">
        <f t="shared" si="208"/>
        <v>NOPE</v>
      </c>
      <c r="N1332" s="6" t="str">
        <f t="shared" si="208"/>
        <v>NOPE</v>
      </c>
      <c r="O1332" s="6" t="str">
        <f t="shared" si="208"/>
        <v>NOPE</v>
      </c>
      <c r="P1332" s="6" t="str">
        <f t="shared" si="208"/>
        <v>NOPE</v>
      </c>
      <c r="Q1332" s="6" t="str">
        <f t="shared" si="208"/>
        <v>NOPE</v>
      </c>
      <c r="R1332" s="6" t="str">
        <f t="shared" si="208"/>
        <v>NOPE</v>
      </c>
      <c r="S1332" s="6" t="str">
        <f t="shared" si="208"/>
        <v>EXIST</v>
      </c>
      <c r="T1332" s="6" t="str">
        <f t="shared" si="208"/>
        <v>NOPE</v>
      </c>
      <c r="U1332" s="6" t="str">
        <f t="shared" si="208"/>
        <v>NOPE</v>
      </c>
      <c r="V1332" s="6" t="str">
        <f t="shared" si="208"/>
        <v>NOPE</v>
      </c>
      <c r="W1332" s="6" t="str">
        <f t="shared" si="208"/>
        <v>NOPE</v>
      </c>
      <c r="X1332" s="6" t="str">
        <f t="shared" si="208"/>
        <v>NOPE</v>
      </c>
      <c r="Y1332" s="6" t="str">
        <f t="shared" si="208"/>
        <v>NOPE</v>
      </c>
      <c r="Z1332" s="6" t="str">
        <f t="shared" si="207"/>
        <v>NOPE</v>
      </c>
      <c r="AA1332" s="6" t="str">
        <f t="shared" si="207"/>
        <v>NOPE</v>
      </c>
      <c r="AB1332" s="6" t="str">
        <f t="shared" si="201"/>
        <v>NOPE</v>
      </c>
      <c r="AC1332" t="s">
        <v>1204</v>
      </c>
      <c r="AD1332">
        <v>674</v>
      </c>
      <c r="AE1332" t="str">
        <f t="shared" si="202"/>
        <v>501-1000</v>
      </c>
      <c r="AG1332">
        <v>91</v>
      </c>
    </row>
    <row r="1333" spans="1:33" x14ac:dyDescent="0.2">
      <c r="A1333" t="s">
        <v>5929</v>
      </c>
      <c r="B1333">
        <v>12</v>
      </c>
      <c r="C1333">
        <v>6</v>
      </c>
      <c r="D1333" s="1">
        <v>42472.270833333336</v>
      </c>
      <c r="E1333" t="s">
        <v>1685</v>
      </c>
      <c r="F1333" t="s">
        <v>1685</v>
      </c>
      <c r="G1333" t="s">
        <v>7418</v>
      </c>
      <c r="H1333" t="s">
        <v>7414</v>
      </c>
      <c r="J1333" s="6" t="str">
        <f t="shared" si="208"/>
        <v>NOPE</v>
      </c>
      <c r="K1333" s="6" t="str">
        <f t="shared" si="208"/>
        <v>NOPE</v>
      </c>
      <c r="L1333" s="6" t="str">
        <f t="shared" si="208"/>
        <v>NOPE</v>
      </c>
      <c r="M1333" s="6" t="str">
        <f t="shared" si="208"/>
        <v>NOPE</v>
      </c>
      <c r="N1333" s="6" t="str">
        <f t="shared" si="208"/>
        <v>NOPE</v>
      </c>
      <c r="O1333" s="6" t="str">
        <f t="shared" si="208"/>
        <v>NOPE</v>
      </c>
      <c r="P1333" s="6" t="str">
        <f t="shared" si="208"/>
        <v>NOPE</v>
      </c>
      <c r="Q1333" s="6" t="str">
        <f t="shared" si="208"/>
        <v>NOPE</v>
      </c>
      <c r="R1333" s="6" t="str">
        <f t="shared" si="208"/>
        <v>NOPE</v>
      </c>
      <c r="S1333" s="6" t="str">
        <f t="shared" si="208"/>
        <v>NOPE</v>
      </c>
      <c r="T1333" s="6" t="str">
        <f t="shared" si="208"/>
        <v>NOPE</v>
      </c>
      <c r="U1333" s="6" t="str">
        <f t="shared" si="208"/>
        <v>EXIST</v>
      </c>
      <c r="V1333" s="6" t="str">
        <f t="shared" si="208"/>
        <v>NOPE</v>
      </c>
      <c r="W1333" s="6" t="str">
        <f t="shared" si="208"/>
        <v>NOPE</v>
      </c>
      <c r="X1333" s="6" t="str">
        <f t="shared" si="208"/>
        <v>NOPE</v>
      </c>
      <c r="Y1333" s="6" t="str">
        <f t="shared" si="208"/>
        <v>NOPE</v>
      </c>
      <c r="Z1333" s="6" t="str">
        <f t="shared" si="207"/>
        <v>NOPE</v>
      </c>
      <c r="AA1333" s="6" t="str">
        <f t="shared" si="207"/>
        <v>NOPE</v>
      </c>
      <c r="AB1333" s="6" t="str">
        <f t="shared" si="201"/>
        <v>NOPE</v>
      </c>
      <c r="AC1333" t="s">
        <v>5930</v>
      </c>
      <c r="AD1333">
        <v>525</v>
      </c>
      <c r="AE1333" t="str">
        <f t="shared" si="202"/>
        <v>501-1000</v>
      </c>
      <c r="AG1333">
        <v>19</v>
      </c>
    </row>
    <row r="1334" spans="1:33" x14ac:dyDescent="0.2">
      <c r="A1334" t="s">
        <v>7239</v>
      </c>
      <c r="B1334">
        <v>12</v>
      </c>
      <c r="C1334">
        <v>6</v>
      </c>
      <c r="D1334" s="1">
        <v>42472.270833333336</v>
      </c>
      <c r="E1334" t="s">
        <v>7413</v>
      </c>
      <c r="F1334" t="s">
        <v>7389</v>
      </c>
      <c r="G1334" t="s">
        <v>7466</v>
      </c>
      <c r="H1334" t="s">
        <v>7413</v>
      </c>
      <c r="J1334" s="6" t="str">
        <f t="shared" si="208"/>
        <v>NOPE</v>
      </c>
      <c r="K1334" s="6" t="str">
        <f t="shared" si="208"/>
        <v>NOPE</v>
      </c>
      <c r="L1334" s="6" t="str">
        <f t="shared" si="208"/>
        <v>NOPE</v>
      </c>
      <c r="M1334" s="6" t="str">
        <f t="shared" si="208"/>
        <v>NOPE</v>
      </c>
      <c r="N1334" s="6" t="str">
        <f t="shared" si="208"/>
        <v>NOPE</v>
      </c>
      <c r="O1334" s="6" t="str">
        <f t="shared" si="208"/>
        <v>NOPE</v>
      </c>
      <c r="P1334" s="6" t="str">
        <f t="shared" si="208"/>
        <v>NOPE</v>
      </c>
      <c r="Q1334" s="6" t="str">
        <f t="shared" si="208"/>
        <v>NOPE</v>
      </c>
      <c r="R1334" s="6" t="str">
        <f t="shared" si="208"/>
        <v>NOPE</v>
      </c>
      <c r="S1334" s="6" t="str">
        <f t="shared" si="208"/>
        <v>NOPE</v>
      </c>
      <c r="T1334" s="6" t="str">
        <f t="shared" si="208"/>
        <v>NOPE</v>
      </c>
      <c r="U1334" s="6" t="str">
        <f t="shared" si="208"/>
        <v>NOPE</v>
      </c>
      <c r="V1334" s="6" t="str">
        <f t="shared" si="208"/>
        <v>NOPE</v>
      </c>
      <c r="W1334" s="6" t="str">
        <f t="shared" si="208"/>
        <v>NOPE</v>
      </c>
      <c r="X1334" s="6" t="str">
        <f t="shared" si="208"/>
        <v>NOPE</v>
      </c>
      <c r="Y1334" s="6" t="str">
        <f t="shared" si="208"/>
        <v>NOPE</v>
      </c>
      <c r="Z1334" s="6" t="str">
        <f t="shared" si="207"/>
        <v>NOPE</v>
      </c>
      <c r="AA1334" s="6" t="str">
        <f t="shared" si="207"/>
        <v>EXIST</v>
      </c>
      <c r="AB1334" s="6" t="str">
        <f t="shared" si="201"/>
        <v>NOPE</v>
      </c>
      <c r="AC1334" t="s">
        <v>7240</v>
      </c>
      <c r="AD1334">
        <v>450</v>
      </c>
      <c r="AE1334" t="str">
        <f t="shared" si="202"/>
        <v>1 - 500</v>
      </c>
      <c r="AF1334" t="s">
        <v>7486</v>
      </c>
      <c r="AG1334">
        <v>527</v>
      </c>
    </row>
    <row r="1335" spans="1:33" x14ac:dyDescent="0.2">
      <c r="A1335" t="s">
        <v>3490</v>
      </c>
      <c r="B1335">
        <v>12</v>
      </c>
      <c r="C1335">
        <v>6</v>
      </c>
      <c r="D1335" s="1">
        <v>42472.277083333334</v>
      </c>
      <c r="E1335" t="s">
        <v>7403</v>
      </c>
      <c r="F1335" t="s">
        <v>7389</v>
      </c>
      <c r="G1335" t="s">
        <v>7403</v>
      </c>
      <c r="H1335" t="s">
        <v>7451</v>
      </c>
      <c r="J1335" s="6" t="str">
        <f t="shared" si="208"/>
        <v>NOPE</v>
      </c>
      <c r="K1335" s="6" t="str">
        <f t="shared" si="208"/>
        <v>NOPE</v>
      </c>
      <c r="L1335" s="6" t="str">
        <f t="shared" si="208"/>
        <v>NOPE</v>
      </c>
      <c r="M1335" s="6" t="str">
        <f t="shared" si="208"/>
        <v>NOPE</v>
      </c>
      <c r="N1335" s="6" t="str">
        <f t="shared" si="208"/>
        <v>EXIST</v>
      </c>
      <c r="O1335" s="6" t="str">
        <f t="shared" si="208"/>
        <v>NOPE</v>
      </c>
      <c r="P1335" s="6" t="str">
        <f t="shared" si="208"/>
        <v>NOPE</v>
      </c>
      <c r="Q1335" s="6" t="str">
        <f t="shared" si="208"/>
        <v>NOPE</v>
      </c>
      <c r="R1335" s="6" t="str">
        <f t="shared" si="208"/>
        <v>NOPE</v>
      </c>
      <c r="S1335" s="6" t="str">
        <f t="shared" si="208"/>
        <v>NOPE</v>
      </c>
      <c r="T1335" s="6" t="str">
        <f t="shared" si="208"/>
        <v>NOPE</v>
      </c>
      <c r="U1335" s="6" t="str">
        <f t="shared" si="208"/>
        <v>NOPE</v>
      </c>
      <c r="V1335" s="6" t="str">
        <f t="shared" si="208"/>
        <v>NOPE</v>
      </c>
      <c r="W1335" s="6" t="str">
        <f t="shared" si="208"/>
        <v>NOPE</v>
      </c>
      <c r="X1335" s="6" t="str">
        <f t="shared" si="208"/>
        <v>NOPE</v>
      </c>
      <c r="Y1335" s="6" t="str">
        <f t="shared" si="208"/>
        <v>NOPE</v>
      </c>
      <c r="Z1335" s="6" t="str">
        <f t="shared" si="207"/>
        <v>NOPE</v>
      </c>
      <c r="AA1335" s="6" t="str">
        <f t="shared" si="207"/>
        <v>NOPE</v>
      </c>
      <c r="AB1335" s="6" t="str">
        <f t="shared" si="201"/>
        <v>NOPE</v>
      </c>
      <c r="AC1335" t="s">
        <v>3491</v>
      </c>
      <c r="AD1335">
        <v>213</v>
      </c>
      <c r="AE1335" t="str">
        <f t="shared" si="202"/>
        <v>1 - 500</v>
      </c>
      <c r="AG1335">
        <v>4</v>
      </c>
    </row>
    <row r="1336" spans="1:33" x14ac:dyDescent="0.2">
      <c r="A1336" t="s">
        <v>4746</v>
      </c>
      <c r="B1336">
        <v>12</v>
      </c>
      <c r="C1336">
        <v>6</v>
      </c>
      <c r="D1336" s="1">
        <v>42472.277083333334</v>
      </c>
      <c r="E1336" t="s">
        <v>7412</v>
      </c>
      <c r="F1336" t="s">
        <v>7389</v>
      </c>
      <c r="G1336" t="s">
        <v>7466</v>
      </c>
      <c r="H1336" t="s">
        <v>7412</v>
      </c>
      <c r="J1336" s="6" t="str">
        <f t="shared" si="208"/>
        <v>NOPE</v>
      </c>
      <c r="K1336" s="6" t="str">
        <f t="shared" si="208"/>
        <v>EXIST</v>
      </c>
      <c r="L1336" s="6" t="str">
        <f t="shared" si="208"/>
        <v>NOPE</v>
      </c>
      <c r="M1336" s="6" t="str">
        <f t="shared" si="208"/>
        <v>NOPE</v>
      </c>
      <c r="N1336" s="6" t="str">
        <f t="shared" si="208"/>
        <v>NOPE</v>
      </c>
      <c r="O1336" s="6" t="str">
        <f t="shared" si="208"/>
        <v>NOPE</v>
      </c>
      <c r="P1336" s="6" t="str">
        <f t="shared" si="208"/>
        <v>NOPE</v>
      </c>
      <c r="Q1336" s="6" t="str">
        <f t="shared" si="208"/>
        <v>NOPE</v>
      </c>
      <c r="R1336" s="6" t="str">
        <f t="shared" si="208"/>
        <v>NOPE</v>
      </c>
      <c r="S1336" s="6" t="str">
        <f t="shared" si="208"/>
        <v>NOPE</v>
      </c>
      <c r="T1336" s="6" t="str">
        <f t="shared" si="208"/>
        <v>NOPE</v>
      </c>
      <c r="U1336" s="6" t="str">
        <f t="shared" si="208"/>
        <v>NOPE</v>
      </c>
      <c r="V1336" s="6" t="str">
        <f t="shared" si="208"/>
        <v>NOPE</v>
      </c>
      <c r="W1336" s="6" t="str">
        <f t="shared" si="208"/>
        <v>NOPE</v>
      </c>
      <c r="X1336" s="6" t="str">
        <f t="shared" si="208"/>
        <v>NOPE</v>
      </c>
      <c r="Y1336" s="6" t="str">
        <f t="shared" si="208"/>
        <v>NOPE</v>
      </c>
      <c r="Z1336" s="6" t="str">
        <f t="shared" si="207"/>
        <v>NOPE</v>
      </c>
      <c r="AA1336" s="6" t="str">
        <f t="shared" si="207"/>
        <v>NOPE</v>
      </c>
      <c r="AB1336" s="6" t="str">
        <f t="shared" si="201"/>
        <v>NOPE</v>
      </c>
      <c r="AC1336" t="s">
        <v>4747</v>
      </c>
      <c r="AD1336">
        <v>282</v>
      </c>
      <c r="AE1336" t="str">
        <f t="shared" si="202"/>
        <v>1 - 500</v>
      </c>
      <c r="AG1336">
        <v>331</v>
      </c>
    </row>
    <row r="1337" spans="1:33" x14ac:dyDescent="0.2">
      <c r="A1337" t="s">
        <v>138</v>
      </c>
      <c r="B1337">
        <v>12</v>
      </c>
      <c r="C1337">
        <v>6</v>
      </c>
      <c r="D1337" s="1">
        <v>42472.281944444447</v>
      </c>
      <c r="E1337" t="s">
        <v>7396</v>
      </c>
      <c r="F1337" t="s">
        <v>7389</v>
      </c>
      <c r="G1337" t="s">
        <v>7466</v>
      </c>
      <c r="H1337" t="s">
        <v>7396</v>
      </c>
      <c r="J1337" s="6" t="str">
        <f t="shared" si="208"/>
        <v>NOPE</v>
      </c>
      <c r="K1337" s="6" t="str">
        <f t="shared" si="208"/>
        <v>NOPE</v>
      </c>
      <c r="L1337" s="6" t="str">
        <f t="shared" si="208"/>
        <v>NOPE</v>
      </c>
      <c r="M1337" s="6" t="str">
        <f t="shared" si="208"/>
        <v>NOPE</v>
      </c>
      <c r="N1337" s="6" t="str">
        <f t="shared" si="208"/>
        <v>NOPE</v>
      </c>
      <c r="O1337" s="6" t="str">
        <f t="shared" si="208"/>
        <v>NOPE</v>
      </c>
      <c r="P1337" s="6" t="str">
        <f t="shared" si="208"/>
        <v>EXIST</v>
      </c>
      <c r="Q1337" s="6" t="str">
        <f t="shared" si="208"/>
        <v>NOPE</v>
      </c>
      <c r="R1337" s="6" t="str">
        <f t="shared" si="208"/>
        <v>NOPE</v>
      </c>
      <c r="S1337" s="6" t="str">
        <f t="shared" si="208"/>
        <v>NOPE</v>
      </c>
      <c r="T1337" s="6" t="str">
        <f t="shared" si="208"/>
        <v>NOPE</v>
      </c>
      <c r="U1337" s="6" t="str">
        <f t="shared" si="208"/>
        <v>NOPE</v>
      </c>
      <c r="V1337" s="6" t="str">
        <f t="shared" si="208"/>
        <v>NOPE</v>
      </c>
      <c r="W1337" s="6" t="str">
        <f t="shared" si="208"/>
        <v>NOPE</v>
      </c>
      <c r="X1337" s="6" t="str">
        <f t="shared" si="208"/>
        <v>NOPE</v>
      </c>
      <c r="Y1337" s="6" t="str">
        <f t="shared" si="208"/>
        <v>NOPE</v>
      </c>
      <c r="Z1337" s="6" t="str">
        <f t="shared" si="207"/>
        <v>NOPE</v>
      </c>
      <c r="AA1337" s="6" t="str">
        <f t="shared" si="207"/>
        <v>NOPE</v>
      </c>
      <c r="AB1337" s="6" t="str">
        <f t="shared" si="201"/>
        <v>NOPE</v>
      </c>
      <c r="AC1337" t="s">
        <v>139</v>
      </c>
      <c r="AD1337">
        <v>209</v>
      </c>
      <c r="AE1337" t="str">
        <f t="shared" si="202"/>
        <v>1 - 500</v>
      </c>
      <c r="AG1337">
        <v>50</v>
      </c>
    </row>
    <row r="1338" spans="1:33" x14ac:dyDescent="0.2">
      <c r="A1338" t="s">
        <v>2912</v>
      </c>
      <c r="B1338">
        <v>12</v>
      </c>
      <c r="C1338">
        <v>7</v>
      </c>
      <c r="D1338" s="1">
        <v>42472.296527777777</v>
      </c>
      <c r="E1338" t="s">
        <v>7519</v>
      </c>
      <c r="F1338" t="s">
        <v>7389</v>
      </c>
      <c r="G1338" t="s">
        <v>7463</v>
      </c>
      <c r="J1338" s="6" t="str">
        <f t="shared" si="208"/>
        <v>NOPE</v>
      </c>
      <c r="K1338" s="6" t="str">
        <f t="shared" si="208"/>
        <v>NOPE</v>
      </c>
      <c r="L1338" s="6" t="str">
        <f t="shared" si="208"/>
        <v>NOPE</v>
      </c>
      <c r="M1338" s="6" t="str">
        <f t="shared" si="208"/>
        <v>NOPE</v>
      </c>
      <c r="N1338" s="6" t="str">
        <f t="shared" si="208"/>
        <v>NOPE</v>
      </c>
      <c r="O1338" s="6" t="str">
        <f t="shared" si="208"/>
        <v>NOPE</v>
      </c>
      <c r="P1338" s="6" t="str">
        <f t="shared" si="208"/>
        <v>NOPE</v>
      </c>
      <c r="Q1338" s="6" t="str">
        <f t="shared" si="208"/>
        <v>NOPE</v>
      </c>
      <c r="R1338" s="6" t="str">
        <f t="shared" si="208"/>
        <v>NOPE</v>
      </c>
      <c r="S1338" s="6" t="str">
        <f t="shared" si="208"/>
        <v>NOPE</v>
      </c>
      <c r="T1338" s="6" t="str">
        <f t="shared" si="208"/>
        <v>NOPE</v>
      </c>
      <c r="U1338" s="6" t="str">
        <f t="shared" si="208"/>
        <v>NOPE</v>
      </c>
      <c r="V1338" s="6" t="str">
        <f t="shared" si="208"/>
        <v>NOPE</v>
      </c>
      <c r="W1338" s="6" t="str">
        <f t="shared" si="208"/>
        <v>NOPE</v>
      </c>
      <c r="X1338" s="6" t="str">
        <f t="shared" si="208"/>
        <v>NOPE</v>
      </c>
      <c r="Y1338" s="6" t="str">
        <f t="shared" si="208"/>
        <v>NOPE</v>
      </c>
      <c r="Z1338" s="6" t="str">
        <f t="shared" si="207"/>
        <v>NOPE</v>
      </c>
      <c r="AA1338" s="6" t="str">
        <f t="shared" si="207"/>
        <v>NOPE</v>
      </c>
      <c r="AB1338" s="6" t="str">
        <f t="shared" si="201"/>
        <v>EXIST</v>
      </c>
      <c r="AC1338" t="s">
        <v>2913</v>
      </c>
      <c r="AD1338">
        <v>-2</v>
      </c>
      <c r="AE1338" t="str">
        <f t="shared" si="202"/>
        <v>Under 1</v>
      </c>
      <c r="AF1338" t="s">
        <v>7486</v>
      </c>
      <c r="AG1338">
        <v>5631</v>
      </c>
    </row>
    <row r="1339" spans="1:33" x14ac:dyDescent="0.2">
      <c r="A1339" t="s">
        <v>5524</v>
      </c>
      <c r="B1339">
        <v>12</v>
      </c>
      <c r="C1339">
        <v>7</v>
      </c>
      <c r="D1339" s="1">
        <v>42472.297222222223</v>
      </c>
      <c r="E1339" t="s">
        <v>7394</v>
      </c>
      <c r="F1339" t="s">
        <v>7389</v>
      </c>
      <c r="G1339" t="s">
        <v>7394</v>
      </c>
      <c r="J1339" s="6" t="str">
        <f t="shared" si="208"/>
        <v>NOPE</v>
      </c>
      <c r="K1339" s="6" t="str">
        <f t="shared" si="208"/>
        <v>NOPE</v>
      </c>
      <c r="L1339" s="6" t="str">
        <f t="shared" si="208"/>
        <v>NOPE</v>
      </c>
      <c r="M1339" s="6" t="str">
        <f t="shared" si="208"/>
        <v>EXIST</v>
      </c>
      <c r="N1339" s="6" t="str">
        <f t="shared" si="208"/>
        <v>NOPE</v>
      </c>
      <c r="O1339" s="6" t="str">
        <f t="shared" si="208"/>
        <v>NOPE</v>
      </c>
      <c r="P1339" s="6" t="str">
        <f t="shared" si="208"/>
        <v>NOPE</v>
      </c>
      <c r="Q1339" s="6" t="str">
        <f t="shared" si="208"/>
        <v>NOPE</v>
      </c>
      <c r="R1339" s="6" t="str">
        <f t="shared" si="208"/>
        <v>NOPE</v>
      </c>
      <c r="S1339" s="6" t="str">
        <f t="shared" si="208"/>
        <v>NOPE</v>
      </c>
      <c r="T1339" s="6" t="str">
        <f t="shared" si="208"/>
        <v>NOPE</v>
      </c>
      <c r="U1339" s="6" t="str">
        <f t="shared" si="208"/>
        <v>NOPE</v>
      </c>
      <c r="V1339" s="6" t="str">
        <f t="shared" si="208"/>
        <v>NOPE</v>
      </c>
      <c r="W1339" s="6" t="str">
        <f t="shared" si="208"/>
        <v>NOPE</v>
      </c>
      <c r="X1339" s="6" t="str">
        <f t="shared" si="208"/>
        <v>NOPE</v>
      </c>
      <c r="Y1339" s="6" t="str">
        <f t="shared" si="208"/>
        <v>NOPE</v>
      </c>
      <c r="Z1339" s="6" t="str">
        <f t="shared" si="207"/>
        <v>NOPE</v>
      </c>
      <c r="AA1339" s="6" t="str">
        <f t="shared" si="207"/>
        <v>NOPE</v>
      </c>
      <c r="AB1339" s="6" t="str">
        <f t="shared" si="201"/>
        <v>NOPE</v>
      </c>
      <c r="AC1339" t="s">
        <v>5525</v>
      </c>
      <c r="AD1339">
        <v>205</v>
      </c>
      <c r="AE1339" t="str">
        <f t="shared" si="202"/>
        <v>1 - 500</v>
      </c>
      <c r="AF1339" t="s">
        <v>7486</v>
      </c>
      <c r="AG1339">
        <v>64</v>
      </c>
    </row>
    <row r="1340" spans="1:33" x14ac:dyDescent="0.2">
      <c r="A1340" t="s">
        <v>5784</v>
      </c>
      <c r="B1340">
        <v>12</v>
      </c>
      <c r="C1340">
        <v>7</v>
      </c>
      <c r="D1340" s="1">
        <v>42472.313888888886</v>
      </c>
      <c r="E1340" t="s">
        <v>7394</v>
      </c>
      <c r="F1340" t="s">
        <v>7389</v>
      </c>
      <c r="G1340" t="s">
        <v>7394</v>
      </c>
      <c r="J1340" s="6" t="str">
        <f t="shared" si="208"/>
        <v>NOPE</v>
      </c>
      <c r="K1340" s="6" t="str">
        <f t="shared" si="208"/>
        <v>NOPE</v>
      </c>
      <c r="L1340" s="6" t="str">
        <f t="shared" si="208"/>
        <v>NOPE</v>
      </c>
      <c r="M1340" s="6" t="str">
        <f t="shared" si="208"/>
        <v>EXIST</v>
      </c>
      <c r="N1340" s="6" t="str">
        <f t="shared" si="208"/>
        <v>NOPE</v>
      </c>
      <c r="O1340" s="6" t="str">
        <f t="shared" si="208"/>
        <v>NOPE</v>
      </c>
      <c r="P1340" s="6" t="str">
        <f t="shared" si="208"/>
        <v>NOPE</v>
      </c>
      <c r="Q1340" s="6" t="str">
        <f t="shared" si="208"/>
        <v>NOPE</v>
      </c>
      <c r="R1340" s="6" t="str">
        <f t="shared" si="208"/>
        <v>NOPE</v>
      </c>
      <c r="S1340" s="6" t="str">
        <f t="shared" si="208"/>
        <v>NOPE</v>
      </c>
      <c r="T1340" s="6" t="str">
        <f t="shared" si="208"/>
        <v>NOPE</v>
      </c>
      <c r="U1340" s="6" t="str">
        <f t="shared" si="208"/>
        <v>NOPE</v>
      </c>
      <c r="V1340" s="6" t="str">
        <f t="shared" si="208"/>
        <v>NOPE</v>
      </c>
      <c r="W1340" s="6" t="str">
        <f t="shared" si="208"/>
        <v>NOPE</v>
      </c>
      <c r="X1340" s="6" t="str">
        <f t="shared" si="208"/>
        <v>NOPE</v>
      </c>
      <c r="Y1340" s="6" t="str">
        <f t="shared" si="208"/>
        <v>NOPE</v>
      </c>
      <c r="Z1340" s="6" t="str">
        <f t="shared" si="207"/>
        <v>NOPE</v>
      </c>
      <c r="AA1340" s="6" t="str">
        <f t="shared" si="207"/>
        <v>NOPE</v>
      </c>
      <c r="AB1340" s="6" t="str">
        <f t="shared" si="201"/>
        <v>NOPE</v>
      </c>
      <c r="AC1340" t="s">
        <v>5785</v>
      </c>
      <c r="AD1340">
        <v>1374</v>
      </c>
      <c r="AE1340" t="str">
        <f t="shared" si="202"/>
        <v>1001-1500</v>
      </c>
      <c r="AF1340" t="s">
        <v>7486</v>
      </c>
      <c r="AG1340">
        <v>181</v>
      </c>
    </row>
    <row r="1341" spans="1:33" x14ac:dyDescent="0.2">
      <c r="A1341" t="s">
        <v>3680</v>
      </c>
      <c r="B1341">
        <v>12</v>
      </c>
      <c r="C1341">
        <v>7</v>
      </c>
      <c r="D1341" s="1">
        <v>42472.320138888892</v>
      </c>
      <c r="E1341" t="s">
        <v>7397</v>
      </c>
      <c r="F1341" t="s">
        <v>7389</v>
      </c>
      <c r="G1341" t="s">
        <v>7397</v>
      </c>
      <c r="J1341" s="6" t="str">
        <f t="shared" si="208"/>
        <v>NOPE</v>
      </c>
      <c r="K1341" s="6" t="str">
        <f t="shared" si="208"/>
        <v>NOPE</v>
      </c>
      <c r="L1341" s="6" t="str">
        <f t="shared" si="208"/>
        <v>NOPE</v>
      </c>
      <c r="M1341" s="6" t="str">
        <f t="shared" si="208"/>
        <v>NOPE</v>
      </c>
      <c r="N1341" s="6" t="str">
        <f t="shared" si="208"/>
        <v>NOPE</v>
      </c>
      <c r="O1341" s="6" t="str">
        <f t="shared" si="208"/>
        <v>NOPE</v>
      </c>
      <c r="P1341" s="6" t="str">
        <f t="shared" si="208"/>
        <v>NOPE</v>
      </c>
      <c r="Q1341" s="6" t="str">
        <f t="shared" si="208"/>
        <v>NOPE</v>
      </c>
      <c r="R1341" s="6" t="str">
        <f t="shared" si="208"/>
        <v>EXIST</v>
      </c>
      <c r="S1341" s="6" t="str">
        <f t="shared" si="208"/>
        <v>NOPE</v>
      </c>
      <c r="T1341" s="6" t="str">
        <f t="shared" si="208"/>
        <v>NOPE</v>
      </c>
      <c r="U1341" s="6" t="str">
        <f t="shared" si="208"/>
        <v>NOPE</v>
      </c>
      <c r="V1341" s="6" t="str">
        <f t="shared" si="208"/>
        <v>NOPE</v>
      </c>
      <c r="W1341" s="6" t="str">
        <f t="shared" si="208"/>
        <v>NOPE</v>
      </c>
      <c r="X1341" s="6" t="str">
        <f t="shared" si="208"/>
        <v>NOPE</v>
      </c>
      <c r="Y1341" s="6" t="str">
        <f t="shared" si="208"/>
        <v>NOPE</v>
      </c>
      <c r="Z1341" s="6" t="str">
        <f t="shared" si="207"/>
        <v>NOPE</v>
      </c>
      <c r="AA1341" s="6" t="str">
        <f t="shared" si="207"/>
        <v>NOPE</v>
      </c>
      <c r="AB1341" s="6" t="str">
        <f t="shared" si="201"/>
        <v>NOPE</v>
      </c>
      <c r="AC1341" t="s">
        <v>3681</v>
      </c>
      <c r="AD1341">
        <v>398</v>
      </c>
      <c r="AE1341" t="str">
        <f t="shared" si="202"/>
        <v>1 - 500</v>
      </c>
      <c r="AG1341">
        <v>85</v>
      </c>
    </row>
    <row r="1342" spans="1:33" x14ac:dyDescent="0.2">
      <c r="A1342" t="s">
        <v>4580</v>
      </c>
      <c r="B1342">
        <v>12</v>
      </c>
      <c r="C1342">
        <v>7</v>
      </c>
      <c r="D1342" s="1">
        <v>42472.323611111111</v>
      </c>
      <c r="E1342" t="s">
        <v>7412</v>
      </c>
      <c r="F1342" t="s">
        <v>7389</v>
      </c>
      <c r="G1342" t="s">
        <v>7466</v>
      </c>
      <c r="H1342" t="s">
        <v>7412</v>
      </c>
      <c r="J1342" s="6" t="str">
        <f t="shared" si="208"/>
        <v>NOPE</v>
      </c>
      <c r="K1342" s="6" t="str">
        <f t="shared" si="208"/>
        <v>EXIST</v>
      </c>
      <c r="L1342" s="6" t="str">
        <f t="shared" si="208"/>
        <v>NOPE</v>
      </c>
      <c r="M1342" s="6" t="str">
        <f t="shared" si="208"/>
        <v>NOPE</v>
      </c>
      <c r="N1342" s="6" t="str">
        <f t="shared" si="208"/>
        <v>NOPE</v>
      </c>
      <c r="O1342" s="6" t="str">
        <f t="shared" si="208"/>
        <v>NOPE</v>
      </c>
      <c r="P1342" s="6" t="str">
        <f t="shared" si="208"/>
        <v>NOPE</v>
      </c>
      <c r="Q1342" s="6" t="str">
        <f t="shared" si="208"/>
        <v>NOPE</v>
      </c>
      <c r="R1342" s="6" t="str">
        <f t="shared" si="208"/>
        <v>NOPE</v>
      </c>
      <c r="S1342" s="6" t="str">
        <f t="shared" si="208"/>
        <v>NOPE</v>
      </c>
      <c r="T1342" s="6" t="str">
        <f t="shared" si="208"/>
        <v>NOPE</v>
      </c>
      <c r="U1342" s="6" t="str">
        <f t="shared" si="208"/>
        <v>NOPE</v>
      </c>
      <c r="V1342" s="6" t="str">
        <f t="shared" si="208"/>
        <v>NOPE</v>
      </c>
      <c r="W1342" s="6" t="str">
        <f t="shared" si="208"/>
        <v>NOPE</v>
      </c>
      <c r="X1342" s="6" t="str">
        <f t="shared" si="208"/>
        <v>NOPE</v>
      </c>
      <c r="Y1342" s="6" t="str">
        <f t="shared" si="208"/>
        <v>NOPE</v>
      </c>
      <c r="Z1342" s="6" t="str">
        <f t="shared" si="207"/>
        <v>NOPE</v>
      </c>
      <c r="AA1342" s="6" t="str">
        <f t="shared" si="207"/>
        <v>NOPE</v>
      </c>
      <c r="AB1342" s="6" t="str">
        <f t="shared" si="201"/>
        <v>NOPE</v>
      </c>
      <c r="AC1342" t="s">
        <v>4581</v>
      </c>
      <c r="AD1342">
        <v>313</v>
      </c>
      <c r="AE1342" t="str">
        <f t="shared" si="202"/>
        <v>1 - 500</v>
      </c>
      <c r="AG1342">
        <v>6</v>
      </c>
    </row>
    <row r="1343" spans="1:33" x14ac:dyDescent="0.2">
      <c r="A1343" t="s">
        <v>1378</v>
      </c>
      <c r="B1343">
        <v>12</v>
      </c>
      <c r="C1343">
        <v>7</v>
      </c>
      <c r="D1343" s="1">
        <v>42472.324305555558</v>
      </c>
      <c r="E1343" t="s">
        <v>7411</v>
      </c>
      <c r="F1343" t="s">
        <v>7389</v>
      </c>
      <c r="G1343" t="s">
        <v>7466</v>
      </c>
      <c r="H1343" t="s">
        <v>7411</v>
      </c>
      <c r="J1343" s="6" t="str">
        <f t="shared" si="208"/>
        <v>NOPE</v>
      </c>
      <c r="K1343" s="6" t="str">
        <f t="shared" si="208"/>
        <v>NOPE</v>
      </c>
      <c r="L1343" s="6" t="str">
        <f t="shared" si="208"/>
        <v>NOPE</v>
      </c>
      <c r="M1343" s="6" t="str">
        <f t="shared" si="208"/>
        <v>NOPE</v>
      </c>
      <c r="N1343" s="6" t="str">
        <f t="shared" si="208"/>
        <v>NOPE</v>
      </c>
      <c r="O1343" s="6" t="str">
        <f t="shared" si="208"/>
        <v>NOPE</v>
      </c>
      <c r="P1343" s="6" t="str">
        <f t="shared" si="208"/>
        <v>NOPE</v>
      </c>
      <c r="Q1343" s="6" t="str">
        <f t="shared" si="208"/>
        <v>NOPE</v>
      </c>
      <c r="R1343" s="6" t="str">
        <f t="shared" si="208"/>
        <v>NOPE</v>
      </c>
      <c r="S1343" s="6" t="str">
        <f t="shared" si="208"/>
        <v>NOPE</v>
      </c>
      <c r="T1343" s="6" t="str">
        <f t="shared" si="208"/>
        <v>EXIST</v>
      </c>
      <c r="U1343" s="6" t="str">
        <f t="shared" si="208"/>
        <v>NOPE</v>
      </c>
      <c r="V1343" s="6" t="str">
        <f t="shared" si="208"/>
        <v>NOPE</v>
      </c>
      <c r="W1343" s="6" t="str">
        <f t="shared" si="208"/>
        <v>NOPE</v>
      </c>
      <c r="X1343" s="6" t="str">
        <f t="shared" si="208"/>
        <v>NOPE</v>
      </c>
      <c r="Y1343" s="6" t="str">
        <f t="shared" si="208"/>
        <v>NOPE</v>
      </c>
      <c r="Z1343" s="6" t="str">
        <f t="shared" si="207"/>
        <v>NOPE</v>
      </c>
      <c r="AA1343" s="6" t="str">
        <f t="shared" si="207"/>
        <v>NOPE</v>
      </c>
      <c r="AB1343" s="6" t="str">
        <f t="shared" si="201"/>
        <v>NOPE</v>
      </c>
      <c r="AC1343" t="s">
        <v>1379</v>
      </c>
      <c r="AD1343">
        <v>235</v>
      </c>
      <c r="AE1343" t="str">
        <f t="shared" si="202"/>
        <v>1 - 500</v>
      </c>
      <c r="AF1343" t="s">
        <v>7486</v>
      </c>
      <c r="AG1343">
        <v>2183</v>
      </c>
    </row>
    <row r="1344" spans="1:33" x14ac:dyDescent="0.2">
      <c r="A1344" t="s">
        <v>3640</v>
      </c>
      <c r="B1344">
        <v>12</v>
      </c>
      <c r="C1344">
        <v>7</v>
      </c>
      <c r="D1344" s="1">
        <v>42472.32708333333</v>
      </c>
      <c r="E1344" t="s">
        <v>7394</v>
      </c>
      <c r="F1344" t="s">
        <v>7389</v>
      </c>
      <c r="G1344" t="s">
        <v>7394</v>
      </c>
      <c r="J1344" s="6" t="str">
        <f t="shared" si="208"/>
        <v>NOPE</v>
      </c>
      <c r="K1344" s="6" t="str">
        <f t="shared" si="208"/>
        <v>NOPE</v>
      </c>
      <c r="L1344" s="6" t="str">
        <f t="shared" si="208"/>
        <v>NOPE</v>
      </c>
      <c r="M1344" s="6" t="str">
        <f t="shared" si="208"/>
        <v>EXIST</v>
      </c>
      <c r="N1344" s="6" t="str">
        <f t="shared" si="208"/>
        <v>NOPE</v>
      </c>
      <c r="O1344" s="6" t="str">
        <f t="shared" si="208"/>
        <v>NOPE</v>
      </c>
      <c r="P1344" s="6" t="str">
        <f t="shared" si="208"/>
        <v>NOPE</v>
      </c>
      <c r="Q1344" s="6" t="str">
        <f t="shared" si="208"/>
        <v>NOPE</v>
      </c>
      <c r="R1344" s="6" t="str">
        <f t="shared" si="208"/>
        <v>NOPE</v>
      </c>
      <c r="S1344" s="6" t="str">
        <f t="shared" si="208"/>
        <v>NOPE</v>
      </c>
      <c r="T1344" s="6" t="str">
        <f t="shared" si="208"/>
        <v>NOPE</v>
      </c>
      <c r="U1344" s="6" t="str">
        <f t="shared" si="208"/>
        <v>NOPE</v>
      </c>
      <c r="V1344" s="6" t="str">
        <f t="shared" si="208"/>
        <v>NOPE</v>
      </c>
      <c r="W1344" s="6" t="str">
        <f t="shared" si="208"/>
        <v>NOPE</v>
      </c>
      <c r="X1344" s="6" t="str">
        <f t="shared" si="208"/>
        <v>NOPE</v>
      </c>
      <c r="Y1344" s="6" t="str">
        <f t="shared" ref="Y1344:AA1359" si="209">IF(COUNTIF($F1344:$I1344,Y$1)&gt;0,"EXIST","NOPE")</f>
        <v>NOPE</v>
      </c>
      <c r="Z1344" s="6" t="str">
        <f t="shared" si="209"/>
        <v>NOPE</v>
      </c>
      <c r="AA1344" s="6" t="str">
        <f t="shared" si="209"/>
        <v>NOPE</v>
      </c>
      <c r="AB1344" s="6" t="str">
        <f t="shared" si="201"/>
        <v>NOPE</v>
      </c>
      <c r="AC1344" t="s">
        <v>3641</v>
      </c>
      <c r="AD1344">
        <v>29</v>
      </c>
      <c r="AE1344" t="str">
        <f t="shared" si="202"/>
        <v>1 - 500</v>
      </c>
      <c r="AG1344">
        <v>4</v>
      </c>
    </row>
    <row r="1345" spans="1:33" x14ac:dyDescent="0.2">
      <c r="A1345" t="s">
        <v>2177</v>
      </c>
      <c r="B1345">
        <v>12</v>
      </c>
      <c r="C1345">
        <v>7</v>
      </c>
      <c r="D1345" s="1">
        <v>42472.328472222223</v>
      </c>
      <c r="E1345" t="s">
        <v>7393</v>
      </c>
      <c r="F1345" t="s">
        <v>7389</v>
      </c>
      <c r="G1345" t="s">
        <v>7393</v>
      </c>
      <c r="J1345" s="6" t="str">
        <f t="shared" ref="J1345:Y1360" si="210">IF(COUNTIF($F1345:$I1345,J$1)&gt;0,"EXIST","NOPE")</f>
        <v>NOPE</v>
      </c>
      <c r="K1345" s="6" t="str">
        <f t="shared" si="210"/>
        <v>NOPE</v>
      </c>
      <c r="L1345" s="6" t="str">
        <f t="shared" si="210"/>
        <v>NOPE</v>
      </c>
      <c r="M1345" s="6" t="str">
        <f t="shared" si="210"/>
        <v>NOPE</v>
      </c>
      <c r="N1345" s="6" t="str">
        <f t="shared" si="210"/>
        <v>NOPE</v>
      </c>
      <c r="O1345" s="6" t="str">
        <f t="shared" si="210"/>
        <v>NOPE</v>
      </c>
      <c r="P1345" s="6" t="str">
        <f t="shared" si="210"/>
        <v>NOPE</v>
      </c>
      <c r="Q1345" s="6" t="str">
        <f t="shared" si="210"/>
        <v>NOPE</v>
      </c>
      <c r="R1345" s="6" t="str">
        <f t="shared" si="210"/>
        <v>NOPE</v>
      </c>
      <c r="S1345" s="6" t="str">
        <f t="shared" si="210"/>
        <v>NOPE</v>
      </c>
      <c r="T1345" s="6" t="str">
        <f t="shared" si="210"/>
        <v>NOPE</v>
      </c>
      <c r="U1345" s="6" t="str">
        <f t="shared" si="210"/>
        <v>NOPE</v>
      </c>
      <c r="V1345" s="6" t="str">
        <f t="shared" si="210"/>
        <v>NOPE</v>
      </c>
      <c r="W1345" s="6" t="str">
        <f t="shared" si="210"/>
        <v>NOPE</v>
      </c>
      <c r="X1345" s="6" t="str">
        <f t="shared" si="210"/>
        <v>EXIST</v>
      </c>
      <c r="Y1345" s="6" t="str">
        <f t="shared" si="210"/>
        <v>NOPE</v>
      </c>
      <c r="Z1345" s="6" t="str">
        <f t="shared" si="209"/>
        <v>NOPE</v>
      </c>
      <c r="AA1345" s="6" t="str">
        <f t="shared" si="209"/>
        <v>NOPE</v>
      </c>
      <c r="AB1345" s="6" t="str">
        <f t="shared" si="201"/>
        <v>NOPE</v>
      </c>
      <c r="AC1345" t="s">
        <v>2178</v>
      </c>
      <c r="AD1345">
        <v>226</v>
      </c>
      <c r="AE1345" t="str">
        <f t="shared" si="202"/>
        <v>1 - 500</v>
      </c>
      <c r="AG1345">
        <v>0</v>
      </c>
    </row>
    <row r="1346" spans="1:33" x14ac:dyDescent="0.2">
      <c r="A1346" t="s">
        <v>421</v>
      </c>
      <c r="B1346">
        <v>12</v>
      </c>
      <c r="C1346">
        <v>8</v>
      </c>
      <c r="D1346" s="1">
        <v>42472.333333333336</v>
      </c>
      <c r="E1346" t="s">
        <v>7394</v>
      </c>
      <c r="F1346" t="s">
        <v>7389</v>
      </c>
      <c r="G1346" t="s">
        <v>7394</v>
      </c>
      <c r="J1346" s="6" t="str">
        <f t="shared" si="210"/>
        <v>NOPE</v>
      </c>
      <c r="K1346" s="6" t="str">
        <f t="shared" si="210"/>
        <v>NOPE</v>
      </c>
      <c r="L1346" s="6" t="str">
        <f t="shared" si="210"/>
        <v>NOPE</v>
      </c>
      <c r="M1346" s="6" t="str">
        <f t="shared" si="210"/>
        <v>EXIST</v>
      </c>
      <c r="N1346" s="6" t="str">
        <f t="shared" si="210"/>
        <v>NOPE</v>
      </c>
      <c r="O1346" s="6" t="str">
        <f t="shared" si="210"/>
        <v>NOPE</v>
      </c>
      <c r="P1346" s="6" t="str">
        <f t="shared" si="210"/>
        <v>NOPE</v>
      </c>
      <c r="Q1346" s="6" t="str">
        <f t="shared" si="210"/>
        <v>NOPE</v>
      </c>
      <c r="R1346" s="6" t="str">
        <f t="shared" si="210"/>
        <v>NOPE</v>
      </c>
      <c r="S1346" s="6" t="str">
        <f t="shared" si="210"/>
        <v>NOPE</v>
      </c>
      <c r="T1346" s="6" t="str">
        <f t="shared" si="210"/>
        <v>NOPE</v>
      </c>
      <c r="U1346" s="6" t="str">
        <f t="shared" si="210"/>
        <v>NOPE</v>
      </c>
      <c r="V1346" s="6" t="str">
        <f t="shared" si="210"/>
        <v>NOPE</v>
      </c>
      <c r="W1346" s="6" t="str">
        <f t="shared" si="210"/>
        <v>NOPE</v>
      </c>
      <c r="X1346" s="6" t="str">
        <f t="shared" si="210"/>
        <v>NOPE</v>
      </c>
      <c r="Y1346" s="6" t="str">
        <f t="shared" si="210"/>
        <v>NOPE</v>
      </c>
      <c r="Z1346" s="6" t="str">
        <f t="shared" si="209"/>
        <v>NOPE</v>
      </c>
      <c r="AA1346" s="6" t="str">
        <f t="shared" si="209"/>
        <v>NOPE</v>
      </c>
      <c r="AB1346" s="6" t="str">
        <f t="shared" si="201"/>
        <v>NOPE</v>
      </c>
      <c r="AC1346" t="s">
        <v>422</v>
      </c>
      <c r="AD1346">
        <v>212</v>
      </c>
      <c r="AE1346" t="str">
        <f t="shared" si="202"/>
        <v>1 - 500</v>
      </c>
      <c r="AG1346">
        <v>12</v>
      </c>
    </row>
    <row r="1347" spans="1:33" x14ac:dyDescent="0.2">
      <c r="A1347" t="s">
        <v>475</v>
      </c>
      <c r="B1347">
        <v>12</v>
      </c>
      <c r="C1347">
        <v>8</v>
      </c>
      <c r="D1347" s="1">
        <v>42472.343055555553</v>
      </c>
      <c r="E1347" t="s">
        <v>7409</v>
      </c>
      <c r="F1347" t="s">
        <v>7389</v>
      </c>
      <c r="G1347" t="s">
        <v>7466</v>
      </c>
      <c r="H1347" t="s">
        <v>7409</v>
      </c>
      <c r="J1347" s="6" t="str">
        <f t="shared" si="210"/>
        <v>NOPE</v>
      </c>
      <c r="K1347" s="6" t="str">
        <f t="shared" si="210"/>
        <v>NOPE</v>
      </c>
      <c r="L1347" s="6" t="str">
        <f t="shared" si="210"/>
        <v>NOPE</v>
      </c>
      <c r="M1347" s="6" t="str">
        <f t="shared" si="210"/>
        <v>NOPE</v>
      </c>
      <c r="N1347" s="6" t="str">
        <f t="shared" si="210"/>
        <v>NOPE</v>
      </c>
      <c r="O1347" s="6" t="str">
        <f t="shared" si="210"/>
        <v>NOPE</v>
      </c>
      <c r="P1347" s="6" t="str">
        <f t="shared" si="210"/>
        <v>NOPE</v>
      </c>
      <c r="Q1347" s="6" t="str">
        <f t="shared" si="210"/>
        <v>NOPE</v>
      </c>
      <c r="R1347" s="6" t="str">
        <f t="shared" si="210"/>
        <v>NOPE</v>
      </c>
      <c r="S1347" s="6" t="str">
        <f t="shared" si="210"/>
        <v>NOPE</v>
      </c>
      <c r="T1347" s="6" t="str">
        <f t="shared" si="210"/>
        <v>NOPE</v>
      </c>
      <c r="U1347" s="6" t="str">
        <f t="shared" si="210"/>
        <v>NOPE</v>
      </c>
      <c r="V1347" s="6" t="str">
        <f t="shared" si="210"/>
        <v>NOPE</v>
      </c>
      <c r="W1347" s="6" t="str">
        <f t="shared" si="210"/>
        <v>EXIST</v>
      </c>
      <c r="X1347" s="6" t="str">
        <f t="shared" si="210"/>
        <v>NOPE</v>
      </c>
      <c r="Y1347" s="6" t="str">
        <f t="shared" si="210"/>
        <v>NOPE</v>
      </c>
      <c r="Z1347" s="6" t="str">
        <f t="shared" si="209"/>
        <v>NOPE</v>
      </c>
      <c r="AA1347" s="6" t="str">
        <f t="shared" si="209"/>
        <v>NOPE</v>
      </c>
      <c r="AB1347" s="6" t="str">
        <f t="shared" ref="AB1347:AB1410" si="211">IF(COUNTIF($J1347:$AA1347,"EXIST")&gt;0,"NOPE","EXIST")</f>
        <v>NOPE</v>
      </c>
      <c r="AC1347" t="s">
        <v>476</v>
      </c>
      <c r="AD1347">
        <v>217</v>
      </c>
      <c r="AE1347" t="str">
        <f t="shared" ref="AE1347:AE1410" si="212">IF(AD1347&lt;1,"Under 1",IF(AD1347&lt;501,"1 - 500",IF(AD1347&lt;1001,"501-1000",IF(AD1347&lt;1501,"1001-1500",IF(AD1347&lt;2001,"1501-2000","Over 2000")))))</f>
        <v>1 - 500</v>
      </c>
      <c r="AG1347">
        <v>33</v>
      </c>
    </row>
    <row r="1348" spans="1:33" x14ac:dyDescent="0.2">
      <c r="A1348" t="s">
        <v>3243</v>
      </c>
      <c r="B1348">
        <v>12</v>
      </c>
      <c r="C1348">
        <v>8</v>
      </c>
      <c r="D1348" s="1">
        <v>42472.345833333333</v>
      </c>
      <c r="E1348" t="s">
        <v>7394</v>
      </c>
      <c r="F1348" t="s">
        <v>7389</v>
      </c>
      <c r="G1348" t="s">
        <v>7394</v>
      </c>
      <c r="J1348" s="6" t="str">
        <f t="shared" si="210"/>
        <v>NOPE</v>
      </c>
      <c r="K1348" s="6" t="str">
        <f t="shared" si="210"/>
        <v>NOPE</v>
      </c>
      <c r="L1348" s="6" t="str">
        <f t="shared" si="210"/>
        <v>NOPE</v>
      </c>
      <c r="M1348" s="6" t="str">
        <f t="shared" si="210"/>
        <v>EXIST</v>
      </c>
      <c r="N1348" s="6" t="str">
        <f t="shared" si="210"/>
        <v>NOPE</v>
      </c>
      <c r="O1348" s="6" t="str">
        <f t="shared" si="210"/>
        <v>NOPE</v>
      </c>
      <c r="P1348" s="6" t="str">
        <f t="shared" si="210"/>
        <v>NOPE</v>
      </c>
      <c r="Q1348" s="6" t="str">
        <f t="shared" si="210"/>
        <v>NOPE</v>
      </c>
      <c r="R1348" s="6" t="str">
        <f t="shared" si="210"/>
        <v>NOPE</v>
      </c>
      <c r="S1348" s="6" t="str">
        <f t="shared" si="210"/>
        <v>NOPE</v>
      </c>
      <c r="T1348" s="6" t="str">
        <f t="shared" si="210"/>
        <v>NOPE</v>
      </c>
      <c r="U1348" s="6" t="str">
        <f t="shared" si="210"/>
        <v>NOPE</v>
      </c>
      <c r="V1348" s="6" t="str">
        <f t="shared" si="210"/>
        <v>NOPE</v>
      </c>
      <c r="W1348" s="6" t="str">
        <f t="shared" si="210"/>
        <v>NOPE</v>
      </c>
      <c r="X1348" s="6" t="str">
        <f t="shared" si="210"/>
        <v>NOPE</v>
      </c>
      <c r="Y1348" s="6" t="str">
        <f t="shared" si="210"/>
        <v>NOPE</v>
      </c>
      <c r="Z1348" s="6" t="str">
        <f t="shared" si="209"/>
        <v>NOPE</v>
      </c>
      <c r="AA1348" s="6" t="str">
        <f t="shared" si="209"/>
        <v>NOPE</v>
      </c>
      <c r="AB1348" s="6" t="str">
        <f t="shared" si="211"/>
        <v>NOPE</v>
      </c>
      <c r="AC1348" t="s">
        <v>3244</v>
      </c>
      <c r="AD1348">
        <v>250</v>
      </c>
      <c r="AE1348" t="str">
        <f t="shared" si="212"/>
        <v>1 - 500</v>
      </c>
      <c r="AG1348">
        <v>1145</v>
      </c>
    </row>
    <row r="1349" spans="1:33" x14ac:dyDescent="0.2">
      <c r="A1349" t="s">
        <v>5967</v>
      </c>
      <c r="B1349">
        <v>12</v>
      </c>
      <c r="C1349">
        <v>8</v>
      </c>
      <c r="D1349" s="1">
        <v>42472.347916666666</v>
      </c>
      <c r="E1349" t="s">
        <v>7399</v>
      </c>
      <c r="F1349" t="s">
        <v>7389</v>
      </c>
      <c r="G1349" t="s">
        <v>7466</v>
      </c>
      <c r="H1349" t="s">
        <v>7399</v>
      </c>
      <c r="J1349" s="6" t="str">
        <f t="shared" si="210"/>
        <v>NOPE</v>
      </c>
      <c r="K1349" s="6" t="str">
        <f t="shared" si="210"/>
        <v>NOPE</v>
      </c>
      <c r="L1349" s="6" t="str">
        <f t="shared" si="210"/>
        <v>NOPE</v>
      </c>
      <c r="M1349" s="6" t="str">
        <f t="shared" si="210"/>
        <v>NOPE</v>
      </c>
      <c r="N1349" s="6" t="str">
        <f t="shared" si="210"/>
        <v>NOPE</v>
      </c>
      <c r="O1349" s="6" t="str">
        <f t="shared" si="210"/>
        <v>NOPE</v>
      </c>
      <c r="P1349" s="6" t="str">
        <f t="shared" si="210"/>
        <v>NOPE</v>
      </c>
      <c r="Q1349" s="6" t="str">
        <f t="shared" si="210"/>
        <v>NOPE</v>
      </c>
      <c r="R1349" s="6" t="str">
        <f t="shared" si="210"/>
        <v>NOPE</v>
      </c>
      <c r="S1349" s="6" t="str">
        <f t="shared" si="210"/>
        <v>NOPE</v>
      </c>
      <c r="T1349" s="6" t="str">
        <f t="shared" si="210"/>
        <v>NOPE</v>
      </c>
      <c r="U1349" s="6" t="str">
        <f t="shared" si="210"/>
        <v>NOPE</v>
      </c>
      <c r="V1349" s="6" t="str">
        <f t="shared" si="210"/>
        <v>EXIST</v>
      </c>
      <c r="W1349" s="6" t="str">
        <f t="shared" si="210"/>
        <v>NOPE</v>
      </c>
      <c r="X1349" s="6" t="str">
        <f t="shared" si="210"/>
        <v>NOPE</v>
      </c>
      <c r="Y1349" s="6" t="str">
        <f t="shared" si="210"/>
        <v>NOPE</v>
      </c>
      <c r="Z1349" s="6" t="str">
        <f t="shared" si="209"/>
        <v>NOPE</v>
      </c>
      <c r="AA1349" s="6" t="str">
        <f t="shared" si="209"/>
        <v>NOPE</v>
      </c>
      <c r="AB1349" s="6" t="str">
        <f t="shared" si="211"/>
        <v>NOPE</v>
      </c>
      <c r="AC1349" t="s">
        <v>5968</v>
      </c>
      <c r="AD1349">
        <v>203</v>
      </c>
      <c r="AE1349" t="str">
        <f t="shared" si="212"/>
        <v>1 - 500</v>
      </c>
      <c r="AG1349">
        <v>25</v>
      </c>
    </row>
    <row r="1350" spans="1:33" x14ac:dyDescent="0.2">
      <c r="A1350" t="s">
        <v>3973</v>
      </c>
      <c r="B1350">
        <v>12</v>
      </c>
      <c r="C1350">
        <v>8</v>
      </c>
      <c r="D1350" s="1">
        <v>42472.354166666664</v>
      </c>
      <c r="E1350" t="s">
        <v>7397</v>
      </c>
      <c r="F1350" t="s">
        <v>7389</v>
      </c>
      <c r="G1350" t="s">
        <v>7397</v>
      </c>
      <c r="J1350" s="6" t="str">
        <f t="shared" si="210"/>
        <v>NOPE</v>
      </c>
      <c r="K1350" s="6" t="str">
        <f t="shared" si="210"/>
        <v>NOPE</v>
      </c>
      <c r="L1350" s="6" t="str">
        <f t="shared" si="210"/>
        <v>NOPE</v>
      </c>
      <c r="M1350" s="6" t="str">
        <f t="shared" si="210"/>
        <v>NOPE</v>
      </c>
      <c r="N1350" s="6" t="str">
        <f t="shared" si="210"/>
        <v>NOPE</v>
      </c>
      <c r="O1350" s="6" t="str">
        <f t="shared" si="210"/>
        <v>NOPE</v>
      </c>
      <c r="P1350" s="6" t="str">
        <f t="shared" si="210"/>
        <v>NOPE</v>
      </c>
      <c r="Q1350" s="6" t="str">
        <f t="shared" si="210"/>
        <v>NOPE</v>
      </c>
      <c r="R1350" s="6" t="str">
        <f t="shared" si="210"/>
        <v>EXIST</v>
      </c>
      <c r="S1350" s="6" t="str">
        <f t="shared" si="210"/>
        <v>NOPE</v>
      </c>
      <c r="T1350" s="6" t="str">
        <f t="shared" si="210"/>
        <v>NOPE</v>
      </c>
      <c r="U1350" s="6" t="str">
        <f t="shared" si="210"/>
        <v>NOPE</v>
      </c>
      <c r="V1350" s="6" t="str">
        <f t="shared" si="210"/>
        <v>NOPE</v>
      </c>
      <c r="W1350" s="6" t="str">
        <f t="shared" si="210"/>
        <v>NOPE</v>
      </c>
      <c r="X1350" s="6" t="str">
        <f t="shared" si="210"/>
        <v>NOPE</v>
      </c>
      <c r="Y1350" s="6" t="str">
        <f t="shared" si="210"/>
        <v>NOPE</v>
      </c>
      <c r="Z1350" s="6" t="str">
        <f t="shared" si="209"/>
        <v>NOPE</v>
      </c>
      <c r="AA1350" s="6" t="str">
        <f t="shared" si="209"/>
        <v>NOPE</v>
      </c>
      <c r="AB1350" s="6" t="str">
        <f t="shared" si="211"/>
        <v>NOPE</v>
      </c>
      <c r="AC1350" t="s">
        <v>3974</v>
      </c>
      <c r="AD1350">
        <v>434</v>
      </c>
      <c r="AE1350" t="str">
        <f t="shared" si="212"/>
        <v>1 - 500</v>
      </c>
      <c r="AG1350">
        <v>204</v>
      </c>
    </row>
    <row r="1351" spans="1:33" x14ac:dyDescent="0.2">
      <c r="A1351" t="s">
        <v>1574</v>
      </c>
      <c r="B1351">
        <v>12</v>
      </c>
      <c r="C1351">
        <v>8</v>
      </c>
      <c r="D1351" s="1">
        <v>42472.361805555556</v>
      </c>
      <c r="E1351" t="s">
        <v>233</v>
      </c>
      <c r="F1351" t="s">
        <v>233</v>
      </c>
      <c r="G1351" t="s">
        <v>7434</v>
      </c>
      <c r="J1351" s="6" t="str">
        <f t="shared" si="210"/>
        <v>NOPE</v>
      </c>
      <c r="K1351" s="6" t="str">
        <f t="shared" si="210"/>
        <v>NOPE</v>
      </c>
      <c r="L1351" s="6" t="str">
        <f t="shared" si="210"/>
        <v>NOPE</v>
      </c>
      <c r="M1351" s="6" t="str">
        <f t="shared" si="210"/>
        <v>NOPE</v>
      </c>
      <c r="N1351" s="6" t="str">
        <f t="shared" si="210"/>
        <v>NOPE</v>
      </c>
      <c r="O1351" s="6" t="str">
        <f t="shared" si="210"/>
        <v>EXIST</v>
      </c>
      <c r="P1351" s="6" t="str">
        <f t="shared" si="210"/>
        <v>NOPE</v>
      </c>
      <c r="Q1351" s="6" t="str">
        <f t="shared" si="210"/>
        <v>NOPE</v>
      </c>
      <c r="R1351" s="6" t="str">
        <f t="shared" si="210"/>
        <v>NOPE</v>
      </c>
      <c r="S1351" s="6" t="str">
        <f t="shared" si="210"/>
        <v>NOPE</v>
      </c>
      <c r="T1351" s="6" t="str">
        <f t="shared" si="210"/>
        <v>NOPE</v>
      </c>
      <c r="U1351" s="6" t="str">
        <f t="shared" si="210"/>
        <v>NOPE</v>
      </c>
      <c r="V1351" s="6" t="str">
        <f t="shared" si="210"/>
        <v>NOPE</v>
      </c>
      <c r="W1351" s="6" t="str">
        <f t="shared" si="210"/>
        <v>NOPE</v>
      </c>
      <c r="X1351" s="6" t="str">
        <f t="shared" si="210"/>
        <v>NOPE</v>
      </c>
      <c r="Y1351" s="6" t="str">
        <f t="shared" si="210"/>
        <v>NOPE</v>
      </c>
      <c r="Z1351" s="6" t="str">
        <f t="shared" si="209"/>
        <v>NOPE</v>
      </c>
      <c r="AA1351" s="6" t="str">
        <f t="shared" si="209"/>
        <v>NOPE</v>
      </c>
      <c r="AB1351" s="6" t="str">
        <f t="shared" si="211"/>
        <v>NOPE</v>
      </c>
      <c r="AC1351" t="s">
        <v>1575</v>
      </c>
      <c r="AD1351">
        <v>440</v>
      </c>
      <c r="AE1351" t="str">
        <f t="shared" si="212"/>
        <v>1 - 500</v>
      </c>
      <c r="AG1351">
        <v>357</v>
      </c>
    </row>
    <row r="1352" spans="1:33" x14ac:dyDescent="0.2">
      <c r="A1352" t="s">
        <v>669</v>
      </c>
      <c r="B1352">
        <v>12</v>
      </c>
      <c r="C1352">
        <v>8</v>
      </c>
      <c r="D1352" s="1">
        <v>42472.364583333336</v>
      </c>
      <c r="E1352" t="s">
        <v>7394</v>
      </c>
      <c r="F1352" t="s">
        <v>7389</v>
      </c>
      <c r="G1352" t="s">
        <v>7394</v>
      </c>
      <c r="J1352" s="6" t="str">
        <f t="shared" si="210"/>
        <v>NOPE</v>
      </c>
      <c r="K1352" s="6" t="str">
        <f t="shared" si="210"/>
        <v>NOPE</v>
      </c>
      <c r="L1352" s="6" t="str">
        <f t="shared" si="210"/>
        <v>NOPE</v>
      </c>
      <c r="M1352" s="6" t="str">
        <f t="shared" si="210"/>
        <v>EXIST</v>
      </c>
      <c r="N1352" s="6" t="str">
        <f t="shared" si="210"/>
        <v>NOPE</v>
      </c>
      <c r="O1352" s="6" t="str">
        <f t="shared" si="210"/>
        <v>NOPE</v>
      </c>
      <c r="P1352" s="6" t="str">
        <f t="shared" si="210"/>
        <v>NOPE</v>
      </c>
      <c r="Q1352" s="6" t="str">
        <f t="shared" si="210"/>
        <v>NOPE</v>
      </c>
      <c r="R1352" s="6" t="str">
        <f t="shared" si="210"/>
        <v>NOPE</v>
      </c>
      <c r="S1352" s="6" t="str">
        <f t="shared" si="210"/>
        <v>NOPE</v>
      </c>
      <c r="T1352" s="6" t="str">
        <f t="shared" si="210"/>
        <v>NOPE</v>
      </c>
      <c r="U1352" s="6" t="str">
        <f t="shared" si="210"/>
        <v>NOPE</v>
      </c>
      <c r="V1352" s="6" t="str">
        <f t="shared" si="210"/>
        <v>NOPE</v>
      </c>
      <c r="W1352" s="6" t="str">
        <f t="shared" si="210"/>
        <v>NOPE</v>
      </c>
      <c r="X1352" s="6" t="str">
        <f t="shared" si="210"/>
        <v>NOPE</v>
      </c>
      <c r="Y1352" s="6" t="str">
        <f t="shared" si="210"/>
        <v>NOPE</v>
      </c>
      <c r="Z1352" s="6" t="str">
        <f t="shared" si="209"/>
        <v>NOPE</v>
      </c>
      <c r="AA1352" s="6" t="str">
        <f t="shared" si="209"/>
        <v>NOPE</v>
      </c>
      <c r="AB1352" s="6" t="str">
        <f t="shared" si="211"/>
        <v>NOPE</v>
      </c>
      <c r="AC1352" t="s">
        <v>670</v>
      </c>
      <c r="AD1352">
        <v>175</v>
      </c>
      <c r="AE1352" t="str">
        <f t="shared" si="212"/>
        <v>1 - 500</v>
      </c>
      <c r="AG1352">
        <v>6</v>
      </c>
    </row>
    <row r="1353" spans="1:33" x14ac:dyDescent="0.2">
      <c r="A1353" t="s">
        <v>3875</v>
      </c>
      <c r="B1353">
        <v>12</v>
      </c>
      <c r="C1353">
        <v>8</v>
      </c>
      <c r="D1353" s="1">
        <v>42472.371527777781</v>
      </c>
      <c r="E1353" t="s">
        <v>7399</v>
      </c>
      <c r="F1353" t="s">
        <v>7389</v>
      </c>
      <c r="G1353" t="s">
        <v>7466</v>
      </c>
      <c r="H1353" t="s">
        <v>7399</v>
      </c>
      <c r="J1353" s="6" t="str">
        <f t="shared" si="210"/>
        <v>NOPE</v>
      </c>
      <c r="K1353" s="6" t="str">
        <f t="shared" si="210"/>
        <v>NOPE</v>
      </c>
      <c r="L1353" s="6" t="str">
        <f t="shared" si="210"/>
        <v>NOPE</v>
      </c>
      <c r="M1353" s="6" t="str">
        <f t="shared" si="210"/>
        <v>NOPE</v>
      </c>
      <c r="N1353" s="6" t="str">
        <f t="shared" si="210"/>
        <v>NOPE</v>
      </c>
      <c r="O1353" s="6" t="str">
        <f t="shared" si="210"/>
        <v>NOPE</v>
      </c>
      <c r="P1353" s="6" t="str">
        <f t="shared" si="210"/>
        <v>NOPE</v>
      </c>
      <c r="Q1353" s="6" t="str">
        <f t="shared" si="210"/>
        <v>NOPE</v>
      </c>
      <c r="R1353" s="6" t="str">
        <f t="shared" si="210"/>
        <v>NOPE</v>
      </c>
      <c r="S1353" s="6" t="str">
        <f t="shared" si="210"/>
        <v>NOPE</v>
      </c>
      <c r="T1353" s="6" t="str">
        <f t="shared" si="210"/>
        <v>NOPE</v>
      </c>
      <c r="U1353" s="6" t="str">
        <f t="shared" si="210"/>
        <v>NOPE</v>
      </c>
      <c r="V1353" s="6" t="str">
        <f t="shared" si="210"/>
        <v>EXIST</v>
      </c>
      <c r="W1353" s="6" t="str">
        <f t="shared" si="210"/>
        <v>NOPE</v>
      </c>
      <c r="X1353" s="6" t="str">
        <f t="shared" si="210"/>
        <v>NOPE</v>
      </c>
      <c r="Y1353" s="6" t="str">
        <f t="shared" si="210"/>
        <v>NOPE</v>
      </c>
      <c r="Z1353" s="6" t="str">
        <f t="shared" si="209"/>
        <v>NOPE</v>
      </c>
      <c r="AA1353" s="6" t="str">
        <f t="shared" si="209"/>
        <v>NOPE</v>
      </c>
      <c r="AB1353" s="6" t="str">
        <f t="shared" si="211"/>
        <v>NOPE</v>
      </c>
      <c r="AC1353" t="s">
        <v>3876</v>
      </c>
      <c r="AD1353">
        <v>237</v>
      </c>
      <c r="AE1353" t="str">
        <f t="shared" si="212"/>
        <v>1 - 500</v>
      </c>
      <c r="AG1353">
        <v>17</v>
      </c>
    </row>
    <row r="1354" spans="1:33" x14ac:dyDescent="0.2">
      <c r="A1354" t="s">
        <v>6246</v>
      </c>
      <c r="B1354">
        <v>12</v>
      </c>
      <c r="C1354">
        <v>8</v>
      </c>
      <c r="D1354" s="1">
        <v>42472.37222222222</v>
      </c>
      <c r="E1354" t="s">
        <v>7402</v>
      </c>
      <c r="F1354" t="s">
        <v>7389</v>
      </c>
      <c r="G1354" t="s">
        <v>7466</v>
      </c>
      <c r="H1354" t="s">
        <v>7402</v>
      </c>
      <c r="J1354" s="6" t="str">
        <f t="shared" si="210"/>
        <v>EXIST</v>
      </c>
      <c r="K1354" s="6" t="str">
        <f t="shared" si="210"/>
        <v>NOPE</v>
      </c>
      <c r="L1354" s="6" t="str">
        <f t="shared" si="210"/>
        <v>NOPE</v>
      </c>
      <c r="M1354" s="6" t="str">
        <f t="shared" si="210"/>
        <v>NOPE</v>
      </c>
      <c r="N1354" s="6" t="str">
        <f t="shared" si="210"/>
        <v>NOPE</v>
      </c>
      <c r="O1354" s="6" t="str">
        <f t="shared" si="210"/>
        <v>NOPE</v>
      </c>
      <c r="P1354" s="6" t="str">
        <f t="shared" si="210"/>
        <v>NOPE</v>
      </c>
      <c r="Q1354" s="6" t="str">
        <f t="shared" si="210"/>
        <v>NOPE</v>
      </c>
      <c r="R1354" s="6" t="str">
        <f t="shared" si="210"/>
        <v>NOPE</v>
      </c>
      <c r="S1354" s="6" t="str">
        <f t="shared" si="210"/>
        <v>NOPE</v>
      </c>
      <c r="T1354" s="6" t="str">
        <f t="shared" si="210"/>
        <v>NOPE</v>
      </c>
      <c r="U1354" s="6" t="str">
        <f t="shared" si="210"/>
        <v>NOPE</v>
      </c>
      <c r="V1354" s="6" t="str">
        <f t="shared" si="210"/>
        <v>NOPE</v>
      </c>
      <c r="W1354" s="6" t="str">
        <f t="shared" si="210"/>
        <v>NOPE</v>
      </c>
      <c r="X1354" s="6" t="str">
        <f t="shared" si="210"/>
        <v>NOPE</v>
      </c>
      <c r="Y1354" s="6" t="str">
        <f t="shared" si="210"/>
        <v>NOPE</v>
      </c>
      <c r="Z1354" s="6" t="str">
        <f t="shared" si="209"/>
        <v>NOPE</v>
      </c>
      <c r="AA1354" s="6" t="str">
        <f t="shared" si="209"/>
        <v>NOPE</v>
      </c>
      <c r="AB1354" s="6" t="str">
        <f t="shared" si="211"/>
        <v>NOPE</v>
      </c>
      <c r="AC1354" t="s">
        <v>6247</v>
      </c>
      <c r="AD1354">
        <v>291</v>
      </c>
      <c r="AE1354" t="str">
        <f t="shared" si="212"/>
        <v>1 - 500</v>
      </c>
      <c r="AG1354">
        <v>22</v>
      </c>
    </row>
    <row r="1355" spans="1:33" x14ac:dyDescent="0.2">
      <c r="A1355" t="s">
        <v>6845</v>
      </c>
      <c r="B1355">
        <v>12</v>
      </c>
      <c r="C1355">
        <v>9</v>
      </c>
      <c r="D1355" s="1">
        <v>42472.375694444447</v>
      </c>
      <c r="E1355" t="s">
        <v>7396</v>
      </c>
      <c r="F1355" t="s">
        <v>7389</v>
      </c>
      <c r="G1355" t="s">
        <v>7466</v>
      </c>
      <c r="H1355" t="s">
        <v>7396</v>
      </c>
      <c r="J1355" s="6" t="str">
        <f t="shared" si="210"/>
        <v>NOPE</v>
      </c>
      <c r="K1355" s="6" t="str">
        <f t="shared" si="210"/>
        <v>NOPE</v>
      </c>
      <c r="L1355" s="6" t="str">
        <f t="shared" si="210"/>
        <v>NOPE</v>
      </c>
      <c r="M1355" s="6" t="str">
        <f t="shared" si="210"/>
        <v>NOPE</v>
      </c>
      <c r="N1355" s="6" t="str">
        <f t="shared" si="210"/>
        <v>NOPE</v>
      </c>
      <c r="O1355" s="6" t="str">
        <f t="shared" si="210"/>
        <v>NOPE</v>
      </c>
      <c r="P1355" s="6" t="str">
        <f t="shared" si="210"/>
        <v>EXIST</v>
      </c>
      <c r="Q1355" s="6" t="str">
        <f t="shared" si="210"/>
        <v>NOPE</v>
      </c>
      <c r="R1355" s="6" t="str">
        <f t="shared" si="210"/>
        <v>NOPE</v>
      </c>
      <c r="S1355" s="6" t="str">
        <f t="shared" si="210"/>
        <v>NOPE</v>
      </c>
      <c r="T1355" s="6" t="str">
        <f t="shared" si="210"/>
        <v>NOPE</v>
      </c>
      <c r="U1355" s="6" t="str">
        <f t="shared" si="210"/>
        <v>NOPE</v>
      </c>
      <c r="V1355" s="6" t="str">
        <f t="shared" si="210"/>
        <v>NOPE</v>
      </c>
      <c r="W1355" s="6" t="str">
        <f t="shared" si="210"/>
        <v>NOPE</v>
      </c>
      <c r="X1355" s="6" t="str">
        <f t="shared" si="210"/>
        <v>NOPE</v>
      </c>
      <c r="Y1355" s="6" t="str">
        <f t="shared" si="210"/>
        <v>NOPE</v>
      </c>
      <c r="Z1355" s="6" t="str">
        <f t="shared" si="209"/>
        <v>NOPE</v>
      </c>
      <c r="AA1355" s="6" t="str">
        <f t="shared" si="209"/>
        <v>NOPE</v>
      </c>
      <c r="AB1355" s="6" t="str">
        <f t="shared" si="211"/>
        <v>NOPE</v>
      </c>
      <c r="AC1355" t="s">
        <v>6846</v>
      </c>
      <c r="AD1355">
        <v>268</v>
      </c>
      <c r="AE1355" t="str">
        <f t="shared" si="212"/>
        <v>1 - 500</v>
      </c>
      <c r="AG1355">
        <v>16</v>
      </c>
    </row>
    <row r="1356" spans="1:33" x14ac:dyDescent="0.2">
      <c r="A1356" t="s">
        <v>4233</v>
      </c>
      <c r="B1356">
        <v>12</v>
      </c>
      <c r="C1356">
        <v>9</v>
      </c>
      <c r="D1356" s="1">
        <v>42472.379861111112</v>
      </c>
      <c r="E1356" t="s">
        <v>7394</v>
      </c>
      <c r="F1356" t="s">
        <v>7389</v>
      </c>
      <c r="G1356" t="s">
        <v>7394</v>
      </c>
      <c r="J1356" s="6" t="str">
        <f t="shared" si="210"/>
        <v>NOPE</v>
      </c>
      <c r="K1356" s="6" t="str">
        <f t="shared" si="210"/>
        <v>NOPE</v>
      </c>
      <c r="L1356" s="6" t="str">
        <f t="shared" si="210"/>
        <v>NOPE</v>
      </c>
      <c r="M1356" s="6" t="str">
        <f t="shared" si="210"/>
        <v>EXIST</v>
      </c>
      <c r="N1356" s="6" t="str">
        <f t="shared" si="210"/>
        <v>NOPE</v>
      </c>
      <c r="O1356" s="6" t="str">
        <f t="shared" si="210"/>
        <v>NOPE</v>
      </c>
      <c r="P1356" s="6" t="str">
        <f t="shared" si="210"/>
        <v>NOPE</v>
      </c>
      <c r="Q1356" s="6" t="str">
        <f t="shared" si="210"/>
        <v>NOPE</v>
      </c>
      <c r="R1356" s="6" t="str">
        <f t="shared" si="210"/>
        <v>NOPE</v>
      </c>
      <c r="S1356" s="6" t="str">
        <f t="shared" si="210"/>
        <v>NOPE</v>
      </c>
      <c r="T1356" s="6" t="str">
        <f t="shared" si="210"/>
        <v>NOPE</v>
      </c>
      <c r="U1356" s="6" t="str">
        <f t="shared" si="210"/>
        <v>NOPE</v>
      </c>
      <c r="V1356" s="6" t="str">
        <f t="shared" si="210"/>
        <v>NOPE</v>
      </c>
      <c r="W1356" s="6" t="str">
        <f t="shared" si="210"/>
        <v>NOPE</v>
      </c>
      <c r="X1356" s="6" t="str">
        <f t="shared" si="210"/>
        <v>NOPE</v>
      </c>
      <c r="Y1356" s="6" t="str">
        <f t="shared" si="210"/>
        <v>NOPE</v>
      </c>
      <c r="Z1356" s="6" t="str">
        <f t="shared" si="209"/>
        <v>NOPE</v>
      </c>
      <c r="AA1356" s="6" t="str">
        <f t="shared" si="209"/>
        <v>NOPE</v>
      </c>
      <c r="AB1356" s="6" t="str">
        <f t="shared" si="211"/>
        <v>NOPE</v>
      </c>
      <c r="AC1356" t="s">
        <v>2913</v>
      </c>
      <c r="AD1356">
        <v>-2</v>
      </c>
      <c r="AE1356" t="str">
        <f t="shared" si="212"/>
        <v>Under 1</v>
      </c>
      <c r="AG1356">
        <v>5631</v>
      </c>
    </row>
    <row r="1357" spans="1:33" x14ac:dyDescent="0.2">
      <c r="A1357" t="s">
        <v>2536</v>
      </c>
      <c r="B1357">
        <v>12</v>
      </c>
      <c r="C1357">
        <v>9</v>
      </c>
      <c r="D1357" s="1">
        <v>42472.381249999999</v>
      </c>
      <c r="E1357" t="s">
        <v>7398</v>
      </c>
      <c r="F1357" t="s">
        <v>7389</v>
      </c>
      <c r="G1357" t="s">
        <v>7398</v>
      </c>
      <c r="J1357" s="6" t="str">
        <f t="shared" si="210"/>
        <v>NOPE</v>
      </c>
      <c r="K1357" s="6" t="str">
        <f t="shared" si="210"/>
        <v>NOPE</v>
      </c>
      <c r="L1357" s="6" t="str">
        <f t="shared" si="210"/>
        <v>NOPE</v>
      </c>
      <c r="M1357" s="6" t="str">
        <f t="shared" si="210"/>
        <v>NOPE</v>
      </c>
      <c r="N1357" s="6" t="str">
        <f t="shared" si="210"/>
        <v>NOPE</v>
      </c>
      <c r="O1357" s="6" t="str">
        <f t="shared" si="210"/>
        <v>NOPE</v>
      </c>
      <c r="P1357" s="6" t="str">
        <f t="shared" si="210"/>
        <v>NOPE</v>
      </c>
      <c r="Q1357" s="6" t="str">
        <f t="shared" si="210"/>
        <v>NOPE</v>
      </c>
      <c r="R1357" s="6" t="str">
        <f t="shared" si="210"/>
        <v>NOPE</v>
      </c>
      <c r="S1357" s="6" t="str">
        <f t="shared" si="210"/>
        <v>EXIST</v>
      </c>
      <c r="T1357" s="6" t="str">
        <f t="shared" si="210"/>
        <v>NOPE</v>
      </c>
      <c r="U1357" s="6" t="str">
        <f t="shared" si="210"/>
        <v>NOPE</v>
      </c>
      <c r="V1357" s="6" t="str">
        <f t="shared" si="210"/>
        <v>NOPE</v>
      </c>
      <c r="W1357" s="6" t="str">
        <f t="shared" si="210"/>
        <v>NOPE</v>
      </c>
      <c r="X1357" s="6" t="str">
        <f t="shared" si="210"/>
        <v>NOPE</v>
      </c>
      <c r="Y1357" s="6" t="str">
        <f t="shared" si="210"/>
        <v>NOPE</v>
      </c>
      <c r="Z1357" s="6" t="str">
        <f t="shared" si="209"/>
        <v>NOPE</v>
      </c>
      <c r="AA1357" s="6" t="str">
        <f t="shared" si="209"/>
        <v>NOPE</v>
      </c>
      <c r="AB1357" s="6" t="str">
        <f t="shared" si="211"/>
        <v>NOPE</v>
      </c>
      <c r="AC1357" t="s">
        <v>2537</v>
      </c>
      <c r="AD1357">
        <v>520</v>
      </c>
      <c r="AE1357" t="str">
        <f t="shared" si="212"/>
        <v>501-1000</v>
      </c>
      <c r="AG1357">
        <v>13</v>
      </c>
    </row>
    <row r="1358" spans="1:33" x14ac:dyDescent="0.2">
      <c r="A1358" t="s">
        <v>6349</v>
      </c>
      <c r="B1358">
        <v>12</v>
      </c>
      <c r="C1358">
        <v>9</v>
      </c>
      <c r="D1358" s="1">
        <v>42472.393055555556</v>
      </c>
      <c r="E1358" t="s">
        <v>7411</v>
      </c>
      <c r="F1358" t="s">
        <v>7389</v>
      </c>
      <c r="G1358" t="s">
        <v>7466</v>
      </c>
      <c r="H1358" t="s">
        <v>7411</v>
      </c>
      <c r="J1358" s="6" t="str">
        <f t="shared" si="210"/>
        <v>NOPE</v>
      </c>
      <c r="K1358" s="6" t="str">
        <f t="shared" si="210"/>
        <v>NOPE</v>
      </c>
      <c r="L1358" s="6" t="str">
        <f t="shared" si="210"/>
        <v>NOPE</v>
      </c>
      <c r="M1358" s="6" t="str">
        <f t="shared" si="210"/>
        <v>NOPE</v>
      </c>
      <c r="N1358" s="6" t="str">
        <f t="shared" si="210"/>
        <v>NOPE</v>
      </c>
      <c r="O1358" s="6" t="str">
        <f t="shared" si="210"/>
        <v>NOPE</v>
      </c>
      <c r="P1358" s="6" t="str">
        <f t="shared" si="210"/>
        <v>NOPE</v>
      </c>
      <c r="Q1358" s="6" t="str">
        <f t="shared" si="210"/>
        <v>NOPE</v>
      </c>
      <c r="R1358" s="6" t="str">
        <f t="shared" si="210"/>
        <v>NOPE</v>
      </c>
      <c r="S1358" s="6" t="str">
        <f t="shared" si="210"/>
        <v>NOPE</v>
      </c>
      <c r="T1358" s="6" t="str">
        <f t="shared" si="210"/>
        <v>EXIST</v>
      </c>
      <c r="U1358" s="6" t="str">
        <f t="shared" si="210"/>
        <v>NOPE</v>
      </c>
      <c r="V1358" s="6" t="str">
        <f t="shared" si="210"/>
        <v>NOPE</v>
      </c>
      <c r="W1358" s="6" t="str">
        <f t="shared" si="210"/>
        <v>NOPE</v>
      </c>
      <c r="X1358" s="6" t="str">
        <f t="shared" si="210"/>
        <v>NOPE</v>
      </c>
      <c r="Y1358" s="6" t="str">
        <f t="shared" si="210"/>
        <v>NOPE</v>
      </c>
      <c r="Z1358" s="6" t="str">
        <f t="shared" si="209"/>
        <v>NOPE</v>
      </c>
      <c r="AA1358" s="6" t="str">
        <f t="shared" si="209"/>
        <v>NOPE</v>
      </c>
      <c r="AB1358" s="6" t="str">
        <f t="shared" si="211"/>
        <v>NOPE</v>
      </c>
      <c r="AC1358" t="s">
        <v>6350</v>
      </c>
      <c r="AD1358">
        <v>377</v>
      </c>
      <c r="AE1358" t="str">
        <f t="shared" si="212"/>
        <v>1 - 500</v>
      </c>
      <c r="AG1358">
        <v>159</v>
      </c>
    </row>
    <row r="1359" spans="1:33" x14ac:dyDescent="0.2">
      <c r="A1359" t="s">
        <v>4966</v>
      </c>
      <c r="B1359">
        <v>12</v>
      </c>
      <c r="C1359">
        <v>9</v>
      </c>
      <c r="D1359" s="1">
        <v>42472.400694444441</v>
      </c>
      <c r="E1359" t="s">
        <v>7403</v>
      </c>
      <c r="F1359" t="s">
        <v>7389</v>
      </c>
      <c r="G1359" t="s">
        <v>7403</v>
      </c>
      <c r="H1359" t="s">
        <v>608</v>
      </c>
      <c r="J1359" s="6" t="str">
        <f t="shared" si="210"/>
        <v>NOPE</v>
      </c>
      <c r="K1359" s="6" t="str">
        <f t="shared" si="210"/>
        <v>NOPE</v>
      </c>
      <c r="L1359" s="6" t="str">
        <f t="shared" si="210"/>
        <v>NOPE</v>
      </c>
      <c r="M1359" s="6" t="str">
        <f t="shared" si="210"/>
        <v>NOPE</v>
      </c>
      <c r="N1359" s="6" t="str">
        <f t="shared" si="210"/>
        <v>EXIST</v>
      </c>
      <c r="O1359" s="6" t="str">
        <f t="shared" si="210"/>
        <v>NOPE</v>
      </c>
      <c r="P1359" s="6" t="str">
        <f t="shared" si="210"/>
        <v>NOPE</v>
      </c>
      <c r="Q1359" s="6" t="str">
        <f t="shared" si="210"/>
        <v>NOPE</v>
      </c>
      <c r="R1359" s="6" t="str">
        <f t="shared" si="210"/>
        <v>NOPE</v>
      </c>
      <c r="S1359" s="6" t="str">
        <f t="shared" si="210"/>
        <v>NOPE</v>
      </c>
      <c r="T1359" s="6" t="str">
        <f t="shared" si="210"/>
        <v>NOPE</v>
      </c>
      <c r="U1359" s="6" t="str">
        <f t="shared" si="210"/>
        <v>NOPE</v>
      </c>
      <c r="V1359" s="6" t="str">
        <f t="shared" si="210"/>
        <v>NOPE</v>
      </c>
      <c r="W1359" s="6" t="str">
        <f t="shared" si="210"/>
        <v>NOPE</v>
      </c>
      <c r="X1359" s="6" t="str">
        <f t="shared" si="210"/>
        <v>NOPE</v>
      </c>
      <c r="Y1359" s="6" t="str">
        <f t="shared" si="210"/>
        <v>NOPE</v>
      </c>
      <c r="Z1359" s="6" t="str">
        <f t="shared" si="209"/>
        <v>NOPE</v>
      </c>
      <c r="AA1359" s="6" t="str">
        <f t="shared" si="209"/>
        <v>NOPE</v>
      </c>
      <c r="AB1359" s="6" t="str">
        <f t="shared" si="211"/>
        <v>NOPE</v>
      </c>
      <c r="AC1359" t="s">
        <v>4967</v>
      </c>
      <c r="AD1359">
        <v>244</v>
      </c>
      <c r="AE1359" t="str">
        <f t="shared" si="212"/>
        <v>1 - 500</v>
      </c>
      <c r="AF1359" t="s">
        <v>7486</v>
      </c>
      <c r="AG1359">
        <v>580</v>
      </c>
    </row>
    <row r="1360" spans="1:33" x14ac:dyDescent="0.2">
      <c r="A1360" t="s">
        <v>5800</v>
      </c>
      <c r="B1360">
        <v>12</v>
      </c>
      <c r="C1360">
        <v>9</v>
      </c>
      <c r="D1360" s="1">
        <v>42472.400694444441</v>
      </c>
      <c r="E1360" t="s">
        <v>7420</v>
      </c>
      <c r="F1360" t="s">
        <v>7389</v>
      </c>
      <c r="G1360" t="s">
        <v>7420</v>
      </c>
      <c r="J1360" s="6" t="str">
        <f t="shared" si="210"/>
        <v>NOPE</v>
      </c>
      <c r="K1360" s="6" t="str">
        <f t="shared" si="210"/>
        <v>NOPE</v>
      </c>
      <c r="L1360" s="6" t="str">
        <f t="shared" si="210"/>
        <v>NOPE</v>
      </c>
      <c r="M1360" s="6" t="str">
        <f t="shared" si="210"/>
        <v>NOPE</v>
      </c>
      <c r="N1360" s="6" t="str">
        <f t="shared" si="210"/>
        <v>NOPE</v>
      </c>
      <c r="O1360" s="6" t="str">
        <f t="shared" si="210"/>
        <v>NOPE</v>
      </c>
      <c r="P1360" s="6" t="str">
        <f t="shared" si="210"/>
        <v>NOPE</v>
      </c>
      <c r="Q1360" s="6" t="str">
        <f t="shared" si="210"/>
        <v>NOPE</v>
      </c>
      <c r="R1360" s="6" t="str">
        <f t="shared" si="210"/>
        <v>NOPE</v>
      </c>
      <c r="S1360" s="6" t="str">
        <f t="shared" si="210"/>
        <v>NOPE</v>
      </c>
      <c r="T1360" s="6" t="str">
        <f t="shared" si="210"/>
        <v>NOPE</v>
      </c>
      <c r="U1360" s="6" t="str">
        <f t="shared" si="210"/>
        <v>NOPE</v>
      </c>
      <c r="V1360" s="6" t="str">
        <f t="shared" si="210"/>
        <v>NOPE</v>
      </c>
      <c r="W1360" s="6" t="str">
        <f t="shared" si="210"/>
        <v>NOPE</v>
      </c>
      <c r="X1360" s="6" t="str">
        <f t="shared" si="210"/>
        <v>NOPE</v>
      </c>
      <c r="Y1360" s="6" t="str">
        <f t="shared" ref="Y1360:AA1375" si="213">IF(COUNTIF($F1360:$I1360,Y$1)&gt;0,"EXIST","NOPE")</f>
        <v>EXIST</v>
      </c>
      <c r="Z1360" s="6" t="str">
        <f t="shared" si="213"/>
        <v>NOPE</v>
      </c>
      <c r="AA1360" s="6" t="str">
        <f t="shared" si="213"/>
        <v>NOPE</v>
      </c>
      <c r="AB1360" s="6" t="str">
        <f t="shared" si="211"/>
        <v>NOPE</v>
      </c>
      <c r="AC1360" t="s">
        <v>5801</v>
      </c>
      <c r="AD1360">
        <v>217</v>
      </c>
      <c r="AE1360" t="str">
        <f t="shared" si="212"/>
        <v>1 - 500</v>
      </c>
      <c r="AF1360" t="s">
        <v>7486</v>
      </c>
      <c r="AG1360">
        <v>293</v>
      </c>
    </row>
    <row r="1361" spans="1:33" x14ac:dyDescent="0.2">
      <c r="A1361" t="s">
        <v>4137</v>
      </c>
      <c r="B1361">
        <v>12</v>
      </c>
      <c r="C1361">
        <v>9</v>
      </c>
      <c r="D1361" s="1">
        <v>42472.401388888888</v>
      </c>
      <c r="E1361" t="s">
        <v>7393</v>
      </c>
      <c r="F1361" t="s">
        <v>7389</v>
      </c>
      <c r="G1361" t="s">
        <v>7393</v>
      </c>
      <c r="J1361" s="6" t="str">
        <f t="shared" ref="J1361:Y1376" si="214">IF(COUNTIF($F1361:$I1361,J$1)&gt;0,"EXIST","NOPE")</f>
        <v>NOPE</v>
      </c>
      <c r="K1361" s="6" t="str">
        <f t="shared" si="214"/>
        <v>NOPE</v>
      </c>
      <c r="L1361" s="6" t="str">
        <f t="shared" si="214"/>
        <v>NOPE</v>
      </c>
      <c r="M1361" s="6" t="str">
        <f t="shared" si="214"/>
        <v>NOPE</v>
      </c>
      <c r="N1361" s="6" t="str">
        <f t="shared" si="214"/>
        <v>NOPE</v>
      </c>
      <c r="O1361" s="6" t="str">
        <f t="shared" si="214"/>
        <v>NOPE</v>
      </c>
      <c r="P1361" s="6" t="str">
        <f t="shared" si="214"/>
        <v>NOPE</v>
      </c>
      <c r="Q1361" s="6" t="str">
        <f t="shared" si="214"/>
        <v>NOPE</v>
      </c>
      <c r="R1361" s="6" t="str">
        <f t="shared" si="214"/>
        <v>NOPE</v>
      </c>
      <c r="S1361" s="6" t="str">
        <f t="shared" si="214"/>
        <v>NOPE</v>
      </c>
      <c r="T1361" s="6" t="str">
        <f t="shared" si="214"/>
        <v>NOPE</v>
      </c>
      <c r="U1361" s="6" t="str">
        <f t="shared" si="214"/>
        <v>NOPE</v>
      </c>
      <c r="V1361" s="6" t="str">
        <f t="shared" si="214"/>
        <v>NOPE</v>
      </c>
      <c r="W1361" s="6" t="str">
        <f t="shared" si="214"/>
        <v>NOPE</v>
      </c>
      <c r="X1361" s="6" t="str">
        <f t="shared" si="214"/>
        <v>EXIST</v>
      </c>
      <c r="Y1361" s="6" t="str">
        <f t="shared" si="214"/>
        <v>NOPE</v>
      </c>
      <c r="Z1361" s="6" t="str">
        <f t="shared" si="213"/>
        <v>NOPE</v>
      </c>
      <c r="AA1361" s="6" t="str">
        <f t="shared" si="213"/>
        <v>NOPE</v>
      </c>
      <c r="AB1361" s="6" t="str">
        <f t="shared" si="211"/>
        <v>NOPE</v>
      </c>
      <c r="AC1361" t="s">
        <v>4138</v>
      </c>
      <c r="AD1361">
        <v>146</v>
      </c>
      <c r="AE1361" t="str">
        <f t="shared" si="212"/>
        <v>1 - 500</v>
      </c>
      <c r="AG1361">
        <v>0</v>
      </c>
    </row>
    <row r="1362" spans="1:33" x14ac:dyDescent="0.2">
      <c r="A1362" t="s">
        <v>182</v>
      </c>
      <c r="B1362">
        <v>12</v>
      </c>
      <c r="C1362">
        <v>9</v>
      </c>
      <c r="D1362" s="1">
        <v>42472.40347222222</v>
      </c>
      <c r="E1362" t="s">
        <v>1685</v>
      </c>
      <c r="F1362" t="s">
        <v>1685</v>
      </c>
      <c r="G1362" t="s">
        <v>7418</v>
      </c>
      <c r="J1362" s="6" t="str">
        <f t="shared" si="214"/>
        <v>NOPE</v>
      </c>
      <c r="K1362" s="6" t="str">
        <f t="shared" si="214"/>
        <v>NOPE</v>
      </c>
      <c r="L1362" s="6" t="str">
        <f t="shared" si="214"/>
        <v>NOPE</v>
      </c>
      <c r="M1362" s="6" t="str">
        <f t="shared" si="214"/>
        <v>NOPE</v>
      </c>
      <c r="N1362" s="6" t="str">
        <f t="shared" si="214"/>
        <v>NOPE</v>
      </c>
      <c r="O1362" s="6" t="str">
        <f t="shared" si="214"/>
        <v>NOPE</v>
      </c>
      <c r="P1362" s="6" t="str">
        <f t="shared" si="214"/>
        <v>NOPE</v>
      </c>
      <c r="Q1362" s="6" t="str">
        <f t="shared" si="214"/>
        <v>NOPE</v>
      </c>
      <c r="R1362" s="6" t="str">
        <f t="shared" si="214"/>
        <v>NOPE</v>
      </c>
      <c r="S1362" s="6" t="str">
        <f t="shared" si="214"/>
        <v>NOPE</v>
      </c>
      <c r="T1362" s="6" t="str">
        <f t="shared" si="214"/>
        <v>NOPE</v>
      </c>
      <c r="U1362" s="6" t="str">
        <f t="shared" si="214"/>
        <v>EXIST</v>
      </c>
      <c r="V1362" s="6" t="str">
        <f t="shared" si="214"/>
        <v>NOPE</v>
      </c>
      <c r="W1362" s="6" t="str">
        <f t="shared" si="214"/>
        <v>NOPE</v>
      </c>
      <c r="X1362" s="6" t="str">
        <f t="shared" si="214"/>
        <v>NOPE</v>
      </c>
      <c r="Y1362" s="6" t="str">
        <f t="shared" si="214"/>
        <v>NOPE</v>
      </c>
      <c r="Z1362" s="6" t="str">
        <f t="shared" si="213"/>
        <v>NOPE</v>
      </c>
      <c r="AA1362" s="6" t="str">
        <f t="shared" si="213"/>
        <v>NOPE</v>
      </c>
      <c r="AB1362" s="6" t="str">
        <f t="shared" si="211"/>
        <v>NOPE</v>
      </c>
      <c r="AC1362" t="s">
        <v>183</v>
      </c>
      <c r="AD1362">
        <v>199</v>
      </c>
      <c r="AE1362" t="str">
        <f t="shared" si="212"/>
        <v>1 - 500</v>
      </c>
      <c r="AG1362">
        <v>1</v>
      </c>
    </row>
    <row r="1363" spans="1:33" x14ac:dyDescent="0.2">
      <c r="A1363" t="s">
        <v>3323</v>
      </c>
      <c r="B1363">
        <v>12</v>
      </c>
      <c r="C1363">
        <v>9</v>
      </c>
      <c r="D1363" s="1">
        <v>42472.413194444445</v>
      </c>
      <c r="E1363" t="s">
        <v>1685</v>
      </c>
      <c r="F1363" t="s">
        <v>1685</v>
      </c>
      <c r="G1363" t="s">
        <v>7418</v>
      </c>
      <c r="H1363" t="s">
        <v>7417</v>
      </c>
      <c r="J1363" s="6" t="str">
        <f t="shared" si="214"/>
        <v>NOPE</v>
      </c>
      <c r="K1363" s="6" t="str">
        <f t="shared" si="214"/>
        <v>NOPE</v>
      </c>
      <c r="L1363" s="6" t="str">
        <f t="shared" si="214"/>
        <v>NOPE</v>
      </c>
      <c r="M1363" s="6" t="str">
        <f t="shared" si="214"/>
        <v>NOPE</v>
      </c>
      <c r="N1363" s="6" t="str">
        <f t="shared" si="214"/>
        <v>NOPE</v>
      </c>
      <c r="O1363" s="6" t="str">
        <f t="shared" si="214"/>
        <v>NOPE</v>
      </c>
      <c r="P1363" s="6" t="str">
        <f t="shared" si="214"/>
        <v>NOPE</v>
      </c>
      <c r="Q1363" s="6" t="str">
        <f t="shared" si="214"/>
        <v>NOPE</v>
      </c>
      <c r="R1363" s="6" t="str">
        <f t="shared" si="214"/>
        <v>NOPE</v>
      </c>
      <c r="S1363" s="6" t="str">
        <f t="shared" si="214"/>
        <v>NOPE</v>
      </c>
      <c r="T1363" s="6" t="str">
        <f t="shared" si="214"/>
        <v>NOPE</v>
      </c>
      <c r="U1363" s="6" t="str">
        <f t="shared" si="214"/>
        <v>EXIST</v>
      </c>
      <c r="V1363" s="6" t="str">
        <f t="shared" si="214"/>
        <v>NOPE</v>
      </c>
      <c r="W1363" s="6" t="str">
        <f t="shared" si="214"/>
        <v>NOPE</v>
      </c>
      <c r="X1363" s="6" t="str">
        <f t="shared" si="214"/>
        <v>NOPE</v>
      </c>
      <c r="Y1363" s="6" t="str">
        <f t="shared" si="214"/>
        <v>NOPE</v>
      </c>
      <c r="Z1363" s="6" t="str">
        <f t="shared" si="213"/>
        <v>NOPE</v>
      </c>
      <c r="AA1363" s="6" t="str">
        <f t="shared" si="213"/>
        <v>NOPE</v>
      </c>
      <c r="AB1363" s="6" t="str">
        <f t="shared" si="211"/>
        <v>NOPE</v>
      </c>
      <c r="AC1363" t="s">
        <v>3324</v>
      </c>
      <c r="AD1363">
        <v>599</v>
      </c>
      <c r="AE1363" t="str">
        <f t="shared" si="212"/>
        <v>501-1000</v>
      </c>
      <c r="AG1363">
        <v>116</v>
      </c>
    </row>
    <row r="1364" spans="1:33" x14ac:dyDescent="0.2">
      <c r="A1364" t="s">
        <v>3054</v>
      </c>
      <c r="B1364">
        <v>12</v>
      </c>
      <c r="C1364">
        <v>10</v>
      </c>
      <c r="D1364" s="1">
        <v>42472.418749999997</v>
      </c>
      <c r="E1364" t="s">
        <v>7403</v>
      </c>
      <c r="F1364" t="s">
        <v>7389</v>
      </c>
      <c r="G1364" t="s">
        <v>7403</v>
      </c>
      <c r="H1364" t="s">
        <v>608</v>
      </c>
      <c r="J1364" s="6" t="str">
        <f t="shared" si="214"/>
        <v>NOPE</v>
      </c>
      <c r="K1364" s="6" t="str">
        <f t="shared" si="214"/>
        <v>NOPE</v>
      </c>
      <c r="L1364" s="6" t="str">
        <f t="shared" si="214"/>
        <v>NOPE</v>
      </c>
      <c r="M1364" s="6" t="str">
        <f t="shared" si="214"/>
        <v>NOPE</v>
      </c>
      <c r="N1364" s="6" t="str">
        <f t="shared" si="214"/>
        <v>EXIST</v>
      </c>
      <c r="O1364" s="6" t="str">
        <f t="shared" si="214"/>
        <v>NOPE</v>
      </c>
      <c r="P1364" s="6" t="str">
        <f t="shared" si="214"/>
        <v>NOPE</v>
      </c>
      <c r="Q1364" s="6" t="str">
        <f t="shared" si="214"/>
        <v>NOPE</v>
      </c>
      <c r="R1364" s="6" t="str">
        <f t="shared" si="214"/>
        <v>NOPE</v>
      </c>
      <c r="S1364" s="6" t="str">
        <f t="shared" si="214"/>
        <v>NOPE</v>
      </c>
      <c r="T1364" s="6" t="str">
        <f t="shared" si="214"/>
        <v>NOPE</v>
      </c>
      <c r="U1364" s="6" t="str">
        <f t="shared" si="214"/>
        <v>NOPE</v>
      </c>
      <c r="V1364" s="6" t="str">
        <f t="shared" si="214"/>
        <v>NOPE</v>
      </c>
      <c r="W1364" s="6" t="str">
        <f t="shared" si="214"/>
        <v>NOPE</v>
      </c>
      <c r="X1364" s="6" t="str">
        <f t="shared" si="214"/>
        <v>NOPE</v>
      </c>
      <c r="Y1364" s="6" t="str">
        <f t="shared" si="214"/>
        <v>NOPE</v>
      </c>
      <c r="Z1364" s="6" t="str">
        <f t="shared" si="213"/>
        <v>NOPE</v>
      </c>
      <c r="AA1364" s="6" t="str">
        <f t="shared" si="213"/>
        <v>NOPE</v>
      </c>
      <c r="AB1364" s="6" t="str">
        <f t="shared" si="211"/>
        <v>NOPE</v>
      </c>
      <c r="AC1364" t="s">
        <v>3055</v>
      </c>
      <c r="AD1364">
        <v>197</v>
      </c>
      <c r="AE1364" t="str">
        <f t="shared" si="212"/>
        <v>1 - 500</v>
      </c>
      <c r="AF1364" t="s">
        <v>7486</v>
      </c>
      <c r="AG1364">
        <v>318</v>
      </c>
    </row>
    <row r="1365" spans="1:33" x14ac:dyDescent="0.2">
      <c r="A1365" t="s">
        <v>6513</v>
      </c>
      <c r="B1365">
        <v>12</v>
      </c>
      <c r="C1365">
        <v>10</v>
      </c>
      <c r="D1365" s="1">
        <v>42472.419444444444</v>
      </c>
      <c r="E1365" t="s">
        <v>7394</v>
      </c>
      <c r="F1365" t="s">
        <v>7389</v>
      </c>
      <c r="G1365" t="s">
        <v>7394</v>
      </c>
      <c r="J1365" s="6" t="str">
        <f t="shared" si="214"/>
        <v>NOPE</v>
      </c>
      <c r="K1365" s="6" t="str">
        <f t="shared" si="214"/>
        <v>NOPE</v>
      </c>
      <c r="L1365" s="6" t="str">
        <f t="shared" si="214"/>
        <v>NOPE</v>
      </c>
      <c r="M1365" s="6" t="str">
        <f t="shared" si="214"/>
        <v>EXIST</v>
      </c>
      <c r="N1365" s="6" t="str">
        <f t="shared" si="214"/>
        <v>NOPE</v>
      </c>
      <c r="O1365" s="6" t="str">
        <f t="shared" si="214"/>
        <v>NOPE</v>
      </c>
      <c r="P1365" s="6" t="str">
        <f t="shared" si="214"/>
        <v>NOPE</v>
      </c>
      <c r="Q1365" s="6" t="str">
        <f t="shared" si="214"/>
        <v>NOPE</v>
      </c>
      <c r="R1365" s="6" t="str">
        <f t="shared" si="214"/>
        <v>NOPE</v>
      </c>
      <c r="S1365" s="6" t="str">
        <f t="shared" si="214"/>
        <v>NOPE</v>
      </c>
      <c r="T1365" s="6" t="str">
        <f t="shared" si="214"/>
        <v>NOPE</v>
      </c>
      <c r="U1365" s="6" t="str">
        <f t="shared" si="214"/>
        <v>NOPE</v>
      </c>
      <c r="V1365" s="6" t="str">
        <f t="shared" si="214"/>
        <v>NOPE</v>
      </c>
      <c r="W1365" s="6" t="str">
        <f t="shared" si="214"/>
        <v>NOPE</v>
      </c>
      <c r="X1365" s="6" t="str">
        <f t="shared" si="214"/>
        <v>NOPE</v>
      </c>
      <c r="Y1365" s="6" t="str">
        <f t="shared" si="214"/>
        <v>NOPE</v>
      </c>
      <c r="Z1365" s="6" t="str">
        <f t="shared" si="213"/>
        <v>NOPE</v>
      </c>
      <c r="AA1365" s="6" t="str">
        <f t="shared" si="213"/>
        <v>NOPE</v>
      </c>
      <c r="AB1365" s="6" t="str">
        <f t="shared" si="211"/>
        <v>NOPE</v>
      </c>
      <c r="AC1365" t="s">
        <v>6514</v>
      </c>
      <c r="AD1365">
        <v>265</v>
      </c>
      <c r="AE1365" t="str">
        <f t="shared" si="212"/>
        <v>1 - 500</v>
      </c>
      <c r="AF1365" t="s">
        <v>7486</v>
      </c>
      <c r="AG1365">
        <v>158</v>
      </c>
    </row>
    <row r="1366" spans="1:33" x14ac:dyDescent="0.2">
      <c r="A1366" t="s">
        <v>3542</v>
      </c>
      <c r="B1366">
        <v>12</v>
      </c>
      <c r="C1366">
        <v>10</v>
      </c>
      <c r="D1366" s="1">
        <v>42472.422222222223</v>
      </c>
      <c r="E1366" t="s">
        <v>7413</v>
      </c>
      <c r="F1366" t="s">
        <v>7389</v>
      </c>
      <c r="G1366" t="s">
        <v>7466</v>
      </c>
      <c r="H1366" t="s">
        <v>7413</v>
      </c>
      <c r="J1366" s="6" t="str">
        <f t="shared" si="214"/>
        <v>NOPE</v>
      </c>
      <c r="K1366" s="6" t="str">
        <f t="shared" si="214"/>
        <v>NOPE</v>
      </c>
      <c r="L1366" s="6" t="str">
        <f t="shared" si="214"/>
        <v>NOPE</v>
      </c>
      <c r="M1366" s="6" t="str">
        <f t="shared" si="214"/>
        <v>NOPE</v>
      </c>
      <c r="N1366" s="6" t="str">
        <f t="shared" si="214"/>
        <v>NOPE</v>
      </c>
      <c r="O1366" s="6" t="str">
        <f t="shared" si="214"/>
        <v>NOPE</v>
      </c>
      <c r="P1366" s="6" t="str">
        <f t="shared" si="214"/>
        <v>NOPE</v>
      </c>
      <c r="Q1366" s="6" t="str">
        <f t="shared" si="214"/>
        <v>NOPE</v>
      </c>
      <c r="R1366" s="6" t="str">
        <f t="shared" si="214"/>
        <v>NOPE</v>
      </c>
      <c r="S1366" s="6" t="str">
        <f t="shared" si="214"/>
        <v>NOPE</v>
      </c>
      <c r="T1366" s="6" t="str">
        <f t="shared" si="214"/>
        <v>NOPE</v>
      </c>
      <c r="U1366" s="6" t="str">
        <f t="shared" si="214"/>
        <v>NOPE</v>
      </c>
      <c r="V1366" s="6" t="str">
        <f t="shared" si="214"/>
        <v>NOPE</v>
      </c>
      <c r="W1366" s="6" t="str">
        <f t="shared" si="214"/>
        <v>NOPE</v>
      </c>
      <c r="X1366" s="6" t="str">
        <f t="shared" si="214"/>
        <v>NOPE</v>
      </c>
      <c r="Y1366" s="6" t="str">
        <f t="shared" si="214"/>
        <v>NOPE</v>
      </c>
      <c r="Z1366" s="6" t="str">
        <f t="shared" si="213"/>
        <v>NOPE</v>
      </c>
      <c r="AA1366" s="6" t="str">
        <f t="shared" si="213"/>
        <v>EXIST</v>
      </c>
      <c r="AB1366" s="6" t="str">
        <f t="shared" si="211"/>
        <v>NOPE</v>
      </c>
      <c r="AC1366" t="s">
        <v>3543</v>
      </c>
      <c r="AD1366">
        <v>232</v>
      </c>
      <c r="AE1366" t="str">
        <f t="shared" si="212"/>
        <v>1 - 500</v>
      </c>
      <c r="AG1366">
        <v>58</v>
      </c>
    </row>
    <row r="1367" spans="1:33" x14ac:dyDescent="0.2">
      <c r="A1367" t="s">
        <v>7093</v>
      </c>
      <c r="B1367">
        <v>12</v>
      </c>
      <c r="C1367">
        <v>10</v>
      </c>
      <c r="D1367" s="1">
        <v>42472.422222222223</v>
      </c>
      <c r="E1367" t="s">
        <v>7394</v>
      </c>
      <c r="F1367" t="s">
        <v>7389</v>
      </c>
      <c r="G1367" t="s">
        <v>7394</v>
      </c>
      <c r="J1367" s="6" t="str">
        <f t="shared" si="214"/>
        <v>NOPE</v>
      </c>
      <c r="K1367" s="6" t="str">
        <f t="shared" si="214"/>
        <v>NOPE</v>
      </c>
      <c r="L1367" s="6" t="str">
        <f t="shared" si="214"/>
        <v>NOPE</v>
      </c>
      <c r="M1367" s="6" t="str">
        <f t="shared" si="214"/>
        <v>EXIST</v>
      </c>
      <c r="N1367" s="6" t="str">
        <f t="shared" si="214"/>
        <v>NOPE</v>
      </c>
      <c r="O1367" s="6" t="str">
        <f t="shared" si="214"/>
        <v>NOPE</v>
      </c>
      <c r="P1367" s="6" t="str">
        <f t="shared" si="214"/>
        <v>NOPE</v>
      </c>
      <c r="Q1367" s="6" t="str">
        <f t="shared" si="214"/>
        <v>NOPE</v>
      </c>
      <c r="R1367" s="6" t="str">
        <f t="shared" si="214"/>
        <v>NOPE</v>
      </c>
      <c r="S1367" s="6" t="str">
        <f t="shared" si="214"/>
        <v>NOPE</v>
      </c>
      <c r="T1367" s="6" t="str">
        <f t="shared" si="214"/>
        <v>NOPE</v>
      </c>
      <c r="U1367" s="6" t="str">
        <f t="shared" si="214"/>
        <v>NOPE</v>
      </c>
      <c r="V1367" s="6" t="str">
        <f t="shared" si="214"/>
        <v>NOPE</v>
      </c>
      <c r="W1367" s="6" t="str">
        <f t="shared" si="214"/>
        <v>NOPE</v>
      </c>
      <c r="X1367" s="6" t="str">
        <f t="shared" si="214"/>
        <v>NOPE</v>
      </c>
      <c r="Y1367" s="6" t="str">
        <f t="shared" si="214"/>
        <v>NOPE</v>
      </c>
      <c r="Z1367" s="6" t="str">
        <f t="shared" si="213"/>
        <v>NOPE</v>
      </c>
      <c r="AA1367" s="6" t="str">
        <f t="shared" si="213"/>
        <v>NOPE</v>
      </c>
      <c r="AB1367" s="6" t="str">
        <f t="shared" si="211"/>
        <v>NOPE</v>
      </c>
      <c r="AC1367" t="s">
        <v>7094</v>
      </c>
      <c r="AD1367">
        <v>714</v>
      </c>
      <c r="AE1367" t="str">
        <f t="shared" si="212"/>
        <v>501-1000</v>
      </c>
      <c r="AF1367" t="s">
        <v>7486</v>
      </c>
      <c r="AG1367">
        <v>258</v>
      </c>
    </row>
    <row r="1368" spans="1:33" x14ac:dyDescent="0.2">
      <c r="A1368" t="s">
        <v>6917</v>
      </c>
      <c r="B1368">
        <v>12</v>
      </c>
      <c r="C1368">
        <v>10</v>
      </c>
      <c r="D1368" s="1">
        <v>42472.427777777775</v>
      </c>
      <c r="E1368" t="s">
        <v>7412</v>
      </c>
      <c r="F1368" t="s">
        <v>7389</v>
      </c>
      <c r="G1368" t="s">
        <v>7466</v>
      </c>
      <c r="H1368" t="s">
        <v>7412</v>
      </c>
      <c r="J1368" s="6" t="str">
        <f t="shared" si="214"/>
        <v>NOPE</v>
      </c>
      <c r="K1368" s="6" t="str">
        <f t="shared" si="214"/>
        <v>EXIST</v>
      </c>
      <c r="L1368" s="6" t="str">
        <f t="shared" si="214"/>
        <v>NOPE</v>
      </c>
      <c r="M1368" s="6" t="str">
        <f t="shared" si="214"/>
        <v>NOPE</v>
      </c>
      <c r="N1368" s="6" t="str">
        <f t="shared" si="214"/>
        <v>NOPE</v>
      </c>
      <c r="O1368" s="6" t="str">
        <f t="shared" si="214"/>
        <v>NOPE</v>
      </c>
      <c r="P1368" s="6" t="str">
        <f t="shared" si="214"/>
        <v>NOPE</v>
      </c>
      <c r="Q1368" s="6" t="str">
        <f t="shared" si="214"/>
        <v>NOPE</v>
      </c>
      <c r="R1368" s="6" t="str">
        <f t="shared" si="214"/>
        <v>NOPE</v>
      </c>
      <c r="S1368" s="6" t="str">
        <f t="shared" si="214"/>
        <v>NOPE</v>
      </c>
      <c r="T1368" s="6" t="str">
        <f t="shared" si="214"/>
        <v>NOPE</v>
      </c>
      <c r="U1368" s="6" t="str">
        <f t="shared" si="214"/>
        <v>NOPE</v>
      </c>
      <c r="V1368" s="6" t="str">
        <f t="shared" si="214"/>
        <v>NOPE</v>
      </c>
      <c r="W1368" s="6" t="str">
        <f t="shared" si="214"/>
        <v>NOPE</v>
      </c>
      <c r="X1368" s="6" t="str">
        <f t="shared" si="214"/>
        <v>NOPE</v>
      </c>
      <c r="Y1368" s="6" t="str">
        <f t="shared" si="214"/>
        <v>NOPE</v>
      </c>
      <c r="Z1368" s="6" t="str">
        <f t="shared" si="213"/>
        <v>NOPE</v>
      </c>
      <c r="AA1368" s="6" t="str">
        <f t="shared" si="213"/>
        <v>NOPE</v>
      </c>
      <c r="AB1368" s="6" t="str">
        <f t="shared" si="211"/>
        <v>NOPE</v>
      </c>
      <c r="AC1368" t="s">
        <v>6918</v>
      </c>
      <c r="AD1368">
        <v>203</v>
      </c>
      <c r="AE1368" t="str">
        <f t="shared" si="212"/>
        <v>1 - 500</v>
      </c>
      <c r="AG1368">
        <v>264</v>
      </c>
    </row>
    <row r="1369" spans="1:33" x14ac:dyDescent="0.2">
      <c r="A1369" t="s">
        <v>1494</v>
      </c>
      <c r="B1369">
        <v>12</v>
      </c>
      <c r="C1369">
        <v>10</v>
      </c>
      <c r="D1369" s="1">
        <v>42472.430555555555</v>
      </c>
      <c r="E1369" t="s">
        <v>7399</v>
      </c>
      <c r="F1369" t="s">
        <v>7389</v>
      </c>
      <c r="G1369" t="s">
        <v>7466</v>
      </c>
      <c r="H1369" t="s">
        <v>7399</v>
      </c>
      <c r="J1369" s="6" t="str">
        <f t="shared" si="214"/>
        <v>NOPE</v>
      </c>
      <c r="K1369" s="6" t="str">
        <f t="shared" si="214"/>
        <v>NOPE</v>
      </c>
      <c r="L1369" s="6" t="str">
        <f t="shared" si="214"/>
        <v>NOPE</v>
      </c>
      <c r="M1369" s="6" t="str">
        <f t="shared" si="214"/>
        <v>NOPE</v>
      </c>
      <c r="N1369" s="6" t="str">
        <f t="shared" si="214"/>
        <v>NOPE</v>
      </c>
      <c r="O1369" s="6" t="str">
        <f t="shared" si="214"/>
        <v>NOPE</v>
      </c>
      <c r="P1369" s="6" t="str">
        <f t="shared" si="214"/>
        <v>NOPE</v>
      </c>
      <c r="Q1369" s="6" t="str">
        <f t="shared" si="214"/>
        <v>NOPE</v>
      </c>
      <c r="R1369" s="6" t="str">
        <f t="shared" si="214"/>
        <v>NOPE</v>
      </c>
      <c r="S1369" s="6" t="str">
        <f t="shared" si="214"/>
        <v>NOPE</v>
      </c>
      <c r="T1369" s="6" t="str">
        <f t="shared" si="214"/>
        <v>NOPE</v>
      </c>
      <c r="U1369" s="6" t="str">
        <f t="shared" si="214"/>
        <v>NOPE</v>
      </c>
      <c r="V1369" s="6" t="str">
        <f t="shared" si="214"/>
        <v>EXIST</v>
      </c>
      <c r="W1369" s="6" t="str">
        <f t="shared" si="214"/>
        <v>NOPE</v>
      </c>
      <c r="X1369" s="6" t="str">
        <f t="shared" si="214"/>
        <v>NOPE</v>
      </c>
      <c r="Y1369" s="6" t="str">
        <f t="shared" si="214"/>
        <v>NOPE</v>
      </c>
      <c r="Z1369" s="6" t="str">
        <f t="shared" si="213"/>
        <v>NOPE</v>
      </c>
      <c r="AA1369" s="6" t="str">
        <f t="shared" si="213"/>
        <v>NOPE</v>
      </c>
      <c r="AB1369" s="6" t="str">
        <f t="shared" si="211"/>
        <v>NOPE</v>
      </c>
      <c r="AC1369" t="s">
        <v>1495</v>
      </c>
      <c r="AD1369">
        <v>216</v>
      </c>
      <c r="AE1369" t="str">
        <f t="shared" si="212"/>
        <v>1 - 500</v>
      </c>
      <c r="AG1369">
        <v>8</v>
      </c>
    </row>
    <row r="1370" spans="1:33" x14ac:dyDescent="0.2">
      <c r="A1370" t="s">
        <v>6283</v>
      </c>
      <c r="B1370">
        <v>12</v>
      </c>
      <c r="C1370">
        <v>10</v>
      </c>
      <c r="D1370" s="1">
        <v>42472.4375</v>
      </c>
      <c r="E1370" t="s">
        <v>7397</v>
      </c>
      <c r="F1370" t="s">
        <v>7389</v>
      </c>
      <c r="G1370" t="s">
        <v>7397</v>
      </c>
      <c r="J1370" s="6" t="str">
        <f t="shared" si="214"/>
        <v>NOPE</v>
      </c>
      <c r="K1370" s="6" t="str">
        <f t="shared" si="214"/>
        <v>NOPE</v>
      </c>
      <c r="L1370" s="6" t="str">
        <f t="shared" si="214"/>
        <v>NOPE</v>
      </c>
      <c r="M1370" s="6" t="str">
        <f t="shared" si="214"/>
        <v>NOPE</v>
      </c>
      <c r="N1370" s="6" t="str">
        <f t="shared" si="214"/>
        <v>NOPE</v>
      </c>
      <c r="O1370" s="6" t="str">
        <f t="shared" si="214"/>
        <v>NOPE</v>
      </c>
      <c r="P1370" s="6" t="str">
        <f t="shared" si="214"/>
        <v>NOPE</v>
      </c>
      <c r="Q1370" s="6" t="str">
        <f t="shared" si="214"/>
        <v>NOPE</v>
      </c>
      <c r="R1370" s="6" t="str">
        <f t="shared" si="214"/>
        <v>EXIST</v>
      </c>
      <c r="S1370" s="6" t="str">
        <f t="shared" si="214"/>
        <v>NOPE</v>
      </c>
      <c r="T1370" s="6" t="str">
        <f t="shared" si="214"/>
        <v>NOPE</v>
      </c>
      <c r="U1370" s="6" t="str">
        <f t="shared" si="214"/>
        <v>NOPE</v>
      </c>
      <c r="V1370" s="6" t="str">
        <f t="shared" si="214"/>
        <v>NOPE</v>
      </c>
      <c r="W1370" s="6" t="str">
        <f t="shared" si="214"/>
        <v>NOPE</v>
      </c>
      <c r="X1370" s="6" t="str">
        <f t="shared" si="214"/>
        <v>NOPE</v>
      </c>
      <c r="Y1370" s="6" t="str">
        <f t="shared" si="214"/>
        <v>NOPE</v>
      </c>
      <c r="Z1370" s="6" t="str">
        <f t="shared" si="213"/>
        <v>NOPE</v>
      </c>
      <c r="AA1370" s="6" t="str">
        <f t="shared" si="213"/>
        <v>NOPE</v>
      </c>
      <c r="AB1370" s="6" t="str">
        <f t="shared" si="211"/>
        <v>NOPE</v>
      </c>
      <c r="AC1370" t="s">
        <v>6284</v>
      </c>
      <c r="AD1370">
        <v>434</v>
      </c>
      <c r="AE1370" t="str">
        <f t="shared" si="212"/>
        <v>1 - 500</v>
      </c>
      <c r="AF1370" t="s">
        <v>7486</v>
      </c>
      <c r="AG1370">
        <v>514</v>
      </c>
    </row>
    <row r="1371" spans="1:33" x14ac:dyDescent="0.2">
      <c r="A1371" t="s">
        <v>5422</v>
      </c>
      <c r="B1371">
        <v>12</v>
      </c>
      <c r="C1371">
        <v>10</v>
      </c>
      <c r="D1371" s="1">
        <v>42472.45</v>
      </c>
      <c r="E1371" t="s">
        <v>7393</v>
      </c>
      <c r="F1371" t="s">
        <v>7389</v>
      </c>
      <c r="G1371" t="s">
        <v>7393</v>
      </c>
      <c r="J1371" s="6" t="str">
        <f t="shared" si="214"/>
        <v>NOPE</v>
      </c>
      <c r="K1371" s="6" t="str">
        <f t="shared" si="214"/>
        <v>NOPE</v>
      </c>
      <c r="L1371" s="6" t="str">
        <f t="shared" si="214"/>
        <v>NOPE</v>
      </c>
      <c r="M1371" s="6" t="str">
        <f t="shared" si="214"/>
        <v>NOPE</v>
      </c>
      <c r="N1371" s="6" t="str">
        <f t="shared" si="214"/>
        <v>NOPE</v>
      </c>
      <c r="O1371" s="6" t="str">
        <f t="shared" si="214"/>
        <v>NOPE</v>
      </c>
      <c r="P1371" s="6" t="str">
        <f t="shared" si="214"/>
        <v>NOPE</v>
      </c>
      <c r="Q1371" s="6" t="str">
        <f t="shared" si="214"/>
        <v>NOPE</v>
      </c>
      <c r="R1371" s="6" t="str">
        <f t="shared" si="214"/>
        <v>NOPE</v>
      </c>
      <c r="S1371" s="6" t="str">
        <f t="shared" si="214"/>
        <v>NOPE</v>
      </c>
      <c r="T1371" s="6" t="str">
        <f t="shared" si="214"/>
        <v>NOPE</v>
      </c>
      <c r="U1371" s="6" t="str">
        <f t="shared" si="214"/>
        <v>NOPE</v>
      </c>
      <c r="V1371" s="6" t="str">
        <f t="shared" si="214"/>
        <v>NOPE</v>
      </c>
      <c r="W1371" s="6" t="str">
        <f t="shared" si="214"/>
        <v>NOPE</v>
      </c>
      <c r="X1371" s="6" t="str">
        <f t="shared" si="214"/>
        <v>EXIST</v>
      </c>
      <c r="Y1371" s="6" t="str">
        <f t="shared" si="214"/>
        <v>NOPE</v>
      </c>
      <c r="Z1371" s="6" t="str">
        <f t="shared" si="213"/>
        <v>NOPE</v>
      </c>
      <c r="AA1371" s="6" t="str">
        <f t="shared" si="213"/>
        <v>NOPE</v>
      </c>
      <c r="AB1371" s="6" t="str">
        <f t="shared" si="211"/>
        <v>NOPE</v>
      </c>
      <c r="AC1371" t="s">
        <v>5423</v>
      </c>
      <c r="AD1371">
        <v>170</v>
      </c>
      <c r="AE1371" t="str">
        <f t="shared" si="212"/>
        <v>1 - 500</v>
      </c>
      <c r="AF1371" t="s">
        <v>7486</v>
      </c>
      <c r="AG1371">
        <v>358</v>
      </c>
    </row>
    <row r="1372" spans="1:33" x14ac:dyDescent="0.2">
      <c r="A1372" t="s">
        <v>7197</v>
      </c>
      <c r="B1372">
        <v>12</v>
      </c>
      <c r="C1372">
        <v>10</v>
      </c>
      <c r="D1372" s="1">
        <v>42472.45208333333</v>
      </c>
      <c r="E1372" t="s">
        <v>1685</v>
      </c>
      <c r="F1372" t="s">
        <v>1685</v>
      </c>
      <c r="G1372" t="s">
        <v>7418</v>
      </c>
      <c r="H1372" t="s">
        <v>7414</v>
      </c>
      <c r="J1372" s="6" t="str">
        <f t="shared" si="214"/>
        <v>NOPE</v>
      </c>
      <c r="K1372" s="6" t="str">
        <f t="shared" si="214"/>
        <v>NOPE</v>
      </c>
      <c r="L1372" s="6" t="str">
        <f t="shared" si="214"/>
        <v>NOPE</v>
      </c>
      <c r="M1372" s="6" t="str">
        <f t="shared" si="214"/>
        <v>NOPE</v>
      </c>
      <c r="N1372" s="6" t="str">
        <f t="shared" si="214"/>
        <v>NOPE</v>
      </c>
      <c r="O1372" s="6" t="str">
        <f t="shared" si="214"/>
        <v>NOPE</v>
      </c>
      <c r="P1372" s="6" t="str">
        <f t="shared" si="214"/>
        <v>NOPE</v>
      </c>
      <c r="Q1372" s="6" t="str">
        <f t="shared" si="214"/>
        <v>NOPE</v>
      </c>
      <c r="R1372" s="6" t="str">
        <f t="shared" si="214"/>
        <v>NOPE</v>
      </c>
      <c r="S1372" s="6" t="str">
        <f t="shared" si="214"/>
        <v>NOPE</v>
      </c>
      <c r="T1372" s="6" t="str">
        <f t="shared" si="214"/>
        <v>NOPE</v>
      </c>
      <c r="U1372" s="6" t="str">
        <f t="shared" si="214"/>
        <v>EXIST</v>
      </c>
      <c r="V1372" s="6" t="str">
        <f t="shared" si="214"/>
        <v>NOPE</v>
      </c>
      <c r="W1372" s="6" t="str">
        <f t="shared" si="214"/>
        <v>NOPE</v>
      </c>
      <c r="X1372" s="6" t="str">
        <f t="shared" si="214"/>
        <v>NOPE</v>
      </c>
      <c r="Y1372" s="6" t="str">
        <f t="shared" si="214"/>
        <v>NOPE</v>
      </c>
      <c r="Z1372" s="6" t="str">
        <f t="shared" si="213"/>
        <v>NOPE</v>
      </c>
      <c r="AA1372" s="6" t="str">
        <f t="shared" si="213"/>
        <v>NOPE</v>
      </c>
      <c r="AB1372" s="6" t="str">
        <f t="shared" si="211"/>
        <v>NOPE</v>
      </c>
      <c r="AC1372" t="s">
        <v>7198</v>
      </c>
      <c r="AD1372">
        <v>222</v>
      </c>
      <c r="AE1372" t="str">
        <f t="shared" si="212"/>
        <v>1 - 500</v>
      </c>
      <c r="AG1372">
        <v>109</v>
      </c>
    </row>
    <row r="1373" spans="1:33" x14ac:dyDescent="0.2">
      <c r="A1373" t="s">
        <v>5106</v>
      </c>
      <c r="B1373">
        <v>12</v>
      </c>
      <c r="C1373">
        <v>11</v>
      </c>
      <c r="D1373" s="1">
        <v>42472.462500000001</v>
      </c>
      <c r="E1373" t="s">
        <v>7403</v>
      </c>
      <c r="F1373" t="s">
        <v>7389</v>
      </c>
      <c r="G1373" t="s">
        <v>7403</v>
      </c>
      <c r="H1373" t="s">
        <v>7395</v>
      </c>
      <c r="J1373" s="6" t="str">
        <f t="shared" si="214"/>
        <v>NOPE</v>
      </c>
      <c r="K1373" s="6" t="str">
        <f t="shared" si="214"/>
        <v>NOPE</v>
      </c>
      <c r="L1373" s="6" t="str">
        <f t="shared" si="214"/>
        <v>NOPE</v>
      </c>
      <c r="M1373" s="6" t="str">
        <f t="shared" si="214"/>
        <v>NOPE</v>
      </c>
      <c r="N1373" s="6" t="str">
        <f t="shared" si="214"/>
        <v>EXIST</v>
      </c>
      <c r="O1373" s="6" t="str">
        <f t="shared" si="214"/>
        <v>NOPE</v>
      </c>
      <c r="P1373" s="6" t="str">
        <f t="shared" si="214"/>
        <v>NOPE</v>
      </c>
      <c r="Q1373" s="6" t="str">
        <f t="shared" si="214"/>
        <v>NOPE</v>
      </c>
      <c r="R1373" s="6" t="str">
        <f t="shared" si="214"/>
        <v>NOPE</v>
      </c>
      <c r="S1373" s="6" t="str">
        <f t="shared" si="214"/>
        <v>NOPE</v>
      </c>
      <c r="T1373" s="6" t="str">
        <f t="shared" si="214"/>
        <v>NOPE</v>
      </c>
      <c r="U1373" s="6" t="str">
        <f t="shared" si="214"/>
        <v>NOPE</v>
      </c>
      <c r="V1373" s="6" t="str">
        <f t="shared" si="214"/>
        <v>NOPE</v>
      </c>
      <c r="W1373" s="6" t="str">
        <f t="shared" si="214"/>
        <v>NOPE</v>
      </c>
      <c r="X1373" s="6" t="str">
        <f t="shared" si="214"/>
        <v>NOPE</v>
      </c>
      <c r="Y1373" s="6" t="str">
        <f t="shared" si="214"/>
        <v>NOPE</v>
      </c>
      <c r="Z1373" s="6" t="str">
        <f t="shared" si="213"/>
        <v>NOPE</v>
      </c>
      <c r="AA1373" s="6" t="str">
        <f t="shared" si="213"/>
        <v>NOPE</v>
      </c>
      <c r="AB1373" s="6" t="str">
        <f t="shared" si="211"/>
        <v>NOPE</v>
      </c>
      <c r="AC1373" t="s">
        <v>5107</v>
      </c>
      <c r="AD1373">
        <v>868</v>
      </c>
      <c r="AE1373" t="str">
        <f t="shared" si="212"/>
        <v>501-1000</v>
      </c>
      <c r="AF1373" t="s">
        <v>7486</v>
      </c>
      <c r="AG1373">
        <v>871</v>
      </c>
    </row>
    <row r="1374" spans="1:33" x14ac:dyDescent="0.2">
      <c r="A1374" t="s">
        <v>5192</v>
      </c>
      <c r="B1374">
        <v>12</v>
      </c>
      <c r="C1374">
        <v>11</v>
      </c>
      <c r="D1374" s="1">
        <v>42472.472916666666</v>
      </c>
      <c r="E1374" t="s">
        <v>7412</v>
      </c>
      <c r="F1374" t="s">
        <v>7389</v>
      </c>
      <c r="G1374" t="s">
        <v>7466</v>
      </c>
      <c r="H1374" t="s">
        <v>7412</v>
      </c>
      <c r="J1374" s="6" t="str">
        <f t="shared" si="214"/>
        <v>NOPE</v>
      </c>
      <c r="K1374" s="6" t="str">
        <f t="shared" si="214"/>
        <v>EXIST</v>
      </c>
      <c r="L1374" s="6" t="str">
        <f t="shared" si="214"/>
        <v>NOPE</v>
      </c>
      <c r="M1374" s="6" t="str">
        <f t="shared" si="214"/>
        <v>NOPE</v>
      </c>
      <c r="N1374" s="6" t="str">
        <f t="shared" si="214"/>
        <v>NOPE</v>
      </c>
      <c r="O1374" s="6" t="str">
        <f t="shared" si="214"/>
        <v>NOPE</v>
      </c>
      <c r="P1374" s="6" t="str">
        <f t="shared" si="214"/>
        <v>NOPE</v>
      </c>
      <c r="Q1374" s="6" t="str">
        <f t="shared" si="214"/>
        <v>NOPE</v>
      </c>
      <c r="R1374" s="6" t="str">
        <f t="shared" si="214"/>
        <v>NOPE</v>
      </c>
      <c r="S1374" s="6" t="str">
        <f t="shared" si="214"/>
        <v>NOPE</v>
      </c>
      <c r="T1374" s="6" t="str">
        <f t="shared" si="214"/>
        <v>NOPE</v>
      </c>
      <c r="U1374" s="6" t="str">
        <f t="shared" si="214"/>
        <v>NOPE</v>
      </c>
      <c r="V1374" s="6" t="str">
        <f t="shared" si="214"/>
        <v>NOPE</v>
      </c>
      <c r="W1374" s="6" t="str">
        <f t="shared" si="214"/>
        <v>NOPE</v>
      </c>
      <c r="X1374" s="6" t="str">
        <f t="shared" si="214"/>
        <v>NOPE</v>
      </c>
      <c r="Y1374" s="6" t="str">
        <f t="shared" si="214"/>
        <v>NOPE</v>
      </c>
      <c r="Z1374" s="6" t="str">
        <f t="shared" si="213"/>
        <v>NOPE</v>
      </c>
      <c r="AA1374" s="6" t="str">
        <f t="shared" si="213"/>
        <v>NOPE</v>
      </c>
      <c r="AB1374" s="6" t="str">
        <f t="shared" si="211"/>
        <v>NOPE</v>
      </c>
      <c r="AC1374" t="s">
        <v>5193</v>
      </c>
      <c r="AD1374">
        <v>338</v>
      </c>
      <c r="AE1374" t="str">
        <f t="shared" si="212"/>
        <v>1 - 500</v>
      </c>
      <c r="AF1374" t="s">
        <v>7486</v>
      </c>
      <c r="AG1374">
        <v>722</v>
      </c>
    </row>
    <row r="1375" spans="1:33" x14ac:dyDescent="0.2">
      <c r="A1375" t="s">
        <v>6181</v>
      </c>
      <c r="B1375">
        <v>12</v>
      </c>
      <c r="C1375">
        <v>11</v>
      </c>
      <c r="D1375" s="1">
        <v>42472.474999999999</v>
      </c>
      <c r="E1375" t="s">
        <v>7393</v>
      </c>
      <c r="F1375" t="s">
        <v>7389</v>
      </c>
      <c r="G1375" t="s">
        <v>7393</v>
      </c>
      <c r="J1375" s="6" t="str">
        <f t="shared" si="214"/>
        <v>NOPE</v>
      </c>
      <c r="K1375" s="6" t="str">
        <f t="shared" si="214"/>
        <v>NOPE</v>
      </c>
      <c r="L1375" s="6" t="str">
        <f t="shared" si="214"/>
        <v>NOPE</v>
      </c>
      <c r="M1375" s="6" t="str">
        <f t="shared" si="214"/>
        <v>NOPE</v>
      </c>
      <c r="N1375" s="6" t="str">
        <f t="shared" si="214"/>
        <v>NOPE</v>
      </c>
      <c r="O1375" s="6" t="str">
        <f t="shared" si="214"/>
        <v>NOPE</v>
      </c>
      <c r="P1375" s="6" t="str">
        <f t="shared" si="214"/>
        <v>NOPE</v>
      </c>
      <c r="Q1375" s="6" t="str">
        <f t="shared" si="214"/>
        <v>NOPE</v>
      </c>
      <c r="R1375" s="6" t="str">
        <f t="shared" si="214"/>
        <v>NOPE</v>
      </c>
      <c r="S1375" s="6" t="str">
        <f t="shared" si="214"/>
        <v>NOPE</v>
      </c>
      <c r="T1375" s="6" t="str">
        <f t="shared" si="214"/>
        <v>NOPE</v>
      </c>
      <c r="U1375" s="6" t="str">
        <f t="shared" si="214"/>
        <v>NOPE</v>
      </c>
      <c r="V1375" s="6" t="str">
        <f t="shared" si="214"/>
        <v>NOPE</v>
      </c>
      <c r="W1375" s="6" t="str">
        <f t="shared" si="214"/>
        <v>NOPE</v>
      </c>
      <c r="X1375" s="6" t="str">
        <f t="shared" si="214"/>
        <v>EXIST</v>
      </c>
      <c r="Y1375" s="6" t="str">
        <f t="shared" si="214"/>
        <v>NOPE</v>
      </c>
      <c r="Z1375" s="6" t="str">
        <f t="shared" si="213"/>
        <v>NOPE</v>
      </c>
      <c r="AA1375" s="6" t="str">
        <f t="shared" si="213"/>
        <v>NOPE</v>
      </c>
      <c r="AB1375" s="6" t="str">
        <f t="shared" si="211"/>
        <v>NOPE</v>
      </c>
      <c r="AC1375" t="s">
        <v>6182</v>
      </c>
      <c r="AD1375">
        <v>522</v>
      </c>
      <c r="AE1375" t="str">
        <f t="shared" si="212"/>
        <v>501-1000</v>
      </c>
      <c r="AG1375">
        <v>34</v>
      </c>
    </row>
    <row r="1376" spans="1:33" x14ac:dyDescent="0.2">
      <c r="A1376" t="s">
        <v>6669</v>
      </c>
      <c r="B1376">
        <v>12</v>
      </c>
      <c r="C1376">
        <v>11</v>
      </c>
      <c r="D1376" s="1">
        <v>42472.477777777778</v>
      </c>
      <c r="E1376" t="s">
        <v>7432</v>
      </c>
      <c r="F1376" t="s">
        <v>7389</v>
      </c>
      <c r="G1376" t="s">
        <v>7466</v>
      </c>
      <c r="H1376" t="s">
        <v>7432</v>
      </c>
      <c r="J1376" s="6" t="str">
        <f t="shared" si="214"/>
        <v>NOPE</v>
      </c>
      <c r="K1376" s="6" t="str">
        <f t="shared" si="214"/>
        <v>NOPE</v>
      </c>
      <c r="L1376" s="6" t="str">
        <f t="shared" si="214"/>
        <v>NOPE</v>
      </c>
      <c r="M1376" s="6" t="str">
        <f t="shared" si="214"/>
        <v>NOPE</v>
      </c>
      <c r="N1376" s="6" t="str">
        <f t="shared" si="214"/>
        <v>NOPE</v>
      </c>
      <c r="O1376" s="6" t="str">
        <f t="shared" si="214"/>
        <v>NOPE</v>
      </c>
      <c r="P1376" s="6" t="str">
        <f t="shared" si="214"/>
        <v>NOPE</v>
      </c>
      <c r="Q1376" s="6" t="str">
        <f t="shared" si="214"/>
        <v>EXIST</v>
      </c>
      <c r="R1376" s="6" t="str">
        <f t="shared" si="214"/>
        <v>NOPE</v>
      </c>
      <c r="S1376" s="6" t="str">
        <f t="shared" si="214"/>
        <v>NOPE</v>
      </c>
      <c r="T1376" s="6" t="str">
        <f t="shared" si="214"/>
        <v>NOPE</v>
      </c>
      <c r="U1376" s="6" t="str">
        <f t="shared" si="214"/>
        <v>NOPE</v>
      </c>
      <c r="V1376" s="6" t="str">
        <f t="shared" si="214"/>
        <v>NOPE</v>
      </c>
      <c r="W1376" s="6" t="str">
        <f t="shared" si="214"/>
        <v>NOPE</v>
      </c>
      <c r="X1376" s="6" t="str">
        <f t="shared" si="214"/>
        <v>NOPE</v>
      </c>
      <c r="Y1376" s="6" t="str">
        <f t="shared" ref="Y1376:AA1391" si="215">IF(COUNTIF($F1376:$I1376,Y$1)&gt;0,"EXIST","NOPE")</f>
        <v>NOPE</v>
      </c>
      <c r="Z1376" s="6" t="str">
        <f t="shared" si="215"/>
        <v>NOPE</v>
      </c>
      <c r="AA1376" s="6" t="str">
        <f t="shared" si="215"/>
        <v>NOPE</v>
      </c>
      <c r="AB1376" s="6" t="str">
        <f t="shared" si="211"/>
        <v>NOPE</v>
      </c>
      <c r="AC1376" t="s">
        <v>6670</v>
      </c>
      <c r="AD1376">
        <v>213</v>
      </c>
      <c r="AE1376" t="str">
        <f t="shared" si="212"/>
        <v>1 - 500</v>
      </c>
      <c r="AG1376">
        <v>0</v>
      </c>
    </row>
    <row r="1377" spans="1:33" x14ac:dyDescent="0.2">
      <c r="A1377" t="s">
        <v>2101</v>
      </c>
      <c r="B1377">
        <v>12</v>
      </c>
      <c r="C1377">
        <v>11</v>
      </c>
      <c r="D1377" s="1">
        <v>42472.479166666664</v>
      </c>
      <c r="E1377" t="s">
        <v>7393</v>
      </c>
      <c r="F1377" t="s">
        <v>7389</v>
      </c>
      <c r="G1377" t="s">
        <v>7393</v>
      </c>
      <c r="J1377" s="6" t="str">
        <f t="shared" ref="J1377:Y1392" si="216">IF(COUNTIF($F1377:$I1377,J$1)&gt;0,"EXIST","NOPE")</f>
        <v>NOPE</v>
      </c>
      <c r="K1377" s="6" t="str">
        <f t="shared" si="216"/>
        <v>NOPE</v>
      </c>
      <c r="L1377" s="6" t="str">
        <f t="shared" si="216"/>
        <v>NOPE</v>
      </c>
      <c r="M1377" s="6" t="str">
        <f t="shared" si="216"/>
        <v>NOPE</v>
      </c>
      <c r="N1377" s="6" t="str">
        <f t="shared" si="216"/>
        <v>NOPE</v>
      </c>
      <c r="O1377" s="6" t="str">
        <f t="shared" si="216"/>
        <v>NOPE</v>
      </c>
      <c r="P1377" s="6" t="str">
        <f t="shared" si="216"/>
        <v>NOPE</v>
      </c>
      <c r="Q1377" s="6" t="str">
        <f t="shared" si="216"/>
        <v>NOPE</v>
      </c>
      <c r="R1377" s="6" t="str">
        <f t="shared" si="216"/>
        <v>NOPE</v>
      </c>
      <c r="S1377" s="6" t="str">
        <f t="shared" si="216"/>
        <v>NOPE</v>
      </c>
      <c r="T1377" s="6" t="str">
        <f t="shared" si="216"/>
        <v>NOPE</v>
      </c>
      <c r="U1377" s="6" t="str">
        <f t="shared" si="216"/>
        <v>NOPE</v>
      </c>
      <c r="V1377" s="6" t="str">
        <f t="shared" si="216"/>
        <v>NOPE</v>
      </c>
      <c r="W1377" s="6" t="str">
        <f t="shared" si="216"/>
        <v>NOPE</v>
      </c>
      <c r="X1377" s="6" t="str">
        <f t="shared" si="216"/>
        <v>EXIST</v>
      </c>
      <c r="Y1377" s="6" t="str">
        <f t="shared" si="216"/>
        <v>NOPE</v>
      </c>
      <c r="Z1377" s="6" t="str">
        <f t="shared" si="215"/>
        <v>NOPE</v>
      </c>
      <c r="AA1377" s="6" t="str">
        <f t="shared" si="215"/>
        <v>NOPE</v>
      </c>
      <c r="AB1377" s="6" t="str">
        <f t="shared" si="211"/>
        <v>NOPE</v>
      </c>
      <c r="AC1377" t="s">
        <v>2102</v>
      </c>
      <c r="AD1377">
        <v>411</v>
      </c>
      <c r="AE1377" t="str">
        <f t="shared" si="212"/>
        <v>1 - 500</v>
      </c>
      <c r="AG1377">
        <v>150</v>
      </c>
    </row>
    <row r="1378" spans="1:33" x14ac:dyDescent="0.2">
      <c r="A1378" t="s">
        <v>1332</v>
      </c>
      <c r="B1378">
        <v>12</v>
      </c>
      <c r="C1378">
        <v>11</v>
      </c>
      <c r="D1378" s="1">
        <v>42472.482638888891</v>
      </c>
      <c r="E1378" t="s">
        <v>1685</v>
      </c>
      <c r="F1378" t="s">
        <v>1685</v>
      </c>
      <c r="G1378" t="s">
        <v>7418</v>
      </c>
      <c r="H1378" t="s">
        <v>7433</v>
      </c>
      <c r="J1378" s="6" t="str">
        <f t="shared" si="216"/>
        <v>NOPE</v>
      </c>
      <c r="K1378" s="6" t="str">
        <f t="shared" si="216"/>
        <v>NOPE</v>
      </c>
      <c r="L1378" s="6" t="str">
        <f t="shared" si="216"/>
        <v>NOPE</v>
      </c>
      <c r="M1378" s="6" t="str">
        <f t="shared" si="216"/>
        <v>NOPE</v>
      </c>
      <c r="N1378" s="6" t="str">
        <f t="shared" si="216"/>
        <v>NOPE</v>
      </c>
      <c r="O1378" s="6" t="str">
        <f t="shared" si="216"/>
        <v>NOPE</v>
      </c>
      <c r="P1378" s="6" t="str">
        <f t="shared" si="216"/>
        <v>NOPE</v>
      </c>
      <c r="Q1378" s="6" t="str">
        <f t="shared" si="216"/>
        <v>NOPE</v>
      </c>
      <c r="R1378" s="6" t="str">
        <f t="shared" si="216"/>
        <v>NOPE</v>
      </c>
      <c r="S1378" s="6" t="str">
        <f t="shared" si="216"/>
        <v>NOPE</v>
      </c>
      <c r="T1378" s="6" t="str">
        <f t="shared" si="216"/>
        <v>NOPE</v>
      </c>
      <c r="U1378" s="6" t="str">
        <f t="shared" si="216"/>
        <v>EXIST</v>
      </c>
      <c r="V1378" s="6" t="str">
        <f t="shared" si="216"/>
        <v>NOPE</v>
      </c>
      <c r="W1378" s="6" t="str">
        <f t="shared" si="216"/>
        <v>NOPE</v>
      </c>
      <c r="X1378" s="6" t="str">
        <f t="shared" si="216"/>
        <v>NOPE</v>
      </c>
      <c r="Y1378" s="6" t="str">
        <f t="shared" si="216"/>
        <v>NOPE</v>
      </c>
      <c r="Z1378" s="6" t="str">
        <f t="shared" si="215"/>
        <v>NOPE</v>
      </c>
      <c r="AA1378" s="6" t="str">
        <f t="shared" si="215"/>
        <v>NOPE</v>
      </c>
      <c r="AB1378" s="6" t="str">
        <f t="shared" si="211"/>
        <v>NOPE</v>
      </c>
      <c r="AC1378" t="s">
        <v>1333</v>
      </c>
      <c r="AD1378">
        <v>228</v>
      </c>
      <c r="AE1378" t="str">
        <f t="shared" si="212"/>
        <v>1 - 500</v>
      </c>
      <c r="AG1378">
        <v>0</v>
      </c>
    </row>
    <row r="1379" spans="1:33" x14ac:dyDescent="0.2">
      <c r="A1379" t="s">
        <v>3200</v>
      </c>
      <c r="B1379">
        <v>12</v>
      </c>
      <c r="C1379">
        <v>11</v>
      </c>
      <c r="D1379" s="1">
        <v>42472.492361111108</v>
      </c>
      <c r="E1379" t="s">
        <v>7455</v>
      </c>
      <c r="F1379" t="s">
        <v>7389</v>
      </c>
      <c r="G1379" t="s">
        <v>7455</v>
      </c>
      <c r="H1379" t="s">
        <v>7435</v>
      </c>
      <c r="J1379" s="6" t="str">
        <f t="shared" si="216"/>
        <v>NOPE</v>
      </c>
      <c r="K1379" s="6" t="str">
        <f t="shared" si="216"/>
        <v>NOPE</v>
      </c>
      <c r="L1379" s="6" t="str">
        <f t="shared" si="216"/>
        <v>NOPE</v>
      </c>
      <c r="M1379" s="6" t="str">
        <f t="shared" si="216"/>
        <v>NOPE</v>
      </c>
      <c r="N1379" s="6" t="str">
        <f t="shared" si="216"/>
        <v>NOPE</v>
      </c>
      <c r="O1379" s="6" t="str">
        <f t="shared" si="216"/>
        <v>NOPE</v>
      </c>
      <c r="P1379" s="6" t="str">
        <f t="shared" si="216"/>
        <v>NOPE</v>
      </c>
      <c r="Q1379" s="6" t="str">
        <f t="shared" si="216"/>
        <v>NOPE</v>
      </c>
      <c r="R1379" s="6" t="str">
        <f t="shared" si="216"/>
        <v>NOPE</v>
      </c>
      <c r="S1379" s="6" t="str">
        <f t="shared" si="216"/>
        <v>NOPE</v>
      </c>
      <c r="T1379" s="6" t="str">
        <f t="shared" si="216"/>
        <v>NOPE</v>
      </c>
      <c r="U1379" s="6" t="str">
        <f t="shared" si="216"/>
        <v>NOPE</v>
      </c>
      <c r="V1379" s="6" t="str">
        <f t="shared" si="216"/>
        <v>NOPE</v>
      </c>
      <c r="W1379" s="6" t="str">
        <f t="shared" si="216"/>
        <v>NOPE</v>
      </c>
      <c r="X1379" s="6" t="str">
        <f t="shared" si="216"/>
        <v>NOPE</v>
      </c>
      <c r="Y1379" s="6" t="str">
        <f t="shared" si="216"/>
        <v>NOPE</v>
      </c>
      <c r="Z1379" s="6" t="str">
        <f t="shared" si="215"/>
        <v>EXIST</v>
      </c>
      <c r="AA1379" s="6" t="str">
        <f t="shared" si="215"/>
        <v>NOPE</v>
      </c>
      <c r="AB1379" s="6" t="str">
        <f t="shared" si="211"/>
        <v>NOPE</v>
      </c>
      <c r="AC1379" t="s">
        <v>3201</v>
      </c>
      <c r="AD1379">
        <v>339</v>
      </c>
      <c r="AE1379" t="str">
        <f t="shared" si="212"/>
        <v>1 - 500</v>
      </c>
      <c r="AG1379">
        <v>0</v>
      </c>
    </row>
    <row r="1380" spans="1:33" x14ac:dyDescent="0.2">
      <c r="A1380" t="s">
        <v>1510</v>
      </c>
      <c r="B1380">
        <v>12</v>
      </c>
      <c r="C1380">
        <v>11</v>
      </c>
      <c r="D1380" s="1">
        <v>42472.495833333334</v>
      </c>
      <c r="E1380" t="s">
        <v>7394</v>
      </c>
      <c r="F1380" t="s">
        <v>7389</v>
      </c>
      <c r="G1380" t="s">
        <v>7394</v>
      </c>
      <c r="J1380" s="6" t="str">
        <f t="shared" si="216"/>
        <v>NOPE</v>
      </c>
      <c r="K1380" s="6" t="str">
        <f t="shared" si="216"/>
        <v>NOPE</v>
      </c>
      <c r="L1380" s="6" t="str">
        <f t="shared" si="216"/>
        <v>NOPE</v>
      </c>
      <c r="M1380" s="6" t="str">
        <f t="shared" si="216"/>
        <v>EXIST</v>
      </c>
      <c r="N1380" s="6" t="str">
        <f t="shared" si="216"/>
        <v>NOPE</v>
      </c>
      <c r="O1380" s="6" t="str">
        <f t="shared" si="216"/>
        <v>NOPE</v>
      </c>
      <c r="P1380" s="6" t="str">
        <f t="shared" si="216"/>
        <v>NOPE</v>
      </c>
      <c r="Q1380" s="6" t="str">
        <f t="shared" si="216"/>
        <v>NOPE</v>
      </c>
      <c r="R1380" s="6" t="str">
        <f t="shared" si="216"/>
        <v>NOPE</v>
      </c>
      <c r="S1380" s="6" t="str">
        <f t="shared" si="216"/>
        <v>NOPE</v>
      </c>
      <c r="T1380" s="6" t="str">
        <f t="shared" si="216"/>
        <v>NOPE</v>
      </c>
      <c r="U1380" s="6" t="str">
        <f t="shared" si="216"/>
        <v>NOPE</v>
      </c>
      <c r="V1380" s="6" t="str">
        <f t="shared" si="216"/>
        <v>NOPE</v>
      </c>
      <c r="W1380" s="6" t="str">
        <f t="shared" si="216"/>
        <v>NOPE</v>
      </c>
      <c r="X1380" s="6" t="str">
        <f t="shared" si="216"/>
        <v>NOPE</v>
      </c>
      <c r="Y1380" s="6" t="str">
        <f t="shared" si="216"/>
        <v>NOPE</v>
      </c>
      <c r="Z1380" s="6" t="str">
        <f t="shared" si="215"/>
        <v>NOPE</v>
      </c>
      <c r="AA1380" s="6" t="str">
        <f t="shared" si="215"/>
        <v>NOPE</v>
      </c>
      <c r="AB1380" s="6" t="str">
        <f t="shared" si="211"/>
        <v>NOPE</v>
      </c>
      <c r="AC1380" t="s">
        <v>1511</v>
      </c>
      <c r="AD1380">
        <v>262</v>
      </c>
      <c r="AE1380" t="str">
        <f t="shared" si="212"/>
        <v>1 - 500</v>
      </c>
      <c r="AG1380">
        <v>67</v>
      </c>
    </row>
    <row r="1381" spans="1:33" x14ac:dyDescent="0.2">
      <c r="A1381" t="s">
        <v>3223</v>
      </c>
      <c r="B1381">
        <v>12</v>
      </c>
      <c r="C1381">
        <v>12</v>
      </c>
      <c r="D1381" s="1">
        <v>42472.511111111111</v>
      </c>
      <c r="E1381" t="s">
        <v>1685</v>
      </c>
      <c r="F1381" t="s">
        <v>1685</v>
      </c>
      <c r="G1381" t="s">
        <v>7418</v>
      </c>
      <c r="H1381" t="s">
        <v>7417</v>
      </c>
      <c r="J1381" s="6" t="str">
        <f t="shared" si="216"/>
        <v>NOPE</v>
      </c>
      <c r="K1381" s="6" t="str">
        <f t="shared" si="216"/>
        <v>NOPE</v>
      </c>
      <c r="L1381" s="6" t="str">
        <f t="shared" si="216"/>
        <v>NOPE</v>
      </c>
      <c r="M1381" s="6" t="str">
        <f t="shared" si="216"/>
        <v>NOPE</v>
      </c>
      <c r="N1381" s="6" t="str">
        <f t="shared" si="216"/>
        <v>NOPE</v>
      </c>
      <c r="O1381" s="6" t="str">
        <f t="shared" si="216"/>
        <v>NOPE</v>
      </c>
      <c r="P1381" s="6" t="str">
        <f t="shared" si="216"/>
        <v>NOPE</v>
      </c>
      <c r="Q1381" s="6" t="str">
        <f t="shared" si="216"/>
        <v>NOPE</v>
      </c>
      <c r="R1381" s="6" t="str">
        <f t="shared" si="216"/>
        <v>NOPE</v>
      </c>
      <c r="S1381" s="6" t="str">
        <f t="shared" si="216"/>
        <v>NOPE</v>
      </c>
      <c r="T1381" s="6" t="str">
        <f t="shared" si="216"/>
        <v>NOPE</v>
      </c>
      <c r="U1381" s="6" t="str">
        <f t="shared" si="216"/>
        <v>EXIST</v>
      </c>
      <c r="V1381" s="6" t="str">
        <f t="shared" si="216"/>
        <v>NOPE</v>
      </c>
      <c r="W1381" s="6" t="str">
        <f t="shared" si="216"/>
        <v>NOPE</v>
      </c>
      <c r="X1381" s="6" t="str">
        <f t="shared" si="216"/>
        <v>NOPE</v>
      </c>
      <c r="Y1381" s="6" t="str">
        <f t="shared" si="216"/>
        <v>NOPE</v>
      </c>
      <c r="Z1381" s="6" t="str">
        <f t="shared" si="215"/>
        <v>NOPE</v>
      </c>
      <c r="AA1381" s="6" t="str">
        <f t="shared" si="215"/>
        <v>NOPE</v>
      </c>
      <c r="AB1381" s="6" t="str">
        <f t="shared" si="211"/>
        <v>NOPE</v>
      </c>
      <c r="AC1381" t="s">
        <v>3224</v>
      </c>
      <c r="AD1381">
        <v>637</v>
      </c>
      <c r="AE1381" t="str">
        <f t="shared" si="212"/>
        <v>501-1000</v>
      </c>
      <c r="AG1381">
        <v>27</v>
      </c>
    </row>
    <row r="1382" spans="1:33" x14ac:dyDescent="0.2">
      <c r="A1382" t="s">
        <v>6819</v>
      </c>
      <c r="B1382">
        <v>12</v>
      </c>
      <c r="C1382">
        <v>12</v>
      </c>
      <c r="D1382" s="1">
        <v>42472.513888888891</v>
      </c>
      <c r="E1382" t="s">
        <v>7394</v>
      </c>
      <c r="F1382" t="s">
        <v>7389</v>
      </c>
      <c r="G1382" t="s">
        <v>7394</v>
      </c>
      <c r="J1382" s="6" t="str">
        <f t="shared" si="216"/>
        <v>NOPE</v>
      </c>
      <c r="K1382" s="6" t="str">
        <f t="shared" si="216"/>
        <v>NOPE</v>
      </c>
      <c r="L1382" s="6" t="str">
        <f t="shared" si="216"/>
        <v>NOPE</v>
      </c>
      <c r="M1382" s="6" t="str">
        <f t="shared" si="216"/>
        <v>EXIST</v>
      </c>
      <c r="N1382" s="6" t="str">
        <f t="shared" si="216"/>
        <v>NOPE</v>
      </c>
      <c r="O1382" s="6" t="str">
        <f t="shared" si="216"/>
        <v>NOPE</v>
      </c>
      <c r="P1382" s="6" t="str">
        <f t="shared" si="216"/>
        <v>NOPE</v>
      </c>
      <c r="Q1382" s="6" t="str">
        <f t="shared" si="216"/>
        <v>NOPE</v>
      </c>
      <c r="R1382" s="6" t="str">
        <f t="shared" si="216"/>
        <v>NOPE</v>
      </c>
      <c r="S1382" s="6" t="str">
        <f t="shared" si="216"/>
        <v>NOPE</v>
      </c>
      <c r="T1382" s="6" t="str">
        <f t="shared" si="216"/>
        <v>NOPE</v>
      </c>
      <c r="U1382" s="6" t="str">
        <f t="shared" si="216"/>
        <v>NOPE</v>
      </c>
      <c r="V1382" s="6" t="str">
        <f t="shared" si="216"/>
        <v>NOPE</v>
      </c>
      <c r="W1382" s="6" t="str">
        <f t="shared" si="216"/>
        <v>NOPE</v>
      </c>
      <c r="X1382" s="6" t="str">
        <f t="shared" si="216"/>
        <v>NOPE</v>
      </c>
      <c r="Y1382" s="6" t="str">
        <f t="shared" si="216"/>
        <v>NOPE</v>
      </c>
      <c r="Z1382" s="6" t="str">
        <f t="shared" si="215"/>
        <v>NOPE</v>
      </c>
      <c r="AA1382" s="6" t="str">
        <f t="shared" si="215"/>
        <v>NOPE</v>
      </c>
      <c r="AB1382" s="6" t="str">
        <f t="shared" si="211"/>
        <v>NOPE</v>
      </c>
      <c r="AC1382" t="s">
        <v>6820</v>
      </c>
      <c r="AD1382">
        <v>167</v>
      </c>
      <c r="AE1382" t="str">
        <f t="shared" si="212"/>
        <v>1 - 500</v>
      </c>
      <c r="AG1382">
        <v>90</v>
      </c>
    </row>
    <row r="1383" spans="1:33" x14ac:dyDescent="0.2">
      <c r="A1383" t="s">
        <v>615</v>
      </c>
      <c r="B1383">
        <v>12</v>
      </c>
      <c r="C1383">
        <v>12</v>
      </c>
      <c r="D1383" s="1">
        <v>42472.515277777777</v>
      </c>
      <c r="E1383" t="s">
        <v>1685</v>
      </c>
      <c r="F1383" t="s">
        <v>1685</v>
      </c>
      <c r="G1383" t="s">
        <v>7460</v>
      </c>
      <c r="H1383" t="s">
        <v>7447</v>
      </c>
      <c r="J1383" s="6" t="str">
        <f t="shared" si="216"/>
        <v>NOPE</v>
      </c>
      <c r="K1383" s="6" t="str">
        <f t="shared" si="216"/>
        <v>NOPE</v>
      </c>
      <c r="L1383" s="6" t="str">
        <f t="shared" si="216"/>
        <v>NOPE</v>
      </c>
      <c r="M1383" s="6" t="str">
        <f t="shared" si="216"/>
        <v>NOPE</v>
      </c>
      <c r="N1383" s="6" t="str">
        <f t="shared" si="216"/>
        <v>NOPE</v>
      </c>
      <c r="O1383" s="6" t="str">
        <f t="shared" si="216"/>
        <v>NOPE</v>
      </c>
      <c r="P1383" s="6" t="str">
        <f t="shared" si="216"/>
        <v>NOPE</v>
      </c>
      <c r="Q1383" s="6" t="str">
        <f t="shared" si="216"/>
        <v>NOPE</v>
      </c>
      <c r="R1383" s="6" t="str">
        <f t="shared" si="216"/>
        <v>NOPE</v>
      </c>
      <c r="S1383" s="6" t="str">
        <f t="shared" si="216"/>
        <v>NOPE</v>
      </c>
      <c r="T1383" s="6" t="str">
        <f t="shared" si="216"/>
        <v>NOPE</v>
      </c>
      <c r="U1383" s="6" t="str">
        <f t="shared" si="216"/>
        <v>EXIST</v>
      </c>
      <c r="V1383" s="6" t="str">
        <f t="shared" si="216"/>
        <v>NOPE</v>
      </c>
      <c r="W1383" s="6" t="str">
        <f t="shared" si="216"/>
        <v>NOPE</v>
      </c>
      <c r="X1383" s="6" t="str">
        <f t="shared" si="216"/>
        <v>NOPE</v>
      </c>
      <c r="Y1383" s="6" t="str">
        <f t="shared" si="216"/>
        <v>NOPE</v>
      </c>
      <c r="Z1383" s="6" t="str">
        <f t="shared" si="215"/>
        <v>NOPE</v>
      </c>
      <c r="AA1383" s="6" t="str">
        <f t="shared" si="215"/>
        <v>NOPE</v>
      </c>
      <c r="AB1383" s="6" t="str">
        <f t="shared" si="211"/>
        <v>NOPE</v>
      </c>
      <c r="AC1383" t="s">
        <v>616</v>
      </c>
      <c r="AD1383">
        <v>325</v>
      </c>
      <c r="AE1383" t="str">
        <f t="shared" si="212"/>
        <v>1 - 500</v>
      </c>
      <c r="AG1383">
        <v>0</v>
      </c>
    </row>
    <row r="1384" spans="1:33" x14ac:dyDescent="0.2">
      <c r="A1384" t="s">
        <v>1986</v>
      </c>
      <c r="B1384">
        <v>12</v>
      </c>
      <c r="C1384">
        <v>12</v>
      </c>
      <c r="D1384" s="1">
        <v>42472.51666666667</v>
      </c>
      <c r="E1384" t="s">
        <v>7392</v>
      </c>
      <c r="F1384" t="s">
        <v>7389</v>
      </c>
      <c r="G1384" t="s">
        <v>7466</v>
      </c>
      <c r="H1384" t="s">
        <v>7392</v>
      </c>
      <c r="J1384" s="6" t="str">
        <f t="shared" si="216"/>
        <v>NOPE</v>
      </c>
      <c r="K1384" s="6" t="str">
        <f t="shared" si="216"/>
        <v>NOPE</v>
      </c>
      <c r="L1384" s="6" t="str">
        <f t="shared" si="216"/>
        <v>EXIST</v>
      </c>
      <c r="M1384" s="6" t="str">
        <f t="shared" si="216"/>
        <v>NOPE</v>
      </c>
      <c r="N1384" s="6" t="str">
        <f t="shared" si="216"/>
        <v>NOPE</v>
      </c>
      <c r="O1384" s="6" t="str">
        <f t="shared" si="216"/>
        <v>NOPE</v>
      </c>
      <c r="P1384" s="6" t="str">
        <f t="shared" si="216"/>
        <v>NOPE</v>
      </c>
      <c r="Q1384" s="6" t="str">
        <f t="shared" si="216"/>
        <v>NOPE</v>
      </c>
      <c r="R1384" s="6" t="str">
        <f t="shared" si="216"/>
        <v>NOPE</v>
      </c>
      <c r="S1384" s="6" t="str">
        <f t="shared" si="216"/>
        <v>NOPE</v>
      </c>
      <c r="T1384" s="6" t="str">
        <f t="shared" si="216"/>
        <v>NOPE</v>
      </c>
      <c r="U1384" s="6" t="str">
        <f t="shared" si="216"/>
        <v>NOPE</v>
      </c>
      <c r="V1384" s="6" t="str">
        <f t="shared" si="216"/>
        <v>NOPE</v>
      </c>
      <c r="W1384" s="6" t="str">
        <f t="shared" si="216"/>
        <v>NOPE</v>
      </c>
      <c r="X1384" s="6" t="str">
        <f t="shared" si="216"/>
        <v>NOPE</v>
      </c>
      <c r="Y1384" s="6" t="str">
        <f t="shared" si="216"/>
        <v>NOPE</v>
      </c>
      <c r="Z1384" s="6" t="str">
        <f t="shared" si="215"/>
        <v>NOPE</v>
      </c>
      <c r="AA1384" s="6" t="str">
        <f t="shared" si="215"/>
        <v>NOPE</v>
      </c>
      <c r="AB1384" s="6" t="str">
        <f t="shared" si="211"/>
        <v>NOPE</v>
      </c>
      <c r="AC1384" t="s">
        <v>1987</v>
      </c>
      <c r="AD1384">
        <v>208</v>
      </c>
      <c r="AE1384" t="str">
        <f t="shared" si="212"/>
        <v>1 - 500</v>
      </c>
      <c r="AG1384">
        <v>3</v>
      </c>
    </row>
    <row r="1385" spans="1:33" x14ac:dyDescent="0.2">
      <c r="A1385" t="s">
        <v>3807</v>
      </c>
      <c r="B1385">
        <v>12</v>
      </c>
      <c r="C1385">
        <v>12</v>
      </c>
      <c r="D1385" s="1">
        <v>42472.518055555556</v>
      </c>
      <c r="E1385" t="s">
        <v>7394</v>
      </c>
      <c r="F1385" t="s">
        <v>7389</v>
      </c>
      <c r="G1385" t="s">
        <v>7394</v>
      </c>
      <c r="J1385" s="6" t="str">
        <f t="shared" si="216"/>
        <v>NOPE</v>
      </c>
      <c r="K1385" s="6" t="str">
        <f t="shared" si="216"/>
        <v>NOPE</v>
      </c>
      <c r="L1385" s="6" t="str">
        <f t="shared" si="216"/>
        <v>NOPE</v>
      </c>
      <c r="M1385" s="6" t="str">
        <f t="shared" si="216"/>
        <v>EXIST</v>
      </c>
      <c r="N1385" s="6" t="str">
        <f t="shared" si="216"/>
        <v>NOPE</v>
      </c>
      <c r="O1385" s="6" t="str">
        <f t="shared" si="216"/>
        <v>NOPE</v>
      </c>
      <c r="P1385" s="6" t="str">
        <f t="shared" si="216"/>
        <v>NOPE</v>
      </c>
      <c r="Q1385" s="6" t="str">
        <f t="shared" si="216"/>
        <v>NOPE</v>
      </c>
      <c r="R1385" s="6" t="str">
        <f t="shared" si="216"/>
        <v>NOPE</v>
      </c>
      <c r="S1385" s="6" t="str">
        <f t="shared" si="216"/>
        <v>NOPE</v>
      </c>
      <c r="T1385" s="6" t="str">
        <f t="shared" si="216"/>
        <v>NOPE</v>
      </c>
      <c r="U1385" s="6" t="str">
        <f t="shared" si="216"/>
        <v>NOPE</v>
      </c>
      <c r="V1385" s="6" t="str">
        <f t="shared" si="216"/>
        <v>NOPE</v>
      </c>
      <c r="W1385" s="6" t="str">
        <f t="shared" si="216"/>
        <v>NOPE</v>
      </c>
      <c r="X1385" s="6" t="str">
        <f t="shared" si="216"/>
        <v>NOPE</v>
      </c>
      <c r="Y1385" s="6" t="str">
        <f t="shared" si="216"/>
        <v>NOPE</v>
      </c>
      <c r="Z1385" s="6" t="str">
        <f t="shared" si="215"/>
        <v>NOPE</v>
      </c>
      <c r="AA1385" s="6" t="str">
        <f t="shared" si="215"/>
        <v>NOPE</v>
      </c>
      <c r="AB1385" s="6" t="str">
        <f t="shared" si="211"/>
        <v>NOPE</v>
      </c>
      <c r="AC1385" t="s">
        <v>3808</v>
      </c>
      <c r="AD1385">
        <v>261</v>
      </c>
      <c r="AE1385" t="str">
        <f t="shared" si="212"/>
        <v>1 - 500</v>
      </c>
      <c r="AG1385">
        <v>197</v>
      </c>
    </row>
    <row r="1386" spans="1:33" x14ac:dyDescent="0.2">
      <c r="A1386" t="s">
        <v>1143</v>
      </c>
      <c r="B1386">
        <v>12</v>
      </c>
      <c r="C1386">
        <v>12</v>
      </c>
      <c r="D1386" s="1">
        <v>42472.519444444442</v>
      </c>
      <c r="E1386" t="s">
        <v>7420</v>
      </c>
      <c r="F1386" t="s">
        <v>7389</v>
      </c>
      <c r="G1386" t="s">
        <v>7420</v>
      </c>
      <c r="J1386" s="6" t="str">
        <f t="shared" si="216"/>
        <v>NOPE</v>
      </c>
      <c r="K1386" s="6" t="str">
        <f t="shared" si="216"/>
        <v>NOPE</v>
      </c>
      <c r="L1386" s="6" t="str">
        <f t="shared" si="216"/>
        <v>NOPE</v>
      </c>
      <c r="M1386" s="6" t="str">
        <f t="shared" si="216"/>
        <v>NOPE</v>
      </c>
      <c r="N1386" s="6" t="str">
        <f t="shared" si="216"/>
        <v>NOPE</v>
      </c>
      <c r="O1386" s="6" t="str">
        <f t="shared" si="216"/>
        <v>NOPE</v>
      </c>
      <c r="P1386" s="6" t="str">
        <f t="shared" si="216"/>
        <v>NOPE</v>
      </c>
      <c r="Q1386" s="6" t="str">
        <f t="shared" si="216"/>
        <v>NOPE</v>
      </c>
      <c r="R1386" s="6" t="str">
        <f t="shared" si="216"/>
        <v>NOPE</v>
      </c>
      <c r="S1386" s="6" t="str">
        <f t="shared" si="216"/>
        <v>NOPE</v>
      </c>
      <c r="T1386" s="6" t="str">
        <f t="shared" si="216"/>
        <v>NOPE</v>
      </c>
      <c r="U1386" s="6" t="str">
        <f t="shared" si="216"/>
        <v>NOPE</v>
      </c>
      <c r="V1386" s="6" t="str">
        <f t="shared" si="216"/>
        <v>NOPE</v>
      </c>
      <c r="W1386" s="6" t="str">
        <f t="shared" si="216"/>
        <v>NOPE</v>
      </c>
      <c r="X1386" s="6" t="str">
        <f t="shared" si="216"/>
        <v>NOPE</v>
      </c>
      <c r="Y1386" s="6" t="str">
        <f t="shared" si="216"/>
        <v>EXIST</v>
      </c>
      <c r="Z1386" s="6" t="str">
        <f t="shared" si="215"/>
        <v>NOPE</v>
      </c>
      <c r="AA1386" s="6" t="str">
        <f t="shared" si="215"/>
        <v>NOPE</v>
      </c>
      <c r="AB1386" s="6" t="str">
        <f t="shared" si="211"/>
        <v>NOPE</v>
      </c>
      <c r="AC1386" t="s">
        <v>1144</v>
      </c>
      <c r="AD1386">
        <v>465</v>
      </c>
      <c r="AE1386" t="str">
        <f t="shared" si="212"/>
        <v>1 - 500</v>
      </c>
      <c r="AG1386">
        <v>249</v>
      </c>
    </row>
    <row r="1387" spans="1:33" x14ac:dyDescent="0.2">
      <c r="A1387" t="s">
        <v>4788</v>
      </c>
      <c r="B1387">
        <v>12</v>
      </c>
      <c r="C1387">
        <v>12</v>
      </c>
      <c r="D1387" s="1">
        <v>42472.520833333336</v>
      </c>
      <c r="E1387" t="s">
        <v>7403</v>
      </c>
      <c r="F1387" t="s">
        <v>7389</v>
      </c>
      <c r="G1387" t="s">
        <v>7403</v>
      </c>
      <c r="H1387" t="s">
        <v>608</v>
      </c>
      <c r="J1387" s="6" t="str">
        <f t="shared" si="216"/>
        <v>NOPE</v>
      </c>
      <c r="K1387" s="6" t="str">
        <f t="shared" si="216"/>
        <v>NOPE</v>
      </c>
      <c r="L1387" s="6" t="str">
        <f t="shared" si="216"/>
        <v>NOPE</v>
      </c>
      <c r="M1387" s="6" t="str">
        <f t="shared" si="216"/>
        <v>NOPE</v>
      </c>
      <c r="N1387" s="6" t="str">
        <f t="shared" si="216"/>
        <v>EXIST</v>
      </c>
      <c r="O1387" s="6" t="str">
        <f t="shared" si="216"/>
        <v>NOPE</v>
      </c>
      <c r="P1387" s="6" t="str">
        <f t="shared" si="216"/>
        <v>NOPE</v>
      </c>
      <c r="Q1387" s="6" t="str">
        <f t="shared" si="216"/>
        <v>NOPE</v>
      </c>
      <c r="R1387" s="6" t="str">
        <f t="shared" si="216"/>
        <v>NOPE</v>
      </c>
      <c r="S1387" s="6" t="str">
        <f t="shared" si="216"/>
        <v>NOPE</v>
      </c>
      <c r="T1387" s="6" t="str">
        <f t="shared" si="216"/>
        <v>NOPE</v>
      </c>
      <c r="U1387" s="6" t="str">
        <f t="shared" si="216"/>
        <v>NOPE</v>
      </c>
      <c r="V1387" s="6" t="str">
        <f t="shared" si="216"/>
        <v>NOPE</v>
      </c>
      <c r="W1387" s="6" t="str">
        <f t="shared" si="216"/>
        <v>NOPE</v>
      </c>
      <c r="X1387" s="6" t="str">
        <f t="shared" si="216"/>
        <v>NOPE</v>
      </c>
      <c r="Y1387" s="6" t="str">
        <f t="shared" si="216"/>
        <v>NOPE</v>
      </c>
      <c r="Z1387" s="6" t="str">
        <f t="shared" si="215"/>
        <v>NOPE</v>
      </c>
      <c r="AA1387" s="6" t="str">
        <f t="shared" si="215"/>
        <v>NOPE</v>
      </c>
      <c r="AB1387" s="6" t="str">
        <f t="shared" si="211"/>
        <v>NOPE</v>
      </c>
      <c r="AC1387" t="s">
        <v>4789</v>
      </c>
      <c r="AD1387">
        <v>291</v>
      </c>
      <c r="AE1387" t="str">
        <f t="shared" si="212"/>
        <v>1 - 500</v>
      </c>
      <c r="AF1387" t="s">
        <v>7486</v>
      </c>
      <c r="AG1387">
        <v>325</v>
      </c>
    </row>
    <row r="1388" spans="1:33" x14ac:dyDescent="0.2">
      <c r="A1388" t="s">
        <v>5899</v>
      </c>
      <c r="B1388">
        <v>12</v>
      </c>
      <c r="C1388">
        <v>12</v>
      </c>
      <c r="D1388" s="1">
        <v>42472.534722222219</v>
      </c>
      <c r="E1388" t="s">
        <v>7394</v>
      </c>
      <c r="F1388" t="s">
        <v>7389</v>
      </c>
      <c r="G1388" t="s">
        <v>7394</v>
      </c>
      <c r="J1388" s="6" t="str">
        <f t="shared" si="216"/>
        <v>NOPE</v>
      </c>
      <c r="K1388" s="6" t="str">
        <f t="shared" si="216"/>
        <v>NOPE</v>
      </c>
      <c r="L1388" s="6" t="str">
        <f t="shared" si="216"/>
        <v>NOPE</v>
      </c>
      <c r="M1388" s="6" t="str">
        <f t="shared" si="216"/>
        <v>EXIST</v>
      </c>
      <c r="N1388" s="6" t="str">
        <f t="shared" si="216"/>
        <v>NOPE</v>
      </c>
      <c r="O1388" s="6" t="str">
        <f t="shared" si="216"/>
        <v>NOPE</v>
      </c>
      <c r="P1388" s="6" t="str">
        <f t="shared" si="216"/>
        <v>NOPE</v>
      </c>
      <c r="Q1388" s="6" t="str">
        <f t="shared" si="216"/>
        <v>NOPE</v>
      </c>
      <c r="R1388" s="6" t="str">
        <f t="shared" si="216"/>
        <v>NOPE</v>
      </c>
      <c r="S1388" s="6" t="str">
        <f t="shared" si="216"/>
        <v>NOPE</v>
      </c>
      <c r="T1388" s="6" t="str">
        <f t="shared" si="216"/>
        <v>NOPE</v>
      </c>
      <c r="U1388" s="6" t="str">
        <f t="shared" si="216"/>
        <v>NOPE</v>
      </c>
      <c r="V1388" s="6" t="str">
        <f t="shared" si="216"/>
        <v>NOPE</v>
      </c>
      <c r="W1388" s="6" t="str">
        <f t="shared" si="216"/>
        <v>NOPE</v>
      </c>
      <c r="X1388" s="6" t="str">
        <f t="shared" si="216"/>
        <v>NOPE</v>
      </c>
      <c r="Y1388" s="6" t="str">
        <f t="shared" si="216"/>
        <v>NOPE</v>
      </c>
      <c r="Z1388" s="6" t="str">
        <f t="shared" si="215"/>
        <v>NOPE</v>
      </c>
      <c r="AA1388" s="6" t="str">
        <f t="shared" si="215"/>
        <v>NOPE</v>
      </c>
      <c r="AB1388" s="6" t="str">
        <f t="shared" si="211"/>
        <v>NOPE</v>
      </c>
      <c r="AC1388" t="s">
        <v>5900</v>
      </c>
      <c r="AD1388">
        <v>293</v>
      </c>
      <c r="AE1388" t="str">
        <f t="shared" si="212"/>
        <v>1 - 500</v>
      </c>
      <c r="AG1388">
        <v>26</v>
      </c>
    </row>
    <row r="1389" spans="1:33" x14ac:dyDescent="0.2">
      <c r="A1389" t="s">
        <v>5554</v>
      </c>
      <c r="B1389">
        <v>12</v>
      </c>
      <c r="C1389">
        <v>12</v>
      </c>
      <c r="D1389" s="1">
        <v>42472.538194444445</v>
      </c>
      <c r="E1389" t="s">
        <v>7394</v>
      </c>
      <c r="F1389" t="s">
        <v>7389</v>
      </c>
      <c r="G1389" t="s">
        <v>7394</v>
      </c>
      <c r="J1389" s="6" t="str">
        <f t="shared" si="216"/>
        <v>NOPE</v>
      </c>
      <c r="K1389" s="6" t="str">
        <f t="shared" si="216"/>
        <v>NOPE</v>
      </c>
      <c r="L1389" s="6" t="str">
        <f t="shared" si="216"/>
        <v>NOPE</v>
      </c>
      <c r="M1389" s="6" t="str">
        <f t="shared" si="216"/>
        <v>EXIST</v>
      </c>
      <c r="N1389" s="6" t="str">
        <f t="shared" si="216"/>
        <v>NOPE</v>
      </c>
      <c r="O1389" s="6" t="str">
        <f t="shared" si="216"/>
        <v>NOPE</v>
      </c>
      <c r="P1389" s="6" t="str">
        <f t="shared" si="216"/>
        <v>NOPE</v>
      </c>
      <c r="Q1389" s="6" t="str">
        <f t="shared" si="216"/>
        <v>NOPE</v>
      </c>
      <c r="R1389" s="6" t="str">
        <f t="shared" si="216"/>
        <v>NOPE</v>
      </c>
      <c r="S1389" s="6" t="str">
        <f t="shared" si="216"/>
        <v>NOPE</v>
      </c>
      <c r="T1389" s="6" t="str">
        <f t="shared" si="216"/>
        <v>NOPE</v>
      </c>
      <c r="U1389" s="6" t="str">
        <f t="shared" si="216"/>
        <v>NOPE</v>
      </c>
      <c r="V1389" s="6" t="str">
        <f t="shared" si="216"/>
        <v>NOPE</v>
      </c>
      <c r="W1389" s="6" t="str">
        <f t="shared" si="216"/>
        <v>NOPE</v>
      </c>
      <c r="X1389" s="6" t="str">
        <f t="shared" si="216"/>
        <v>NOPE</v>
      </c>
      <c r="Y1389" s="6" t="str">
        <f t="shared" si="216"/>
        <v>NOPE</v>
      </c>
      <c r="Z1389" s="6" t="str">
        <f t="shared" si="215"/>
        <v>NOPE</v>
      </c>
      <c r="AA1389" s="6" t="str">
        <f t="shared" si="215"/>
        <v>NOPE</v>
      </c>
      <c r="AB1389" s="6" t="str">
        <f t="shared" si="211"/>
        <v>NOPE</v>
      </c>
      <c r="AC1389" t="s">
        <v>5555</v>
      </c>
      <c r="AD1389">
        <v>210</v>
      </c>
      <c r="AE1389" t="str">
        <f t="shared" si="212"/>
        <v>1 - 500</v>
      </c>
      <c r="AG1389">
        <v>5</v>
      </c>
    </row>
    <row r="1390" spans="1:33" x14ac:dyDescent="0.2">
      <c r="A1390" t="s">
        <v>4242</v>
      </c>
      <c r="B1390">
        <v>12</v>
      </c>
      <c r="C1390">
        <v>13</v>
      </c>
      <c r="D1390" s="1">
        <v>42472.545138888891</v>
      </c>
      <c r="E1390" t="s">
        <v>7403</v>
      </c>
      <c r="F1390" t="s">
        <v>7389</v>
      </c>
      <c r="G1390" t="s">
        <v>7403</v>
      </c>
      <c r="H1390" t="s">
        <v>7442</v>
      </c>
      <c r="J1390" s="6" t="str">
        <f t="shared" si="216"/>
        <v>NOPE</v>
      </c>
      <c r="K1390" s="6" t="str">
        <f t="shared" si="216"/>
        <v>NOPE</v>
      </c>
      <c r="L1390" s="6" t="str">
        <f t="shared" si="216"/>
        <v>NOPE</v>
      </c>
      <c r="M1390" s="6" t="str">
        <f t="shared" si="216"/>
        <v>NOPE</v>
      </c>
      <c r="N1390" s="6" t="str">
        <f t="shared" si="216"/>
        <v>EXIST</v>
      </c>
      <c r="O1390" s="6" t="str">
        <f t="shared" si="216"/>
        <v>NOPE</v>
      </c>
      <c r="P1390" s="6" t="str">
        <f t="shared" si="216"/>
        <v>NOPE</v>
      </c>
      <c r="Q1390" s="6" t="str">
        <f t="shared" si="216"/>
        <v>NOPE</v>
      </c>
      <c r="R1390" s="6" t="str">
        <f t="shared" si="216"/>
        <v>NOPE</v>
      </c>
      <c r="S1390" s="6" t="str">
        <f t="shared" si="216"/>
        <v>NOPE</v>
      </c>
      <c r="T1390" s="6" t="str">
        <f t="shared" si="216"/>
        <v>NOPE</v>
      </c>
      <c r="U1390" s="6" t="str">
        <f t="shared" si="216"/>
        <v>NOPE</v>
      </c>
      <c r="V1390" s="6" t="str">
        <f t="shared" si="216"/>
        <v>NOPE</v>
      </c>
      <c r="W1390" s="6" t="str">
        <f t="shared" si="216"/>
        <v>NOPE</v>
      </c>
      <c r="X1390" s="6" t="str">
        <f t="shared" si="216"/>
        <v>NOPE</v>
      </c>
      <c r="Y1390" s="6" t="str">
        <f t="shared" si="216"/>
        <v>NOPE</v>
      </c>
      <c r="Z1390" s="6" t="str">
        <f t="shared" si="215"/>
        <v>NOPE</v>
      </c>
      <c r="AA1390" s="6" t="str">
        <f t="shared" si="215"/>
        <v>NOPE</v>
      </c>
      <c r="AB1390" s="6" t="str">
        <f t="shared" si="211"/>
        <v>NOPE</v>
      </c>
      <c r="AC1390" t="s">
        <v>4243</v>
      </c>
      <c r="AD1390">
        <v>345</v>
      </c>
      <c r="AE1390" t="str">
        <f t="shared" si="212"/>
        <v>1 - 500</v>
      </c>
      <c r="AF1390" t="s">
        <v>7486</v>
      </c>
      <c r="AG1390">
        <v>186</v>
      </c>
    </row>
    <row r="1391" spans="1:33" x14ac:dyDescent="0.2">
      <c r="A1391" t="s">
        <v>239</v>
      </c>
      <c r="B1391">
        <v>12</v>
      </c>
      <c r="C1391">
        <v>13</v>
      </c>
      <c r="D1391" s="1">
        <v>42472.54583333333</v>
      </c>
      <c r="E1391" t="s">
        <v>7393</v>
      </c>
      <c r="F1391" t="s">
        <v>7389</v>
      </c>
      <c r="G1391" t="s">
        <v>7393</v>
      </c>
      <c r="J1391" s="6" t="str">
        <f t="shared" si="216"/>
        <v>NOPE</v>
      </c>
      <c r="K1391" s="6" t="str">
        <f t="shared" si="216"/>
        <v>NOPE</v>
      </c>
      <c r="L1391" s="6" t="str">
        <f t="shared" si="216"/>
        <v>NOPE</v>
      </c>
      <c r="M1391" s="6" t="str">
        <f t="shared" si="216"/>
        <v>NOPE</v>
      </c>
      <c r="N1391" s="6" t="str">
        <f t="shared" si="216"/>
        <v>NOPE</v>
      </c>
      <c r="O1391" s="6" t="str">
        <f t="shared" si="216"/>
        <v>NOPE</v>
      </c>
      <c r="P1391" s="6" t="str">
        <f t="shared" si="216"/>
        <v>NOPE</v>
      </c>
      <c r="Q1391" s="6" t="str">
        <f t="shared" si="216"/>
        <v>NOPE</v>
      </c>
      <c r="R1391" s="6" t="str">
        <f t="shared" si="216"/>
        <v>NOPE</v>
      </c>
      <c r="S1391" s="6" t="str">
        <f t="shared" si="216"/>
        <v>NOPE</v>
      </c>
      <c r="T1391" s="6" t="str">
        <f t="shared" si="216"/>
        <v>NOPE</v>
      </c>
      <c r="U1391" s="6" t="str">
        <f t="shared" si="216"/>
        <v>NOPE</v>
      </c>
      <c r="V1391" s="6" t="str">
        <f t="shared" si="216"/>
        <v>NOPE</v>
      </c>
      <c r="W1391" s="6" t="str">
        <f t="shared" si="216"/>
        <v>NOPE</v>
      </c>
      <c r="X1391" s="6" t="str">
        <f t="shared" si="216"/>
        <v>EXIST</v>
      </c>
      <c r="Y1391" s="6" t="str">
        <f t="shared" si="216"/>
        <v>NOPE</v>
      </c>
      <c r="Z1391" s="6" t="str">
        <f t="shared" si="215"/>
        <v>NOPE</v>
      </c>
      <c r="AA1391" s="6" t="str">
        <f t="shared" si="215"/>
        <v>NOPE</v>
      </c>
      <c r="AB1391" s="6" t="str">
        <f t="shared" si="211"/>
        <v>NOPE</v>
      </c>
      <c r="AC1391" t="s">
        <v>240</v>
      </c>
      <c r="AD1391">
        <v>218</v>
      </c>
      <c r="AE1391" t="str">
        <f t="shared" si="212"/>
        <v>1 - 500</v>
      </c>
      <c r="AG1391">
        <v>0</v>
      </c>
    </row>
    <row r="1392" spans="1:33" x14ac:dyDescent="0.2">
      <c r="A1392" t="s">
        <v>415</v>
      </c>
      <c r="B1392">
        <v>12</v>
      </c>
      <c r="C1392">
        <v>13</v>
      </c>
      <c r="D1392" s="1">
        <v>42472.54791666667</v>
      </c>
      <c r="E1392" t="s">
        <v>7393</v>
      </c>
      <c r="F1392" t="s">
        <v>7389</v>
      </c>
      <c r="G1392" t="s">
        <v>7393</v>
      </c>
      <c r="J1392" s="6" t="str">
        <f t="shared" si="216"/>
        <v>NOPE</v>
      </c>
      <c r="K1392" s="6" t="str">
        <f t="shared" si="216"/>
        <v>NOPE</v>
      </c>
      <c r="L1392" s="6" t="str">
        <f t="shared" si="216"/>
        <v>NOPE</v>
      </c>
      <c r="M1392" s="6" t="str">
        <f t="shared" si="216"/>
        <v>NOPE</v>
      </c>
      <c r="N1392" s="6" t="str">
        <f t="shared" si="216"/>
        <v>NOPE</v>
      </c>
      <c r="O1392" s="6" t="str">
        <f t="shared" si="216"/>
        <v>NOPE</v>
      </c>
      <c r="P1392" s="6" t="str">
        <f t="shared" si="216"/>
        <v>NOPE</v>
      </c>
      <c r="Q1392" s="6" t="str">
        <f t="shared" si="216"/>
        <v>NOPE</v>
      </c>
      <c r="R1392" s="6" t="str">
        <f t="shared" si="216"/>
        <v>NOPE</v>
      </c>
      <c r="S1392" s="6" t="str">
        <f t="shared" si="216"/>
        <v>NOPE</v>
      </c>
      <c r="T1392" s="6" t="str">
        <f t="shared" si="216"/>
        <v>NOPE</v>
      </c>
      <c r="U1392" s="6" t="str">
        <f t="shared" si="216"/>
        <v>NOPE</v>
      </c>
      <c r="V1392" s="6" t="str">
        <f t="shared" si="216"/>
        <v>NOPE</v>
      </c>
      <c r="W1392" s="6" t="str">
        <f t="shared" si="216"/>
        <v>NOPE</v>
      </c>
      <c r="X1392" s="6" t="str">
        <f t="shared" si="216"/>
        <v>EXIST</v>
      </c>
      <c r="Y1392" s="6" t="str">
        <f t="shared" ref="Y1392:AA1407" si="217">IF(COUNTIF($F1392:$I1392,Y$1)&gt;0,"EXIST","NOPE")</f>
        <v>NOPE</v>
      </c>
      <c r="Z1392" s="6" t="str">
        <f t="shared" si="217"/>
        <v>NOPE</v>
      </c>
      <c r="AA1392" s="6" t="str">
        <f t="shared" si="217"/>
        <v>NOPE</v>
      </c>
      <c r="AB1392" s="6" t="str">
        <f t="shared" si="211"/>
        <v>NOPE</v>
      </c>
      <c r="AC1392" t="s">
        <v>416</v>
      </c>
      <c r="AD1392">
        <v>226</v>
      </c>
      <c r="AE1392" t="str">
        <f t="shared" si="212"/>
        <v>1 - 500</v>
      </c>
      <c r="AG1392">
        <v>0</v>
      </c>
    </row>
    <row r="1393" spans="1:33" x14ac:dyDescent="0.2">
      <c r="A1393" t="s">
        <v>417</v>
      </c>
      <c r="B1393">
        <v>12</v>
      </c>
      <c r="C1393">
        <v>13</v>
      </c>
      <c r="D1393" s="1">
        <v>42472.551388888889</v>
      </c>
      <c r="E1393" t="s">
        <v>7397</v>
      </c>
      <c r="F1393" t="s">
        <v>7389</v>
      </c>
      <c r="G1393" t="s">
        <v>7397</v>
      </c>
      <c r="J1393" s="6" t="str">
        <f t="shared" ref="J1393:Y1408" si="218">IF(COUNTIF($F1393:$I1393,J$1)&gt;0,"EXIST","NOPE")</f>
        <v>NOPE</v>
      </c>
      <c r="K1393" s="6" t="str">
        <f t="shared" si="218"/>
        <v>NOPE</v>
      </c>
      <c r="L1393" s="6" t="str">
        <f t="shared" si="218"/>
        <v>NOPE</v>
      </c>
      <c r="M1393" s="6" t="str">
        <f t="shared" si="218"/>
        <v>NOPE</v>
      </c>
      <c r="N1393" s="6" t="str">
        <f t="shared" si="218"/>
        <v>NOPE</v>
      </c>
      <c r="O1393" s="6" t="str">
        <f t="shared" si="218"/>
        <v>NOPE</v>
      </c>
      <c r="P1393" s="6" t="str">
        <f t="shared" si="218"/>
        <v>NOPE</v>
      </c>
      <c r="Q1393" s="6" t="str">
        <f t="shared" si="218"/>
        <v>NOPE</v>
      </c>
      <c r="R1393" s="6" t="str">
        <f t="shared" si="218"/>
        <v>EXIST</v>
      </c>
      <c r="S1393" s="6" t="str">
        <f t="shared" si="218"/>
        <v>NOPE</v>
      </c>
      <c r="T1393" s="6" t="str">
        <f t="shared" si="218"/>
        <v>NOPE</v>
      </c>
      <c r="U1393" s="6" t="str">
        <f t="shared" si="218"/>
        <v>NOPE</v>
      </c>
      <c r="V1393" s="6" t="str">
        <f t="shared" si="218"/>
        <v>NOPE</v>
      </c>
      <c r="W1393" s="6" t="str">
        <f t="shared" si="218"/>
        <v>NOPE</v>
      </c>
      <c r="X1393" s="6" t="str">
        <f t="shared" si="218"/>
        <v>NOPE</v>
      </c>
      <c r="Y1393" s="6" t="str">
        <f t="shared" si="218"/>
        <v>NOPE</v>
      </c>
      <c r="Z1393" s="6" t="str">
        <f t="shared" si="217"/>
        <v>NOPE</v>
      </c>
      <c r="AA1393" s="6" t="str">
        <f t="shared" si="217"/>
        <v>NOPE</v>
      </c>
      <c r="AB1393" s="6" t="str">
        <f t="shared" si="211"/>
        <v>NOPE</v>
      </c>
      <c r="AC1393" t="s">
        <v>418</v>
      </c>
      <c r="AD1393">
        <v>363</v>
      </c>
      <c r="AE1393" t="str">
        <f t="shared" si="212"/>
        <v>1 - 500</v>
      </c>
      <c r="AG1393">
        <v>95</v>
      </c>
    </row>
    <row r="1394" spans="1:33" x14ac:dyDescent="0.2">
      <c r="A1394" t="s">
        <v>194</v>
      </c>
      <c r="B1394">
        <v>12</v>
      </c>
      <c r="C1394">
        <v>13</v>
      </c>
      <c r="D1394" s="1">
        <v>42472.556250000001</v>
      </c>
      <c r="E1394" t="s">
        <v>7397</v>
      </c>
      <c r="F1394" t="s">
        <v>7389</v>
      </c>
      <c r="G1394" t="s">
        <v>7397</v>
      </c>
      <c r="J1394" s="6" t="str">
        <f t="shared" si="218"/>
        <v>NOPE</v>
      </c>
      <c r="K1394" s="6" t="str">
        <f t="shared" si="218"/>
        <v>NOPE</v>
      </c>
      <c r="L1394" s="6" t="str">
        <f t="shared" si="218"/>
        <v>NOPE</v>
      </c>
      <c r="M1394" s="6" t="str">
        <f t="shared" si="218"/>
        <v>NOPE</v>
      </c>
      <c r="N1394" s="6" t="str">
        <f t="shared" si="218"/>
        <v>NOPE</v>
      </c>
      <c r="O1394" s="6" t="str">
        <f t="shared" si="218"/>
        <v>NOPE</v>
      </c>
      <c r="P1394" s="6" t="str">
        <f t="shared" si="218"/>
        <v>NOPE</v>
      </c>
      <c r="Q1394" s="6" t="str">
        <f t="shared" si="218"/>
        <v>NOPE</v>
      </c>
      <c r="R1394" s="6" t="str">
        <f t="shared" si="218"/>
        <v>EXIST</v>
      </c>
      <c r="S1394" s="6" t="str">
        <f t="shared" si="218"/>
        <v>NOPE</v>
      </c>
      <c r="T1394" s="6" t="str">
        <f t="shared" si="218"/>
        <v>NOPE</v>
      </c>
      <c r="U1394" s="6" t="str">
        <f t="shared" si="218"/>
        <v>NOPE</v>
      </c>
      <c r="V1394" s="6" t="str">
        <f t="shared" si="218"/>
        <v>NOPE</v>
      </c>
      <c r="W1394" s="6" t="str">
        <f t="shared" si="218"/>
        <v>NOPE</v>
      </c>
      <c r="X1394" s="6" t="str">
        <f t="shared" si="218"/>
        <v>NOPE</v>
      </c>
      <c r="Y1394" s="6" t="str">
        <f t="shared" si="218"/>
        <v>NOPE</v>
      </c>
      <c r="Z1394" s="6" t="str">
        <f t="shared" si="217"/>
        <v>NOPE</v>
      </c>
      <c r="AA1394" s="6" t="str">
        <f t="shared" si="217"/>
        <v>NOPE</v>
      </c>
      <c r="AB1394" s="6" t="str">
        <f t="shared" si="211"/>
        <v>NOPE</v>
      </c>
      <c r="AC1394" t="s">
        <v>195</v>
      </c>
      <c r="AD1394">
        <v>402</v>
      </c>
      <c r="AE1394" t="str">
        <f t="shared" si="212"/>
        <v>1 - 500</v>
      </c>
      <c r="AG1394">
        <v>26</v>
      </c>
    </row>
    <row r="1395" spans="1:33" x14ac:dyDescent="0.2">
      <c r="A1395" t="s">
        <v>3004</v>
      </c>
      <c r="B1395">
        <v>12</v>
      </c>
      <c r="C1395">
        <v>13</v>
      </c>
      <c r="D1395" s="1">
        <v>42472.557638888888</v>
      </c>
      <c r="E1395" t="s">
        <v>7409</v>
      </c>
      <c r="F1395" t="s">
        <v>7389</v>
      </c>
      <c r="G1395" t="s">
        <v>7466</v>
      </c>
      <c r="H1395" t="s">
        <v>7409</v>
      </c>
      <c r="J1395" s="6" t="str">
        <f t="shared" si="218"/>
        <v>NOPE</v>
      </c>
      <c r="K1395" s="6" t="str">
        <f t="shared" si="218"/>
        <v>NOPE</v>
      </c>
      <c r="L1395" s="6" t="str">
        <f t="shared" si="218"/>
        <v>NOPE</v>
      </c>
      <c r="M1395" s="6" t="str">
        <f t="shared" si="218"/>
        <v>NOPE</v>
      </c>
      <c r="N1395" s="6" t="str">
        <f t="shared" si="218"/>
        <v>NOPE</v>
      </c>
      <c r="O1395" s="6" t="str">
        <f t="shared" si="218"/>
        <v>NOPE</v>
      </c>
      <c r="P1395" s="6" t="str">
        <f t="shared" si="218"/>
        <v>NOPE</v>
      </c>
      <c r="Q1395" s="6" t="str">
        <f t="shared" si="218"/>
        <v>NOPE</v>
      </c>
      <c r="R1395" s="6" t="str">
        <f t="shared" si="218"/>
        <v>NOPE</v>
      </c>
      <c r="S1395" s="6" t="str">
        <f t="shared" si="218"/>
        <v>NOPE</v>
      </c>
      <c r="T1395" s="6" t="str">
        <f t="shared" si="218"/>
        <v>NOPE</v>
      </c>
      <c r="U1395" s="6" t="str">
        <f t="shared" si="218"/>
        <v>NOPE</v>
      </c>
      <c r="V1395" s="6" t="str">
        <f t="shared" si="218"/>
        <v>NOPE</v>
      </c>
      <c r="W1395" s="6" t="str">
        <f t="shared" si="218"/>
        <v>EXIST</v>
      </c>
      <c r="X1395" s="6" t="str">
        <f t="shared" si="218"/>
        <v>NOPE</v>
      </c>
      <c r="Y1395" s="6" t="str">
        <f t="shared" si="218"/>
        <v>NOPE</v>
      </c>
      <c r="Z1395" s="6" t="str">
        <f t="shared" si="217"/>
        <v>NOPE</v>
      </c>
      <c r="AA1395" s="6" t="str">
        <f t="shared" si="217"/>
        <v>NOPE</v>
      </c>
      <c r="AB1395" s="6" t="str">
        <f t="shared" si="211"/>
        <v>NOPE</v>
      </c>
      <c r="AC1395" t="s">
        <v>3005</v>
      </c>
      <c r="AD1395">
        <v>284</v>
      </c>
      <c r="AE1395" t="str">
        <f t="shared" si="212"/>
        <v>1 - 500</v>
      </c>
      <c r="AG1395">
        <v>156</v>
      </c>
    </row>
    <row r="1396" spans="1:33" x14ac:dyDescent="0.2">
      <c r="A1396" t="s">
        <v>2083</v>
      </c>
      <c r="B1396">
        <v>12</v>
      </c>
      <c r="C1396">
        <v>13</v>
      </c>
      <c r="D1396" s="1">
        <v>42472.57708333333</v>
      </c>
      <c r="E1396" t="s">
        <v>7398</v>
      </c>
      <c r="F1396" t="s">
        <v>7389</v>
      </c>
      <c r="G1396" t="s">
        <v>7398</v>
      </c>
      <c r="J1396" s="6" t="str">
        <f t="shared" si="218"/>
        <v>NOPE</v>
      </c>
      <c r="K1396" s="6" t="str">
        <f t="shared" si="218"/>
        <v>NOPE</v>
      </c>
      <c r="L1396" s="6" t="str">
        <f t="shared" si="218"/>
        <v>NOPE</v>
      </c>
      <c r="M1396" s="6" t="str">
        <f t="shared" si="218"/>
        <v>NOPE</v>
      </c>
      <c r="N1396" s="6" t="str">
        <f t="shared" si="218"/>
        <v>NOPE</v>
      </c>
      <c r="O1396" s="6" t="str">
        <f t="shared" si="218"/>
        <v>NOPE</v>
      </c>
      <c r="P1396" s="6" t="str">
        <f t="shared" si="218"/>
        <v>NOPE</v>
      </c>
      <c r="Q1396" s="6" t="str">
        <f t="shared" si="218"/>
        <v>NOPE</v>
      </c>
      <c r="R1396" s="6" t="str">
        <f t="shared" si="218"/>
        <v>NOPE</v>
      </c>
      <c r="S1396" s="6" t="str">
        <f t="shared" si="218"/>
        <v>EXIST</v>
      </c>
      <c r="T1396" s="6" t="str">
        <f t="shared" si="218"/>
        <v>NOPE</v>
      </c>
      <c r="U1396" s="6" t="str">
        <f t="shared" si="218"/>
        <v>NOPE</v>
      </c>
      <c r="V1396" s="6" t="str">
        <f t="shared" si="218"/>
        <v>NOPE</v>
      </c>
      <c r="W1396" s="6" t="str">
        <f t="shared" si="218"/>
        <v>NOPE</v>
      </c>
      <c r="X1396" s="6" t="str">
        <f t="shared" si="218"/>
        <v>NOPE</v>
      </c>
      <c r="Y1396" s="6" t="str">
        <f t="shared" si="218"/>
        <v>NOPE</v>
      </c>
      <c r="Z1396" s="6" t="str">
        <f t="shared" si="217"/>
        <v>NOPE</v>
      </c>
      <c r="AA1396" s="6" t="str">
        <f t="shared" si="217"/>
        <v>NOPE</v>
      </c>
      <c r="AB1396" s="6" t="str">
        <f t="shared" si="211"/>
        <v>NOPE</v>
      </c>
      <c r="AC1396" t="s">
        <v>2084</v>
      </c>
      <c r="AD1396">
        <v>248</v>
      </c>
      <c r="AE1396" t="str">
        <f t="shared" si="212"/>
        <v>1 - 500</v>
      </c>
      <c r="AG1396">
        <v>1197</v>
      </c>
    </row>
    <row r="1397" spans="1:33" x14ac:dyDescent="0.2">
      <c r="A1397" t="s">
        <v>447</v>
      </c>
      <c r="B1397">
        <v>12</v>
      </c>
      <c r="C1397">
        <v>13</v>
      </c>
      <c r="D1397" s="1">
        <v>42472.57916666667</v>
      </c>
      <c r="E1397" t="s">
        <v>1685</v>
      </c>
      <c r="F1397" t="s">
        <v>1685</v>
      </c>
      <c r="G1397" t="s">
        <v>7418</v>
      </c>
      <c r="J1397" s="6" t="str">
        <f t="shared" si="218"/>
        <v>NOPE</v>
      </c>
      <c r="K1397" s="6" t="str">
        <f t="shared" si="218"/>
        <v>NOPE</v>
      </c>
      <c r="L1397" s="6" t="str">
        <f t="shared" si="218"/>
        <v>NOPE</v>
      </c>
      <c r="M1397" s="6" t="str">
        <f t="shared" si="218"/>
        <v>NOPE</v>
      </c>
      <c r="N1397" s="6" t="str">
        <f t="shared" si="218"/>
        <v>NOPE</v>
      </c>
      <c r="O1397" s="6" t="str">
        <f t="shared" si="218"/>
        <v>NOPE</v>
      </c>
      <c r="P1397" s="6" t="str">
        <f t="shared" si="218"/>
        <v>NOPE</v>
      </c>
      <c r="Q1397" s="6" t="str">
        <f t="shared" si="218"/>
        <v>NOPE</v>
      </c>
      <c r="R1397" s="6" t="str">
        <f t="shared" si="218"/>
        <v>NOPE</v>
      </c>
      <c r="S1397" s="6" t="str">
        <f t="shared" si="218"/>
        <v>NOPE</v>
      </c>
      <c r="T1397" s="6" t="str">
        <f t="shared" si="218"/>
        <v>NOPE</v>
      </c>
      <c r="U1397" s="6" t="str">
        <f t="shared" si="218"/>
        <v>EXIST</v>
      </c>
      <c r="V1397" s="6" t="str">
        <f t="shared" si="218"/>
        <v>NOPE</v>
      </c>
      <c r="W1397" s="6" t="str">
        <f t="shared" si="218"/>
        <v>NOPE</v>
      </c>
      <c r="X1397" s="6" t="str">
        <f t="shared" si="218"/>
        <v>NOPE</v>
      </c>
      <c r="Y1397" s="6" t="str">
        <f t="shared" si="218"/>
        <v>NOPE</v>
      </c>
      <c r="Z1397" s="6" t="str">
        <f t="shared" si="217"/>
        <v>NOPE</v>
      </c>
      <c r="AA1397" s="6" t="str">
        <f t="shared" si="217"/>
        <v>NOPE</v>
      </c>
      <c r="AB1397" s="6" t="str">
        <f t="shared" si="211"/>
        <v>NOPE</v>
      </c>
      <c r="AC1397" t="s">
        <v>448</v>
      </c>
      <c r="AD1397">
        <v>307</v>
      </c>
      <c r="AE1397" t="str">
        <f t="shared" si="212"/>
        <v>1 - 500</v>
      </c>
      <c r="AG1397">
        <v>29</v>
      </c>
    </row>
    <row r="1398" spans="1:33" x14ac:dyDescent="0.2">
      <c r="A1398" t="s">
        <v>2225</v>
      </c>
      <c r="B1398">
        <v>12</v>
      </c>
      <c r="C1398">
        <v>14</v>
      </c>
      <c r="D1398" s="1">
        <v>42472.584027777775</v>
      </c>
      <c r="E1398" t="s">
        <v>7403</v>
      </c>
      <c r="F1398" t="s">
        <v>7389</v>
      </c>
      <c r="G1398" t="s">
        <v>7403</v>
      </c>
      <c r="H1398" t="s">
        <v>7395</v>
      </c>
      <c r="J1398" s="6" t="str">
        <f t="shared" si="218"/>
        <v>NOPE</v>
      </c>
      <c r="K1398" s="6" t="str">
        <f t="shared" si="218"/>
        <v>NOPE</v>
      </c>
      <c r="L1398" s="6" t="str">
        <f t="shared" si="218"/>
        <v>NOPE</v>
      </c>
      <c r="M1398" s="6" t="str">
        <f t="shared" si="218"/>
        <v>NOPE</v>
      </c>
      <c r="N1398" s="6" t="str">
        <f t="shared" si="218"/>
        <v>EXIST</v>
      </c>
      <c r="O1398" s="6" t="str">
        <f t="shared" si="218"/>
        <v>NOPE</v>
      </c>
      <c r="P1398" s="6" t="str">
        <f t="shared" si="218"/>
        <v>NOPE</v>
      </c>
      <c r="Q1398" s="6" t="str">
        <f t="shared" si="218"/>
        <v>NOPE</v>
      </c>
      <c r="R1398" s="6" t="str">
        <f t="shared" si="218"/>
        <v>NOPE</v>
      </c>
      <c r="S1398" s="6" t="str">
        <f t="shared" si="218"/>
        <v>NOPE</v>
      </c>
      <c r="T1398" s="6" t="str">
        <f t="shared" si="218"/>
        <v>NOPE</v>
      </c>
      <c r="U1398" s="6" t="str">
        <f t="shared" si="218"/>
        <v>NOPE</v>
      </c>
      <c r="V1398" s="6" t="str">
        <f t="shared" si="218"/>
        <v>NOPE</v>
      </c>
      <c r="W1398" s="6" t="str">
        <f t="shared" si="218"/>
        <v>NOPE</v>
      </c>
      <c r="X1398" s="6" t="str">
        <f t="shared" si="218"/>
        <v>NOPE</v>
      </c>
      <c r="Y1398" s="6" t="str">
        <f t="shared" si="218"/>
        <v>NOPE</v>
      </c>
      <c r="Z1398" s="6" t="str">
        <f t="shared" si="217"/>
        <v>NOPE</v>
      </c>
      <c r="AA1398" s="6" t="str">
        <f t="shared" si="217"/>
        <v>NOPE</v>
      </c>
      <c r="AB1398" s="6" t="str">
        <f t="shared" si="211"/>
        <v>NOPE</v>
      </c>
      <c r="AC1398" t="s">
        <v>2226</v>
      </c>
      <c r="AD1398">
        <v>967</v>
      </c>
      <c r="AE1398" t="str">
        <f t="shared" si="212"/>
        <v>501-1000</v>
      </c>
      <c r="AG1398">
        <v>195</v>
      </c>
    </row>
    <row r="1399" spans="1:33" x14ac:dyDescent="0.2">
      <c r="A1399" t="s">
        <v>2283</v>
      </c>
      <c r="B1399">
        <v>12</v>
      </c>
      <c r="C1399">
        <v>14</v>
      </c>
      <c r="D1399" s="1">
        <v>42472.587500000001</v>
      </c>
      <c r="E1399" t="s">
        <v>7398</v>
      </c>
      <c r="F1399" t="s">
        <v>7389</v>
      </c>
      <c r="G1399" t="s">
        <v>7398</v>
      </c>
      <c r="J1399" s="6" t="str">
        <f t="shared" si="218"/>
        <v>NOPE</v>
      </c>
      <c r="K1399" s="6" t="str">
        <f t="shared" si="218"/>
        <v>NOPE</v>
      </c>
      <c r="L1399" s="6" t="str">
        <f t="shared" si="218"/>
        <v>NOPE</v>
      </c>
      <c r="M1399" s="6" t="str">
        <f t="shared" si="218"/>
        <v>NOPE</v>
      </c>
      <c r="N1399" s="6" t="str">
        <f t="shared" si="218"/>
        <v>NOPE</v>
      </c>
      <c r="O1399" s="6" t="str">
        <f t="shared" si="218"/>
        <v>NOPE</v>
      </c>
      <c r="P1399" s="6" t="str">
        <f t="shared" si="218"/>
        <v>NOPE</v>
      </c>
      <c r="Q1399" s="6" t="str">
        <f t="shared" si="218"/>
        <v>NOPE</v>
      </c>
      <c r="R1399" s="6" t="str">
        <f t="shared" si="218"/>
        <v>NOPE</v>
      </c>
      <c r="S1399" s="6" t="str">
        <f t="shared" si="218"/>
        <v>EXIST</v>
      </c>
      <c r="T1399" s="6" t="str">
        <f t="shared" si="218"/>
        <v>NOPE</v>
      </c>
      <c r="U1399" s="6" t="str">
        <f t="shared" si="218"/>
        <v>NOPE</v>
      </c>
      <c r="V1399" s="6" t="str">
        <f t="shared" si="218"/>
        <v>NOPE</v>
      </c>
      <c r="W1399" s="6" t="str">
        <f t="shared" si="218"/>
        <v>NOPE</v>
      </c>
      <c r="X1399" s="6" t="str">
        <f t="shared" si="218"/>
        <v>NOPE</v>
      </c>
      <c r="Y1399" s="6" t="str">
        <f t="shared" si="218"/>
        <v>NOPE</v>
      </c>
      <c r="Z1399" s="6" t="str">
        <f t="shared" si="217"/>
        <v>NOPE</v>
      </c>
      <c r="AA1399" s="6" t="str">
        <f t="shared" si="217"/>
        <v>NOPE</v>
      </c>
      <c r="AB1399" s="6" t="str">
        <f t="shared" si="211"/>
        <v>NOPE</v>
      </c>
      <c r="AC1399" t="s">
        <v>2284</v>
      </c>
      <c r="AD1399">
        <v>223</v>
      </c>
      <c r="AE1399" t="str">
        <f t="shared" si="212"/>
        <v>1 - 500</v>
      </c>
      <c r="AG1399">
        <v>302</v>
      </c>
    </row>
    <row r="1400" spans="1:33" x14ac:dyDescent="0.2">
      <c r="A1400" t="s">
        <v>5066</v>
      </c>
      <c r="B1400">
        <v>12</v>
      </c>
      <c r="C1400">
        <v>14</v>
      </c>
      <c r="D1400" s="1">
        <v>42472.6</v>
      </c>
      <c r="E1400" t="s">
        <v>7409</v>
      </c>
      <c r="F1400" t="s">
        <v>7389</v>
      </c>
      <c r="G1400" t="s">
        <v>7466</v>
      </c>
      <c r="H1400" t="s">
        <v>7409</v>
      </c>
      <c r="J1400" s="6" t="str">
        <f t="shared" si="218"/>
        <v>NOPE</v>
      </c>
      <c r="K1400" s="6" t="str">
        <f t="shared" si="218"/>
        <v>NOPE</v>
      </c>
      <c r="L1400" s="6" t="str">
        <f t="shared" si="218"/>
        <v>NOPE</v>
      </c>
      <c r="M1400" s="6" t="str">
        <f t="shared" si="218"/>
        <v>NOPE</v>
      </c>
      <c r="N1400" s="6" t="str">
        <f t="shared" si="218"/>
        <v>NOPE</v>
      </c>
      <c r="O1400" s="6" t="str">
        <f t="shared" si="218"/>
        <v>NOPE</v>
      </c>
      <c r="P1400" s="6" t="str">
        <f t="shared" si="218"/>
        <v>NOPE</v>
      </c>
      <c r="Q1400" s="6" t="str">
        <f t="shared" si="218"/>
        <v>NOPE</v>
      </c>
      <c r="R1400" s="6" t="str">
        <f t="shared" si="218"/>
        <v>NOPE</v>
      </c>
      <c r="S1400" s="6" t="str">
        <f t="shared" si="218"/>
        <v>NOPE</v>
      </c>
      <c r="T1400" s="6" t="str">
        <f t="shared" si="218"/>
        <v>NOPE</v>
      </c>
      <c r="U1400" s="6" t="str">
        <f t="shared" si="218"/>
        <v>NOPE</v>
      </c>
      <c r="V1400" s="6" t="str">
        <f t="shared" si="218"/>
        <v>NOPE</v>
      </c>
      <c r="W1400" s="6" t="str">
        <f t="shared" si="218"/>
        <v>EXIST</v>
      </c>
      <c r="X1400" s="6" t="str">
        <f t="shared" si="218"/>
        <v>NOPE</v>
      </c>
      <c r="Y1400" s="6" t="str">
        <f t="shared" si="218"/>
        <v>NOPE</v>
      </c>
      <c r="Z1400" s="6" t="str">
        <f t="shared" si="217"/>
        <v>NOPE</v>
      </c>
      <c r="AA1400" s="6" t="str">
        <f t="shared" si="217"/>
        <v>NOPE</v>
      </c>
      <c r="AB1400" s="6" t="str">
        <f t="shared" si="211"/>
        <v>NOPE</v>
      </c>
      <c r="AC1400" t="s">
        <v>5067</v>
      </c>
      <c r="AD1400">
        <v>272</v>
      </c>
      <c r="AE1400" t="str">
        <f t="shared" si="212"/>
        <v>1 - 500</v>
      </c>
      <c r="AF1400" t="s">
        <v>7486</v>
      </c>
      <c r="AG1400">
        <v>96</v>
      </c>
    </row>
    <row r="1401" spans="1:33" x14ac:dyDescent="0.2">
      <c r="A1401" t="s">
        <v>751</v>
      </c>
      <c r="B1401">
        <v>12</v>
      </c>
      <c r="C1401">
        <v>14</v>
      </c>
      <c r="D1401" s="1">
        <v>42472.613194444442</v>
      </c>
      <c r="E1401" t="s">
        <v>7398</v>
      </c>
      <c r="F1401" t="s">
        <v>7389</v>
      </c>
      <c r="G1401" t="s">
        <v>7398</v>
      </c>
      <c r="J1401" s="6" t="str">
        <f t="shared" si="218"/>
        <v>NOPE</v>
      </c>
      <c r="K1401" s="6" t="str">
        <f t="shared" si="218"/>
        <v>NOPE</v>
      </c>
      <c r="L1401" s="6" t="str">
        <f t="shared" si="218"/>
        <v>NOPE</v>
      </c>
      <c r="M1401" s="6" t="str">
        <f t="shared" si="218"/>
        <v>NOPE</v>
      </c>
      <c r="N1401" s="6" t="str">
        <f t="shared" si="218"/>
        <v>NOPE</v>
      </c>
      <c r="O1401" s="6" t="str">
        <f t="shared" si="218"/>
        <v>NOPE</v>
      </c>
      <c r="P1401" s="6" t="str">
        <f t="shared" si="218"/>
        <v>NOPE</v>
      </c>
      <c r="Q1401" s="6" t="str">
        <f t="shared" si="218"/>
        <v>NOPE</v>
      </c>
      <c r="R1401" s="6" t="str">
        <f t="shared" si="218"/>
        <v>NOPE</v>
      </c>
      <c r="S1401" s="6" t="str">
        <f t="shared" si="218"/>
        <v>EXIST</v>
      </c>
      <c r="T1401" s="6" t="str">
        <f t="shared" si="218"/>
        <v>NOPE</v>
      </c>
      <c r="U1401" s="6" t="str">
        <f t="shared" si="218"/>
        <v>NOPE</v>
      </c>
      <c r="V1401" s="6" t="str">
        <f t="shared" si="218"/>
        <v>NOPE</v>
      </c>
      <c r="W1401" s="6" t="str">
        <f t="shared" si="218"/>
        <v>NOPE</v>
      </c>
      <c r="X1401" s="6" t="str">
        <f t="shared" si="218"/>
        <v>NOPE</v>
      </c>
      <c r="Y1401" s="6" t="str">
        <f t="shared" si="218"/>
        <v>NOPE</v>
      </c>
      <c r="Z1401" s="6" t="str">
        <f t="shared" si="217"/>
        <v>NOPE</v>
      </c>
      <c r="AA1401" s="6" t="str">
        <f t="shared" si="217"/>
        <v>NOPE</v>
      </c>
      <c r="AB1401" s="6" t="str">
        <f t="shared" si="211"/>
        <v>NOPE</v>
      </c>
      <c r="AC1401" t="s">
        <v>752</v>
      </c>
      <c r="AD1401">
        <v>246</v>
      </c>
      <c r="AE1401" t="str">
        <f t="shared" si="212"/>
        <v>1 - 500</v>
      </c>
      <c r="AG1401">
        <v>4</v>
      </c>
    </row>
    <row r="1402" spans="1:33" x14ac:dyDescent="0.2">
      <c r="A1402" t="s">
        <v>2986</v>
      </c>
      <c r="B1402">
        <v>12</v>
      </c>
      <c r="C1402">
        <v>14</v>
      </c>
      <c r="D1402" s="1">
        <v>42472.621527777781</v>
      </c>
      <c r="E1402" t="s">
        <v>7411</v>
      </c>
      <c r="F1402" t="s">
        <v>7389</v>
      </c>
      <c r="G1402" t="s">
        <v>7466</v>
      </c>
      <c r="H1402" t="s">
        <v>7411</v>
      </c>
      <c r="J1402" s="6" t="str">
        <f t="shared" si="218"/>
        <v>NOPE</v>
      </c>
      <c r="K1402" s="6" t="str">
        <f t="shared" si="218"/>
        <v>NOPE</v>
      </c>
      <c r="L1402" s="6" t="str">
        <f t="shared" si="218"/>
        <v>NOPE</v>
      </c>
      <c r="M1402" s="6" t="str">
        <f t="shared" si="218"/>
        <v>NOPE</v>
      </c>
      <c r="N1402" s="6" t="str">
        <f t="shared" si="218"/>
        <v>NOPE</v>
      </c>
      <c r="O1402" s="6" t="str">
        <f t="shared" si="218"/>
        <v>NOPE</v>
      </c>
      <c r="P1402" s="6" t="str">
        <f t="shared" si="218"/>
        <v>NOPE</v>
      </c>
      <c r="Q1402" s="6" t="str">
        <f t="shared" si="218"/>
        <v>NOPE</v>
      </c>
      <c r="R1402" s="6" t="str">
        <f t="shared" si="218"/>
        <v>NOPE</v>
      </c>
      <c r="S1402" s="6" t="str">
        <f t="shared" si="218"/>
        <v>NOPE</v>
      </c>
      <c r="T1402" s="6" t="str">
        <f t="shared" si="218"/>
        <v>EXIST</v>
      </c>
      <c r="U1402" s="6" t="str">
        <f t="shared" si="218"/>
        <v>NOPE</v>
      </c>
      <c r="V1402" s="6" t="str">
        <f t="shared" si="218"/>
        <v>NOPE</v>
      </c>
      <c r="W1402" s="6" t="str">
        <f t="shared" si="218"/>
        <v>NOPE</v>
      </c>
      <c r="X1402" s="6" t="str">
        <f t="shared" si="218"/>
        <v>NOPE</v>
      </c>
      <c r="Y1402" s="6" t="str">
        <f t="shared" si="218"/>
        <v>NOPE</v>
      </c>
      <c r="Z1402" s="6" t="str">
        <f t="shared" si="217"/>
        <v>NOPE</v>
      </c>
      <c r="AA1402" s="6" t="str">
        <f t="shared" si="217"/>
        <v>NOPE</v>
      </c>
      <c r="AB1402" s="6" t="str">
        <f t="shared" si="211"/>
        <v>NOPE</v>
      </c>
      <c r="AC1402" t="s">
        <v>2987</v>
      </c>
      <c r="AD1402">
        <v>320</v>
      </c>
      <c r="AE1402" t="str">
        <f t="shared" si="212"/>
        <v>1 - 500</v>
      </c>
      <c r="AF1402" t="s">
        <v>7486</v>
      </c>
      <c r="AG1402">
        <v>0</v>
      </c>
    </row>
    <row r="1403" spans="1:33" x14ac:dyDescent="0.2">
      <c r="A1403" t="s">
        <v>1976</v>
      </c>
      <c r="B1403">
        <v>12</v>
      </c>
      <c r="C1403">
        <v>14</v>
      </c>
      <c r="D1403" s="1">
        <v>42472.622916666667</v>
      </c>
      <c r="E1403" t="s">
        <v>233</v>
      </c>
      <c r="F1403" t="s">
        <v>233</v>
      </c>
      <c r="G1403" t="s">
        <v>7405</v>
      </c>
      <c r="J1403" s="6" t="str">
        <f t="shared" si="218"/>
        <v>NOPE</v>
      </c>
      <c r="K1403" s="6" t="str">
        <f t="shared" si="218"/>
        <v>NOPE</v>
      </c>
      <c r="L1403" s="6" t="str">
        <f t="shared" si="218"/>
        <v>NOPE</v>
      </c>
      <c r="M1403" s="6" t="str">
        <f t="shared" si="218"/>
        <v>NOPE</v>
      </c>
      <c r="N1403" s="6" t="str">
        <f t="shared" si="218"/>
        <v>NOPE</v>
      </c>
      <c r="O1403" s="6" t="str">
        <f t="shared" si="218"/>
        <v>EXIST</v>
      </c>
      <c r="P1403" s="6" t="str">
        <f t="shared" si="218"/>
        <v>NOPE</v>
      </c>
      <c r="Q1403" s="6" t="str">
        <f t="shared" si="218"/>
        <v>NOPE</v>
      </c>
      <c r="R1403" s="6" t="str">
        <f t="shared" si="218"/>
        <v>NOPE</v>
      </c>
      <c r="S1403" s="6" t="str">
        <f t="shared" si="218"/>
        <v>NOPE</v>
      </c>
      <c r="T1403" s="6" t="str">
        <f t="shared" si="218"/>
        <v>NOPE</v>
      </c>
      <c r="U1403" s="6" t="str">
        <f t="shared" si="218"/>
        <v>NOPE</v>
      </c>
      <c r="V1403" s="6" t="str">
        <f t="shared" si="218"/>
        <v>NOPE</v>
      </c>
      <c r="W1403" s="6" t="str">
        <f t="shared" si="218"/>
        <v>NOPE</v>
      </c>
      <c r="X1403" s="6" t="str">
        <f t="shared" si="218"/>
        <v>NOPE</v>
      </c>
      <c r="Y1403" s="6" t="str">
        <f t="shared" si="218"/>
        <v>NOPE</v>
      </c>
      <c r="Z1403" s="6" t="str">
        <f t="shared" si="217"/>
        <v>NOPE</v>
      </c>
      <c r="AA1403" s="6" t="str">
        <f t="shared" si="217"/>
        <v>NOPE</v>
      </c>
      <c r="AB1403" s="6" t="str">
        <f t="shared" si="211"/>
        <v>NOPE</v>
      </c>
      <c r="AC1403" t="s">
        <v>1977</v>
      </c>
      <c r="AD1403">
        <v>403</v>
      </c>
      <c r="AE1403" t="str">
        <f t="shared" si="212"/>
        <v>1 - 500</v>
      </c>
      <c r="AF1403" t="s">
        <v>7486</v>
      </c>
      <c r="AG1403">
        <v>480</v>
      </c>
    </row>
    <row r="1404" spans="1:33" x14ac:dyDescent="0.2">
      <c r="A1404" t="s">
        <v>5612</v>
      </c>
      <c r="B1404">
        <v>12</v>
      </c>
      <c r="C1404">
        <v>15</v>
      </c>
      <c r="D1404" s="1">
        <v>42472.627083333333</v>
      </c>
      <c r="E1404" t="s">
        <v>233</v>
      </c>
      <c r="F1404" t="s">
        <v>233</v>
      </c>
      <c r="G1404" t="s">
        <v>7410</v>
      </c>
      <c r="J1404" s="6" t="str">
        <f t="shared" si="218"/>
        <v>NOPE</v>
      </c>
      <c r="K1404" s="6" t="str">
        <f t="shared" si="218"/>
        <v>NOPE</v>
      </c>
      <c r="L1404" s="6" t="str">
        <f t="shared" si="218"/>
        <v>NOPE</v>
      </c>
      <c r="M1404" s="6" t="str">
        <f t="shared" si="218"/>
        <v>NOPE</v>
      </c>
      <c r="N1404" s="6" t="str">
        <f t="shared" si="218"/>
        <v>NOPE</v>
      </c>
      <c r="O1404" s="6" t="str">
        <f t="shared" si="218"/>
        <v>EXIST</v>
      </c>
      <c r="P1404" s="6" t="str">
        <f t="shared" si="218"/>
        <v>NOPE</v>
      </c>
      <c r="Q1404" s="6" t="str">
        <f t="shared" si="218"/>
        <v>NOPE</v>
      </c>
      <c r="R1404" s="6" t="str">
        <f t="shared" si="218"/>
        <v>NOPE</v>
      </c>
      <c r="S1404" s="6" t="str">
        <f t="shared" si="218"/>
        <v>NOPE</v>
      </c>
      <c r="T1404" s="6" t="str">
        <f t="shared" si="218"/>
        <v>NOPE</v>
      </c>
      <c r="U1404" s="6" t="str">
        <f t="shared" si="218"/>
        <v>NOPE</v>
      </c>
      <c r="V1404" s="6" t="str">
        <f t="shared" si="218"/>
        <v>NOPE</v>
      </c>
      <c r="W1404" s="6" t="str">
        <f t="shared" si="218"/>
        <v>NOPE</v>
      </c>
      <c r="X1404" s="6" t="str">
        <f t="shared" si="218"/>
        <v>NOPE</v>
      </c>
      <c r="Y1404" s="6" t="str">
        <f t="shared" si="218"/>
        <v>NOPE</v>
      </c>
      <c r="Z1404" s="6" t="str">
        <f t="shared" si="217"/>
        <v>NOPE</v>
      </c>
      <c r="AA1404" s="6" t="str">
        <f t="shared" si="217"/>
        <v>NOPE</v>
      </c>
      <c r="AB1404" s="6" t="str">
        <f t="shared" si="211"/>
        <v>NOPE</v>
      </c>
      <c r="AC1404" t="s">
        <v>5613</v>
      </c>
      <c r="AD1404">
        <v>1074</v>
      </c>
      <c r="AE1404" t="str">
        <f t="shared" si="212"/>
        <v>1001-1500</v>
      </c>
      <c r="AG1404">
        <v>11</v>
      </c>
    </row>
    <row r="1405" spans="1:33" x14ac:dyDescent="0.2">
      <c r="A1405" t="s">
        <v>3335</v>
      </c>
      <c r="B1405">
        <v>12</v>
      </c>
      <c r="C1405">
        <v>15</v>
      </c>
      <c r="D1405" s="1">
        <v>42472.630555555559</v>
      </c>
      <c r="E1405" t="s">
        <v>7397</v>
      </c>
      <c r="F1405" t="s">
        <v>7389</v>
      </c>
      <c r="G1405" t="s">
        <v>7397</v>
      </c>
      <c r="J1405" s="6" t="str">
        <f t="shared" si="218"/>
        <v>NOPE</v>
      </c>
      <c r="K1405" s="6" t="str">
        <f t="shared" si="218"/>
        <v>NOPE</v>
      </c>
      <c r="L1405" s="6" t="str">
        <f t="shared" si="218"/>
        <v>NOPE</v>
      </c>
      <c r="M1405" s="6" t="str">
        <f t="shared" si="218"/>
        <v>NOPE</v>
      </c>
      <c r="N1405" s="6" t="str">
        <f t="shared" si="218"/>
        <v>NOPE</v>
      </c>
      <c r="O1405" s="6" t="str">
        <f t="shared" si="218"/>
        <v>NOPE</v>
      </c>
      <c r="P1405" s="6" t="str">
        <f t="shared" si="218"/>
        <v>NOPE</v>
      </c>
      <c r="Q1405" s="6" t="str">
        <f t="shared" si="218"/>
        <v>NOPE</v>
      </c>
      <c r="R1405" s="6" t="str">
        <f t="shared" si="218"/>
        <v>EXIST</v>
      </c>
      <c r="S1405" s="6" t="str">
        <f t="shared" si="218"/>
        <v>NOPE</v>
      </c>
      <c r="T1405" s="6" t="str">
        <f t="shared" si="218"/>
        <v>NOPE</v>
      </c>
      <c r="U1405" s="6" t="str">
        <f t="shared" si="218"/>
        <v>NOPE</v>
      </c>
      <c r="V1405" s="6" t="str">
        <f t="shared" si="218"/>
        <v>NOPE</v>
      </c>
      <c r="W1405" s="6" t="str">
        <f t="shared" si="218"/>
        <v>NOPE</v>
      </c>
      <c r="X1405" s="6" t="str">
        <f t="shared" si="218"/>
        <v>NOPE</v>
      </c>
      <c r="Y1405" s="6" t="str">
        <f t="shared" si="218"/>
        <v>NOPE</v>
      </c>
      <c r="Z1405" s="6" t="str">
        <f t="shared" si="217"/>
        <v>NOPE</v>
      </c>
      <c r="AA1405" s="6" t="str">
        <f t="shared" si="217"/>
        <v>NOPE</v>
      </c>
      <c r="AB1405" s="6" t="str">
        <f t="shared" si="211"/>
        <v>NOPE</v>
      </c>
      <c r="AC1405" t="s">
        <v>3336</v>
      </c>
      <c r="AD1405">
        <v>419</v>
      </c>
      <c r="AE1405" t="str">
        <f t="shared" si="212"/>
        <v>1 - 500</v>
      </c>
      <c r="AG1405">
        <v>9</v>
      </c>
    </row>
    <row r="1406" spans="1:33" x14ac:dyDescent="0.2">
      <c r="A1406" t="s">
        <v>2754</v>
      </c>
      <c r="B1406">
        <v>12</v>
      </c>
      <c r="C1406">
        <v>15</v>
      </c>
      <c r="D1406" s="1">
        <v>42472.634027777778</v>
      </c>
      <c r="E1406" t="s">
        <v>7394</v>
      </c>
      <c r="F1406" t="s">
        <v>7389</v>
      </c>
      <c r="G1406" t="s">
        <v>7394</v>
      </c>
      <c r="J1406" s="6" t="str">
        <f t="shared" si="218"/>
        <v>NOPE</v>
      </c>
      <c r="K1406" s="6" t="str">
        <f t="shared" si="218"/>
        <v>NOPE</v>
      </c>
      <c r="L1406" s="6" t="str">
        <f t="shared" si="218"/>
        <v>NOPE</v>
      </c>
      <c r="M1406" s="6" t="str">
        <f t="shared" si="218"/>
        <v>EXIST</v>
      </c>
      <c r="N1406" s="6" t="str">
        <f t="shared" si="218"/>
        <v>NOPE</v>
      </c>
      <c r="O1406" s="6" t="str">
        <f t="shared" si="218"/>
        <v>NOPE</v>
      </c>
      <c r="P1406" s="6" t="str">
        <f t="shared" si="218"/>
        <v>NOPE</v>
      </c>
      <c r="Q1406" s="6" t="str">
        <f t="shared" si="218"/>
        <v>NOPE</v>
      </c>
      <c r="R1406" s="6" t="str">
        <f t="shared" si="218"/>
        <v>NOPE</v>
      </c>
      <c r="S1406" s="6" t="str">
        <f t="shared" si="218"/>
        <v>NOPE</v>
      </c>
      <c r="T1406" s="6" t="str">
        <f t="shared" si="218"/>
        <v>NOPE</v>
      </c>
      <c r="U1406" s="6" t="str">
        <f t="shared" si="218"/>
        <v>NOPE</v>
      </c>
      <c r="V1406" s="6" t="str">
        <f t="shared" si="218"/>
        <v>NOPE</v>
      </c>
      <c r="W1406" s="6" t="str">
        <f t="shared" si="218"/>
        <v>NOPE</v>
      </c>
      <c r="X1406" s="6" t="str">
        <f t="shared" si="218"/>
        <v>NOPE</v>
      </c>
      <c r="Y1406" s="6" t="str">
        <f t="shared" si="218"/>
        <v>NOPE</v>
      </c>
      <c r="Z1406" s="6" t="str">
        <f t="shared" si="217"/>
        <v>NOPE</v>
      </c>
      <c r="AA1406" s="6" t="str">
        <f t="shared" si="217"/>
        <v>NOPE</v>
      </c>
      <c r="AB1406" s="6" t="str">
        <f t="shared" si="211"/>
        <v>NOPE</v>
      </c>
      <c r="AC1406" t="s">
        <v>2755</v>
      </c>
      <c r="AD1406">
        <v>224</v>
      </c>
      <c r="AE1406" t="str">
        <f t="shared" si="212"/>
        <v>1 - 500</v>
      </c>
      <c r="AG1406">
        <v>4226</v>
      </c>
    </row>
    <row r="1407" spans="1:33" x14ac:dyDescent="0.2">
      <c r="A1407" t="s">
        <v>2426</v>
      </c>
      <c r="B1407">
        <v>12</v>
      </c>
      <c r="C1407">
        <v>15</v>
      </c>
      <c r="D1407" s="1">
        <v>42472.642361111109</v>
      </c>
      <c r="E1407" t="s">
        <v>7393</v>
      </c>
      <c r="F1407" t="s">
        <v>7389</v>
      </c>
      <c r="G1407" t="s">
        <v>7393</v>
      </c>
      <c r="J1407" s="6" t="str">
        <f t="shared" si="218"/>
        <v>NOPE</v>
      </c>
      <c r="K1407" s="6" t="str">
        <f t="shared" si="218"/>
        <v>NOPE</v>
      </c>
      <c r="L1407" s="6" t="str">
        <f t="shared" si="218"/>
        <v>NOPE</v>
      </c>
      <c r="M1407" s="6" t="str">
        <f t="shared" si="218"/>
        <v>NOPE</v>
      </c>
      <c r="N1407" s="6" t="str">
        <f t="shared" si="218"/>
        <v>NOPE</v>
      </c>
      <c r="O1407" s="6" t="str">
        <f t="shared" si="218"/>
        <v>NOPE</v>
      </c>
      <c r="P1407" s="6" t="str">
        <f t="shared" si="218"/>
        <v>NOPE</v>
      </c>
      <c r="Q1407" s="6" t="str">
        <f t="shared" si="218"/>
        <v>NOPE</v>
      </c>
      <c r="R1407" s="6" t="str">
        <f t="shared" si="218"/>
        <v>NOPE</v>
      </c>
      <c r="S1407" s="6" t="str">
        <f t="shared" si="218"/>
        <v>NOPE</v>
      </c>
      <c r="T1407" s="6" t="str">
        <f t="shared" si="218"/>
        <v>NOPE</v>
      </c>
      <c r="U1407" s="6" t="str">
        <f t="shared" si="218"/>
        <v>NOPE</v>
      </c>
      <c r="V1407" s="6" t="str">
        <f t="shared" si="218"/>
        <v>NOPE</v>
      </c>
      <c r="W1407" s="6" t="str">
        <f t="shared" si="218"/>
        <v>NOPE</v>
      </c>
      <c r="X1407" s="6" t="str">
        <f t="shared" si="218"/>
        <v>EXIST</v>
      </c>
      <c r="Y1407" s="6" t="str">
        <f t="shared" si="218"/>
        <v>NOPE</v>
      </c>
      <c r="Z1407" s="6" t="str">
        <f t="shared" si="217"/>
        <v>NOPE</v>
      </c>
      <c r="AA1407" s="6" t="str">
        <f t="shared" si="217"/>
        <v>NOPE</v>
      </c>
      <c r="AB1407" s="6" t="str">
        <f t="shared" si="211"/>
        <v>NOPE</v>
      </c>
      <c r="AC1407" t="s">
        <v>2427</v>
      </c>
      <c r="AD1407">
        <v>253</v>
      </c>
      <c r="AE1407" t="str">
        <f t="shared" si="212"/>
        <v>1 - 500</v>
      </c>
      <c r="AG1407">
        <v>39</v>
      </c>
    </row>
    <row r="1408" spans="1:33" x14ac:dyDescent="0.2">
      <c r="A1408" t="s">
        <v>961</v>
      </c>
      <c r="B1408">
        <v>12</v>
      </c>
      <c r="C1408">
        <v>15</v>
      </c>
      <c r="D1408" s="1">
        <v>42472.645833333336</v>
      </c>
      <c r="E1408" t="s">
        <v>233</v>
      </c>
      <c r="F1408" t="s">
        <v>233</v>
      </c>
      <c r="G1408" t="s">
        <v>7454</v>
      </c>
      <c r="J1408" s="6" t="str">
        <f t="shared" si="218"/>
        <v>NOPE</v>
      </c>
      <c r="K1408" s="6" t="str">
        <f t="shared" si="218"/>
        <v>NOPE</v>
      </c>
      <c r="L1408" s="6" t="str">
        <f t="shared" si="218"/>
        <v>NOPE</v>
      </c>
      <c r="M1408" s="6" t="str">
        <f t="shared" si="218"/>
        <v>NOPE</v>
      </c>
      <c r="N1408" s="6" t="str">
        <f t="shared" si="218"/>
        <v>NOPE</v>
      </c>
      <c r="O1408" s="6" t="str">
        <f t="shared" si="218"/>
        <v>EXIST</v>
      </c>
      <c r="P1408" s="6" t="str">
        <f t="shared" si="218"/>
        <v>NOPE</v>
      </c>
      <c r="Q1408" s="6" t="str">
        <f t="shared" si="218"/>
        <v>NOPE</v>
      </c>
      <c r="R1408" s="6" t="str">
        <f t="shared" si="218"/>
        <v>NOPE</v>
      </c>
      <c r="S1408" s="6" t="str">
        <f t="shared" si="218"/>
        <v>NOPE</v>
      </c>
      <c r="T1408" s="6" t="str">
        <f t="shared" si="218"/>
        <v>NOPE</v>
      </c>
      <c r="U1408" s="6" t="str">
        <f t="shared" si="218"/>
        <v>NOPE</v>
      </c>
      <c r="V1408" s="6" t="str">
        <f t="shared" si="218"/>
        <v>NOPE</v>
      </c>
      <c r="W1408" s="6" t="str">
        <f t="shared" si="218"/>
        <v>NOPE</v>
      </c>
      <c r="X1408" s="6" t="str">
        <f t="shared" si="218"/>
        <v>NOPE</v>
      </c>
      <c r="Y1408" s="6" t="str">
        <f t="shared" ref="Y1408:AA1423" si="219">IF(COUNTIF($F1408:$I1408,Y$1)&gt;0,"EXIST","NOPE")</f>
        <v>NOPE</v>
      </c>
      <c r="Z1408" s="6" t="str">
        <f t="shared" si="219"/>
        <v>NOPE</v>
      </c>
      <c r="AA1408" s="6" t="str">
        <f t="shared" si="219"/>
        <v>NOPE</v>
      </c>
      <c r="AB1408" s="6" t="str">
        <f t="shared" si="211"/>
        <v>NOPE</v>
      </c>
      <c r="AC1408" t="s">
        <v>962</v>
      </c>
      <c r="AD1408">
        <v>181</v>
      </c>
      <c r="AE1408" t="str">
        <f t="shared" si="212"/>
        <v>1 - 500</v>
      </c>
      <c r="AG1408">
        <v>43</v>
      </c>
    </row>
    <row r="1409" spans="1:33" x14ac:dyDescent="0.2">
      <c r="A1409" t="s">
        <v>2794</v>
      </c>
      <c r="B1409">
        <v>12</v>
      </c>
      <c r="C1409">
        <v>15</v>
      </c>
      <c r="D1409" s="1">
        <v>42472.645833333336</v>
      </c>
      <c r="E1409" t="s">
        <v>7403</v>
      </c>
      <c r="F1409" t="s">
        <v>7389</v>
      </c>
      <c r="G1409" t="s">
        <v>7403</v>
      </c>
      <c r="H1409" t="s">
        <v>608</v>
      </c>
      <c r="J1409" s="6" t="str">
        <f t="shared" ref="J1409:Y1424" si="220">IF(COUNTIF($F1409:$I1409,J$1)&gt;0,"EXIST","NOPE")</f>
        <v>NOPE</v>
      </c>
      <c r="K1409" s="6" t="str">
        <f t="shared" si="220"/>
        <v>NOPE</v>
      </c>
      <c r="L1409" s="6" t="str">
        <f t="shared" si="220"/>
        <v>NOPE</v>
      </c>
      <c r="M1409" s="6" t="str">
        <f t="shared" si="220"/>
        <v>NOPE</v>
      </c>
      <c r="N1409" s="6" t="str">
        <f t="shared" si="220"/>
        <v>EXIST</v>
      </c>
      <c r="O1409" s="6" t="str">
        <f t="shared" si="220"/>
        <v>NOPE</v>
      </c>
      <c r="P1409" s="6" t="str">
        <f t="shared" si="220"/>
        <v>NOPE</v>
      </c>
      <c r="Q1409" s="6" t="str">
        <f t="shared" si="220"/>
        <v>NOPE</v>
      </c>
      <c r="R1409" s="6" t="str">
        <f t="shared" si="220"/>
        <v>NOPE</v>
      </c>
      <c r="S1409" s="6" t="str">
        <f t="shared" si="220"/>
        <v>NOPE</v>
      </c>
      <c r="T1409" s="6" t="str">
        <f t="shared" si="220"/>
        <v>NOPE</v>
      </c>
      <c r="U1409" s="6" t="str">
        <f t="shared" si="220"/>
        <v>NOPE</v>
      </c>
      <c r="V1409" s="6" t="str">
        <f t="shared" si="220"/>
        <v>NOPE</v>
      </c>
      <c r="W1409" s="6" t="str">
        <f t="shared" si="220"/>
        <v>NOPE</v>
      </c>
      <c r="X1409" s="6" t="str">
        <f t="shared" si="220"/>
        <v>NOPE</v>
      </c>
      <c r="Y1409" s="6" t="str">
        <f t="shared" si="220"/>
        <v>NOPE</v>
      </c>
      <c r="Z1409" s="6" t="str">
        <f t="shared" si="219"/>
        <v>NOPE</v>
      </c>
      <c r="AA1409" s="6" t="str">
        <f t="shared" si="219"/>
        <v>NOPE</v>
      </c>
      <c r="AB1409" s="6" t="str">
        <f t="shared" si="211"/>
        <v>NOPE</v>
      </c>
      <c r="AC1409" t="s">
        <v>2795</v>
      </c>
      <c r="AD1409">
        <v>947</v>
      </c>
      <c r="AE1409" t="str">
        <f t="shared" si="212"/>
        <v>501-1000</v>
      </c>
      <c r="AG1409">
        <v>203</v>
      </c>
    </row>
    <row r="1410" spans="1:33" x14ac:dyDescent="0.2">
      <c r="A1410" t="s">
        <v>4294</v>
      </c>
      <c r="B1410">
        <v>12</v>
      </c>
      <c r="C1410">
        <v>15</v>
      </c>
      <c r="D1410" s="1">
        <v>42472.646527777775</v>
      </c>
      <c r="E1410" t="s">
        <v>233</v>
      </c>
      <c r="F1410" t="s">
        <v>233</v>
      </c>
      <c r="G1410" t="s">
        <v>7434</v>
      </c>
      <c r="J1410" s="6" t="str">
        <f t="shared" si="220"/>
        <v>NOPE</v>
      </c>
      <c r="K1410" s="6" t="str">
        <f t="shared" si="220"/>
        <v>NOPE</v>
      </c>
      <c r="L1410" s="6" t="str">
        <f t="shared" si="220"/>
        <v>NOPE</v>
      </c>
      <c r="M1410" s="6" t="str">
        <f t="shared" si="220"/>
        <v>NOPE</v>
      </c>
      <c r="N1410" s="6" t="str">
        <f t="shared" si="220"/>
        <v>NOPE</v>
      </c>
      <c r="O1410" s="6" t="str">
        <f t="shared" si="220"/>
        <v>EXIST</v>
      </c>
      <c r="P1410" s="6" t="str">
        <f t="shared" si="220"/>
        <v>NOPE</v>
      </c>
      <c r="Q1410" s="6" t="str">
        <f t="shared" si="220"/>
        <v>NOPE</v>
      </c>
      <c r="R1410" s="6" t="str">
        <f t="shared" si="220"/>
        <v>NOPE</v>
      </c>
      <c r="S1410" s="6" t="str">
        <f t="shared" si="220"/>
        <v>NOPE</v>
      </c>
      <c r="T1410" s="6" t="str">
        <f t="shared" si="220"/>
        <v>NOPE</v>
      </c>
      <c r="U1410" s="6" t="str">
        <f t="shared" si="220"/>
        <v>NOPE</v>
      </c>
      <c r="V1410" s="6" t="str">
        <f t="shared" si="220"/>
        <v>NOPE</v>
      </c>
      <c r="W1410" s="6" t="str">
        <f t="shared" si="220"/>
        <v>NOPE</v>
      </c>
      <c r="X1410" s="6" t="str">
        <f t="shared" si="220"/>
        <v>NOPE</v>
      </c>
      <c r="Y1410" s="6" t="str">
        <f t="shared" si="220"/>
        <v>NOPE</v>
      </c>
      <c r="Z1410" s="6" t="str">
        <f t="shared" si="219"/>
        <v>NOPE</v>
      </c>
      <c r="AA1410" s="6" t="str">
        <f t="shared" si="219"/>
        <v>NOPE</v>
      </c>
      <c r="AB1410" s="6" t="str">
        <f t="shared" si="211"/>
        <v>NOPE</v>
      </c>
      <c r="AC1410" t="s">
        <v>4295</v>
      </c>
      <c r="AD1410">
        <v>368</v>
      </c>
      <c r="AE1410" t="str">
        <f t="shared" si="212"/>
        <v>1 - 500</v>
      </c>
      <c r="AF1410" t="s">
        <v>7486</v>
      </c>
      <c r="AG1410">
        <v>259</v>
      </c>
    </row>
    <row r="1411" spans="1:33" x14ac:dyDescent="0.2">
      <c r="A1411" t="s">
        <v>3742</v>
      </c>
      <c r="B1411">
        <v>12</v>
      </c>
      <c r="C1411">
        <v>15</v>
      </c>
      <c r="D1411" s="1">
        <v>42472.649305555555</v>
      </c>
      <c r="E1411" t="s">
        <v>7392</v>
      </c>
      <c r="F1411" t="s">
        <v>7389</v>
      </c>
      <c r="G1411" t="s">
        <v>7466</v>
      </c>
      <c r="H1411" t="s">
        <v>7392</v>
      </c>
      <c r="J1411" s="6" t="str">
        <f t="shared" si="220"/>
        <v>NOPE</v>
      </c>
      <c r="K1411" s="6" t="str">
        <f t="shared" si="220"/>
        <v>NOPE</v>
      </c>
      <c r="L1411" s="6" t="str">
        <f t="shared" si="220"/>
        <v>EXIST</v>
      </c>
      <c r="M1411" s="6" t="str">
        <f t="shared" si="220"/>
        <v>NOPE</v>
      </c>
      <c r="N1411" s="6" t="str">
        <f t="shared" si="220"/>
        <v>NOPE</v>
      </c>
      <c r="O1411" s="6" t="str">
        <f t="shared" si="220"/>
        <v>NOPE</v>
      </c>
      <c r="P1411" s="6" t="str">
        <f t="shared" si="220"/>
        <v>NOPE</v>
      </c>
      <c r="Q1411" s="6" t="str">
        <f t="shared" si="220"/>
        <v>NOPE</v>
      </c>
      <c r="R1411" s="6" t="str">
        <f t="shared" si="220"/>
        <v>NOPE</v>
      </c>
      <c r="S1411" s="6" t="str">
        <f t="shared" si="220"/>
        <v>NOPE</v>
      </c>
      <c r="T1411" s="6" t="str">
        <f t="shared" si="220"/>
        <v>NOPE</v>
      </c>
      <c r="U1411" s="6" t="str">
        <f t="shared" si="220"/>
        <v>NOPE</v>
      </c>
      <c r="V1411" s="6" t="str">
        <f t="shared" si="220"/>
        <v>NOPE</v>
      </c>
      <c r="W1411" s="6" t="str">
        <f t="shared" si="220"/>
        <v>NOPE</v>
      </c>
      <c r="X1411" s="6" t="str">
        <f t="shared" si="220"/>
        <v>NOPE</v>
      </c>
      <c r="Y1411" s="6" t="str">
        <f t="shared" si="220"/>
        <v>NOPE</v>
      </c>
      <c r="Z1411" s="6" t="str">
        <f t="shared" si="219"/>
        <v>NOPE</v>
      </c>
      <c r="AA1411" s="6" t="str">
        <f t="shared" si="219"/>
        <v>NOPE</v>
      </c>
      <c r="AB1411" s="6" t="str">
        <f t="shared" ref="AB1411:AB1474" si="221">IF(COUNTIF($J1411:$AA1411,"EXIST")&gt;0,"NOPE","EXIST")</f>
        <v>NOPE</v>
      </c>
      <c r="AC1411" t="s">
        <v>3743</v>
      </c>
      <c r="AD1411">
        <v>218</v>
      </c>
      <c r="AE1411" t="str">
        <f t="shared" ref="AE1411:AE1474" si="222">IF(AD1411&lt;1,"Under 1",IF(AD1411&lt;501,"1 - 500",IF(AD1411&lt;1001,"501-1000",IF(AD1411&lt;1501,"1001-1500",IF(AD1411&lt;2001,"1501-2000","Over 2000")))))</f>
        <v>1 - 500</v>
      </c>
      <c r="AG1411">
        <v>289</v>
      </c>
    </row>
    <row r="1412" spans="1:33" x14ac:dyDescent="0.2">
      <c r="A1412" t="s">
        <v>569</v>
      </c>
      <c r="B1412">
        <v>12</v>
      </c>
      <c r="C1412">
        <v>15</v>
      </c>
      <c r="D1412" s="1">
        <v>42472.651388888888</v>
      </c>
      <c r="E1412" t="s">
        <v>7397</v>
      </c>
      <c r="F1412" t="s">
        <v>7389</v>
      </c>
      <c r="G1412" t="s">
        <v>7397</v>
      </c>
      <c r="J1412" s="6" t="str">
        <f t="shared" si="220"/>
        <v>NOPE</v>
      </c>
      <c r="K1412" s="6" t="str">
        <f t="shared" si="220"/>
        <v>NOPE</v>
      </c>
      <c r="L1412" s="6" t="str">
        <f t="shared" si="220"/>
        <v>NOPE</v>
      </c>
      <c r="M1412" s="6" t="str">
        <f t="shared" si="220"/>
        <v>NOPE</v>
      </c>
      <c r="N1412" s="6" t="str">
        <f t="shared" si="220"/>
        <v>NOPE</v>
      </c>
      <c r="O1412" s="6" t="str">
        <f t="shared" si="220"/>
        <v>NOPE</v>
      </c>
      <c r="P1412" s="6" t="str">
        <f t="shared" si="220"/>
        <v>NOPE</v>
      </c>
      <c r="Q1412" s="6" t="str">
        <f t="shared" si="220"/>
        <v>NOPE</v>
      </c>
      <c r="R1412" s="6" t="str">
        <f t="shared" si="220"/>
        <v>EXIST</v>
      </c>
      <c r="S1412" s="6" t="str">
        <f t="shared" si="220"/>
        <v>NOPE</v>
      </c>
      <c r="T1412" s="6" t="str">
        <f t="shared" si="220"/>
        <v>NOPE</v>
      </c>
      <c r="U1412" s="6" t="str">
        <f t="shared" si="220"/>
        <v>NOPE</v>
      </c>
      <c r="V1412" s="6" t="str">
        <f t="shared" si="220"/>
        <v>NOPE</v>
      </c>
      <c r="W1412" s="6" t="str">
        <f t="shared" si="220"/>
        <v>NOPE</v>
      </c>
      <c r="X1412" s="6" t="str">
        <f t="shared" si="220"/>
        <v>NOPE</v>
      </c>
      <c r="Y1412" s="6" t="str">
        <f t="shared" si="220"/>
        <v>NOPE</v>
      </c>
      <c r="Z1412" s="6" t="str">
        <f t="shared" si="219"/>
        <v>NOPE</v>
      </c>
      <c r="AA1412" s="6" t="str">
        <f t="shared" si="219"/>
        <v>NOPE</v>
      </c>
      <c r="AB1412" s="6" t="str">
        <f t="shared" si="221"/>
        <v>NOPE</v>
      </c>
      <c r="AC1412" t="s">
        <v>570</v>
      </c>
      <c r="AD1412">
        <v>557</v>
      </c>
      <c r="AE1412" t="str">
        <f t="shared" si="222"/>
        <v>501-1000</v>
      </c>
      <c r="AG1412">
        <v>34</v>
      </c>
    </row>
    <row r="1413" spans="1:33" x14ac:dyDescent="0.2">
      <c r="A1413" t="s">
        <v>6811</v>
      </c>
      <c r="B1413">
        <v>12</v>
      </c>
      <c r="C1413">
        <v>15</v>
      </c>
      <c r="D1413" s="1">
        <v>42472.658333333333</v>
      </c>
      <c r="E1413" t="s">
        <v>7398</v>
      </c>
      <c r="F1413" t="s">
        <v>7389</v>
      </c>
      <c r="G1413" t="s">
        <v>7398</v>
      </c>
      <c r="J1413" s="6" t="str">
        <f t="shared" si="220"/>
        <v>NOPE</v>
      </c>
      <c r="K1413" s="6" t="str">
        <f t="shared" si="220"/>
        <v>NOPE</v>
      </c>
      <c r="L1413" s="6" t="str">
        <f t="shared" si="220"/>
        <v>NOPE</v>
      </c>
      <c r="M1413" s="6" t="str">
        <f t="shared" si="220"/>
        <v>NOPE</v>
      </c>
      <c r="N1413" s="6" t="str">
        <f t="shared" si="220"/>
        <v>NOPE</v>
      </c>
      <c r="O1413" s="6" t="str">
        <f t="shared" si="220"/>
        <v>NOPE</v>
      </c>
      <c r="P1413" s="6" t="str">
        <f t="shared" si="220"/>
        <v>NOPE</v>
      </c>
      <c r="Q1413" s="6" t="str">
        <f t="shared" si="220"/>
        <v>NOPE</v>
      </c>
      <c r="R1413" s="6" t="str">
        <f t="shared" si="220"/>
        <v>NOPE</v>
      </c>
      <c r="S1413" s="6" t="str">
        <f t="shared" si="220"/>
        <v>EXIST</v>
      </c>
      <c r="T1413" s="6" t="str">
        <f t="shared" si="220"/>
        <v>NOPE</v>
      </c>
      <c r="U1413" s="6" t="str">
        <f t="shared" si="220"/>
        <v>NOPE</v>
      </c>
      <c r="V1413" s="6" t="str">
        <f t="shared" si="220"/>
        <v>NOPE</v>
      </c>
      <c r="W1413" s="6" t="str">
        <f t="shared" si="220"/>
        <v>NOPE</v>
      </c>
      <c r="X1413" s="6" t="str">
        <f t="shared" si="220"/>
        <v>NOPE</v>
      </c>
      <c r="Y1413" s="6" t="str">
        <f t="shared" si="220"/>
        <v>NOPE</v>
      </c>
      <c r="Z1413" s="6" t="str">
        <f t="shared" si="219"/>
        <v>NOPE</v>
      </c>
      <c r="AA1413" s="6" t="str">
        <f t="shared" si="219"/>
        <v>NOPE</v>
      </c>
      <c r="AB1413" s="6" t="str">
        <f t="shared" si="221"/>
        <v>NOPE</v>
      </c>
      <c r="AC1413" t="s">
        <v>6812</v>
      </c>
      <c r="AD1413">
        <v>235</v>
      </c>
      <c r="AE1413" t="str">
        <f t="shared" si="222"/>
        <v>1 - 500</v>
      </c>
      <c r="AG1413">
        <v>7</v>
      </c>
    </row>
    <row r="1414" spans="1:33" x14ac:dyDescent="0.2">
      <c r="A1414" t="s">
        <v>6073</v>
      </c>
      <c r="B1414">
        <v>12</v>
      </c>
      <c r="C1414">
        <v>15</v>
      </c>
      <c r="D1414" s="1">
        <v>42472.660416666666</v>
      </c>
      <c r="E1414" t="s">
        <v>7393</v>
      </c>
      <c r="F1414" t="s">
        <v>7389</v>
      </c>
      <c r="G1414" t="s">
        <v>7393</v>
      </c>
      <c r="J1414" s="6" t="str">
        <f t="shared" si="220"/>
        <v>NOPE</v>
      </c>
      <c r="K1414" s="6" t="str">
        <f t="shared" si="220"/>
        <v>NOPE</v>
      </c>
      <c r="L1414" s="6" t="str">
        <f t="shared" si="220"/>
        <v>NOPE</v>
      </c>
      <c r="M1414" s="6" t="str">
        <f t="shared" si="220"/>
        <v>NOPE</v>
      </c>
      <c r="N1414" s="6" t="str">
        <f t="shared" si="220"/>
        <v>NOPE</v>
      </c>
      <c r="O1414" s="6" t="str">
        <f t="shared" si="220"/>
        <v>NOPE</v>
      </c>
      <c r="P1414" s="6" t="str">
        <f t="shared" si="220"/>
        <v>NOPE</v>
      </c>
      <c r="Q1414" s="6" t="str">
        <f t="shared" si="220"/>
        <v>NOPE</v>
      </c>
      <c r="R1414" s="6" t="str">
        <f t="shared" si="220"/>
        <v>NOPE</v>
      </c>
      <c r="S1414" s="6" t="str">
        <f t="shared" si="220"/>
        <v>NOPE</v>
      </c>
      <c r="T1414" s="6" t="str">
        <f t="shared" si="220"/>
        <v>NOPE</v>
      </c>
      <c r="U1414" s="6" t="str">
        <f t="shared" si="220"/>
        <v>NOPE</v>
      </c>
      <c r="V1414" s="6" t="str">
        <f t="shared" si="220"/>
        <v>NOPE</v>
      </c>
      <c r="W1414" s="6" t="str">
        <f t="shared" si="220"/>
        <v>NOPE</v>
      </c>
      <c r="X1414" s="6" t="str">
        <f t="shared" si="220"/>
        <v>EXIST</v>
      </c>
      <c r="Y1414" s="6" t="str">
        <f t="shared" si="220"/>
        <v>NOPE</v>
      </c>
      <c r="Z1414" s="6" t="str">
        <f t="shared" si="219"/>
        <v>NOPE</v>
      </c>
      <c r="AA1414" s="6" t="str">
        <f t="shared" si="219"/>
        <v>NOPE</v>
      </c>
      <c r="AB1414" s="6" t="str">
        <f t="shared" si="221"/>
        <v>NOPE</v>
      </c>
      <c r="AC1414" t="s">
        <v>6074</v>
      </c>
      <c r="AD1414">
        <v>233</v>
      </c>
      <c r="AE1414" t="str">
        <f t="shared" si="222"/>
        <v>1 - 500</v>
      </c>
      <c r="AG1414">
        <v>3</v>
      </c>
    </row>
    <row r="1415" spans="1:33" x14ac:dyDescent="0.2">
      <c r="A1415" t="s">
        <v>717</v>
      </c>
      <c r="B1415">
        <v>12</v>
      </c>
      <c r="C1415">
        <v>16</v>
      </c>
      <c r="D1415" s="1">
        <v>42472.670138888891</v>
      </c>
      <c r="E1415" t="s">
        <v>7432</v>
      </c>
      <c r="F1415" t="s">
        <v>7389</v>
      </c>
      <c r="G1415" t="s">
        <v>7466</v>
      </c>
      <c r="H1415" t="s">
        <v>7432</v>
      </c>
      <c r="J1415" s="6" t="str">
        <f t="shared" si="220"/>
        <v>NOPE</v>
      </c>
      <c r="K1415" s="6" t="str">
        <f t="shared" si="220"/>
        <v>NOPE</v>
      </c>
      <c r="L1415" s="6" t="str">
        <f t="shared" si="220"/>
        <v>NOPE</v>
      </c>
      <c r="M1415" s="6" t="str">
        <f t="shared" si="220"/>
        <v>NOPE</v>
      </c>
      <c r="N1415" s="6" t="str">
        <f t="shared" si="220"/>
        <v>NOPE</v>
      </c>
      <c r="O1415" s="6" t="str">
        <f t="shared" si="220"/>
        <v>NOPE</v>
      </c>
      <c r="P1415" s="6" t="str">
        <f t="shared" si="220"/>
        <v>NOPE</v>
      </c>
      <c r="Q1415" s="6" t="str">
        <f t="shared" si="220"/>
        <v>EXIST</v>
      </c>
      <c r="R1415" s="6" t="str">
        <f t="shared" si="220"/>
        <v>NOPE</v>
      </c>
      <c r="S1415" s="6" t="str">
        <f t="shared" si="220"/>
        <v>NOPE</v>
      </c>
      <c r="T1415" s="6" t="str">
        <f t="shared" si="220"/>
        <v>NOPE</v>
      </c>
      <c r="U1415" s="6" t="str">
        <f t="shared" si="220"/>
        <v>NOPE</v>
      </c>
      <c r="V1415" s="6" t="str">
        <f t="shared" si="220"/>
        <v>NOPE</v>
      </c>
      <c r="W1415" s="6" t="str">
        <f t="shared" si="220"/>
        <v>NOPE</v>
      </c>
      <c r="X1415" s="6" t="str">
        <f t="shared" si="220"/>
        <v>NOPE</v>
      </c>
      <c r="Y1415" s="6" t="str">
        <f t="shared" si="220"/>
        <v>NOPE</v>
      </c>
      <c r="Z1415" s="6" t="str">
        <f t="shared" si="219"/>
        <v>NOPE</v>
      </c>
      <c r="AA1415" s="6" t="str">
        <f t="shared" si="219"/>
        <v>NOPE</v>
      </c>
      <c r="AB1415" s="6" t="str">
        <f t="shared" si="221"/>
        <v>NOPE</v>
      </c>
      <c r="AC1415" t="s">
        <v>718</v>
      </c>
      <c r="AD1415">
        <v>252</v>
      </c>
      <c r="AE1415" t="str">
        <f t="shared" si="222"/>
        <v>1 - 500</v>
      </c>
      <c r="AG1415">
        <v>1</v>
      </c>
    </row>
    <row r="1416" spans="1:33" x14ac:dyDescent="0.2">
      <c r="A1416" t="s">
        <v>6443</v>
      </c>
      <c r="B1416">
        <v>12</v>
      </c>
      <c r="C1416">
        <v>16</v>
      </c>
      <c r="D1416" s="1">
        <v>42472.677083333336</v>
      </c>
      <c r="E1416" t="s">
        <v>7403</v>
      </c>
      <c r="F1416" t="s">
        <v>7389</v>
      </c>
      <c r="G1416" t="s">
        <v>7403</v>
      </c>
      <c r="J1416" s="6" t="str">
        <f t="shared" si="220"/>
        <v>NOPE</v>
      </c>
      <c r="K1416" s="6" t="str">
        <f t="shared" si="220"/>
        <v>NOPE</v>
      </c>
      <c r="L1416" s="6" t="str">
        <f t="shared" si="220"/>
        <v>NOPE</v>
      </c>
      <c r="M1416" s="6" t="str">
        <f t="shared" si="220"/>
        <v>NOPE</v>
      </c>
      <c r="N1416" s="6" t="str">
        <f t="shared" si="220"/>
        <v>EXIST</v>
      </c>
      <c r="O1416" s="6" t="str">
        <f t="shared" si="220"/>
        <v>NOPE</v>
      </c>
      <c r="P1416" s="6" t="str">
        <f t="shared" si="220"/>
        <v>NOPE</v>
      </c>
      <c r="Q1416" s="6" t="str">
        <f t="shared" si="220"/>
        <v>NOPE</v>
      </c>
      <c r="R1416" s="6" t="str">
        <f t="shared" si="220"/>
        <v>NOPE</v>
      </c>
      <c r="S1416" s="6" t="str">
        <f t="shared" si="220"/>
        <v>NOPE</v>
      </c>
      <c r="T1416" s="6" t="str">
        <f t="shared" si="220"/>
        <v>NOPE</v>
      </c>
      <c r="U1416" s="6" t="str">
        <f t="shared" si="220"/>
        <v>NOPE</v>
      </c>
      <c r="V1416" s="6" t="str">
        <f t="shared" si="220"/>
        <v>NOPE</v>
      </c>
      <c r="W1416" s="6" t="str">
        <f t="shared" si="220"/>
        <v>NOPE</v>
      </c>
      <c r="X1416" s="6" t="str">
        <f t="shared" si="220"/>
        <v>NOPE</v>
      </c>
      <c r="Y1416" s="6" t="str">
        <f t="shared" si="220"/>
        <v>NOPE</v>
      </c>
      <c r="Z1416" s="6" t="str">
        <f t="shared" si="219"/>
        <v>NOPE</v>
      </c>
      <c r="AA1416" s="6" t="str">
        <f t="shared" si="219"/>
        <v>NOPE</v>
      </c>
      <c r="AB1416" s="6" t="str">
        <f t="shared" si="221"/>
        <v>NOPE</v>
      </c>
      <c r="AC1416" t="s">
        <v>6444</v>
      </c>
      <c r="AD1416">
        <v>226</v>
      </c>
      <c r="AE1416" t="str">
        <f t="shared" si="222"/>
        <v>1 - 500</v>
      </c>
      <c r="AG1416">
        <v>19</v>
      </c>
    </row>
    <row r="1417" spans="1:33" x14ac:dyDescent="0.2">
      <c r="A1417" t="s">
        <v>991</v>
      </c>
      <c r="B1417">
        <v>12</v>
      </c>
      <c r="C1417">
        <v>16</v>
      </c>
      <c r="D1417" s="1">
        <v>42472.680555555555</v>
      </c>
      <c r="E1417" t="s">
        <v>1685</v>
      </c>
      <c r="F1417" t="s">
        <v>1685</v>
      </c>
      <c r="G1417" t="s">
        <v>7406</v>
      </c>
      <c r="J1417" s="6" t="str">
        <f t="shared" si="220"/>
        <v>NOPE</v>
      </c>
      <c r="K1417" s="6" t="str">
        <f t="shared" si="220"/>
        <v>NOPE</v>
      </c>
      <c r="L1417" s="6" t="str">
        <f t="shared" si="220"/>
        <v>NOPE</v>
      </c>
      <c r="M1417" s="6" t="str">
        <f t="shared" si="220"/>
        <v>NOPE</v>
      </c>
      <c r="N1417" s="6" t="str">
        <f t="shared" si="220"/>
        <v>NOPE</v>
      </c>
      <c r="O1417" s="6" t="str">
        <f t="shared" si="220"/>
        <v>NOPE</v>
      </c>
      <c r="P1417" s="6" t="str">
        <f t="shared" si="220"/>
        <v>NOPE</v>
      </c>
      <c r="Q1417" s="6" t="str">
        <f t="shared" si="220"/>
        <v>NOPE</v>
      </c>
      <c r="R1417" s="6" t="str">
        <f t="shared" si="220"/>
        <v>NOPE</v>
      </c>
      <c r="S1417" s="6" t="str">
        <f t="shared" si="220"/>
        <v>NOPE</v>
      </c>
      <c r="T1417" s="6" t="str">
        <f t="shared" si="220"/>
        <v>NOPE</v>
      </c>
      <c r="U1417" s="6" t="str">
        <f t="shared" si="220"/>
        <v>EXIST</v>
      </c>
      <c r="V1417" s="6" t="str">
        <f t="shared" si="220"/>
        <v>NOPE</v>
      </c>
      <c r="W1417" s="6" t="str">
        <f t="shared" si="220"/>
        <v>NOPE</v>
      </c>
      <c r="X1417" s="6" t="str">
        <f t="shared" si="220"/>
        <v>NOPE</v>
      </c>
      <c r="Y1417" s="6" t="str">
        <f t="shared" si="220"/>
        <v>NOPE</v>
      </c>
      <c r="Z1417" s="6" t="str">
        <f t="shared" si="219"/>
        <v>NOPE</v>
      </c>
      <c r="AA1417" s="6" t="str">
        <f t="shared" si="219"/>
        <v>NOPE</v>
      </c>
      <c r="AB1417" s="6" t="str">
        <f t="shared" si="221"/>
        <v>NOPE</v>
      </c>
      <c r="AC1417" t="s">
        <v>992</v>
      </c>
      <c r="AD1417">
        <v>293</v>
      </c>
      <c r="AE1417" t="str">
        <f t="shared" si="222"/>
        <v>1 - 500</v>
      </c>
      <c r="AG1417">
        <v>0</v>
      </c>
    </row>
    <row r="1418" spans="1:33" x14ac:dyDescent="0.2">
      <c r="A1418" t="s">
        <v>721</v>
      </c>
      <c r="B1418">
        <v>12</v>
      </c>
      <c r="C1418">
        <v>16</v>
      </c>
      <c r="D1418" s="1">
        <v>42472.6875</v>
      </c>
      <c r="E1418" t="s">
        <v>7398</v>
      </c>
      <c r="F1418" t="s">
        <v>7389</v>
      </c>
      <c r="G1418" t="s">
        <v>7398</v>
      </c>
      <c r="H1418" t="s">
        <v>7426</v>
      </c>
      <c r="J1418" s="6" t="str">
        <f t="shared" si="220"/>
        <v>NOPE</v>
      </c>
      <c r="K1418" s="6" t="str">
        <f t="shared" si="220"/>
        <v>NOPE</v>
      </c>
      <c r="L1418" s="6" t="str">
        <f t="shared" si="220"/>
        <v>NOPE</v>
      </c>
      <c r="M1418" s="6" t="str">
        <f t="shared" si="220"/>
        <v>NOPE</v>
      </c>
      <c r="N1418" s="6" t="str">
        <f t="shared" si="220"/>
        <v>NOPE</v>
      </c>
      <c r="O1418" s="6" t="str">
        <f t="shared" si="220"/>
        <v>NOPE</v>
      </c>
      <c r="P1418" s="6" t="str">
        <f t="shared" si="220"/>
        <v>NOPE</v>
      </c>
      <c r="Q1418" s="6" t="str">
        <f t="shared" si="220"/>
        <v>NOPE</v>
      </c>
      <c r="R1418" s="6" t="str">
        <f t="shared" si="220"/>
        <v>NOPE</v>
      </c>
      <c r="S1418" s="6" t="str">
        <f t="shared" si="220"/>
        <v>EXIST</v>
      </c>
      <c r="T1418" s="6" t="str">
        <f t="shared" si="220"/>
        <v>NOPE</v>
      </c>
      <c r="U1418" s="6" t="str">
        <f t="shared" si="220"/>
        <v>NOPE</v>
      </c>
      <c r="V1418" s="6" t="str">
        <f t="shared" si="220"/>
        <v>NOPE</v>
      </c>
      <c r="W1418" s="6" t="str">
        <f t="shared" si="220"/>
        <v>NOPE</v>
      </c>
      <c r="X1418" s="6" t="str">
        <f t="shared" si="220"/>
        <v>NOPE</v>
      </c>
      <c r="Y1418" s="6" t="str">
        <f t="shared" si="220"/>
        <v>NOPE</v>
      </c>
      <c r="Z1418" s="6" t="str">
        <f t="shared" si="219"/>
        <v>NOPE</v>
      </c>
      <c r="AA1418" s="6" t="str">
        <f t="shared" si="219"/>
        <v>NOPE</v>
      </c>
      <c r="AB1418" s="6" t="str">
        <f t="shared" si="221"/>
        <v>NOPE</v>
      </c>
      <c r="AC1418" t="s">
        <v>722</v>
      </c>
      <c r="AD1418">
        <v>594</v>
      </c>
      <c r="AE1418" t="str">
        <f t="shared" si="222"/>
        <v>501-1000</v>
      </c>
      <c r="AG1418">
        <v>25</v>
      </c>
    </row>
    <row r="1419" spans="1:33" x14ac:dyDescent="0.2">
      <c r="A1419" t="s">
        <v>7157</v>
      </c>
      <c r="B1419">
        <v>12</v>
      </c>
      <c r="C1419">
        <v>16</v>
      </c>
      <c r="D1419" s="1">
        <v>42472.6875</v>
      </c>
      <c r="E1419" t="s">
        <v>7394</v>
      </c>
      <c r="F1419" t="s">
        <v>7389</v>
      </c>
      <c r="G1419" t="s">
        <v>7394</v>
      </c>
      <c r="J1419" s="6" t="str">
        <f t="shared" si="220"/>
        <v>NOPE</v>
      </c>
      <c r="K1419" s="6" t="str">
        <f t="shared" si="220"/>
        <v>NOPE</v>
      </c>
      <c r="L1419" s="6" t="str">
        <f t="shared" si="220"/>
        <v>NOPE</v>
      </c>
      <c r="M1419" s="6" t="str">
        <f t="shared" si="220"/>
        <v>EXIST</v>
      </c>
      <c r="N1419" s="6" t="str">
        <f t="shared" si="220"/>
        <v>NOPE</v>
      </c>
      <c r="O1419" s="6" t="str">
        <f t="shared" si="220"/>
        <v>NOPE</v>
      </c>
      <c r="P1419" s="6" t="str">
        <f t="shared" si="220"/>
        <v>NOPE</v>
      </c>
      <c r="Q1419" s="6" t="str">
        <f t="shared" si="220"/>
        <v>NOPE</v>
      </c>
      <c r="R1419" s="6" t="str">
        <f t="shared" si="220"/>
        <v>NOPE</v>
      </c>
      <c r="S1419" s="6" t="str">
        <f t="shared" si="220"/>
        <v>NOPE</v>
      </c>
      <c r="T1419" s="6" t="str">
        <f t="shared" si="220"/>
        <v>NOPE</v>
      </c>
      <c r="U1419" s="6" t="str">
        <f t="shared" si="220"/>
        <v>NOPE</v>
      </c>
      <c r="V1419" s="6" t="str">
        <f t="shared" si="220"/>
        <v>NOPE</v>
      </c>
      <c r="W1419" s="6" t="str">
        <f t="shared" si="220"/>
        <v>NOPE</v>
      </c>
      <c r="X1419" s="6" t="str">
        <f t="shared" si="220"/>
        <v>NOPE</v>
      </c>
      <c r="Y1419" s="6" t="str">
        <f t="shared" si="220"/>
        <v>NOPE</v>
      </c>
      <c r="Z1419" s="6" t="str">
        <f t="shared" si="219"/>
        <v>NOPE</v>
      </c>
      <c r="AA1419" s="6" t="str">
        <f t="shared" si="219"/>
        <v>NOPE</v>
      </c>
      <c r="AB1419" s="6" t="str">
        <f t="shared" si="221"/>
        <v>NOPE</v>
      </c>
      <c r="AC1419" t="s">
        <v>7158</v>
      </c>
      <c r="AD1419">
        <v>737</v>
      </c>
      <c r="AE1419" t="str">
        <f t="shared" si="222"/>
        <v>501-1000</v>
      </c>
      <c r="AG1419">
        <v>264</v>
      </c>
    </row>
    <row r="1420" spans="1:33" x14ac:dyDescent="0.2">
      <c r="A1420" t="s">
        <v>6252</v>
      </c>
      <c r="B1420">
        <v>12</v>
      </c>
      <c r="C1420">
        <v>16</v>
      </c>
      <c r="D1420" s="1">
        <v>42472.700694444444</v>
      </c>
      <c r="E1420" t="s">
        <v>7432</v>
      </c>
      <c r="F1420" t="s">
        <v>7389</v>
      </c>
      <c r="G1420" t="s">
        <v>7466</v>
      </c>
      <c r="H1420" t="s">
        <v>7432</v>
      </c>
      <c r="J1420" s="6" t="str">
        <f t="shared" si="220"/>
        <v>NOPE</v>
      </c>
      <c r="K1420" s="6" t="str">
        <f t="shared" si="220"/>
        <v>NOPE</v>
      </c>
      <c r="L1420" s="6" t="str">
        <f t="shared" si="220"/>
        <v>NOPE</v>
      </c>
      <c r="M1420" s="6" t="str">
        <f t="shared" si="220"/>
        <v>NOPE</v>
      </c>
      <c r="N1420" s="6" t="str">
        <f t="shared" si="220"/>
        <v>NOPE</v>
      </c>
      <c r="O1420" s="6" t="str">
        <f t="shared" si="220"/>
        <v>NOPE</v>
      </c>
      <c r="P1420" s="6" t="str">
        <f t="shared" si="220"/>
        <v>NOPE</v>
      </c>
      <c r="Q1420" s="6" t="str">
        <f t="shared" si="220"/>
        <v>EXIST</v>
      </c>
      <c r="R1420" s="6" t="str">
        <f t="shared" si="220"/>
        <v>NOPE</v>
      </c>
      <c r="S1420" s="6" t="str">
        <f t="shared" si="220"/>
        <v>NOPE</v>
      </c>
      <c r="T1420" s="6" t="str">
        <f t="shared" si="220"/>
        <v>NOPE</v>
      </c>
      <c r="U1420" s="6" t="str">
        <f t="shared" si="220"/>
        <v>NOPE</v>
      </c>
      <c r="V1420" s="6" t="str">
        <f t="shared" si="220"/>
        <v>NOPE</v>
      </c>
      <c r="W1420" s="6" t="str">
        <f t="shared" si="220"/>
        <v>NOPE</v>
      </c>
      <c r="X1420" s="6" t="str">
        <f t="shared" si="220"/>
        <v>NOPE</v>
      </c>
      <c r="Y1420" s="6" t="str">
        <f t="shared" si="220"/>
        <v>NOPE</v>
      </c>
      <c r="Z1420" s="6" t="str">
        <f t="shared" si="219"/>
        <v>NOPE</v>
      </c>
      <c r="AA1420" s="6" t="str">
        <f t="shared" si="219"/>
        <v>NOPE</v>
      </c>
      <c r="AB1420" s="6" t="str">
        <f t="shared" si="221"/>
        <v>NOPE</v>
      </c>
      <c r="AC1420" t="e">
        <v>#NAME?</v>
      </c>
      <c r="AD1420">
        <v>251</v>
      </c>
      <c r="AE1420" t="str">
        <f t="shared" si="222"/>
        <v>1 - 500</v>
      </c>
      <c r="AG1420">
        <v>10</v>
      </c>
    </row>
    <row r="1421" spans="1:33" x14ac:dyDescent="0.2">
      <c r="A1421" t="s">
        <v>4105</v>
      </c>
      <c r="B1421">
        <v>12</v>
      </c>
      <c r="C1421">
        <v>17</v>
      </c>
      <c r="D1421" s="1">
        <v>42472.708333333336</v>
      </c>
      <c r="E1421" t="s">
        <v>7403</v>
      </c>
      <c r="F1421" t="s">
        <v>7389</v>
      </c>
      <c r="G1421" t="s">
        <v>7403</v>
      </c>
      <c r="H1421" t="s">
        <v>7444</v>
      </c>
      <c r="J1421" s="6" t="str">
        <f t="shared" si="220"/>
        <v>NOPE</v>
      </c>
      <c r="K1421" s="6" t="str">
        <f t="shared" si="220"/>
        <v>NOPE</v>
      </c>
      <c r="L1421" s="6" t="str">
        <f t="shared" si="220"/>
        <v>NOPE</v>
      </c>
      <c r="M1421" s="6" t="str">
        <f t="shared" si="220"/>
        <v>NOPE</v>
      </c>
      <c r="N1421" s="6" t="str">
        <f t="shared" si="220"/>
        <v>EXIST</v>
      </c>
      <c r="O1421" s="6" t="str">
        <f t="shared" si="220"/>
        <v>NOPE</v>
      </c>
      <c r="P1421" s="6" t="str">
        <f t="shared" si="220"/>
        <v>NOPE</v>
      </c>
      <c r="Q1421" s="6" t="str">
        <f t="shared" si="220"/>
        <v>NOPE</v>
      </c>
      <c r="R1421" s="6" t="str">
        <f t="shared" si="220"/>
        <v>NOPE</v>
      </c>
      <c r="S1421" s="6" t="str">
        <f t="shared" si="220"/>
        <v>NOPE</v>
      </c>
      <c r="T1421" s="6" t="str">
        <f t="shared" si="220"/>
        <v>NOPE</v>
      </c>
      <c r="U1421" s="6" t="str">
        <f t="shared" si="220"/>
        <v>NOPE</v>
      </c>
      <c r="V1421" s="6" t="str">
        <f t="shared" si="220"/>
        <v>NOPE</v>
      </c>
      <c r="W1421" s="6" t="str">
        <f t="shared" si="220"/>
        <v>NOPE</v>
      </c>
      <c r="X1421" s="6" t="str">
        <f t="shared" si="220"/>
        <v>NOPE</v>
      </c>
      <c r="Y1421" s="6" t="str">
        <f t="shared" si="220"/>
        <v>NOPE</v>
      </c>
      <c r="Z1421" s="6" t="str">
        <f t="shared" si="219"/>
        <v>NOPE</v>
      </c>
      <c r="AA1421" s="6" t="str">
        <f t="shared" si="219"/>
        <v>NOPE</v>
      </c>
      <c r="AB1421" s="6" t="str">
        <f t="shared" si="221"/>
        <v>NOPE</v>
      </c>
      <c r="AC1421" t="s">
        <v>4106</v>
      </c>
      <c r="AD1421">
        <v>841</v>
      </c>
      <c r="AE1421" t="str">
        <f t="shared" si="222"/>
        <v>501-1000</v>
      </c>
      <c r="AG1421">
        <v>433</v>
      </c>
    </row>
    <row r="1422" spans="1:33" x14ac:dyDescent="0.2">
      <c r="A1422" t="s">
        <v>3750</v>
      </c>
      <c r="B1422">
        <v>12</v>
      </c>
      <c r="C1422">
        <v>17</v>
      </c>
      <c r="D1422" s="1">
        <v>42472.719444444447</v>
      </c>
      <c r="E1422" t="s">
        <v>7455</v>
      </c>
      <c r="F1422" t="s">
        <v>7389</v>
      </c>
      <c r="G1422" t="s">
        <v>7455</v>
      </c>
      <c r="H1422" t="s">
        <v>7435</v>
      </c>
      <c r="J1422" s="6" t="str">
        <f t="shared" si="220"/>
        <v>NOPE</v>
      </c>
      <c r="K1422" s="6" t="str">
        <f t="shared" si="220"/>
        <v>NOPE</v>
      </c>
      <c r="L1422" s="6" t="str">
        <f t="shared" si="220"/>
        <v>NOPE</v>
      </c>
      <c r="M1422" s="6" t="str">
        <f t="shared" si="220"/>
        <v>NOPE</v>
      </c>
      <c r="N1422" s="6" t="str">
        <f t="shared" si="220"/>
        <v>NOPE</v>
      </c>
      <c r="O1422" s="6" t="str">
        <f t="shared" si="220"/>
        <v>NOPE</v>
      </c>
      <c r="P1422" s="6" t="str">
        <f t="shared" si="220"/>
        <v>NOPE</v>
      </c>
      <c r="Q1422" s="6" t="str">
        <f t="shared" si="220"/>
        <v>NOPE</v>
      </c>
      <c r="R1422" s="6" t="str">
        <f t="shared" si="220"/>
        <v>NOPE</v>
      </c>
      <c r="S1422" s="6" t="str">
        <f t="shared" si="220"/>
        <v>NOPE</v>
      </c>
      <c r="T1422" s="6" t="str">
        <f t="shared" si="220"/>
        <v>NOPE</v>
      </c>
      <c r="U1422" s="6" t="str">
        <f t="shared" si="220"/>
        <v>NOPE</v>
      </c>
      <c r="V1422" s="6" t="str">
        <f t="shared" si="220"/>
        <v>NOPE</v>
      </c>
      <c r="W1422" s="6" t="str">
        <f t="shared" si="220"/>
        <v>NOPE</v>
      </c>
      <c r="X1422" s="6" t="str">
        <f t="shared" si="220"/>
        <v>NOPE</v>
      </c>
      <c r="Y1422" s="6" t="str">
        <f t="shared" si="220"/>
        <v>NOPE</v>
      </c>
      <c r="Z1422" s="6" t="str">
        <f t="shared" si="219"/>
        <v>EXIST</v>
      </c>
      <c r="AA1422" s="6" t="str">
        <f t="shared" si="219"/>
        <v>NOPE</v>
      </c>
      <c r="AB1422" s="6" t="str">
        <f t="shared" si="221"/>
        <v>NOPE</v>
      </c>
      <c r="AC1422" t="s">
        <v>3751</v>
      </c>
      <c r="AD1422">
        <v>272</v>
      </c>
      <c r="AE1422" t="str">
        <f t="shared" si="222"/>
        <v>1 - 500</v>
      </c>
      <c r="AG1422">
        <v>13</v>
      </c>
    </row>
    <row r="1423" spans="1:33" x14ac:dyDescent="0.2">
      <c r="A1423" t="s">
        <v>1187</v>
      </c>
      <c r="B1423">
        <v>12</v>
      </c>
      <c r="C1423">
        <v>17</v>
      </c>
      <c r="D1423" s="1">
        <v>42472.720833333333</v>
      </c>
      <c r="E1423" t="s">
        <v>1685</v>
      </c>
      <c r="F1423" t="s">
        <v>1685</v>
      </c>
      <c r="G1423" t="s">
        <v>7418</v>
      </c>
      <c r="J1423" s="6" t="str">
        <f t="shared" si="220"/>
        <v>NOPE</v>
      </c>
      <c r="K1423" s="6" t="str">
        <f t="shared" si="220"/>
        <v>NOPE</v>
      </c>
      <c r="L1423" s="6" t="str">
        <f t="shared" si="220"/>
        <v>NOPE</v>
      </c>
      <c r="M1423" s="6" t="str">
        <f t="shared" si="220"/>
        <v>NOPE</v>
      </c>
      <c r="N1423" s="6" t="str">
        <f t="shared" si="220"/>
        <v>NOPE</v>
      </c>
      <c r="O1423" s="6" t="str">
        <f t="shared" si="220"/>
        <v>NOPE</v>
      </c>
      <c r="P1423" s="6" t="str">
        <f t="shared" si="220"/>
        <v>NOPE</v>
      </c>
      <c r="Q1423" s="6" t="str">
        <f t="shared" si="220"/>
        <v>NOPE</v>
      </c>
      <c r="R1423" s="6" t="str">
        <f t="shared" si="220"/>
        <v>NOPE</v>
      </c>
      <c r="S1423" s="6" t="str">
        <f t="shared" si="220"/>
        <v>NOPE</v>
      </c>
      <c r="T1423" s="6" t="str">
        <f t="shared" si="220"/>
        <v>NOPE</v>
      </c>
      <c r="U1423" s="6" t="str">
        <f t="shared" si="220"/>
        <v>EXIST</v>
      </c>
      <c r="V1423" s="6" t="str">
        <f t="shared" si="220"/>
        <v>NOPE</v>
      </c>
      <c r="W1423" s="6" t="str">
        <f t="shared" si="220"/>
        <v>NOPE</v>
      </c>
      <c r="X1423" s="6" t="str">
        <f t="shared" si="220"/>
        <v>NOPE</v>
      </c>
      <c r="Y1423" s="6" t="str">
        <f t="shared" si="220"/>
        <v>NOPE</v>
      </c>
      <c r="Z1423" s="6" t="str">
        <f t="shared" si="219"/>
        <v>NOPE</v>
      </c>
      <c r="AA1423" s="6" t="str">
        <f t="shared" si="219"/>
        <v>NOPE</v>
      </c>
      <c r="AB1423" s="6" t="str">
        <f t="shared" si="221"/>
        <v>NOPE</v>
      </c>
      <c r="AC1423" t="s">
        <v>1188</v>
      </c>
      <c r="AD1423">
        <v>437</v>
      </c>
      <c r="AE1423" t="str">
        <f t="shared" si="222"/>
        <v>1 - 500</v>
      </c>
      <c r="AG1423">
        <v>147</v>
      </c>
    </row>
    <row r="1424" spans="1:33" x14ac:dyDescent="0.2">
      <c r="A1424" t="s">
        <v>4173</v>
      </c>
      <c r="B1424">
        <v>12</v>
      </c>
      <c r="C1424">
        <v>17</v>
      </c>
      <c r="D1424" s="1">
        <v>42472.722222222219</v>
      </c>
      <c r="E1424" t="s">
        <v>7393</v>
      </c>
      <c r="F1424" t="s">
        <v>7389</v>
      </c>
      <c r="G1424" t="s">
        <v>7393</v>
      </c>
      <c r="J1424" s="6" t="str">
        <f t="shared" si="220"/>
        <v>NOPE</v>
      </c>
      <c r="K1424" s="6" t="str">
        <f t="shared" si="220"/>
        <v>NOPE</v>
      </c>
      <c r="L1424" s="6" t="str">
        <f t="shared" si="220"/>
        <v>NOPE</v>
      </c>
      <c r="M1424" s="6" t="str">
        <f t="shared" si="220"/>
        <v>NOPE</v>
      </c>
      <c r="N1424" s="6" t="str">
        <f t="shared" si="220"/>
        <v>NOPE</v>
      </c>
      <c r="O1424" s="6" t="str">
        <f t="shared" si="220"/>
        <v>NOPE</v>
      </c>
      <c r="P1424" s="6" t="str">
        <f t="shared" si="220"/>
        <v>NOPE</v>
      </c>
      <c r="Q1424" s="6" t="str">
        <f t="shared" si="220"/>
        <v>NOPE</v>
      </c>
      <c r="R1424" s="6" t="str">
        <f t="shared" si="220"/>
        <v>NOPE</v>
      </c>
      <c r="S1424" s="6" t="str">
        <f t="shared" si="220"/>
        <v>NOPE</v>
      </c>
      <c r="T1424" s="6" t="str">
        <f t="shared" si="220"/>
        <v>NOPE</v>
      </c>
      <c r="U1424" s="6" t="str">
        <f t="shared" si="220"/>
        <v>NOPE</v>
      </c>
      <c r="V1424" s="6" t="str">
        <f t="shared" si="220"/>
        <v>NOPE</v>
      </c>
      <c r="W1424" s="6" t="str">
        <f t="shared" si="220"/>
        <v>NOPE</v>
      </c>
      <c r="X1424" s="6" t="str">
        <f t="shared" si="220"/>
        <v>EXIST</v>
      </c>
      <c r="Y1424" s="6" t="str">
        <f t="shared" ref="Y1424:AA1439" si="223">IF(COUNTIF($F1424:$I1424,Y$1)&gt;0,"EXIST","NOPE")</f>
        <v>NOPE</v>
      </c>
      <c r="Z1424" s="6" t="str">
        <f t="shared" si="223"/>
        <v>NOPE</v>
      </c>
      <c r="AA1424" s="6" t="str">
        <f t="shared" si="223"/>
        <v>NOPE</v>
      </c>
      <c r="AB1424" s="6" t="str">
        <f t="shared" si="221"/>
        <v>NOPE</v>
      </c>
      <c r="AC1424" t="s">
        <v>4174</v>
      </c>
      <c r="AD1424">
        <v>267</v>
      </c>
      <c r="AE1424" t="str">
        <f t="shared" si="222"/>
        <v>1 - 500</v>
      </c>
      <c r="AF1424" t="s">
        <v>7486</v>
      </c>
      <c r="AG1424">
        <v>50</v>
      </c>
    </row>
    <row r="1425" spans="1:33" x14ac:dyDescent="0.2">
      <c r="A1425" t="s">
        <v>4604</v>
      </c>
      <c r="B1425">
        <v>12</v>
      </c>
      <c r="C1425">
        <v>17</v>
      </c>
      <c r="D1425" s="1">
        <v>42472.736805555556</v>
      </c>
      <c r="E1425" t="s">
        <v>7393</v>
      </c>
      <c r="F1425" t="s">
        <v>7389</v>
      </c>
      <c r="G1425" t="s">
        <v>7393</v>
      </c>
      <c r="J1425" s="6" t="str">
        <f t="shared" ref="J1425:Y1440" si="224">IF(COUNTIF($F1425:$I1425,J$1)&gt;0,"EXIST","NOPE")</f>
        <v>NOPE</v>
      </c>
      <c r="K1425" s="6" t="str">
        <f t="shared" si="224"/>
        <v>NOPE</v>
      </c>
      <c r="L1425" s="6" t="str">
        <f t="shared" si="224"/>
        <v>NOPE</v>
      </c>
      <c r="M1425" s="6" t="str">
        <f t="shared" si="224"/>
        <v>NOPE</v>
      </c>
      <c r="N1425" s="6" t="str">
        <f t="shared" si="224"/>
        <v>NOPE</v>
      </c>
      <c r="O1425" s="6" t="str">
        <f t="shared" si="224"/>
        <v>NOPE</v>
      </c>
      <c r="P1425" s="6" t="str">
        <f t="shared" si="224"/>
        <v>NOPE</v>
      </c>
      <c r="Q1425" s="6" t="str">
        <f t="shared" si="224"/>
        <v>NOPE</v>
      </c>
      <c r="R1425" s="6" t="str">
        <f t="shared" si="224"/>
        <v>NOPE</v>
      </c>
      <c r="S1425" s="6" t="str">
        <f t="shared" si="224"/>
        <v>NOPE</v>
      </c>
      <c r="T1425" s="6" t="str">
        <f t="shared" si="224"/>
        <v>NOPE</v>
      </c>
      <c r="U1425" s="6" t="str">
        <f t="shared" si="224"/>
        <v>NOPE</v>
      </c>
      <c r="V1425" s="6" t="str">
        <f t="shared" si="224"/>
        <v>NOPE</v>
      </c>
      <c r="W1425" s="6" t="str">
        <f t="shared" si="224"/>
        <v>NOPE</v>
      </c>
      <c r="X1425" s="6" t="str">
        <f t="shared" si="224"/>
        <v>EXIST</v>
      </c>
      <c r="Y1425" s="6" t="str">
        <f t="shared" si="224"/>
        <v>NOPE</v>
      </c>
      <c r="Z1425" s="6" t="str">
        <f t="shared" si="223"/>
        <v>NOPE</v>
      </c>
      <c r="AA1425" s="6" t="str">
        <f t="shared" si="223"/>
        <v>NOPE</v>
      </c>
      <c r="AB1425" s="6" t="str">
        <f t="shared" si="221"/>
        <v>NOPE</v>
      </c>
      <c r="AC1425" t="s">
        <v>4605</v>
      </c>
      <c r="AD1425">
        <v>290</v>
      </c>
      <c r="AE1425" t="str">
        <f t="shared" si="222"/>
        <v>1 - 500</v>
      </c>
      <c r="AG1425">
        <v>0</v>
      </c>
    </row>
    <row r="1426" spans="1:33" x14ac:dyDescent="0.2">
      <c r="A1426" t="s">
        <v>1420</v>
      </c>
      <c r="B1426">
        <v>12</v>
      </c>
      <c r="C1426">
        <v>17</v>
      </c>
      <c r="D1426" s="1">
        <v>42472.740972222222</v>
      </c>
      <c r="E1426" t="s">
        <v>7394</v>
      </c>
      <c r="F1426" t="s">
        <v>7389</v>
      </c>
      <c r="G1426" t="s">
        <v>7394</v>
      </c>
      <c r="J1426" s="6" t="str">
        <f t="shared" si="224"/>
        <v>NOPE</v>
      </c>
      <c r="K1426" s="6" t="str">
        <f t="shared" si="224"/>
        <v>NOPE</v>
      </c>
      <c r="L1426" s="6" t="str">
        <f t="shared" si="224"/>
        <v>NOPE</v>
      </c>
      <c r="M1426" s="6" t="str">
        <f t="shared" si="224"/>
        <v>EXIST</v>
      </c>
      <c r="N1426" s="6" t="str">
        <f t="shared" si="224"/>
        <v>NOPE</v>
      </c>
      <c r="O1426" s="6" t="str">
        <f t="shared" si="224"/>
        <v>NOPE</v>
      </c>
      <c r="P1426" s="6" t="str">
        <f t="shared" si="224"/>
        <v>NOPE</v>
      </c>
      <c r="Q1426" s="6" t="str">
        <f t="shared" si="224"/>
        <v>NOPE</v>
      </c>
      <c r="R1426" s="6" t="str">
        <f t="shared" si="224"/>
        <v>NOPE</v>
      </c>
      <c r="S1426" s="6" t="str">
        <f t="shared" si="224"/>
        <v>NOPE</v>
      </c>
      <c r="T1426" s="6" t="str">
        <f t="shared" si="224"/>
        <v>NOPE</v>
      </c>
      <c r="U1426" s="6" t="str">
        <f t="shared" si="224"/>
        <v>NOPE</v>
      </c>
      <c r="V1426" s="6" t="str">
        <f t="shared" si="224"/>
        <v>NOPE</v>
      </c>
      <c r="W1426" s="6" t="str">
        <f t="shared" si="224"/>
        <v>NOPE</v>
      </c>
      <c r="X1426" s="6" t="str">
        <f t="shared" si="224"/>
        <v>NOPE</v>
      </c>
      <c r="Y1426" s="6" t="str">
        <f t="shared" si="224"/>
        <v>NOPE</v>
      </c>
      <c r="Z1426" s="6" t="str">
        <f t="shared" si="223"/>
        <v>NOPE</v>
      </c>
      <c r="AA1426" s="6" t="str">
        <f t="shared" si="223"/>
        <v>NOPE</v>
      </c>
      <c r="AB1426" s="6" t="str">
        <f t="shared" si="221"/>
        <v>NOPE</v>
      </c>
      <c r="AC1426" t="s">
        <v>1421</v>
      </c>
      <c r="AD1426">
        <v>537</v>
      </c>
      <c r="AE1426" t="str">
        <f t="shared" si="222"/>
        <v>501-1000</v>
      </c>
      <c r="AG1426">
        <v>3</v>
      </c>
    </row>
    <row r="1427" spans="1:33" x14ac:dyDescent="0.2">
      <c r="A1427" t="s">
        <v>3804</v>
      </c>
      <c r="B1427">
        <v>12</v>
      </c>
      <c r="C1427">
        <v>17</v>
      </c>
      <c r="D1427" s="1">
        <v>42472.746527777781</v>
      </c>
      <c r="E1427" t="s">
        <v>7393</v>
      </c>
      <c r="F1427" t="s">
        <v>7389</v>
      </c>
      <c r="G1427" t="s">
        <v>7393</v>
      </c>
      <c r="J1427" s="6" t="str">
        <f t="shared" si="224"/>
        <v>NOPE</v>
      </c>
      <c r="K1427" s="6" t="str">
        <f t="shared" si="224"/>
        <v>NOPE</v>
      </c>
      <c r="L1427" s="6" t="str">
        <f t="shared" si="224"/>
        <v>NOPE</v>
      </c>
      <c r="M1427" s="6" t="str">
        <f t="shared" si="224"/>
        <v>NOPE</v>
      </c>
      <c r="N1427" s="6" t="str">
        <f t="shared" si="224"/>
        <v>NOPE</v>
      </c>
      <c r="O1427" s="6" t="str">
        <f t="shared" si="224"/>
        <v>NOPE</v>
      </c>
      <c r="P1427" s="6" t="str">
        <f t="shared" si="224"/>
        <v>NOPE</v>
      </c>
      <c r="Q1427" s="6" t="str">
        <f t="shared" si="224"/>
        <v>NOPE</v>
      </c>
      <c r="R1427" s="6" t="str">
        <f t="shared" si="224"/>
        <v>NOPE</v>
      </c>
      <c r="S1427" s="6" t="str">
        <f t="shared" si="224"/>
        <v>NOPE</v>
      </c>
      <c r="T1427" s="6" t="str">
        <f t="shared" si="224"/>
        <v>NOPE</v>
      </c>
      <c r="U1427" s="6" t="str">
        <f t="shared" si="224"/>
        <v>NOPE</v>
      </c>
      <c r="V1427" s="6" t="str">
        <f t="shared" si="224"/>
        <v>NOPE</v>
      </c>
      <c r="W1427" s="6" t="str">
        <f t="shared" si="224"/>
        <v>NOPE</v>
      </c>
      <c r="X1427" s="6" t="str">
        <f t="shared" si="224"/>
        <v>EXIST</v>
      </c>
      <c r="Y1427" s="6" t="str">
        <f t="shared" si="224"/>
        <v>NOPE</v>
      </c>
      <c r="Z1427" s="6" t="str">
        <f t="shared" si="223"/>
        <v>NOPE</v>
      </c>
      <c r="AA1427" s="6" t="str">
        <f t="shared" si="223"/>
        <v>NOPE</v>
      </c>
      <c r="AB1427" s="6" t="str">
        <f t="shared" si="221"/>
        <v>NOPE</v>
      </c>
      <c r="AC1427" t="s">
        <v>3805</v>
      </c>
      <c r="AD1427">
        <v>199</v>
      </c>
      <c r="AE1427" t="str">
        <f t="shared" si="222"/>
        <v>1 - 500</v>
      </c>
      <c r="AG1427">
        <v>2</v>
      </c>
    </row>
    <row r="1428" spans="1:33" x14ac:dyDescent="0.2">
      <c r="A1428" t="s">
        <v>6250</v>
      </c>
      <c r="B1428">
        <v>12</v>
      </c>
      <c r="C1428">
        <v>17</v>
      </c>
      <c r="D1428" s="1">
        <v>42472.749305555553</v>
      </c>
      <c r="E1428" t="s">
        <v>1685</v>
      </c>
      <c r="F1428" t="s">
        <v>1685</v>
      </c>
      <c r="G1428" t="s">
        <v>7401</v>
      </c>
      <c r="J1428" s="6" t="str">
        <f t="shared" si="224"/>
        <v>NOPE</v>
      </c>
      <c r="K1428" s="6" t="str">
        <f t="shared" si="224"/>
        <v>NOPE</v>
      </c>
      <c r="L1428" s="6" t="str">
        <f t="shared" si="224"/>
        <v>NOPE</v>
      </c>
      <c r="M1428" s="6" t="str">
        <f t="shared" si="224"/>
        <v>NOPE</v>
      </c>
      <c r="N1428" s="6" t="str">
        <f t="shared" si="224"/>
        <v>NOPE</v>
      </c>
      <c r="O1428" s="6" t="str">
        <f t="shared" si="224"/>
        <v>NOPE</v>
      </c>
      <c r="P1428" s="6" t="str">
        <f t="shared" si="224"/>
        <v>NOPE</v>
      </c>
      <c r="Q1428" s="6" t="str">
        <f t="shared" si="224"/>
        <v>NOPE</v>
      </c>
      <c r="R1428" s="6" t="str">
        <f t="shared" si="224"/>
        <v>NOPE</v>
      </c>
      <c r="S1428" s="6" t="str">
        <f t="shared" si="224"/>
        <v>NOPE</v>
      </c>
      <c r="T1428" s="6" t="str">
        <f t="shared" si="224"/>
        <v>NOPE</v>
      </c>
      <c r="U1428" s="6" t="str">
        <f t="shared" si="224"/>
        <v>EXIST</v>
      </c>
      <c r="V1428" s="6" t="str">
        <f t="shared" si="224"/>
        <v>NOPE</v>
      </c>
      <c r="W1428" s="6" t="str">
        <f t="shared" si="224"/>
        <v>NOPE</v>
      </c>
      <c r="X1428" s="6" t="str">
        <f t="shared" si="224"/>
        <v>NOPE</v>
      </c>
      <c r="Y1428" s="6" t="str">
        <f t="shared" si="224"/>
        <v>NOPE</v>
      </c>
      <c r="Z1428" s="6" t="str">
        <f t="shared" si="223"/>
        <v>NOPE</v>
      </c>
      <c r="AA1428" s="6" t="str">
        <f t="shared" si="223"/>
        <v>NOPE</v>
      </c>
      <c r="AB1428" s="6" t="str">
        <f t="shared" si="221"/>
        <v>NOPE</v>
      </c>
      <c r="AC1428" t="s">
        <v>6251</v>
      </c>
      <c r="AD1428">
        <v>242</v>
      </c>
      <c r="AE1428" t="str">
        <f t="shared" si="222"/>
        <v>1 - 500</v>
      </c>
      <c r="AG1428">
        <v>28</v>
      </c>
    </row>
    <row r="1429" spans="1:33" x14ac:dyDescent="0.2">
      <c r="A1429" t="s">
        <v>6275</v>
      </c>
      <c r="B1429">
        <v>12</v>
      </c>
      <c r="C1429">
        <v>19</v>
      </c>
      <c r="D1429" s="1">
        <v>42472.809027777781</v>
      </c>
      <c r="E1429" t="s">
        <v>233</v>
      </c>
      <c r="F1429" t="s">
        <v>233</v>
      </c>
      <c r="G1429" t="s">
        <v>7405</v>
      </c>
      <c r="J1429" s="6" t="str">
        <f t="shared" si="224"/>
        <v>NOPE</v>
      </c>
      <c r="K1429" s="6" t="str">
        <f t="shared" si="224"/>
        <v>NOPE</v>
      </c>
      <c r="L1429" s="6" t="str">
        <f t="shared" si="224"/>
        <v>NOPE</v>
      </c>
      <c r="M1429" s="6" t="str">
        <f t="shared" si="224"/>
        <v>NOPE</v>
      </c>
      <c r="N1429" s="6" t="str">
        <f t="shared" si="224"/>
        <v>NOPE</v>
      </c>
      <c r="O1429" s="6" t="str">
        <f t="shared" si="224"/>
        <v>EXIST</v>
      </c>
      <c r="P1429" s="6" t="str">
        <f t="shared" si="224"/>
        <v>NOPE</v>
      </c>
      <c r="Q1429" s="6" t="str">
        <f t="shared" si="224"/>
        <v>NOPE</v>
      </c>
      <c r="R1429" s="6" t="str">
        <f t="shared" si="224"/>
        <v>NOPE</v>
      </c>
      <c r="S1429" s="6" t="str">
        <f t="shared" si="224"/>
        <v>NOPE</v>
      </c>
      <c r="T1429" s="6" t="str">
        <f t="shared" si="224"/>
        <v>NOPE</v>
      </c>
      <c r="U1429" s="6" t="str">
        <f t="shared" si="224"/>
        <v>NOPE</v>
      </c>
      <c r="V1429" s="6" t="str">
        <f t="shared" si="224"/>
        <v>NOPE</v>
      </c>
      <c r="W1429" s="6" t="str">
        <f t="shared" si="224"/>
        <v>NOPE</v>
      </c>
      <c r="X1429" s="6" t="str">
        <f t="shared" si="224"/>
        <v>NOPE</v>
      </c>
      <c r="Y1429" s="6" t="str">
        <f t="shared" si="224"/>
        <v>NOPE</v>
      </c>
      <c r="Z1429" s="6" t="str">
        <f t="shared" si="223"/>
        <v>NOPE</v>
      </c>
      <c r="AA1429" s="6" t="str">
        <f t="shared" si="223"/>
        <v>NOPE</v>
      </c>
      <c r="AB1429" s="6" t="str">
        <f t="shared" si="221"/>
        <v>NOPE</v>
      </c>
      <c r="AC1429" t="s">
        <v>6276</v>
      </c>
      <c r="AD1429">
        <v>720</v>
      </c>
      <c r="AE1429" t="str">
        <f t="shared" si="222"/>
        <v>501-1000</v>
      </c>
      <c r="AG1429">
        <v>256</v>
      </c>
    </row>
    <row r="1430" spans="1:33" x14ac:dyDescent="0.2">
      <c r="A1430" t="s">
        <v>1175</v>
      </c>
      <c r="B1430">
        <v>12</v>
      </c>
      <c r="C1430">
        <v>19</v>
      </c>
      <c r="D1430" s="1">
        <v>42472.813888888886</v>
      </c>
      <c r="E1430" t="s">
        <v>7394</v>
      </c>
      <c r="F1430" t="s">
        <v>7389</v>
      </c>
      <c r="G1430" t="s">
        <v>7394</v>
      </c>
      <c r="J1430" s="6" t="str">
        <f t="shared" si="224"/>
        <v>NOPE</v>
      </c>
      <c r="K1430" s="6" t="str">
        <f t="shared" si="224"/>
        <v>NOPE</v>
      </c>
      <c r="L1430" s="6" t="str">
        <f t="shared" si="224"/>
        <v>NOPE</v>
      </c>
      <c r="M1430" s="6" t="str">
        <f t="shared" si="224"/>
        <v>EXIST</v>
      </c>
      <c r="N1430" s="6" t="str">
        <f t="shared" si="224"/>
        <v>NOPE</v>
      </c>
      <c r="O1430" s="6" t="str">
        <f t="shared" si="224"/>
        <v>NOPE</v>
      </c>
      <c r="P1430" s="6" t="str">
        <f t="shared" si="224"/>
        <v>NOPE</v>
      </c>
      <c r="Q1430" s="6" t="str">
        <f t="shared" si="224"/>
        <v>NOPE</v>
      </c>
      <c r="R1430" s="6" t="str">
        <f t="shared" si="224"/>
        <v>NOPE</v>
      </c>
      <c r="S1430" s="6" t="str">
        <f t="shared" si="224"/>
        <v>NOPE</v>
      </c>
      <c r="T1430" s="6" t="str">
        <f t="shared" si="224"/>
        <v>NOPE</v>
      </c>
      <c r="U1430" s="6" t="str">
        <f t="shared" si="224"/>
        <v>NOPE</v>
      </c>
      <c r="V1430" s="6" t="str">
        <f t="shared" si="224"/>
        <v>NOPE</v>
      </c>
      <c r="W1430" s="6" t="str">
        <f t="shared" si="224"/>
        <v>NOPE</v>
      </c>
      <c r="X1430" s="6" t="str">
        <f t="shared" si="224"/>
        <v>NOPE</v>
      </c>
      <c r="Y1430" s="6" t="str">
        <f t="shared" si="224"/>
        <v>NOPE</v>
      </c>
      <c r="Z1430" s="6" t="str">
        <f t="shared" si="223"/>
        <v>NOPE</v>
      </c>
      <c r="AA1430" s="6" t="str">
        <f t="shared" si="223"/>
        <v>NOPE</v>
      </c>
      <c r="AB1430" s="6" t="str">
        <f t="shared" si="221"/>
        <v>NOPE</v>
      </c>
      <c r="AC1430" t="s">
        <v>1176</v>
      </c>
      <c r="AD1430">
        <v>209</v>
      </c>
      <c r="AE1430" t="str">
        <f t="shared" si="222"/>
        <v>1 - 500</v>
      </c>
      <c r="AG1430">
        <v>19</v>
      </c>
    </row>
    <row r="1431" spans="1:33" x14ac:dyDescent="0.2">
      <c r="A1431" t="s">
        <v>5664</v>
      </c>
      <c r="B1431">
        <v>12</v>
      </c>
      <c r="C1431">
        <v>19</v>
      </c>
      <c r="D1431" s="1">
        <v>42472.821527777778</v>
      </c>
      <c r="E1431" t="s">
        <v>7393</v>
      </c>
      <c r="F1431" t="s">
        <v>7389</v>
      </c>
      <c r="G1431" t="s">
        <v>7393</v>
      </c>
      <c r="J1431" s="6" t="str">
        <f t="shared" si="224"/>
        <v>NOPE</v>
      </c>
      <c r="K1431" s="6" t="str">
        <f t="shared" si="224"/>
        <v>NOPE</v>
      </c>
      <c r="L1431" s="6" t="str">
        <f t="shared" si="224"/>
        <v>NOPE</v>
      </c>
      <c r="M1431" s="6" t="str">
        <f t="shared" si="224"/>
        <v>NOPE</v>
      </c>
      <c r="N1431" s="6" t="str">
        <f t="shared" si="224"/>
        <v>NOPE</v>
      </c>
      <c r="O1431" s="6" t="str">
        <f t="shared" si="224"/>
        <v>NOPE</v>
      </c>
      <c r="P1431" s="6" t="str">
        <f t="shared" si="224"/>
        <v>NOPE</v>
      </c>
      <c r="Q1431" s="6" t="str">
        <f t="shared" si="224"/>
        <v>NOPE</v>
      </c>
      <c r="R1431" s="6" t="str">
        <f t="shared" si="224"/>
        <v>NOPE</v>
      </c>
      <c r="S1431" s="6" t="str">
        <f t="shared" si="224"/>
        <v>NOPE</v>
      </c>
      <c r="T1431" s="6" t="str">
        <f t="shared" si="224"/>
        <v>NOPE</v>
      </c>
      <c r="U1431" s="6" t="str">
        <f t="shared" si="224"/>
        <v>NOPE</v>
      </c>
      <c r="V1431" s="6" t="str">
        <f t="shared" si="224"/>
        <v>NOPE</v>
      </c>
      <c r="W1431" s="6" t="str">
        <f t="shared" si="224"/>
        <v>NOPE</v>
      </c>
      <c r="X1431" s="6" t="str">
        <f t="shared" si="224"/>
        <v>EXIST</v>
      </c>
      <c r="Y1431" s="6" t="str">
        <f t="shared" si="224"/>
        <v>NOPE</v>
      </c>
      <c r="Z1431" s="6" t="str">
        <f t="shared" si="223"/>
        <v>NOPE</v>
      </c>
      <c r="AA1431" s="6" t="str">
        <f t="shared" si="223"/>
        <v>NOPE</v>
      </c>
      <c r="AB1431" s="6" t="str">
        <f t="shared" si="221"/>
        <v>NOPE</v>
      </c>
      <c r="AC1431" t="s">
        <v>5665</v>
      </c>
      <c r="AD1431">
        <v>334</v>
      </c>
      <c r="AE1431" t="str">
        <f t="shared" si="222"/>
        <v>1 - 500</v>
      </c>
      <c r="AG1431">
        <v>10</v>
      </c>
    </row>
    <row r="1432" spans="1:33" x14ac:dyDescent="0.2">
      <c r="A1432" t="s">
        <v>5616</v>
      </c>
      <c r="B1432">
        <v>12</v>
      </c>
      <c r="C1432">
        <v>19</v>
      </c>
      <c r="D1432" s="1">
        <v>42472.82916666667</v>
      </c>
      <c r="E1432" t="s">
        <v>7403</v>
      </c>
      <c r="F1432" t="s">
        <v>7389</v>
      </c>
      <c r="G1432" t="s">
        <v>7403</v>
      </c>
      <c r="J1432" s="6" t="str">
        <f t="shared" si="224"/>
        <v>NOPE</v>
      </c>
      <c r="K1432" s="6" t="str">
        <f t="shared" si="224"/>
        <v>NOPE</v>
      </c>
      <c r="L1432" s="6" t="str">
        <f t="shared" si="224"/>
        <v>NOPE</v>
      </c>
      <c r="M1432" s="6" t="str">
        <f t="shared" si="224"/>
        <v>NOPE</v>
      </c>
      <c r="N1432" s="6" t="str">
        <f t="shared" si="224"/>
        <v>EXIST</v>
      </c>
      <c r="O1432" s="6" t="str">
        <f t="shared" si="224"/>
        <v>NOPE</v>
      </c>
      <c r="P1432" s="6" t="str">
        <f t="shared" si="224"/>
        <v>NOPE</v>
      </c>
      <c r="Q1432" s="6" t="str">
        <f t="shared" si="224"/>
        <v>NOPE</v>
      </c>
      <c r="R1432" s="6" t="str">
        <f t="shared" si="224"/>
        <v>NOPE</v>
      </c>
      <c r="S1432" s="6" t="str">
        <f t="shared" si="224"/>
        <v>NOPE</v>
      </c>
      <c r="T1432" s="6" t="str">
        <f t="shared" si="224"/>
        <v>NOPE</v>
      </c>
      <c r="U1432" s="6" t="str">
        <f t="shared" si="224"/>
        <v>NOPE</v>
      </c>
      <c r="V1432" s="6" t="str">
        <f t="shared" si="224"/>
        <v>NOPE</v>
      </c>
      <c r="W1432" s="6" t="str">
        <f t="shared" si="224"/>
        <v>NOPE</v>
      </c>
      <c r="X1432" s="6" t="str">
        <f t="shared" si="224"/>
        <v>NOPE</v>
      </c>
      <c r="Y1432" s="6" t="str">
        <f t="shared" si="224"/>
        <v>NOPE</v>
      </c>
      <c r="Z1432" s="6" t="str">
        <f t="shared" si="223"/>
        <v>NOPE</v>
      </c>
      <c r="AA1432" s="6" t="str">
        <f t="shared" si="223"/>
        <v>NOPE</v>
      </c>
      <c r="AB1432" s="6" t="str">
        <f t="shared" si="221"/>
        <v>NOPE</v>
      </c>
      <c r="AC1432" t="s">
        <v>5617</v>
      </c>
      <c r="AD1432">
        <v>135</v>
      </c>
      <c r="AE1432" t="str">
        <f t="shared" si="222"/>
        <v>1 - 500</v>
      </c>
      <c r="AG1432">
        <v>48</v>
      </c>
    </row>
    <row r="1433" spans="1:33" x14ac:dyDescent="0.2">
      <c r="A1433" t="s">
        <v>2936</v>
      </c>
      <c r="B1433">
        <v>12</v>
      </c>
      <c r="C1433">
        <v>19</v>
      </c>
      <c r="D1433" s="1">
        <v>42472.830555555556</v>
      </c>
      <c r="E1433" t="s">
        <v>1685</v>
      </c>
      <c r="F1433" t="s">
        <v>1685</v>
      </c>
      <c r="G1433" t="s">
        <v>7418</v>
      </c>
      <c r="H1433" t="s">
        <v>7422</v>
      </c>
      <c r="J1433" s="6" t="str">
        <f t="shared" si="224"/>
        <v>NOPE</v>
      </c>
      <c r="K1433" s="6" t="str">
        <f t="shared" si="224"/>
        <v>NOPE</v>
      </c>
      <c r="L1433" s="6" t="str">
        <f t="shared" si="224"/>
        <v>NOPE</v>
      </c>
      <c r="M1433" s="6" t="str">
        <f t="shared" si="224"/>
        <v>NOPE</v>
      </c>
      <c r="N1433" s="6" t="str">
        <f t="shared" si="224"/>
        <v>NOPE</v>
      </c>
      <c r="O1433" s="6" t="str">
        <f t="shared" si="224"/>
        <v>NOPE</v>
      </c>
      <c r="P1433" s="6" t="str">
        <f t="shared" si="224"/>
        <v>NOPE</v>
      </c>
      <c r="Q1433" s="6" t="str">
        <f t="shared" si="224"/>
        <v>NOPE</v>
      </c>
      <c r="R1433" s="6" t="str">
        <f t="shared" si="224"/>
        <v>NOPE</v>
      </c>
      <c r="S1433" s="6" t="str">
        <f t="shared" si="224"/>
        <v>NOPE</v>
      </c>
      <c r="T1433" s="6" t="str">
        <f t="shared" si="224"/>
        <v>NOPE</v>
      </c>
      <c r="U1433" s="6" t="str">
        <f t="shared" si="224"/>
        <v>EXIST</v>
      </c>
      <c r="V1433" s="6" t="str">
        <f t="shared" si="224"/>
        <v>NOPE</v>
      </c>
      <c r="W1433" s="6" t="str">
        <f t="shared" si="224"/>
        <v>NOPE</v>
      </c>
      <c r="X1433" s="6" t="str">
        <f t="shared" si="224"/>
        <v>NOPE</v>
      </c>
      <c r="Y1433" s="6" t="str">
        <f t="shared" si="224"/>
        <v>NOPE</v>
      </c>
      <c r="Z1433" s="6" t="str">
        <f t="shared" si="223"/>
        <v>NOPE</v>
      </c>
      <c r="AA1433" s="6" t="str">
        <f t="shared" si="223"/>
        <v>NOPE</v>
      </c>
      <c r="AB1433" s="6" t="str">
        <f t="shared" si="221"/>
        <v>NOPE</v>
      </c>
      <c r="AC1433" t="s">
        <v>2937</v>
      </c>
      <c r="AD1433">
        <v>402</v>
      </c>
      <c r="AE1433" t="str">
        <f t="shared" si="222"/>
        <v>1 - 500</v>
      </c>
      <c r="AG1433">
        <v>128</v>
      </c>
    </row>
    <row r="1434" spans="1:33" x14ac:dyDescent="0.2">
      <c r="A1434" t="s">
        <v>2890</v>
      </c>
      <c r="B1434">
        <v>12</v>
      </c>
      <c r="C1434">
        <v>19</v>
      </c>
      <c r="D1434" s="1">
        <v>42472.831250000003</v>
      </c>
      <c r="E1434" t="s">
        <v>7403</v>
      </c>
      <c r="F1434" t="s">
        <v>7389</v>
      </c>
      <c r="G1434" t="s">
        <v>7403</v>
      </c>
      <c r="H1434" t="s">
        <v>7400</v>
      </c>
      <c r="J1434" s="6" t="str">
        <f t="shared" si="224"/>
        <v>NOPE</v>
      </c>
      <c r="K1434" s="6" t="str">
        <f t="shared" si="224"/>
        <v>NOPE</v>
      </c>
      <c r="L1434" s="6" t="str">
        <f t="shared" si="224"/>
        <v>NOPE</v>
      </c>
      <c r="M1434" s="6" t="str">
        <f t="shared" si="224"/>
        <v>NOPE</v>
      </c>
      <c r="N1434" s="6" t="str">
        <f t="shared" si="224"/>
        <v>EXIST</v>
      </c>
      <c r="O1434" s="6" t="str">
        <f t="shared" si="224"/>
        <v>NOPE</v>
      </c>
      <c r="P1434" s="6" t="str">
        <f t="shared" si="224"/>
        <v>NOPE</v>
      </c>
      <c r="Q1434" s="6" t="str">
        <f t="shared" si="224"/>
        <v>NOPE</v>
      </c>
      <c r="R1434" s="6" t="str">
        <f t="shared" si="224"/>
        <v>NOPE</v>
      </c>
      <c r="S1434" s="6" t="str">
        <f t="shared" si="224"/>
        <v>NOPE</v>
      </c>
      <c r="T1434" s="6" t="str">
        <f t="shared" si="224"/>
        <v>NOPE</v>
      </c>
      <c r="U1434" s="6" t="str">
        <f t="shared" si="224"/>
        <v>NOPE</v>
      </c>
      <c r="V1434" s="6" t="str">
        <f t="shared" si="224"/>
        <v>NOPE</v>
      </c>
      <c r="W1434" s="6" t="str">
        <f t="shared" si="224"/>
        <v>NOPE</v>
      </c>
      <c r="X1434" s="6" t="str">
        <f t="shared" si="224"/>
        <v>NOPE</v>
      </c>
      <c r="Y1434" s="6" t="str">
        <f t="shared" si="224"/>
        <v>NOPE</v>
      </c>
      <c r="Z1434" s="6" t="str">
        <f t="shared" si="223"/>
        <v>NOPE</v>
      </c>
      <c r="AA1434" s="6" t="str">
        <f t="shared" si="223"/>
        <v>NOPE</v>
      </c>
      <c r="AB1434" s="6" t="str">
        <f t="shared" si="221"/>
        <v>NOPE</v>
      </c>
      <c r="AC1434" t="s">
        <v>2891</v>
      </c>
      <c r="AD1434">
        <v>502</v>
      </c>
      <c r="AE1434" t="str">
        <f t="shared" si="222"/>
        <v>501-1000</v>
      </c>
      <c r="AG1434">
        <v>380</v>
      </c>
    </row>
    <row r="1435" spans="1:33" x14ac:dyDescent="0.2">
      <c r="A1435" t="s">
        <v>4171</v>
      </c>
      <c r="B1435">
        <v>12</v>
      </c>
      <c r="C1435">
        <v>20</v>
      </c>
      <c r="D1435" s="1">
        <v>42472.85</v>
      </c>
      <c r="E1435" t="s">
        <v>1685</v>
      </c>
      <c r="F1435" t="s">
        <v>1685</v>
      </c>
      <c r="G1435" t="s">
        <v>7391</v>
      </c>
      <c r="J1435" s="6" t="str">
        <f t="shared" si="224"/>
        <v>NOPE</v>
      </c>
      <c r="K1435" s="6" t="str">
        <f t="shared" si="224"/>
        <v>NOPE</v>
      </c>
      <c r="L1435" s="6" t="str">
        <f t="shared" si="224"/>
        <v>NOPE</v>
      </c>
      <c r="M1435" s="6" t="str">
        <f t="shared" si="224"/>
        <v>NOPE</v>
      </c>
      <c r="N1435" s="6" t="str">
        <f t="shared" si="224"/>
        <v>NOPE</v>
      </c>
      <c r="O1435" s="6" t="str">
        <f t="shared" si="224"/>
        <v>NOPE</v>
      </c>
      <c r="P1435" s="6" t="str">
        <f t="shared" si="224"/>
        <v>NOPE</v>
      </c>
      <c r="Q1435" s="6" t="str">
        <f t="shared" si="224"/>
        <v>NOPE</v>
      </c>
      <c r="R1435" s="6" t="str">
        <f t="shared" si="224"/>
        <v>NOPE</v>
      </c>
      <c r="S1435" s="6" t="str">
        <f t="shared" si="224"/>
        <v>NOPE</v>
      </c>
      <c r="T1435" s="6" t="str">
        <f t="shared" si="224"/>
        <v>NOPE</v>
      </c>
      <c r="U1435" s="6" t="str">
        <f t="shared" si="224"/>
        <v>EXIST</v>
      </c>
      <c r="V1435" s="6" t="str">
        <f t="shared" si="224"/>
        <v>NOPE</v>
      </c>
      <c r="W1435" s="6" t="str">
        <f t="shared" si="224"/>
        <v>NOPE</v>
      </c>
      <c r="X1435" s="6" t="str">
        <f t="shared" si="224"/>
        <v>NOPE</v>
      </c>
      <c r="Y1435" s="6" t="str">
        <f t="shared" si="224"/>
        <v>NOPE</v>
      </c>
      <c r="Z1435" s="6" t="str">
        <f t="shared" si="223"/>
        <v>NOPE</v>
      </c>
      <c r="AA1435" s="6" t="str">
        <f t="shared" si="223"/>
        <v>NOPE</v>
      </c>
      <c r="AB1435" s="6" t="str">
        <f t="shared" si="221"/>
        <v>NOPE</v>
      </c>
      <c r="AC1435" t="s">
        <v>4172</v>
      </c>
      <c r="AD1435">
        <v>-2</v>
      </c>
      <c r="AE1435" t="str">
        <f t="shared" si="222"/>
        <v>Under 1</v>
      </c>
      <c r="AG1435">
        <v>9</v>
      </c>
    </row>
    <row r="1436" spans="1:33" x14ac:dyDescent="0.2">
      <c r="A1436" t="s">
        <v>4898</v>
      </c>
      <c r="B1436">
        <v>12</v>
      </c>
      <c r="C1436">
        <v>20</v>
      </c>
      <c r="D1436" s="1">
        <v>42472.861111111109</v>
      </c>
      <c r="E1436" t="s">
        <v>233</v>
      </c>
      <c r="F1436" t="s">
        <v>233</v>
      </c>
      <c r="G1436" t="s">
        <v>7410</v>
      </c>
      <c r="J1436" s="6" t="str">
        <f t="shared" si="224"/>
        <v>NOPE</v>
      </c>
      <c r="K1436" s="6" t="str">
        <f t="shared" si="224"/>
        <v>NOPE</v>
      </c>
      <c r="L1436" s="6" t="str">
        <f t="shared" si="224"/>
        <v>NOPE</v>
      </c>
      <c r="M1436" s="6" t="str">
        <f t="shared" si="224"/>
        <v>NOPE</v>
      </c>
      <c r="N1436" s="6" t="str">
        <f t="shared" si="224"/>
        <v>NOPE</v>
      </c>
      <c r="O1436" s="6" t="str">
        <f t="shared" si="224"/>
        <v>EXIST</v>
      </c>
      <c r="P1436" s="6" t="str">
        <f t="shared" si="224"/>
        <v>NOPE</v>
      </c>
      <c r="Q1436" s="6" t="str">
        <f t="shared" si="224"/>
        <v>NOPE</v>
      </c>
      <c r="R1436" s="6" t="str">
        <f t="shared" si="224"/>
        <v>NOPE</v>
      </c>
      <c r="S1436" s="6" t="str">
        <f t="shared" si="224"/>
        <v>NOPE</v>
      </c>
      <c r="T1436" s="6" t="str">
        <f t="shared" si="224"/>
        <v>NOPE</v>
      </c>
      <c r="U1436" s="6" t="str">
        <f t="shared" si="224"/>
        <v>NOPE</v>
      </c>
      <c r="V1436" s="6" t="str">
        <f t="shared" si="224"/>
        <v>NOPE</v>
      </c>
      <c r="W1436" s="6" t="str">
        <f t="shared" si="224"/>
        <v>NOPE</v>
      </c>
      <c r="X1436" s="6" t="str">
        <f t="shared" si="224"/>
        <v>NOPE</v>
      </c>
      <c r="Y1436" s="6" t="str">
        <f t="shared" si="224"/>
        <v>NOPE</v>
      </c>
      <c r="Z1436" s="6" t="str">
        <f t="shared" si="223"/>
        <v>NOPE</v>
      </c>
      <c r="AA1436" s="6" t="str">
        <f t="shared" si="223"/>
        <v>NOPE</v>
      </c>
      <c r="AB1436" s="6" t="str">
        <f t="shared" si="221"/>
        <v>NOPE</v>
      </c>
      <c r="AC1436" t="s">
        <v>4899</v>
      </c>
      <c r="AD1436">
        <v>793</v>
      </c>
      <c r="AE1436" t="str">
        <f t="shared" si="222"/>
        <v>501-1000</v>
      </c>
      <c r="AG1436">
        <v>435</v>
      </c>
    </row>
    <row r="1437" spans="1:33" x14ac:dyDescent="0.2">
      <c r="A1437" t="s">
        <v>6687</v>
      </c>
      <c r="B1437">
        <v>12</v>
      </c>
      <c r="C1437">
        <v>21</v>
      </c>
      <c r="D1437" s="1">
        <v>42472.876388888886</v>
      </c>
      <c r="E1437" t="s">
        <v>7394</v>
      </c>
      <c r="F1437" t="s">
        <v>7389</v>
      </c>
      <c r="G1437" t="s">
        <v>7394</v>
      </c>
      <c r="J1437" s="6" t="str">
        <f t="shared" si="224"/>
        <v>NOPE</v>
      </c>
      <c r="K1437" s="6" t="str">
        <f t="shared" si="224"/>
        <v>NOPE</v>
      </c>
      <c r="L1437" s="6" t="str">
        <f t="shared" si="224"/>
        <v>NOPE</v>
      </c>
      <c r="M1437" s="6" t="str">
        <f t="shared" si="224"/>
        <v>EXIST</v>
      </c>
      <c r="N1437" s="6" t="str">
        <f t="shared" si="224"/>
        <v>NOPE</v>
      </c>
      <c r="O1437" s="6" t="str">
        <f t="shared" si="224"/>
        <v>NOPE</v>
      </c>
      <c r="P1437" s="6" t="str">
        <f t="shared" si="224"/>
        <v>NOPE</v>
      </c>
      <c r="Q1437" s="6" t="str">
        <f t="shared" si="224"/>
        <v>NOPE</v>
      </c>
      <c r="R1437" s="6" t="str">
        <f t="shared" si="224"/>
        <v>NOPE</v>
      </c>
      <c r="S1437" s="6" t="str">
        <f t="shared" si="224"/>
        <v>NOPE</v>
      </c>
      <c r="T1437" s="6" t="str">
        <f t="shared" si="224"/>
        <v>NOPE</v>
      </c>
      <c r="U1437" s="6" t="str">
        <f t="shared" si="224"/>
        <v>NOPE</v>
      </c>
      <c r="V1437" s="6" t="str">
        <f t="shared" si="224"/>
        <v>NOPE</v>
      </c>
      <c r="W1437" s="6" t="str">
        <f t="shared" si="224"/>
        <v>NOPE</v>
      </c>
      <c r="X1437" s="6" t="str">
        <f t="shared" si="224"/>
        <v>NOPE</v>
      </c>
      <c r="Y1437" s="6" t="str">
        <f t="shared" si="224"/>
        <v>NOPE</v>
      </c>
      <c r="Z1437" s="6" t="str">
        <f t="shared" si="223"/>
        <v>NOPE</v>
      </c>
      <c r="AA1437" s="6" t="str">
        <f t="shared" si="223"/>
        <v>NOPE</v>
      </c>
      <c r="AB1437" s="6" t="str">
        <f t="shared" si="221"/>
        <v>NOPE</v>
      </c>
      <c r="AC1437" t="s">
        <v>6688</v>
      </c>
      <c r="AD1437">
        <v>680</v>
      </c>
      <c r="AE1437" t="str">
        <f t="shared" si="222"/>
        <v>501-1000</v>
      </c>
      <c r="AF1437" t="s">
        <v>7486</v>
      </c>
      <c r="AG1437">
        <v>663</v>
      </c>
    </row>
    <row r="1438" spans="1:33" x14ac:dyDescent="0.2">
      <c r="A1438" t="s">
        <v>4454</v>
      </c>
      <c r="B1438">
        <v>12</v>
      </c>
      <c r="C1438">
        <v>21</v>
      </c>
      <c r="D1438" s="1">
        <v>42472.913888888892</v>
      </c>
      <c r="E1438" t="s">
        <v>1685</v>
      </c>
      <c r="F1438" t="s">
        <v>1685</v>
      </c>
      <c r="G1438" t="s">
        <v>7418</v>
      </c>
      <c r="H1438" t="s">
        <v>7422</v>
      </c>
      <c r="J1438" s="6" t="str">
        <f t="shared" si="224"/>
        <v>NOPE</v>
      </c>
      <c r="K1438" s="6" t="str">
        <f t="shared" si="224"/>
        <v>NOPE</v>
      </c>
      <c r="L1438" s="6" t="str">
        <f t="shared" si="224"/>
        <v>NOPE</v>
      </c>
      <c r="M1438" s="6" t="str">
        <f t="shared" si="224"/>
        <v>NOPE</v>
      </c>
      <c r="N1438" s="6" t="str">
        <f t="shared" si="224"/>
        <v>NOPE</v>
      </c>
      <c r="O1438" s="6" t="str">
        <f t="shared" si="224"/>
        <v>NOPE</v>
      </c>
      <c r="P1438" s="6" t="str">
        <f t="shared" si="224"/>
        <v>NOPE</v>
      </c>
      <c r="Q1438" s="6" t="str">
        <f t="shared" si="224"/>
        <v>NOPE</v>
      </c>
      <c r="R1438" s="6" t="str">
        <f t="shared" si="224"/>
        <v>NOPE</v>
      </c>
      <c r="S1438" s="6" t="str">
        <f t="shared" si="224"/>
        <v>NOPE</v>
      </c>
      <c r="T1438" s="6" t="str">
        <f t="shared" si="224"/>
        <v>NOPE</v>
      </c>
      <c r="U1438" s="6" t="str">
        <f t="shared" si="224"/>
        <v>EXIST</v>
      </c>
      <c r="V1438" s="6" t="str">
        <f t="shared" si="224"/>
        <v>NOPE</v>
      </c>
      <c r="W1438" s="6" t="str">
        <f t="shared" si="224"/>
        <v>NOPE</v>
      </c>
      <c r="X1438" s="6" t="str">
        <f t="shared" si="224"/>
        <v>NOPE</v>
      </c>
      <c r="Y1438" s="6" t="str">
        <f t="shared" si="224"/>
        <v>NOPE</v>
      </c>
      <c r="Z1438" s="6" t="str">
        <f t="shared" si="223"/>
        <v>NOPE</v>
      </c>
      <c r="AA1438" s="6" t="str">
        <f t="shared" si="223"/>
        <v>NOPE</v>
      </c>
      <c r="AB1438" s="6" t="str">
        <f t="shared" si="221"/>
        <v>NOPE</v>
      </c>
      <c r="AC1438" t="s">
        <v>4455</v>
      </c>
      <c r="AD1438">
        <v>278</v>
      </c>
      <c r="AE1438" t="str">
        <f t="shared" si="222"/>
        <v>1 - 500</v>
      </c>
      <c r="AG1438">
        <v>126</v>
      </c>
    </row>
    <row r="1439" spans="1:33" x14ac:dyDescent="0.2">
      <c r="A1439" t="s">
        <v>5062</v>
      </c>
      <c r="B1439">
        <v>12</v>
      </c>
      <c r="C1439">
        <v>21</v>
      </c>
      <c r="D1439" s="1">
        <v>42472.915972222225</v>
      </c>
      <c r="E1439" t="s">
        <v>7394</v>
      </c>
      <c r="F1439" t="s">
        <v>7389</v>
      </c>
      <c r="G1439" t="s">
        <v>7394</v>
      </c>
      <c r="J1439" s="6" t="str">
        <f t="shared" si="224"/>
        <v>NOPE</v>
      </c>
      <c r="K1439" s="6" t="str">
        <f t="shared" si="224"/>
        <v>NOPE</v>
      </c>
      <c r="L1439" s="6" t="str">
        <f t="shared" si="224"/>
        <v>NOPE</v>
      </c>
      <c r="M1439" s="6" t="str">
        <f t="shared" si="224"/>
        <v>EXIST</v>
      </c>
      <c r="N1439" s="6" t="str">
        <f t="shared" si="224"/>
        <v>NOPE</v>
      </c>
      <c r="O1439" s="6" t="str">
        <f t="shared" si="224"/>
        <v>NOPE</v>
      </c>
      <c r="P1439" s="6" t="str">
        <f t="shared" si="224"/>
        <v>NOPE</v>
      </c>
      <c r="Q1439" s="6" t="str">
        <f t="shared" si="224"/>
        <v>NOPE</v>
      </c>
      <c r="R1439" s="6" t="str">
        <f t="shared" si="224"/>
        <v>NOPE</v>
      </c>
      <c r="S1439" s="6" t="str">
        <f t="shared" si="224"/>
        <v>NOPE</v>
      </c>
      <c r="T1439" s="6" t="str">
        <f t="shared" si="224"/>
        <v>NOPE</v>
      </c>
      <c r="U1439" s="6" t="str">
        <f t="shared" si="224"/>
        <v>NOPE</v>
      </c>
      <c r="V1439" s="6" t="str">
        <f t="shared" si="224"/>
        <v>NOPE</v>
      </c>
      <c r="W1439" s="6" t="str">
        <f t="shared" si="224"/>
        <v>NOPE</v>
      </c>
      <c r="X1439" s="6" t="str">
        <f t="shared" si="224"/>
        <v>NOPE</v>
      </c>
      <c r="Y1439" s="6" t="str">
        <f t="shared" si="224"/>
        <v>NOPE</v>
      </c>
      <c r="Z1439" s="6" t="str">
        <f t="shared" si="223"/>
        <v>NOPE</v>
      </c>
      <c r="AA1439" s="6" t="str">
        <f t="shared" si="223"/>
        <v>NOPE</v>
      </c>
      <c r="AB1439" s="6" t="str">
        <f t="shared" si="221"/>
        <v>NOPE</v>
      </c>
      <c r="AC1439" t="s">
        <v>5063</v>
      </c>
      <c r="AD1439">
        <v>219</v>
      </c>
      <c r="AE1439" t="str">
        <f t="shared" si="222"/>
        <v>1 - 500</v>
      </c>
      <c r="AG1439">
        <v>0</v>
      </c>
    </row>
    <row r="1440" spans="1:33" x14ac:dyDescent="0.2">
      <c r="A1440" t="s">
        <v>2255</v>
      </c>
      <c r="B1440">
        <v>12</v>
      </c>
      <c r="C1440">
        <v>22</v>
      </c>
      <c r="D1440" s="1">
        <v>42472.919444444444</v>
      </c>
      <c r="E1440" t="s">
        <v>7393</v>
      </c>
      <c r="F1440" t="s">
        <v>7389</v>
      </c>
      <c r="G1440" t="s">
        <v>7393</v>
      </c>
      <c r="J1440" s="6" t="str">
        <f t="shared" si="224"/>
        <v>NOPE</v>
      </c>
      <c r="K1440" s="6" t="str">
        <f t="shared" si="224"/>
        <v>NOPE</v>
      </c>
      <c r="L1440" s="6" t="str">
        <f t="shared" si="224"/>
        <v>NOPE</v>
      </c>
      <c r="M1440" s="6" t="str">
        <f t="shared" si="224"/>
        <v>NOPE</v>
      </c>
      <c r="N1440" s="6" t="str">
        <f t="shared" si="224"/>
        <v>NOPE</v>
      </c>
      <c r="O1440" s="6" t="str">
        <f t="shared" si="224"/>
        <v>NOPE</v>
      </c>
      <c r="P1440" s="6" t="str">
        <f t="shared" si="224"/>
        <v>NOPE</v>
      </c>
      <c r="Q1440" s="6" t="str">
        <f t="shared" si="224"/>
        <v>NOPE</v>
      </c>
      <c r="R1440" s="6" t="str">
        <f t="shared" si="224"/>
        <v>NOPE</v>
      </c>
      <c r="S1440" s="6" t="str">
        <f t="shared" si="224"/>
        <v>NOPE</v>
      </c>
      <c r="T1440" s="6" t="str">
        <f t="shared" si="224"/>
        <v>NOPE</v>
      </c>
      <c r="U1440" s="6" t="str">
        <f t="shared" si="224"/>
        <v>NOPE</v>
      </c>
      <c r="V1440" s="6" t="str">
        <f t="shared" si="224"/>
        <v>NOPE</v>
      </c>
      <c r="W1440" s="6" t="str">
        <f t="shared" si="224"/>
        <v>NOPE</v>
      </c>
      <c r="X1440" s="6" t="str">
        <f t="shared" si="224"/>
        <v>EXIST</v>
      </c>
      <c r="Y1440" s="6" t="str">
        <f t="shared" ref="Y1440:AA1455" si="225">IF(COUNTIF($F1440:$I1440,Y$1)&gt;0,"EXIST","NOPE")</f>
        <v>NOPE</v>
      </c>
      <c r="Z1440" s="6" t="str">
        <f t="shared" si="225"/>
        <v>NOPE</v>
      </c>
      <c r="AA1440" s="6" t="str">
        <f t="shared" si="225"/>
        <v>NOPE</v>
      </c>
      <c r="AB1440" s="6" t="str">
        <f t="shared" si="221"/>
        <v>NOPE</v>
      </c>
      <c r="AC1440" t="s">
        <v>2256</v>
      </c>
      <c r="AD1440">
        <v>53</v>
      </c>
      <c r="AE1440" t="str">
        <f t="shared" si="222"/>
        <v>1 - 500</v>
      </c>
      <c r="AG1440">
        <v>0</v>
      </c>
    </row>
    <row r="1441" spans="1:33" x14ac:dyDescent="0.2">
      <c r="A1441" t="s">
        <v>2173</v>
      </c>
      <c r="B1441">
        <v>12</v>
      </c>
      <c r="C1441">
        <v>22</v>
      </c>
      <c r="D1441" s="1">
        <v>42472.948611111111</v>
      </c>
      <c r="E1441" t="s">
        <v>1685</v>
      </c>
      <c r="F1441" t="s">
        <v>1685</v>
      </c>
      <c r="G1441" t="s">
        <v>7418</v>
      </c>
      <c r="H1441" t="s">
        <v>7417</v>
      </c>
      <c r="J1441" s="6" t="str">
        <f t="shared" ref="J1441:Y1456" si="226">IF(COUNTIF($F1441:$I1441,J$1)&gt;0,"EXIST","NOPE")</f>
        <v>NOPE</v>
      </c>
      <c r="K1441" s="6" t="str">
        <f t="shared" si="226"/>
        <v>NOPE</v>
      </c>
      <c r="L1441" s="6" t="str">
        <f t="shared" si="226"/>
        <v>NOPE</v>
      </c>
      <c r="M1441" s="6" t="str">
        <f t="shared" si="226"/>
        <v>NOPE</v>
      </c>
      <c r="N1441" s="6" t="str">
        <f t="shared" si="226"/>
        <v>NOPE</v>
      </c>
      <c r="O1441" s="6" t="str">
        <f t="shared" si="226"/>
        <v>NOPE</v>
      </c>
      <c r="P1441" s="6" t="str">
        <f t="shared" si="226"/>
        <v>NOPE</v>
      </c>
      <c r="Q1441" s="6" t="str">
        <f t="shared" si="226"/>
        <v>NOPE</v>
      </c>
      <c r="R1441" s="6" t="str">
        <f t="shared" si="226"/>
        <v>NOPE</v>
      </c>
      <c r="S1441" s="6" t="str">
        <f t="shared" si="226"/>
        <v>NOPE</v>
      </c>
      <c r="T1441" s="6" t="str">
        <f t="shared" si="226"/>
        <v>NOPE</v>
      </c>
      <c r="U1441" s="6" t="str">
        <f t="shared" si="226"/>
        <v>EXIST</v>
      </c>
      <c r="V1441" s="6" t="str">
        <f t="shared" si="226"/>
        <v>NOPE</v>
      </c>
      <c r="W1441" s="6" t="str">
        <f t="shared" si="226"/>
        <v>NOPE</v>
      </c>
      <c r="X1441" s="6" t="str">
        <f t="shared" si="226"/>
        <v>NOPE</v>
      </c>
      <c r="Y1441" s="6" t="str">
        <f t="shared" si="226"/>
        <v>NOPE</v>
      </c>
      <c r="Z1441" s="6" t="str">
        <f t="shared" si="225"/>
        <v>NOPE</v>
      </c>
      <c r="AA1441" s="6" t="str">
        <f t="shared" si="225"/>
        <v>NOPE</v>
      </c>
      <c r="AB1441" s="6" t="str">
        <f t="shared" si="221"/>
        <v>NOPE</v>
      </c>
      <c r="AC1441" t="s">
        <v>2174</v>
      </c>
      <c r="AD1441">
        <v>334</v>
      </c>
      <c r="AE1441" t="str">
        <f t="shared" si="222"/>
        <v>1 - 500</v>
      </c>
      <c r="AG1441">
        <v>1</v>
      </c>
    </row>
    <row r="1442" spans="1:33" x14ac:dyDescent="0.2">
      <c r="A1442" t="s">
        <v>1388</v>
      </c>
      <c r="B1442">
        <v>12</v>
      </c>
      <c r="C1442">
        <v>22</v>
      </c>
      <c r="D1442" s="1">
        <v>42472.951388888891</v>
      </c>
      <c r="E1442" t="s">
        <v>1685</v>
      </c>
      <c r="F1442" t="s">
        <v>1685</v>
      </c>
      <c r="G1442" t="s">
        <v>7418</v>
      </c>
      <c r="H1442" t="s">
        <v>7417</v>
      </c>
      <c r="J1442" s="6" t="str">
        <f t="shared" si="226"/>
        <v>NOPE</v>
      </c>
      <c r="K1442" s="6" t="str">
        <f t="shared" si="226"/>
        <v>NOPE</v>
      </c>
      <c r="L1442" s="6" t="str">
        <f t="shared" si="226"/>
        <v>NOPE</v>
      </c>
      <c r="M1442" s="6" t="str">
        <f t="shared" si="226"/>
        <v>NOPE</v>
      </c>
      <c r="N1442" s="6" t="str">
        <f t="shared" si="226"/>
        <v>NOPE</v>
      </c>
      <c r="O1442" s="6" t="str">
        <f t="shared" si="226"/>
        <v>NOPE</v>
      </c>
      <c r="P1442" s="6" t="str">
        <f t="shared" si="226"/>
        <v>NOPE</v>
      </c>
      <c r="Q1442" s="6" t="str">
        <f t="shared" si="226"/>
        <v>NOPE</v>
      </c>
      <c r="R1442" s="6" t="str">
        <f t="shared" si="226"/>
        <v>NOPE</v>
      </c>
      <c r="S1442" s="6" t="str">
        <f t="shared" si="226"/>
        <v>NOPE</v>
      </c>
      <c r="T1442" s="6" t="str">
        <f t="shared" si="226"/>
        <v>NOPE</v>
      </c>
      <c r="U1442" s="6" t="str">
        <f t="shared" si="226"/>
        <v>EXIST</v>
      </c>
      <c r="V1442" s="6" t="str">
        <f t="shared" si="226"/>
        <v>NOPE</v>
      </c>
      <c r="W1442" s="6" t="str">
        <f t="shared" si="226"/>
        <v>NOPE</v>
      </c>
      <c r="X1442" s="6" t="str">
        <f t="shared" si="226"/>
        <v>NOPE</v>
      </c>
      <c r="Y1442" s="6" t="str">
        <f t="shared" si="226"/>
        <v>NOPE</v>
      </c>
      <c r="Z1442" s="6" t="str">
        <f t="shared" si="225"/>
        <v>NOPE</v>
      </c>
      <c r="AA1442" s="6" t="str">
        <f t="shared" si="225"/>
        <v>NOPE</v>
      </c>
      <c r="AB1442" s="6" t="str">
        <f t="shared" si="221"/>
        <v>NOPE</v>
      </c>
      <c r="AC1442" t="s">
        <v>1389</v>
      </c>
      <c r="AD1442">
        <v>338</v>
      </c>
      <c r="AE1442" t="str">
        <f t="shared" si="222"/>
        <v>1 - 500</v>
      </c>
      <c r="AG1442">
        <v>2</v>
      </c>
    </row>
    <row r="1443" spans="1:33" x14ac:dyDescent="0.2">
      <c r="A1443" t="s">
        <v>253</v>
      </c>
      <c r="B1443">
        <v>13</v>
      </c>
      <c r="C1443">
        <v>3</v>
      </c>
      <c r="D1443" s="1">
        <v>42473.163194444445</v>
      </c>
      <c r="E1443" t="s">
        <v>7393</v>
      </c>
      <c r="F1443" t="s">
        <v>7389</v>
      </c>
      <c r="G1443" t="s">
        <v>7393</v>
      </c>
      <c r="J1443" s="6" t="str">
        <f t="shared" si="226"/>
        <v>NOPE</v>
      </c>
      <c r="K1443" s="6" t="str">
        <f t="shared" si="226"/>
        <v>NOPE</v>
      </c>
      <c r="L1443" s="6" t="str">
        <f t="shared" si="226"/>
        <v>NOPE</v>
      </c>
      <c r="M1443" s="6" t="str">
        <f t="shared" si="226"/>
        <v>NOPE</v>
      </c>
      <c r="N1443" s="6" t="str">
        <f t="shared" si="226"/>
        <v>NOPE</v>
      </c>
      <c r="O1443" s="6" t="str">
        <f t="shared" si="226"/>
        <v>NOPE</v>
      </c>
      <c r="P1443" s="6" t="str">
        <f t="shared" si="226"/>
        <v>NOPE</v>
      </c>
      <c r="Q1443" s="6" t="str">
        <f t="shared" si="226"/>
        <v>NOPE</v>
      </c>
      <c r="R1443" s="6" t="str">
        <f t="shared" si="226"/>
        <v>NOPE</v>
      </c>
      <c r="S1443" s="6" t="str">
        <f t="shared" si="226"/>
        <v>NOPE</v>
      </c>
      <c r="T1443" s="6" t="str">
        <f t="shared" si="226"/>
        <v>NOPE</v>
      </c>
      <c r="U1443" s="6" t="str">
        <f t="shared" si="226"/>
        <v>NOPE</v>
      </c>
      <c r="V1443" s="6" t="str">
        <f t="shared" si="226"/>
        <v>NOPE</v>
      </c>
      <c r="W1443" s="6" t="str">
        <f t="shared" si="226"/>
        <v>NOPE</v>
      </c>
      <c r="X1443" s="6" t="str">
        <f t="shared" si="226"/>
        <v>EXIST</v>
      </c>
      <c r="Y1443" s="6" t="str">
        <f t="shared" si="226"/>
        <v>NOPE</v>
      </c>
      <c r="Z1443" s="6" t="str">
        <f t="shared" si="225"/>
        <v>NOPE</v>
      </c>
      <c r="AA1443" s="6" t="str">
        <f t="shared" si="225"/>
        <v>NOPE</v>
      </c>
      <c r="AB1443" s="6" t="str">
        <f t="shared" si="221"/>
        <v>NOPE</v>
      </c>
      <c r="AC1443" t="s">
        <v>254</v>
      </c>
      <c r="AD1443">
        <v>138</v>
      </c>
      <c r="AE1443" t="str">
        <f t="shared" si="222"/>
        <v>1 - 500</v>
      </c>
      <c r="AF1443" t="s">
        <v>7486</v>
      </c>
      <c r="AG1443">
        <v>48</v>
      </c>
    </row>
    <row r="1444" spans="1:33" x14ac:dyDescent="0.2">
      <c r="A1444" t="s">
        <v>0</v>
      </c>
      <c r="B1444">
        <v>13</v>
      </c>
      <c r="C1444">
        <v>4</v>
      </c>
      <c r="D1444" s="1">
        <v>42473.166666666664</v>
      </c>
      <c r="E1444" t="s">
        <v>7392</v>
      </c>
      <c r="F1444" t="s">
        <v>7389</v>
      </c>
      <c r="G1444" t="s">
        <v>7466</v>
      </c>
      <c r="H1444" t="s">
        <v>7392</v>
      </c>
      <c r="J1444" s="6" t="str">
        <f t="shared" si="226"/>
        <v>NOPE</v>
      </c>
      <c r="K1444" s="6" t="str">
        <f t="shared" si="226"/>
        <v>NOPE</v>
      </c>
      <c r="L1444" s="6" t="str">
        <f t="shared" si="226"/>
        <v>EXIST</v>
      </c>
      <c r="M1444" s="6" t="str">
        <f t="shared" si="226"/>
        <v>NOPE</v>
      </c>
      <c r="N1444" s="6" t="str">
        <f t="shared" si="226"/>
        <v>NOPE</v>
      </c>
      <c r="O1444" s="6" t="str">
        <f t="shared" si="226"/>
        <v>NOPE</v>
      </c>
      <c r="P1444" s="6" t="str">
        <f t="shared" si="226"/>
        <v>NOPE</v>
      </c>
      <c r="Q1444" s="6" t="str">
        <f t="shared" si="226"/>
        <v>NOPE</v>
      </c>
      <c r="R1444" s="6" t="str">
        <f t="shared" si="226"/>
        <v>NOPE</v>
      </c>
      <c r="S1444" s="6" t="str">
        <f t="shared" si="226"/>
        <v>NOPE</v>
      </c>
      <c r="T1444" s="6" t="str">
        <f t="shared" si="226"/>
        <v>NOPE</v>
      </c>
      <c r="U1444" s="6" t="str">
        <f t="shared" si="226"/>
        <v>NOPE</v>
      </c>
      <c r="V1444" s="6" t="str">
        <f t="shared" si="226"/>
        <v>NOPE</v>
      </c>
      <c r="W1444" s="6" t="str">
        <f t="shared" si="226"/>
        <v>NOPE</v>
      </c>
      <c r="X1444" s="6" t="str">
        <f t="shared" si="226"/>
        <v>NOPE</v>
      </c>
      <c r="Y1444" s="6" t="str">
        <f t="shared" si="226"/>
        <v>NOPE</v>
      </c>
      <c r="Z1444" s="6" t="str">
        <f t="shared" si="225"/>
        <v>NOPE</v>
      </c>
      <c r="AA1444" s="6" t="str">
        <f t="shared" si="225"/>
        <v>NOPE</v>
      </c>
      <c r="AB1444" s="6" t="str">
        <f t="shared" si="221"/>
        <v>NOPE</v>
      </c>
      <c r="AC1444" t="s">
        <v>1</v>
      </c>
      <c r="AD1444">
        <v>194</v>
      </c>
      <c r="AE1444" t="str">
        <f t="shared" si="222"/>
        <v>1 - 500</v>
      </c>
      <c r="AG1444">
        <v>75</v>
      </c>
    </row>
    <row r="1445" spans="1:33" x14ac:dyDescent="0.2">
      <c r="A1445" t="s">
        <v>3606</v>
      </c>
      <c r="B1445">
        <v>13</v>
      </c>
      <c r="C1445">
        <v>4</v>
      </c>
      <c r="D1445" s="1">
        <v>42473.17291666667</v>
      </c>
      <c r="E1445" t="s">
        <v>7432</v>
      </c>
      <c r="F1445" t="s">
        <v>7389</v>
      </c>
      <c r="G1445" t="s">
        <v>7466</v>
      </c>
      <c r="H1445" t="s">
        <v>7432</v>
      </c>
      <c r="J1445" s="6" t="str">
        <f t="shared" si="226"/>
        <v>NOPE</v>
      </c>
      <c r="K1445" s="6" t="str">
        <f t="shared" si="226"/>
        <v>NOPE</v>
      </c>
      <c r="L1445" s="6" t="str">
        <f t="shared" si="226"/>
        <v>NOPE</v>
      </c>
      <c r="M1445" s="6" t="str">
        <f t="shared" si="226"/>
        <v>NOPE</v>
      </c>
      <c r="N1445" s="6" t="str">
        <f t="shared" si="226"/>
        <v>NOPE</v>
      </c>
      <c r="O1445" s="6" t="str">
        <f t="shared" si="226"/>
        <v>NOPE</v>
      </c>
      <c r="P1445" s="6" t="str">
        <f t="shared" si="226"/>
        <v>NOPE</v>
      </c>
      <c r="Q1445" s="6" t="str">
        <f t="shared" si="226"/>
        <v>EXIST</v>
      </c>
      <c r="R1445" s="6" t="str">
        <f t="shared" si="226"/>
        <v>NOPE</v>
      </c>
      <c r="S1445" s="6" t="str">
        <f t="shared" si="226"/>
        <v>NOPE</v>
      </c>
      <c r="T1445" s="6" t="str">
        <f t="shared" si="226"/>
        <v>NOPE</v>
      </c>
      <c r="U1445" s="6" t="str">
        <f t="shared" si="226"/>
        <v>NOPE</v>
      </c>
      <c r="V1445" s="6" t="str">
        <f t="shared" si="226"/>
        <v>NOPE</v>
      </c>
      <c r="W1445" s="6" t="str">
        <f t="shared" si="226"/>
        <v>NOPE</v>
      </c>
      <c r="X1445" s="6" t="str">
        <f t="shared" si="226"/>
        <v>NOPE</v>
      </c>
      <c r="Y1445" s="6" t="str">
        <f t="shared" si="226"/>
        <v>NOPE</v>
      </c>
      <c r="Z1445" s="6" t="str">
        <f t="shared" si="225"/>
        <v>NOPE</v>
      </c>
      <c r="AA1445" s="6" t="str">
        <f t="shared" si="225"/>
        <v>NOPE</v>
      </c>
      <c r="AB1445" s="6" t="str">
        <f t="shared" si="221"/>
        <v>NOPE</v>
      </c>
      <c r="AC1445" t="s">
        <v>3607</v>
      </c>
      <c r="AD1445">
        <v>200</v>
      </c>
      <c r="AE1445" t="str">
        <f t="shared" si="222"/>
        <v>1 - 500</v>
      </c>
      <c r="AF1445" t="s">
        <v>7486</v>
      </c>
      <c r="AG1445">
        <v>95</v>
      </c>
    </row>
    <row r="1446" spans="1:33" x14ac:dyDescent="0.2">
      <c r="A1446" t="s">
        <v>6215</v>
      </c>
      <c r="B1446">
        <v>13</v>
      </c>
      <c r="C1446">
        <v>4</v>
      </c>
      <c r="D1446" s="1">
        <v>42473.176388888889</v>
      </c>
      <c r="E1446" t="s">
        <v>7393</v>
      </c>
      <c r="F1446" t="s">
        <v>7389</v>
      </c>
      <c r="G1446" t="s">
        <v>7393</v>
      </c>
      <c r="J1446" s="6" t="str">
        <f t="shared" si="226"/>
        <v>NOPE</v>
      </c>
      <c r="K1446" s="6" t="str">
        <f t="shared" si="226"/>
        <v>NOPE</v>
      </c>
      <c r="L1446" s="6" t="str">
        <f t="shared" si="226"/>
        <v>NOPE</v>
      </c>
      <c r="M1446" s="6" t="str">
        <f t="shared" si="226"/>
        <v>NOPE</v>
      </c>
      <c r="N1446" s="6" t="str">
        <f t="shared" si="226"/>
        <v>NOPE</v>
      </c>
      <c r="O1446" s="6" t="str">
        <f t="shared" si="226"/>
        <v>NOPE</v>
      </c>
      <c r="P1446" s="6" t="str">
        <f t="shared" si="226"/>
        <v>NOPE</v>
      </c>
      <c r="Q1446" s="6" t="str">
        <f t="shared" si="226"/>
        <v>NOPE</v>
      </c>
      <c r="R1446" s="6" t="str">
        <f t="shared" si="226"/>
        <v>NOPE</v>
      </c>
      <c r="S1446" s="6" t="str">
        <f t="shared" si="226"/>
        <v>NOPE</v>
      </c>
      <c r="T1446" s="6" t="str">
        <f t="shared" si="226"/>
        <v>NOPE</v>
      </c>
      <c r="U1446" s="6" t="str">
        <f t="shared" si="226"/>
        <v>NOPE</v>
      </c>
      <c r="V1446" s="6" t="str">
        <f t="shared" si="226"/>
        <v>NOPE</v>
      </c>
      <c r="W1446" s="6" t="str">
        <f t="shared" si="226"/>
        <v>NOPE</v>
      </c>
      <c r="X1446" s="6" t="str">
        <f t="shared" si="226"/>
        <v>EXIST</v>
      </c>
      <c r="Y1446" s="6" t="str">
        <f t="shared" si="226"/>
        <v>NOPE</v>
      </c>
      <c r="Z1446" s="6" t="str">
        <f t="shared" si="225"/>
        <v>NOPE</v>
      </c>
      <c r="AA1446" s="6" t="str">
        <f t="shared" si="225"/>
        <v>NOPE</v>
      </c>
      <c r="AB1446" s="6" t="str">
        <f t="shared" si="221"/>
        <v>NOPE</v>
      </c>
      <c r="AC1446" t="s">
        <v>6216</v>
      </c>
      <c r="AD1446">
        <v>204</v>
      </c>
      <c r="AE1446" t="str">
        <f t="shared" si="222"/>
        <v>1 - 500</v>
      </c>
      <c r="AF1446" t="s">
        <v>7486</v>
      </c>
      <c r="AG1446">
        <v>188</v>
      </c>
    </row>
    <row r="1447" spans="1:33" x14ac:dyDescent="0.2">
      <c r="A1447" t="s">
        <v>2317</v>
      </c>
      <c r="B1447">
        <v>13</v>
      </c>
      <c r="C1447">
        <v>4</v>
      </c>
      <c r="D1447" s="1">
        <v>42473.184027777781</v>
      </c>
      <c r="E1447" t="s">
        <v>7413</v>
      </c>
      <c r="F1447" t="s">
        <v>7389</v>
      </c>
      <c r="G1447" t="s">
        <v>7466</v>
      </c>
      <c r="H1447" t="s">
        <v>7413</v>
      </c>
      <c r="J1447" s="6" t="str">
        <f t="shared" si="226"/>
        <v>NOPE</v>
      </c>
      <c r="K1447" s="6" t="str">
        <f t="shared" si="226"/>
        <v>NOPE</v>
      </c>
      <c r="L1447" s="6" t="str">
        <f t="shared" si="226"/>
        <v>NOPE</v>
      </c>
      <c r="M1447" s="6" t="str">
        <f t="shared" si="226"/>
        <v>NOPE</v>
      </c>
      <c r="N1447" s="6" t="str">
        <f t="shared" si="226"/>
        <v>NOPE</v>
      </c>
      <c r="O1447" s="6" t="str">
        <f t="shared" si="226"/>
        <v>NOPE</v>
      </c>
      <c r="P1447" s="6" t="str">
        <f t="shared" si="226"/>
        <v>NOPE</v>
      </c>
      <c r="Q1447" s="6" t="str">
        <f t="shared" si="226"/>
        <v>NOPE</v>
      </c>
      <c r="R1447" s="6" t="str">
        <f t="shared" si="226"/>
        <v>NOPE</v>
      </c>
      <c r="S1447" s="6" t="str">
        <f t="shared" si="226"/>
        <v>NOPE</v>
      </c>
      <c r="T1447" s="6" t="str">
        <f t="shared" si="226"/>
        <v>NOPE</v>
      </c>
      <c r="U1447" s="6" t="str">
        <f t="shared" si="226"/>
        <v>NOPE</v>
      </c>
      <c r="V1447" s="6" t="str">
        <f t="shared" si="226"/>
        <v>NOPE</v>
      </c>
      <c r="W1447" s="6" t="str">
        <f t="shared" si="226"/>
        <v>NOPE</v>
      </c>
      <c r="X1447" s="6" t="str">
        <f t="shared" si="226"/>
        <v>NOPE</v>
      </c>
      <c r="Y1447" s="6" t="str">
        <f t="shared" si="226"/>
        <v>NOPE</v>
      </c>
      <c r="Z1447" s="6" t="str">
        <f t="shared" si="225"/>
        <v>NOPE</v>
      </c>
      <c r="AA1447" s="6" t="str">
        <f t="shared" si="225"/>
        <v>EXIST</v>
      </c>
      <c r="AB1447" s="6" t="str">
        <f t="shared" si="221"/>
        <v>NOPE</v>
      </c>
      <c r="AC1447" t="s">
        <v>2318</v>
      </c>
      <c r="AD1447">
        <v>273</v>
      </c>
      <c r="AE1447" t="str">
        <f t="shared" si="222"/>
        <v>1 - 500</v>
      </c>
      <c r="AG1447">
        <v>60</v>
      </c>
    </row>
    <row r="1448" spans="1:33" x14ac:dyDescent="0.2">
      <c r="A1448" t="s">
        <v>469</v>
      </c>
      <c r="B1448">
        <v>13</v>
      </c>
      <c r="C1448">
        <v>4</v>
      </c>
      <c r="D1448" s="1">
        <v>42473.1875</v>
      </c>
      <c r="E1448" t="s">
        <v>7396</v>
      </c>
      <c r="F1448" t="s">
        <v>7389</v>
      </c>
      <c r="G1448" t="s">
        <v>7466</v>
      </c>
      <c r="H1448" t="s">
        <v>7396</v>
      </c>
      <c r="J1448" s="6" t="str">
        <f t="shared" si="226"/>
        <v>NOPE</v>
      </c>
      <c r="K1448" s="6" t="str">
        <f t="shared" si="226"/>
        <v>NOPE</v>
      </c>
      <c r="L1448" s="6" t="str">
        <f t="shared" si="226"/>
        <v>NOPE</v>
      </c>
      <c r="M1448" s="6" t="str">
        <f t="shared" si="226"/>
        <v>NOPE</v>
      </c>
      <c r="N1448" s="6" t="str">
        <f t="shared" si="226"/>
        <v>NOPE</v>
      </c>
      <c r="O1448" s="6" t="str">
        <f t="shared" si="226"/>
        <v>NOPE</v>
      </c>
      <c r="P1448" s="6" t="str">
        <f t="shared" si="226"/>
        <v>EXIST</v>
      </c>
      <c r="Q1448" s="6" t="str">
        <f t="shared" si="226"/>
        <v>NOPE</v>
      </c>
      <c r="R1448" s="6" t="str">
        <f t="shared" si="226"/>
        <v>NOPE</v>
      </c>
      <c r="S1448" s="6" t="str">
        <f t="shared" si="226"/>
        <v>NOPE</v>
      </c>
      <c r="T1448" s="6" t="str">
        <f t="shared" si="226"/>
        <v>NOPE</v>
      </c>
      <c r="U1448" s="6" t="str">
        <f t="shared" si="226"/>
        <v>NOPE</v>
      </c>
      <c r="V1448" s="6" t="str">
        <f t="shared" si="226"/>
        <v>NOPE</v>
      </c>
      <c r="W1448" s="6" t="str">
        <f t="shared" si="226"/>
        <v>NOPE</v>
      </c>
      <c r="X1448" s="6" t="str">
        <f t="shared" si="226"/>
        <v>NOPE</v>
      </c>
      <c r="Y1448" s="6" t="str">
        <f t="shared" si="226"/>
        <v>NOPE</v>
      </c>
      <c r="Z1448" s="6" t="str">
        <f t="shared" si="225"/>
        <v>NOPE</v>
      </c>
      <c r="AA1448" s="6" t="str">
        <f t="shared" si="225"/>
        <v>NOPE</v>
      </c>
      <c r="AB1448" s="6" t="str">
        <f t="shared" si="221"/>
        <v>NOPE</v>
      </c>
      <c r="AC1448" t="s">
        <v>470</v>
      </c>
      <c r="AD1448">
        <v>204</v>
      </c>
      <c r="AE1448" t="str">
        <f t="shared" si="222"/>
        <v>1 - 500</v>
      </c>
      <c r="AG1448">
        <v>369</v>
      </c>
    </row>
    <row r="1449" spans="1:33" x14ac:dyDescent="0.2">
      <c r="A1449" t="s">
        <v>4189</v>
      </c>
      <c r="B1449">
        <v>13</v>
      </c>
      <c r="C1449">
        <v>4</v>
      </c>
      <c r="D1449" s="1">
        <v>42473.189583333333</v>
      </c>
      <c r="E1449" t="s">
        <v>7398</v>
      </c>
      <c r="F1449" t="s">
        <v>7389</v>
      </c>
      <c r="G1449" t="s">
        <v>7398</v>
      </c>
      <c r="J1449" s="6" t="str">
        <f t="shared" si="226"/>
        <v>NOPE</v>
      </c>
      <c r="K1449" s="6" t="str">
        <f t="shared" si="226"/>
        <v>NOPE</v>
      </c>
      <c r="L1449" s="6" t="str">
        <f t="shared" si="226"/>
        <v>NOPE</v>
      </c>
      <c r="M1449" s="6" t="str">
        <f t="shared" si="226"/>
        <v>NOPE</v>
      </c>
      <c r="N1449" s="6" t="str">
        <f t="shared" si="226"/>
        <v>NOPE</v>
      </c>
      <c r="O1449" s="6" t="str">
        <f t="shared" si="226"/>
        <v>NOPE</v>
      </c>
      <c r="P1449" s="6" t="str">
        <f t="shared" si="226"/>
        <v>NOPE</v>
      </c>
      <c r="Q1449" s="6" t="str">
        <f t="shared" si="226"/>
        <v>NOPE</v>
      </c>
      <c r="R1449" s="6" t="str">
        <f t="shared" si="226"/>
        <v>NOPE</v>
      </c>
      <c r="S1449" s="6" t="str">
        <f t="shared" si="226"/>
        <v>EXIST</v>
      </c>
      <c r="T1449" s="6" t="str">
        <f t="shared" si="226"/>
        <v>NOPE</v>
      </c>
      <c r="U1449" s="6" t="str">
        <f t="shared" si="226"/>
        <v>NOPE</v>
      </c>
      <c r="V1449" s="6" t="str">
        <f t="shared" si="226"/>
        <v>NOPE</v>
      </c>
      <c r="W1449" s="6" t="str">
        <f t="shared" si="226"/>
        <v>NOPE</v>
      </c>
      <c r="X1449" s="6" t="str">
        <f t="shared" si="226"/>
        <v>NOPE</v>
      </c>
      <c r="Y1449" s="6" t="str">
        <f t="shared" si="226"/>
        <v>NOPE</v>
      </c>
      <c r="Z1449" s="6" t="str">
        <f t="shared" si="225"/>
        <v>NOPE</v>
      </c>
      <c r="AA1449" s="6" t="str">
        <f t="shared" si="225"/>
        <v>NOPE</v>
      </c>
      <c r="AB1449" s="6" t="str">
        <f t="shared" si="221"/>
        <v>NOPE</v>
      </c>
      <c r="AC1449" t="s">
        <v>4190</v>
      </c>
      <c r="AD1449">
        <v>147</v>
      </c>
      <c r="AE1449" t="str">
        <f t="shared" si="222"/>
        <v>1 - 500</v>
      </c>
      <c r="AF1449" t="s">
        <v>7486</v>
      </c>
      <c r="AG1449">
        <v>491</v>
      </c>
    </row>
    <row r="1450" spans="1:33" x14ac:dyDescent="0.2">
      <c r="A1450" t="s">
        <v>633</v>
      </c>
      <c r="B1450">
        <v>13</v>
      </c>
      <c r="C1450">
        <v>5</v>
      </c>
      <c r="D1450" s="1">
        <v>42473.208333333336</v>
      </c>
      <c r="E1450" t="s">
        <v>7420</v>
      </c>
      <c r="F1450" t="s">
        <v>7389</v>
      </c>
      <c r="G1450" t="s">
        <v>7420</v>
      </c>
      <c r="J1450" s="6" t="str">
        <f t="shared" si="226"/>
        <v>NOPE</v>
      </c>
      <c r="K1450" s="6" t="str">
        <f t="shared" si="226"/>
        <v>NOPE</v>
      </c>
      <c r="L1450" s="6" t="str">
        <f t="shared" si="226"/>
        <v>NOPE</v>
      </c>
      <c r="M1450" s="6" t="str">
        <f t="shared" si="226"/>
        <v>NOPE</v>
      </c>
      <c r="N1450" s="6" t="str">
        <f t="shared" si="226"/>
        <v>NOPE</v>
      </c>
      <c r="O1450" s="6" t="str">
        <f t="shared" si="226"/>
        <v>NOPE</v>
      </c>
      <c r="P1450" s="6" t="str">
        <f t="shared" si="226"/>
        <v>NOPE</v>
      </c>
      <c r="Q1450" s="6" t="str">
        <f t="shared" si="226"/>
        <v>NOPE</v>
      </c>
      <c r="R1450" s="6" t="str">
        <f t="shared" si="226"/>
        <v>NOPE</v>
      </c>
      <c r="S1450" s="6" t="str">
        <f t="shared" si="226"/>
        <v>NOPE</v>
      </c>
      <c r="T1450" s="6" t="str">
        <f t="shared" si="226"/>
        <v>NOPE</v>
      </c>
      <c r="U1450" s="6" t="str">
        <f t="shared" si="226"/>
        <v>NOPE</v>
      </c>
      <c r="V1450" s="6" t="str">
        <f t="shared" si="226"/>
        <v>NOPE</v>
      </c>
      <c r="W1450" s="6" t="str">
        <f t="shared" si="226"/>
        <v>NOPE</v>
      </c>
      <c r="X1450" s="6" t="str">
        <f t="shared" si="226"/>
        <v>NOPE</v>
      </c>
      <c r="Y1450" s="6" t="str">
        <f t="shared" si="226"/>
        <v>EXIST</v>
      </c>
      <c r="Z1450" s="6" t="str">
        <f t="shared" si="225"/>
        <v>NOPE</v>
      </c>
      <c r="AA1450" s="6" t="str">
        <f t="shared" si="225"/>
        <v>NOPE</v>
      </c>
      <c r="AB1450" s="6" t="str">
        <f t="shared" si="221"/>
        <v>NOPE</v>
      </c>
      <c r="AC1450" t="s">
        <v>634</v>
      </c>
      <c r="AD1450">
        <v>230</v>
      </c>
      <c r="AE1450" t="str">
        <f t="shared" si="222"/>
        <v>1 - 500</v>
      </c>
      <c r="AG1450">
        <v>63</v>
      </c>
    </row>
    <row r="1451" spans="1:33" x14ac:dyDescent="0.2">
      <c r="A1451" t="s">
        <v>3594</v>
      </c>
      <c r="B1451">
        <v>13</v>
      </c>
      <c r="C1451">
        <v>5</v>
      </c>
      <c r="D1451" s="1">
        <v>42473.219444444447</v>
      </c>
      <c r="E1451" t="s">
        <v>7399</v>
      </c>
      <c r="F1451" t="s">
        <v>7389</v>
      </c>
      <c r="G1451" t="s">
        <v>7466</v>
      </c>
      <c r="H1451" t="s">
        <v>7399</v>
      </c>
      <c r="J1451" s="6" t="str">
        <f t="shared" si="226"/>
        <v>NOPE</v>
      </c>
      <c r="K1451" s="6" t="str">
        <f t="shared" si="226"/>
        <v>NOPE</v>
      </c>
      <c r="L1451" s="6" t="str">
        <f t="shared" si="226"/>
        <v>NOPE</v>
      </c>
      <c r="M1451" s="6" t="str">
        <f t="shared" si="226"/>
        <v>NOPE</v>
      </c>
      <c r="N1451" s="6" t="str">
        <f t="shared" si="226"/>
        <v>NOPE</v>
      </c>
      <c r="O1451" s="6" t="str">
        <f t="shared" si="226"/>
        <v>NOPE</v>
      </c>
      <c r="P1451" s="6" t="str">
        <f t="shared" si="226"/>
        <v>NOPE</v>
      </c>
      <c r="Q1451" s="6" t="str">
        <f t="shared" si="226"/>
        <v>NOPE</v>
      </c>
      <c r="R1451" s="6" t="str">
        <f t="shared" si="226"/>
        <v>NOPE</v>
      </c>
      <c r="S1451" s="6" t="str">
        <f t="shared" si="226"/>
        <v>NOPE</v>
      </c>
      <c r="T1451" s="6" t="str">
        <f t="shared" si="226"/>
        <v>NOPE</v>
      </c>
      <c r="U1451" s="6" t="str">
        <f t="shared" si="226"/>
        <v>NOPE</v>
      </c>
      <c r="V1451" s="6" t="str">
        <f t="shared" si="226"/>
        <v>EXIST</v>
      </c>
      <c r="W1451" s="6" t="str">
        <f t="shared" si="226"/>
        <v>NOPE</v>
      </c>
      <c r="X1451" s="6" t="str">
        <f t="shared" si="226"/>
        <v>NOPE</v>
      </c>
      <c r="Y1451" s="6" t="str">
        <f t="shared" si="226"/>
        <v>NOPE</v>
      </c>
      <c r="Z1451" s="6" t="str">
        <f t="shared" si="225"/>
        <v>NOPE</v>
      </c>
      <c r="AA1451" s="6" t="str">
        <f t="shared" si="225"/>
        <v>NOPE</v>
      </c>
      <c r="AB1451" s="6" t="str">
        <f t="shared" si="221"/>
        <v>NOPE</v>
      </c>
      <c r="AC1451" t="s">
        <v>3595</v>
      </c>
      <c r="AD1451">
        <v>231</v>
      </c>
      <c r="AE1451" t="str">
        <f t="shared" si="222"/>
        <v>1 - 500</v>
      </c>
      <c r="AG1451">
        <v>44</v>
      </c>
    </row>
    <row r="1452" spans="1:33" x14ac:dyDescent="0.2">
      <c r="A1452" t="s">
        <v>3044</v>
      </c>
      <c r="B1452">
        <v>13</v>
      </c>
      <c r="C1452">
        <v>5</v>
      </c>
      <c r="D1452" s="1">
        <v>42473.226388888892</v>
      </c>
      <c r="E1452" t="s">
        <v>7394</v>
      </c>
      <c r="F1452" t="s">
        <v>7389</v>
      </c>
      <c r="G1452" t="s">
        <v>7394</v>
      </c>
      <c r="J1452" s="6" t="str">
        <f t="shared" si="226"/>
        <v>NOPE</v>
      </c>
      <c r="K1452" s="6" t="str">
        <f t="shared" si="226"/>
        <v>NOPE</v>
      </c>
      <c r="L1452" s="6" t="str">
        <f t="shared" si="226"/>
        <v>NOPE</v>
      </c>
      <c r="M1452" s="6" t="str">
        <f t="shared" si="226"/>
        <v>EXIST</v>
      </c>
      <c r="N1452" s="6" t="str">
        <f t="shared" si="226"/>
        <v>NOPE</v>
      </c>
      <c r="O1452" s="6" t="str">
        <f t="shared" si="226"/>
        <v>NOPE</v>
      </c>
      <c r="P1452" s="6" t="str">
        <f t="shared" si="226"/>
        <v>NOPE</v>
      </c>
      <c r="Q1452" s="6" t="str">
        <f t="shared" si="226"/>
        <v>NOPE</v>
      </c>
      <c r="R1452" s="6" t="str">
        <f t="shared" si="226"/>
        <v>NOPE</v>
      </c>
      <c r="S1452" s="6" t="str">
        <f t="shared" si="226"/>
        <v>NOPE</v>
      </c>
      <c r="T1452" s="6" t="str">
        <f t="shared" si="226"/>
        <v>NOPE</v>
      </c>
      <c r="U1452" s="6" t="str">
        <f t="shared" si="226"/>
        <v>NOPE</v>
      </c>
      <c r="V1452" s="6" t="str">
        <f t="shared" si="226"/>
        <v>NOPE</v>
      </c>
      <c r="W1452" s="6" t="str">
        <f t="shared" si="226"/>
        <v>NOPE</v>
      </c>
      <c r="X1452" s="6" t="str">
        <f t="shared" si="226"/>
        <v>NOPE</v>
      </c>
      <c r="Y1452" s="6" t="str">
        <f t="shared" si="226"/>
        <v>NOPE</v>
      </c>
      <c r="Z1452" s="6" t="str">
        <f t="shared" si="225"/>
        <v>NOPE</v>
      </c>
      <c r="AA1452" s="6" t="str">
        <f t="shared" si="225"/>
        <v>NOPE</v>
      </c>
      <c r="AB1452" s="6" t="str">
        <f t="shared" si="221"/>
        <v>NOPE</v>
      </c>
      <c r="AC1452" t="s">
        <v>3045</v>
      </c>
      <c r="AD1452">
        <v>345</v>
      </c>
      <c r="AE1452" t="str">
        <f t="shared" si="222"/>
        <v>1 - 500</v>
      </c>
      <c r="AF1452" t="s">
        <v>7486</v>
      </c>
      <c r="AG1452">
        <v>235</v>
      </c>
    </row>
    <row r="1453" spans="1:33" x14ac:dyDescent="0.2">
      <c r="A1453" t="s">
        <v>4952</v>
      </c>
      <c r="B1453">
        <v>13</v>
      </c>
      <c r="C1453">
        <v>5</v>
      </c>
      <c r="D1453" s="1">
        <v>42473.227083333331</v>
      </c>
      <c r="E1453" t="s">
        <v>7393</v>
      </c>
      <c r="F1453" t="s">
        <v>7389</v>
      </c>
      <c r="G1453" t="s">
        <v>7393</v>
      </c>
      <c r="J1453" s="6" t="str">
        <f t="shared" si="226"/>
        <v>NOPE</v>
      </c>
      <c r="K1453" s="6" t="str">
        <f t="shared" si="226"/>
        <v>NOPE</v>
      </c>
      <c r="L1453" s="6" t="str">
        <f t="shared" si="226"/>
        <v>NOPE</v>
      </c>
      <c r="M1453" s="6" t="str">
        <f t="shared" si="226"/>
        <v>NOPE</v>
      </c>
      <c r="N1453" s="6" t="str">
        <f t="shared" si="226"/>
        <v>NOPE</v>
      </c>
      <c r="O1453" s="6" t="str">
        <f t="shared" si="226"/>
        <v>NOPE</v>
      </c>
      <c r="P1453" s="6" t="str">
        <f t="shared" si="226"/>
        <v>NOPE</v>
      </c>
      <c r="Q1453" s="6" t="str">
        <f t="shared" si="226"/>
        <v>NOPE</v>
      </c>
      <c r="R1453" s="6" t="str">
        <f t="shared" si="226"/>
        <v>NOPE</v>
      </c>
      <c r="S1453" s="6" t="str">
        <f t="shared" si="226"/>
        <v>NOPE</v>
      </c>
      <c r="T1453" s="6" t="str">
        <f t="shared" si="226"/>
        <v>NOPE</v>
      </c>
      <c r="U1453" s="6" t="str">
        <f t="shared" si="226"/>
        <v>NOPE</v>
      </c>
      <c r="V1453" s="6" t="str">
        <f t="shared" si="226"/>
        <v>NOPE</v>
      </c>
      <c r="W1453" s="6" t="str">
        <f t="shared" si="226"/>
        <v>NOPE</v>
      </c>
      <c r="X1453" s="6" t="str">
        <f t="shared" si="226"/>
        <v>EXIST</v>
      </c>
      <c r="Y1453" s="6" t="str">
        <f t="shared" si="226"/>
        <v>NOPE</v>
      </c>
      <c r="Z1453" s="6" t="str">
        <f t="shared" si="225"/>
        <v>NOPE</v>
      </c>
      <c r="AA1453" s="6" t="str">
        <f t="shared" si="225"/>
        <v>NOPE</v>
      </c>
      <c r="AB1453" s="6" t="str">
        <f t="shared" si="221"/>
        <v>NOPE</v>
      </c>
      <c r="AC1453" t="s">
        <v>4953</v>
      </c>
      <c r="AD1453">
        <v>214</v>
      </c>
      <c r="AE1453" t="str">
        <f t="shared" si="222"/>
        <v>1 - 500</v>
      </c>
      <c r="AG1453">
        <v>14</v>
      </c>
    </row>
    <row r="1454" spans="1:33" x14ac:dyDescent="0.2">
      <c r="A1454" t="s">
        <v>1450</v>
      </c>
      <c r="B1454">
        <v>13</v>
      </c>
      <c r="C1454">
        <v>5</v>
      </c>
      <c r="D1454" s="1">
        <v>42473.23333333333</v>
      </c>
      <c r="E1454" t="s">
        <v>7411</v>
      </c>
      <c r="F1454" t="s">
        <v>7389</v>
      </c>
      <c r="G1454" t="s">
        <v>7466</v>
      </c>
      <c r="H1454" t="s">
        <v>7411</v>
      </c>
      <c r="J1454" s="6" t="str">
        <f t="shared" si="226"/>
        <v>NOPE</v>
      </c>
      <c r="K1454" s="6" t="str">
        <f t="shared" si="226"/>
        <v>NOPE</v>
      </c>
      <c r="L1454" s="6" t="str">
        <f t="shared" si="226"/>
        <v>NOPE</v>
      </c>
      <c r="M1454" s="6" t="str">
        <f t="shared" si="226"/>
        <v>NOPE</v>
      </c>
      <c r="N1454" s="6" t="str">
        <f t="shared" si="226"/>
        <v>NOPE</v>
      </c>
      <c r="O1454" s="6" t="str">
        <f t="shared" si="226"/>
        <v>NOPE</v>
      </c>
      <c r="P1454" s="6" t="str">
        <f t="shared" si="226"/>
        <v>NOPE</v>
      </c>
      <c r="Q1454" s="6" t="str">
        <f t="shared" si="226"/>
        <v>NOPE</v>
      </c>
      <c r="R1454" s="6" t="str">
        <f t="shared" si="226"/>
        <v>NOPE</v>
      </c>
      <c r="S1454" s="6" t="str">
        <f t="shared" si="226"/>
        <v>NOPE</v>
      </c>
      <c r="T1454" s="6" t="str">
        <f t="shared" si="226"/>
        <v>EXIST</v>
      </c>
      <c r="U1454" s="6" t="str">
        <f t="shared" si="226"/>
        <v>NOPE</v>
      </c>
      <c r="V1454" s="6" t="str">
        <f t="shared" si="226"/>
        <v>NOPE</v>
      </c>
      <c r="W1454" s="6" t="str">
        <f t="shared" si="226"/>
        <v>NOPE</v>
      </c>
      <c r="X1454" s="6" t="str">
        <f t="shared" si="226"/>
        <v>NOPE</v>
      </c>
      <c r="Y1454" s="6" t="str">
        <f t="shared" si="226"/>
        <v>NOPE</v>
      </c>
      <c r="Z1454" s="6" t="str">
        <f t="shared" si="225"/>
        <v>NOPE</v>
      </c>
      <c r="AA1454" s="6" t="str">
        <f t="shared" si="225"/>
        <v>NOPE</v>
      </c>
      <c r="AB1454" s="6" t="str">
        <f t="shared" si="221"/>
        <v>NOPE</v>
      </c>
      <c r="AC1454" t="s">
        <v>1451</v>
      </c>
      <c r="AD1454">
        <v>231</v>
      </c>
      <c r="AE1454" t="str">
        <f t="shared" si="222"/>
        <v>1 - 500</v>
      </c>
      <c r="AG1454">
        <v>64</v>
      </c>
    </row>
    <row r="1455" spans="1:33" x14ac:dyDescent="0.2">
      <c r="A1455" t="s">
        <v>3444</v>
      </c>
      <c r="B1455">
        <v>13</v>
      </c>
      <c r="C1455">
        <v>5</v>
      </c>
      <c r="D1455" s="1">
        <v>42473.238194444442</v>
      </c>
      <c r="E1455" t="s">
        <v>7397</v>
      </c>
      <c r="F1455" t="s">
        <v>7389</v>
      </c>
      <c r="G1455" t="s">
        <v>7397</v>
      </c>
      <c r="J1455" s="6" t="str">
        <f t="shared" si="226"/>
        <v>NOPE</v>
      </c>
      <c r="K1455" s="6" t="str">
        <f t="shared" si="226"/>
        <v>NOPE</v>
      </c>
      <c r="L1455" s="6" t="str">
        <f t="shared" si="226"/>
        <v>NOPE</v>
      </c>
      <c r="M1455" s="6" t="str">
        <f t="shared" si="226"/>
        <v>NOPE</v>
      </c>
      <c r="N1455" s="6" t="str">
        <f t="shared" si="226"/>
        <v>NOPE</v>
      </c>
      <c r="O1455" s="6" t="str">
        <f t="shared" si="226"/>
        <v>NOPE</v>
      </c>
      <c r="P1455" s="6" t="str">
        <f t="shared" si="226"/>
        <v>NOPE</v>
      </c>
      <c r="Q1455" s="6" t="str">
        <f t="shared" si="226"/>
        <v>NOPE</v>
      </c>
      <c r="R1455" s="6" t="str">
        <f t="shared" si="226"/>
        <v>EXIST</v>
      </c>
      <c r="S1455" s="6" t="str">
        <f t="shared" si="226"/>
        <v>NOPE</v>
      </c>
      <c r="T1455" s="6" t="str">
        <f t="shared" si="226"/>
        <v>NOPE</v>
      </c>
      <c r="U1455" s="6" t="str">
        <f t="shared" si="226"/>
        <v>NOPE</v>
      </c>
      <c r="V1455" s="6" t="str">
        <f t="shared" si="226"/>
        <v>NOPE</v>
      </c>
      <c r="W1455" s="6" t="str">
        <f t="shared" si="226"/>
        <v>NOPE</v>
      </c>
      <c r="X1455" s="6" t="str">
        <f t="shared" si="226"/>
        <v>NOPE</v>
      </c>
      <c r="Y1455" s="6" t="str">
        <f t="shared" si="226"/>
        <v>NOPE</v>
      </c>
      <c r="Z1455" s="6" t="str">
        <f t="shared" si="225"/>
        <v>NOPE</v>
      </c>
      <c r="AA1455" s="6" t="str">
        <f t="shared" si="225"/>
        <v>NOPE</v>
      </c>
      <c r="AB1455" s="6" t="str">
        <f t="shared" si="221"/>
        <v>NOPE</v>
      </c>
      <c r="AC1455" t="s">
        <v>3445</v>
      </c>
      <c r="AD1455">
        <v>602</v>
      </c>
      <c r="AE1455" t="str">
        <f t="shared" si="222"/>
        <v>501-1000</v>
      </c>
      <c r="AG1455">
        <v>99</v>
      </c>
    </row>
    <row r="1456" spans="1:33" x14ac:dyDescent="0.2">
      <c r="A1456" t="s">
        <v>5306</v>
      </c>
      <c r="B1456">
        <v>13</v>
      </c>
      <c r="C1456">
        <v>6</v>
      </c>
      <c r="D1456" s="1">
        <v>42473.25</v>
      </c>
      <c r="E1456" t="s">
        <v>1685</v>
      </c>
      <c r="F1456" t="s">
        <v>1685</v>
      </c>
      <c r="G1456" t="s">
        <v>7406</v>
      </c>
      <c r="J1456" s="6" t="str">
        <f t="shared" si="226"/>
        <v>NOPE</v>
      </c>
      <c r="K1456" s="6" t="str">
        <f t="shared" si="226"/>
        <v>NOPE</v>
      </c>
      <c r="L1456" s="6" t="str">
        <f t="shared" si="226"/>
        <v>NOPE</v>
      </c>
      <c r="M1456" s="6" t="str">
        <f t="shared" si="226"/>
        <v>NOPE</v>
      </c>
      <c r="N1456" s="6" t="str">
        <f t="shared" si="226"/>
        <v>NOPE</v>
      </c>
      <c r="O1456" s="6" t="str">
        <f t="shared" si="226"/>
        <v>NOPE</v>
      </c>
      <c r="P1456" s="6" t="str">
        <f t="shared" si="226"/>
        <v>NOPE</v>
      </c>
      <c r="Q1456" s="6" t="str">
        <f t="shared" si="226"/>
        <v>NOPE</v>
      </c>
      <c r="R1456" s="6" t="str">
        <f t="shared" si="226"/>
        <v>NOPE</v>
      </c>
      <c r="S1456" s="6" t="str">
        <f t="shared" si="226"/>
        <v>NOPE</v>
      </c>
      <c r="T1456" s="6" t="str">
        <f t="shared" si="226"/>
        <v>NOPE</v>
      </c>
      <c r="U1456" s="6" t="str">
        <f t="shared" si="226"/>
        <v>EXIST</v>
      </c>
      <c r="V1456" s="6" t="str">
        <f t="shared" si="226"/>
        <v>NOPE</v>
      </c>
      <c r="W1456" s="6" t="str">
        <f t="shared" si="226"/>
        <v>NOPE</v>
      </c>
      <c r="X1456" s="6" t="str">
        <f t="shared" si="226"/>
        <v>NOPE</v>
      </c>
      <c r="Y1456" s="6" t="str">
        <f t="shared" ref="Y1456:AA1471" si="227">IF(COUNTIF($F1456:$I1456,Y$1)&gt;0,"EXIST","NOPE")</f>
        <v>NOPE</v>
      </c>
      <c r="Z1456" s="6" t="str">
        <f t="shared" si="227"/>
        <v>NOPE</v>
      </c>
      <c r="AA1456" s="6" t="str">
        <f t="shared" si="227"/>
        <v>NOPE</v>
      </c>
      <c r="AB1456" s="6" t="str">
        <f t="shared" si="221"/>
        <v>NOPE</v>
      </c>
      <c r="AC1456" t="s">
        <v>5307</v>
      </c>
      <c r="AD1456">
        <v>878</v>
      </c>
      <c r="AE1456" t="str">
        <f t="shared" si="222"/>
        <v>501-1000</v>
      </c>
      <c r="AG1456">
        <v>0</v>
      </c>
    </row>
    <row r="1457" spans="1:33" x14ac:dyDescent="0.2">
      <c r="A1457" t="s">
        <v>4666</v>
      </c>
      <c r="B1457">
        <v>13</v>
      </c>
      <c r="C1457">
        <v>6</v>
      </c>
      <c r="D1457" s="1">
        <v>42473.251388888886</v>
      </c>
      <c r="E1457" t="s">
        <v>7455</v>
      </c>
      <c r="F1457" t="s">
        <v>7389</v>
      </c>
      <c r="G1457" t="s">
        <v>7455</v>
      </c>
      <c r="H1457" t="s">
        <v>7429</v>
      </c>
      <c r="J1457" s="6" t="str">
        <f t="shared" ref="J1457:Y1472" si="228">IF(COUNTIF($F1457:$I1457,J$1)&gt;0,"EXIST","NOPE")</f>
        <v>NOPE</v>
      </c>
      <c r="K1457" s="6" t="str">
        <f t="shared" si="228"/>
        <v>NOPE</v>
      </c>
      <c r="L1457" s="6" t="str">
        <f t="shared" si="228"/>
        <v>NOPE</v>
      </c>
      <c r="M1457" s="6" t="str">
        <f t="shared" si="228"/>
        <v>NOPE</v>
      </c>
      <c r="N1457" s="6" t="str">
        <f t="shared" si="228"/>
        <v>NOPE</v>
      </c>
      <c r="O1457" s="6" t="str">
        <f t="shared" si="228"/>
        <v>NOPE</v>
      </c>
      <c r="P1457" s="6" t="str">
        <f t="shared" si="228"/>
        <v>NOPE</v>
      </c>
      <c r="Q1457" s="6" t="str">
        <f t="shared" si="228"/>
        <v>NOPE</v>
      </c>
      <c r="R1457" s="6" t="str">
        <f t="shared" si="228"/>
        <v>NOPE</v>
      </c>
      <c r="S1457" s="6" t="str">
        <f t="shared" si="228"/>
        <v>NOPE</v>
      </c>
      <c r="T1457" s="6" t="str">
        <f t="shared" si="228"/>
        <v>NOPE</v>
      </c>
      <c r="U1457" s="6" t="str">
        <f t="shared" si="228"/>
        <v>NOPE</v>
      </c>
      <c r="V1457" s="6" t="str">
        <f t="shared" si="228"/>
        <v>NOPE</v>
      </c>
      <c r="W1457" s="6" t="str">
        <f t="shared" si="228"/>
        <v>NOPE</v>
      </c>
      <c r="X1457" s="6" t="str">
        <f t="shared" si="228"/>
        <v>NOPE</v>
      </c>
      <c r="Y1457" s="6" t="str">
        <f t="shared" si="228"/>
        <v>NOPE</v>
      </c>
      <c r="Z1457" s="6" t="str">
        <f t="shared" si="227"/>
        <v>EXIST</v>
      </c>
      <c r="AA1457" s="6" t="str">
        <f t="shared" si="227"/>
        <v>NOPE</v>
      </c>
      <c r="AB1457" s="6" t="str">
        <f t="shared" si="221"/>
        <v>NOPE</v>
      </c>
      <c r="AC1457" t="s">
        <v>4667</v>
      </c>
      <c r="AD1457">
        <v>935</v>
      </c>
      <c r="AE1457" t="str">
        <f t="shared" si="222"/>
        <v>501-1000</v>
      </c>
      <c r="AF1457" t="s">
        <v>7486</v>
      </c>
      <c r="AG1457">
        <v>382</v>
      </c>
    </row>
    <row r="1458" spans="1:33" x14ac:dyDescent="0.2">
      <c r="A1458" t="s">
        <v>1866</v>
      </c>
      <c r="B1458">
        <v>13</v>
      </c>
      <c r="C1458">
        <v>6</v>
      </c>
      <c r="D1458" s="1">
        <v>42473.257638888892</v>
      </c>
      <c r="E1458" t="s">
        <v>7420</v>
      </c>
      <c r="F1458" t="s">
        <v>7389</v>
      </c>
      <c r="G1458" t="s">
        <v>7420</v>
      </c>
      <c r="J1458" s="6" t="str">
        <f t="shared" si="228"/>
        <v>NOPE</v>
      </c>
      <c r="K1458" s="6" t="str">
        <f t="shared" si="228"/>
        <v>NOPE</v>
      </c>
      <c r="L1458" s="6" t="str">
        <f t="shared" si="228"/>
        <v>NOPE</v>
      </c>
      <c r="M1458" s="6" t="str">
        <f t="shared" si="228"/>
        <v>NOPE</v>
      </c>
      <c r="N1458" s="6" t="str">
        <f t="shared" si="228"/>
        <v>NOPE</v>
      </c>
      <c r="O1458" s="6" t="str">
        <f t="shared" si="228"/>
        <v>NOPE</v>
      </c>
      <c r="P1458" s="6" t="str">
        <f t="shared" si="228"/>
        <v>NOPE</v>
      </c>
      <c r="Q1458" s="6" t="str">
        <f t="shared" si="228"/>
        <v>NOPE</v>
      </c>
      <c r="R1458" s="6" t="str">
        <f t="shared" si="228"/>
        <v>NOPE</v>
      </c>
      <c r="S1458" s="6" t="str">
        <f t="shared" si="228"/>
        <v>NOPE</v>
      </c>
      <c r="T1458" s="6" t="str">
        <f t="shared" si="228"/>
        <v>NOPE</v>
      </c>
      <c r="U1458" s="6" t="str">
        <f t="shared" si="228"/>
        <v>NOPE</v>
      </c>
      <c r="V1458" s="6" t="str">
        <f t="shared" si="228"/>
        <v>NOPE</v>
      </c>
      <c r="W1458" s="6" t="str">
        <f t="shared" si="228"/>
        <v>NOPE</v>
      </c>
      <c r="X1458" s="6" t="str">
        <f t="shared" si="228"/>
        <v>NOPE</v>
      </c>
      <c r="Y1458" s="6" t="str">
        <f t="shared" si="228"/>
        <v>EXIST</v>
      </c>
      <c r="Z1458" s="6" t="str">
        <f t="shared" si="227"/>
        <v>NOPE</v>
      </c>
      <c r="AA1458" s="6" t="str">
        <f t="shared" si="227"/>
        <v>NOPE</v>
      </c>
      <c r="AB1458" s="6" t="str">
        <f t="shared" si="221"/>
        <v>NOPE</v>
      </c>
      <c r="AC1458" t="s">
        <v>1867</v>
      </c>
      <c r="AD1458">
        <v>130</v>
      </c>
      <c r="AE1458" t="str">
        <f t="shared" si="222"/>
        <v>1 - 500</v>
      </c>
      <c r="AG1458">
        <v>84</v>
      </c>
    </row>
    <row r="1459" spans="1:33" x14ac:dyDescent="0.2">
      <c r="A1459" t="s">
        <v>4678</v>
      </c>
      <c r="B1459">
        <v>13</v>
      </c>
      <c r="C1459">
        <v>6</v>
      </c>
      <c r="D1459" s="1">
        <v>42473.262499999997</v>
      </c>
      <c r="E1459" t="s">
        <v>7413</v>
      </c>
      <c r="F1459" t="s">
        <v>7389</v>
      </c>
      <c r="G1459" t="s">
        <v>7466</v>
      </c>
      <c r="H1459" t="s">
        <v>7413</v>
      </c>
      <c r="J1459" s="6" t="str">
        <f t="shared" si="228"/>
        <v>NOPE</v>
      </c>
      <c r="K1459" s="6" t="str">
        <f t="shared" si="228"/>
        <v>NOPE</v>
      </c>
      <c r="L1459" s="6" t="str">
        <f t="shared" si="228"/>
        <v>NOPE</v>
      </c>
      <c r="M1459" s="6" t="str">
        <f t="shared" si="228"/>
        <v>NOPE</v>
      </c>
      <c r="N1459" s="6" t="str">
        <f t="shared" si="228"/>
        <v>NOPE</v>
      </c>
      <c r="O1459" s="6" t="str">
        <f t="shared" si="228"/>
        <v>NOPE</v>
      </c>
      <c r="P1459" s="6" t="str">
        <f t="shared" si="228"/>
        <v>NOPE</v>
      </c>
      <c r="Q1459" s="6" t="str">
        <f t="shared" si="228"/>
        <v>NOPE</v>
      </c>
      <c r="R1459" s="6" t="str">
        <f t="shared" si="228"/>
        <v>NOPE</v>
      </c>
      <c r="S1459" s="6" t="str">
        <f t="shared" si="228"/>
        <v>NOPE</v>
      </c>
      <c r="T1459" s="6" t="str">
        <f t="shared" si="228"/>
        <v>NOPE</v>
      </c>
      <c r="U1459" s="6" t="str">
        <f t="shared" si="228"/>
        <v>NOPE</v>
      </c>
      <c r="V1459" s="6" t="str">
        <f t="shared" si="228"/>
        <v>NOPE</v>
      </c>
      <c r="W1459" s="6" t="str">
        <f t="shared" si="228"/>
        <v>NOPE</v>
      </c>
      <c r="X1459" s="6" t="str">
        <f t="shared" si="228"/>
        <v>NOPE</v>
      </c>
      <c r="Y1459" s="6" t="str">
        <f t="shared" si="228"/>
        <v>NOPE</v>
      </c>
      <c r="Z1459" s="6" t="str">
        <f t="shared" si="227"/>
        <v>NOPE</v>
      </c>
      <c r="AA1459" s="6" t="str">
        <f t="shared" si="227"/>
        <v>EXIST</v>
      </c>
      <c r="AB1459" s="6" t="str">
        <f t="shared" si="221"/>
        <v>NOPE</v>
      </c>
      <c r="AC1459" t="s">
        <v>4679</v>
      </c>
      <c r="AD1459">
        <v>264</v>
      </c>
      <c r="AE1459" t="str">
        <f t="shared" si="222"/>
        <v>1 - 500</v>
      </c>
      <c r="AG1459">
        <v>139</v>
      </c>
    </row>
    <row r="1460" spans="1:33" x14ac:dyDescent="0.2">
      <c r="A1460" t="s">
        <v>461</v>
      </c>
      <c r="B1460">
        <v>13</v>
      </c>
      <c r="C1460">
        <v>6</v>
      </c>
      <c r="D1460" s="1">
        <v>42473.268750000003</v>
      </c>
      <c r="E1460" t="s">
        <v>7393</v>
      </c>
      <c r="F1460" t="s">
        <v>7389</v>
      </c>
      <c r="G1460" t="s">
        <v>7393</v>
      </c>
      <c r="J1460" s="6" t="str">
        <f t="shared" si="228"/>
        <v>NOPE</v>
      </c>
      <c r="K1460" s="6" t="str">
        <f t="shared" si="228"/>
        <v>NOPE</v>
      </c>
      <c r="L1460" s="6" t="str">
        <f t="shared" si="228"/>
        <v>NOPE</v>
      </c>
      <c r="M1460" s="6" t="str">
        <f t="shared" si="228"/>
        <v>NOPE</v>
      </c>
      <c r="N1460" s="6" t="str">
        <f t="shared" si="228"/>
        <v>NOPE</v>
      </c>
      <c r="O1460" s="6" t="str">
        <f t="shared" si="228"/>
        <v>NOPE</v>
      </c>
      <c r="P1460" s="6" t="str">
        <f t="shared" si="228"/>
        <v>NOPE</v>
      </c>
      <c r="Q1460" s="6" t="str">
        <f t="shared" si="228"/>
        <v>NOPE</v>
      </c>
      <c r="R1460" s="6" t="str">
        <f t="shared" si="228"/>
        <v>NOPE</v>
      </c>
      <c r="S1460" s="6" t="str">
        <f t="shared" si="228"/>
        <v>NOPE</v>
      </c>
      <c r="T1460" s="6" t="str">
        <f t="shared" si="228"/>
        <v>NOPE</v>
      </c>
      <c r="U1460" s="6" t="str">
        <f t="shared" si="228"/>
        <v>NOPE</v>
      </c>
      <c r="V1460" s="6" t="str">
        <f t="shared" si="228"/>
        <v>NOPE</v>
      </c>
      <c r="W1460" s="6" t="str">
        <f t="shared" si="228"/>
        <v>NOPE</v>
      </c>
      <c r="X1460" s="6" t="str">
        <f t="shared" si="228"/>
        <v>EXIST</v>
      </c>
      <c r="Y1460" s="6" t="str">
        <f t="shared" si="228"/>
        <v>NOPE</v>
      </c>
      <c r="Z1460" s="6" t="str">
        <f t="shared" si="227"/>
        <v>NOPE</v>
      </c>
      <c r="AA1460" s="6" t="str">
        <f t="shared" si="227"/>
        <v>NOPE</v>
      </c>
      <c r="AB1460" s="6" t="str">
        <f t="shared" si="221"/>
        <v>NOPE</v>
      </c>
      <c r="AC1460" t="s">
        <v>462</v>
      </c>
      <c r="AD1460">
        <v>290</v>
      </c>
      <c r="AE1460" t="str">
        <f t="shared" si="222"/>
        <v>1 - 500</v>
      </c>
      <c r="AF1460" t="s">
        <v>7486</v>
      </c>
      <c r="AG1460">
        <v>1273</v>
      </c>
    </row>
    <row r="1461" spans="1:33" x14ac:dyDescent="0.2">
      <c r="A1461" t="s">
        <v>5114</v>
      </c>
      <c r="B1461">
        <v>13</v>
      </c>
      <c r="C1461">
        <v>6</v>
      </c>
      <c r="D1461" s="1">
        <v>42473.268750000003</v>
      </c>
      <c r="E1461" t="s">
        <v>7519</v>
      </c>
      <c r="F1461" t="s">
        <v>7389</v>
      </c>
      <c r="G1461" t="s">
        <v>7391</v>
      </c>
      <c r="J1461" s="6" t="str">
        <f t="shared" si="228"/>
        <v>NOPE</v>
      </c>
      <c r="K1461" s="6" t="str">
        <f t="shared" si="228"/>
        <v>NOPE</v>
      </c>
      <c r="L1461" s="6" t="str">
        <f t="shared" si="228"/>
        <v>NOPE</v>
      </c>
      <c r="M1461" s="6" t="str">
        <f t="shared" si="228"/>
        <v>NOPE</v>
      </c>
      <c r="N1461" s="6" t="str">
        <f t="shared" si="228"/>
        <v>NOPE</v>
      </c>
      <c r="O1461" s="6" t="str">
        <f t="shared" si="228"/>
        <v>NOPE</v>
      </c>
      <c r="P1461" s="6" t="str">
        <f t="shared" si="228"/>
        <v>NOPE</v>
      </c>
      <c r="Q1461" s="6" t="str">
        <f t="shared" si="228"/>
        <v>NOPE</v>
      </c>
      <c r="R1461" s="6" t="str">
        <f t="shared" si="228"/>
        <v>NOPE</v>
      </c>
      <c r="S1461" s="6" t="str">
        <f t="shared" si="228"/>
        <v>NOPE</v>
      </c>
      <c r="T1461" s="6" t="str">
        <f t="shared" si="228"/>
        <v>NOPE</v>
      </c>
      <c r="U1461" s="6" t="str">
        <f t="shared" si="228"/>
        <v>NOPE</v>
      </c>
      <c r="V1461" s="6" t="str">
        <f t="shared" si="228"/>
        <v>NOPE</v>
      </c>
      <c r="W1461" s="6" t="str">
        <f t="shared" si="228"/>
        <v>NOPE</v>
      </c>
      <c r="X1461" s="6" t="str">
        <f t="shared" si="228"/>
        <v>NOPE</v>
      </c>
      <c r="Y1461" s="6" t="str">
        <f t="shared" si="228"/>
        <v>NOPE</v>
      </c>
      <c r="Z1461" s="6" t="str">
        <f t="shared" si="227"/>
        <v>NOPE</v>
      </c>
      <c r="AA1461" s="6" t="str">
        <f t="shared" si="227"/>
        <v>NOPE</v>
      </c>
      <c r="AB1461" s="6" t="str">
        <f t="shared" si="221"/>
        <v>EXIST</v>
      </c>
      <c r="AC1461" t="s">
        <v>5115</v>
      </c>
      <c r="AD1461">
        <v>-2</v>
      </c>
      <c r="AE1461" t="str">
        <f t="shared" si="222"/>
        <v>Under 1</v>
      </c>
      <c r="AG1461">
        <v>5</v>
      </c>
    </row>
    <row r="1462" spans="1:33" x14ac:dyDescent="0.2">
      <c r="A1462" t="s">
        <v>321</v>
      </c>
      <c r="B1462">
        <v>13</v>
      </c>
      <c r="C1462">
        <v>6</v>
      </c>
      <c r="D1462" s="1">
        <v>42473.284722222219</v>
      </c>
      <c r="E1462" t="s">
        <v>7519</v>
      </c>
      <c r="F1462" t="s">
        <v>7389</v>
      </c>
      <c r="G1462" t="s">
        <v>7391</v>
      </c>
      <c r="J1462" s="6" t="str">
        <f t="shared" si="228"/>
        <v>NOPE</v>
      </c>
      <c r="K1462" s="6" t="str">
        <f t="shared" si="228"/>
        <v>NOPE</v>
      </c>
      <c r="L1462" s="6" t="str">
        <f t="shared" si="228"/>
        <v>NOPE</v>
      </c>
      <c r="M1462" s="6" t="str">
        <f t="shared" si="228"/>
        <v>NOPE</v>
      </c>
      <c r="N1462" s="6" t="str">
        <f t="shared" si="228"/>
        <v>NOPE</v>
      </c>
      <c r="O1462" s="6" t="str">
        <f t="shared" si="228"/>
        <v>NOPE</v>
      </c>
      <c r="P1462" s="6" t="str">
        <f t="shared" si="228"/>
        <v>NOPE</v>
      </c>
      <c r="Q1462" s="6" t="str">
        <f t="shared" si="228"/>
        <v>NOPE</v>
      </c>
      <c r="R1462" s="6" t="str">
        <f t="shared" si="228"/>
        <v>NOPE</v>
      </c>
      <c r="S1462" s="6" t="str">
        <f t="shared" si="228"/>
        <v>NOPE</v>
      </c>
      <c r="T1462" s="6" t="str">
        <f t="shared" si="228"/>
        <v>NOPE</v>
      </c>
      <c r="U1462" s="6" t="str">
        <f t="shared" si="228"/>
        <v>NOPE</v>
      </c>
      <c r="V1462" s="6" t="str">
        <f t="shared" si="228"/>
        <v>NOPE</v>
      </c>
      <c r="W1462" s="6" t="str">
        <f t="shared" si="228"/>
        <v>NOPE</v>
      </c>
      <c r="X1462" s="6" t="str">
        <f t="shared" si="228"/>
        <v>NOPE</v>
      </c>
      <c r="Y1462" s="6" t="str">
        <f t="shared" si="228"/>
        <v>NOPE</v>
      </c>
      <c r="Z1462" s="6" t="str">
        <f t="shared" si="227"/>
        <v>NOPE</v>
      </c>
      <c r="AA1462" s="6" t="str">
        <f t="shared" si="227"/>
        <v>NOPE</v>
      </c>
      <c r="AB1462" s="6" t="str">
        <f t="shared" si="221"/>
        <v>EXIST</v>
      </c>
      <c r="AC1462" t="s">
        <v>322</v>
      </c>
      <c r="AD1462">
        <v>-2</v>
      </c>
      <c r="AE1462" t="str">
        <f t="shared" si="222"/>
        <v>Under 1</v>
      </c>
      <c r="AG1462">
        <v>135</v>
      </c>
    </row>
    <row r="1463" spans="1:33" x14ac:dyDescent="0.2">
      <c r="A1463" t="s">
        <v>2898</v>
      </c>
      <c r="B1463">
        <v>13</v>
      </c>
      <c r="C1463">
        <v>7</v>
      </c>
      <c r="D1463" s="1">
        <v>42473.293749999997</v>
      </c>
      <c r="E1463" t="s">
        <v>7394</v>
      </c>
      <c r="F1463" t="s">
        <v>7389</v>
      </c>
      <c r="G1463" t="s">
        <v>7394</v>
      </c>
      <c r="J1463" s="6" t="str">
        <f t="shared" si="228"/>
        <v>NOPE</v>
      </c>
      <c r="K1463" s="6" t="str">
        <f t="shared" si="228"/>
        <v>NOPE</v>
      </c>
      <c r="L1463" s="6" t="str">
        <f t="shared" si="228"/>
        <v>NOPE</v>
      </c>
      <c r="M1463" s="6" t="str">
        <f t="shared" si="228"/>
        <v>EXIST</v>
      </c>
      <c r="N1463" s="6" t="str">
        <f t="shared" si="228"/>
        <v>NOPE</v>
      </c>
      <c r="O1463" s="6" t="str">
        <f t="shared" si="228"/>
        <v>NOPE</v>
      </c>
      <c r="P1463" s="6" t="str">
        <f t="shared" si="228"/>
        <v>NOPE</v>
      </c>
      <c r="Q1463" s="6" t="str">
        <f t="shared" si="228"/>
        <v>NOPE</v>
      </c>
      <c r="R1463" s="6" t="str">
        <f t="shared" si="228"/>
        <v>NOPE</v>
      </c>
      <c r="S1463" s="6" t="str">
        <f t="shared" si="228"/>
        <v>NOPE</v>
      </c>
      <c r="T1463" s="6" t="str">
        <f t="shared" si="228"/>
        <v>NOPE</v>
      </c>
      <c r="U1463" s="6" t="str">
        <f t="shared" si="228"/>
        <v>NOPE</v>
      </c>
      <c r="V1463" s="6" t="str">
        <f t="shared" si="228"/>
        <v>NOPE</v>
      </c>
      <c r="W1463" s="6" t="str">
        <f t="shared" si="228"/>
        <v>NOPE</v>
      </c>
      <c r="X1463" s="6" t="str">
        <f t="shared" si="228"/>
        <v>NOPE</v>
      </c>
      <c r="Y1463" s="6" t="str">
        <f t="shared" si="228"/>
        <v>NOPE</v>
      </c>
      <c r="Z1463" s="6" t="str">
        <f t="shared" si="227"/>
        <v>NOPE</v>
      </c>
      <c r="AA1463" s="6" t="str">
        <f t="shared" si="227"/>
        <v>NOPE</v>
      </c>
      <c r="AB1463" s="6" t="str">
        <f t="shared" si="221"/>
        <v>NOPE</v>
      </c>
      <c r="AC1463" t="s">
        <v>2899</v>
      </c>
      <c r="AD1463">
        <v>538</v>
      </c>
      <c r="AE1463" t="str">
        <f t="shared" si="222"/>
        <v>501-1000</v>
      </c>
      <c r="AG1463">
        <v>11</v>
      </c>
    </row>
    <row r="1464" spans="1:33" x14ac:dyDescent="0.2">
      <c r="A1464" t="s">
        <v>6552</v>
      </c>
      <c r="B1464">
        <v>13</v>
      </c>
      <c r="C1464">
        <v>7</v>
      </c>
      <c r="D1464" s="1">
        <v>42473.293749999997</v>
      </c>
      <c r="E1464" t="s">
        <v>7409</v>
      </c>
      <c r="F1464" t="s">
        <v>7389</v>
      </c>
      <c r="G1464" t="s">
        <v>7466</v>
      </c>
      <c r="H1464" t="s">
        <v>7409</v>
      </c>
      <c r="J1464" s="6" t="str">
        <f t="shared" si="228"/>
        <v>NOPE</v>
      </c>
      <c r="K1464" s="6" t="str">
        <f t="shared" si="228"/>
        <v>NOPE</v>
      </c>
      <c r="L1464" s="6" t="str">
        <f t="shared" si="228"/>
        <v>NOPE</v>
      </c>
      <c r="M1464" s="6" t="str">
        <f t="shared" si="228"/>
        <v>NOPE</v>
      </c>
      <c r="N1464" s="6" t="str">
        <f t="shared" si="228"/>
        <v>NOPE</v>
      </c>
      <c r="O1464" s="6" t="str">
        <f t="shared" si="228"/>
        <v>NOPE</v>
      </c>
      <c r="P1464" s="6" t="str">
        <f t="shared" si="228"/>
        <v>NOPE</v>
      </c>
      <c r="Q1464" s="6" t="str">
        <f t="shared" si="228"/>
        <v>NOPE</v>
      </c>
      <c r="R1464" s="6" t="str">
        <f t="shared" si="228"/>
        <v>NOPE</v>
      </c>
      <c r="S1464" s="6" t="str">
        <f t="shared" si="228"/>
        <v>NOPE</v>
      </c>
      <c r="T1464" s="6" t="str">
        <f t="shared" si="228"/>
        <v>NOPE</v>
      </c>
      <c r="U1464" s="6" t="str">
        <f t="shared" si="228"/>
        <v>NOPE</v>
      </c>
      <c r="V1464" s="6" t="str">
        <f t="shared" si="228"/>
        <v>NOPE</v>
      </c>
      <c r="W1464" s="6" t="str">
        <f t="shared" si="228"/>
        <v>EXIST</v>
      </c>
      <c r="X1464" s="6" t="str">
        <f t="shared" si="228"/>
        <v>NOPE</v>
      </c>
      <c r="Y1464" s="6" t="str">
        <f t="shared" si="228"/>
        <v>NOPE</v>
      </c>
      <c r="Z1464" s="6" t="str">
        <f t="shared" si="227"/>
        <v>NOPE</v>
      </c>
      <c r="AA1464" s="6" t="str">
        <f t="shared" si="227"/>
        <v>NOPE</v>
      </c>
      <c r="AB1464" s="6" t="str">
        <f t="shared" si="221"/>
        <v>NOPE</v>
      </c>
      <c r="AC1464" t="s">
        <v>6553</v>
      </c>
      <c r="AD1464">
        <v>275</v>
      </c>
      <c r="AE1464" t="str">
        <f t="shared" si="222"/>
        <v>1 - 500</v>
      </c>
      <c r="AG1464">
        <v>260</v>
      </c>
    </row>
    <row r="1465" spans="1:33" x14ac:dyDescent="0.2">
      <c r="A1465" t="s">
        <v>3241</v>
      </c>
      <c r="B1465">
        <v>13</v>
      </c>
      <c r="C1465">
        <v>7</v>
      </c>
      <c r="D1465" s="1">
        <v>42473.300694444442</v>
      </c>
      <c r="E1465" t="s">
        <v>7413</v>
      </c>
      <c r="F1465" t="s">
        <v>7389</v>
      </c>
      <c r="G1465" t="s">
        <v>7466</v>
      </c>
      <c r="H1465" t="s">
        <v>7413</v>
      </c>
      <c r="J1465" s="6" t="str">
        <f t="shared" si="228"/>
        <v>NOPE</v>
      </c>
      <c r="K1465" s="6" t="str">
        <f t="shared" si="228"/>
        <v>NOPE</v>
      </c>
      <c r="L1465" s="6" t="str">
        <f t="shared" si="228"/>
        <v>NOPE</v>
      </c>
      <c r="M1465" s="6" t="str">
        <f t="shared" si="228"/>
        <v>NOPE</v>
      </c>
      <c r="N1465" s="6" t="str">
        <f t="shared" si="228"/>
        <v>NOPE</v>
      </c>
      <c r="O1465" s="6" t="str">
        <f t="shared" si="228"/>
        <v>NOPE</v>
      </c>
      <c r="P1465" s="6" t="str">
        <f t="shared" si="228"/>
        <v>NOPE</v>
      </c>
      <c r="Q1465" s="6" t="str">
        <f t="shared" si="228"/>
        <v>NOPE</v>
      </c>
      <c r="R1465" s="6" t="str">
        <f t="shared" si="228"/>
        <v>NOPE</v>
      </c>
      <c r="S1465" s="6" t="str">
        <f t="shared" si="228"/>
        <v>NOPE</v>
      </c>
      <c r="T1465" s="6" t="str">
        <f t="shared" si="228"/>
        <v>NOPE</v>
      </c>
      <c r="U1465" s="6" t="str">
        <f t="shared" si="228"/>
        <v>NOPE</v>
      </c>
      <c r="V1465" s="6" t="str">
        <f t="shared" si="228"/>
        <v>NOPE</v>
      </c>
      <c r="W1465" s="6" t="str">
        <f t="shared" si="228"/>
        <v>NOPE</v>
      </c>
      <c r="X1465" s="6" t="str">
        <f t="shared" si="228"/>
        <v>NOPE</v>
      </c>
      <c r="Y1465" s="6" t="str">
        <f t="shared" si="228"/>
        <v>NOPE</v>
      </c>
      <c r="Z1465" s="6" t="str">
        <f t="shared" si="227"/>
        <v>NOPE</v>
      </c>
      <c r="AA1465" s="6" t="str">
        <f t="shared" si="227"/>
        <v>EXIST</v>
      </c>
      <c r="AB1465" s="6" t="str">
        <f t="shared" si="221"/>
        <v>NOPE</v>
      </c>
      <c r="AC1465" t="s">
        <v>3242</v>
      </c>
      <c r="AD1465">
        <v>233</v>
      </c>
      <c r="AE1465" t="str">
        <f t="shared" si="222"/>
        <v>1 - 500</v>
      </c>
      <c r="AG1465">
        <v>8</v>
      </c>
    </row>
    <row r="1466" spans="1:33" x14ac:dyDescent="0.2">
      <c r="A1466" t="s">
        <v>5520</v>
      </c>
      <c r="B1466">
        <v>13</v>
      </c>
      <c r="C1466">
        <v>7</v>
      </c>
      <c r="D1466" s="1">
        <v>42473.304861111108</v>
      </c>
      <c r="E1466" t="s">
        <v>7393</v>
      </c>
      <c r="F1466" t="s">
        <v>7389</v>
      </c>
      <c r="G1466" t="s">
        <v>7393</v>
      </c>
      <c r="J1466" s="6" t="str">
        <f t="shared" si="228"/>
        <v>NOPE</v>
      </c>
      <c r="K1466" s="6" t="str">
        <f t="shared" si="228"/>
        <v>NOPE</v>
      </c>
      <c r="L1466" s="6" t="str">
        <f t="shared" si="228"/>
        <v>NOPE</v>
      </c>
      <c r="M1466" s="6" t="str">
        <f t="shared" si="228"/>
        <v>NOPE</v>
      </c>
      <c r="N1466" s="6" t="str">
        <f t="shared" si="228"/>
        <v>NOPE</v>
      </c>
      <c r="O1466" s="6" t="str">
        <f t="shared" si="228"/>
        <v>NOPE</v>
      </c>
      <c r="P1466" s="6" t="str">
        <f t="shared" si="228"/>
        <v>NOPE</v>
      </c>
      <c r="Q1466" s="6" t="str">
        <f t="shared" si="228"/>
        <v>NOPE</v>
      </c>
      <c r="R1466" s="6" t="str">
        <f t="shared" si="228"/>
        <v>NOPE</v>
      </c>
      <c r="S1466" s="6" t="str">
        <f t="shared" si="228"/>
        <v>NOPE</v>
      </c>
      <c r="T1466" s="6" t="str">
        <f t="shared" si="228"/>
        <v>NOPE</v>
      </c>
      <c r="U1466" s="6" t="str">
        <f t="shared" si="228"/>
        <v>NOPE</v>
      </c>
      <c r="V1466" s="6" t="str">
        <f t="shared" si="228"/>
        <v>NOPE</v>
      </c>
      <c r="W1466" s="6" t="str">
        <f t="shared" si="228"/>
        <v>NOPE</v>
      </c>
      <c r="X1466" s="6" t="str">
        <f t="shared" si="228"/>
        <v>EXIST</v>
      </c>
      <c r="Y1466" s="6" t="str">
        <f t="shared" si="228"/>
        <v>NOPE</v>
      </c>
      <c r="Z1466" s="6" t="str">
        <f t="shared" si="227"/>
        <v>NOPE</v>
      </c>
      <c r="AA1466" s="6" t="str">
        <f t="shared" si="227"/>
        <v>NOPE</v>
      </c>
      <c r="AB1466" s="6" t="str">
        <f t="shared" si="221"/>
        <v>NOPE</v>
      </c>
      <c r="AC1466" t="s">
        <v>5521</v>
      </c>
      <c r="AD1466">
        <v>92</v>
      </c>
      <c r="AE1466" t="str">
        <f t="shared" si="222"/>
        <v>1 - 500</v>
      </c>
      <c r="AG1466">
        <v>0</v>
      </c>
    </row>
    <row r="1467" spans="1:33" x14ac:dyDescent="0.2">
      <c r="A1467" t="s">
        <v>4358</v>
      </c>
      <c r="B1467">
        <v>13</v>
      </c>
      <c r="C1467">
        <v>7</v>
      </c>
      <c r="D1467" s="1">
        <v>42473.309027777781</v>
      </c>
      <c r="E1467" t="s">
        <v>7393</v>
      </c>
      <c r="F1467" t="s">
        <v>7389</v>
      </c>
      <c r="G1467" t="s">
        <v>7393</v>
      </c>
      <c r="J1467" s="6" t="str">
        <f t="shared" si="228"/>
        <v>NOPE</v>
      </c>
      <c r="K1467" s="6" t="str">
        <f t="shared" si="228"/>
        <v>NOPE</v>
      </c>
      <c r="L1467" s="6" t="str">
        <f t="shared" si="228"/>
        <v>NOPE</v>
      </c>
      <c r="M1467" s="6" t="str">
        <f t="shared" si="228"/>
        <v>NOPE</v>
      </c>
      <c r="N1467" s="6" t="str">
        <f t="shared" si="228"/>
        <v>NOPE</v>
      </c>
      <c r="O1467" s="6" t="str">
        <f t="shared" si="228"/>
        <v>NOPE</v>
      </c>
      <c r="P1467" s="6" t="str">
        <f t="shared" si="228"/>
        <v>NOPE</v>
      </c>
      <c r="Q1467" s="6" t="str">
        <f t="shared" si="228"/>
        <v>NOPE</v>
      </c>
      <c r="R1467" s="6" t="str">
        <f t="shared" si="228"/>
        <v>NOPE</v>
      </c>
      <c r="S1467" s="6" t="str">
        <f t="shared" si="228"/>
        <v>NOPE</v>
      </c>
      <c r="T1467" s="6" t="str">
        <f t="shared" si="228"/>
        <v>NOPE</v>
      </c>
      <c r="U1467" s="6" t="str">
        <f t="shared" si="228"/>
        <v>NOPE</v>
      </c>
      <c r="V1467" s="6" t="str">
        <f t="shared" si="228"/>
        <v>NOPE</v>
      </c>
      <c r="W1467" s="6" t="str">
        <f t="shared" si="228"/>
        <v>NOPE</v>
      </c>
      <c r="X1467" s="6" t="str">
        <f t="shared" si="228"/>
        <v>EXIST</v>
      </c>
      <c r="Y1467" s="6" t="str">
        <f t="shared" si="228"/>
        <v>NOPE</v>
      </c>
      <c r="Z1467" s="6" t="str">
        <f t="shared" si="227"/>
        <v>NOPE</v>
      </c>
      <c r="AA1467" s="6" t="str">
        <f t="shared" si="227"/>
        <v>NOPE</v>
      </c>
      <c r="AB1467" s="6" t="str">
        <f t="shared" si="221"/>
        <v>NOPE</v>
      </c>
      <c r="AC1467" t="s">
        <v>4359</v>
      </c>
      <c r="AD1467">
        <v>147</v>
      </c>
      <c r="AE1467" t="str">
        <f t="shared" si="222"/>
        <v>1 - 500</v>
      </c>
      <c r="AG1467">
        <v>1</v>
      </c>
    </row>
    <row r="1468" spans="1:33" x14ac:dyDescent="0.2">
      <c r="A1468" t="s">
        <v>6162</v>
      </c>
      <c r="B1468">
        <v>13</v>
      </c>
      <c r="C1468">
        <v>7</v>
      </c>
      <c r="D1468" s="1">
        <v>42473.320833333331</v>
      </c>
      <c r="E1468" t="s">
        <v>7397</v>
      </c>
      <c r="F1468" t="s">
        <v>7389</v>
      </c>
      <c r="G1468" t="s">
        <v>7397</v>
      </c>
      <c r="J1468" s="6" t="str">
        <f t="shared" si="228"/>
        <v>NOPE</v>
      </c>
      <c r="K1468" s="6" t="str">
        <f t="shared" si="228"/>
        <v>NOPE</v>
      </c>
      <c r="L1468" s="6" t="str">
        <f t="shared" si="228"/>
        <v>NOPE</v>
      </c>
      <c r="M1468" s="6" t="str">
        <f t="shared" si="228"/>
        <v>NOPE</v>
      </c>
      <c r="N1468" s="6" t="str">
        <f t="shared" si="228"/>
        <v>NOPE</v>
      </c>
      <c r="O1468" s="6" t="str">
        <f t="shared" si="228"/>
        <v>NOPE</v>
      </c>
      <c r="P1468" s="6" t="str">
        <f t="shared" si="228"/>
        <v>NOPE</v>
      </c>
      <c r="Q1468" s="6" t="str">
        <f t="shared" si="228"/>
        <v>NOPE</v>
      </c>
      <c r="R1468" s="6" t="str">
        <f t="shared" si="228"/>
        <v>EXIST</v>
      </c>
      <c r="S1468" s="6" t="str">
        <f t="shared" si="228"/>
        <v>NOPE</v>
      </c>
      <c r="T1468" s="6" t="str">
        <f t="shared" si="228"/>
        <v>NOPE</v>
      </c>
      <c r="U1468" s="6" t="str">
        <f t="shared" si="228"/>
        <v>NOPE</v>
      </c>
      <c r="V1468" s="6" t="str">
        <f t="shared" si="228"/>
        <v>NOPE</v>
      </c>
      <c r="W1468" s="6" t="str">
        <f t="shared" si="228"/>
        <v>NOPE</v>
      </c>
      <c r="X1468" s="6" t="str">
        <f t="shared" si="228"/>
        <v>NOPE</v>
      </c>
      <c r="Y1468" s="6" t="str">
        <f t="shared" si="228"/>
        <v>NOPE</v>
      </c>
      <c r="Z1468" s="6" t="str">
        <f t="shared" si="227"/>
        <v>NOPE</v>
      </c>
      <c r="AA1468" s="6" t="str">
        <f t="shared" si="227"/>
        <v>NOPE</v>
      </c>
      <c r="AB1468" s="6" t="str">
        <f t="shared" si="221"/>
        <v>NOPE</v>
      </c>
      <c r="AC1468" t="s">
        <v>6163</v>
      </c>
      <c r="AD1468">
        <v>251</v>
      </c>
      <c r="AE1468" t="str">
        <f t="shared" si="222"/>
        <v>1 - 500</v>
      </c>
      <c r="AF1468" t="s">
        <v>7486</v>
      </c>
      <c r="AG1468">
        <v>119</v>
      </c>
    </row>
    <row r="1469" spans="1:33" x14ac:dyDescent="0.2">
      <c r="A1469" t="s">
        <v>5510</v>
      </c>
      <c r="B1469">
        <v>13</v>
      </c>
      <c r="C1469">
        <v>7</v>
      </c>
      <c r="D1469" s="1">
        <v>42473.322222222225</v>
      </c>
      <c r="E1469" t="s">
        <v>1685</v>
      </c>
      <c r="F1469" t="s">
        <v>1685</v>
      </c>
      <c r="G1469" t="s">
        <v>7443</v>
      </c>
      <c r="J1469" s="6" t="str">
        <f t="shared" si="228"/>
        <v>NOPE</v>
      </c>
      <c r="K1469" s="6" t="str">
        <f t="shared" si="228"/>
        <v>NOPE</v>
      </c>
      <c r="L1469" s="6" t="str">
        <f t="shared" si="228"/>
        <v>NOPE</v>
      </c>
      <c r="M1469" s="6" t="str">
        <f t="shared" si="228"/>
        <v>NOPE</v>
      </c>
      <c r="N1469" s="6" t="str">
        <f t="shared" si="228"/>
        <v>NOPE</v>
      </c>
      <c r="O1469" s="6" t="str">
        <f t="shared" si="228"/>
        <v>NOPE</v>
      </c>
      <c r="P1469" s="6" t="str">
        <f t="shared" si="228"/>
        <v>NOPE</v>
      </c>
      <c r="Q1469" s="6" t="str">
        <f t="shared" si="228"/>
        <v>NOPE</v>
      </c>
      <c r="R1469" s="6" t="str">
        <f t="shared" si="228"/>
        <v>NOPE</v>
      </c>
      <c r="S1469" s="6" t="str">
        <f t="shared" si="228"/>
        <v>NOPE</v>
      </c>
      <c r="T1469" s="6" t="str">
        <f t="shared" si="228"/>
        <v>NOPE</v>
      </c>
      <c r="U1469" s="6" t="str">
        <f t="shared" si="228"/>
        <v>EXIST</v>
      </c>
      <c r="V1469" s="6" t="str">
        <f t="shared" si="228"/>
        <v>NOPE</v>
      </c>
      <c r="W1469" s="6" t="str">
        <f t="shared" si="228"/>
        <v>NOPE</v>
      </c>
      <c r="X1469" s="6" t="str">
        <f t="shared" si="228"/>
        <v>NOPE</v>
      </c>
      <c r="Y1469" s="6" t="str">
        <f t="shared" si="228"/>
        <v>NOPE</v>
      </c>
      <c r="Z1469" s="6" t="str">
        <f t="shared" si="227"/>
        <v>NOPE</v>
      </c>
      <c r="AA1469" s="6" t="str">
        <f t="shared" si="227"/>
        <v>NOPE</v>
      </c>
      <c r="AB1469" s="6" t="str">
        <f t="shared" si="221"/>
        <v>NOPE</v>
      </c>
      <c r="AC1469" t="s">
        <v>5511</v>
      </c>
      <c r="AD1469">
        <v>218</v>
      </c>
      <c r="AE1469" t="str">
        <f t="shared" si="222"/>
        <v>1 - 500</v>
      </c>
      <c r="AG1469">
        <v>72</v>
      </c>
    </row>
    <row r="1470" spans="1:33" x14ac:dyDescent="0.2">
      <c r="A1470" t="s">
        <v>2291</v>
      </c>
      <c r="B1470">
        <v>13</v>
      </c>
      <c r="C1470">
        <v>8</v>
      </c>
      <c r="D1470" s="1">
        <v>42473.333333333336</v>
      </c>
      <c r="E1470" t="s">
        <v>1685</v>
      </c>
      <c r="F1470" t="s">
        <v>1685</v>
      </c>
      <c r="G1470" t="s">
        <v>7449</v>
      </c>
      <c r="J1470" s="6" t="str">
        <f t="shared" si="228"/>
        <v>NOPE</v>
      </c>
      <c r="K1470" s="6" t="str">
        <f t="shared" si="228"/>
        <v>NOPE</v>
      </c>
      <c r="L1470" s="6" t="str">
        <f t="shared" si="228"/>
        <v>NOPE</v>
      </c>
      <c r="M1470" s="6" t="str">
        <f t="shared" si="228"/>
        <v>NOPE</v>
      </c>
      <c r="N1470" s="6" t="str">
        <f t="shared" si="228"/>
        <v>NOPE</v>
      </c>
      <c r="O1470" s="6" t="str">
        <f t="shared" si="228"/>
        <v>NOPE</v>
      </c>
      <c r="P1470" s="6" t="str">
        <f t="shared" si="228"/>
        <v>NOPE</v>
      </c>
      <c r="Q1470" s="6" t="str">
        <f t="shared" si="228"/>
        <v>NOPE</v>
      </c>
      <c r="R1470" s="6" t="str">
        <f t="shared" si="228"/>
        <v>NOPE</v>
      </c>
      <c r="S1470" s="6" t="str">
        <f t="shared" si="228"/>
        <v>NOPE</v>
      </c>
      <c r="T1470" s="6" t="str">
        <f t="shared" si="228"/>
        <v>NOPE</v>
      </c>
      <c r="U1470" s="6" t="str">
        <f t="shared" si="228"/>
        <v>EXIST</v>
      </c>
      <c r="V1470" s="6" t="str">
        <f t="shared" si="228"/>
        <v>NOPE</v>
      </c>
      <c r="W1470" s="6" t="str">
        <f t="shared" si="228"/>
        <v>NOPE</v>
      </c>
      <c r="X1470" s="6" t="str">
        <f t="shared" si="228"/>
        <v>NOPE</v>
      </c>
      <c r="Y1470" s="6" t="str">
        <f t="shared" si="228"/>
        <v>NOPE</v>
      </c>
      <c r="Z1470" s="6" t="str">
        <f t="shared" si="227"/>
        <v>NOPE</v>
      </c>
      <c r="AA1470" s="6" t="str">
        <f t="shared" si="227"/>
        <v>NOPE</v>
      </c>
      <c r="AB1470" s="6" t="str">
        <f t="shared" si="221"/>
        <v>NOPE</v>
      </c>
      <c r="AC1470" t="s">
        <v>2292</v>
      </c>
      <c r="AD1470">
        <v>157</v>
      </c>
      <c r="AE1470" t="str">
        <f t="shared" si="222"/>
        <v>1 - 500</v>
      </c>
      <c r="AG1470">
        <v>2</v>
      </c>
    </row>
    <row r="1471" spans="1:33" x14ac:dyDescent="0.2">
      <c r="A1471" t="s">
        <v>2696</v>
      </c>
      <c r="B1471">
        <v>13</v>
      </c>
      <c r="C1471">
        <v>8</v>
      </c>
      <c r="D1471" s="1">
        <v>42473.333333333336</v>
      </c>
      <c r="E1471" t="s">
        <v>7399</v>
      </c>
      <c r="F1471" t="s">
        <v>7389</v>
      </c>
      <c r="G1471" t="s">
        <v>7466</v>
      </c>
      <c r="H1471" t="s">
        <v>7399</v>
      </c>
      <c r="J1471" s="6" t="str">
        <f t="shared" si="228"/>
        <v>NOPE</v>
      </c>
      <c r="K1471" s="6" t="str">
        <f t="shared" si="228"/>
        <v>NOPE</v>
      </c>
      <c r="L1471" s="6" t="str">
        <f t="shared" si="228"/>
        <v>NOPE</v>
      </c>
      <c r="M1471" s="6" t="str">
        <f t="shared" si="228"/>
        <v>NOPE</v>
      </c>
      <c r="N1471" s="6" t="str">
        <f t="shared" si="228"/>
        <v>NOPE</v>
      </c>
      <c r="O1471" s="6" t="str">
        <f t="shared" si="228"/>
        <v>NOPE</v>
      </c>
      <c r="P1471" s="6" t="str">
        <f t="shared" si="228"/>
        <v>NOPE</v>
      </c>
      <c r="Q1471" s="6" t="str">
        <f t="shared" si="228"/>
        <v>NOPE</v>
      </c>
      <c r="R1471" s="6" t="str">
        <f t="shared" si="228"/>
        <v>NOPE</v>
      </c>
      <c r="S1471" s="6" t="str">
        <f t="shared" si="228"/>
        <v>NOPE</v>
      </c>
      <c r="T1471" s="6" t="str">
        <f t="shared" si="228"/>
        <v>NOPE</v>
      </c>
      <c r="U1471" s="6" t="str">
        <f t="shared" si="228"/>
        <v>NOPE</v>
      </c>
      <c r="V1471" s="6" t="str">
        <f t="shared" si="228"/>
        <v>EXIST</v>
      </c>
      <c r="W1471" s="6" t="str">
        <f t="shared" si="228"/>
        <v>NOPE</v>
      </c>
      <c r="X1471" s="6" t="str">
        <f t="shared" si="228"/>
        <v>NOPE</v>
      </c>
      <c r="Y1471" s="6" t="str">
        <f t="shared" si="228"/>
        <v>NOPE</v>
      </c>
      <c r="Z1471" s="6" t="str">
        <f t="shared" si="227"/>
        <v>NOPE</v>
      </c>
      <c r="AA1471" s="6" t="str">
        <f t="shared" si="227"/>
        <v>NOPE</v>
      </c>
      <c r="AB1471" s="6" t="str">
        <f t="shared" si="221"/>
        <v>NOPE</v>
      </c>
      <c r="AC1471" t="s">
        <v>2697</v>
      </c>
      <c r="AD1471">
        <v>218</v>
      </c>
      <c r="AE1471" t="str">
        <f t="shared" si="222"/>
        <v>1 - 500</v>
      </c>
      <c r="AG1471">
        <v>106</v>
      </c>
    </row>
    <row r="1472" spans="1:33" x14ac:dyDescent="0.2">
      <c r="A1472" t="s">
        <v>3961</v>
      </c>
      <c r="B1472">
        <v>13</v>
      </c>
      <c r="C1472">
        <v>8</v>
      </c>
      <c r="D1472" s="1">
        <v>42473.333333333336</v>
      </c>
      <c r="E1472" t="s">
        <v>7393</v>
      </c>
      <c r="F1472" t="s">
        <v>7389</v>
      </c>
      <c r="G1472" t="s">
        <v>7393</v>
      </c>
      <c r="J1472" s="6" t="str">
        <f t="shared" si="228"/>
        <v>NOPE</v>
      </c>
      <c r="K1472" s="6" t="str">
        <f t="shared" si="228"/>
        <v>NOPE</v>
      </c>
      <c r="L1472" s="6" t="str">
        <f t="shared" si="228"/>
        <v>NOPE</v>
      </c>
      <c r="M1472" s="6" t="str">
        <f t="shared" si="228"/>
        <v>NOPE</v>
      </c>
      <c r="N1472" s="6" t="str">
        <f t="shared" si="228"/>
        <v>NOPE</v>
      </c>
      <c r="O1472" s="6" t="str">
        <f t="shared" si="228"/>
        <v>NOPE</v>
      </c>
      <c r="P1472" s="6" t="str">
        <f t="shared" si="228"/>
        <v>NOPE</v>
      </c>
      <c r="Q1472" s="6" t="str">
        <f t="shared" si="228"/>
        <v>NOPE</v>
      </c>
      <c r="R1472" s="6" t="str">
        <f t="shared" si="228"/>
        <v>NOPE</v>
      </c>
      <c r="S1472" s="6" t="str">
        <f t="shared" si="228"/>
        <v>NOPE</v>
      </c>
      <c r="T1472" s="6" t="str">
        <f t="shared" si="228"/>
        <v>NOPE</v>
      </c>
      <c r="U1472" s="6" t="str">
        <f t="shared" si="228"/>
        <v>NOPE</v>
      </c>
      <c r="V1472" s="6" t="str">
        <f t="shared" si="228"/>
        <v>NOPE</v>
      </c>
      <c r="W1472" s="6" t="str">
        <f t="shared" si="228"/>
        <v>NOPE</v>
      </c>
      <c r="X1472" s="6" t="str">
        <f t="shared" si="228"/>
        <v>EXIST</v>
      </c>
      <c r="Y1472" s="6" t="str">
        <f t="shared" ref="Y1472:AA1487" si="229">IF(COUNTIF($F1472:$I1472,Y$1)&gt;0,"EXIST","NOPE")</f>
        <v>NOPE</v>
      </c>
      <c r="Z1472" s="6" t="str">
        <f t="shared" si="229"/>
        <v>NOPE</v>
      </c>
      <c r="AA1472" s="6" t="str">
        <f t="shared" si="229"/>
        <v>NOPE</v>
      </c>
      <c r="AB1472" s="6" t="str">
        <f t="shared" si="221"/>
        <v>NOPE</v>
      </c>
      <c r="AC1472" t="s">
        <v>3962</v>
      </c>
      <c r="AD1472">
        <v>1083</v>
      </c>
      <c r="AE1472" t="str">
        <f t="shared" si="222"/>
        <v>1001-1500</v>
      </c>
      <c r="AG1472">
        <v>13</v>
      </c>
    </row>
    <row r="1473" spans="1:33" x14ac:dyDescent="0.2">
      <c r="A1473" t="s">
        <v>2792</v>
      </c>
      <c r="B1473">
        <v>13</v>
      </c>
      <c r="C1473">
        <v>8</v>
      </c>
      <c r="D1473" s="1">
        <v>42473.338888888888</v>
      </c>
      <c r="E1473" t="s">
        <v>7411</v>
      </c>
      <c r="F1473" t="s">
        <v>7389</v>
      </c>
      <c r="G1473" t="s">
        <v>7466</v>
      </c>
      <c r="H1473" t="s">
        <v>7411</v>
      </c>
      <c r="J1473" s="6" t="str">
        <f t="shared" ref="J1473:Y1488" si="230">IF(COUNTIF($F1473:$I1473,J$1)&gt;0,"EXIST","NOPE")</f>
        <v>NOPE</v>
      </c>
      <c r="K1473" s="6" t="str">
        <f t="shared" si="230"/>
        <v>NOPE</v>
      </c>
      <c r="L1473" s="6" t="str">
        <f t="shared" si="230"/>
        <v>NOPE</v>
      </c>
      <c r="M1473" s="6" t="str">
        <f t="shared" si="230"/>
        <v>NOPE</v>
      </c>
      <c r="N1473" s="6" t="str">
        <f t="shared" si="230"/>
        <v>NOPE</v>
      </c>
      <c r="O1473" s="6" t="str">
        <f t="shared" si="230"/>
        <v>NOPE</v>
      </c>
      <c r="P1473" s="6" t="str">
        <f t="shared" si="230"/>
        <v>NOPE</v>
      </c>
      <c r="Q1473" s="6" t="str">
        <f t="shared" si="230"/>
        <v>NOPE</v>
      </c>
      <c r="R1473" s="6" t="str">
        <f t="shared" si="230"/>
        <v>NOPE</v>
      </c>
      <c r="S1473" s="6" t="str">
        <f t="shared" si="230"/>
        <v>NOPE</v>
      </c>
      <c r="T1473" s="6" t="str">
        <f t="shared" si="230"/>
        <v>EXIST</v>
      </c>
      <c r="U1473" s="6" t="str">
        <f t="shared" si="230"/>
        <v>NOPE</v>
      </c>
      <c r="V1473" s="6" t="str">
        <f t="shared" si="230"/>
        <v>NOPE</v>
      </c>
      <c r="W1473" s="6" t="str">
        <f t="shared" si="230"/>
        <v>NOPE</v>
      </c>
      <c r="X1473" s="6" t="str">
        <f t="shared" si="230"/>
        <v>NOPE</v>
      </c>
      <c r="Y1473" s="6" t="str">
        <f t="shared" si="230"/>
        <v>NOPE</v>
      </c>
      <c r="Z1473" s="6" t="str">
        <f t="shared" si="229"/>
        <v>NOPE</v>
      </c>
      <c r="AA1473" s="6" t="str">
        <f t="shared" si="229"/>
        <v>NOPE</v>
      </c>
      <c r="AB1473" s="6" t="str">
        <f t="shared" si="221"/>
        <v>NOPE</v>
      </c>
      <c r="AC1473" t="s">
        <v>2793</v>
      </c>
      <c r="AD1473">
        <v>327</v>
      </c>
      <c r="AE1473" t="str">
        <f t="shared" si="222"/>
        <v>1 - 500</v>
      </c>
      <c r="AF1473" t="s">
        <v>7486</v>
      </c>
      <c r="AG1473">
        <v>356</v>
      </c>
    </row>
    <row r="1474" spans="1:33" x14ac:dyDescent="0.2">
      <c r="A1474" t="s">
        <v>3592</v>
      </c>
      <c r="B1474">
        <v>13</v>
      </c>
      <c r="C1474">
        <v>8</v>
      </c>
      <c r="D1474" s="1">
        <v>42473.343055555553</v>
      </c>
      <c r="E1474" t="s">
        <v>7393</v>
      </c>
      <c r="F1474" t="s">
        <v>7389</v>
      </c>
      <c r="G1474" t="s">
        <v>7393</v>
      </c>
      <c r="J1474" s="6" t="str">
        <f t="shared" si="230"/>
        <v>NOPE</v>
      </c>
      <c r="K1474" s="6" t="str">
        <f t="shared" si="230"/>
        <v>NOPE</v>
      </c>
      <c r="L1474" s="6" t="str">
        <f t="shared" si="230"/>
        <v>NOPE</v>
      </c>
      <c r="M1474" s="6" t="str">
        <f t="shared" si="230"/>
        <v>NOPE</v>
      </c>
      <c r="N1474" s="6" t="str">
        <f t="shared" si="230"/>
        <v>NOPE</v>
      </c>
      <c r="O1474" s="6" t="str">
        <f t="shared" si="230"/>
        <v>NOPE</v>
      </c>
      <c r="P1474" s="6" t="str">
        <f t="shared" si="230"/>
        <v>NOPE</v>
      </c>
      <c r="Q1474" s="6" t="str">
        <f t="shared" si="230"/>
        <v>NOPE</v>
      </c>
      <c r="R1474" s="6" t="str">
        <f t="shared" si="230"/>
        <v>NOPE</v>
      </c>
      <c r="S1474" s="6" t="str">
        <f t="shared" si="230"/>
        <v>NOPE</v>
      </c>
      <c r="T1474" s="6" t="str">
        <f t="shared" si="230"/>
        <v>NOPE</v>
      </c>
      <c r="U1474" s="6" t="str">
        <f t="shared" si="230"/>
        <v>NOPE</v>
      </c>
      <c r="V1474" s="6" t="str">
        <f t="shared" si="230"/>
        <v>NOPE</v>
      </c>
      <c r="W1474" s="6" t="str">
        <f t="shared" si="230"/>
        <v>NOPE</v>
      </c>
      <c r="X1474" s="6" t="str">
        <f t="shared" si="230"/>
        <v>EXIST</v>
      </c>
      <c r="Y1474" s="6" t="str">
        <f t="shared" si="230"/>
        <v>NOPE</v>
      </c>
      <c r="Z1474" s="6" t="str">
        <f t="shared" si="229"/>
        <v>NOPE</v>
      </c>
      <c r="AA1474" s="6" t="str">
        <f t="shared" si="229"/>
        <v>NOPE</v>
      </c>
      <c r="AB1474" s="6" t="str">
        <f t="shared" si="221"/>
        <v>NOPE</v>
      </c>
      <c r="AC1474" t="s">
        <v>3593</v>
      </c>
      <c r="AD1474">
        <v>151</v>
      </c>
      <c r="AE1474" t="str">
        <f t="shared" si="222"/>
        <v>1 - 500</v>
      </c>
      <c r="AG1474">
        <v>0</v>
      </c>
    </row>
    <row r="1475" spans="1:33" x14ac:dyDescent="0.2">
      <c r="A1475" t="s">
        <v>4402</v>
      </c>
      <c r="B1475">
        <v>13</v>
      </c>
      <c r="C1475">
        <v>8</v>
      </c>
      <c r="D1475" s="1">
        <v>42473.352083333331</v>
      </c>
      <c r="E1475" t="s">
        <v>7519</v>
      </c>
      <c r="F1475" t="s">
        <v>7389</v>
      </c>
      <c r="G1475" t="s">
        <v>7391</v>
      </c>
      <c r="J1475" s="6" t="str">
        <f t="shared" si="230"/>
        <v>NOPE</v>
      </c>
      <c r="K1475" s="6" t="str">
        <f t="shared" si="230"/>
        <v>NOPE</v>
      </c>
      <c r="L1475" s="6" t="str">
        <f t="shared" si="230"/>
        <v>NOPE</v>
      </c>
      <c r="M1475" s="6" t="str">
        <f t="shared" si="230"/>
        <v>NOPE</v>
      </c>
      <c r="N1475" s="6" t="str">
        <f t="shared" si="230"/>
        <v>NOPE</v>
      </c>
      <c r="O1475" s="6" t="str">
        <f t="shared" si="230"/>
        <v>NOPE</v>
      </c>
      <c r="P1475" s="6" t="str">
        <f t="shared" si="230"/>
        <v>NOPE</v>
      </c>
      <c r="Q1475" s="6" t="str">
        <f t="shared" si="230"/>
        <v>NOPE</v>
      </c>
      <c r="R1475" s="6" t="str">
        <f t="shared" si="230"/>
        <v>NOPE</v>
      </c>
      <c r="S1475" s="6" t="str">
        <f t="shared" si="230"/>
        <v>NOPE</v>
      </c>
      <c r="T1475" s="6" t="str">
        <f t="shared" si="230"/>
        <v>NOPE</v>
      </c>
      <c r="U1475" s="6" t="str">
        <f t="shared" si="230"/>
        <v>NOPE</v>
      </c>
      <c r="V1475" s="6" t="str">
        <f t="shared" si="230"/>
        <v>NOPE</v>
      </c>
      <c r="W1475" s="6" t="str">
        <f t="shared" si="230"/>
        <v>NOPE</v>
      </c>
      <c r="X1475" s="6" t="str">
        <f t="shared" si="230"/>
        <v>NOPE</v>
      </c>
      <c r="Y1475" s="6" t="str">
        <f t="shared" si="230"/>
        <v>NOPE</v>
      </c>
      <c r="Z1475" s="6" t="str">
        <f t="shared" si="229"/>
        <v>NOPE</v>
      </c>
      <c r="AA1475" s="6" t="str">
        <f t="shared" si="229"/>
        <v>NOPE</v>
      </c>
      <c r="AB1475" s="6" t="str">
        <f t="shared" ref="AB1475:AB1538" si="231">IF(COUNTIF($J1475:$AA1475,"EXIST")&gt;0,"NOPE","EXIST")</f>
        <v>EXIST</v>
      </c>
      <c r="AC1475" t="s">
        <v>4403</v>
      </c>
      <c r="AD1475">
        <v>-2</v>
      </c>
      <c r="AE1475" t="str">
        <f t="shared" ref="AE1475:AE1538" si="232">IF(AD1475&lt;1,"Under 1",IF(AD1475&lt;501,"1 - 500",IF(AD1475&lt;1001,"501-1000",IF(AD1475&lt;1501,"1001-1500",IF(AD1475&lt;2001,"1501-2000","Over 2000")))))</f>
        <v>Under 1</v>
      </c>
      <c r="AG1475">
        <v>10</v>
      </c>
    </row>
    <row r="1476" spans="1:33" x14ac:dyDescent="0.2">
      <c r="A1476" t="s">
        <v>3622</v>
      </c>
      <c r="B1476">
        <v>13</v>
      </c>
      <c r="C1476">
        <v>8</v>
      </c>
      <c r="D1476" s="1">
        <v>42473.364583333336</v>
      </c>
      <c r="E1476" t="s">
        <v>7420</v>
      </c>
      <c r="F1476" t="s">
        <v>7389</v>
      </c>
      <c r="G1476" t="s">
        <v>7420</v>
      </c>
      <c r="J1476" s="6" t="str">
        <f t="shared" si="230"/>
        <v>NOPE</v>
      </c>
      <c r="K1476" s="6" t="str">
        <f t="shared" si="230"/>
        <v>NOPE</v>
      </c>
      <c r="L1476" s="6" t="str">
        <f t="shared" si="230"/>
        <v>NOPE</v>
      </c>
      <c r="M1476" s="6" t="str">
        <f t="shared" si="230"/>
        <v>NOPE</v>
      </c>
      <c r="N1476" s="6" t="str">
        <f t="shared" si="230"/>
        <v>NOPE</v>
      </c>
      <c r="O1476" s="6" t="str">
        <f t="shared" si="230"/>
        <v>NOPE</v>
      </c>
      <c r="P1476" s="6" t="str">
        <f t="shared" si="230"/>
        <v>NOPE</v>
      </c>
      <c r="Q1476" s="6" t="str">
        <f t="shared" si="230"/>
        <v>NOPE</v>
      </c>
      <c r="R1476" s="6" t="str">
        <f t="shared" si="230"/>
        <v>NOPE</v>
      </c>
      <c r="S1476" s="6" t="str">
        <f t="shared" si="230"/>
        <v>NOPE</v>
      </c>
      <c r="T1476" s="6" t="str">
        <f t="shared" si="230"/>
        <v>NOPE</v>
      </c>
      <c r="U1476" s="6" t="str">
        <f t="shared" si="230"/>
        <v>NOPE</v>
      </c>
      <c r="V1476" s="6" t="str">
        <f t="shared" si="230"/>
        <v>NOPE</v>
      </c>
      <c r="W1476" s="6" t="str">
        <f t="shared" si="230"/>
        <v>NOPE</v>
      </c>
      <c r="X1476" s="6" t="str">
        <f t="shared" si="230"/>
        <v>NOPE</v>
      </c>
      <c r="Y1476" s="6" t="str">
        <f t="shared" si="230"/>
        <v>EXIST</v>
      </c>
      <c r="Z1476" s="6" t="str">
        <f t="shared" si="229"/>
        <v>NOPE</v>
      </c>
      <c r="AA1476" s="6" t="str">
        <f t="shared" si="229"/>
        <v>NOPE</v>
      </c>
      <c r="AB1476" s="6" t="str">
        <f t="shared" si="231"/>
        <v>NOPE</v>
      </c>
      <c r="AC1476" t="s">
        <v>3623</v>
      </c>
      <c r="AD1476">
        <v>282</v>
      </c>
      <c r="AE1476" t="str">
        <f t="shared" si="232"/>
        <v>1 - 500</v>
      </c>
      <c r="AF1476" t="s">
        <v>7486</v>
      </c>
      <c r="AG1476">
        <v>209</v>
      </c>
    </row>
    <row r="1477" spans="1:33" x14ac:dyDescent="0.2">
      <c r="A1477" t="s">
        <v>4558</v>
      </c>
      <c r="B1477">
        <v>13</v>
      </c>
      <c r="C1477">
        <v>8</v>
      </c>
      <c r="D1477" s="1">
        <v>42473.364583333336</v>
      </c>
      <c r="E1477" t="s">
        <v>7392</v>
      </c>
      <c r="F1477" t="s">
        <v>7389</v>
      </c>
      <c r="G1477" t="s">
        <v>7466</v>
      </c>
      <c r="H1477" t="s">
        <v>7392</v>
      </c>
      <c r="J1477" s="6" t="str">
        <f t="shared" si="230"/>
        <v>NOPE</v>
      </c>
      <c r="K1477" s="6" t="str">
        <f t="shared" si="230"/>
        <v>NOPE</v>
      </c>
      <c r="L1477" s="6" t="str">
        <f t="shared" si="230"/>
        <v>EXIST</v>
      </c>
      <c r="M1477" s="6" t="str">
        <f t="shared" si="230"/>
        <v>NOPE</v>
      </c>
      <c r="N1477" s="6" t="str">
        <f t="shared" si="230"/>
        <v>NOPE</v>
      </c>
      <c r="O1477" s="6" t="str">
        <f t="shared" si="230"/>
        <v>NOPE</v>
      </c>
      <c r="P1477" s="6" t="str">
        <f t="shared" si="230"/>
        <v>NOPE</v>
      </c>
      <c r="Q1477" s="6" t="str">
        <f t="shared" si="230"/>
        <v>NOPE</v>
      </c>
      <c r="R1477" s="6" t="str">
        <f t="shared" si="230"/>
        <v>NOPE</v>
      </c>
      <c r="S1477" s="6" t="str">
        <f t="shared" si="230"/>
        <v>NOPE</v>
      </c>
      <c r="T1477" s="6" t="str">
        <f t="shared" si="230"/>
        <v>NOPE</v>
      </c>
      <c r="U1477" s="6" t="str">
        <f t="shared" si="230"/>
        <v>NOPE</v>
      </c>
      <c r="V1477" s="6" t="str">
        <f t="shared" si="230"/>
        <v>NOPE</v>
      </c>
      <c r="W1477" s="6" t="str">
        <f t="shared" si="230"/>
        <v>NOPE</v>
      </c>
      <c r="X1477" s="6" t="str">
        <f t="shared" si="230"/>
        <v>NOPE</v>
      </c>
      <c r="Y1477" s="6" t="str">
        <f t="shared" si="230"/>
        <v>NOPE</v>
      </c>
      <c r="Z1477" s="6" t="str">
        <f t="shared" si="229"/>
        <v>NOPE</v>
      </c>
      <c r="AA1477" s="6" t="str">
        <f t="shared" si="229"/>
        <v>NOPE</v>
      </c>
      <c r="AB1477" s="6" t="str">
        <f t="shared" si="231"/>
        <v>NOPE</v>
      </c>
      <c r="AC1477" t="s">
        <v>4559</v>
      </c>
      <c r="AD1477">
        <v>261</v>
      </c>
      <c r="AE1477" t="str">
        <f t="shared" si="232"/>
        <v>1 - 500</v>
      </c>
      <c r="AG1477">
        <v>18</v>
      </c>
    </row>
    <row r="1478" spans="1:33" x14ac:dyDescent="0.2">
      <c r="A1478" t="s">
        <v>4546</v>
      </c>
      <c r="B1478">
        <v>13</v>
      </c>
      <c r="C1478">
        <v>8</v>
      </c>
      <c r="D1478" s="1">
        <v>42473.368055555555</v>
      </c>
      <c r="E1478" t="s">
        <v>7519</v>
      </c>
      <c r="F1478" t="s">
        <v>7389</v>
      </c>
      <c r="G1478" t="s">
        <v>7391</v>
      </c>
      <c r="J1478" s="6" t="str">
        <f t="shared" si="230"/>
        <v>NOPE</v>
      </c>
      <c r="K1478" s="6" t="str">
        <f t="shared" si="230"/>
        <v>NOPE</v>
      </c>
      <c r="L1478" s="6" t="str">
        <f t="shared" si="230"/>
        <v>NOPE</v>
      </c>
      <c r="M1478" s="6" t="str">
        <f t="shared" si="230"/>
        <v>NOPE</v>
      </c>
      <c r="N1478" s="6" t="str">
        <f t="shared" si="230"/>
        <v>NOPE</v>
      </c>
      <c r="O1478" s="6" t="str">
        <f t="shared" si="230"/>
        <v>NOPE</v>
      </c>
      <c r="P1478" s="6" t="str">
        <f t="shared" si="230"/>
        <v>NOPE</v>
      </c>
      <c r="Q1478" s="6" t="str">
        <f t="shared" si="230"/>
        <v>NOPE</v>
      </c>
      <c r="R1478" s="6" t="str">
        <f t="shared" si="230"/>
        <v>NOPE</v>
      </c>
      <c r="S1478" s="6" t="str">
        <f t="shared" si="230"/>
        <v>NOPE</v>
      </c>
      <c r="T1478" s="6" t="str">
        <f t="shared" si="230"/>
        <v>NOPE</v>
      </c>
      <c r="U1478" s="6" t="str">
        <f t="shared" si="230"/>
        <v>NOPE</v>
      </c>
      <c r="V1478" s="6" t="str">
        <f t="shared" si="230"/>
        <v>NOPE</v>
      </c>
      <c r="W1478" s="6" t="str">
        <f t="shared" si="230"/>
        <v>NOPE</v>
      </c>
      <c r="X1478" s="6" t="str">
        <f t="shared" si="230"/>
        <v>NOPE</v>
      </c>
      <c r="Y1478" s="6" t="str">
        <f t="shared" si="230"/>
        <v>NOPE</v>
      </c>
      <c r="Z1478" s="6" t="str">
        <f t="shared" si="229"/>
        <v>NOPE</v>
      </c>
      <c r="AA1478" s="6" t="str">
        <f t="shared" si="229"/>
        <v>NOPE</v>
      </c>
      <c r="AB1478" s="6" t="str">
        <f t="shared" si="231"/>
        <v>EXIST</v>
      </c>
      <c r="AC1478" t="s">
        <v>4547</v>
      </c>
      <c r="AD1478">
        <v>-2</v>
      </c>
      <c r="AE1478" t="str">
        <f t="shared" si="232"/>
        <v>Under 1</v>
      </c>
      <c r="AG1478">
        <v>6</v>
      </c>
    </row>
    <row r="1479" spans="1:33" x14ac:dyDescent="0.2">
      <c r="A1479" t="s">
        <v>579</v>
      </c>
      <c r="B1479">
        <v>13</v>
      </c>
      <c r="C1479">
        <v>8</v>
      </c>
      <c r="D1479" s="1">
        <v>42473.369444444441</v>
      </c>
      <c r="E1479" t="s">
        <v>233</v>
      </c>
      <c r="F1479" t="s">
        <v>233</v>
      </c>
      <c r="G1479" t="s">
        <v>7440</v>
      </c>
      <c r="J1479" s="6" t="str">
        <f t="shared" si="230"/>
        <v>NOPE</v>
      </c>
      <c r="K1479" s="6" t="str">
        <f t="shared" si="230"/>
        <v>NOPE</v>
      </c>
      <c r="L1479" s="6" t="str">
        <f t="shared" si="230"/>
        <v>NOPE</v>
      </c>
      <c r="M1479" s="6" t="str">
        <f t="shared" si="230"/>
        <v>NOPE</v>
      </c>
      <c r="N1479" s="6" t="str">
        <f t="shared" si="230"/>
        <v>NOPE</v>
      </c>
      <c r="O1479" s="6" t="str">
        <f t="shared" si="230"/>
        <v>EXIST</v>
      </c>
      <c r="P1479" s="6" t="str">
        <f t="shared" si="230"/>
        <v>NOPE</v>
      </c>
      <c r="Q1479" s="6" t="str">
        <f t="shared" si="230"/>
        <v>NOPE</v>
      </c>
      <c r="R1479" s="6" t="str">
        <f t="shared" si="230"/>
        <v>NOPE</v>
      </c>
      <c r="S1479" s="6" t="str">
        <f t="shared" si="230"/>
        <v>NOPE</v>
      </c>
      <c r="T1479" s="6" t="str">
        <f t="shared" si="230"/>
        <v>NOPE</v>
      </c>
      <c r="U1479" s="6" t="str">
        <f t="shared" si="230"/>
        <v>NOPE</v>
      </c>
      <c r="V1479" s="6" t="str">
        <f t="shared" si="230"/>
        <v>NOPE</v>
      </c>
      <c r="W1479" s="6" t="str">
        <f t="shared" si="230"/>
        <v>NOPE</v>
      </c>
      <c r="X1479" s="6" t="str">
        <f t="shared" si="230"/>
        <v>NOPE</v>
      </c>
      <c r="Y1479" s="6" t="str">
        <f t="shared" si="230"/>
        <v>NOPE</v>
      </c>
      <c r="Z1479" s="6" t="str">
        <f t="shared" si="229"/>
        <v>NOPE</v>
      </c>
      <c r="AA1479" s="6" t="str">
        <f t="shared" si="229"/>
        <v>NOPE</v>
      </c>
      <c r="AB1479" s="6" t="str">
        <f t="shared" si="231"/>
        <v>NOPE</v>
      </c>
      <c r="AC1479" t="s">
        <v>580</v>
      </c>
      <c r="AD1479">
        <v>552</v>
      </c>
      <c r="AE1479" t="str">
        <f t="shared" si="232"/>
        <v>501-1000</v>
      </c>
      <c r="AG1479">
        <v>0</v>
      </c>
    </row>
    <row r="1480" spans="1:33" x14ac:dyDescent="0.2">
      <c r="A1480" t="s">
        <v>4838</v>
      </c>
      <c r="B1480">
        <v>13</v>
      </c>
      <c r="C1480">
        <v>9</v>
      </c>
      <c r="D1480" s="1">
        <v>42473.375</v>
      </c>
      <c r="E1480" t="s">
        <v>7397</v>
      </c>
      <c r="F1480" t="s">
        <v>7389</v>
      </c>
      <c r="G1480" t="s">
        <v>7397</v>
      </c>
      <c r="J1480" s="6" t="str">
        <f t="shared" si="230"/>
        <v>NOPE</v>
      </c>
      <c r="K1480" s="6" t="str">
        <f t="shared" si="230"/>
        <v>NOPE</v>
      </c>
      <c r="L1480" s="6" t="str">
        <f t="shared" si="230"/>
        <v>NOPE</v>
      </c>
      <c r="M1480" s="6" t="str">
        <f t="shared" si="230"/>
        <v>NOPE</v>
      </c>
      <c r="N1480" s="6" t="str">
        <f t="shared" si="230"/>
        <v>NOPE</v>
      </c>
      <c r="O1480" s="6" t="str">
        <f t="shared" si="230"/>
        <v>NOPE</v>
      </c>
      <c r="P1480" s="6" t="str">
        <f t="shared" si="230"/>
        <v>NOPE</v>
      </c>
      <c r="Q1480" s="6" t="str">
        <f t="shared" si="230"/>
        <v>NOPE</v>
      </c>
      <c r="R1480" s="6" t="str">
        <f t="shared" si="230"/>
        <v>EXIST</v>
      </c>
      <c r="S1480" s="6" t="str">
        <f t="shared" si="230"/>
        <v>NOPE</v>
      </c>
      <c r="T1480" s="6" t="str">
        <f t="shared" si="230"/>
        <v>NOPE</v>
      </c>
      <c r="U1480" s="6" t="str">
        <f t="shared" si="230"/>
        <v>NOPE</v>
      </c>
      <c r="V1480" s="6" t="str">
        <f t="shared" si="230"/>
        <v>NOPE</v>
      </c>
      <c r="W1480" s="6" t="str">
        <f t="shared" si="230"/>
        <v>NOPE</v>
      </c>
      <c r="X1480" s="6" t="str">
        <f t="shared" si="230"/>
        <v>NOPE</v>
      </c>
      <c r="Y1480" s="6" t="str">
        <f t="shared" si="230"/>
        <v>NOPE</v>
      </c>
      <c r="Z1480" s="6" t="str">
        <f t="shared" si="229"/>
        <v>NOPE</v>
      </c>
      <c r="AA1480" s="6" t="str">
        <f t="shared" si="229"/>
        <v>NOPE</v>
      </c>
      <c r="AB1480" s="6" t="str">
        <f t="shared" si="231"/>
        <v>NOPE</v>
      </c>
      <c r="AC1480" t="s">
        <v>4839</v>
      </c>
      <c r="AD1480">
        <v>445</v>
      </c>
      <c r="AE1480" t="str">
        <f t="shared" si="232"/>
        <v>1 - 500</v>
      </c>
      <c r="AG1480">
        <v>8</v>
      </c>
    </row>
    <row r="1481" spans="1:33" x14ac:dyDescent="0.2">
      <c r="A1481" t="s">
        <v>4886</v>
      </c>
      <c r="B1481">
        <v>13</v>
      </c>
      <c r="C1481">
        <v>9</v>
      </c>
      <c r="D1481" s="1">
        <v>42473.375</v>
      </c>
      <c r="E1481" t="s">
        <v>7403</v>
      </c>
      <c r="F1481" t="s">
        <v>7389</v>
      </c>
      <c r="G1481" t="s">
        <v>7403</v>
      </c>
      <c r="J1481" s="6" t="str">
        <f t="shared" si="230"/>
        <v>NOPE</v>
      </c>
      <c r="K1481" s="6" t="str">
        <f t="shared" si="230"/>
        <v>NOPE</v>
      </c>
      <c r="L1481" s="6" t="str">
        <f t="shared" si="230"/>
        <v>NOPE</v>
      </c>
      <c r="M1481" s="6" t="str">
        <f t="shared" si="230"/>
        <v>NOPE</v>
      </c>
      <c r="N1481" s="6" t="str">
        <f t="shared" si="230"/>
        <v>EXIST</v>
      </c>
      <c r="O1481" s="6" t="str">
        <f t="shared" si="230"/>
        <v>NOPE</v>
      </c>
      <c r="P1481" s="6" t="str">
        <f t="shared" si="230"/>
        <v>NOPE</v>
      </c>
      <c r="Q1481" s="6" t="str">
        <f t="shared" si="230"/>
        <v>NOPE</v>
      </c>
      <c r="R1481" s="6" t="str">
        <f t="shared" si="230"/>
        <v>NOPE</v>
      </c>
      <c r="S1481" s="6" t="str">
        <f t="shared" si="230"/>
        <v>NOPE</v>
      </c>
      <c r="T1481" s="6" t="str">
        <f t="shared" si="230"/>
        <v>NOPE</v>
      </c>
      <c r="U1481" s="6" t="str">
        <f t="shared" si="230"/>
        <v>NOPE</v>
      </c>
      <c r="V1481" s="6" t="str">
        <f t="shared" si="230"/>
        <v>NOPE</v>
      </c>
      <c r="W1481" s="6" t="str">
        <f t="shared" si="230"/>
        <v>NOPE</v>
      </c>
      <c r="X1481" s="6" t="str">
        <f t="shared" si="230"/>
        <v>NOPE</v>
      </c>
      <c r="Y1481" s="6" t="str">
        <f t="shared" si="230"/>
        <v>NOPE</v>
      </c>
      <c r="Z1481" s="6" t="str">
        <f t="shared" si="229"/>
        <v>NOPE</v>
      </c>
      <c r="AA1481" s="6" t="str">
        <f t="shared" si="229"/>
        <v>NOPE</v>
      </c>
      <c r="AB1481" s="6" t="str">
        <f t="shared" si="231"/>
        <v>NOPE</v>
      </c>
      <c r="AC1481" t="s">
        <v>4887</v>
      </c>
      <c r="AD1481">
        <v>327</v>
      </c>
      <c r="AE1481" t="str">
        <f t="shared" si="232"/>
        <v>1 - 500</v>
      </c>
      <c r="AF1481" t="s">
        <v>7486</v>
      </c>
      <c r="AG1481">
        <v>201</v>
      </c>
    </row>
    <row r="1482" spans="1:33" x14ac:dyDescent="0.2">
      <c r="A1482" t="s">
        <v>5458</v>
      </c>
      <c r="B1482">
        <v>13</v>
      </c>
      <c r="C1482">
        <v>9</v>
      </c>
      <c r="D1482" s="1">
        <v>42473.375</v>
      </c>
      <c r="E1482" t="s">
        <v>1685</v>
      </c>
      <c r="F1482" t="s">
        <v>1685</v>
      </c>
      <c r="G1482" t="s">
        <v>7418</v>
      </c>
      <c r="H1482" t="s">
        <v>7417</v>
      </c>
      <c r="J1482" s="6" t="str">
        <f t="shared" si="230"/>
        <v>NOPE</v>
      </c>
      <c r="K1482" s="6" t="str">
        <f t="shared" si="230"/>
        <v>NOPE</v>
      </c>
      <c r="L1482" s="6" t="str">
        <f t="shared" si="230"/>
        <v>NOPE</v>
      </c>
      <c r="M1482" s="6" t="str">
        <f t="shared" si="230"/>
        <v>NOPE</v>
      </c>
      <c r="N1482" s="6" t="str">
        <f t="shared" si="230"/>
        <v>NOPE</v>
      </c>
      <c r="O1482" s="6" t="str">
        <f t="shared" si="230"/>
        <v>NOPE</v>
      </c>
      <c r="P1482" s="6" t="str">
        <f t="shared" si="230"/>
        <v>NOPE</v>
      </c>
      <c r="Q1482" s="6" t="str">
        <f t="shared" si="230"/>
        <v>NOPE</v>
      </c>
      <c r="R1482" s="6" t="str">
        <f t="shared" si="230"/>
        <v>NOPE</v>
      </c>
      <c r="S1482" s="6" t="str">
        <f t="shared" si="230"/>
        <v>NOPE</v>
      </c>
      <c r="T1482" s="6" t="str">
        <f t="shared" si="230"/>
        <v>NOPE</v>
      </c>
      <c r="U1482" s="6" t="str">
        <f t="shared" si="230"/>
        <v>EXIST</v>
      </c>
      <c r="V1482" s="6" t="str">
        <f t="shared" si="230"/>
        <v>NOPE</v>
      </c>
      <c r="W1482" s="6" t="str">
        <f t="shared" si="230"/>
        <v>NOPE</v>
      </c>
      <c r="X1482" s="6" t="str">
        <f t="shared" si="230"/>
        <v>NOPE</v>
      </c>
      <c r="Y1482" s="6" t="str">
        <f t="shared" si="230"/>
        <v>NOPE</v>
      </c>
      <c r="Z1482" s="6" t="str">
        <f t="shared" si="229"/>
        <v>NOPE</v>
      </c>
      <c r="AA1482" s="6" t="str">
        <f t="shared" si="229"/>
        <v>NOPE</v>
      </c>
      <c r="AB1482" s="6" t="str">
        <f t="shared" si="231"/>
        <v>NOPE</v>
      </c>
      <c r="AC1482" t="s">
        <v>5459</v>
      </c>
      <c r="AD1482">
        <v>381</v>
      </c>
      <c r="AE1482" t="str">
        <f t="shared" si="232"/>
        <v>1 - 500</v>
      </c>
      <c r="AG1482">
        <v>2</v>
      </c>
    </row>
    <row r="1483" spans="1:33" x14ac:dyDescent="0.2">
      <c r="A1483" t="s">
        <v>5905</v>
      </c>
      <c r="B1483">
        <v>13</v>
      </c>
      <c r="C1483">
        <v>9</v>
      </c>
      <c r="D1483" s="1">
        <v>42473.375</v>
      </c>
      <c r="E1483" t="s">
        <v>7393</v>
      </c>
      <c r="F1483" t="s">
        <v>7389</v>
      </c>
      <c r="G1483" t="s">
        <v>7393</v>
      </c>
      <c r="J1483" s="6" t="str">
        <f t="shared" si="230"/>
        <v>NOPE</v>
      </c>
      <c r="K1483" s="6" t="str">
        <f t="shared" si="230"/>
        <v>NOPE</v>
      </c>
      <c r="L1483" s="6" t="str">
        <f t="shared" si="230"/>
        <v>NOPE</v>
      </c>
      <c r="M1483" s="6" t="str">
        <f t="shared" si="230"/>
        <v>NOPE</v>
      </c>
      <c r="N1483" s="6" t="str">
        <f t="shared" si="230"/>
        <v>NOPE</v>
      </c>
      <c r="O1483" s="6" t="str">
        <f t="shared" si="230"/>
        <v>NOPE</v>
      </c>
      <c r="P1483" s="6" t="str">
        <f t="shared" si="230"/>
        <v>NOPE</v>
      </c>
      <c r="Q1483" s="6" t="str">
        <f t="shared" si="230"/>
        <v>NOPE</v>
      </c>
      <c r="R1483" s="6" t="str">
        <f t="shared" si="230"/>
        <v>NOPE</v>
      </c>
      <c r="S1483" s="6" t="str">
        <f t="shared" si="230"/>
        <v>NOPE</v>
      </c>
      <c r="T1483" s="6" t="str">
        <f t="shared" si="230"/>
        <v>NOPE</v>
      </c>
      <c r="U1483" s="6" t="str">
        <f t="shared" si="230"/>
        <v>NOPE</v>
      </c>
      <c r="V1483" s="6" t="str">
        <f t="shared" si="230"/>
        <v>NOPE</v>
      </c>
      <c r="W1483" s="6" t="str">
        <f t="shared" si="230"/>
        <v>NOPE</v>
      </c>
      <c r="X1483" s="6" t="str">
        <f t="shared" si="230"/>
        <v>EXIST</v>
      </c>
      <c r="Y1483" s="6" t="str">
        <f t="shared" si="230"/>
        <v>NOPE</v>
      </c>
      <c r="Z1483" s="6" t="str">
        <f t="shared" si="229"/>
        <v>NOPE</v>
      </c>
      <c r="AA1483" s="6" t="str">
        <f t="shared" si="229"/>
        <v>NOPE</v>
      </c>
      <c r="AB1483" s="6" t="str">
        <f t="shared" si="231"/>
        <v>NOPE</v>
      </c>
      <c r="AC1483" t="s">
        <v>5906</v>
      </c>
      <c r="AD1483">
        <v>269</v>
      </c>
      <c r="AE1483" t="str">
        <f t="shared" si="232"/>
        <v>1 - 500</v>
      </c>
      <c r="AG1483">
        <v>3</v>
      </c>
    </row>
    <row r="1484" spans="1:33" x14ac:dyDescent="0.2">
      <c r="A1484" t="s">
        <v>1580</v>
      </c>
      <c r="B1484">
        <v>13</v>
      </c>
      <c r="C1484">
        <v>9</v>
      </c>
      <c r="D1484" s="1">
        <v>42473.37777777778</v>
      </c>
      <c r="E1484" t="s">
        <v>7393</v>
      </c>
      <c r="F1484" t="s">
        <v>7389</v>
      </c>
      <c r="G1484" t="s">
        <v>7393</v>
      </c>
      <c r="J1484" s="6" t="str">
        <f t="shared" si="230"/>
        <v>NOPE</v>
      </c>
      <c r="K1484" s="6" t="str">
        <f t="shared" si="230"/>
        <v>NOPE</v>
      </c>
      <c r="L1484" s="6" t="str">
        <f t="shared" si="230"/>
        <v>NOPE</v>
      </c>
      <c r="M1484" s="6" t="str">
        <f t="shared" si="230"/>
        <v>NOPE</v>
      </c>
      <c r="N1484" s="6" t="str">
        <f t="shared" si="230"/>
        <v>NOPE</v>
      </c>
      <c r="O1484" s="6" t="str">
        <f t="shared" si="230"/>
        <v>NOPE</v>
      </c>
      <c r="P1484" s="6" t="str">
        <f t="shared" si="230"/>
        <v>NOPE</v>
      </c>
      <c r="Q1484" s="6" t="str">
        <f t="shared" si="230"/>
        <v>NOPE</v>
      </c>
      <c r="R1484" s="6" t="str">
        <f t="shared" si="230"/>
        <v>NOPE</v>
      </c>
      <c r="S1484" s="6" t="str">
        <f t="shared" si="230"/>
        <v>NOPE</v>
      </c>
      <c r="T1484" s="6" t="str">
        <f t="shared" si="230"/>
        <v>NOPE</v>
      </c>
      <c r="U1484" s="6" t="str">
        <f t="shared" si="230"/>
        <v>NOPE</v>
      </c>
      <c r="V1484" s="6" t="str">
        <f t="shared" si="230"/>
        <v>NOPE</v>
      </c>
      <c r="W1484" s="6" t="str">
        <f t="shared" si="230"/>
        <v>NOPE</v>
      </c>
      <c r="X1484" s="6" t="str">
        <f t="shared" si="230"/>
        <v>EXIST</v>
      </c>
      <c r="Y1484" s="6" t="str">
        <f t="shared" si="230"/>
        <v>NOPE</v>
      </c>
      <c r="Z1484" s="6" t="str">
        <f t="shared" si="229"/>
        <v>NOPE</v>
      </c>
      <c r="AA1484" s="6" t="str">
        <f t="shared" si="229"/>
        <v>NOPE</v>
      </c>
      <c r="AB1484" s="6" t="str">
        <f t="shared" si="231"/>
        <v>NOPE</v>
      </c>
      <c r="AC1484" t="s">
        <v>1581</v>
      </c>
      <c r="AD1484">
        <v>291</v>
      </c>
      <c r="AE1484" t="str">
        <f t="shared" si="232"/>
        <v>1 - 500</v>
      </c>
      <c r="AG1484">
        <v>0</v>
      </c>
    </row>
    <row r="1485" spans="1:33" x14ac:dyDescent="0.2">
      <c r="A1485" t="s">
        <v>517</v>
      </c>
      <c r="B1485">
        <v>13</v>
      </c>
      <c r="C1485">
        <v>9</v>
      </c>
      <c r="D1485" s="1">
        <v>42473.378472222219</v>
      </c>
      <c r="E1485" t="s">
        <v>7402</v>
      </c>
      <c r="F1485" t="s">
        <v>7389</v>
      </c>
      <c r="G1485" t="s">
        <v>7466</v>
      </c>
      <c r="H1485" t="s">
        <v>7402</v>
      </c>
      <c r="J1485" s="6" t="str">
        <f t="shared" si="230"/>
        <v>EXIST</v>
      </c>
      <c r="K1485" s="6" t="str">
        <f t="shared" si="230"/>
        <v>NOPE</v>
      </c>
      <c r="L1485" s="6" t="str">
        <f t="shared" si="230"/>
        <v>NOPE</v>
      </c>
      <c r="M1485" s="6" t="str">
        <f t="shared" si="230"/>
        <v>NOPE</v>
      </c>
      <c r="N1485" s="6" t="str">
        <f t="shared" si="230"/>
        <v>NOPE</v>
      </c>
      <c r="O1485" s="6" t="str">
        <f t="shared" si="230"/>
        <v>NOPE</v>
      </c>
      <c r="P1485" s="6" t="str">
        <f t="shared" si="230"/>
        <v>NOPE</v>
      </c>
      <c r="Q1485" s="6" t="str">
        <f t="shared" si="230"/>
        <v>NOPE</v>
      </c>
      <c r="R1485" s="6" t="str">
        <f t="shared" si="230"/>
        <v>NOPE</v>
      </c>
      <c r="S1485" s="6" t="str">
        <f t="shared" si="230"/>
        <v>NOPE</v>
      </c>
      <c r="T1485" s="6" t="str">
        <f t="shared" si="230"/>
        <v>NOPE</v>
      </c>
      <c r="U1485" s="6" t="str">
        <f t="shared" si="230"/>
        <v>NOPE</v>
      </c>
      <c r="V1485" s="6" t="str">
        <f t="shared" si="230"/>
        <v>NOPE</v>
      </c>
      <c r="W1485" s="6" t="str">
        <f t="shared" si="230"/>
        <v>NOPE</v>
      </c>
      <c r="X1485" s="6" t="str">
        <f t="shared" si="230"/>
        <v>NOPE</v>
      </c>
      <c r="Y1485" s="6" t="str">
        <f t="shared" si="230"/>
        <v>NOPE</v>
      </c>
      <c r="Z1485" s="6" t="str">
        <f t="shared" si="229"/>
        <v>NOPE</v>
      </c>
      <c r="AA1485" s="6" t="str">
        <f t="shared" si="229"/>
        <v>NOPE</v>
      </c>
      <c r="AB1485" s="6" t="str">
        <f t="shared" si="231"/>
        <v>NOPE</v>
      </c>
      <c r="AC1485" t="s">
        <v>518</v>
      </c>
      <c r="AD1485">
        <v>216</v>
      </c>
      <c r="AE1485" t="str">
        <f t="shared" si="232"/>
        <v>1 - 500</v>
      </c>
      <c r="AG1485">
        <v>38</v>
      </c>
    </row>
    <row r="1486" spans="1:33" x14ac:dyDescent="0.2">
      <c r="A1486" t="s">
        <v>3630</v>
      </c>
      <c r="B1486">
        <v>13</v>
      </c>
      <c r="C1486">
        <v>9</v>
      </c>
      <c r="D1486" s="1">
        <v>42473.381944444445</v>
      </c>
      <c r="E1486" t="s">
        <v>7393</v>
      </c>
      <c r="F1486" t="s">
        <v>7389</v>
      </c>
      <c r="G1486" t="s">
        <v>7393</v>
      </c>
      <c r="J1486" s="6" t="str">
        <f t="shared" si="230"/>
        <v>NOPE</v>
      </c>
      <c r="K1486" s="6" t="str">
        <f t="shared" si="230"/>
        <v>NOPE</v>
      </c>
      <c r="L1486" s="6" t="str">
        <f t="shared" si="230"/>
        <v>NOPE</v>
      </c>
      <c r="M1486" s="6" t="str">
        <f t="shared" si="230"/>
        <v>NOPE</v>
      </c>
      <c r="N1486" s="6" t="str">
        <f t="shared" si="230"/>
        <v>NOPE</v>
      </c>
      <c r="O1486" s="6" t="str">
        <f t="shared" si="230"/>
        <v>NOPE</v>
      </c>
      <c r="P1486" s="6" t="str">
        <f t="shared" si="230"/>
        <v>NOPE</v>
      </c>
      <c r="Q1486" s="6" t="str">
        <f t="shared" si="230"/>
        <v>NOPE</v>
      </c>
      <c r="R1486" s="6" t="str">
        <f t="shared" si="230"/>
        <v>NOPE</v>
      </c>
      <c r="S1486" s="6" t="str">
        <f t="shared" si="230"/>
        <v>NOPE</v>
      </c>
      <c r="T1486" s="6" t="str">
        <f t="shared" si="230"/>
        <v>NOPE</v>
      </c>
      <c r="U1486" s="6" t="str">
        <f t="shared" si="230"/>
        <v>NOPE</v>
      </c>
      <c r="V1486" s="6" t="str">
        <f t="shared" si="230"/>
        <v>NOPE</v>
      </c>
      <c r="W1486" s="6" t="str">
        <f t="shared" si="230"/>
        <v>NOPE</v>
      </c>
      <c r="X1486" s="6" t="str">
        <f t="shared" si="230"/>
        <v>EXIST</v>
      </c>
      <c r="Y1486" s="6" t="str">
        <f t="shared" si="230"/>
        <v>NOPE</v>
      </c>
      <c r="Z1486" s="6" t="str">
        <f t="shared" si="229"/>
        <v>NOPE</v>
      </c>
      <c r="AA1486" s="6" t="str">
        <f t="shared" si="229"/>
        <v>NOPE</v>
      </c>
      <c r="AB1486" s="6" t="str">
        <f t="shared" si="231"/>
        <v>NOPE</v>
      </c>
      <c r="AC1486" t="s">
        <v>3631</v>
      </c>
      <c r="AD1486">
        <v>247</v>
      </c>
      <c r="AE1486" t="str">
        <f t="shared" si="232"/>
        <v>1 - 500</v>
      </c>
      <c r="AG1486">
        <v>0</v>
      </c>
    </row>
    <row r="1487" spans="1:33" x14ac:dyDescent="0.2">
      <c r="A1487" t="s">
        <v>445</v>
      </c>
      <c r="B1487">
        <v>13</v>
      </c>
      <c r="C1487">
        <v>9</v>
      </c>
      <c r="D1487" s="1">
        <v>42473.385416666664</v>
      </c>
      <c r="E1487" t="s">
        <v>7398</v>
      </c>
      <c r="F1487" t="s">
        <v>7389</v>
      </c>
      <c r="G1487" t="s">
        <v>7398</v>
      </c>
      <c r="J1487" s="6" t="str">
        <f t="shared" si="230"/>
        <v>NOPE</v>
      </c>
      <c r="K1487" s="6" t="str">
        <f t="shared" si="230"/>
        <v>NOPE</v>
      </c>
      <c r="L1487" s="6" t="str">
        <f t="shared" si="230"/>
        <v>NOPE</v>
      </c>
      <c r="M1487" s="6" t="str">
        <f t="shared" si="230"/>
        <v>NOPE</v>
      </c>
      <c r="N1487" s="6" t="str">
        <f t="shared" si="230"/>
        <v>NOPE</v>
      </c>
      <c r="O1487" s="6" t="str">
        <f t="shared" si="230"/>
        <v>NOPE</v>
      </c>
      <c r="P1487" s="6" t="str">
        <f t="shared" si="230"/>
        <v>NOPE</v>
      </c>
      <c r="Q1487" s="6" t="str">
        <f t="shared" si="230"/>
        <v>NOPE</v>
      </c>
      <c r="R1487" s="6" t="str">
        <f t="shared" si="230"/>
        <v>NOPE</v>
      </c>
      <c r="S1487" s="6" t="str">
        <f t="shared" si="230"/>
        <v>EXIST</v>
      </c>
      <c r="T1487" s="6" t="str">
        <f t="shared" si="230"/>
        <v>NOPE</v>
      </c>
      <c r="U1487" s="6" t="str">
        <f t="shared" si="230"/>
        <v>NOPE</v>
      </c>
      <c r="V1487" s="6" t="str">
        <f t="shared" si="230"/>
        <v>NOPE</v>
      </c>
      <c r="W1487" s="6" t="str">
        <f t="shared" si="230"/>
        <v>NOPE</v>
      </c>
      <c r="X1487" s="6" t="str">
        <f t="shared" si="230"/>
        <v>NOPE</v>
      </c>
      <c r="Y1487" s="6" t="str">
        <f t="shared" si="230"/>
        <v>NOPE</v>
      </c>
      <c r="Z1487" s="6" t="str">
        <f t="shared" si="229"/>
        <v>NOPE</v>
      </c>
      <c r="AA1487" s="6" t="str">
        <f t="shared" si="229"/>
        <v>NOPE</v>
      </c>
      <c r="AB1487" s="6" t="str">
        <f t="shared" si="231"/>
        <v>NOPE</v>
      </c>
      <c r="AC1487" t="s">
        <v>446</v>
      </c>
      <c r="AD1487">
        <v>286</v>
      </c>
      <c r="AE1487" t="str">
        <f t="shared" si="232"/>
        <v>1 - 500</v>
      </c>
      <c r="AG1487">
        <v>28</v>
      </c>
    </row>
    <row r="1488" spans="1:33" x14ac:dyDescent="0.2">
      <c r="A1488" t="s">
        <v>975</v>
      </c>
      <c r="B1488">
        <v>13</v>
      </c>
      <c r="C1488">
        <v>9</v>
      </c>
      <c r="D1488" s="1">
        <v>42473.385416666664</v>
      </c>
      <c r="E1488" t="s">
        <v>7396</v>
      </c>
      <c r="F1488" t="s">
        <v>7389</v>
      </c>
      <c r="G1488" t="s">
        <v>7466</v>
      </c>
      <c r="H1488" t="s">
        <v>7396</v>
      </c>
      <c r="J1488" s="6" t="str">
        <f t="shared" si="230"/>
        <v>NOPE</v>
      </c>
      <c r="K1488" s="6" t="str">
        <f t="shared" si="230"/>
        <v>NOPE</v>
      </c>
      <c r="L1488" s="6" t="str">
        <f t="shared" si="230"/>
        <v>NOPE</v>
      </c>
      <c r="M1488" s="6" t="str">
        <f t="shared" si="230"/>
        <v>NOPE</v>
      </c>
      <c r="N1488" s="6" t="str">
        <f t="shared" si="230"/>
        <v>NOPE</v>
      </c>
      <c r="O1488" s="6" t="str">
        <f t="shared" si="230"/>
        <v>NOPE</v>
      </c>
      <c r="P1488" s="6" t="str">
        <f t="shared" si="230"/>
        <v>EXIST</v>
      </c>
      <c r="Q1488" s="6" t="str">
        <f t="shared" si="230"/>
        <v>NOPE</v>
      </c>
      <c r="R1488" s="6" t="str">
        <f t="shared" si="230"/>
        <v>NOPE</v>
      </c>
      <c r="S1488" s="6" t="str">
        <f t="shared" si="230"/>
        <v>NOPE</v>
      </c>
      <c r="T1488" s="6" t="str">
        <f t="shared" si="230"/>
        <v>NOPE</v>
      </c>
      <c r="U1488" s="6" t="str">
        <f t="shared" si="230"/>
        <v>NOPE</v>
      </c>
      <c r="V1488" s="6" t="str">
        <f t="shared" si="230"/>
        <v>NOPE</v>
      </c>
      <c r="W1488" s="6" t="str">
        <f t="shared" si="230"/>
        <v>NOPE</v>
      </c>
      <c r="X1488" s="6" t="str">
        <f t="shared" si="230"/>
        <v>NOPE</v>
      </c>
      <c r="Y1488" s="6" t="str">
        <f t="shared" ref="Y1488:AA1503" si="233">IF(COUNTIF($F1488:$I1488,Y$1)&gt;0,"EXIST","NOPE")</f>
        <v>NOPE</v>
      </c>
      <c r="Z1488" s="6" t="str">
        <f t="shared" si="233"/>
        <v>NOPE</v>
      </c>
      <c r="AA1488" s="6" t="str">
        <f t="shared" si="233"/>
        <v>NOPE</v>
      </c>
      <c r="AB1488" s="6" t="str">
        <f t="shared" si="231"/>
        <v>NOPE</v>
      </c>
      <c r="AC1488" t="s">
        <v>976</v>
      </c>
      <c r="AD1488">
        <v>215</v>
      </c>
      <c r="AE1488" t="str">
        <f t="shared" si="232"/>
        <v>1 - 500</v>
      </c>
      <c r="AG1488">
        <v>24</v>
      </c>
    </row>
    <row r="1489" spans="1:33" x14ac:dyDescent="0.2">
      <c r="A1489" t="s">
        <v>1001</v>
      </c>
      <c r="B1489">
        <v>13</v>
      </c>
      <c r="C1489">
        <v>9</v>
      </c>
      <c r="D1489" s="1">
        <v>42473.393055555556</v>
      </c>
      <c r="E1489" t="s">
        <v>7413</v>
      </c>
      <c r="F1489" t="s">
        <v>7389</v>
      </c>
      <c r="G1489" t="s">
        <v>7466</v>
      </c>
      <c r="H1489" t="s">
        <v>7413</v>
      </c>
      <c r="J1489" s="6" t="str">
        <f t="shared" ref="J1489:Y1504" si="234">IF(COUNTIF($F1489:$I1489,J$1)&gt;0,"EXIST","NOPE")</f>
        <v>NOPE</v>
      </c>
      <c r="K1489" s="6" t="str">
        <f t="shared" si="234"/>
        <v>NOPE</v>
      </c>
      <c r="L1489" s="6" t="str">
        <f t="shared" si="234"/>
        <v>NOPE</v>
      </c>
      <c r="M1489" s="6" t="str">
        <f t="shared" si="234"/>
        <v>NOPE</v>
      </c>
      <c r="N1489" s="6" t="str">
        <f t="shared" si="234"/>
        <v>NOPE</v>
      </c>
      <c r="O1489" s="6" t="str">
        <f t="shared" si="234"/>
        <v>NOPE</v>
      </c>
      <c r="P1489" s="6" t="str">
        <f t="shared" si="234"/>
        <v>NOPE</v>
      </c>
      <c r="Q1489" s="6" t="str">
        <f t="shared" si="234"/>
        <v>NOPE</v>
      </c>
      <c r="R1489" s="6" t="str">
        <f t="shared" si="234"/>
        <v>NOPE</v>
      </c>
      <c r="S1489" s="6" t="str">
        <f t="shared" si="234"/>
        <v>NOPE</v>
      </c>
      <c r="T1489" s="6" t="str">
        <f t="shared" si="234"/>
        <v>NOPE</v>
      </c>
      <c r="U1489" s="6" t="str">
        <f t="shared" si="234"/>
        <v>NOPE</v>
      </c>
      <c r="V1489" s="6" t="str">
        <f t="shared" si="234"/>
        <v>NOPE</v>
      </c>
      <c r="W1489" s="6" t="str">
        <f t="shared" si="234"/>
        <v>NOPE</v>
      </c>
      <c r="X1489" s="6" t="str">
        <f t="shared" si="234"/>
        <v>NOPE</v>
      </c>
      <c r="Y1489" s="6" t="str">
        <f t="shared" si="234"/>
        <v>NOPE</v>
      </c>
      <c r="Z1489" s="6" t="str">
        <f t="shared" si="233"/>
        <v>NOPE</v>
      </c>
      <c r="AA1489" s="6" t="str">
        <f t="shared" si="233"/>
        <v>EXIST</v>
      </c>
      <c r="AB1489" s="6" t="str">
        <f t="shared" si="231"/>
        <v>NOPE</v>
      </c>
      <c r="AC1489" t="s">
        <v>1002</v>
      </c>
      <c r="AD1489">
        <v>210</v>
      </c>
      <c r="AE1489" t="str">
        <f t="shared" si="232"/>
        <v>1 - 500</v>
      </c>
      <c r="AG1489">
        <v>96</v>
      </c>
    </row>
    <row r="1490" spans="1:33" x14ac:dyDescent="0.2">
      <c r="A1490" t="s">
        <v>1416</v>
      </c>
      <c r="B1490">
        <v>13</v>
      </c>
      <c r="C1490">
        <v>9</v>
      </c>
      <c r="D1490" s="1">
        <v>42473.395833333336</v>
      </c>
      <c r="E1490" t="s">
        <v>7455</v>
      </c>
      <c r="F1490" t="s">
        <v>7389</v>
      </c>
      <c r="G1490" t="s">
        <v>7455</v>
      </c>
      <c r="H1490" t="s">
        <v>7408</v>
      </c>
      <c r="J1490" s="6" t="str">
        <f t="shared" si="234"/>
        <v>NOPE</v>
      </c>
      <c r="K1490" s="6" t="str">
        <f t="shared" si="234"/>
        <v>NOPE</v>
      </c>
      <c r="L1490" s="6" t="str">
        <f t="shared" si="234"/>
        <v>NOPE</v>
      </c>
      <c r="M1490" s="6" t="str">
        <f t="shared" si="234"/>
        <v>NOPE</v>
      </c>
      <c r="N1490" s="6" t="str">
        <f t="shared" si="234"/>
        <v>NOPE</v>
      </c>
      <c r="O1490" s="6" t="str">
        <f t="shared" si="234"/>
        <v>NOPE</v>
      </c>
      <c r="P1490" s="6" t="str">
        <f t="shared" si="234"/>
        <v>NOPE</v>
      </c>
      <c r="Q1490" s="6" t="str">
        <f t="shared" si="234"/>
        <v>NOPE</v>
      </c>
      <c r="R1490" s="6" t="str">
        <f t="shared" si="234"/>
        <v>NOPE</v>
      </c>
      <c r="S1490" s="6" t="str">
        <f t="shared" si="234"/>
        <v>NOPE</v>
      </c>
      <c r="T1490" s="6" t="str">
        <f t="shared" si="234"/>
        <v>NOPE</v>
      </c>
      <c r="U1490" s="6" t="str">
        <f t="shared" si="234"/>
        <v>NOPE</v>
      </c>
      <c r="V1490" s="6" t="str">
        <f t="shared" si="234"/>
        <v>NOPE</v>
      </c>
      <c r="W1490" s="6" t="str">
        <f t="shared" si="234"/>
        <v>NOPE</v>
      </c>
      <c r="X1490" s="6" t="str">
        <f t="shared" si="234"/>
        <v>NOPE</v>
      </c>
      <c r="Y1490" s="6" t="str">
        <f t="shared" si="234"/>
        <v>NOPE</v>
      </c>
      <c r="Z1490" s="6" t="str">
        <f t="shared" si="233"/>
        <v>EXIST</v>
      </c>
      <c r="AA1490" s="6" t="str">
        <f t="shared" si="233"/>
        <v>NOPE</v>
      </c>
      <c r="AB1490" s="6" t="str">
        <f t="shared" si="231"/>
        <v>NOPE</v>
      </c>
      <c r="AC1490" t="s">
        <v>1417</v>
      </c>
      <c r="AD1490">
        <v>692</v>
      </c>
      <c r="AE1490" t="str">
        <f t="shared" si="232"/>
        <v>501-1000</v>
      </c>
      <c r="AF1490" t="s">
        <v>7486</v>
      </c>
      <c r="AG1490">
        <v>503</v>
      </c>
    </row>
    <row r="1491" spans="1:33" x14ac:dyDescent="0.2">
      <c r="A1491" t="s">
        <v>1035</v>
      </c>
      <c r="B1491">
        <v>13</v>
      </c>
      <c r="C1491">
        <v>9</v>
      </c>
      <c r="D1491" s="1">
        <v>42473.397916666669</v>
      </c>
      <c r="E1491" t="s">
        <v>7398</v>
      </c>
      <c r="F1491" t="s">
        <v>7389</v>
      </c>
      <c r="G1491" t="s">
        <v>7398</v>
      </c>
      <c r="J1491" s="6" t="str">
        <f t="shared" si="234"/>
        <v>NOPE</v>
      </c>
      <c r="K1491" s="6" t="str">
        <f t="shared" si="234"/>
        <v>NOPE</v>
      </c>
      <c r="L1491" s="6" t="str">
        <f t="shared" si="234"/>
        <v>NOPE</v>
      </c>
      <c r="M1491" s="6" t="str">
        <f t="shared" si="234"/>
        <v>NOPE</v>
      </c>
      <c r="N1491" s="6" t="str">
        <f t="shared" si="234"/>
        <v>NOPE</v>
      </c>
      <c r="O1491" s="6" t="str">
        <f t="shared" si="234"/>
        <v>NOPE</v>
      </c>
      <c r="P1491" s="6" t="str">
        <f t="shared" si="234"/>
        <v>NOPE</v>
      </c>
      <c r="Q1491" s="6" t="str">
        <f t="shared" si="234"/>
        <v>NOPE</v>
      </c>
      <c r="R1491" s="6" t="str">
        <f t="shared" si="234"/>
        <v>NOPE</v>
      </c>
      <c r="S1491" s="6" t="str">
        <f t="shared" si="234"/>
        <v>EXIST</v>
      </c>
      <c r="T1491" s="6" t="str">
        <f t="shared" si="234"/>
        <v>NOPE</v>
      </c>
      <c r="U1491" s="6" t="str">
        <f t="shared" si="234"/>
        <v>NOPE</v>
      </c>
      <c r="V1491" s="6" t="str">
        <f t="shared" si="234"/>
        <v>NOPE</v>
      </c>
      <c r="W1491" s="6" t="str">
        <f t="shared" si="234"/>
        <v>NOPE</v>
      </c>
      <c r="X1491" s="6" t="str">
        <f t="shared" si="234"/>
        <v>NOPE</v>
      </c>
      <c r="Y1491" s="6" t="str">
        <f t="shared" si="234"/>
        <v>NOPE</v>
      </c>
      <c r="Z1491" s="6" t="str">
        <f t="shared" si="233"/>
        <v>NOPE</v>
      </c>
      <c r="AA1491" s="6" t="str">
        <f t="shared" si="233"/>
        <v>NOPE</v>
      </c>
      <c r="AB1491" s="6" t="str">
        <f t="shared" si="231"/>
        <v>NOPE</v>
      </c>
      <c r="AC1491" t="s">
        <v>1036</v>
      </c>
      <c r="AD1491">
        <v>914</v>
      </c>
      <c r="AE1491" t="str">
        <f t="shared" si="232"/>
        <v>501-1000</v>
      </c>
      <c r="AG1491">
        <v>31</v>
      </c>
    </row>
    <row r="1492" spans="1:33" x14ac:dyDescent="0.2">
      <c r="A1492" t="s">
        <v>2040</v>
      </c>
      <c r="B1492">
        <v>13</v>
      </c>
      <c r="C1492">
        <v>9</v>
      </c>
      <c r="D1492" s="1">
        <v>42473.404166666667</v>
      </c>
      <c r="E1492" t="s">
        <v>7413</v>
      </c>
      <c r="F1492" t="s">
        <v>7389</v>
      </c>
      <c r="G1492" t="s">
        <v>7466</v>
      </c>
      <c r="H1492" t="s">
        <v>7413</v>
      </c>
      <c r="J1492" s="6" t="str">
        <f t="shared" si="234"/>
        <v>NOPE</v>
      </c>
      <c r="K1492" s="6" t="str">
        <f t="shared" si="234"/>
        <v>NOPE</v>
      </c>
      <c r="L1492" s="6" t="str">
        <f t="shared" si="234"/>
        <v>NOPE</v>
      </c>
      <c r="M1492" s="6" t="str">
        <f t="shared" si="234"/>
        <v>NOPE</v>
      </c>
      <c r="N1492" s="6" t="str">
        <f t="shared" si="234"/>
        <v>NOPE</v>
      </c>
      <c r="O1492" s="6" t="str">
        <f t="shared" si="234"/>
        <v>NOPE</v>
      </c>
      <c r="P1492" s="6" t="str">
        <f t="shared" si="234"/>
        <v>NOPE</v>
      </c>
      <c r="Q1492" s="6" t="str">
        <f t="shared" si="234"/>
        <v>NOPE</v>
      </c>
      <c r="R1492" s="6" t="str">
        <f t="shared" si="234"/>
        <v>NOPE</v>
      </c>
      <c r="S1492" s="6" t="str">
        <f t="shared" si="234"/>
        <v>NOPE</v>
      </c>
      <c r="T1492" s="6" t="str">
        <f t="shared" si="234"/>
        <v>NOPE</v>
      </c>
      <c r="U1492" s="6" t="str">
        <f t="shared" si="234"/>
        <v>NOPE</v>
      </c>
      <c r="V1492" s="6" t="str">
        <f t="shared" si="234"/>
        <v>NOPE</v>
      </c>
      <c r="W1492" s="6" t="str">
        <f t="shared" si="234"/>
        <v>NOPE</v>
      </c>
      <c r="X1492" s="6" t="str">
        <f t="shared" si="234"/>
        <v>NOPE</v>
      </c>
      <c r="Y1492" s="6" t="str">
        <f t="shared" si="234"/>
        <v>NOPE</v>
      </c>
      <c r="Z1492" s="6" t="str">
        <f t="shared" si="233"/>
        <v>NOPE</v>
      </c>
      <c r="AA1492" s="6" t="str">
        <f t="shared" si="233"/>
        <v>EXIST</v>
      </c>
      <c r="AB1492" s="6" t="str">
        <f t="shared" si="231"/>
        <v>NOPE</v>
      </c>
      <c r="AC1492" t="s">
        <v>2041</v>
      </c>
      <c r="AD1492">
        <v>219</v>
      </c>
      <c r="AE1492" t="str">
        <f t="shared" si="232"/>
        <v>1 - 500</v>
      </c>
      <c r="AG1492">
        <v>22</v>
      </c>
    </row>
    <row r="1493" spans="1:33" x14ac:dyDescent="0.2">
      <c r="A1493" t="s">
        <v>7127</v>
      </c>
      <c r="B1493">
        <v>13</v>
      </c>
      <c r="C1493">
        <v>9</v>
      </c>
      <c r="D1493" s="1">
        <v>42473.407638888886</v>
      </c>
      <c r="E1493" t="s">
        <v>1685</v>
      </c>
      <c r="F1493" t="s">
        <v>1685</v>
      </c>
      <c r="G1493" t="s">
        <v>7443</v>
      </c>
      <c r="J1493" s="6" t="str">
        <f t="shared" si="234"/>
        <v>NOPE</v>
      </c>
      <c r="K1493" s="6" t="str">
        <f t="shared" si="234"/>
        <v>NOPE</v>
      </c>
      <c r="L1493" s="6" t="str">
        <f t="shared" si="234"/>
        <v>NOPE</v>
      </c>
      <c r="M1493" s="6" t="str">
        <f t="shared" si="234"/>
        <v>NOPE</v>
      </c>
      <c r="N1493" s="6" t="str">
        <f t="shared" si="234"/>
        <v>NOPE</v>
      </c>
      <c r="O1493" s="6" t="str">
        <f t="shared" si="234"/>
        <v>NOPE</v>
      </c>
      <c r="P1493" s="6" t="str">
        <f t="shared" si="234"/>
        <v>NOPE</v>
      </c>
      <c r="Q1493" s="6" t="str">
        <f t="shared" si="234"/>
        <v>NOPE</v>
      </c>
      <c r="R1493" s="6" t="str">
        <f t="shared" si="234"/>
        <v>NOPE</v>
      </c>
      <c r="S1493" s="6" t="str">
        <f t="shared" si="234"/>
        <v>NOPE</v>
      </c>
      <c r="T1493" s="6" t="str">
        <f t="shared" si="234"/>
        <v>NOPE</v>
      </c>
      <c r="U1493" s="6" t="str">
        <f t="shared" si="234"/>
        <v>EXIST</v>
      </c>
      <c r="V1493" s="6" t="str">
        <f t="shared" si="234"/>
        <v>NOPE</v>
      </c>
      <c r="W1493" s="6" t="str">
        <f t="shared" si="234"/>
        <v>NOPE</v>
      </c>
      <c r="X1493" s="6" t="str">
        <f t="shared" si="234"/>
        <v>NOPE</v>
      </c>
      <c r="Y1493" s="6" t="str">
        <f t="shared" si="234"/>
        <v>NOPE</v>
      </c>
      <c r="Z1493" s="6" t="str">
        <f t="shared" si="233"/>
        <v>NOPE</v>
      </c>
      <c r="AA1493" s="6" t="str">
        <f t="shared" si="233"/>
        <v>NOPE</v>
      </c>
      <c r="AB1493" s="6" t="str">
        <f t="shared" si="231"/>
        <v>NOPE</v>
      </c>
      <c r="AC1493" t="s">
        <v>7128</v>
      </c>
      <c r="AD1493">
        <v>229</v>
      </c>
      <c r="AE1493" t="str">
        <f t="shared" si="232"/>
        <v>1 - 500</v>
      </c>
      <c r="AG1493">
        <v>0</v>
      </c>
    </row>
    <row r="1494" spans="1:33" x14ac:dyDescent="0.2">
      <c r="A1494" t="s">
        <v>6536</v>
      </c>
      <c r="B1494">
        <v>13</v>
      </c>
      <c r="C1494">
        <v>9</v>
      </c>
      <c r="D1494" s="1">
        <v>42473.408333333333</v>
      </c>
      <c r="E1494" t="s">
        <v>7403</v>
      </c>
      <c r="F1494" t="s">
        <v>7389</v>
      </c>
      <c r="G1494" t="s">
        <v>7403</v>
      </c>
      <c r="H1494" t="s">
        <v>7439</v>
      </c>
      <c r="J1494" s="6" t="str">
        <f t="shared" si="234"/>
        <v>NOPE</v>
      </c>
      <c r="K1494" s="6" t="str">
        <f t="shared" si="234"/>
        <v>NOPE</v>
      </c>
      <c r="L1494" s="6" t="str">
        <f t="shared" si="234"/>
        <v>NOPE</v>
      </c>
      <c r="M1494" s="6" t="str">
        <f t="shared" si="234"/>
        <v>NOPE</v>
      </c>
      <c r="N1494" s="6" t="str">
        <f t="shared" si="234"/>
        <v>EXIST</v>
      </c>
      <c r="O1494" s="6" t="str">
        <f t="shared" si="234"/>
        <v>NOPE</v>
      </c>
      <c r="P1494" s="6" t="str">
        <f t="shared" si="234"/>
        <v>NOPE</v>
      </c>
      <c r="Q1494" s="6" t="str">
        <f t="shared" si="234"/>
        <v>NOPE</v>
      </c>
      <c r="R1494" s="6" t="str">
        <f t="shared" si="234"/>
        <v>NOPE</v>
      </c>
      <c r="S1494" s="6" t="str">
        <f t="shared" si="234"/>
        <v>NOPE</v>
      </c>
      <c r="T1494" s="6" t="str">
        <f t="shared" si="234"/>
        <v>NOPE</v>
      </c>
      <c r="U1494" s="6" t="str">
        <f t="shared" si="234"/>
        <v>NOPE</v>
      </c>
      <c r="V1494" s="6" t="str">
        <f t="shared" si="234"/>
        <v>NOPE</v>
      </c>
      <c r="W1494" s="6" t="str">
        <f t="shared" si="234"/>
        <v>NOPE</v>
      </c>
      <c r="X1494" s="6" t="str">
        <f t="shared" si="234"/>
        <v>NOPE</v>
      </c>
      <c r="Y1494" s="6" t="str">
        <f t="shared" si="234"/>
        <v>NOPE</v>
      </c>
      <c r="Z1494" s="6" t="str">
        <f t="shared" si="233"/>
        <v>NOPE</v>
      </c>
      <c r="AA1494" s="6" t="str">
        <f t="shared" si="233"/>
        <v>NOPE</v>
      </c>
      <c r="AB1494" s="6" t="str">
        <f t="shared" si="231"/>
        <v>NOPE</v>
      </c>
      <c r="AC1494" t="s">
        <v>6537</v>
      </c>
      <c r="AD1494">
        <v>163</v>
      </c>
      <c r="AE1494" t="str">
        <f t="shared" si="232"/>
        <v>1 - 500</v>
      </c>
      <c r="AF1494" t="s">
        <v>7486</v>
      </c>
      <c r="AG1494">
        <v>40</v>
      </c>
    </row>
    <row r="1495" spans="1:33" x14ac:dyDescent="0.2">
      <c r="A1495" t="s">
        <v>1430</v>
      </c>
      <c r="B1495">
        <v>13</v>
      </c>
      <c r="C1495">
        <v>10</v>
      </c>
      <c r="D1495" s="1">
        <v>42473.428472222222</v>
      </c>
      <c r="E1495" t="s">
        <v>7397</v>
      </c>
      <c r="F1495" t="s">
        <v>7389</v>
      </c>
      <c r="G1495" t="s">
        <v>7397</v>
      </c>
      <c r="J1495" s="6" t="str">
        <f t="shared" si="234"/>
        <v>NOPE</v>
      </c>
      <c r="K1495" s="6" t="str">
        <f t="shared" si="234"/>
        <v>NOPE</v>
      </c>
      <c r="L1495" s="6" t="str">
        <f t="shared" si="234"/>
        <v>NOPE</v>
      </c>
      <c r="M1495" s="6" t="str">
        <f t="shared" si="234"/>
        <v>NOPE</v>
      </c>
      <c r="N1495" s="6" t="str">
        <f t="shared" si="234"/>
        <v>NOPE</v>
      </c>
      <c r="O1495" s="6" t="str">
        <f t="shared" si="234"/>
        <v>NOPE</v>
      </c>
      <c r="P1495" s="6" t="str">
        <f t="shared" si="234"/>
        <v>NOPE</v>
      </c>
      <c r="Q1495" s="6" t="str">
        <f t="shared" si="234"/>
        <v>NOPE</v>
      </c>
      <c r="R1495" s="6" t="str">
        <f t="shared" si="234"/>
        <v>EXIST</v>
      </c>
      <c r="S1495" s="6" t="str">
        <f t="shared" si="234"/>
        <v>NOPE</v>
      </c>
      <c r="T1495" s="6" t="str">
        <f t="shared" si="234"/>
        <v>NOPE</v>
      </c>
      <c r="U1495" s="6" t="str">
        <f t="shared" si="234"/>
        <v>NOPE</v>
      </c>
      <c r="V1495" s="6" t="str">
        <f t="shared" si="234"/>
        <v>NOPE</v>
      </c>
      <c r="W1495" s="6" t="str">
        <f t="shared" si="234"/>
        <v>NOPE</v>
      </c>
      <c r="X1495" s="6" t="str">
        <f t="shared" si="234"/>
        <v>NOPE</v>
      </c>
      <c r="Y1495" s="6" t="str">
        <f t="shared" si="234"/>
        <v>NOPE</v>
      </c>
      <c r="Z1495" s="6" t="str">
        <f t="shared" si="233"/>
        <v>NOPE</v>
      </c>
      <c r="AA1495" s="6" t="str">
        <f t="shared" si="233"/>
        <v>NOPE</v>
      </c>
      <c r="AB1495" s="6" t="str">
        <f t="shared" si="231"/>
        <v>NOPE</v>
      </c>
      <c r="AC1495" t="s">
        <v>1431</v>
      </c>
      <c r="AD1495">
        <v>376</v>
      </c>
      <c r="AE1495" t="str">
        <f t="shared" si="232"/>
        <v>1 - 500</v>
      </c>
      <c r="AG1495">
        <v>69</v>
      </c>
    </row>
    <row r="1496" spans="1:33" x14ac:dyDescent="0.2">
      <c r="A1496" t="s">
        <v>6757</v>
      </c>
      <c r="B1496">
        <v>13</v>
      </c>
      <c r="C1496">
        <v>10</v>
      </c>
      <c r="D1496" s="1">
        <v>42473.429166666669</v>
      </c>
      <c r="E1496" t="s">
        <v>7394</v>
      </c>
      <c r="F1496" t="s">
        <v>7389</v>
      </c>
      <c r="G1496" t="s">
        <v>7394</v>
      </c>
      <c r="J1496" s="6" t="str">
        <f t="shared" si="234"/>
        <v>NOPE</v>
      </c>
      <c r="K1496" s="6" t="str">
        <f t="shared" si="234"/>
        <v>NOPE</v>
      </c>
      <c r="L1496" s="6" t="str">
        <f t="shared" si="234"/>
        <v>NOPE</v>
      </c>
      <c r="M1496" s="6" t="str">
        <f t="shared" si="234"/>
        <v>EXIST</v>
      </c>
      <c r="N1496" s="6" t="str">
        <f t="shared" si="234"/>
        <v>NOPE</v>
      </c>
      <c r="O1496" s="6" t="str">
        <f t="shared" si="234"/>
        <v>NOPE</v>
      </c>
      <c r="P1496" s="6" t="str">
        <f t="shared" si="234"/>
        <v>NOPE</v>
      </c>
      <c r="Q1496" s="6" t="str">
        <f t="shared" si="234"/>
        <v>NOPE</v>
      </c>
      <c r="R1496" s="6" t="str">
        <f t="shared" si="234"/>
        <v>NOPE</v>
      </c>
      <c r="S1496" s="6" t="str">
        <f t="shared" si="234"/>
        <v>NOPE</v>
      </c>
      <c r="T1496" s="6" t="str">
        <f t="shared" si="234"/>
        <v>NOPE</v>
      </c>
      <c r="U1496" s="6" t="str">
        <f t="shared" si="234"/>
        <v>NOPE</v>
      </c>
      <c r="V1496" s="6" t="str">
        <f t="shared" si="234"/>
        <v>NOPE</v>
      </c>
      <c r="W1496" s="6" t="str">
        <f t="shared" si="234"/>
        <v>NOPE</v>
      </c>
      <c r="X1496" s="6" t="str">
        <f t="shared" si="234"/>
        <v>NOPE</v>
      </c>
      <c r="Y1496" s="6" t="str">
        <f t="shared" si="234"/>
        <v>NOPE</v>
      </c>
      <c r="Z1496" s="6" t="str">
        <f t="shared" si="233"/>
        <v>NOPE</v>
      </c>
      <c r="AA1496" s="6" t="str">
        <f t="shared" si="233"/>
        <v>NOPE</v>
      </c>
      <c r="AB1496" s="6" t="str">
        <f t="shared" si="231"/>
        <v>NOPE</v>
      </c>
      <c r="AC1496" t="s">
        <v>6758</v>
      </c>
      <c r="AD1496">
        <v>131</v>
      </c>
      <c r="AE1496" t="str">
        <f t="shared" si="232"/>
        <v>1 - 500</v>
      </c>
      <c r="AG1496">
        <v>1</v>
      </c>
    </row>
    <row r="1497" spans="1:33" x14ac:dyDescent="0.2">
      <c r="A1497" t="s">
        <v>875</v>
      </c>
      <c r="B1497">
        <v>13</v>
      </c>
      <c r="C1497">
        <v>10</v>
      </c>
      <c r="D1497" s="1">
        <v>42473.431944444441</v>
      </c>
      <c r="E1497" t="s">
        <v>7393</v>
      </c>
      <c r="F1497" t="s">
        <v>7389</v>
      </c>
      <c r="G1497" t="s">
        <v>7393</v>
      </c>
      <c r="J1497" s="6" t="str">
        <f t="shared" si="234"/>
        <v>NOPE</v>
      </c>
      <c r="K1497" s="6" t="str">
        <f t="shared" si="234"/>
        <v>NOPE</v>
      </c>
      <c r="L1497" s="6" t="str">
        <f t="shared" si="234"/>
        <v>NOPE</v>
      </c>
      <c r="M1497" s="6" t="str">
        <f t="shared" si="234"/>
        <v>NOPE</v>
      </c>
      <c r="N1497" s="6" t="str">
        <f t="shared" si="234"/>
        <v>NOPE</v>
      </c>
      <c r="O1497" s="6" t="str">
        <f t="shared" si="234"/>
        <v>NOPE</v>
      </c>
      <c r="P1497" s="6" t="str">
        <f t="shared" si="234"/>
        <v>NOPE</v>
      </c>
      <c r="Q1497" s="6" t="str">
        <f t="shared" si="234"/>
        <v>NOPE</v>
      </c>
      <c r="R1497" s="6" t="str">
        <f t="shared" si="234"/>
        <v>NOPE</v>
      </c>
      <c r="S1497" s="6" t="str">
        <f t="shared" si="234"/>
        <v>NOPE</v>
      </c>
      <c r="T1497" s="6" t="str">
        <f t="shared" si="234"/>
        <v>NOPE</v>
      </c>
      <c r="U1497" s="6" t="str">
        <f t="shared" si="234"/>
        <v>NOPE</v>
      </c>
      <c r="V1497" s="6" t="str">
        <f t="shared" si="234"/>
        <v>NOPE</v>
      </c>
      <c r="W1497" s="6" t="str">
        <f t="shared" si="234"/>
        <v>NOPE</v>
      </c>
      <c r="X1497" s="6" t="str">
        <f t="shared" si="234"/>
        <v>EXIST</v>
      </c>
      <c r="Y1497" s="6" t="str">
        <f t="shared" si="234"/>
        <v>NOPE</v>
      </c>
      <c r="Z1497" s="6" t="str">
        <f t="shared" si="233"/>
        <v>NOPE</v>
      </c>
      <c r="AA1497" s="6" t="str">
        <f t="shared" si="233"/>
        <v>NOPE</v>
      </c>
      <c r="AB1497" s="6" t="str">
        <f t="shared" si="231"/>
        <v>NOPE</v>
      </c>
      <c r="AC1497" t="s">
        <v>876</v>
      </c>
      <c r="AD1497">
        <v>707</v>
      </c>
      <c r="AE1497" t="str">
        <f t="shared" si="232"/>
        <v>501-1000</v>
      </c>
      <c r="AG1497">
        <v>13</v>
      </c>
    </row>
    <row r="1498" spans="1:33" x14ac:dyDescent="0.2">
      <c r="A1498" t="s">
        <v>3576</v>
      </c>
      <c r="B1498">
        <v>13</v>
      </c>
      <c r="C1498">
        <v>10</v>
      </c>
      <c r="D1498" s="1">
        <v>42473.434027777781</v>
      </c>
      <c r="E1498" t="s">
        <v>7394</v>
      </c>
      <c r="F1498" t="s">
        <v>7389</v>
      </c>
      <c r="G1498" t="s">
        <v>7394</v>
      </c>
      <c r="J1498" s="6" t="str">
        <f t="shared" si="234"/>
        <v>NOPE</v>
      </c>
      <c r="K1498" s="6" t="str">
        <f t="shared" si="234"/>
        <v>NOPE</v>
      </c>
      <c r="L1498" s="6" t="str">
        <f t="shared" si="234"/>
        <v>NOPE</v>
      </c>
      <c r="M1498" s="6" t="str">
        <f t="shared" si="234"/>
        <v>EXIST</v>
      </c>
      <c r="N1498" s="6" t="str">
        <f t="shared" si="234"/>
        <v>NOPE</v>
      </c>
      <c r="O1498" s="6" t="str">
        <f t="shared" si="234"/>
        <v>NOPE</v>
      </c>
      <c r="P1498" s="6" t="str">
        <f t="shared" si="234"/>
        <v>NOPE</v>
      </c>
      <c r="Q1498" s="6" t="str">
        <f t="shared" si="234"/>
        <v>NOPE</v>
      </c>
      <c r="R1498" s="6" t="str">
        <f t="shared" si="234"/>
        <v>NOPE</v>
      </c>
      <c r="S1498" s="6" t="str">
        <f t="shared" si="234"/>
        <v>NOPE</v>
      </c>
      <c r="T1498" s="6" t="str">
        <f t="shared" si="234"/>
        <v>NOPE</v>
      </c>
      <c r="U1498" s="6" t="str">
        <f t="shared" si="234"/>
        <v>NOPE</v>
      </c>
      <c r="V1498" s="6" t="str">
        <f t="shared" si="234"/>
        <v>NOPE</v>
      </c>
      <c r="W1498" s="6" t="str">
        <f t="shared" si="234"/>
        <v>NOPE</v>
      </c>
      <c r="X1498" s="6" t="str">
        <f t="shared" si="234"/>
        <v>NOPE</v>
      </c>
      <c r="Y1498" s="6" t="str">
        <f t="shared" si="234"/>
        <v>NOPE</v>
      </c>
      <c r="Z1498" s="6" t="str">
        <f t="shared" si="233"/>
        <v>NOPE</v>
      </c>
      <c r="AA1498" s="6" t="str">
        <f t="shared" si="233"/>
        <v>NOPE</v>
      </c>
      <c r="AB1498" s="6" t="str">
        <f t="shared" si="231"/>
        <v>NOPE</v>
      </c>
      <c r="AC1498" t="s">
        <v>3577</v>
      </c>
      <c r="AD1498">
        <v>379</v>
      </c>
      <c r="AE1498" t="str">
        <f t="shared" si="232"/>
        <v>1 - 500</v>
      </c>
      <c r="AG1498">
        <v>28</v>
      </c>
    </row>
    <row r="1499" spans="1:33" x14ac:dyDescent="0.2">
      <c r="A1499" t="s">
        <v>2125</v>
      </c>
      <c r="B1499">
        <v>13</v>
      </c>
      <c r="C1499">
        <v>10</v>
      </c>
      <c r="D1499" s="1">
        <v>42473.4375</v>
      </c>
      <c r="E1499" t="s">
        <v>7399</v>
      </c>
      <c r="F1499" t="s">
        <v>7389</v>
      </c>
      <c r="G1499" t="s">
        <v>7466</v>
      </c>
      <c r="H1499" t="s">
        <v>7399</v>
      </c>
      <c r="J1499" s="6" t="str">
        <f t="shared" si="234"/>
        <v>NOPE</v>
      </c>
      <c r="K1499" s="6" t="str">
        <f t="shared" si="234"/>
        <v>NOPE</v>
      </c>
      <c r="L1499" s="6" t="str">
        <f t="shared" si="234"/>
        <v>NOPE</v>
      </c>
      <c r="M1499" s="6" t="str">
        <f t="shared" si="234"/>
        <v>NOPE</v>
      </c>
      <c r="N1499" s="6" t="str">
        <f t="shared" si="234"/>
        <v>NOPE</v>
      </c>
      <c r="O1499" s="6" t="str">
        <f t="shared" si="234"/>
        <v>NOPE</v>
      </c>
      <c r="P1499" s="6" t="str">
        <f t="shared" si="234"/>
        <v>NOPE</v>
      </c>
      <c r="Q1499" s="6" t="str">
        <f t="shared" si="234"/>
        <v>NOPE</v>
      </c>
      <c r="R1499" s="6" t="str">
        <f t="shared" si="234"/>
        <v>NOPE</v>
      </c>
      <c r="S1499" s="6" t="str">
        <f t="shared" si="234"/>
        <v>NOPE</v>
      </c>
      <c r="T1499" s="6" t="str">
        <f t="shared" si="234"/>
        <v>NOPE</v>
      </c>
      <c r="U1499" s="6" t="str">
        <f t="shared" si="234"/>
        <v>NOPE</v>
      </c>
      <c r="V1499" s="6" t="str">
        <f t="shared" si="234"/>
        <v>EXIST</v>
      </c>
      <c r="W1499" s="6" t="str">
        <f t="shared" si="234"/>
        <v>NOPE</v>
      </c>
      <c r="X1499" s="6" t="str">
        <f t="shared" si="234"/>
        <v>NOPE</v>
      </c>
      <c r="Y1499" s="6" t="str">
        <f t="shared" si="234"/>
        <v>NOPE</v>
      </c>
      <c r="Z1499" s="6" t="str">
        <f t="shared" si="233"/>
        <v>NOPE</v>
      </c>
      <c r="AA1499" s="6" t="str">
        <f t="shared" si="233"/>
        <v>NOPE</v>
      </c>
      <c r="AB1499" s="6" t="str">
        <f t="shared" si="231"/>
        <v>NOPE</v>
      </c>
      <c r="AC1499" t="s">
        <v>2126</v>
      </c>
      <c r="AD1499">
        <v>282</v>
      </c>
      <c r="AE1499" t="str">
        <f t="shared" si="232"/>
        <v>1 - 500</v>
      </c>
      <c r="AG1499">
        <v>21</v>
      </c>
    </row>
    <row r="1500" spans="1:33" x14ac:dyDescent="0.2">
      <c r="A1500" t="s">
        <v>6749</v>
      </c>
      <c r="B1500">
        <v>13</v>
      </c>
      <c r="C1500">
        <v>10</v>
      </c>
      <c r="D1500" s="1">
        <v>42473.439583333333</v>
      </c>
      <c r="E1500" t="s">
        <v>7519</v>
      </c>
      <c r="F1500" t="s">
        <v>7391</v>
      </c>
      <c r="G1500" t="s">
        <v>7389</v>
      </c>
      <c r="H1500" t="s">
        <v>7391</v>
      </c>
      <c r="J1500" s="6" t="str">
        <f t="shared" si="234"/>
        <v>NOPE</v>
      </c>
      <c r="K1500" s="6" t="str">
        <f t="shared" si="234"/>
        <v>NOPE</v>
      </c>
      <c r="L1500" s="6" t="str">
        <f t="shared" si="234"/>
        <v>NOPE</v>
      </c>
      <c r="M1500" s="6" t="str">
        <f t="shared" si="234"/>
        <v>NOPE</v>
      </c>
      <c r="N1500" s="6" t="str">
        <f t="shared" si="234"/>
        <v>NOPE</v>
      </c>
      <c r="O1500" s="6" t="str">
        <f t="shared" si="234"/>
        <v>NOPE</v>
      </c>
      <c r="P1500" s="6" t="str">
        <f t="shared" si="234"/>
        <v>NOPE</v>
      </c>
      <c r="Q1500" s="6" t="str">
        <f t="shared" si="234"/>
        <v>NOPE</v>
      </c>
      <c r="R1500" s="6" t="str">
        <f t="shared" si="234"/>
        <v>NOPE</v>
      </c>
      <c r="S1500" s="6" t="str">
        <f t="shared" si="234"/>
        <v>NOPE</v>
      </c>
      <c r="T1500" s="6" t="str">
        <f t="shared" si="234"/>
        <v>NOPE</v>
      </c>
      <c r="U1500" s="6" t="str">
        <f t="shared" si="234"/>
        <v>NOPE</v>
      </c>
      <c r="V1500" s="6" t="str">
        <f t="shared" si="234"/>
        <v>NOPE</v>
      </c>
      <c r="W1500" s="6" t="str">
        <f t="shared" si="234"/>
        <v>NOPE</v>
      </c>
      <c r="X1500" s="6" t="str">
        <f t="shared" si="234"/>
        <v>NOPE</v>
      </c>
      <c r="Y1500" s="6" t="str">
        <f t="shared" si="234"/>
        <v>NOPE</v>
      </c>
      <c r="Z1500" s="6" t="str">
        <f t="shared" si="233"/>
        <v>NOPE</v>
      </c>
      <c r="AA1500" s="6" t="str">
        <f t="shared" si="233"/>
        <v>NOPE</v>
      </c>
      <c r="AB1500" s="6" t="str">
        <f t="shared" si="231"/>
        <v>EXIST</v>
      </c>
      <c r="AC1500" t="s">
        <v>6750</v>
      </c>
      <c r="AD1500">
        <v>-2</v>
      </c>
      <c r="AE1500" t="str">
        <f t="shared" si="232"/>
        <v>Under 1</v>
      </c>
      <c r="AG1500">
        <v>325</v>
      </c>
    </row>
    <row r="1501" spans="1:33" x14ac:dyDescent="0.2">
      <c r="A1501" t="s">
        <v>6433</v>
      </c>
      <c r="B1501">
        <v>13</v>
      </c>
      <c r="C1501">
        <v>10</v>
      </c>
      <c r="D1501" s="1">
        <v>42473.444444444445</v>
      </c>
      <c r="E1501" t="s">
        <v>7519</v>
      </c>
      <c r="F1501" t="s">
        <v>7389</v>
      </c>
      <c r="G1501" t="s">
        <v>7391</v>
      </c>
      <c r="J1501" s="6" t="str">
        <f t="shared" si="234"/>
        <v>NOPE</v>
      </c>
      <c r="K1501" s="6" t="str">
        <f t="shared" si="234"/>
        <v>NOPE</v>
      </c>
      <c r="L1501" s="6" t="str">
        <f t="shared" si="234"/>
        <v>NOPE</v>
      </c>
      <c r="M1501" s="6" t="str">
        <f t="shared" si="234"/>
        <v>NOPE</v>
      </c>
      <c r="N1501" s="6" t="str">
        <f t="shared" si="234"/>
        <v>NOPE</v>
      </c>
      <c r="O1501" s="6" t="str">
        <f t="shared" si="234"/>
        <v>NOPE</v>
      </c>
      <c r="P1501" s="6" t="str">
        <f t="shared" si="234"/>
        <v>NOPE</v>
      </c>
      <c r="Q1501" s="6" t="str">
        <f t="shared" si="234"/>
        <v>NOPE</v>
      </c>
      <c r="R1501" s="6" t="str">
        <f t="shared" si="234"/>
        <v>NOPE</v>
      </c>
      <c r="S1501" s="6" t="str">
        <f t="shared" si="234"/>
        <v>NOPE</v>
      </c>
      <c r="T1501" s="6" t="str">
        <f t="shared" si="234"/>
        <v>NOPE</v>
      </c>
      <c r="U1501" s="6" t="str">
        <f t="shared" si="234"/>
        <v>NOPE</v>
      </c>
      <c r="V1501" s="6" t="str">
        <f t="shared" si="234"/>
        <v>NOPE</v>
      </c>
      <c r="W1501" s="6" t="str">
        <f t="shared" si="234"/>
        <v>NOPE</v>
      </c>
      <c r="X1501" s="6" t="str">
        <f t="shared" si="234"/>
        <v>NOPE</v>
      </c>
      <c r="Y1501" s="6" t="str">
        <f t="shared" si="234"/>
        <v>NOPE</v>
      </c>
      <c r="Z1501" s="6" t="str">
        <f t="shared" si="233"/>
        <v>NOPE</v>
      </c>
      <c r="AA1501" s="6" t="str">
        <f t="shared" si="233"/>
        <v>NOPE</v>
      </c>
      <c r="AB1501" s="6" t="str">
        <f t="shared" si="231"/>
        <v>EXIST</v>
      </c>
      <c r="AC1501" t="s">
        <v>6434</v>
      </c>
      <c r="AD1501">
        <v>-2</v>
      </c>
      <c r="AE1501" t="str">
        <f t="shared" si="232"/>
        <v>Under 1</v>
      </c>
      <c r="AG1501">
        <v>0</v>
      </c>
    </row>
    <row r="1502" spans="1:33" x14ac:dyDescent="0.2">
      <c r="A1502" t="s">
        <v>4278</v>
      </c>
      <c r="B1502">
        <v>13</v>
      </c>
      <c r="C1502">
        <v>10</v>
      </c>
      <c r="D1502" s="1">
        <v>42473.446527777778</v>
      </c>
      <c r="E1502" t="s">
        <v>1685</v>
      </c>
      <c r="F1502" t="s">
        <v>1685</v>
      </c>
      <c r="G1502" t="s">
        <v>7449</v>
      </c>
      <c r="J1502" s="6" t="str">
        <f t="shared" si="234"/>
        <v>NOPE</v>
      </c>
      <c r="K1502" s="6" t="str">
        <f t="shared" si="234"/>
        <v>NOPE</v>
      </c>
      <c r="L1502" s="6" t="str">
        <f t="shared" si="234"/>
        <v>NOPE</v>
      </c>
      <c r="M1502" s="6" t="str">
        <f t="shared" si="234"/>
        <v>NOPE</v>
      </c>
      <c r="N1502" s="6" t="str">
        <f t="shared" si="234"/>
        <v>NOPE</v>
      </c>
      <c r="O1502" s="6" t="str">
        <f t="shared" si="234"/>
        <v>NOPE</v>
      </c>
      <c r="P1502" s="6" t="str">
        <f t="shared" si="234"/>
        <v>NOPE</v>
      </c>
      <c r="Q1502" s="6" t="str">
        <f t="shared" si="234"/>
        <v>NOPE</v>
      </c>
      <c r="R1502" s="6" t="str">
        <f t="shared" si="234"/>
        <v>NOPE</v>
      </c>
      <c r="S1502" s="6" t="str">
        <f t="shared" si="234"/>
        <v>NOPE</v>
      </c>
      <c r="T1502" s="6" t="str">
        <f t="shared" si="234"/>
        <v>NOPE</v>
      </c>
      <c r="U1502" s="6" t="str">
        <f t="shared" si="234"/>
        <v>EXIST</v>
      </c>
      <c r="V1502" s="6" t="str">
        <f t="shared" si="234"/>
        <v>NOPE</v>
      </c>
      <c r="W1502" s="6" t="str">
        <f t="shared" si="234"/>
        <v>NOPE</v>
      </c>
      <c r="X1502" s="6" t="str">
        <f t="shared" si="234"/>
        <v>NOPE</v>
      </c>
      <c r="Y1502" s="6" t="str">
        <f t="shared" si="234"/>
        <v>NOPE</v>
      </c>
      <c r="Z1502" s="6" t="str">
        <f t="shared" si="233"/>
        <v>NOPE</v>
      </c>
      <c r="AA1502" s="6" t="str">
        <f t="shared" si="233"/>
        <v>NOPE</v>
      </c>
      <c r="AB1502" s="6" t="str">
        <f t="shared" si="231"/>
        <v>NOPE</v>
      </c>
      <c r="AC1502" t="s">
        <v>4279</v>
      </c>
      <c r="AD1502">
        <v>253</v>
      </c>
      <c r="AE1502" t="str">
        <f t="shared" si="232"/>
        <v>1 - 500</v>
      </c>
      <c r="AG1502">
        <v>28</v>
      </c>
    </row>
    <row r="1503" spans="1:33" x14ac:dyDescent="0.2">
      <c r="A1503" t="s">
        <v>4634</v>
      </c>
      <c r="B1503">
        <v>13</v>
      </c>
      <c r="C1503">
        <v>10</v>
      </c>
      <c r="D1503" s="1">
        <v>42473.449305555558</v>
      </c>
      <c r="E1503" t="s">
        <v>7394</v>
      </c>
      <c r="F1503" t="s">
        <v>7389</v>
      </c>
      <c r="G1503" t="s">
        <v>7394</v>
      </c>
      <c r="J1503" s="6" t="str">
        <f t="shared" si="234"/>
        <v>NOPE</v>
      </c>
      <c r="K1503" s="6" t="str">
        <f t="shared" si="234"/>
        <v>NOPE</v>
      </c>
      <c r="L1503" s="6" t="str">
        <f t="shared" si="234"/>
        <v>NOPE</v>
      </c>
      <c r="M1503" s="6" t="str">
        <f t="shared" si="234"/>
        <v>EXIST</v>
      </c>
      <c r="N1503" s="6" t="str">
        <f t="shared" si="234"/>
        <v>NOPE</v>
      </c>
      <c r="O1503" s="6" t="str">
        <f t="shared" si="234"/>
        <v>NOPE</v>
      </c>
      <c r="P1503" s="6" t="str">
        <f t="shared" si="234"/>
        <v>NOPE</v>
      </c>
      <c r="Q1503" s="6" t="str">
        <f t="shared" si="234"/>
        <v>NOPE</v>
      </c>
      <c r="R1503" s="6" t="str">
        <f t="shared" si="234"/>
        <v>NOPE</v>
      </c>
      <c r="S1503" s="6" t="str">
        <f t="shared" si="234"/>
        <v>NOPE</v>
      </c>
      <c r="T1503" s="6" t="str">
        <f t="shared" si="234"/>
        <v>NOPE</v>
      </c>
      <c r="U1503" s="6" t="str">
        <f t="shared" si="234"/>
        <v>NOPE</v>
      </c>
      <c r="V1503" s="6" t="str">
        <f t="shared" si="234"/>
        <v>NOPE</v>
      </c>
      <c r="W1503" s="6" t="str">
        <f t="shared" si="234"/>
        <v>NOPE</v>
      </c>
      <c r="X1503" s="6" t="str">
        <f t="shared" si="234"/>
        <v>NOPE</v>
      </c>
      <c r="Y1503" s="6" t="str">
        <f t="shared" si="234"/>
        <v>NOPE</v>
      </c>
      <c r="Z1503" s="6" t="str">
        <f t="shared" si="233"/>
        <v>NOPE</v>
      </c>
      <c r="AA1503" s="6" t="str">
        <f t="shared" si="233"/>
        <v>NOPE</v>
      </c>
      <c r="AB1503" s="6" t="str">
        <f t="shared" si="231"/>
        <v>NOPE</v>
      </c>
      <c r="AC1503" t="s">
        <v>4635</v>
      </c>
      <c r="AD1503">
        <v>111</v>
      </c>
      <c r="AE1503" t="str">
        <f t="shared" si="232"/>
        <v>1 - 500</v>
      </c>
      <c r="AG1503">
        <v>0</v>
      </c>
    </row>
    <row r="1504" spans="1:33" x14ac:dyDescent="0.2">
      <c r="A1504" t="s">
        <v>1874</v>
      </c>
      <c r="B1504">
        <v>13</v>
      </c>
      <c r="C1504">
        <v>10</v>
      </c>
      <c r="D1504" s="1">
        <v>42473.452777777777</v>
      </c>
      <c r="E1504" t="s">
        <v>7396</v>
      </c>
      <c r="F1504" t="s">
        <v>7389</v>
      </c>
      <c r="G1504" t="s">
        <v>7466</v>
      </c>
      <c r="H1504" t="s">
        <v>7396</v>
      </c>
      <c r="J1504" s="6" t="str">
        <f t="shared" si="234"/>
        <v>NOPE</v>
      </c>
      <c r="K1504" s="6" t="str">
        <f t="shared" si="234"/>
        <v>NOPE</v>
      </c>
      <c r="L1504" s="6" t="str">
        <f t="shared" si="234"/>
        <v>NOPE</v>
      </c>
      <c r="M1504" s="6" t="str">
        <f t="shared" si="234"/>
        <v>NOPE</v>
      </c>
      <c r="N1504" s="6" t="str">
        <f t="shared" si="234"/>
        <v>NOPE</v>
      </c>
      <c r="O1504" s="6" t="str">
        <f t="shared" si="234"/>
        <v>NOPE</v>
      </c>
      <c r="P1504" s="6" t="str">
        <f t="shared" si="234"/>
        <v>EXIST</v>
      </c>
      <c r="Q1504" s="6" t="str">
        <f t="shared" si="234"/>
        <v>NOPE</v>
      </c>
      <c r="R1504" s="6" t="str">
        <f t="shared" si="234"/>
        <v>NOPE</v>
      </c>
      <c r="S1504" s="6" t="str">
        <f t="shared" si="234"/>
        <v>NOPE</v>
      </c>
      <c r="T1504" s="6" t="str">
        <f t="shared" si="234"/>
        <v>NOPE</v>
      </c>
      <c r="U1504" s="6" t="str">
        <f t="shared" si="234"/>
        <v>NOPE</v>
      </c>
      <c r="V1504" s="6" t="str">
        <f t="shared" si="234"/>
        <v>NOPE</v>
      </c>
      <c r="W1504" s="6" t="str">
        <f t="shared" si="234"/>
        <v>NOPE</v>
      </c>
      <c r="X1504" s="6" t="str">
        <f t="shared" si="234"/>
        <v>NOPE</v>
      </c>
      <c r="Y1504" s="6" t="str">
        <f t="shared" ref="Y1504:AA1519" si="235">IF(COUNTIF($F1504:$I1504,Y$1)&gt;0,"EXIST","NOPE")</f>
        <v>NOPE</v>
      </c>
      <c r="Z1504" s="6" t="str">
        <f t="shared" si="235"/>
        <v>NOPE</v>
      </c>
      <c r="AA1504" s="6" t="str">
        <f t="shared" si="235"/>
        <v>NOPE</v>
      </c>
      <c r="AB1504" s="6" t="str">
        <f t="shared" si="231"/>
        <v>NOPE</v>
      </c>
      <c r="AC1504" t="s">
        <v>1875</v>
      </c>
      <c r="AD1504">
        <v>251</v>
      </c>
      <c r="AE1504" t="str">
        <f t="shared" si="232"/>
        <v>1 - 500</v>
      </c>
      <c r="AG1504">
        <v>155</v>
      </c>
    </row>
    <row r="1505" spans="1:33" x14ac:dyDescent="0.2">
      <c r="A1505" t="s">
        <v>4542</v>
      </c>
      <c r="B1505">
        <v>13</v>
      </c>
      <c r="C1505">
        <v>11</v>
      </c>
      <c r="D1505" s="1">
        <v>42473.458333333336</v>
      </c>
      <c r="E1505" t="s">
        <v>233</v>
      </c>
      <c r="F1505" t="s">
        <v>233</v>
      </c>
      <c r="G1505" t="s">
        <v>7405</v>
      </c>
      <c r="J1505" s="6" t="str">
        <f t="shared" ref="J1505:Y1520" si="236">IF(COUNTIF($F1505:$I1505,J$1)&gt;0,"EXIST","NOPE")</f>
        <v>NOPE</v>
      </c>
      <c r="K1505" s="6" t="str">
        <f t="shared" si="236"/>
        <v>NOPE</v>
      </c>
      <c r="L1505" s="6" t="str">
        <f t="shared" si="236"/>
        <v>NOPE</v>
      </c>
      <c r="M1505" s="6" t="str">
        <f t="shared" si="236"/>
        <v>NOPE</v>
      </c>
      <c r="N1505" s="6" t="str">
        <f t="shared" si="236"/>
        <v>NOPE</v>
      </c>
      <c r="O1505" s="6" t="str">
        <f t="shared" si="236"/>
        <v>EXIST</v>
      </c>
      <c r="P1505" s="6" t="str">
        <f t="shared" si="236"/>
        <v>NOPE</v>
      </c>
      <c r="Q1505" s="6" t="str">
        <f t="shared" si="236"/>
        <v>NOPE</v>
      </c>
      <c r="R1505" s="6" t="str">
        <f t="shared" si="236"/>
        <v>NOPE</v>
      </c>
      <c r="S1505" s="6" t="str">
        <f t="shared" si="236"/>
        <v>NOPE</v>
      </c>
      <c r="T1505" s="6" t="str">
        <f t="shared" si="236"/>
        <v>NOPE</v>
      </c>
      <c r="U1505" s="6" t="str">
        <f t="shared" si="236"/>
        <v>NOPE</v>
      </c>
      <c r="V1505" s="6" t="str">
        <f t="shared" si="236"/>
        <v>NOPE</v>
      </c>
      <c r="W1505" s="6" t="str">
        <f t="shared" si="236"/>
        <v>NOPE</v>
      </c>
      <c r="X1505" s="6" t="str">
        <f t="shared" si="236"/>
        <v>NOPE</v>
      </c>
      <c r="Y1505" s="6" t="str">
        <f t="shared" si="236"/>
        <v>NOPE</v>
      </c>
      <c r="Z1505" s="6" t="str">
        <f t="shared" si="235"/>
        <v>NOPE</v>
      </c>
      <c r="AA1505" s="6" t="str">
        <f t="shared" si="235"/>
        <v>NOPE</v>
      </c>
      <c r="AB1505" s="6" t="str">
        <f t="shared" si="231"/>
        <v>NOPE</v>
      </c>
      <c r="AC1505" t="s">
        <v>4543</v>
      </c>
      <c r="AD1505">
        <v>185</v>
      </c>
      <c r="AE1505" t="str">
        <f t="shared" si="232"/>
        <v>1 - 500</v>
      </c>
      <c r="AF1505" t="s">
        <v>7486</v>
      </c>
      <c r="AG1505">
        <v>232</v>
      </c>
    </row>
    <row r="1506" spans="1:33" x14ac:dyDescent="0.2">
      <c r="A1506" t="s">
        <v>3146</v>
      </c>
      <c r="B1506">
        <v>13</v>
      </c>
      <c r="C1506">
        <v>11</v>
      </c>
      <c r="D1506" s="1">
        <v>42473.459722222222</v>
      </c>
      <c r="E1506" t="s">
        <v>7393</v>
      </c>
      <c r="F1506" t="s">
        <v>7389</v>
      </c>
      <c r="G1506" t="s">
        <v>7393</v>
      </c>
      <c r="J1506" s="6" t="str">
        <f t="shared" si="236"/>
        <v>NOPE</v>
      </c>
      <c r="K1506" s="6" t="str">
        <f t="shared" si="236"/>
        <v>NOPE</v>
      </c>
      <c r="L1506" s="6" t="str">
        <f t="shared" si="236"/>
        <v>NOPE</v>
      </c>
      <c r="M1506" s="6" t="str">
        <f t="shared" si="236"/>
        <v>NOPE</v>
      </c>
      <c r="N1506" s="6" t="str">
        <f t="shared" si="236"/>
        <v>NOPE</v>
      </c>
      <c r="O1506" s="6" t="str">
        <f t="shared" si="236"/>
        <v>NOPE</v>
      </c>
      <c r="P1506" s="6" t="str">
        <f t="shared" si="236"/>
        <v>NOPE</v>
      </c>
      <c r="Q1506" s="6" t="str">
        <f t="shared" si="236"/>
        <v>NOPE</v>
      </c>
      <c r="R1506" s="6" t="str">
        <f t="shared" si="236"/>
        <v>NOPE</v>
      </c>
      <c r="S1506" s="6" t="str">
        <f t="shared" si="236"/>
        <v>NOPE</v>
      </c>
      <c r="T1506" s="6" t="str">
        <f t="shared" si="236"/>
        <v>NOPE</v>
      </c>
      <c r="U1506" s="6" t="str">
        <f t="shared" si="236"/>
        <v>NOPE</v>
      </c>
      <c r="V1506" s="6" t="str">
        <f t="shared" si="236"/>
        <v>NOPE</v>
      </c>
      <c r="W1506" s="6" t="str">
        <f t="shared" si="236"/>
        <v>NOPE</v>
      </c>
      <c r="X1506" s="6" t="str">
        <f t="shared" si="236"/>
        <v>EXIST</v>
      </c>
      <c r="Y1506" s="6" t="str">
        <f t="shared" si="236"/>
        <v>NOPE</v>
      </c>
      <c r="Z1506" s="6" t="str">
        <f t="shared" si="235"/>
        <v>NOPE</v>
      </c>
      <c r="AA1506" s="6" t="str">
        <f t="shared" si="235"/>
        <v>NOPE</v>
      </c>
      <c r="AB1506" s="6" t="str">
        <f t="shared" si="231"/>
        <v>NOPE</v>
      </c>
      <c r="AC1506" t="s">
        <v>3147</v>
      </c>
      <c r="AD1506">
        <v>87</v>
      </c>
      <c r="AE1506" t="str">
        <f t="shared" si="232"/>
        <v>1 - 500</v>
      </c>
      <c r="AG1506">
        <v>21</v>
      </c>
    </row>
    <row r="1507" spans="1:33" x14ac:dyDescent="0.2">
      <c r="A1507" t="s">
        <v>6795</v>
      </c>
      <c r="B1507">
        <v>13</v>
      </c>
      <c r="C1507">
        <v>11</v>
      </c>
      <c r="D1507" s="1">
        <v>42473.465277777781</v>
      </c>
      <c r="E1507" t="s">
        <v>7398</v>
      </c>
      <c r="F1507" t="s">
        <v>7389</v>
      </c>
      <c r="G1507" t="s">
        <v>7398</v>
      </c>
      <c r="J1507" s="6" t="str">
        <f t="shared" si="236"/>
        <v>NOPE</v>
      </c>
      <c r="K1507" s="6" t="str">
        <f t="shared" si="236"/>
        <v>NOPE</v>
      </c>
      <c r="L1507" s="6" t="str">
        <f t="shared" si="236"/>
        <v>NOPE</v>
      </c>
      <c r="M1507" s="6" t="str">
        <f t="shared" si="236"/>
        <v>NOPE</v>
      </c>
      <c r="N1507" s="6" t="str">
        <f t="shared" si="236"/>
        <v>NOPE</v>
      </c>
      <c r="O1507" s="6" t="str">
        <f t="shared" si="236"/>
        <v>NOPE</v>
      </c>
      <c r="P1507" s="6" t="str">
        <f t="shared" si="236"/>
        <v>NOPE</v>
      </c>
      <c r="Q1507" s="6" t="str">
        <f t="shared" si="236"/>
        <v>NOPE</v>
      </c>
      <c r="R1507" s="6" t="str">
        <f t="shared" si="236"/>
        <v>NOPE</v>
      </c>
      <c r="S1507" s="6" t="str">
        <f t="shared" si="236"/>
        <v>EXIST</v>
      </c>
      <c r="T1507" s="6" t="str">
        <f t="shared" si="236"/>
        <v>NOPE</v>
      </c>
      <c r="U1507" s="6" t="str">
        <f t="shared" si="236"/>
        <v>NOPE</v>
      </c>
      <c r="V1507" s="6" t="str">
        <f t="shared" si="236"/>
        <v>NOPE</v>
      </c>
      <c r="W1507" s="6" t="str">
        <f t="shared" si="236"/>
        <v>NOPE</v>
      </c>
      <c r="X1507" s="6" t="str">
        <f t="shared" si="236"/>
        <v>NOPE</v>
      </c>
      <c r="Y1507" s="6" t="str">
        <f t="shared" si="236"/>
        <v>NOPE</v>
      </c>
      <c r="Z1507" s="6" t="str">
        <f t="shared" si="235"/>
        <v>NOPE</v>
      </c>
      <c r="AA1507" s="6" t="str">
        <f t="shared" si="235"/>
        <v>NOPE</v>
      </c>
      <c r="AB1507" s="6" t="str">
        <f t="shared" si="231"/>
        <v>NOPE</v>
      </c>
      <c r="AC1507" t="s">
        <v>6796</v>
      </c>
      <c r="AD1507">
        <v>189</v>
      </c>
      <c r="AE1507" t="str">
        <f t="shared" si="232"/>
        <v>1 - 500</v>
      </c>
      <c r="AG1507">
        <v>29</v>
      </c>
    </row>
    <row r="1508" spans="1:33" x14ac:dyDescent="0.2">
      <c r="A1508" t="s">
        <v>7086</v>
      </c>
      <c r="B1508">
        <v>13</v>
      </c>
      <c r="C1508">
        <v>11</v>
      </c>
      <c r="D1508" s="1">
        <v>42473.469444444447</v>
      </c>
      <c r="E1508" t="s">
        <v>7392</v>
      </c>
      <c r="F1508" t="s">
        <v>7389</v>
      </c>
      <c r="G1508" t="s">
        <v>7466</v>
      </c>
      <c r="H1508" t="s">
        <v>7392</v>
      </c>
      <c r="J1508" s="6" t="str">
        <f t="shared" si="236"/>
        <v>NOPE</v>
      </c>
      <c r="K1508" s="6" t="str">
        <f t="shared" si="236"/>
        <v>NOPE</v>
      </c>
      <c r="L1508" s="6" t="str">
        <f t="shared" si="236"/>
        <v>EXIST</v>
      </c>
      <c r="M1508" s="6" t="str">
        <f t="shared" si="236"/>
        <v>NOPE</v>
      </c>
      <c r="N1508" s="6" t="str">
        <f t="shared" si="236"/>
        <v>NOPE</v>
      </c>
      <c r="O1508" s="6" t="str">
        <f t="shared" si="236"/>
        <v>NOPE</v>
      </c>
      <c r="P1508" s="6" t="str">
        <f t="shared" si="236"/>
        <v>NOPE</v>
      </c>
      <c r="Q1508" s="6" t="str">
        <f t="shared" si="236"/>
        <v>NOPE</v>
      </c>
      <c r="R1508" s="6" t="str">
        <f t="shared" si="236"/>
        <v>NOPE</v>
      </c>
      <c r="S1508" s="6" t="str">
        <f t="shared" si="236"/>
        <v>NOPE</v>
      </c>
      <c r="T1508" s="6" t="str">
        <f t="shared" si="236"/>
        <v>NOPE</v>
      </c>
      <c r="U1508" s="6" t="str">
        <f t="shared" si="236"/>
        <v>NOPE</v>
      </c>
      <c r="V1508" s="6" t="str">
        <f t="shared" si="236"/>
        <v>NOPE</v>
      </c>
      <c r="W1508" s="6" t="str">
        <f t="shared" si="236"/>
        <v>NOPE</v>
      </c>
      <c r="X1508" s="6" t="str">
        <f t="shared" si="236"/>
        <v>NOPE</v>
      </c>
      <c r="Y1508" s="6" t="str">
        <f t="shared" si="236"/>
        <v>NOPE</v>
      </c>
      <c r="Z1508" s="6" t="str">
        <f t="shared" si="235"/>
        <v>NOPE</v>
      </c>
      <c r="AA1508" s="6" t="str">
        <f t="shared" si="235"/>
        <v>NOPE</v>
      </c>
      <c r="AB1508" s="6" t="str">
        <f t="shared" si="231"/>
        <v>NOPE</v>
      </c>
      <c r="AC1508" t="s">
        <v>2881</v>
      </c>
      <c r="AD1508">
        <v>241</v>
      </c>
      <c r="AE1508" t="str">
        <f t="shared" si="232"/>
        <v>1 - 500</v>
      </c>
      <c r="AG1508">
        <v>7</v>
      </c>
    </row>
    <row r="1509" spans="1:33" x14ac:dyDescent="0.2">
      <c r="A1509" t="s">
        <v>2880</v>
      </c>
      <c r="B1509">
        <v>13</v>
      </c>
      <c r="C1509">
        <v>11</v>
      </c>
      <c r="D1509" s="1">
        <v>42473.470138888886</v>
      </c>
      <c r="E1509" t="s">
        <v>7392</v>
      </c>
      <c r="F1509" t="s">
        <v>7389</v>
      </c>
      <c r="G1509" t="s">
        <v>7466</v>
      </c>
      <c r="H1509" t="s">
        <v>7392</v>
      </c>
      <c r="J1509" s="6" t="str">
        <f t="shared" si="236"/>
        <v>NOPE</v>
      </c>
      <c r="K1509" s="6" t="str">
        <f t="shared" si="236"/>
        <v>NOPE</v>
      </c>
      <c r="L1509" s="6" t="str">
        <f t="shared" si="236"/>
        <v>EXIST</v>
      </c>
      <c r="M1509" s="6" t="str">
        <f t="shared" si="236"/>
        <v>NOPE</v>
      </c>
      <c r="N1509" s="6" t="str">
        <f t="shared" si="236"/>
        <v>NOPE</v>
      </c>
      <c r="O1509" s="6" t="str">
        <f t="shared" si="236"/>
        <v>NOPE</v>
      </c>
      <c r="P1509" s="6" t="str">
        <f t="shared" si="236"/>
        <v>NOPE</v>
      </c>
      <c r="Q1509" s="6" t="str">
        <f t="shared" si="236"/>
        <v>NOPE</v>
      </c>
      <c r="R1509" s="6" t="str">
        <f t="shared" si="236"/>
        <v>NOPE</v>
      </c>
      <c r="S1509" s="6" t="str">
        <f t="shared" si="236"/>
        <v>NOPE</v>
      </c>
      <c r="T1509" s="6" t="str">
        <f t="shared" si="236"/>
        <v>NOPE</v>
      </c>
      <c r="U1509" s="6" t="str">
        <f t="shared" si="236"/>
        <v>NOPE</v>
      </c>
      <c r="V1509" s="6" t="str">
        <f t="shared" si="236"/>
        <v>NOPE</v>
      </c>
      <c r="W1509" s="6" t="str">
        <f t="shared" si="236"/>
        <v>NOPE</v>
      </c>
      <c r="X1509" s="6" t="str">
        <f t="shared" si="236"/>
        <v>NOPE</v>
      </c>
      <c r="Y1509" s="6" t="str">
        <f t="shared" si="236"/>
        <v>NOPE</v>
      </c>
      <c r="Z1509" s="6" t="str">
        <f t="shared" si="235"/>
        <v>NOPE</v>
      </c>
      <c r="AA1509" s="6" t="str">
        <f t="shared" si="235"/>
        <v>NOPE</v>
      </c>
      <c r="AB1509" s="6" t="str">
        <f t="shared" si="231"/>
        <v>NOPE</v>
      </c>
      <c r="AC1509" t="s">
        <v>2881</v>
      </c>
      <c r="AD1509">
        <v>-2</v>
      </c>
      <c r="AE1509" t="str">
        <f t="shared" si="232"/>
        <v>Under 1</v>
      </c>
      <c r="AG1509">
        <v>21</v>
      </c>
    </row>
    <row r="1510" spans="1:33" x14ac:dyDescent="0.2">
      <c r="A1510" t="s">
        <v>6745</v>
      </c>
      <c r="B1510">
        <v>13</v>
      </c>
      <c r="C1510">
        <v>11</v>
      </c>
      <c r="D1510" s="1">
        <v>42473.480555555558</v>
      </c>
      <c r="E1510" t="s">
        <v>7397</v>
      </c>
      <c r="F1510" t="s">
        <v>7389</v>
      </c>
      <c r="G1510" t="s">
        <v>7397</v>
      </c>
      <c r="J1510" s="6" t="str">
        <f t="shared" si="236"/>
        <v>NOPE</v>
      </c>
      <c r="K1510" s="6" t="str">
        <f t="shared" si="236"/>
        <v>NOPE</v>
      </c>
      <c r="L1510" s="6" t="str">
        <f t="shared" si="236"/>
        <v>NOPE</v>
      </c>
      <c r="M1510" s="6" t="str">
        <f t="shared" si="236"/>
        <v>NOPE</v>
      </c>
      <c r="N1510" s="6" t="str">
        <f t="shared" si="236"/>
        <v>NOPE</v>
      </c>
      <c r="O1510" s="6" t="str">
        <f t="shared" si="236"/>
        <v>NOPE</v>
      </c>
      <c r="P1510" s="6" t="str">
        <f t="shared" si="236"/>
        <v>NOPE</v>
      </c>
      <c r="Q1510" s="6" t="str">
        <f t="shared" si="236"/>
        <v>NOPE</v>
      </c>
      <c r="R1510" s="6" t="str">
        <f t="shared" si="236"/>
        <v>EXIST</v>
      </c>
      <c r="S1510" s="6" t="str">
        <f t="shared" si="236"/>
        <v>NOPE</v>
      </c>
      <c r="T1510" s="6" t="str">
        <f t="shared" si="236"/>
        <v>NOPE</v>
      </c>
      <c r="U1510" s="6" t="str">
        <f t="shared" si="236"/>
        <v>NOPE</v>
      </c>
      <c r="V1510" s="6" t="str">
        <f t="shared" si="236"/>
        <v>NOPE</v>
      </c>
      <c r="W1510" s="6" t="str">
        <f t="shared" si="236"/>
        <v>NOPE</v>
      </c>
      <c r="X1510" s="6" t="str">
        <f t="shared" si="236"/>
        <v>NOPE</v>
      </c>
      <c r="Y1510" s="6" t="str">
        <f t="shared" si="236"/>
        <v>NOPE</v>
      </c>
      <c r="Z1510" s="6" t="str">
        <f t="shared" si="235"/>
        <v>NOPE</v>
      </c>
      <c r="AA1510" s="6" t="str">
        <f t="shared" si="235"/>
        <v>NOPE</v>
      </c>
      <c r="AB1510" s="6" t="str">
        <f t="shared" si="231"/>
        <v>NOPE</v>
      </c>
      <c r="AC1510" t="s">
        <v>6746</v>
      </c>
      <c r="AD1510">
        <v>195</v>
      </c>
      <c r="AE1510" t="str">
        <f t="shared" si="232"/>
        <v>1 - 500</v>
      </c>
      <c r="AG1510">
        <v>786</v>
      </c>
    </row>
    <row r="1511" spans="1:33" x14ac:dyDescent="0.2">
      <c r="A1511" t="s">
        <v>2305</v>
      </c>
      <c r="B1511">
        <v>13</v>
      </c>
      <c r="C1511">
        <v>11</v>
      </c>
      <c r="D1511" s="1">
        <v>42473.487500000003</v>
      </c>
      <c r="E1511" t="s">
        <v>7455</v>
      </c>
      <c r="F1511" t="s">
        <v>7389</v>
      </c>
      <c r="G1511" t="s">
        <v>7455</v>
      </c>
      <c r="J1511" s="6" t="str">
        <f t="shared" si="236"/>
        <v>NOPE</v>
      </c>
      <c r="K1511" s="6" t="str">
        <f t="shared" si="236"/>
        <v>NOPE</v>
      </c>
      <c r="L1511" s="6" t="str">
        <f t="shared" si="236"/>
        <v>NOPE</v>
      </c>
      <c r="M1511" s="6" t="str">
        <f t="shared" si="236"/>
        <v>NOPE</v>
      </c>
      <c r="N1511" s="6" t="str">
        <f t="shared" si="236"/>
        <v>NOPE</v>
      </c>
      <c r="O1511" s="6" t="str">
        <f t="shared" si="236"/>
        <v>NOPE</v>
      </c>
      <c r="P1511" s="6" t="str">
        <f t="shared" si="236"/>
        <v>NOPE</v>
      </c>
      <c r="Q1511" s="6" t="str">
        <f t="shared" si="236"/>
        <v>NOPE</v>
      </c>
      <c r="R1511" s="6" t="str">
        <f t="shared" si="236"/>
        <v>NOPE</v>
      </c>
      <c r="S1511" s="6" t="str">
        <f t="shared" si="236"/>
        <v>NOPE</v>
      </c>
      <c r="T1511" s="6" t="str">
        <f t="shared" si="236"/>
        <v>NOPE</v>
      </c>
      <c r="U1511" s="6" t="str">
        <f t="shared" si="236"/>
        <v>NOPE</v>
      </c>
      <c r="V1511" s="6" t="str">
        <f t="shared" si="236"/>
        <v>NOPE</v>
      </c>
      <c r="W1511" s="6" t="str">
        <f t="shared" si="236"/>
        <v>NOPE</v>
      </c>
      <c r="X1511" s="6" t="str">
        <f t="shared" si="236"/>
        <v>NOPE</v>
      </c>
      <c r="Y1511" s="6" t="str">
        <f t="shared" si="236"/>
        <v>NOPE</v>
      </c>
      <c r="Z1511" s="6" t="str">
        <f t="shared" si="235"/>
        <v>EXIST</v>
      </c>
      <c r="AA1511" s="6" t="str">
        <f t="shared" si="235"/>
        <v>NOPE</v>
      </c>
      <c r="AB1511" s="6" t="str">
        <f t="shared" si="231"/>
        <v>NOPE</v>
      </c>
      <c r="AC1511" t="s">
        <v>2306</v>
      </c>
      <c r="AD1511">
        <v>424</v>
      </c>
      <c r="AE1511" t="str">
        <f t="shared" si="232"/>
        <v>1 - 500</v>
      </c>
      <c r="AG1511">
        <v>41</v>
      </c>
    </row>
    <row r="1512" spans="1:33" x14ac:dyDescent="0.2">
      <c r="A1512" t="s">
        <v>835</v>
      </c>
      <c r="B1512">
        <v>13</v>
      </c>
      <c r="C1512">
        <v>11</v>
      </c>
      <c r="D1512" s="1">
        <v>42473.491666666669</v>
      </c>
      <c r="E1512" t="s">
        <v>7394</v>
      </c>
      <c r="F1512" t="s">
        <v>7389</v>
      </c>
      <c r="G1512" t="s">
        <v>7394</v>
      </c>
      <c r="J1512" s="6" t="str">
        <f t="shared" si="236"/>
        <v>NOPE</v>
      </c>
      <c r="K1512" s="6" t="str">
        <f t="shared" si="236"/>
        <v>NOPE</v>
      </c>
      <c r="L1512" s="6" t="str">
        <f t="shared" si="236"/>
        <v>NOPE</v>
      </c>
      <c r="M1512" s="6" t="str">
        <f t="shared" si="236"/>
        <v>EXIST</v>
      </c>
      <c r="N1512" s="6" t="str">
        <f t="shared" si="236"/>
        <v>NOPE</v>
      </c>
      <c r="O1512" s="6" t="str">
        <f t="shared" si="236"/>
        <v>NOPE</v>
      </c>
      <c r="P1512" s="6" t="str">
        <f t="shared" si="236"/>
        <v>NOPE</v>
      </c>
      <c r="Q1512" s="6" t="str">
        <f t="shared" si="236"/>
        <v>NOPE</v>
      </c>
      <c r="R1512" s="6" t="str">
        <f t="shared" si="236"/>
        <v>NOPE</v>
      </c>
      <c r="S1512" s="6" t="str">
        <f t="shared" si="236"/>
        <v>NOPE</v>
      </c>
      <c r="T1512" s="6" t="str">
        <f t="shared" si="236"/>
        <v>NOPE</v>
      </c>
      <c r="U1512" s="6" t="str">
        <f t="shared" si="236"/>
        <v>NOPE</v>
      </c>
      <c r="V1512" s="6" t="str">
        <f t="shared" si="236"/>
        <v>NOPE</v>
      </c>
      <c r="W1512" s="6" t="str">
        <f t="shared" si="236"/>
        <v>NOPE</v>
      </c>
      <c r="X1512" s="6" t="str">
        <f t="shared" si="236"/>
        <v>NOPE</v>
      </c>
      <c r="Y1512" s="6" t="str">
        <f t="shared" si="236"/>
        <v>NOPE</v>
      </c>
      <c r="Z1512" s="6" t="str">
        <f t="shared" si="235"/>
        <v>NOPE</v>
      </c>
      <c r="AA1512" s="6" t="str">
        <f t="shared" si="235"/>
        <v>NOPE</v>
      </c>
      <c r="AB1512" s="6" t="str">
        <f t="shared" si="231"/>
        <v>NOPE</v>
      </c>
      <c r="AC1512" t="s">
        <v>836</v>
      </c>
      <c r="AD1512">
        <v>149</v>
      </c>
      <c r="AE1512" t="str">
        <f t="shared" si="232"/>
        <v>1 - 500</v>
      </c>
      <c r="AG1512">
        <v>122</v>
      </c>
    </row>
    <row r="1513" spans="1:33" x14ac:dyDescent="0.2">
      <c r="A1513" t="s">
        <v>293</v>
      </c>
      <c r="B1513">
        <v>13</v>
      </c>
      <c r="C1513">
        <v>11</v>
      </c>
      <c r="D1513" s="1">
        <v>42473.494444444441</v>
      </c>
      <c r="E1513" t="s">
        <v>7396</v>
      </c>
      <c r="F1513" t="s">
        <v>7389</v>
      </c>
      <c r="G1513" t="s">
        <v>7466</v>
      </c>
      <c r="H1513" t="s">
        <v>7396</v>
      </c>
      <c r="J1513" s="6" t="str">
        <f t="shared" si="236"/>
        <v>NOPE</v>
      </c>
      <c r="K1513" s="6" t="str">
        <f t="shared" si="236"/>
        <v>NOPE</v>
      </c>
      <c r="L1513" s="6" t="str">
        <f t="shared" si="236"/>
        <v>NOPE</v>
      </c>
      <c r="M1513" s="6" t="str">
        <f t="shared" si="236"/>
        <v>NOPE</v>
      </c>
      <c r="N1513" s="6" t="str">
        <f t="shared" si="236"/>
        <v>NOPE</v>
      </c>
      <c r="O1513" s="6" t="str">
        <f t="shared" si="236"/>
        <v>NOPE</v>
      </c>
      <c r="P1513" s="6" t="str">
        <f t="shared" si="236"/>
        <v>EXIST</v>
      </c>
      <c r="Q1513" s="6" t="str">
        <f t="shared" si="236"/>
        <v>NOPE</v>
      </c>
      <c r="R1513" s="6" t="str">
        <f t="shared" si="236"/>
        <v>NOPE</v>
      </c>
      <c r="S1513" s="6" t="str">
        <f t="shared" si="236"/>
        <v>NOPE</v>
      </c>
      <c r="T1513" s="6" t="str">
        <f t="shared" si="236"/>
        <v>NOPE</v>
      </c>
      <c r="U1513" s="6" t="str">
        <f t="shared" si="236"/>
        <v>NOPE</v>
      </c>
      <c r="V1513" s="6" t="str">
        <f t="shared" si="236"/>
        <v>NOPE</v>
      </c>
      <c r="W1513" s="6" t="str">
        <f t="shared" si="236"/>
        <v>NOPE</v>
      </c>
      <c r="X1513" s="6" t="str">
        <f t="shared" si="236"/>
        <v>NOPE</v>
      </c>
      <c r="Y1513" s="6" t="str">
        <f t="shared" si="236"/>
        <v>NOPE</v>
      </c>
      <c r="Z1513" s="6" t="str">
        <f t="shared" si="235"/>
        <v>NOPE</v>
      </c>
      <c r="AA1513" s="6" t="str">
        <f t="shared" si="235"/>
        <v>NOPE</v>
      </c>
      <c r="AB1513" s="6" t="str">
        <f t="shared" si="231"/>
        <v>NOPE</v>
      </c>
      <c r="AC1513" t="s">
        <v>294</v>
      </c>
      <c r="AD1513">
        <v>195</v>
      </c>
      <c r="AE1513" t="str">
        <f t="shared" si="232"/>
        <v>1 - 500</v>
      </c>
      <c r="AG1513">
        <v>36</v>
      </c>
    </row>
    <row r="1514" spans="1:33" x14ac:dyDescent="0.2">
      <c r="A1514" t="s">
        <v>5586</v>
      </c>
      <c r="B1514">
        <v>13</v>
      </c>
      <c r="C1514">
        <v>11</v>
      </c>
      <c r="D1514" s="1">
        <v>42473.49722222222</v>
      </c>
      <c r="E1514" t="s">
        <v>7519</v>
      </c>
      <c r="F1514" t="s">
        <v>7389</v>
      </c>
      <c r="G1514" t="s">
        <v>7391</v>
      </c>
      <c r="J1514" s="6" t="str">
        <f t="shared" si="236"/>
        <v>NOPE</v>
      </c>
      <c r="K1514" s="6" t="str">
        <f t="shared" si="236"/>
        <v>NOPE</v>
      </c>
      <c r="L1514" s="6" t="str">
        <f t="shared" si="236"/>
        <v>NOPE</v>
      </c>
      <c r="M1514" s="6" t="str">
        <f t="shared" si="236"/>
        <v>NOPE</v>
      </c>
      <c r="N1514" s="6" t="str">
        <f t="shared" si="236"/>
        <v>NOPE</v>
      </c>
      <c r="O1514" s="6" t="str">
        <f t="shared" si="236"/>
        <v>NOPE</v>
      </c>
      <c r="P1514" s="6" t="str">
        <f t="shared" si="236"/>
        <v>NOPE</v>
      </c>
      <c r="Q1514" s="6" t="str">
        <f t="shared" si="236"/>
        <v>NOPE</v>
      </c>
      <c r="R1514" s="6" t="str">
        <f t="shared" si="236"/>
        <v>NOPE</v>
      </c>
      <c r="S1514" s="6" t="str">
        <f t="shared" si="236"/>
        <v>NOPE</v>
      </c>
      <c r="T1514" s="6" t="str">
        <f t="shared" si="236"/>
        <v>NOPE</v>
      </c>
      <c r="U1514" s="6" t="str">
        <f t="shared" si="236"/>
        <v>NOPE</v>
      </c>
      <c r="V1514" s="6" t="str">
        <f t="shared" si="236"/>
        <v>NOPE</v>
      </c>
      <c r="W1514" s="6" t="str">
        <f t="shared" si="236"/>
        <v>NOPE</v>
      </c>
      <c r="X1514" s="6" t="str">
        <f t="shared" si="236"/>
        <v>NOPE</v>
      </c>
      <c r="Y1514" s="6" t="str">
        <f t="shared" si="236"/>
        <v>NOPE</v>
      </c>
      <c r="Z1514" s="6" t="str">
        <f t="shared" si="235"/>
        <v>NOPE</v>
      </c>
      <c r="AA1514" s="6" t="str">
        <f t="shared" si="235"/>
        <v>NOPE</v>
      </c>
      <c r="AB1514" s="6" t="str">
        <f t="shared" si="231"/>
        <v>EXIST</v>
      </c>
      <c r="AC1514" t="s">
        <v>5587</v>
      </c>
      <c r="AD1514">
        <v>-2</v>
      </c>
      <c r="AE1514" t="str">
        <f t="shared" si="232"/>
        <v>Under 1</v>
      </c>
      <c r="AG1514">
        <v>8</v>
      </c>
    </row>
    <row r="1515" spans="1:33" x14ac:dyDescent="0.2">
      <c r="A1515" t="s">
        <v>3174</v>
      </c>
      <c r="B1515">
        <v>13</v>
      </c>
      <c r="C1515">
        <v>12</v>
      </c>
      <c r="D1515" s="1">
        <v>42473.5</v>
      </c>
      <c r="E1515" t="s">
        <v>7394</v>
      </c>
      <c r="F1515" t="s">
        <v>7389</v>
      </c>
      <c r="G1515" t="s">
        <v>7394</v>
      </c>
      <c r="J1515" s="6" t="str">
        <f t="shared" si="236"/>
        <v>NOPE</v>
      </c>
      <c r="K1515" s="6" t="str">
        <f t="shared" si="236"/>
        <v>NOPE</v>
      </c>
      <c r="L1515" s="6" t="str">
        <f t="shared" si="236"/>
        <v>NOPE</v>
      </c>
      <c r="M1515" s="6" t="str">
        <f t="shared" si="236"/>
        <v>EXIST</v>
      </c>
      <c r="N1515" s="6" t="str">
        <f t="shared" si="236"/>
        <v>NOPE</v>
      </c>
      <c r="O1515" s="6" t="str">
        <f t="shared" si="236"/>
        <v>NOPE</v>
      </c>
      <c r="P1515" s="6" t="str">
        <f t="shared" si="236"/>
        <v>NOPE</v>
      </c>
      <c r="Q1515" s="6" t="str">
        <f t="shared" si="236"/>
        <v>NOPE</v>
      </c>
      <c r="R1515" s="6" t="str">
        <f t="shared" si="236"/>
        <v>NOPE</v>
      </c>
      <c r="S1515" s="6" t="str">
        <f t="shared" si="236"/>
        <v>NOPE</v>
      </c>
      <c r="T1515" s="6" t="str">
        <f t="shared" si="236"/>
        <v>NOPE</v>
      </c>
      <c r="U1515" s="6" t="str">
        <f t="shared" si="236"/>
        <v>NOPE</v>
      </c>
      <c r="V1515" s="6" t="str">
        <f t="shared" si="236"/>
        <v>NOPE</v>
      </c>
      <c r="W1515" s="6" t="str">
        <f t="shared" si="236"/>
        <v>NOPE</v>
      </c>
      <c r="X1515" s="6" t="str">
        <f t="shared" si="236"/>
        <v>NOPE</v>
      </c>
      <c r="Y1515" s="6" t="str">
        <f t="shared" si="236"/>
        <v>NOPE</v>
      </c>
      <c r="Z1515" s="6" t="str">
        <f t="shared" si="235"/>
        <v>NOPE</v>
      </c>
      <c r="AA1515" s="6" t="str">
        <f t="shared" si="235"/>
        <v>NOPE</v>
      </c>
      <c r="AB1515" s="6" t="str">
        <f t="shared" si="231"/>
        <v>NOPE</v>
      </c>
      <c r="AC1515" t="s">
        <v>3175</v>
      </c>
      <c r="AD1515">
        <v>230</v>
      </c>
      <c r="AE1515" t="str">
        <f t="shared" si="232"/>
        <v>1 - 500</v>
      </c>
      <c r="AG1515">
        <v>9</v>
      </c>
    </row>
    <row r="1516" spans="1:33" x14ac:dyDescent="0.2">
      <c r="A1516" t="s">
        <v>4662</v>
      </c>
      <c r="B1516">
        <v>13</v>
      </c>
      <c r="C1516">
        <v>12</v>
      </c>
      <c r="D1516" s="1">
        <v>42473.507638888892</v>
      </c>
      <c r="E1516" t="s">
        <v>233</v>
      </c>
      <c r="F1516" t="s">
        <v>233</v>
      </c>
      <c r="G1516" t="s">
        <v>7434</v>
      </c>
      <c r="J1516" s="6" t="str">
        <f t="shared" si="236"/>
        <v>NOPE</v>
      </c>
      <c r="K1516" s="6" t="str">
        <f t="shared" si="236"/>
        <v>NOPE</v>
      </c>
      <c r="L1516" s="6" t="str">
        <f t="shared" si="236"/>
        <v>NOPE</v>
      </c>
      <c r="M1516" s="6" t="str">
        <f t="shared" si="236"/>
        <v>NOPE</v>
      </c>
      <c r="N1516" s="6" t="str">
        <f t="shared" si="236"/>
        <v>NOPE</v>
      </c>
      <c r="O1516" s="6" t="str">
        <f t="shared" si="236"/>
        <v>EXIST</v>
      </c>
      <c r="P1516" s="6" t="str">
        <f t="shared" si="236"/>
        <v>NOPE</v>
      </c>
      <c r="Q1516" s="6" t="str">
        <f t="shared" si="236"/>
        <v>NOPE</v>
      </c>
      <c r="R1516" s="6" t="str">
        <f t="shared" si="236"/>
        <v>NOPE</v>
      </c>
      <c r="S1516" s="6" t="str">
        <f t="shared" si="236"/>
        <v>NOPE</v>
      </c>
      <c r="T1516" s="6" t="str">
        <f t="shared" si="236"/>
        <v>NOPE</v>
      </c>
      <c r="U1516" s="6" t="str">
        <f t="shared" si="236"/>
        <v>NOPE</v>
      </c>
      <c r="V1516" s="6" t="str">
        <f t="shared" si="236"/>
        <v>NOPE</v>
      </c>
      <c r="W1516" s="6" t="str">
        <f t="shared" si="236"/>
        <v>NOPE</v>
      </c>
      <c r="X1516" s="6" t="str">
        <f t="shared" si="236"/>
        <v>NOPE</v>
      </c>
      <c r="Y1516" s="6" t="str">
        <f t="shared" si="236"/>
        <v>NOPE</v>
      </c>
      <c r="Z1516" s="6" t="str">
        <f t="shared" si="235"/>
        <v>NOPE</v>
      </c>
      <c r="AA1516" s="6" t="str">
        <f t="shared" si="235"/>
        <v>NOPE</v>
      </c>
      <c r="AB1516" s="6" t="str">
        <f t="shared" si="231"/>
        <v>NOPE</v>
      </c>
      <c r="AC1516" t="s">
        <v>4663</v>
      </c>
      <c r="AD1516">
        <v>772</v>
      </c>
      <c r="AE1516" t="str">
        <f t="shared" si="232"/>
        <v>501-1000</v>
      </c>
      <c r="AG1516">
        <v>235</v>
      </c>
    </row>
    <row r="1517" spans="1:33" x14ac:dyDescent="0.2">
      <c r="A1517" t="s">
        <v>4326</v>
      </c>
      <c r="B1517">
        <v>13</v>
      </c>
      <c r="C1517">
        <v>12</v>
      </c>
      <c r="D1517" s="1">
        <v>42473.524305555555</v>
      </c>
      <c r="E1517" t="s">
        <v>1685</v>
      </c>
      <c r="F1517" t="s">
        <v>1685</v>
      </c>
      <c r="G1517" t="s">
        <v>7418</v>
      </c>
      <c r="H1517" t="s">
        <v>7417</v>
      </c>
      <c r="J1517" s="6" t="str">
        <f t="shared" si="236"/>
        <v>NOPE</v>
      </c>
      <c r="K1517" s="6" t="str">
        <f t="shared" si="236"/>
        <v>NOPE</v>
      </c>
      <c r="L1517" s="6" t="str">
        <f t="shared" si="236"/>
        <v>NOPE</v>
      </c>
      <c r="M1517" s="6" t="str">
        <f t="shared" si="236"/>
        <v>NOPE</v>
      </c>
      <c r="N1517" s="6" t="str">
        <f t="shared" si="236"/>
        <v>NOPE</v>
      </c>
      <c r="O1517" s="6" t="str">
        <f t="shared" si="236"/>
        <v>NOPE</v>
      </c>
      <c r="P1517" s="6" t="str">
        <f t="shared" si="236"/>
        <v>NOPE</v>
      </c>
      <c r="Q1517" s="6" t="str">
        <f t="shared" si="236"/>
        <v>NOPE</v>
      </c>
      <c r="R1517" s="6" t="str">
        <f t="shared" si="236"/>
        <v>NOPE</v>
      </c>
      <c r="S1517" s="6" t="str">
        <f t="shared" si="236"/>
        <v>NOPE</v>
      </c>
      <c r="T1517" s="6" t="str">
        <f t="shared" si="236"/>
        <v>NOPE</v>
      </c>
      <c r="U1517" s="6" t="str">
        <f t="shared" si="236"/>
        <v>EXIST</v>
      </c>
      <c r="V1517" s="6" t="str">
        <f t="shared" si="236"/>
        <v>NOPE</v>
      </c>
      <c r="W1517" s="6" t="str">
        <f t="shared" si="236"/>
        <v>NOPE</v>
      </c>
      <c r="X1517" s="6" t="str">
        <f t="shared" si="236"/>
        <v>NOPE</v>
      </c>
      <c r="Y1517" s="6" t="str">
        <f t="shared" si="236"/>
        <v>NOPE</v>
      </c>
      <c r="Z1517" s="6" t="str">
        <f t="shared" si="235"/>
        <v>NOPE</v>
      </c>
      <c r="AA1517" s="6" t="str">
        <f t="shared" si="235"/>
        <v>NOPE</v>
      </c>
      <c r="AB1517" s="6" t="str">
        <f t="shared" si="231"/>
        <v>NOPE</v>
      </c>
      <c r="AC1517" t="s">
        <v>4327</v>
      </c>
      <c r="AD1517">
        <v>744</v>
      </c>
      <c r="AE1517" t="str">
        <f t="shared" si="232"/>
        <v>501-1000</v>
      </c>
      <c r="AG1517">
        <v>0</v>
      </c>
    </row>
    <row r="1518" spans="1:33" x14ac:dyDescent="0.2">
      <c r="A1518" t="s">
        <v>3778</v>
      </c>
      <c r="B1518">
        <v>13</v>
      </c>
      <c r="C1518">
        <v>12</v>
      </c>
      <c r="D1518" s="1">
        <v>42473.527777777781</v>
      </c>
      <c r="E1518" t="s">
        <v>7409</v>
      </c>
      <c r="F1518" t="s">
        <v>7389</v>
      </c>
      <c r="G1518" t="s">
        <v>7466</v>
      </c>
      <c r="H1518" t="s">
        <v>7409</v>
      </c>
      <c r="J1518" s="6" t="str">
        <f t="shared" si="236"/>
        <v>NOPE</v>
      </c>
      <c r="K1518" s="6" t="str">
        <f t="shared" si="236"/>
        <v>NOPE</v>
      </c>
      <c r="L1518" s="6" t="str">
        <f t="shared" si="236"/>
        <v>NOPE</v>
      </c>
      <c r="M1518" s="6" t="str">
        <f t="shared" si="236"/>
        <v>NOPE</v>
      </c>
      <c r="N1518" s="6" t="str">
        <f t="shared" si="236"/>
        <v>NOPE</v>
      </c>
      <c r="O1518" s="6" t="str">
        <f t="shared" si="236"/>
        <v>NOPE</v>
      </c>
      <c r="P1518" s="6" t="str">
        <f t="shared" si="236"/>
        <v>NOPE</v>
      </c>
      <c r="Q1518" s="6" t="str">
        <f t="shared" si="236"/>
        <v>NOPE</v>
      </c>
      <c r="R1518" s="6" t="str">
        <f t="shared" si="236"/>
        <v>NOPE</v>
      </c>
      <c r="S1518" s="6" t="str">
        <f t="shared" si="236"/>
        <v>NOPE</v>
      </c>
      <c r="T1518" s="6" t="str">
        <f t="shared" si="236"/>
        <v>NOPE</v>
      </c>
      <c r="U1518" s="6" t="str">
        <f t="shared" si="236"/>
        <v>NOPE</v>
      </c>
      <c r="V1518" s="6" t="str">
        <f t="shared" si="236"/>
        <v>NOPE</v>
      </c>
      <c r="W1518" s="6" t="str">
        <f t="shared" si="236"/>
        <v>EXIST</v>
      </c>
      <c r="X1518" s="6" t="str">
        <f t="shared" si="236"/>
        <v>NOPE</v>
      </c>
      <c r="Y1518" s="6" t="str">
        <f t="shared" si="236"/>
        <v>NOPE</v>
      </c>
      <c r="Z1518" s="6" t="str">
        <f t="shared" si="235"/>
        <v>NOPE</v>
      </c>
      <c r="AA1518" s="6" t="str">
        <f t="shared" si="235"/>
        <v>NOPE</v>
      </c>
      <c r="AB1518" s="6" t="str">
        <f t="shared" si="231"/>
        <v>NOPE</v>
      </c>
      <c r="AC1518" t="s">
        <v>3779</v>
      </c>
      <c r="AD1518">
        <v>185</v>
      </c>
      <c r="AE1518" t="str">
        <f t="shared" si="232"/>
        <v>1 - 500</v>
      </c>
      <c r="AG1518">
        <v>13</v>
      </c>
    </row>
    <row r="1519" spans="1:33" x14ac:dyDescent="0.2">
      <c r="A1519" t="s">
        <v>7137</v>
      </c>
      <c r="B1519">
        <v>13</v>
      </c>
      <c r="C1519">
        <v>12</v>
      </c>
      <c r="D1519" s="1">
        <v>42473.540277777778</v>
      </c>
      <c r="E1519" t="s">
        <v>7393</v>
      </c>
      <c r="F1519" t="s">
        <v>7389</v>
      </c>
      <c r="G1519" t="s">
        <v>7393</v>
      </c>
      <c r="J1519" s="6" t="str">
        <f t="shared" si="236"/>
        <v>NOPE</v>
      </c>
      <c r="K1519" s="6" t="str">
        <f t="shared" si="236"/>
        <v>NOPE</v>
      </c>
      <c r="L1519" s="6" t="str">
        <f t="shared" si="236"/>
        <v>NOPE</v>
      </c>
      <c r="M1519" s="6" t="str">
        <f t="shared" si="236"/>
        <v>NOPE</v>
      </c>
      <c r="N1519" s="6" t="str">
        <f t="shared" si="236"/>
        <v>NOPE</v>
      </c>
      <c r="O1519" s="6" t="str">
        <f t="shared" si="236"/>
        <v>NOPE</v>
      </c>
      <c r="P1519" s="6" t="str">
        <f t="shared" si="236"/>
        <v>NOPE</v>
      </c>
      <c r="Q1519" s="6" t="str">
        <f t="shared" si="236"/>
        <v>NOPE</v>
      </c>
      <c r="R1519" s="6" t="str">
        <f t="shared" si="236"/>
        <v>NOPE</v>
      </c>
      <c r="S1519" s="6" t="str">
        <f t="shared" si="236"/>
        <v>NOPE</v>
      </c>
      <c r="T1519" s="6" t="str">
        <f t="shared" si="236"/>
        <v>NOPE</v>
      </c>
      <c r="U1519" s="6" t="str">
        <f t="shared" si="236"/>
        <v>NOPE</v>
      </c>
      <c r="V1519" s="6" t="str">
        <f t="shared" si="236"/>
        <v>NOPE</v>
      </c>
      <c r="W1519" s="6" t="str">
        <f t="shared" si="236"/>
        <v>NOPE</v>
      </c>
      <c r="X1519" s="6" t="str">
        <f t="shared" si="236"/>
        <v>EXIST</v>
      </c>
      <c r="Y1519" s="6" t="str">
        <f t="shared" si="236"/>
        <v>NOPE</v>
      </c>
      <c r="Z1519" s="6" t="str">
        <f t="shared" si="235"/>
        <v>NOPE</v>
      </c>
      <c r="AA1519" s="6" t="str">
        <f t="shared" si="235"/>
        <v>NOPE</v>
      </c>
      <c r="AB1519" s="6" t="str">
        <f t="shared" si="231"/>
        <v>NOPE</v>
      </c>
      <c r="AC1519" t="s">
        <v>7138</v>
      </c>
      <c r="AD1519">
        <v>284</v>
      </c>
      <c r="AE1519" t="str">
        <f t="shared" si="232"/>
        <v>1 - 500</v>
      </c>
      <c r="AG1519">
        <v>1</v>
      </c>
    </row>
    <row r="1520" spans="1:33" x14ac:dyDescent="0.2">
      <c r="A1520" t="s">
        <v>5927</v>
      </c>
      <c r="B1520">
        <v>13</v>
      </c>
      <c r="C1520">
        <v>13</v>
      </c>
      <c r="D1520" s="1">
        <v>42473.543055555558</v>
      </c>
      <c r="E1520" t="s">
        <v>7393</v>
      </c>
      <c r="F1520" t="s">
        <v>7389</v>
      </c>
      <c r="G1520" t="s">
        <v>7393</v>
      </c>
      <c r="J1520" s="6" t="str">
        <f t="shared" si="236"/>
        <v>NOPE</v>
      </c>
      <c r="K1520" s="6" t="str">
        <f t="shared" si="236"/>
        <v>NOPE</v>
      </c>
      <c r="L1520" s="6" t="str">
        <f t="shared" si="236"/>
        <v>NOPE</v>
      </c>
      <c r="M1520" s="6" t="str">
        <f t="shared" si="236"/>
        <v>NOPE</v>
      </c>
      <c r="N1520" s="6" t="str">
        <f t="shared" si="236"/>
        <v>NOPE</v>
      </c>
      <c r="O1520" s="6" t="str">
        <f t="shared" si="236"/>
        <v>NOPE</v>
      </c>
      <c r="P1520" s="6" t="str">
        <f t="shared" si="236"/>
        <v>NOPE</v>
      </c>
      <c r="Q1520" s="6" t="str">
        <f t="shared" si="236"/>
        <v>NOPE</v>
      </c>
      <c r="R1520" s="6" t="str">
        <f t="shared" si="236"/>
        <v>NOPE</v>
      </c>
      <c r="S1520" s="6" t="str">
        <f t="shared" si="236"/>
        <v>NOPE</v>
      </c>
      <c r="T1520" s="6" t="str">
        <f t="shared" si="236"/>
        <v>NOPE</v>
      </c>
      <c r="U1520" s="6" t="str">
        <f t="shared" si="236"/>
        <v>NOPE</v>
      </c>
      <c r="V1520" s="6" t="str">
        <f t="shared" si="236"/>
        <v>NOPE</v>
      </c>
      <c r="W1520" s="6" t="str">
        <f t="shared" si="236"/>
        <v>NOPE</v>
      </c>
      <c r="X1520" s="6" t="str">
        <f t="shared" si="236"/>
        <v>EXIST</v>
      </c>
      <c r="Y1520" s="6" t="str">
        <f t="shared" ref="Y1520:AA1535" si="237">IF(COUNTIF($F1520:$I1520,Y$1)&gt;0,"EXIST","NOPE")</f>
        <v>NOPE</v>
      </c>
      <c r="Z1520" s="6" t="str">
        <f t="shared" si="237"/>
        <v>NOPE</v>
      </c>
      <c r="AA1520" s="6" t="str">
        <f t="shared" si="237"/>
        <v>NOPE</v>
      </c>
      <c r="AB1520" s="6" t="str">
        <f t="shared" si="231"/>
        <v>NOPE</v>
      </c>
      <c r="AC1520" t="s">
        <v>5928</v>
      </c>
      <c r="AD1520">
        <v>195</v>
      </c>
      <c r="AE1520" t="str">
        <f t="shared" si="232"/>
        <v>1 - 500</v>
      </c>
      <c r="AF1520" t="s">
        <v>7486</v>
      </c>
      <c r="AG1520">
        <v>348</v>
      </c>
    </row>
    <row r="1521" spans="1:33" x14ac:dyDescent="0.2">
      <c r="A1521" t="s">
        <v>2079</v>
      </c>
      <c r="B1521">
        <v>13</v>
      </c>
      <c r="C1521">
        <v>13</v>
      </c>
      <c r="D1521" s="1">
        <v>42473.547222222223</v>
      </c>
      <c r="E1521" t="s">
        <v>7398</v>
      </c>
      <c r="F1521" t="s">
        <v>7389</v>
      </c>
      <c r="G1521" t="s">
        <v>7398</v>
      </c>
      <c r="J1521" s="6" t="str">
        <f t="shared" ref="J1521:Y1536" si="238">IF(COUNTIF($F1521:$I1521,J$1)&gt;0,"EXIST","NOPE")</f>
        <v>NOPE</v>
      </c>
      <c r="K1521" s="6" t="str">
        <f t="shared" si="238"/>
        <v>NOPE</v>
      </c>
      <c r="L1521" s="6" t="str">
        <f t="shared" si="238"/>
        <v>NOPE</v>
      </c>
      <c r="M1521" s="6" t="str">
        <f t="shared" si="238"/>
        <v>NOPE</v>
      </c>
      <c r="N1521" s="6" t="str">
        <f t="shared" si="238"/>
        <v>NOPE</v>
      </c>
      <c r="O1521" s="6" t="str">
        <f t="shared" si="238"/>
        <v>NOPE</v>
      </c>
      <c r="P1521" s="6" t="str">
        <f t="shared" si="238"/>
        <v>NOPE</v>
      </c>
      <c r="Q1521" s="6" t="str">
        <f t="shared" si="238"/>
        <v>NOPE</v>
      </c>
      <c r="R1521" s="6" t="str">
        <f t="shared" si="238"/>
        <v>NOPE</v>
      </c>
      <c r="S1521" s="6" t="str">
        <f t="shared" si="238"/>
        <v>EXIST</v>
      </c>
      <c r="T1521" s="6" t="str">
        <f t="shared" si="238"/>
        <v>NOPE</v>
      </c>
      <c r="U1521" s="6" t="str">
        <f t="shared" si="238"/>
        <v>NOPE</v>
      </c>
      <c r="V1521" s="6" t="str">
        <f t="shared" si="238"/>
        <v>NOPE</v>
      </c>
      <c r="W1521" s="6" t="str">
        <f t="shared" si="238"/>
        <v>NOPE</v>
      </c>
      <c r="X1521" s="6" t="str">
        <f t="shared" si="238"/>
        <v>NOPE</v>
      </c>
      <c r="Y1521" s="6" t="str">
        <f t="shared" si="238"/>
        <v>NOPE</v>
      </c>
      <c r="Z1521" s="6" t="str">
        <f t="shared" si="237"/>
        <v>NOPE</v>
      </c>
      <c r="AA1521" s="6" t="str">
        <f t="shared" si="237"/>
        <v>NOPE</v>
      </c>
      <c r="AB1521" s="6" t="str">
        <f t="shared" si="231"/>
        <v>NOPE</v>
      </c>
      <c r="AC1521" t="s">
        <v>2080</v>
      </c>
      <c r="AD1521">
        <v>267</v>
      </c>
      <c r="AE1521" t="str">
        <f t="shared" si="232"/>
        <v>1 - 500</v>
      </c>
      <c r="AF1521" t="s">
        <v>7486</v>
      </c>
      <c r="AG1521">
        <v>3496</v>
      </c>
    </row>
    <row r="1522" spans="1:33" x14ac:dyDescent="0.2">
      <c r="A1522" t="s">
        <v>6779</v>
      </c>
      <c r="B1522">
        <v>13</v>
      </c>
      <c r="C1522">
        <v>13</v>
      </c>
      <c r="D1522" s="1">
        <v>42473.554861111108</v>
      </c>
      <c r="E1522" t="s">
        <v>7393</v>
      </c>
      <c r="F1522" t="s">
        <v>7389</v>
      </c>
      <c r="G1522" t="s">
        <v>7393</v>
      </c>
      <c r="J1522" s="6" t="str">
        <f t="shared" si="238"/>
        <v>NOPE</v>
      </c>
      <c r="K1522" s="6" t="str">
        <f t="shared" si="238"/>
        <v>NOPE</v>
      </c>
      <c r="L1522" s="6" t="str">
        <f t="shared" si="238"/>
        <v>NOPE</v>
      </c>
      <c r="M1522" s="6" t="str">
        <f t="shared" si="238"/>
        <v>NOPE</v>
      </c>
      <c r="N1522" s="6" t="str">
        <f t="shared" si="238"/>
        <v>NOPE</v>
      </c>
      <c r="O1522" s="6" t="str">
        <f t="shared" si="238"/>
        <v>NOPE</v>
      </c>
      <c r="P1522" s="6" t="str">
        <f t="shared" si="238"/>
        <v>NOPE</v>
      </c>
      <c r="Q1522" s="6" t="str">
        <f t="shared" si="238"/>
        <v>NOPE</v>
      </c>
      <c r="R1522" s="6" t="str">
        <f t="shared" si="238"/>
        <v>NOPE</v>
      </c>
      <c r="S1522" s="6" t="str">
        <f t="shared" si="238"/>
        <v>NOPE</v>
      </c>
      <c r="T1522" s="6" t="str">
        <f t="shared" si="238"/>
        <v>NOPE</v>
      </c>
      <c r="U1522" s="6" t="str">
        <f t="shared" si="238"/>
        <v>NOPE</v>
      </c>
      <c r="V1522" s="6" t="str">
        <f t="shared" si="238"/>
        <v>NOPE</v>
      </c>
      <c r="W1522" s="6" t="str">
        <f t="shared" si="238"/>
        <v>NOPE</v>
      </c>
      <c r="X1522" s="6" t="str">
        <f t="shared" si="238"/>
        <v>EXIST</v>
      </c>
      <c r="Y1522" s="6" t="str">
        <f t="shared" si="238"/>
        <v>NOPE</v>
      </c>
      <c r="Z1522" s="6" t="str">
        <f t="shared" si="237"/>
        <v>NOPE</v>
      </c>
      <c r="AA1522" s="6" t="str">
        <f t="shared" si="237"/>
        <v>NOPE</v>
      </c>
      <c r="AB1522" s="6" t="str">
        <f t="shared" si="231"/>
        <v>NOPE</v>
      </c>
      <c r="AC1522" t="s">
        <v>6780</v>
      </c>
      <c r="AD1522">
        <v>436</v>
      </c>
      <c r="AE1522" t="str">
        <f t="shared" si="232"/>
        <v>1 - 500</v>
      </c>
      <c r="AG1522">
        <v>321</v>
      </c>
    </row>
    <row r="1523" spans="1:33" x14ac:dyDescent="0.2">
      <c r="A1523" t="s">
        <v>2115</v>
      </c>
      <c r="B1523">
        <v>13</v>
      </c>
      <c r="C1523">
        <v>13</v>
      </c>
      <c r="D1523" s="1">
        <v>42473.561111111114</v>
      </c>
      <c r="E1523" t="s">
        <v>7397</v>
      </c>
      <c r="F1523" t="s">
        <v>7389</v>
      </c>
      <c r="G1523" t="s">
        <v>7397</v>
      </c>
      <c r="J1523" s="6" t="str">
        <f t="shared" si="238"/>
        <v>NOPE</v>
      </c>
      <c r="K1523" s="6" t="str">
        <f t="shared" si="238"/>
        <v>NOPE</v>
      </c>
      <c r="L1523" s="6" t="str">
        <f t="shared" si="238"/>
        <v>NOPE</v>
      </c>
      <c r="M1523" s="6" t="str">
        <f t="shared" si="238"/>
        <v>NOPE</v>
      </c>
      <c r="N1523" s="6" t="str">
        <f t="shared" si="238"/>
        <v>NOPE</v>
      </c>
      <c r="O1523" s="6" t="str">
        <f t="shared" si="238"/>
        <v>NOPE</v>
      </c>
      <c r="P1523" s="6" t="str">
        <f t="shared" si="238"/>
        <v>NOPE</v>
      </c>
      <c r="Q1523" s="6" t="str">
        <f t="shared" si="238"/>
        <v>NOPE</v>
      </c>
      <c r="R1523" s="6" t="str">
        <f t="shared" si="238"/>
        <v>EXIST</v>
      </c>
      <c r="S1523" s="6" t="str">
        <f t="shared" si="238"/>
        <v>NOPE</v>
      </c>
      <c r="T1523" s="6" t="str">
        <f t="shared" si="238"/>
        <v>NOPE</v>
      </c>
      <c r="U1523" s="6" t="str">
        <f t="shared" si="238"/>
        <v>NOPE</v>
      </c>
      <c r="V1523" s="6" t="str">
        <f t="shared" si="238"/>
        <v>NOPE</v>
      </c>
      <c r="W1523" s="6" t="str">
        <f t="shared" si="238"/>
        <v>NOPE</v>
      </c>
      <c r="X1523" s="6" t="str">
        <f t="shared" si="238"/>
        <v>NOPE</v>
      </c>
      <c r="Y1523" s="6" t="str">
        <f t="shared" si="238"/>
        <v>NOPE</v>
      </c>
      <c r="Z1523" s="6" t="str">
        <f t="shared" si="237"/>
        <v>NOPE</v>
      </c>
      <c r="AA1523" s="6" t="str">
        <f t="shared" si="237"/>
        <v>NOPE</v>
      </c>
      <c r="AB1523" s="6" t="str">
        <f t="shared" si="231"/>
        <v>NOPE</v>
      </c>
      <c r="AC1523" t="s">
        <v>2116</v>
      </c>
      <c r="AD1523">
        <v>249</v>
      </c>
      <c r="AE1523" t="str">
        <f t="shared" si="232"/>
        <v>1 - 500</v>
      </c>
      <c r="AG1523">
        <v>0</v>
      </c>
    </row>
    <row r="1524" spans="1:33" x14ac:dyDescent="0.2">
      <c r="A1524" t="s">
        <v>6599</v>
      </c>
      <c r="B1524">
        <v>13</v>
      </c>
      <c r="C1524">
        <v>13</v>
      </c>
      <c r="D1524" s="1">
        <v>42473.5625</v>
      </c>
      <c r="E1524" t="s">
        <v>7403</v>
      </c>
      <c r="F1524" t="s">
        <v>7389</v>
      </c>
      <c r="G1524" t="s">
        <v>7403</v>
      </c>
      <c r="H1524" t="s">
        <v>7439</v>
      </c>
      <c r="J1524" s="6" t="str">
        <f t="shared" si="238"/>
        <v>NOPE</v>
      </c>
      <c r="K1524" s="6" t="str">
        <f t="shared" si="238"/>
        <v>NOPE</v>
      </c>
      <c r="L1524" s="6" t="str">
        <f t="shared" si="238"/>
        <v>NOPE</v>
      </c>
      <c r="M1524" s="6" t="str">
        <f t="shared" si="238"/>
        <v>NOPE</v>
      </c>
      <c r="N1524" s="6" t="str">
        <f t="shared" si="238"/>
        <v>EXIST</v>
      </c>
      <c r="O1524" s="6" t="str">
        <f t="shared" si="238"/>
        <v>NOPE</v>
      </c>
      <c r="P1524" s="6" t="str">
        <f t="shared" si="238"/>
        <v>NOPE</v>
      </c>
      <c r="Q1524" s="6" t="str">
        <f t="shared" si="238"/>
        <v>NOPE</v>
      </c>
      <c r="R1524" s="6" t="str">
        <f t="shared" si="238"/>
        <v>NOPE</v>
      </c>
      <c r="S1524" s="6" t="str">
        <f t="shared" si="238"/>
        <v>NOPE</v>
      </c>
      <c r="T1524" s="6" t="str">
        <f t="shared" si="238"/>
        <v>NOPE</v>
      </c>
      <c r="U1524" s="6" t="str">
        <f t="shared" si="238"/>
        <v>NOPE</v>
      </c>
      <c r="V1524" s="6" t="str">
        <f t="shared" si="238"/>
        <v>NOPE</v>
      </c>
      <c r="W1524" s="6" t="str">
        <f t="shared" si="238"/>
        <v>NOPE</v>
      </c>
      <c r="X1524" s="6" t="str">
        <f t="shared" si="238"/>
        <v>NOPE</v>
      </c>
      <c r="Y1524" s="6" t="str">
        <f t="shared" si="238"/>
        <v>NOPE</v>
      </c>
      <c r="Z1524" s="6" t="str">
        <f t="shared" si="237"/>
        <v>NOPE</v>
      </c>
      <c r="AA1524" s="6" t="str">
        <f t="shared" si="237"/>
        <v>NOPE</v>
      </c>
      <c r="AB1524" s="6" t="str">
        <f t="shared" si="231"/>
        <v>NOPE</v>
      </c>
      <c r="AC1524" t="s">
        <v>6600</v>
      </c>
      <c r="AD1524">
        <v>1283</v>
      </c>
      <c r="AE1524" t="str">
        <f t="shared" si="232"/>
        <v>1001-1500</v>
      </c>
      <c r="AF1524" t="s">
        <v>7486</v>
      </c>
      <c r="AG1524">
        <v>215</v>
      </c>
    </row>
    <row r="1525" spans="1:33" x14ac:dyDescent="0.2">
      <c r="A1525" t="s">
        <v>1998</v>
      </c>
      <c r="B1525">
        <v>13</v>
      </c>
      <c r="C1525">
        <v>13</v>
      </c>
      <c r="D1525" s="1">
        <v>42473.564583333333</v>
      </c>
      <c r="E1525" t="s">
        <v>7394</v>
      </c>
      <c r="F1525" t="s">
        <v>7389</v>
      </c>
      <c r="G1525" t="s">
        <v>7394</v>
      </c>
      <c r="J1525" s="6" t="str">
        <f t="shared" si="238"/>
        <v>NOPE</v>
      </c>
      <c r="K1525" s="6" t="str">
        <f t="shared" si="238"/>
        <v>NOPE</v>
      </c>
      <c r="L1525" s="6" t="str">
        <f t="shared" si="238"/>
        <v>NOPE</v>
      </c>
      <c r="M1525" s="6" t="str">
        <f t="shared" si="238"/>
        <v>EXIST</v>
      </c>
      <c r="N1525" s="6" t="str">
        <f t="shared" si="238"/>
        <v>NOPE</v>
      </c>
      <c r="O1525" s="6" t="str">
        <f t="shared" si="238"/>
        <v>NOPE</v>
      </c>
      <c r="P1525" s="6" t="str">
        <f t="shared" si="238"/>
        <v>NOPE</v>
      </c>
      <c r="Q1525" s="6" t="str">
        <f t="shared" si="238"/>
        <v>NOPE</v>
      </c>
      <c r="R1525" s="6" t="str">
        <f t="shared" si="238"/>
        <v>NOPE</v>
      </c>
      <c r="S1525" s="6" t="str">
        <f t="shared" si="238"/>
        <v>NOPE</v>
      </c>
      <c r="T1525" s="6" t="str">
        <f t="shared" si="238"/>
        <v>NOPE</v>
      </c>
      <c r="U1525" s="6" t="str">
        <f t="shared" si="238"/>
        <v>NOPE</v>
      </c>
      <c r="V1525" s="6" t="str">
        <f t="shared" si="238"/>
        <v>NOPE</v>
      </c>
      <c r="W1525" s="6" t="str">
        <f t="shared" si="238"/>
        <v>NOPE</v>
      </c>
      <c r="X1525" s="6" t="str">
        <f t="shared" si="238"/>
        <v>NOPE</v>
      </c>
      <c r="Y1525" s="6" t="str">
        <f t="shared" si="238"/>
        <v>NOPE</v>
      </c>
      <c r="Z1525" s="6" t="str">
        <f t="shared" si="237"/>
        <v>NOPE</v>
      </c>
      <c r="AA1525" s="6" t="str">
        <f t="shared" si="237"/>
        <v>NOPE</v>
      </c>
      <c r="AB1525" s="6" t="str">
        <f t="shared" si="231"/>
        <v>NOPE</v>
      </c>
      <c r="AC1525" t="s">
        <v>1999</v>
      </c>
      <c r="AD1525">
        <v>121</v>
      </c>
      <c r="AE1525" t="str">
        <f t="shared" si="232"/>
        <v>1 - 500</v>
      </c>
      <c r="AG1525">
        <v>0</v>
      </c>
    </row>
    <row r="1526" spans="1:33" x14ac:dyDescent="0.2">
      <c r="A1526" t="s">
        <v>5332</v>
      </c>
      <c r="B1526">
        <v>13</v>
      </c>
      <c r="C1526">
        <v>13</v>
      </c>
      <c r="D1526" s="1">
        <v>42473.573611111111</v>
      </c>
      <c r="E1526" t="s">
        <v>1685</v>
      </c>
      <c r="F1526" t="s">
        <v>1685</v>
      </c>
      <c r="G1526" t="s">
        <v>7406</v>
      </c>
      <c r="J1526" s="6" t="str">
        <f t="shared" si="238"/>
        <v>NOPE</v>
      </c>
      <c r="K1526" s="6" t="str">
        <f t="shared" si="238"/>
        <v>NOPE</v>
      </c>
      <c r="L1526" s="6" t="str">
        <f t="shared" si="238"/>
        <v>NOPE</v>
      </c>
      <c r="M1526" s="6" t="str">
        <f t="shared" si="238"/>
        <v>NOPE</v>
      </c>
      <c r="N1526" s="6" t="str">
        <f t="shared" si="238"/>
        <v>NOPE</v>
      </c>
      <c r="O1526" s="6" t="str">
        <f t="shared" si="238"/>
        <v>NOPE</v>
      </c>
      <c r="P1526" s="6" t="str">
        <f t="shared" si="238"/>
        <v>NOPE</v>
      </c>
      <c r="Q1526" s="6" t="str">
        <f t="shared" si="238"/>
        <v>NOPE</v>
      </c>
      <c r="R1526" s="6" t="str">
        <f t="shared" si="238"/>
        <v>NOPE</v>
      </c>
      <c r="S1526" s="6" t="str">
        <f t="shared" si="238"/>
        <v>NOPE</v>
      </c>
      <c r="T1526" s="6" t="str">
        <f t="shared" si="238"/>
        <v>NOPE</v>
      </c>
      <c r="U1526" s="6" t="str">
        <f t="shared" si="238"/>
        <v>EXIST</v>
      </c>
      <c r="V1526" s="6" t="str">
        <f t="shared" si="238"/>
        <v>NOPE</v>
      </c>
      <c r="W1526" s="6" t="str">
        <f t="shared" si="238"/>
        <v>NOPE</v>
      </c>
      <c r="X1526" s="6" t="str">
        <f t="shared" si="238"/>
        <v>NOPE</v>
      </c>
      <c r="Y1526" s="6" t="str">
        <f t="shared" si="238"/>
        <v>NOPE</v>
      </c>
      <c r="Z1526" s="6" t="str">
        <f t="shared" si="237"/>
        <v>NOPE</v>
      </c>
      <c r="AA1526" s="6" t="str">
        <f t="shared" si="237"/>
        <v>NOPE</v>
      </c>
      <c r="AB1526" s="6" t="str">
        <f t="shared" si="231"/>
        <v>NOPE</v>
      </c>
      <c r="AC1526" t="s">
        <v>5333</v>
      </c>
      <c r="AD1526">
        <v>290</v>
      </c>
      <c r="AE1526" t="str">
        <f t="shared" si="232"/>
        <v>1 - 500</v>
      </c>
      <c r="AG1526">
        <v>32</v>
      </c>
    </row>
    <row r="1527" spans="1:33" x14ac:dyDescent="0.2">
      <c r="A1527" t="s">
        <v>6331</v>
      </c>
      <c r="B1527">
        <v>13</v>
      </c>
      <c r="C1527">
        <v>13</v>
      </c>
      <c r="D1527" s="1">
        <v>42473.574305555558</v>
      </c>
      <c r="E1527" t="s">
        <v>7393</v>
      </c>
      <c r="F1527" t="s">
        <v>7389</v>
      </c>
      <c r="G1527" t="s">
        <v>7393</v>
      </c>
      <c r="J1527" s="6" t="str">
        <f t="shared" si="238"/>
        <v>NOPE</v>
      </c>
      <c r="K1527" s="6" t="str">
        <f t="shared" si="238"/>
        <v>NOPE</v>
      </c>
      <c r="L1527" s="6" t="str">
        <f t="shared" si="238"/>
        <v>NOPE</v>
      </c>
      <c r="M1527" s="6" t="str">
        <f t="shared" si="238"/>
        <v>NOPE</v>
      </c>
      <c r="N1527" s="6" t="str">
        <f t="shared" si="238"/>
        <v>NOPE</v>
      </c>
      <c r="O1527" s="6" t="str">
        <f t="shared" si="238"/>
        <v>NOPE</v>
      </c>
      <c r="P1527" s="6" t="str">
        <f t="shared" si="238"/>
        <v>NOPE</v>
      </c>
      <c r="Q1527" s="6" t="str">
        <f t="shared" si="238"/>
        <v>NOPE</v>
      </c>
      <c r="R1527" s="6" t="str">
        <f t="shared" si="238"/>
        <v>NOPE</v>
      </c>
      <c r="S1527" s="6" t="str">
        <f t="shared" si="238"/>
        <v>NOPE</v>
      </c>
      <c r="T1527" s="6" t="str">
        <f t="shared" si="238"/>
        <v>NOPE</v>
      </c>
      <c r="U1527" s="6" t="str">
        <f t="shared" si="238"/>
        <v>NOPE</v>
      </c>
      <c r="V1527" s="6" t="str">
        <f t="shared" si="238"/>
        <v>NOPE</v>
      </c>
      <c r="W1527" s="6" t="str">
        <f t="shared" si="238"/>
        <v>NOPE</v>
      </c>
      <c r="X1527" s="6" t="str">
        <f t="shared" si="238"/>
        <v>EXIST</v>
      </c>
      <c r="Y1527" s="6" t="str">
        <f t="shared" si="238"/>
        <v>NOPE</v>
      </c>
      <c r="Z1527" s="6" t="str">
        <f t="shared" si="237"/>
        <v>NOPE</v>
      </c>
      <c r="AA1527" s="6" t="str">
        <f t="shared" si="237"/>
        <v>NOPE</v>
      </c>
      <c r="AB1527" s="6" t="str">
        <f t="shared" si="231"/>
        <v>NOPE</v>
      </c>
      <c r="AC1527" t="s">
        <v>6332</v>
      </c>
      <c r="AD1527">
        <v>286</v>
      </c>
      <c r="AE1527" t="str">
        <f t="shared" si="232"/>
        <v>1 - 500</v>
      </c>
      <c r="AG1527">
        <v>0</v>
      </c>
    </row>
    <row r="1528" spans="1:33" x14ac:dyDescent="0.2">
      <c r="A1528" t="s">
        <v>6465</v>
      </c>
      <c r="B1528">
        <v>13</v>
      </c>
      <c r="C1528">
        <v>13</v>
      </c>
      <c r="D1528" s="1">
        <v>42473.574305555558</v>
      </c>
      <c r="E1528" t="s">
        <v>1685</v>
      </c>
      <c r="F1528" t="s">
        <v>1685</v>
      </c>
      <c r="G1528" t="s">
        <v>7406</v>
      </c>
      <c r="J1528" s="6" t="str">
        <f t="shared" si="238"/>
        <v>NOPE</v>
      </c>
      <c r="K1528" s="6" t="str">
        <f t="shared" si="238"/>
        <v>NOPE</v>
      </c>
      <c r="L1528" s="6" t="str">
        <f t="shared" si="238"/>
        <v>NOPE</v>
      </c>
      <c r="M1528" s="6" t="str">
        <f t="shared" si="238"/>
        <v>NOPE</v>
      </c>
      <c r="N1528" s="6" t="str">
        <f t="shared" si="238"/>
        <v>NOPE</v>
      </c>
      <c r="O1528" s="6" t="str">
        <f t="shared" si="238"/>
        <v>NOPE</v>
      </c>
      <c r="P1528" s="6" t="str">
        <f t="shared" si="238"/>
        <v>NOPE</v>
      </c>
      <c r="Q1528" s="6" t="str">
        <f t="shared" si="238"/>
        <v>NOPE</v>
      </c>
      <c r="R1528" s="6" t="str">
        <f t="shared" si="238"/>
        <v>NOPE</v>
      </c>
      <c r="S1528" s="6" t="str">
        <f t="shared" si="238"/>
        <v>NOPE</v>
      </c>
      <c r="T1528" s="6" t="str">
        <f t="shared" si="238"/>
        <v>NOPE</v>
      </c>
      <c r="U1528" s="6" t="str">
        <f t="shared" si="238"/>
        <v>EXIST</v>
      </c>
      <c r="V1528" s="6" t="str">
        <f t="shared" si="238"/>
        <v>NOPE</v>
      </c>
      <c r="W1528" s="6" t="str">
        <f t="shared" si="238"/>
        <v>NOPE</v>
      </c>
      <c r="X1528" s="6" t="str">
        <f t="shared" si="238"/>
        <v>NOPE</v>
      </c>
      <c r="Y1528" s="6" t="str">
        <f t="shared" si="238"/>
        <v>NOPE</v>
      </c>
      <c r="Z1528" s="6" t="str">
        <f t="shared" si="237"/>
        <v>NOPE</v>
      </c>
      <c r="AA1528" s="6" t="str">
        <f t="shared" si="237"/>
        <v>NOPE</v>
      </c>
      <c r="AB1528" s="6" t="str">
        <f t="shared" si="231"/>
        <v>NOPE</v>
      </c>
      <c r="AC1528" t="s">
        <v>6466</v>
      </c>
      <c r="AD1528">
        <v>271</v>
      </c>
      <c r="AE1528" t="str">
        <f t="shared" si="232"/>
        <v>1 - 500</v>
      </c>
      <c r="AG1528">
        <v>0</v>
      </c>
    </row>
    <row r="1529" spans="1:33" x14ac:dyDescent="0.2">
      <c r="A1529" t="s">
        <v>1835</v>
      </c>
      <c r="B1529">
        <v>13</v>
      </c>
      <c r="C1529">
        <v>13</v>
      </c>
      <c r="D1529" s="1">
        <v>42473.57916666667</v>
      </c>
      <c r="E1529" t="s">
        <v>7409</v>
      </c>
      <c r="F1529" t="s">
        <v>7389</v>
      </c>
      <c r="G1529" t="s">
        <v>7466</v>
      </c>
      <c r="H1529" t="s">
        <v>7409</v>
      </c>
      <c r="J1529" s="6" t="str">
        <f t="shared" si="238"/>
        <v>NOPE</v>
      </c>
      <c r="K1529" s="6" t="str">
        <f t="shared" si="238"/>
        <v>NOPE</v>
      </c>
      <c r="L1529" s="6" t="str">
        <f t="shared" si="238"/>
        <v>NOPE</v>
      </c>
      <c r="M1529" s="6" t="str">
        <f t="shared" si="238"/>
        <v>NOPE</v>
      </c>
      <c r="N1529" s="6" t="str">
        <f t="shared" si="238"/>
        <v>NOPE</v>
      </c>
      <c r="O1529" s="6" t="str">
        <f t="shared" si="238"/>
        <v>NOPE</v>
      </c>
      <c r="P1529" s="6" t="str">
        <f t="shared" si="238"/>
        <v>NOPE</v>
      </c>
      <c r="Q1529" s="6" t="str">
        <f t="shared" si="238"/>
        <v>NOPE</v>
      </c>
      <c r="R1529" s="6" t="str">
        <f t="shared" si="238"/>
        <v>NOPE</v>
      </c>
      <c r="S1529" s="6" t="str">
        <f t="shared" si="238"/>
        <v>NOPE</v>
      </c>
      <c r="T1529" s="6" t="str">
        <f t="shared" si="238"/>
        <v>NOPE</v>
      </c>
      <c r="U1529" s="6" t="str">
        <f t="shared" si="238"/>
        <v>NOPE</v>
      </c>
      <c r="V1529" s="6" t="str">
        <f t="shared" si="238"/>
        <v>NOPE</v>
      </c>
      <c r="W1529" s="6" t="str">
        <f t="shared" si="238"/>
        <v>EXIST</v>
      </c>
      <c r="X1529" s="6" t="str">
        <f t="shared" si="238"/>
        <v>NOPE</v>
      </c>
      <c r="Y1529" s="6" t="str">
        <f t="shared" si="238"/>
        <v>NOPE</v>
      </c>
      <c r="Z1529" s="6" t="str">
        <f t="shared" si="237"/>
        <v>NOPE</v>
      </c>
      <c r="AA1529" s="6" t="str">
        <f t="shared" si="237"/>
        <v>NOPE</v>
      </c>
      <c r="AB1529" s="6" t="str">
        <f t="shared" si="231"/>
        <v>NOPE</v>
      </c>
      <c r="AC1529" t="s">
        <v>1836</v>
      </c>
      <c r="AD1529">
        <v>219</v>
      </c>
      <c r="AE1529" t="str">
        <f t="shared" si="232"/>
        <v>1 - 500</v>
      </c>
      <c r="AG1529">
        <v>36</v>
      </c>
    </row>
    <row r="1530" spans="1:33" x14ac:dyDescent="0.2">
      <c r="A1530" t="s">
        <v>5318</v>
      </c>
      <c r="B1530">
        <v>13</v>
      </c>
      <c r="C1530">
        <v>13</v>
      </c>
      <c r="D1530" s="1">
        <v>42473.581944444442</v>
      </c>
      <c r="E1530" t="s">
        <v>7455</v>
      </c>
      <c r="F1530" t="s">
        <v>7389</v>
      </c>
      <c r="G1530" t="s">
        <v>7455</v>
      </c>
      <c r="J1530" s="6" t="str">
        <f t="shared" si="238"/>
        <v>NOPE</v>
      </c>
      <c r="K1530" s="6" t="str">
        <f t="shared" si="238"/>
        <v>NOPE</v>
      </c>
      <c r="L1530" s="6" t="str">
        <f t="shared" si="238"/>
        <v>NOPE</v>
      </c>
      <c r="M1530" s="6" t="str">
        <f t="shared" si="238"/>
        <v>NOPE</v>
      </c>
      <c r="N1530" s="6" t="str">
        <f t="shared" si="238"/>
        <v>NOPE</v>
      </c>
      <c r="O1530" s="6" t="str">
        <f t="shared" si="238"/>
        <v>NOPE</v>
      </c>
      <c r="P1530" s="6" t="str">
        <f t="shared" si="238"/>
        <v>NOPE</v>
      </c>
      <c r="Q1530" s="6" t="str">
        <f t="shared" si="238"/>
        <v>NOPE</v>
      </c>
      <c r="R1530" s="6" t="str">
        <f t="shared" si="238"/>
        <v>NOPE</v>
      </c>
      <c r="S1530" s="6" t="str">
        <f t="shared" si="238"/>
        <v>NOPE</v>
      </c>
      <c r="T1530" s="6" t="str">
        <f t="shared" si="238"/>
        <v>NOPE</v>
      </c>
      <c r="U1530" s="6" t="str">
        <f t="shared" si="238"/>
        <v>NOPE</v>
      </c>
      <c r="V1530" s="6" t="str">
        <f t="shared" si="238"/>
        <v>NOPE</v>
      </c>
      <c r="W1530" s="6" t="str">
        <f t="shared" si="238"/>
        <v>NOPE</v>
      </c>
      <c r="X1530" s="6" t="str">
        <f t="shared" si="238"/>
        <v>NOPE</v>
      </c>
      <c r="Y1530" s="6" t="str">
        <f t="shared" si="238"/>
        <v>NOPE</v>
      </c>
      <c r="Z1530" s="6" t="str">
        <f t="shared" si="237"/>
        <v>EXIST</v>
      </c>
      <c r="AA1530" s="6" t="str">
        <f t="shared" si="237"/>
        <v>NOPE</v>
      </c>
      <c r="AB1530" s="6" t="str">
        <f t="shared" si="231"/>
        <v>NOPE</v>
      </c>
      <c r="AC1530" t="s">
        <v>5319</v>
      </c>
      <c r="AD1530">
        <v>508</v>
      </c>
      <c r="AE1530" t="str">
        <f t="shared" si="232"/>
        <v>501-1000</v>
      </c>
      <c r="AF1530" t="s">
        <v>7486</v>
      </c>
      <c r="AG1530">
        <v>794</v>
      </c>
    </row>
    <row r="1531" spans="1:33" x14ac:dyDescent="0.2">
      <c r="A1531" t="s">
        <v>4824</v>
      </c>
      <c r="B1531">
        <v>13</v>
      </c>
      <c r="C1531">
        <v>14</v>
      </c>
      <c r="D1531" s="1">
        <v>42473.586805555555</v>
      </c>
      <c r="E1531" t="s">
        <v>1685</v>
      </c>
      <c r="F1531" t="s">
        <v>1685</v>
      </c>
      <c r="G1531" t="s">
        <v>7418</v>
      </c>
      <c r="H1531" t="s">
        <v>7417</v>
      </c>
      <c r="J1531" s="6" t="str">
        <f t="shared" si="238"/>
        <v>NOPE</v>
      </c>
      <c r="K1531" s="6" t="str">
        <f t="shared" si="238"/>
        <v>NOPE</v>
      </c>
      <c r="L1531" s="6" t="str">
        <f t="shared" si="238"/>
        <v>NOPE</v>
      </c>
      <c r="M1531" s="6" t="str">
        <f t="shared" si="238"/>
        <v>NOPE</v>
      </c>
      <c r="N1531" s="6" t="str">
        <f t="shared" si="238"/>
        <v>NOPE</v>
      </c>
      <c r="O1531" s="6" t="str">
        <f t="shared" si="238"/>
        <v>NOPE</v>
      </c>
      <c r="P1531" s="6" t="str">
        <f t="shared" si="238"/>
        <v>NOPE</v>
      </c>
      <c r="Q1531" s="6" t="str">
        <f t="shared" si="238"/>
        <v>NOPE</v>
      </c>
      <c r="R1531" s="6" t="str">
        <f t="shared" si="238"/>
        <v>NOPE</v>
      </c>
      <c r="S1531" s="6" t="str">
        <f t="shared" si="238"/>
        <v>NOPE</v>
      </c>
      <c r="T1531" s="6" t="str">
        <f t="shared" si="238"/>
        <v>NOPE</v>
      </c>
      <c r="U1531" s="6" t="str">
        <f t="shared" si="238"/>
        <v>EXIST</v>
      </c>
      <c r="V1531" s="6" t="str">
        <f t="shared" si="238"/>
        <v>NOPE</v>
      </c>
      <c r="W1531" s="6" t="str">
        <f t="shared" si="238"/>
        <v>NOPE</v>
      </c>
      <c r="X1531" s="6" t="str">
        <f t="shared" si="238"/>
        <v>NOPE</v>
      </c>
      <c r="Y1531" s="6" t="str">
        <f t="shared" si="238"/>
        <v>NOPE</v>
      </c>
      <c r="Z1531" s="6" t="str">
        <f t="shared" si="237"/>
        <v>NOPE</v>
      </c>
      <c r="AA1531" s="6" t="str">
        <f t="shared" si="237"/>
        <v>NOPE</v>
      </c>
      <c r="AB1531" s="6" t="str">
        <f t="shared" si="231"/>
        <v>NOPE</v>
      </c>
      <c r="AC1531" t="s">
        <v>4825</v>
      </c>
      <c r="AD1531">
        <v>130</v>
      </c>
      <c r="AE1531" t="str">
        <f t="shared" si="232"/>
        <v>1 - 500</v>
      </c>
      <c r="AG1531">
        <v>0</v>
      </c>
    </row>
    <row r="1532" spans="1:33" x14ac:dyDescent="0.2">
      <c r="A1532" t="s">
        <v>3897</v>
      </c>
      <c r="B1532">
        <v>13</v>
      </c>
      <c r="C1532">
        <v>14</v>
      </c>
      <c r="D1532" s="1">
        <v>42473.590277777781</v>
      </c>
      <c r="E1532" t="s">
        <v>7411</v>
      </c>
      <c r="F1532" t="s">
        <v>7389</v>
      </c>
      <c r="G1532" t="s">
        <v>7466</v>
      </c>
      <c r="H1532" t="s">
        <v>7411</v>
      </c>
      <c r="J1532" s="6" t="str">
        <f t="shared" si="238"/>
        <v>NOPE</v>
      </c>
      <c r="K1532" s="6" t="str">
        <f t="shared" si="238"/>
        <v>NOPE</v>
      </c>
      <c r="L1532" s="6" t="str">
        <f t="shared" si="238"/>
        <v>NOPE</v>
      </c>
      <c r="M1532" s="6" t="str">
        <f t="shared" si="238"/>
        <v>NOPE</v>
      </c>
      <c r="N1532" s="6" t="str">
        <f t="shared" si="238"/>
        <v>NOPE</v>
      </c>
      <c r="O1532" s="6" t="str">
        <f t="shared" si="238"/>
        <v>NOPE</v>
      </c>
      <c r="P1532" s="6" t="str">
        <f t="shared" si="238"/>
        <v>NOPE</v>
      </c>
      <c r="Q1532" s="6" t="str">
        <f t="shared" si="238"/>
        <v>NOPE</v>
      </c>
      <c r="R1532" s="6" t="str">
        <f t="shared" si="238"/>
        <v>NOPE</v>
      </c>
      <c r="S1532" s="6" t="str">
        <f t="shared" si="238"/>
        <v>NOPE</v>
      </c>
      <c r="T1532" s="6" t="str">
        <f t="shared" si="238"/>
        <v>EXIST</v>
      </c>
      <c r="U1532" s="6" t="str">
        <f t="shared" si="238"/>
        <v>NOPE</v>
      </c>
      <c r="V1532" s="6" t="str">
        <f t="shared" si="238"/>
        <v>NOPE</v>
      </c>
      <c r="W1532" s="6" t="str">
        <f t="shared" si="238"/>
        <v>NOPE</v>
      </c>
      <c r="X1532" s="6" t="str">
        <f t="shared" si="238"/>
        <v>NOPE</v>
      </c>
      <c r="Y1532" s="6" t="str">
        <f t="shared" si="238"/>
        <v>NOPE</v>
      </c>
      <c r="Z1532" s="6" t="str">
        <f t="shared" si="237"/>
        <v>NOPE</v>
      </c>
      <c r="AA1532" s="6" t="str">
        <f t="shared" si="237"/>
        <v>NOPE</v>
      </c>
      <c r="AB1532" s="6" t="str">
        <f t="shared" si="231"/>
        <v>NOPE</v>
      </c>
      <c r="AC1532" t="s">
        <v>3898</v>
      </c>
      <c r="AD1532">
        <v>231</v>
      </c>
      <c r="AE1532" t="str">
        <f t="shared" si="232"/>
        <v>1 - 500</v>
      </c>
      <c r="AG1532">
        <v>25</v>
      </c>
    </row>
    <row r="1533" spans="1:33" x14ac:dyDescent="0.2">
      <c r="A1533" t="s">
        <v>192</v>
      </c>
      <c r="B1533">
        <v>13</v>
      </c>
      <c r="C1533">
        <v>14</v>
      </c>
      <c r="D1533" s="1">
        <v>42473.592361111114</v>
      </c>
      <c r="E1533" t="s">
        <v>7394</v>
      </c>
      <c r="F1533" t="s">
        <v>7389</v>
      </c>
      <c r="G1533" t="s">
        <v>7394</v>
      </c>
      <c r="J1533" s="6" t="str">
        <f t="shared" si="238"/>
        <v>NOPE</v>
      </c>
      <c r="K1533" s="6" t="str">
        <f t="shared" si="238"/>
        <v>NOPE</v>
      </c>
      <c r="L1533" s="6" t="str">
        <f t="shared" si="238"/>
        <v>NOPE</v>
      </c>
      <c r="M1533" s="6" t="str">
        <f t="shared" si="238"/>
        <v>EXIST</v>
      </c>
      <c r="N1533" s="6" t="str">
        <f t="shared" si="238"/>
        <v>NOPE</v>
      </c>
      <c r="O1533" s="6" t="str">
        <f t="shared" si="238"/>
        <v>NOPE</v>
      </c>
      <c r="P1533" s="6" t="str">
        <f t="shared" si="238"/>
        <v>NOPE</v>
      </c>
      <c r="Q1533" s="6" t="str">
        <f t="shared" si="238"/>
        <v>NOPE</v>
      </c>
      <c r="R1533" s="6" t="str">
        <f t="shared" si="238"/>
        <v>NOPE</v>
      </c>
      <c r="S1533" s="6" t="str">
        <f t="shared" si="238"/>
        <v>NOPE</v>
      </c>
      <c r="T1533" s="6" t="str">
        <f t="shared" si="238"/>
        <v>NOPE</v>
      </c>
      <c r="U1533" s="6" t="str">
        <f t="shared" si="238"/>
        <v>NOPE</v>
      </c>
      <c r="V1533" s="6" t="str">
        <f t="shared" si="238"/>
        <v>NOPE</v>
      </c>
      <c r="W1533" s="6" t="str">
        <f t="shared" si="238"/>
        <v>NOPE</v>
      </c>
      <c r="X1533" s="6" t="str">
        <f t="shared" si="238"/>
        <v>NOPE</v>
      </c>
      <c r="Y1533" s="6" t="str">
        <f t="shared" si="238"/>
        <v>NOPE</v>
      </c>
      <c r="Z1533" s="6" t="str">
        <f t="shared" si="237"/>
        <v>NOPE</v>
      </c>
      <c r="AA1533" s="6" t="str">
        <f t="shared" si="237"/>
        <v>NOPE</v>
      </c>
      <c r="AB1533" s="6" t="str">
        <f t="shared" si="231"/>
        <v>NOPE</v>
      </c>
      <c r="AC1533" t="s">
        <v>193</v>
      </c>
      <c r="AD1533">
        <v>140</v>
      </c>
      <c r="AE1533" t="str">
        <f t="shared" si="232"/>
        <v>1 - 500</v>
      </c>
      <c r="AG1533">
        <v>82</v>
      </c>
    </row>
    <row r="1534" spans="1:33" x14ac:dyDescent="0.2">
      <c r="A1534" t="s">
        <v>353</v>
      </c>
      <c r="B1534">
        <v>13</v>
      </c>
      <c r="C1534">
        <v>14</v>
      </c>
      <c r="D1534" s="1">
        <v>42473.592361111114</v>
      </c>
      <c r="E1534" t="s">
        <v>7393</v>
      </c>
      <c r="F1534" t="s">
        <v>7389</v>
      </c>
      <c r="G1534" t="s">
        <v>7393</v>
      </c>
      <c r="J1534" s="6" t="str">
        <f t="shared" si="238"/>
        <v>NOPE</v>
      </c>
      <c r="K1534" s="6" t="str">
        <f t="shared" si="238"/>
        <v>NOPE</v>
      </c>
      <c r="L1534" s="6" t="str">
        <f t="shared" si="238"/>
        <v>NOPE</v>
      </c>
      <c r="M1534" s="6" t="str">
        <f t="shared" si="238"/>
        <v>NOPE</v>
      </c>
      <c r="N1534" s="6" t="str">
        <f t="shared" si="238"/>
        <v>NOPE</v>
      </c>
      <c r="O1534" s="6" t="str">
        <f t="shared" si="238"/>
        <v>NOPE</v>
      </c>
      <c r="P1534" s="6" t="str">
        <f t="shared" si="238"/>
        <v>NOPE</v>
      </c>
      <c r="Q1534" s="6" t="str">
        <f t="shared" si="238"/>
        <v>NOPE</v>
      </c>
      <c r="R1534" s="6" t="str">
        <f t="shared" si="238"/>
        <v>NOPE</v>
      </c>
      <c r="S1534" s="6" t="str">
        <f t="shared" si="238"/>
        <v>NOPE</v>
      </c>
      <c r="T1534" s="6" t="str">
        <f t="shared" si="238"/>
        <v>NOPE</v>
      </c>
      <c r="U1534" s="6" t="str">
        <f t="shared" si="238"/>
        <v>NOPE</v>
      </c>
      <c r="V1534" s="6" t="str">
        <f t="shared" si="238"/>
        <v>NOPE</v>
      </c>
      <c r="W1534" s="6" t="str">
        <f t="shared" si="238"/>
        <v>NOPE</v>
      </c>
      <c r="X1534" s="6" t="str">
        <f t="shared" si="238"/>
        <v>EXIST</v>
      </c>
      <c r="Y1534" s="6" t="str">
        <f t="shared" si="238"/>
        <v>NOPE</v>
      </c>
      <c r="Z1534" s="6" t="str">
        <f t="shared" si="237"/>
        <v>NOPE</v>
      </c>
      <c r="AA1534" s="6" t="str">
        <f t="shared" si="237"/>
        <v>NOPE</v>
      </c>
      <c r="AB1534" s="6" t="str">
        <f t="shared" si="231"/>
        <v>NOPE</v>
      </c>
      <c r="AC1534" t="s">
        <v>354</v>
      </c>
      <c r="AD1534">
        <v>172</v>
      </c>
      <c r="AE1534" t="str">
        <f t="shared" si="232"/>
        <v>1 - 500</v>
      </c>
      <c r="AG1534">
        <v>69</v>
      </c>
    </row>
    <row r="1535" spans="1:33" x14ac:dyDescent="0.2">
      <c r="A1535" t="s">
        <v>2592</v>
      </c>
      <c r="B1535">
        <v>13</v>
      </c>
      <c r="C1535">
        <v>14</v>
      </c>
      <c r="D1535" s="1">
        <v>42473.601388888892</v>
      </c>
      <c r="E1535" t="s">
        <v>1685</v>
      </c>
      <c r="F1535" t="s">
        <v>1685</v>
      </c>
      <c r="G1535" t="s">
        <v>7406</v>
      </c>
      <c r="J1535" s="6" t="str">
        <f t="shared" si="238"/>
        <v>NOPE</v>
      </c>
      <c r="K1535" s="6" t="str">
        <f t="shared" si="238"/>
        <v>NOPE</v>
      </c>
      <c r="L1535" s="6" t="str">
        <f t="shared" si="238"/>
        <v>NOPE</v>
      </c>
      <c r="M1535" s="6" t="str">
        <f t="shared" si="238"/>
        <v>NOPE</v>
      </c>
      <c r="N1535" s="6" t="str">
        <f t="shared" si="238"/>
        <v>NOPE</v>
      </c>
      <c r="O1535" s="6" t="str">
        <f t="shared" si="238"/>
        <v>NOPE</v>
      </c>
      <c r="P1535" s="6" t="str">
        <f t="shared" si="238"/>
        <v>NOPE</v>
      </c>
      <c r="Q1535" s="6" t="str">
        <f t="shared" si="238"/>
        <v>NOPE</v>
      </c>
      <c r="R1535" s="6" t="str">
        <f t="shared" si="238"/>
        <v>NOPE</v>
      </c>
      <c r="S1535" s="6" t="str">
        <f t="shared" si="238"/>
        <v>NOPE</v>
      </c>
      <c r="T1535" s="6" t="str">
        <f t="shared" si="238"/>
        <v>NOPE</v>
      </c>
      <c r="U1535" s="6" t="str">
        <f t="shared" si="238"/>
        <v>EXIST</v>
      </c>
      <c r="V1535" s="6" t="str">
        <f t="shared" si="238"/>
        <v>NOPE</v>
      </c>
      <c r="W1535" s="6" t="str">
        <f t="shared" si="238"/>
        <v>NOPE</v>
      </c>
      <c r="X1535" s="6" t="str">
        <f t="shared" si="238"/>
        <v>NOPE</v>
      </c>
      <c r="Y1535" s="6" t="str">
        <f t="shared" si="238"/>
        <v>NOPE</v>
      </c>
      <c r="Z1535" s="6" t="str">
        <f t="shared" si="237"/>
        <v>NOPE</v>
      </c>
      <c r="AA1535" s="6" t="str">
        <f t="shared" si="237"/>
        <v>NOPE</v>
      </c>
      <c r="AB1535" s="6" t="str">
        <f t="shared" si="231"/>
        <v>NOPE</v>
      </c>
      <c r="AC1535" t="s">
        <v>2593</v>
      </c>
      <c r="AD1535">
        <v>347</v>
      </c>
      <c r="AE1535" t="str">
        <f t="shared" si="232"/>
        <v>1 - 500</v>
      </c>
      <c r="AG1535">
        <v>444</v>
      </c>
    </row>
    <row r="1536" spans="1:33" x14ac:dyDescent="0.2">
      <c r="A1536" t="s">
        <v>3895</v>
      </c>
      <c r="B1536">
        <v>13</v>
      </c>
      <c r="C1536">
        <v>14</v>
      </c>
      <c r="D1536" s="1">
        <v>42473.611111111109</v>
      </c>
      <c r="E1536" t="s">
        <v>7455</v>
      </c>
      <c r="F1536" t="s">
        <v>7389</v>
      </c>
      <c r="G1536" t="s">
        <v>7455</v>
      </c>
      <c r="H1536" t="s">
        <v>7435</v>
      </c>
      <c r="J1536" s="6" t="str">
        <f t="shared" si="238"/>
        <v>NOPE</v>
      </c>
      <c r="K1536" s="6" t="str">
        <f t="shared" si="238"/>
        <v>NOPE</v>
      </c>
      <c r="L1536" s="6" t="str">
        <f t="shared" si="238"/>
        <v>NOPE</v>
      </c>
      <c r="M1536" s="6" t="str">
        <f t="shared" si="238"/>
        <v>NOPE</v>
      </c>
      <c r="N1536" s="6" t="str">
        <f t="shared" si="238"/>
        <v>NOPE</v>
      </c>
      <c r="O1536" s="6" t="str">
        <f t="shared" si="238"/>
        <v>NOPE</v>
      </c>
      <c r="P1536" s="6" t="str">
        <f t="shared" si="238"/>
        <v>NOPE</v>
      </c>
      <c r="Q1536" s="6" t="str">
        <f t="shared" si="238"/>
        <v>NOPE</v>
      </c>
      <c r="R1536" s="6" t="str">
        <f t="shared" si="238"/>
        <v>NOPE</v>
      </c>
      <c r="S1536" s="6" t="str">
        <f t="shared" si="238"/>
        <v>NOPE</v>
      </c>
      <c r="T1536" s="6" t="str">
        <f t="shared" si="238"/>
        <v>NOPE</v>
      </c>
      <c r="U1536" s="6" t="str">
        <f t="shared" si="238"/>
        <v>NOPE</v>
      </c>
      <c r="V1536" s="6" t="str">
        <f t="shared" si="238"/>
        <v>NOPE</v>
      </c>
      <c r="W1536" s="6" t="str">
        <f t="shared" si="238"/>
        <v>NOPE</v>
      </c>
      <c r="X1536" s="6" t="str">
        <f t="shared" si="238"/>
        <v>NOPE</v>
      </c>
      <c r="Y1536" s="6" t="str">
        <f t="shared" ref="Y1536:AA1551" si="239">IF(COUNTIF($F1536:$I1536,Y$1)&gt;0,"EXIST","NOPE")</f>
        <v>NOPE</v>
      </c>
      <c r="Z1536" s="6" t="str">
        <f t="shared" si="239"/>
        <v>EXIST</v>
      </c>
      <c r="AA1536" s="6" t="str">
        <f t="shared" si="239"/>
        <v>NOPE</v>
      </c>
      <c r="AB1536" s="6" t="str">
        <f t="shared" si="231"/>
        <v>NOPE</v>
      </c>
      <c r="AC1536" t="s">
        <v>3896</v>
      </c>
      <c r="AD1536">
        <v>1104</v>
      </c>
      <c r="AE1536" t="str">
        <f t="shared" si="232"/>
        <v>1001-1500</v>
      </c>
      <c r="AF1536" t="s">
        <v>7486</v>
      </c>
      <c r="AG1536">
        <v>89</v>
      </c>
    </row>
    <row r="1537" spans="1:33" x14ac:dyDescent="0.2">
      <c r="A1537" t="s">
        <v>971</v>
      </c>
      <c r="B1537">
        <v>13</v>
      </c>
      <c r="C1537">
        <v>14</v>
      </c>
      <c r="D1537" s="1">
        <v>42473.615277777775</v>
      </c>
      <c r="E1537" t="s">
        <v>7403</v>
      </c>
      <c r="F1537" t="s">
        <v>7389</v>
      </c>
      <c r="G1537" t="s">
        <v>7403</v>
      </c>
      <c r="H1537" t="s">
        <v>7395</v>
      </c>
      <c r="J1537" s="6" t="str">
        <f t="shared" ref="J1537:Y1552" si="240">IF(COUNTIF($F1537:$I1537,J$1)&gt;0,"EXIST","NOPE")</f>
        <v>NOPE</v>
      </c>
      <c r="K1537" s="6" t="str">
        <f t="shared" si="240"/>
        <v>NOPE</v>
      </c>
      <c r="L1537" s="6" t="str">
        <f t="shared" si="240"/>
        <v>NOPE</v>
      </c>
      <c r="M1537" s="6" t="str">
        <f t="shared" si="240"/>
        <v>NOPE</v>
      </c>
      <c r="N1537" s="6" t="str">
        <f t="shared" si="240"/>
        <v>EXIST</v>
      </c>
      <c r="O1537" s="6" t="str">
        <f t="shared" si="240"/>
        <v>NOPE</v>
      </c>
      <c r="P1537" s="6" t="str">
        <f t="shared" si="240"/>
        <v>NOPE</v>
      </c>
      <c r="Q1537" s="6" t="str">
        <f t="shared" si="240"/>
        <v>NOPE</v>
      </c>
      <c r="R1537" s="6" t="str">
        <f t="shared" si="240"/>
        <v>NOPE</v>
      </c>
      <c r="S1537" s="6" t="str">
        <f t="shared" si="240"/>
        <v>NOPE</v>
      </c>
      <c r="T1537" s="6" t="str">
        <f t="shared" si="240"/>
        <v>NOPE</v>
      </c>
      <c r="U1537" s="6" t="str">
        <f t="shared" si="240"/>
        <v>NOPE</v>
      </c>
      <c r="V1537" s="6" t="str">
        <f t="shared" si="240"/>
        <v>NOPE</v>
      </c>
      <c r="W1537" s="6" t="str">
        <f t="shared" si="240"/>
        <v>NOPE</v>
      </c>
      <c r="X1537" s="6" t="str">
        <f t="shared" si="240"/>
        <v>NOPE</v>
      </c>
      <c r="Y1537" s="6" t="str">
        <f t="shared" si="240"/>
        <v>NOPE</v>
      </c>
      <c r="Z1537" s="6" t="str">
        <f t="shared" si="239"/>
        <v>NOPE</v>
      </c>
      <c r="AA1537" s="6" t="str">
        <f t="shared" si="239"/>
        <v>NOPE</v>
      </c>
      <c r="AB1537" s="6" t="str">
        <f t="shared" si="231"/>
        <v>NOPE</v>
      </c>
      <c r="AC1537" t="s">
        <v>972</v>
      </c>
      <c r="AD1537">
        <v>318</v>
      </c>
      <c r="AE1537" t="str">
        <f t="shared" si="232"/>
        <v>1 - 500</v>
      </c>
      <c r="AG1537">
        <v>1</v>
      </c>
    </row>
    <row r="1538" spans="1:33" x14ac:dyDescent="0.2">
      <c r="A1538" t="s">
        <v>5698</v>
      </c>
      <c r="B1538">
        <v>13</v>
      </c>
      <c r="C1538">
        <v>14</v>
      </c>
      <c r="D1538" s="1">
        <v>42473.620138888888</v>
      </c>
      <c r="E1538" t="s">
        <v>7411</v>
      </c>
      <c r="F1538" t="s">
        <v>7389</v>
      </c>
      <c r="G1538" t="s">
        <v>7466</v>
      </c>
      <c r="H1538" t="s">
        <v>7411</v>
      </c>
      <c r="J1538" s="6" t="str">
        <f t="shared" si="240"/>
        <v>NOPE</v>
      </c>
      <c r="K1538" s="6" t="str">
        <f t="shared" si="240"/>
        <v>NOPE</v>
      </c>
      <c r="L1538" s="6" t="str">
        <f t="shared" si="240"/>
        <v>NOPE</v>
      </c>
      <c r="M1538" s="6" t="str">
        <f t="shared" si="240"/>
        <v>NOPE</v>
      </c>
      <c r="N1538" s="6" t="str">
        <f t="shared" si="240"/>
        <v>NOPE</v>
      </c>
      <c r="O1538" s="6" t="str">
        <f t="shared" si="240"/>
        <v>NOPE</v>
      </c>
      <c r="P1538" s="6" t="str">
        <f t="shared" si="240"/>
        <v>NOPE</v>
      </c>
      <c r="Q1538" s="6" t="str">
        <f t="shared" si="240"/>
        <v>NOPE</v>
      </c>
      <c r="R1538" s="6" t="str">
        <f t="shared" si="240"/>
        <v>NOPE</v>
      </c>
      <c r="S1538" s="6" t="str">
        <f t="shared" si="240"/>
        <v>NOPE</v>
      </c>
      <c r="T1538" s="6" t="str">
        <f t="shared" si="240"/>
        <v>EXIST</v>
      </c>
      <c r="U1538" s="6" t="str">
        <f t="shared" si="240"/>
        <v>NOPE</v>
      </c>
      <c r="V1538" s="6" t="str">
        <f t="shared" si="240"/>
        <v>NOPE</v>
      </c>
      <c r="W1538" s="6" t="str">
        <f t="shared" si="240"/>
        <v>NOPE</v>
      </c>
      <c r="X1538" s="6" t="str">
        <f t="shared" si="240"/>
        <v>NOPE</v>
      </c>
      <c r="Y1538" s="6" t="str">
        <f t="shared" si="240"/>
        <v>NOPE</v>
      </c>
      <c r="Z1538" s="6" t="str">
        <f t="shared" si="239"/>
        <v>NOPE</v>
      </c>
      <c r="AA1538" s="6" t="str">
        <f t="shared" si="239"/>
        <v>NOPE</v>
      </c>
      <c r="AB1538" s="6" t="str">
        <f t="shared" si="231"/>
        <v>NOPE</v>
      </c>
      <c r="AC1538" t="s">
        <v>5699</v>
      </c>
      <c r="AD1538">
        <v>249</v>
      </c>
      <c r="AE1538" t="str">
        <f t="shared" si="232"/>
        <v>1 - 500</v>
      </c>
      <c r="AG1538">
        <v>38</v>
      </c>
    </row>
    <row r="1539" spans="1:33" x14ac:dyDescent="0.2">
      <c r="A1539" t="s">
        <v>6018</v>
      </c>
      <c r="B1539">
        <v>13</v>
      </c>
      <c r="C1539">
        <v>14</v>
      </c>
      <c r="D1539" s="1">
        <v>42473.621527777781</v>
      </c>
      <c r="E1539" t="s">
        <v>7394</v>
      </c>
      <c r="F1539" t="s">
        <v>7389</v>
      </c>
      <c r="G1539" t="s">
        <v>7394</v>
      </c>
      <c r="J1539" s="6" t="str">
        <f t="shared" si="240"/>
        <v>NOPE</v>
      </c>
      <c r="K1539" s="6" t="str">
        <f t="shared" si="240"/>
        <v>NOPE</v>
      </c>
      <c r="L1539" s="6" t="str">
        <f t="shared" si="240"/>
        <v>NOPE</v>
      </c>
      <c r="M1539" s="6" t="str">
        <f t="shared" si="240"/>
        <v>EXIST</v>
      </c>
      <c r="N1539" s="6" t="str">
        <f t="shared" si="240"/>
        <v>NOPE</v>
      </c>
      <c r="O1539" s="6" t="str">
        <f t="shared" si="240"/>
        <v>NOPE</v>
      </c>
      <c r="P1539" s="6" t="str">
        <f t="shared" si="240"/>
        <v>NOPE</v>
      </c>
      <c r="Q1539" s="6" t="str">
        <f t="shared" si="240"/>
        <v>NOPE</v>
      </c>
      <c r="R1539" s="6" t="str">
        <f t="shared" si="240"/>
        <v>NOPE</v>
      </c>
      <c r="S1539" s="6" t="str">
        <f t="shared" si="240"/>
        <v>NOPE</v>
      </c>
      <c r="T1539" s="6" t="str">
        <f t="shared" si="240"/>
        <v>NOPE</v>
      </c>
      <c r="U1539" s="6" t="str">
        <f t="shared" si="240"/>
        <v>NOPE</v>
      </c>
      <c r="V1539" s="6" t="str">
        <f t="shared" si="240"/>
        <v>NOPE</v>
      </c>
      <c r="W1539" s="6" t="str">
        <f t="shared" si="240"/>
        <v>NOPE</v>
      </c>
      <c r="X1539" s="6" t="str">
        <f t="shared" si="240"/>
        <v>NOPE</v>
      </c>
      <c r="Y1539" s="6" t="str">
        <f t="shared" si="240"/>
        <v>NOPE</v>
      </c>
      <c r="Z1539" s="6" t="str">
        <f t="shared" si="239"/>
        <v>NOPE</v>
      </c>
      <c r="AA1539" s="6" t="str">
        <f t="shared" si="239"/>
        <v>NOPE</v>
      </c>
      <c r="AB1539" s="6" t="str">
        <f t="shared" ref="AB1539:AB1602" si="241">IF(COUNTIF($J1539:$AA1539,"EXIST")&gt;0,"NOPE","EXIST")</f>
        <v>NOPE</v>
      </c>
      <c r="AC1539" t="s">
        <v>6019</v>
      </c>
      <c r="AD1539">
        <v>104</v>
      </c>
      <c r="AE1539" t="str">
        <f t="shared" ref="AE1539:AE1602" si="242">IF(AD1539&lt;1,"Under 1",IF(AD1539&lt;501,"1 - 500",IF(AD1539&lt;1001,"501-1000",IF(AD1539&lt;1501,"1001-1500",IF(AD1539&lt;2001,"1501-2000","Over 2000")))))</f>
        <v>1 - 500</v>
      </c>
      <c r="AG1539">
        <v>432</v>
      </c>
    </row>
    <row r="1540" spans="1:33" x14ac:dyDescent="0.2">
      <c r="A1540" t="s">
        <v>3297</v>
      </c>
      <c r="B1540">
        <v>13</v>
      </c>
      <c r="C1540">
        <v>15</v>
      </c>
      <c r="D1540" s="1">
        <v>42473.628472222219</v>
      </c>
      <c r="E1540" t="s">
        <v>7412</v>
      </c>
      <c r="F1540" t="s">
        <v>7389</v>
      </c>
      <c r="G1540" t="s">
        <v>7466</v>
      </c>
      <c r="H1540" t="s">
        <v>7412</v>
      </c>
      <c r="J1540" s="6" t="str">
        <f t="shared" si="240"/>
        <v>NOPE</v>
      </c>
      <c r="K1540" s="6" t="str">
        <f t="shared" si="240"/>
        <v>EXIST</v>
      </c>
      <c r="L1540" s="6" t="str">
        <f t="shared" si="240"/>
        <v>NOPE</v>
      </c>
      <c r="M1540" s="6" t="str">
        <f t="shared" si="240"/>
        <v>NOPE</v>
      </c>
      <c r="N1540" s="6" t="str">
        <f t="shared" si="240"/>
        <v>NOPE</v>
      </c>
      <c r="O1540" s="6" t="str">
        <f t="shared" si="240"/>
        <v>NOPE</v>
      </c>
      <c r="P1540" s="6" t="str">
        <f t="shared" si="240"/>
        <v>NOPE</v>
      </c>
      <c r="Q1540" s="6" t="str">
        <f t="shared" si="240"/>
        <v>NOPE</v>
      </c>
      <c r="R1540" s="6" t="str">
        <f t="shared" si="240"/>
        <v>NOPE</v>
      </c>
      <c r="S1540" s="6" t="str">
        <f t="shared" si="240"/>
        <v>NOPE</v>
      </c>
      <c r="T1540" s="6" t="str">
        <f t="shared" si="240"/>
        <v>NOPE</v>
      </c>
      <c r="U1540" s="6" t="str">
        <f t="shared" si="240"/>
        <v>NOPE</v>
      </c>
      <c r="V1540" s="6" t="str">
        <f t="shared" si="240"/>
        <v>NOPE</v>
      </c>
      <c r="W1540" s="6" t="str">
        <f t="shared" si="240"/>
        <v>NOPE</v>
      </c>
      <c r="X1540" s="6" t="str">
        <f t="shared" si="240"/>
        <v>NOPE</v>
      </c>
      <c r="Y1540" s="6" t="str">
        <f t="shared" si="240"/>
        <v>NOPE</v>
      </c>
      <c r="Z1540" s="6" t="str">
        <f t="shared" si="239"/>
        <v>NOPE</v>
      </c>
      <c r="AA1540" s="6" t="str">
        <f t="shared" si="239"/>
        <v>NOPE</v>
      </c>
      <c r="AB1540" s="6" t="str">
        <f t="shared" si="241"/>
        <v>NOPE</v>
      </c>
      <c r="AC1540" t="s">
        <v>3298</v>
      </c>
      <c r="AD1540">
        <v>180</v>
      </c>
      <c r="AE1540" t="str">
        <f t="shared" si="242"/>
        <v>1 - 500</v>
      </c>
      <c r="AF1540" t="s">
        <v>7486</v>
      </c>
      <c r="AG1540">
        <v>26414</v>
      </c>
    </row>
    <row r="1541" spans="1:33" x14ac:dyDescent="0.2">
      <c r="A1541" t="s">
        <v>6010</v>
      </c>
      <c r="B1541">
        <v>13</v>
      </c>
      <c r="C1541">
        <v>15</v>
      </c>
      <c r="D1541" s="1">
        <v>42473.631249999999</v>
      </c>
      <c r="E1541" t="s">
        <v>7394</v>
      </c>
      <c r="F1541" t="s">
        <v>7389</v>
      </c>
      <c r="G1541" t="s">
        <v>7394</v>
      </c>
      <c r="J1541" s="6" t="str">
        <f t="shared" si="240"/>
        <v>NOPE</v>
      </c>
      <c r="K1541" s="6" t="str">
        <f t="shared" si="240"/>
        <v>NOPE</v>
      </c>
      <c r="L1541" s="6" t="str">
        <f t="shared" si="240"/>
        <v>NOPE</v>
      </c>
      <c r="M1541" s="6" t="str">
        <f t="shared" si="240"/>
        <v>EXIST</v>
      </c>
      <c r="N1541" s="6" t="str">
        <f t="shared" si="240"/>
        <v>NOPE</v>
      </c>
      <c r="O1541" s="6" t="str">
        <f t="shared" si="240"/>
        <v>NOPE</v>
      </c>
      <c r="P1541" s="6" t="str">
        <f t="shared" si="240"/>
        <v>NOPE</v>
      </c>
      <c r="Q1541" s="6" t="str">
        <f t="shared" si="240"/>
        <v>NOPE</v>
      </c>
      <c r="R1541" s="6" t="str">
        <f t="shared" si="240"/>
        <v>NOPE</v>
      </c>
      <c r="S1541" s="6" t="str">
        <f t="shared" si="240"/>
        <v>NOPE</v>
      </c>
      <c r="T1541" s="6" t="str">
        <f t="shared" si="240"/>
        <v>NOPE</v>
      </c>
      <c r="U1541" s="6" t="str">
        <f t="shared" si="240"/>
        <v>NOPE</v>
      </c>
      <c r="V1541" s="6" t="str">
        <f t="shared" si="240"/>
        <v>NOPE</v>
      </c>
      <c r="W1541" s="6" t="str">
        <f t="shared" si="240"/>
        <v>NOPE</v>
      </c>
      <c r="X1541" s="6" t="str">
        <f t="shared" si="240"/>
        <v>NOPE</v>
      </c>
      <c r="Y1541" s="6" t="str">
        <f t="shared" si="240"/>
        <v>NOPE</v>
      </c>
      <c r="Z1541" s="6" t="str">
        <f t="shared" si="239"/>
        <v>NOPE</v>
      </c>
      <c r="AA1541" s="6" t="str">
        <f t="shared" si="239"/>
        <v>NOPE</v>
      </c>
      <c r="AB1541" s="6" t="str">
        <f t="shared" si="241"/>
        <v>NOPE</v>
      </c>
      <c r="AC1541" t="s">
        <v>6011</v>
      </c>
      <c r="AD1541">
        <v>214</v>
      </c>
      <c r="AE1541" t="str">
        <f t="shared" si="242"/>
        <v>1 - 500</v>
      </c>
      <c r="AG1541">
        <v>64</v>
      </c>
    </row>
    <row r="1542" spans="1:33" x14ac:dyDescent="0.2">
      <c r="A1542" t="s">
        <v>1837</v>
      </c>
      <c r="B1542">
        <v>13</v>
      </c>
      <c r="C1542">
        <v>15</v>
      </c>
      <c r="D1542" s="1">
        <v>42473.643055555556</v>
      </c>
      <c r="E1542" t="s">
        <v>1685</v>
      </c>
      <c r="F1542" t="s">
        <v>1685</v>
      </c>
      <c r="G1542" t="s">
        <v>7418</v>
      </c>
      <c r="H1542" t="s">
        <v>7414</v>
      </c>
      <c r="J1542" s="6" t="str">
        <f t="shared" si="240"/>
        <v>NOPE</v>
      </c>
      <c r="K1542" s="6" t="str">
        <f t="shared" si="240"/>
        <v>NOPE</v>
      </c>
      <c r="L1542" s="6" t="str">
        <f t="shared" si="240"/>
        <v>NOPE</v>
      </c>
      <c r="M1542" s="6" t="str">
        <f t="shared" si="240"/>
        <v>NOPE</v>
      </c>
      <c r="N1542" s="6" t="str">
        <f t="shared" si="240"/>
        <v>NOPE</v>
      </c>
      <c r="O1542" s="6" t="str">
        <f t="shared" si="240"/>
        <v>NOPE</v>
      </c>
      <c r="P1542" s="6" t="str">
        <f t="shared" si="240"/>
        <v>NOPE</v>
      </c>
      <c r="Q1542" s="6" t="str">
        <f t="shared" si="240"/>
        <v>NOPE</v>
      </c>
      <c r="R1542" s="6" t="str">
        <f t="shared" si="240"/>
        <v>NOPE</v>
      </c>
      <c r="S1542" s="6" t="str">
        <f t="shared" si="240"/>
        <v>NOPE</v>
      </c>
      <c r="T1542" s="6" t="str">
        <f t="shared" si="240"/>
        <v>NOPE</v>
      </c>
      <c r="U1542" s="6" t="str">
        <f t="shared" si="240"/>
        <v>EXIST</v>
      </c>
      <c r="V1542" s="6" t="str">
        <f t="shared" si="240"/>
        <v>NOPE</v>
      </c>
      <c r="W1542" s="6" t="str">
        <f t="shared" si="240"/>
        <v>NOPE</v>
      </c>
      <c r="X1542" s="6" t="str">
        <f t="shared" si="240"/>
        <v>NOPE</v>
      </c>
      <c r="Y1542" s="6" t="str">
        <f t="shared" si="240"/>
        <v>NOPE</v>
      </c>
      <c r="Z1542" s="6" t="str">
        <f t="shared" si="239"/>
        <v>NOPE</v>
      </c>
      <c r="AA1542" s="6" t="str">
        <f t="shared" si="239"/>
        <v>NOPE</v>
      </c>
      <c r="AB1542" s="6" t="str">
        <f t="shared" si="241"/>
        <v>NOPE</v>
      </c>
      <c r="AC1542" t="s">
        <v>1838</v>
      </c>
      <c r="AD1542">
        <v>271</v>
      </c>
      <c r="AE1542" t="str">
        <f t="shared" si="242"/>
        <v>1 - 500</v>
      </c>
      <c r="AG1542">
        <v>0</v>
      </c>
    </row>
    <row r="1543" spans="1:33" x14ac:dyDescent="0.2">
      <c r="A1543" t="s">
        <v>4832</v>
      </c>
      <c r="B1543">
        <v>13</v>
      </c>
      <c r="C1543">
        <v>15</v>
      </c>
      <c r="D1543" s="1">
        <v>42473.643055555556</v>
      </c>
      <c r="E1543" t="s">
        <v>7394</v>
      </c>
      <c r="F1543" t="s">
        <v>7389</v>
      </c>
      <c r="G1543" t="s">
        <v>7394</v>
      </c>
      <c r="J1543" s="6" t="str">
        <f t="shared" si="240"/>
        <v>NOPE</v>
      </c>
      <c r="K1543" s="6" t="str">
        <f t="shared" si="240"/>
        <v>NOPE</v>
      </c>
      <c r="L1543" s="6" t="str">
        <f t="shared" si="240"/>
        <v>NOPE</v>
      </c>
      <c r="M1543" s="6" t="str">
        <f t="shared" si="240"/>
        <v>EXIST</v>
      </c>
      <c r="N1543" s="6" t="str">
        <f t="shared" si="240"/>
        <v>NOPE</v>
      </c>
      <c r="O1543" s="6" t="str">
        <f t="shared" si="240"/>
        <v>NOPE</v>
      </c>
      <c r="P1543" s="6" t="str">
        <f t="shared" si="240"/>
        <v>NOPE</v>
      </c>
      <c r="Q1543" s="6" t="str">
        <f t="shared" si="240"/>
        <v>NOPE</v>
      </c>
      <c r="R1543" s="6" t="str">
        <f t="shared" si="240"/>
        <v>NOPE</v>
      </c>
      <c r="S1543" s="6" t="str">
        <f t="shared" si="240"/>
        <v>NOPE</v>
      </c>
      <c r="T1543" s="6" t="str">
        <f t="shared" si="240"/>
        <v>NOPE</v>
      </c>
      <c r="U1543" s="6" t="str">
        <f t="shared" si="240"/>
        <v>NOPE</v>
      </c>
      <c r="V1543" s="6" t="str">
        <f t="shared" si="240"/>
        <v>NOPE</v>
      </c>
      <c r="W1543" s="6" t="str">
        <f t="shared" si="240"/>
        <v>NOPE</v>
      </c>
      <c r="X1543" s="6" t="str">
        <f t="shared" si="240"/>
        <v>NOPE</v>
      </c>
      <c r="Y1543" s="6" t="str">
        <f t="shared" si="240"/>
        <v>NOPE</v>
      </c>
      <c r="Z1543" s="6" t="str">
        <f t="shared" si="239"/>
        <v>NOPE</v>
      </c>
      <c r="AA1543" s="6" t="str">
        <f t="shared" si="239"/>
        <v>NOPE</v>
      </c>
      <c r="AB1543" s="6" t="str">
        <f t="shared" si="241"/>
        <v>NOPE</v>
      </c>
      <c r="AC1543" t="s">
        <v>4833</v>
      </c>
      <c r="AD1543">
        <v>240</v>
      </c>
      <c r="AE1543" t="str">
        <f t="shared" si="242"/>
        <v>1 - 500</v>
      </c>
      <c r="AF1543" t="s">
        <v>7486</v>
      </c>
      <c r="AG1543">
        <v>925</v>
      </c>
    </row>
    <row r="1544" spans="1:33" x14ac:dyDescent="0.2">
      <c r="A1544" t="s">
        <v>2390</v>
      </c>
      <c r="B1544">
        <v>13</v>
      </c>
      <c r="C1544">
        <v>15</v>
      </c>
      <c r="D1544" s="1">
        <v>42473.643750000003</v>
      </c>
      <c r="E1544" t="s">
        <v>7432</v>
      </c>
      <c r="F1544" t="s">
        <v>7389</v>
      </c>
      <c r="G1544" t="s">
        <v>7466</v>
      </c>
      <c r="H1544" t="s">
        <v>7432</v>
      </c>
      <c r="J1544" s="6" t="str">
        <f t="shared" si="240"/>
        <v>NOPE</v>
      </c>
      <c r="K1544" s="6" t="str">
        <f t="shared" si="240"/>
        <v>NOPE</v>
      </c>
      <c r="L1544" s="6" t="str">
        <f t="shared" si="240"/>
        <v>NOPE</v>
      </c>
      <c r="M1544" s="6" t="str">
        <f t="shared" si="240"/>
        <v>NOPE</v>
      </c>
      <c r="N1544" s="6" t="str">
        <f t="shared" si="240"/>
        <v>NOPE</v>
      </c>
      <c r="O1544" s="6" t="str">
        <f t="shared" si="240"/>
        <v>NOPE</v>
      </c>
      <c r="P1544" s="6" t="str">
        <f t="shared" si="240"/>
        <v>NOPE</v>
      </c>
      <c r="Q1544" s="6" t="str">
        <f t="shared" si="240"/>
        <v>EXIST</v>
      </c>
      <c r="R1544" s="6" t="str">
        <f t="shared" si="240"/>
        <v>NOPE</v>
      </c>
      <c r="S1544" s="6" t="str">
        <f t="shared" si="240"/>
        <v>NOPE</v>
      </c>
      <c r="T1544" s="6" t="str">
        <f t="shared" si="240"/>
        <v>NOPE</v>
      </c>
      <c r="U1544" s="6" t="str">
        <f t="shared" si="240"/>
        <v>NOPE</v>
      </c>
      <c r="V1544" s="6" t="str">
        <f t="shared" si="240"/>
        <v>NOPE</v>
      </c>
      <c r="W1544" s="6" t="str">
        <f t="shared" si="240"/>
        <v>NOPE</v>
      </c>
      <c r="X1544" s="6" t="str">
        <f t="shared" si="240"/>
        <v>NOPE</v>
      </c>
      <c r="Y1544" s="6" t="str">
        <f t="shared" si="240"/>
        <v>NOPE</v>
      </c>
      <c r="Z1544" s="6" t="str">
        <f t="shared" si="239"/>
        <v>NOPE</v>
      </c>
      <c r="AA1544" s="6" t="str">
        <f t="shared" si="239"/>
        <v>NOPE</v>
      </c>
      <c r="AB1544" s="6" t="str">
        <f t="shared" si="241"/>
        <v>NOPE</v>
      </c>
      <c r="AC1544" t="s">
        <v>2391</v>
      </c>
      <c r="AD1544">
        <v>588</v>
      </c>
      <c r="AE1544" t="str">
        <f t="shared" si="242"/>
        <v>501-1000</v>
      </c>
      <c r="AF1544" t="s">
        <v>7486</v>
      </c>
      <c r="AG1544">
        <v>288</v>
      </c>
    </row>
    <row r="1545" spans="1:33" x14ac:dyDescent="0.2">
      <c r="A1545" t="s">
        <v>5897</v>
      </c>
      <c r="B1545">
        <v>13</v>
      </c>
      <c r="C1545">
        <v>15</v>
      </c>
      <c r="D1545" s="1">
        <v>42473.645833333336</v>
      </c>
      <c r="E1545" t="s">
        <v>7411</v>
      </c>
      <c r="F1545" t="s">
        <v>7389</v>
      </c>
      <c r="G1545" t="s">
        <v>7466</v>
      </c>
      <c r="H1545" t="s">
        <v>7411</v>
      </c>
      <c r="J1545" s="6" t="str">
        <f t="shared" si="240"/>
        <v>NOPE</v>
      </c>
      <c r="K1545" s="6" t="str">
        <f t="shared" si="240"/>
        <v>NOPE</v>
      </c>
      <c r="L1545" s="6" t="str">
        <f t="shared" si="240"/>
        <v>NOPE</v>
      </c>
      <c r="M1545" s="6" t="str">
        <f t="shared" si="240"/>
        <v>NOPE</v>
      </c>
      <c r="N1545" s="6" t="str">
        <f t="shared" si="240"/>
        <v>NOPE</v>
      </c>
      <c r="O1545" s="6" t="str">
        <f t="shared" si="240"/>
        <v>NOPE</v>
      </c>
      <c r="P1545" s="6" t="str">
        <f t="shared" si="240"/>
        <v>NOPE</v>
      </c>
      <c r="Q1545" s="6" t="str">
        <f t="shared" si="240"/>
        <v>NOPE</v>
      </c>
      <c r="R1545" s="6" t="str">
        <f t="shared" si="240"/>
        <v>NOPE</v>
      </c>
      <c r="S1545" s="6" t="str">
        <f t="shared" si="240"/>
        <v>NOPE</v>
      </c>
      <c r="T1545" s="6" t="str">
        <f t="shared" si="240"/>
        <v>EXIST</v>
      </c>
      <c r="U1545" s="6" t="str">
        <f t="shared" si="240"/>
        <v>NOPE</v>
      </c>
      <c r="V1545" s="6" t="str">
        <f t="shared" si="240"/>
        <v>NOPE</v>
      </c>
      <c r="W1545" s="6" t="str">
        <f t="shared" si="240"/>
        <v>NOPE</v>
      </c>
      <c r="X1545" s="6" t="str">
        <f t="shared" si="240"/>
        <v>NOPE</v>
      </c>
      <c r="Y1545" s="6" t="str">
        <f t="shared" si="240"/>
        <v>NOPE</v>
      </c>
      <c r="Z1545" s="6" t="str">
        <f t="shared" si="239"/>
        <v>NOPE</v>
      </c>
      <c r="AA1545" s="6" t="str">
        <f t="shared" si="239"/>
        <v>NOPE</v>
      </c>
      <c r="AB1545" s="6" t="str">
        <f t="shared" si="241"/>
        <v>NOPE</v>
      </c>
      <c r="AC1545" t="s">
        <v>5898</v>
      </c>
      <c r="AD1545">
        <v>237</v>
      </c>
      <c r="AE1545" t="str">
        <f t="shared" si="242"/>
        <v>1 - 500</v>
      </c>
      <c r="AG1545">
        <v>228</v>
      </c>
    </row>
    <row r="1546" spans="1:33" x14ac:dyDescent="0.2">
      <c r="A1546" t="s">
        <v>5052</v>
      </c>
      <c r="B1546">
        <v>13</v>
      </c>
      <c r="C1546">
        <v>15</v>
      </c>
      <c r="D1546" s="1">
        <v>42473.654166666667</v>
      </c>
      <c r="E1546" t="s">
        <v>7393</v>
      </c>
      <c r="F1546" t="s">
        <v>7389</v>
      </c>
      <c r="G1546" t="s">
        <v>7393</v>
      </c>
      <c r="J1546" s="6" t="str">
        <f t="shared" si="240"/>
        <v>NOPE</v>
      </c>
      <c r="K1546" s="6" t="str">
        <f t="shared" si="240"/>
        <v>NOPE</v>
      </c>
      <c r="L1546" s="6" t="str">
        <f t="shared" si="240"/>
        <v>NOPE</v>
      </c>
      <c r="M1546" s="6" t="str">
        <f t="shared" si="240"/>
        <v>NOPE</v>
      </c>
      <c r="N1546" s="6" t="str">
        <f t="shared" si="240"/>
        <v>NOPE</v>
      </c>
      <c r="O1546" s="6" t="str">
        <f t="shared" si="240"/>
        <v>NOPE</v>
      </c>
      <c r="P1546" s="6" t="str">
        <f t="shared" si="240"/>
        <v>NOPE</v>
      </c>
      <c r="Q1546" s="6" t="str">
        <f t="shared" si="240"/>
        <v>NOPE</v>
      </c>
      <c r="R1546" s="6" t="str">
        <f t="shared" si="240"/>
        <v>NOPE</v>
      </c>
      <c r="S1546" s="6" t="str">
        <f t="shared" si="240"/>
        <v>NOPE</v>
      </c>
      <c r="T1546" s="6" t="str">
        <f t="shared" si="240"/>
        <v>NOPE</v>
      </c>
      <c r="U1546" s="6" t="str">
        <f t="shared" si="240"/>
        <v>NOPE</v>
      </c>
      <c r="V1546" s="6" t="str">
        <f t="shared" si="240"/>
        <v>NOPE</v>
      </c>
      <c r="W1546" s="6" t="str">
        <f t="shared" si="240"/>
        <v>NOPE</v>
      </c>
      <c r="X1546" s="6" t="str">
        <f t="shared" si="240"/>
        <v>EXIST</v>
      </c>
      <c r="Y1546" s="6" t="str">
        <f t="shared" si="240"/>
        <v>NOPE</v>
      </c>
      <c r="Z1546" s="6" t="str">
        <f t="shared" si="239"/>
        <v>NOPE</v>
      </c>
      <c r="AA1546" s="6" t="str">
        <f t="shared" si="239"/>
        <v>NOPE</v>
      </c>
      <c r="AB1546" s="6" t="str">
        <f t="shared" si="241"/>
        <v>NOPE</v>
      </c>
      <c r="AC1546" t="s">
        <v>5053</v>
      </c>
      <c r="AD1546">
        <v>206</v>
      </c>
      <c r="AE1546" t="str">
        <f t="shared" si="242"/>
        <v>1 - 500</v>
      </c>
      <c r="AF1546" t="s">
        <v>7486</v>
      </c>
      <c r="AG1546">
        <v>97</v>
      </c>
    </row>
    <row r="1547" spans="1:33" x14ac:dyDescent="0.2">
      <c r="A1547" t="s">
        <v>4320</v>
      </c>
      <c r="B1547">
        <v>13</v>
      </c>
      <c r="C1547">
        <v>15</v>
      </c>
      <c r="D1547" s="1">
        <v>42473.661111111112</v>
      </c>
      <c r="E1547" t="s">
        <v>7399</v>
      </c>
      <c r="F1547" t="s">
        <v>7389</v>
      </c>
      <c r="G1547" t="s">
        <v>7466</v>
      </c>
      <c r="H1547" t="s">
        <v>7399</v>
      </c>
      <c r="J1547" s="6" t="str">
        <f t="shared" si="240"/>
        <v>NOPE</v>
      </c>
      <c r="K1547" s="6" t="str">
        <f t="shared" si="240"/>
        <v>NOPE</v>
      </c>
      <c r="L1547" s="6" t="str">
        <f t="shared" si="240"/>
        <v>NOPE</v>
      </c>
      <c r="M1547" s="6" t="str">
        <f t="shared" si="240"/>
        <v>NOPE</v>
      </c>
      <c r="N1547" s="6" t="str">
        <f t="shared" si="240"/>
        <v>NOPE</v>
      </c>
      <c r="O1547" s="6" t="str">
        <f t="shared" si="240"/>
        <v>NOPE</v>
      </c>
      <c r="P1547" s="6" t="str">
        <f t="shared" si="240"/>
        <v>NOPE</v>
      </c>
      <c r="Q1547" s="6" t="str">
        <f t="shared" si="240"/>
        <v>NOPE</v>
      </c>
      <c r="R1547" s="6" t="str">
        <f t="shared" si="240"/>
        <v>NOPE</v>
      </c>
      <c r="S1547" s="6" t="str">
        <f t="shared" si="240"/>
        <v>NOPE</v>
      </c>
      <c r="T1547" s="6" t="str">
        <f t="shared" si="240"/>
        <v>NOPE</v>
      </c>
      <c r="U1547" s="6" t="str">
        <f t="shared" si="240"/>
        <v>NOPE</v>
      </c>
      <c r="V1547" s="6" t="str">
        <f t="shared" si="240"/>
        <v>EXIST</v>
      </c>
      <c r="W1547" s="6" t="str">
        <f t="shared" si="240"/>
        <v>NOPE</v>
      </c>
      <c r="X1547" s="6" t="str">
        <f t="shared" si="240"/>
        <v>NOPE</v>
      </c>
      <c r="Y1547" s="6" t="str">
        <f t="shared" si="240"/>
        <v>NOPE</v>
      </c>
      <c r="Z1547" s="6" t="str">
        <f t="shared" si="239"/>
        <v>NOPE</v>
      </c>
      <c r="AA1547" s="6" t="str">
        <f t="shared" si="239"/>
        <v>NOPE</v>
      </c>
      <c r="AB1547" s="6" t="str">
        <f t="shared" si="241"/>
        <v>NOPE</v>
      </c>
      <c r="AC1547" t="s">
        <v>4321</v>
      </c>
      <c r="AD1547">
        <v>237</v>
      </c>
      <c r="AE1547" t="str">
        <f t="shared" si="242"/>
        <v>1 - 500</v>
      </c>
      <c r="AG1547">
        <v>27</v>
      </c>
    </row>
    <row r="1548" spans="1:33" x14ac:dyDescent="0.2">
      <c r="A1548" t="s">
        <v>5700</v>
      </c>
      <c r="B1548">
        <v>13</v>
      </c>
      <c r="C1548">
        <v>15</v>
      </c>
      <c r="D1548" s="1">
        <v>42473.663888888892</v>
      </c>
      <c r="E1548" t="s">
        <v>1685</v>
      </c>
      <c r="F1548" t="s">
        <v>1685</v>
      </c>
      <c r="G1548" t="s">
        <v>7418</v>
      </c>
      <c r="H1548" t="s">
        <v>7414</v>
      </c>
      <c r="J1548" s="6" t="str">
        <f t="shared" si="240"/>
        <v>NOPE</v>
      </c>
      <c r="K1548" s="6" t="str">
        <f t="shared" si="240"/>
        <v>NOPE</v>
      </c>
      <c r="L1548" s="6" t="str">
        <f t="shared" si="240"/>
        <v>NOPE</v>
      </c>
      <c r="M1548" s="6" t="str">
        <f t="shared" si="240"/>
        <v>NOPE</v>
      </c>
      <c r="N1548" s="6" t="str">
        <f t="shared" si="240"/>
        <v>NOPE</v>
      </c>
      <c r="O1548" s="6" t="str">
        <f t="shared" si="240"/>
        <v>NOPE</v>
      </c>
      <c r="P1548" s="6" t="str">
        <f t="shared" si="240"/>
        <v>NOPE</v>
      </c>
      <c r="Q1548" s="6" t="str">
        <f t="shared" si="240"/>
        <v>NOPE</v>
      </c>
      <c r="R1548" s="6" t="str">
        <f t="shared" si="240"/>
        <v>NOPE</v>
      </c>
      <c r="S1548" s="6" t="str">
        <f t="shared" si="240"/>
        <v>NOPE</v>
      </c>
      <c r="T1548" s="6" t="str">
        <f t="shared" si="240"/>
        <v>NOPE</v>
      </c>
      <c r="U1548" s="6" t="str">
        <f t="shared" si="240"/>
        <v>EXIST</v>
      </c>
      <c r="V1548" s="6" t="str">
        <f t="shared" si="240"/>
        <v>NOPE</v>
      </c>
      <c r="W1548" s="6" t="str">
        <f t="shared" si="240"/>
        <v>NOPE</v>
      </c>
      <c r="X1548" s="6" t="str">
        <f t="shared" si="240"/>
        <v>NOPE</v>
      </c>
      <c r="Y1548" s="6" t="str">
        <f t="shared" si="240"/>
        <v>NOPE</v>
      </c>
      <c r="Z1548" s="6" t="str">
        <f t="shared" si="239"/>
        <v>NOPE</v>
      </c>
      <c r="AA1548" s="6" t="str">
        <f t="shared" si="239"/>
        <v>NOPE</v>
      </c>
      <c r="AB1548" s="6" t="str">
        <f t="shared" si="241"/>
        <v>NOPE</v>
      </c>
      <c r="AC1548" t="s">
        <v>5701</v>
      </c>
      <c r="AD1548">
        <v>224</v>
      </c>
      <c r="AE1548" t="str">
        <f t="shared" si="242"/>
        <v>1 - 500</v>
      </c>
      <c r="AG1548">
        <v>10</v>
      </c>
    </row>
    <row r="1549" spans="1:33" x14ac:dyDescent="0.2">
      <c r="A1549" t="s">
        <v>4668</v>
      </c>
      <c r="B1549">
        <v>13</v>
      </c>
      <c r="C1549">
        <v>15</v>
      </c>
      <c r="D1549" s="1">
        <v>42473.665277777778</v>
      </c>
      <c r="E1549" t="s">
        <v>7397</v>
      </c>
      <c r="F1549" t="s">
        <v>7389</v>
      </c>
      <c r="G1549" t="s">
        <v>7397</v>
      </c>
      <c r="J1549" s="6" t="str">
        <f t="shared" si="240"/>
        <v>NOPE</v>
      </c>
      <c r="K1549" s="6" t="str">
        <f t="shared" si="240"/>
        <v>NOPE</v>
      </c>
      <c r="L1549" s="6" t="str">
        <f t="shared" si="240"/>
        <v>NOPE</v>
      </c>
      <c r="M1549" s="6" t="str">
        <f t="shared" si="240"/>
        <v>NOPE</v>
      </c>
      <c r="N1549" s="6" t="str">
        <f t="shared" si="240"/>
        <v>NOPE</v>
      </c>
      <c r="O1549" s="6" t="str">
        <f t="shared" si="240"/>
        <v>NOPE</v>
      </c>
      <c r="P1549" s="6" t="str">
        <f t="shared" si="240"/>
        <v>NOPE</v>
      </c>
      <c r="Q1549" s="6" t="str">
        <f t="shared" si="240"/>
        <v>NOPE</v>
      </c>
      <c r="R1549" s="6" t="str">
        <f t="shared" si="240"/>
        <v>EXIST</v>
      </c>
      <c r="S1549" s="6" t="str">
        <f t="shared" si="240"/>
        <v>NOPE</v>
      </c>
      <c r="T1549" s="6" t="str">
        <f t="shared" si="240"/>
        <v>NOPE</v>
      </c>
      <c r="U1549" s="6" t="str">
        <f t="shared" si="240"/>
        <v>NOPE</v>
      </c>
      <c r="V1549" s="6" t="str">
        <f t="shared" si="240"/>
        <v>NOPE</v>
      </c>
      <c r="W1549" s="6" t="str">
        <f t="shared" si="240"/>
        <v>NOPE</v>
      </c>
      <c r="X1549" s="6" t="str">
        <f t="shared" si="240"/>
        <v>NOPE</v>
      </c>
      <c r="Y1549" s="6" t="str">
        <f t="shared" si="240"/>
        <v>NOPE</v>
      </c>
      <c r="Z1549" s="6" t="str">
        <f t="shared" si="239"/>
        <v>NOPE</v>
      </c>
      <c r="AA1549" s="6" t="str">
        <f t="shared" si="239"/>
        <v>NOPE</v>
      </c>
      <c r="AB1549" s="6" t="str">
        <f t="shared" si="241"/>
        <v>NOPE</v>
      </c>
      <c r="AC1549" t="s">
        <v>4669</v>
      </c>
      <c r="AD1549">
        <v>768</v>
      </c>
      <c r="AE1549" t="str">
        <f t="shared" si="242"/>
        <v>501-1000</v>
      </c>
      <c r="AG1549">
        <v>39</v>
      </c>
    </row>
    <row r="1550" spans="1:33" x14ac:dyDescent="0.2">
      <c r="A1550" t="s">
        <v>2466</v>
      </c>
      <c r="B1550">
        <v>13</v>
      </c>
      <c r="C1550">
        <v>16</v>
      </c>
      <c r="D1550" s="1">
        <v>42473.679166666669</v>
      </c>
      <c r="E1550" t="s">
        <v>7403</v>
      </c>
      <c r="F1550" t="s">
        <v>7389</v>
      </c>
      <c r="G1550" t="s">
        <v>7403</v>
      </c>
      <c r="H1550" t="s">
        <v>7400</v>
      </c>
      <c r="I1550" t="s">
        <v>7415</v>
      </c>
      <c r="J1550" s="6" t="str">
        <f t="shared" si="240"/>
        <v>NOPE</v>
      </c>
      <c r="K1550" s="6" t="str">
        <f t="shared" si="240"/>
        <v>NOPE</v>
      </c>
      <c r="L1550" s="6" t="str">
        <f t="shared" si="240"/>
        <v>NOPE</v>
      </c>
      <c r="M1550" s="6" t="str">
        <f t="shared" si="240"/>
        <v>NOPE</v>
      </c>
      <c r="N1550" s="6" t="str">
        <f t="shared" si="240"/>
        <v>EXIST</v>
      </c>
      <c r="O1550" s="6" t="str">
        <f t="shared" si="240"/>
        <v>NOPE</v>
      </c>
      <c r="P1550" s="6" t="str">
        <f t="shared" si="240"/>
        <v>NOPE</v>
      </c>
      <c r="Q1550" s="6" t="str">
        <f t="shared" si="240"/>
        <v>NOPE</v>
      </c>
      <c r="R1550" s="6" t="str">
        <f t="shared" si="240"/>
        <v>NOPE</v>
      </c>
      <c r="S1550" s="6" t="str">
        <f t="shared" si="240"/>
        <v>NOPE</v>
      </c>
      <c r="T1550" s="6" t="str">
        <f t="shared" si="240"/>
        <v>NOPE</v>
      </c>
      <c r="U1550" s="6" t="str">
        <f t="shared" si="240"/>
        <v>NOPE</v>
      </c>
      <c r="V1550" s="6" t="str">
        <f t="shared" si="240"/>
        <v>NOPE</v>
      </c>
      <c r="W1550" s="6" t="str">
        <f t="shared" si="240"/>
        <v>NOPE</v>
      </c>
      <c r="X1550" s="6" t="str">
        <f t="shared" si="240"/>
        <v>NOPE</v>
      </c>
      <c r="Y1550" s="6" t="str">
        <f t="shared" si="240"/>
        <v>NOPE</v>
      </c>
      <c r="Z1550" s="6" t="str">
        <f t="shared" si="239"/>
        <v>NOPE</v>
      </c>
      <c r="AA1550" s="6" t="str">
        <f t="shared" si="239"/>
        <v>NOPE</v>
      </c>
      <c r="AB1550" s="6" t="str">
        <f t="shared" si="241"/>
        <v>NOPE</v>
      </c>
      <c r="AC1550" t="s">
        <v>2467</v>
      </c>
      <c r="AD1550">
        <v>105</v>
      </c>
      <c r="AE1550" t="str">
        <f t="shared" si="242"/>
        <v>1 - 500</v>
      </c>
      <c r="AG1550">
        <v>5</v>
      </c>
    </row>
    <row r="1551" spans="1:33" x14ac:dyDescent="0.2">
      <c r="A1551" t="s">
        <v>6341</v>
      </c>
      <c r="B1551">
        <v>13</v>
      </c>
      <c r="C1551">
        <v>16</v>
      </c>
      <c r="D1551" s="1">
        <v>42473.680555555555</v>
      </c>
      <c r="E1551" t="s">
        <v>7403</v>
      </c>
      <c r="F1551" t="s">
        <v>7389</v>
      </c>
      <c r="G1551" t="s">
        <v>7403</v>
      </c>
      <c r="H1551" t="s">
        <v>7400</v>
      </c>
      <c r="I1551" t="s">
        <v>7415</v>
      </c>
      <c r="J1551" s="6" t="str">
        <f t="shared" si="240"/>
        <v>NOPE</v>
      </c>
      <c r="K1551" s="6" t="str">
        <f t="shared" si="240"/>
        <v>NOPE</v>
      </c>
      <c r="L1551" s="6" t="str">
        <f t="shared" si="240"/>
        <v>NOPE</v>
      </c>
      <c r="M1551" s="6" t="str">
        <f t="shared" si="240"/>
        <v>NOPE</v>
      </c>
      <c r="N1551" s="6" t="str">
        <f t="shared" si="240"/>
        <v>EXIST</v>
      </c>
      <c r="O1551" s="6" t="str">
        <f t="shared" si="240"/>
        <v>NOPE</v>
      </c>
      <c r="P1551" s="6" t="str">
        <f t="shared" si="240"/>
        <v>NOPE</v>
      </c>
      <c r="Q1551" s="6" t="str">
        <f t="shared" si="240"/>
        <v>NOPE</v>
      </c>
      <c r="R1551" s="6" t="str">
        <f t="shared" si="240"/>
        <v>NOPE</v>
      </c>
      <c r="S1551" s="6" t="str">
        <f t="shared" si="240"/>
        <v>NOPE</v>
      </c>
      <c r="T1551" s="6" t="str">
        <f t="shared" si="240"/>
        <v>NOPE</v>
      </c>
      <c r="U1551" s="6" t="str">
        <f t="shared" si="240"/>
        <v>NOPE</v>
      </c>
      <c r="V1551" s="6" t="str">
        <f t="shared" si="240"/>
        <v>NOPE</v>
      </c>
      <c r="W1551" s="6" t="str">
        <f t="shared" si="240"/>
        <v>NOPE</v>
      </c>
      <c r="X1551" s="6" t="str">
        <f t="shared" si="240"/>
        <v>NOPE</v>
      </c>
      <c r="Y1551" s="6" t="str">
        <f t="shared" si="240"/>
        <v>NOPE</v>
      </c>
      <c r="Z1551" s="6" t="str">
        <f t="shared" si="239"/>
        <v>NOPE</v>
      </c>
      <c r="AA1551" s="6" t="str">
        <f t="shared" si="239"/>
        <v>NOPE</v>
      </c>
      <c r="AB1551" s="6" t="str">
        <f t="shared" si="241"/>
        <v>NOPE</v>
      </c>
      <c r="AC1551" t="s">
        <v>6342</v>
      </c>
      <c r="AD1551">
        <v>156</v>
      </c>
      <c r="AE1551" t="str">
        <f t="shared" si="242"/>
        <v>1 - 500</v>
      </c>
      <c r="AG1551">
        <v>23</v>
      </c>
    </row>
    <row r="1552" spans="1:33" x14ac:dyDescent="0.2">
      <c r="A1552" t="s">
        <v>2780</v>
      </c>
      <c r="B1552">
        <v>13</v>
      </c>
      <c r="C1552">
        <v>16</v>
      </c>
      <c r="D1552" s="1">
        <v>42473.683333333334</v>
      </c>
      <c r="E1552" t="s">
        <v>7397</v>
      </c>
      <c r="F1552" t="s">
        <v>7389</v>
      </c>
      <c r="G1552" t="s">
        <v>7397</v>
      </c>
      <c r="J1552" s="6" t="str">
        <f t="shared" si="240"/>
        <v>NOPE</v>
      </c>
      <c r="K1552" s="6" t="str">
        <f t="shared" si="240"/>
        <v>NOPE</v>
      </c>
      <c r="L1552" s="6" t="str">
        <f t="shared" si="240"/>
        <v>NOPE</v>
      </c>
      <c r="M1552" s="6" t="str">
        <f t="shared" si="240"/>
        <v>NOPE</v>
      </c>
      <c r="N1552" s="6" t="str">
        <f t="shared" si="240"/>
        <v>NOPE</v>
      </c>
      <c r="O1552" s="6" t="str">
        <f t="shared" si="240"/>
        <v>NOPE</v>
      </c>
      <c r="P1552" s="6" t="str">
        <f t="shared" si="240"/>
        <v>NOPE</v>
      </c>
      <c r="Q1552" s="6" t="str">
        <f t="shared" si="240"/>
        <v>NOPE</v>
      </c>
      <c r="R1552" s="6" t="str">
        <f t="shared" si="240"/>
        <v>EXIST</v>
      </c>
      <c r="S1552" s="6" t="str">
        <f t="shared" si="240"/>
        <v>NOPE</v>
      </c>
      <c r="T1552" s="6" t="str">
        <f t="shared" si="240"/>
        <v>NOPE</v>
      </c>
      <c r="U1552" s="6" t="str">
        <f t="shared" si="240"/>
        <v>NOPE</v>
      </c>
      <c r="V1552" s="6" t="str">
        <f t="shared" si="240"/>
        <v>NOPE</v>
      </c>
      <c r="W1552" s="6" t="str">
        <f t="shared" si="240"/>
        <v>NOPE</v>
      </c>
      <c r="X1552" s="6" t="str">
        <f t="shared" si="240"/>
        <v>NOPE</v>
      </c>
      <c r="Y1552" s="6" t="str">
        <f t="shared" ref="Y1552:AA1567" si="243">IF(COUNTIF($F1552:$I1552,Y$1)&gt;0,"EXIST","NOPE")</f>
        <v>NOPE</v>
      </c>
      <c r="Z1552" s="6" t="str">
        <f t="shared" si="243"/>
        <v>NOPE</v>
      </c>
      <c r="AA1552" s="6" t="str">
        <f t="shared" si="243"/>
        <v>NOPE</v>
      </c>
      <c r="AB1552" s="6" t="str">
        <f t="shared" si="241"/>
        <v>NOPE</v>
      </c>
      <c r="AC1552" t="s">
        <v>2781</v>
      </c>
      <c r="AD1552">
        <v>482</v>
      </c>
      <c r="AE1552" t="str">
        <f t="shared" si="242"/>
        <v>1 - 500</v>
      </c>
      <c r="AG1552">
        <v>27</v>
      </c>
    </row>
    <row r="1553" spans="1:33" x14ac:dyDescent="0.2">
      <c r="A1553" t="s">
        <v>6905</v>
      </c>
      <c r="B1553">
        <v>13</v>
      </c>
      <c r="C1553">
        <v>16</v>
      </c>
      <c r="D1553" s="1">
        <v>42473.683333333334</v>
      </c>
      <c r="E1553" t="s">
        <v>7403</v>
      </c>
      <c r="F1553" t="s">
        <v>7389</v>
      </c>
      <c r="G1553" t="s">
        <v>7403</v>
      </c>
      <c r="H1553" t="s">
        <v>7400</v>
      </c>
      <c r="I1553" t="s">
        <v>7457</v>
      </c>
      <c r="J1553" s="6" t="str">
        <f t="shared" ref="J1553:Y1568" si="244">IF(COUNTIF($F1553:$I1553,J$1)&gt;0,"EXIST","NOPE")</f>
        <v>NOPE</v>
      </c>
      <c r="K1553" s="6" t="str">
        <f t="shared" si="244"/>
        <v>NOPE</v>
      </c>
      <c r="L1553" s="6" t="str">
        <f t="shared" si="244"/>
        <v>NOPE</v>
      </c>
      <c r="M1553" s="6" t="str">
        <f t="shared" si="244"/>
        <v>NOPE</v>
      </c>
      <c r="N1553" s="6" t="str">
        <f t="shared" si="244"/>
        <v>EXIST</v>
      </c>
      <c r="O1553" s="6" t="str">
        <f t="shared" si="244"/>
        <v>NOPE</v>
      </c>
      <c r="P1553" s="6" t="str">
        <f t="shared" si="244"/>
        <v>NOPE</v>
      </c>
      <c r="Q1553" s="6" t="str">
        <f t="shared" si="244"/>
        <v>NOPE</v>
      </c>
      <c r="R1553" s="6" t="str">
        <f t="shared" si="244"/>
        <v>NOPE</v>
      </c>
      <c r="S1553" s="6" t="str">
        <f t="shared" si="244"/>
        <v>NOPE</v>
      </c>
      <c r="T1553" s="6" t="str">
        <f t="shared" si="244"/>
        <v>NOPE</v>
      </c>
      <c r="U1553" s="6" t="str">
        <f t="shared" si="244"/>
        <v>NOPE</v>
      </c>
      <c r="V1553" s="6" t="str">
        <f t="shared" si="244"/>
        <v>NOPE</v>
      </c>
      <c r="W1553" s="6" t="str">
        <f t="shared" si="244"/>
        <v>NOPE</v>
      </c>
      <c r="X1553" s="6" t="str">
        <f t="shared" si="244"/>
        <v>NOPE</v>
      </c>
      <c r="Y1553" s="6" t="str">
        <f t="shared" si="244"/>
        <v>NOPE</v>
      </c>
      <c r="Z1553" s="6" t="str">
        <f t="shared" si="243"/>
        <v>NOPE</v>
      </c>
      <c r="AA1553" s="6" t="str">
        <f t="shared" si="243"/>
        <v>NOPE</v>
      </c>
      <c r="AB1553" s="6" t="str">
        <f t="shared" si="241"/>
        <v>NOPE</v>
      </c>
      <c r="AC1553" t="s">
        <v>6906</v>
      </c>
      <c r="AD1553">
        <v>132</v>
      </c>
      <c r="AE1553" t="str">
        <f t="shared" si="242"/>
        <v>1 - 500</v>
      </c>
      <c r="AG1553">
        <v>0</v>
      </c>
    </row>
    <row r="1554" spans="1:33" x14ac:dyDescent="0.2">
      <c r="A1554" t="s">
        <v>2750</v>
      </c>
      <c r="B1554">
        <v>13</v>
      </c>
      <c r="C1554">
        <v>17</v>
      </c>
      <c r="D1554" s="1">
        <v>42473.708333333336</v>
      </c>
      <c r="E1554" t="s">
        <v>7403</v>
      </c>
      <c r="F1554" t="s">
        <v>7389</v>
      </c>
      <c r="G1554" t="s">
        <v>7403</v>
      </c>
      <c r="H1554" t="s">
        <v>7444</v>
      </c>
      <c r="J1554" s="6" t="str">
        <f t="shared" si="244"/>
        <v>NOPE</v>
      </c>
      <c r="K1554" s="6" t="str">
        <f t="shared" si="244"/>
        <v>NOPE</v>
      </c>
      <c r="L1554" s="6" t="str">
        <f t="shared" si="244"/>
        <v>NOPE</v>
      </c>
      <c r="M1554" s="6" t="str">
        <f t="shared" si="244"/>
        <v>NOPE</v>
      </c>
      <c r="N1554" s="6" t="str">
        <f t="shared" si="244"/>
        <v>EXIST</v>
      </c>
      <c r="O1554" s="6" t="str">
        <f t="shared" si="244"/>
        <v>NOPE</v>
      </c>
      <c r="P1554" s="6" t="str">
        <f t="shared" si="244"/>
        <v>NOPE</v>
      </c>
      <c r="Q1554" s="6" t="str">
        <f t="shared" si="244"/>
        <v>NOPE</v>
      </c>
      <c r="R1554" s="6" t="str">
        <f t="shared" si="244"/>
        <v>NOPE</v>
      </c>
      <c r="S1554" s="6" t="str">
        <f t="shared" si="244"/>
        <v>NOPE</v>
      </c>
      <c r="T1554" s="6" t="str">
        <f t="shared" si="244"/>
        <v>NOPE</v>
      </c>
      <c r="U1554" s="6" t="str">
        <f t="shared" si="244"/>
        <v>NOPE</v>
      </c>
      <c r="V1554" s="6" t="str">
        <f t="shared" si="244"/>
        <v>NOPE</v>
      </c>
      <c r="W1554" s="6" t="str">
        <f t="shared" si="244"/>
        <v>NOPE</v>
      </c>
      <c r="X1554" s="6" t="str">
        <f t="shared" si="244"/>
        <v>NOPE</v>
      </c>
      <c r="Y1554" s="6" t="str">
        <f t="shared" si="244"/>
        <v>NOPE</v>
      </c>
      <c r="Z1554" s="6" t="str">
        <f t="shared" si="243"/>
        <v>NOPE</v>
      </c>
      <c r="AA1554" s="6" t="str">
        <f t="shared" si="243"/>
        <v>NOPE</v>
      </c>
      <c r="AB1554" s="6" t="str">
        <f t="shared" si="241"/>
        <v>NOPE</v>
      </c>
      <c r="AC1554" t="s">
        <v>2751</v>
      </c>
      <c r="AD1554">
        <v>688</v>
      </c>
      <c r="AE1554" t="str">
        <f t="shared" si="242"/>
        <v>501-1000</v>
      </c>
      <c r="AG1554">
        <v>239</v>
      </c>
    </row>
    <row r="1555" spans="1:33" x14ac:dyDescent="0.2">
      <c r="A1555" t="s">
        <v>6901</v>
      </c>
      <c r="B1555">
        <v>13</v>
      </c>
      <c r="C1555">
        <v>17</v>
      </c>
      <c r="D1555" s="1">
        <v>42473.709027777775</v>
      </c>
      <c r="E1555" t="s">
        <v>7403</v>
      </c>
      <c r="F1555" t="s">
        <v>7389</v>
      </c>
      <c r="G1555" t="s">
        <v>7403</v>
      </c>
      <c r="H1555" t="s">
        <v>7439</v>
      </c>
      <c r="J1555" s="6" t="str">
        <f t="shared" si="244"/>
        <v>NOPE</v>
      </c>
      <c r="K1555" s="6" t="str">
        <f t="shared" si="244"/>
        <v>NOPE</v>
      </c>
      <c r="L1555" s="6" t="str">
        <f t="shared" si="244"/>
        <v>NOPE</v>
      </c>
      <c r="M1555" s="6" t="str">
        <f t="shared" si="244"/>
        <v>NOPE</v>
      </c>
      <c r="N1555" s="6" t="str">
        <f t="shared" si="244"/>
        <v>EXIST</v>
      </c>
      <c r="O1555" s="6" t="str">
        <f t="shared" si="244"/>
        <v>NOPE</v>
      </c>
      <c r="P1555" s="6" t="str">
        <f t="shared" si="244"/>
        <v>NOPE</v>
      </c>
      <c r="Q1555" s="6" t="str">
        <f t="shared" si="244"/>
        <v>NOPE</v>
      </c>
      <c r="R1555" s="6" t="str">
        <f t="shared" si="244"/>
        <v>NOPE</v>
      </c>
      <c r="S1555" s="6" t="str">
        <f t="shared" si="244"/>
        <v>NOPE</v>
      </c>
      <c r="T1555" s="6" t="str">
        <f t="shared" si="244"/>
        <v>NOPE</v>
      </c>
      <c r="U1555" s="6" t="str">
        <f t="shared" si="244"/>
        <v>NOPE</v>
      </c>
      <c r="V1555" s="6" t="str">
        <f t="shared" si="244"/>
        <v>NOPE</v>
      </c>
      <c r="W1555" s="6" t="str">
        <f t="shared" si="244"/>
        <v>NOPE</v>
      </c>
      <c r="X1555" s="6" t="str">
        <f t="shared" si="244"/>
        <v>NOPE</v>
      </c>
      <c r="Y1555" s="6" t="str">
        <f t="shared" si="244"/>
        <v>NOPE</v>
      </c>
      <c r="Z1555" s="6" t="str">
        <f t="shared" si="243"/>
        <v>NOPE</v>
      </c>
      <c r="AA1555" s="6" t="str">
        <f t="shared" si="243"/>
        <v>NOPE</v>
      </c>
      <c r="AB1555" s="6" t="str">
        <f t="shared" si="241"/>
        <v>NOPE</v>
      </c>
      <c r="AC1555" t="s">
        <v>6902</v>
      </c>
      <c r="AD1555">
        <v>964</v>
      </c>
      <c r="AE1555" t="str">
        <f t="shared" si="242"/>
        <v>501-1000</v>
      </c>
      <c r="AG1555">
        <v>176</v>
      </c>
    </row>
    <row r="1556" spans="1:33" x14ac:dyDescent="0.2">
      <c r="A1556" t="s">
        <v>1773</v>
      </c>
      <c r="B1556">
        <v>13</v>
      </c>
      <c r="C1556">
        <v>17</v>
      </c>
      <c r="D1556" s="1">
        <v>42473.712500000001</v>
      </c>
      <c r="E1556" t="s">
        <v>7455</v>
      </c>
      <c r="F1556" t="s">
        <v>7389</v>
      </c>
      <c r="G1556" t="s">
        <v>7455</v>
      </c>
      <c r="H1556" t="s">
        <v>7435</v>
      </c>
      <c r="J1556" s="6" t="str">
        <f t="shared" si="244"/>
        <v>NOPE</v>
      </c>
      <c r="K1556" s="6" t="str">
        <f t="shared" si="244"/>
        <v>NOPE</v>
      </c>
      <c r="L1556" s="6" t="str">
        <f t="shared" si="244"/>
        <v>NOPE</v>
      </c>
      <c r="M1556" s="6" t="str">
        <f t="shared" si="244"/>
        <v>NOPE</v>
      </c>
      <c r="N1556" s="6" t="str">
        <f t="shared" si="244"/>
        <v>NOPE</v>
      </c>
      <c r="O1556" s="6" t="str">
        <f t="shared" si="244"/>
        <v>NOPE</v>
      </c>
      <c r="P1556" s="6" t="str">
        <f t="shared" si="244"/>
        <v>NOPE</v>
      </c>
      <c r="Q1556" s="6" t="str">
        <f t="shared" si="244"/>
        <v>NOPE</v>
      </c>
      <c r="R1556" s="6" t="str">
        <f t="shared" si="244"/>
        <v>NOPE</v>
      </c>
      <c r="S1556" s="6" t="str">
        <f t="shared" si="244"/>
        <v>NOPE</v>
      </c>
      <c r="T1556" s="6" t="str">
        <f t="shared" si="244"/>
        <v>NOPE</v>
      </c>
      <c r="U1556" s="6" t="str">
        <f t="shared" si="244"/>
        <v>NOPE</v>
      </c>
      <c r="V1556" s="6" t="str">
        <f t="shared" si="244"/>
        <v>NOPE</v>
      </c>
      <c r="W1556" s="6" t="str">
        <f t="shared" si="244"/>
        <v>NOPE</v>
      </c>
      <c r="X1556" s="6" t="str">
        <f t="shared" si="244"/>
        <v>NOPE</v>
      </c>
      <c r="Y1556" s="6" t="str">
        <f t="shared" si="244"/>
        <v>NOPE</v>
      </c>
      <c r="Z1556" s="6" t="str">
        <f t="shared" si="243"/>
        <v>EXIST</v>
      </c>
      <c r="AA1556" s="6" t="str">
        <f t="shared" si="243"/>
        <v>NOPE</v>
      </c>
      <c r="AB1556" s="6" t="str">
        <f t="shared" si="241"/>
        <v>NOPE</v>
      </c>
      <c r="AC1556" t="s">
        <v>1774</v>
      </c>
      <c r="AD1556">
        <v>993</v>
      </c>
      <c r="AE1556" t="str">
        <f t="shared" si="242"/>
        <v>501-1000</v>
      </c>
      <c r="AG1556">
        <v>204</v>
      </c>
    </row>
    <row r="1557" spans="1:33" x14ac:dyDescent="0.2">
      <c r="A1557" t="s">
        <v>6705</v>
      </c>
      <c r="B1557">
        <v>13</v>
      </c>
      <c r="C1557">
        <v>17</v>
      </c>
      <c r="D1557" s="1">
        <v>42473.71875</v>
      </c>
      <c r="E1557" t="s">
        <v>7393</v>
      </c>
      <c r="F1557" t="s">
        <v>7389</v>
      </c>
      <c r="G1557" t="s">
        <v>7393</v>
      </c>
      <c r="J1557" s="6" t="str">
        <f t="shared" si="244"/>
        <v>NOPE</v>
      </c>
      <c r="K1557" s="6" t="str">
        <f t="shared" si="244"/>
        <v>NOPE</v>
      </c>
      <c r="L1557" s="6" t="str">
        <f t="shared" si="244"/>
        <v>NOPE</v>
      </c>
      <c r="M1557" s="6" t="str">
        <f t="shared" si="244"/>
        <v>NOPE</v>
      </c>
      <c r="N1557" s="6" t="str">
        <f t="shared" si="244"/>
        <v>NOPE</v>
      </c>
      <c r="O1557" s="6" t="str">
        <f t="shared" si="244"/>
        <v>NOPE</v>
      </c>
      <c r="P1557" s="6" t="str">
        <f t="shared" si="244"/>
        <v>NOPE</v>
      </c>
      <c r="Q1557" s="6" t="str">
        <f t="shared" si="244"/>
        <v>NOPE</v>
      </c>
      <c r="R1557" s="6" t="str">
        <f t="shared" si="244"/>
        <v>NOPE</v>
      </c>
      <c r="S1557" s="6" t="str">
        <f t="shared" si="244"/>
        <v>NOPE</v>
      </c>
      <c r="T1557" s="6" t="str">
        <f t="shared" si="244"/>
        <v>NOPE</v>
      </c>
      <c r="U1557" s="6" t="str">
        <f t="shared" si="244"/>
        <v>NOPE</v>
      </c>
      <c r="V1557" s="6" t="str">
        <f t="shared" si="244"/>
        <v>NOPE</v>
      </c>
      <c r="W1557" s="6" t="str">
        <f t="shared" si="244"/>
        <v>NOPE</v>
      </c>
      <c r="X1557" s="6" t="str">
        <f t="shared" si="244"/>
        <v>EXIST</v>
      </c>
      <c r="Y1557" s="6" t="str">
        <f t="shared" si="244"/>
        <v>NOPE</v>
      </c>
      <c r="Z1557" s="6" t="str">
        <f t="shared" si="243"/>
        <v>NOPE</v>
      </c>
      <c r="AA1557" s="6" t="str">
        <f t="shared" si="243"/>
        <v>NOPE</v>
      </c>
      <c r="AB1557" s="6" t="str">
        <f t="shared" si="241"/>
        <v>NOPE</v>
      </c>
      <c r="AC1557" t="s">
        <v>6706</v>
      </c>
      <c r="AD1557">
        <v>316</v>
      </c>
      <c r="AE1557" t="str">
        <f t="shared" si="242"/>
        <v>1 - 500</v>
      </c>
      <c r="AF1557" t="s">
        <v>7486</v>
      </c>
      <c r="AG1557">
        <v>486</v>
      </c>
    </row>
    <row r="1558" spans="1:33" x14ac:dyDescent="0.2">
      <c r="A1558" t="s">
        <v>4388</v>
      </c>
      <c r="B1558">
        <v>13</v>
      </c>
      <c r="C1558">
        <v>17</v>
      </c>
      <c r="D1558" s="1">
        <v>42473.724305555559</v>
      </c>
      <c r="E1558" t="s">
        <v>1685</v>
      </c>
      <c r="F1558" t="s">
        <v>1685</v>
      </c>
      <c r="G1558" t="s">
        <v>7449</v>
      </c>
      <c r="J1558" s="6" t="str">
        <f t="shared" si="244"/>
        <v>NOPE</v>
      </c>
      <c r="K1558" s="6" t="str">
        <f t="shared" si="244"/>
        <v>NOPE</v>
      </c>
      <c r="L1558" s="6" t="str">
        <f t="shared" si="244"/>
        <v>NOPE</v>
      </c>
      <c r="M1558" s="6" t="str">
        <f t="shared" si="244"/>
        <v>NOPE</v>
      </c>
      <c r="N1558" s="6" t="str">
        <f t="shared" si="244"/>
        <v>NOPE</v>
      </c>
      <c r="O1558" s="6" t="str">
        <f t="shared" si="244"/>
        <v>NOPE</v>
      </c>
      <c r="P1558" s="6" t="str">
        <f t="shared" si="244"/>
        <v>NOPE</v>
      </c>
      <c r="Q1558" s="6" t="str">
        <f t="shared" si="244"/>
        <v>NOPE</v>
      </c>
      <c r="R1558" s="6" t="str">
        <f t="shared" si="244"/>
        <v>NOPE</v>
      </c>
      <c r="S1558" s="6" t="str">
        <f t="shared" si="244"/>
        <v>NOPE</v>
      </c>
      <c r="T1558" s="6" t="str">
        <f t="shared" si="244"/>
        <v>NOPE</v>
      </c>
      <c r="U1558" s="6" t="str">
        <f t="shared" si="244"/>
        <v>EXIST</v>
      </c>
      <c r="V1558" s="6" t="str">
        <f t="shared" si="244"/>
        <v>NOPE</v>
      </c>
      <c r="W1558" s="6" t="str">
        <f t="shared" si="244"/>
        <v>NOPE</v>
      </c>
      <c r="X1558" s="6" t="str">
        <f t="shared" si="244"/>
        <v>NOPE</v>
      </c>
      <c r="Y1558" s="6" t="str">
        <f t="shared" si="244"/>
        <v>NOPE</v>
      </c>
      <c r="Z1558" s="6" t="str">
        <f t="shared" si="243"/>
        <v>NOPE</v>
      </c>
      <c r="AA1558" s="6" t="str">
        <f t="shared" si="243"/>
        <v>NOPE</v>
      </c>
      <c r="AB1558" s="6" t="str">
        <f t="shared" si="241"/>
        <v>NOPE</v>
      </c>
      <c r="AC1558" t="s">
        <v>4389</v>
      </c>
      <c r="AD1558">
        <v>105</v>
      </c>
      <c r="AE1558" t="str">
        <f t="shared" si="242"/>
        <v>1 - 500</v>
      </c>
      <c r="AG1558">
        <v>29</v>
      </c>
    </row>
    <row r="1559" spans="1:33" x14ac:dyDescent="0.2">
      <c r="A1559" t="s">
        <v>5536</v>
      </c>
      <c r="B1559">
        <v>13</v>
      </c>
      <c r="C1559">
        <v>17</v>
      </c>
      <c r="D1559" s="1">
        <v>42473.734027777777</v>
      </c>
      <c r="E1559" t="s">
        <v>7393</v>
      </c>
      <c r="F1559" t="s">
        <v>7389</v>
      </c>
      <c r="G1559" t="s">
        <v>7393</v>
      </c>
      <c r="J1559" s="6" t="str">
        <f t="shared" si="244"/>
        <v>NOPE</v>
      </c>
      <c r="K1559" s="6" t="str">
        <f t="shared" si="244"/>
        <v>NOPE</v>
      </c>
      <c r="L1559" s="6" t="str">
        <f t="shared" si="244"/>
        <v>NOPE</v>
      </c>
      <c r="M1559" s="6" t="str">
        <f t="shared" si="244"/>
        <v>NOPE</v>
      </c>
      <c r="N1559" s="6" t="str">
        <f t="shared" si="244"/>
        <v>NOPE</v>
      </c>
      <c r="O1559" s="6" t="str">
        <f t="shared" si="244"/>
        <v>NOPE</v>
      </c>
      <c r="P1559" s="6" t="str">
        <f t="shared" si="244"/>
        <v>NOPE</v>
      </c>
      <c r="Q1559" s="6" t="str">
        <f t="shared" si="244"/>
        <v>NOPE</v>
      </c>
      <c r="R1559" s="6" t="str">
        <f t="shared" si="244"/>
        <v>NOPE</v>
      </c>
      <c r="S1559" s="6" t="str">
        <f t="shared" si="244"/>
        <v>NOPE</v>
      </c>
      <c r="T1559" s="6" t="str">
        <f t="shared" si="244"/>
        <v>NOPE</v>
      </c>
      <c r="U1559" s="6" t="str">
        <f t="shared" si="244"/>
        <v>NOPE</v>
      </c>
      <c r="V1559" s="6" t="str">
        <f t="shared" si="244"/>
        <v>NOPE</v>
      </c>
      <c r="W1559" s="6" t="str">
        <f t="shared" si="244"/>
        <v>NOPE</v>
      </c>
      <c r="X1559" s="6" t="str">
        <f t="shared" si="244"/>
        <v>EXIST</v>
      </c>
      <c r="Y1559" s="6" t="str">
        <f t="shared" si="244"/>
        <v>NOPE</v>
      </c>
      <c r="Z1559" s="6" t="str">
        <f t="shared" si="243"/>
        <v>NOPE</v>
      </c>
      <c r="AA1559" s="6" t="str">
        <f t="shared" si="243"/>
        <v>NOPE</v>
      </c>
      <c r="AB1559" s="6" t="str">
        <f t="shared" si="241"/>
        <v>NOPE</v>
      </c>
      <c r="AC1559" t="s">
        <v>5537</v>
      </c>
      <c r="AD1559">
        <v>222</v>
      </c>
      <c r="AE1559" t="str">
        <f t="shared" si="242"/>
        <v>1 - 500</v>
      </c>
      <c r="AG1559">
        <v>0</v>
      </c>
    </row>
    <row r="1560" spans="1:33" x14ac:dyDescent="0.2">
      <c r="A1560" t="s">
        <v>3245</v>
      </c>
      <c r="B1560">
        <v>13</v>
      </c>
      <c r="C1560">
        <v>17</v>
      </c>
      <c r="D1560" s="1">
        <v>42473.736111111109</v>
      </c>
      <c r="E1560" t="s">
        <v>1685</v>
      </c>
      <c r="F1560" t="s">
        <v>1685</v>
      </c>
      <c r="G1560" t="s">
        <v>7418</v>
      </c>
      <c r="H1560" t="s">
        <v>7425</v>
      </c>
      <c r="J1560" s="6" t="str">
        <f t="shared" si="244"/>
        <v>NOPE</v>
      </c>
      <c r="K1560" s="6" t="str">
        <f t="shared" si="244"/>
        <v>NOPE</v>
      </c>
      <c r="L1560" s="6" t="str">
        <f t="shared" si="244"/>
        <v>NOPE</v>
      </c>
      <c r="M1560" s="6" t="str">
        <f t="shared" si="244"/>
        <v>NOPE</v>
      </c>
      <c r="N1560" s="6" t="str">
        <f t="shared" si="244"/>
        <v>NOPE</v>
      </c>
      <c r="O1560" s="6" t="str">
        <f t="shared" si="244"/>
        <v>NOPE</v>
      </c>
      <c r="P1560" s="6" t="str">
        <f t="shared" si="244"/>
        <v>NOPE</v>
      </c>
      <c r="Q1560" s="6" t="str">
        <f t="shared" si="244"/>
        <v>NOPE</v>
      </c>
      <c r="R1560" s="6" t="str">
        <f t="shared" si="244"/>
        <v>NOPE</v>
      </c>
      <c r="S1560" s="6" t="str">
        <f t="shared" si="244"/>
        <v>NOPE</v>
      </c>
      <c r="T1560" s="6" t="str">
        <f t="shared" si="244"/>
        <v>NOPE</v>
      </c>
      <c r="U1560" s="6" t="str">
        <f t="shared" si="244"/>
        <v>EXIST</v>
      </c>
      <c r="V1560" s="6" t="str">
        <f t="shared" si="244"/>
        <v>NOPE</v>
      </c>
      <c r="W1560" s="6" t="str">
        <f t="shared" si="244"/>
        <v>NOPE</v>
      </c>
      <c r="X1560" s="6" t="str">
        <f t="shared" si="244"/>
        <v>NOPE</v>
      </c>
      <c r="Y1560" s="6" t="str">
        <f t="shared" si="244"/>
        <v>NOPE</v>
      </c>
      <c r="Z1560" s="6" t="str">
        <f t="shared" si="243"/>
        <v>NOPE</v>
      </c>
      <c r="AA1560" s="6" t="str">
        <f t="shared" si="243"/>
        <v>NOPE</v>
      </c>
      <c r="AB1560" s="6" t="str">
        <f t="shared" si="241"/>
        <v>NOPE</v>
      </c>
      <c r="AC1560" t="s">
        <v>3246</v>
      </c>
      <c r="AD1560">
        <v>-2</v>
      </c>
      <c r="AE1560" t="str">
        <f t="shared" si="242"/>
        <v>Under 1</v>
      </c>
      <c r="AG1560">
        <v>9</v>
      </c>
    </row>
    <row r="1561" spans="1:33" x14ac:dyDescent="0.2">
      <c r="A1561" t="s">
        <v>5118</v>
      </c>
      <c r="B1561">
        <v>13</v>
      </c>
      <c r="C1561">
        <v>17</v>
      </c>
      <c r="D1561" s="1">
        <v>42473.739583333336</v>
      </c>
      <c r="E1561" t="s">
        <v>233</v>
      </c>
      <c r="F1561" t="s">
        <v>233</v>
      </c>
      <c r="G1561" t="s">
        <v>7434</v>
      </c>
      <c r="J1561" s="6" t="str">
        <f t="shared" si="244"/>
        <v>NOPE</v>
      </c>
      <c r="K1561" s="6" t="str">
        <f t="shared" si="244"/>
        <v>NOPE</v>
      </c>
      <c r="L1561" s="6" t="str">
        <f t="shared" si="244"/>
        <v>NOPE</v>
      </c>
      <c r="M1561" s="6" t="str">
        <f t="shared" si="244"/>
        <v>NOPE</v>
      </c>
      <c r="N1561" s="6" t="str">
        <f t="shared" si="244"/>
        <v>NOPE</v>
      </c>
      <c r="O1561" s="6" t="str">
        <f t="shared" si="244"/>
        <v>EXIST</v>
      </c>
      <c r="P1561" s="6" t="str">
        <f t="shared" si="244"/>
        <v>NOPE</v>
      </c>
      <c r="Q1561" s="6" t="str">
        <f t="shared" si="244"/>
        <v>NOPE</v>
      </c>
      <c r="R1561" s="6" t="str">
        <f t="shared" si="244"/>
        <v>NOPE</v>
      </c>
      <c r="S1561" s="6" t="str">
        <f t="shared" si="244"/>
        <v>NOPE</v>
      </c>
      <c r="T1561" s="6" t="str">
        <f t="shared" si="244"/>
        <v>NOPE</v>
      </c>
      <c r="U1561" s="6" t="str">
        <f t="shared" si="244"/>
        <v>NOPE</v>
      </c>
      <c r="V1561" s="6" t="str">
        <f t="shared" si="244"/>
        <v>NOPE</v>
      </c>
      <c r="W1561" s="6" t="str">
        <f t="shared" si="244"/>
        <v>NOPE</v>
      </c>
      <c r="X1561" s="6" t="str">
        <f t="shared" si="244"/>
        <v>NOPE</v>
      </c>
      <c r="Y1561" s="6" t="str">
        <f t="shared" si="244"/>
        <v>NOPE</v>
      </c>
      <c r="Z1561" s="6" t="str">
        <f t="shared" si="243"/>
        <v>NOPE</v>
      </c>
      <c r="AA1561" s="6" t="str">
        <f t="shared" si="243"/>
        <v>NOPE</v>
      </c>
      <c r="AB1561" s="6" t="str">
        <f t="shared" si="241"/>
        <v>NOPE</v>
      </c>
      <c r="AC1561" t="s">
        <v>5119</v>
      </c>
      <c r="AD1561">
        <v>171</v>
      </c>
      <c r="AE1561" t="str">
        <f t="shared" si="242"/>
        <v>1 - 500</v>
      </c>
      <c r="AG1561">
        <v>38</v>
      </c>
    </row>
    <row r="1562" spans="1:33" x14ac:dyDescent="0.2">
      <c r="A1562" t="s">
        <v>3652</v>
      </c>
      <c r="B1562">
        <v>13</v>
      </c>
      <c r="C1562">
        <v>17</v>
      </c>
      <c r="D1562" s="1">
        <v>42473.746527777781</v>
      </c>
      <c r="E1562" t="s">
        <v>7403</v>
      </c>
      <c r="F1562" t="s">
        <v>7389</v>
      </c>
      <c r="G1562" t="s">
        <v>7403</v>
      </c>
      <c r="H1562" t="s">
        <v>7424</v>
      </c>
      <c r="J1562" s="6" t="str">
        <f t="shared" si="244"/>
        <v>NOPE</v>
      </c>
      <c r="K1562" s="6" t="str">
        <f t="shared" si="244"/>
        <v>NOPE</v>
      </c>
      <c r="L1562" s="6" t="str">
        <f t="shared" si="244"/>
        <v>NOPE</v>
      </c>
      <c r="M1562" s="6" t="str">
        <f t="shared" si="244"/>
        <v>NOPE</v>
      </c>
      <c r="N1562" s="6" t="str">
        <f t="shared" si="244"/>
        <v>EXIST</v>
      </c>
      <c r="O1562" s="6" t="str">
        <f t="shared" si="244"/>
        <v>NOPE</v>
      </c>
      <c r="P1562" s="6" t="str">
        <f t="shared" si="244"/>
        <v>NOPE</v>
      </c>
      <c r="Q1562" s="6" t="str">
        <f t="shared" si="244"/>
        <v>NOPE</v>
      </c>
      <c r="R1562" s="6" t="str">
        <f t="shared" si="244"/>
        <v>NOPE</v>
      </c>
      <c r="S1562" s="6" t="str">
        <f t="shared" si="244"/>
        <v>NOPE</v>
      </c>
      <c r="T1562" s="6" t="str">
        <f t="shared" si="244"/>
        <v>NOPE</v>
      </c>
      <c r="U1562" s="6" t="str">
        <f t="shared" si="244"/>
        <v>NOPE</v>
      </c>
      <c r="V1562" s="6" t="str">
        <f t="shared" si="244"/>
        <v>NOPE</v>
      </c>
      <c r="W1562" s="6" t="str">
        <f t="shared" si="244"/>
        <v>NOPE</v>
      </c>
      <c r="X1562" s="6" t="str">
        <f t="shared" si="244"/>
        <v>NOPE</v>
      </c>
      <c r="Y1562" s="6" t="str">
        <f t="shared" si="244"/>
        <v>NOPE</v>
      </c>
      <c r="Z1562" s="6" t="str">
        <f t="shared" si="243"/>
        <v>NOPE</v>
      </c>
      <c r="AA1562" s="6" t="str">
        <f t="shared" si="243"/>
        <v>NOPE</v>
      </c>
      <c r="AB1562" s="6" t="str">
        <f t="shared" si="241"/>
        <v>NOPE</v>
      </c>
      <c r="AC1562" t="s">
        <v>3653</v>
      </c>
      <c r="AD1562">
        <v>1012</v>
      </c>
      <c r="AE1562" t="str">
        <f t="shared" si="242"/>
        <v>1001-1500</v>
      </c>
      <c r="AG1562">
        <v>36</v>
      </c>
    </row>
    <row r="1563" spans="1:33" x14ac:dyDescent="0.2">
      <c r="A1563" t="s">
        <v>1323</v>
      </c>
      <c r="B1563">
        <v>13</v>
      </c>
      <c r="C1563">
        <v>18</v>
      </c>
      <c r="D1563" s="1">
        <v>42473.756249999999</v>
      </c>
      <c r="E1563" t="s">
        <v>7394</v>
      </c>
      <c r="F1563" t="s">
        <v>7389</v>
      </c>
      <c r="G1563" t="s">
        <v>7394</v>
      </c>
      <c r="J1563" s="6" t="str">
        <f t="shared" si="244"/>
        <v>NOPE</v>
      </c>
      <c r="K1563" s="6" t="str">
        <f t="shared" si="244"/>
        <v>NOPE</v>
      </c>
      <c r="L1563" s="6" t="str">
        <f t="shared" si="244"/>
        <v>NOPE</v>
      </c>
      <c r="M1563" s="6" t="str">
        <f t="shared" si="244"/>
        <v>EXIST</v>
      </c>
      <c r="N1563" s="6" t="str">
        <f t="shared" si="244"/>
        <v>NOPE</v>
      </c>
      <c r="O1563" s="6" t="str">
        <f t="shared" si="244"/>
        <v>NOPE</v>
      </c>
      <c r="P1563" s="6" t="str">
        <f t="shared" si="244"/>
        <v>NOPE</v>
      </c>
      <c r="Q1563" s="6" t="str">
        <f t="shared" si="244"/>
        <v>NOPE</v>
      </c>
      <c r="R1563" s="6" t="str">
        <f t="shared" si="244"/>
        <v>NOPE</v>
      </c>
      <c r="S1563" s="6" t="str">
        <f t="shared" si="244"/>
        <v>NOPE</v>
      </c>
      <c r="T1563" s="6" t="str">
        <f t="shared" si="244"/>
        <v>NOPE</v>
      </c>
      <c r="U1563" s="6" t="str">
        <f t="shared" si="244"/>
        <v>NOPE</v>
      </c>
      <c r="V1563" s="6" t="str">
        <f t="shared" si="244"/>
        <v>NOPE</v>
      </c>
      <c r="W1563" s="6" t="str">
        <f t="shared" si="244"/>
        <v>NOPE</v>
      </c>
      <c r="X1563" s="6" t="str">
        <f t="shared" si="244"/>
        <v>NOPE</v>
      </c>
      <c r="Y1563" s="6" t="str">
        <f t="shared" si="244"/>
        <v>NOPE</v>
      </c>
      <c r="Z1563" s="6" t="str">
        <f t="shared" si="243"/>
        <v>NOPE</v>
      </c>
      <c r="AA1563" s="6" t="str">
        <f t="shared" si="243"/>
        <v>NOPE</v>
      </c>
      <c r="AB1563" s="6" t="str">
        <f t="shared" si="241"/>
        <v>NOPE</v>
      </c>
      <c r="AC1563" t="s">
        <v>1324</v>
      </c>
      <c r="AD1563">
        <v>191</v>
      </c>
      <c r="AE1563" t="str">
        <f t="shared" si="242"/>
        <v>1 - 500</v>
      </c>
      <c r="AF1563" t="s">
        <v>7486</v>
      </c>
      <c r="AG1563">
        <v>689</v>
      </c>
    </row>
    <row r="1564" spans="1:33" x14ac:dyDescent="0.2">
      <c r="A1564" t="s">
        <v>3546</v>
      </c>
      <c r="B1564">
        <v>13</v>
      </c>
      <c r="C1564">
        <v>18</v>
      </c>
      <c r="D1564" s="1">
        <v>42473.756249999999</v>
      </c>
      <c r="E1564" t="s">
        <v>7393</v>
      </c>
      <c r="F1564" t="s">
        <v>7389</v>
      </c>
      <c r="G1564" t="s">
        <v>7393</v>
      </c>
      <c r="J1564" s="6" t="str">
        <f t="shared" si="244"/>
        <v>NOPE</v>
      </c>
      <c r="K1564" s="6" t="str">
        <f t="shared" si="244"/>
        <v>NOPE</v>
      </c>
      <c r="L1564" s="6" t="str">
        <f t="shared" si="244"/>
        <v>NOPE</v>
      </c>
      <c r="M1564" s="6" t="str">
        <f t="shared" si="244"/>
        <v>NOPE</v>
      </c>
      <c r="N1564" s="6" t="str">
        <f t="shared" si="244"/>
        <v>NOPE</v>
      </c>
      <c r="O1564" s="6" t="str">
        <f t="shared" si="244"/>
        <v>NOPE</v>
      </c>
      <c r="P1564" s="6" t="str">
        <f t="shared" si="244"/>
        <v>NOPE</v>
      </c>
      <c r="Q1564" s="6" t="str">
        <f t="shared" si="244"/>
        <v>NOPE</v>
      </c>
      <c r="R1564" s="6" t="str">
        <f t="shared" si="244"/>
        <v>NOPE</v>
      </c>
      <c r="S1564" s="6" t="str">
        <f t="shared" si="244"/>
        <v>NOPE</v>
      </c>
      <c r="T1564" s="6" t="str">
        <f t="shared" si="244"/>
        <v>NOPE</v>
      </c>
      <c r="U1564" s="6" t="str">
        <f t="shared" si="244"/>
        <v>NOPE</v>
      </c>
      <c r="V1564" s="6" t="str">
        <f t="shared" si="244"/>
        <v>NOPE</v>
      </c>
      <c r="W1564" s="6" t="str">
        <f t="shared" si="244"/>
        <v>NOPE</v>
      </c>
      <c r="X1564" s="6" t="str">
        <f t="shared" si="244"/>
        <v>EXIST</v>
      </c>
      <c r="Y1564" s="6" t="str">
        <f t="shared" si="244"/>
        <v>NOPE</v>
      </c>
      <c r="Z1564" s="6" t="str">
        <f t="shared" si="243"/>
        <v>NOPE</v>
      </c>
      <c r="AA1564" s="6" t="str">
        <f t="shared" si="243"/>
        <v>NOPE</v>
      </c>
      <c r="AB1564" s="6" t="str">
        <f t="shared" si="241"/>
        <v>NOPE</v>
      </c>
      <c r="AC1564" t="s">
        <v>3547</v>
      </c>
      <c r="AD1564">
        <v>226</v>
      </c>
      <c r="AE1564" t="str">
        <f t="shared" si="242"/>
        <v>1 - 500</v>
      </c>
      <c r="AG1564">
        <v>167</v>
      </c>
    </row>
    <row r="1565" spans="1:33" x14ac:dyDescent="0.2">
      <c r="A1565" t="s">
        <v>6391</v>
      </c>
      <c r="B1565">
        <v>13</v>
      </c>
      <c r="C1565">
        <v>18</v>
      </c>
      <c r="D1565" s="1">
        <v>42473.767361111109</v>
      </c>
      <c r="E1565" t="s">
        <v>7403</v>
      </c>
      <c r="F1565" t="s">
        <v>7389</v>
      </c>
      <c r="G1565" t="s">
        <v>7403</v>
      </c>
      <c r="H1565" t="s">
        <v>7421</v>
      </c>
      <c r="J1565" s="6" t="str">
        <f t="shared" si="244"/>
        <v>NOPE</v>
      </c>
      <c r="K1565" s="6" t="str">
        <f t="shared" si="244"/>
        <v>NOPE</v>
      </c>
      <c r="L1565" s="6" t="str">
        <f t="shared" si="244"/>
        <v>NOPE</v>
      </c>
      <c r="M1565" s="6" t="str">
        <f t="shared" si="244"/>
        <v>NOPE</v>
      </c>
      <c r="N1565" s="6" t="str">
        <f t="shared" si="244"/>
        <v>EXIST</v>
      </c>
      <c r="O1565" s="6" t="str">
        <f t="shared" si="244"/>
        <v>NOPE</v>
      </c>
      <c r="P1565" s="6" t="str">
        <f t="shared" si="244"/>
        <v>NOPE</v>
      </c>
      <c r="Q1565" s="6" t="str">
        <f t="shared" si="244"/>
        <v>NOPE</v>
      </c>
      <c r="R1565" s="6" t="str">
        <f t="shared" si="244"/>
        <v>NOPE</v>
      </c>
      <c r="S1565" s="6" t="str">
        <f t="shared" si="244"/>
        <v>NOPE</v>
      </c>
      <c r="T1565" s="6" t="str">
        <f t="shared" si="244"/>
        <v>NOPE</v>
      </c>
      <c r="U1565" s="6" t="str">
        <f t="shared" si="244"/>
        <v>NOPE</v>
      </c>
      <c r="V1565" s="6" t="str">
        <f t="shared" si="244"/>
        <v>NOPE</v>
      </c>
      <c r="W1565" s="6" t="str">
        <f t="shared" si="244"/>
        <v>NOPE</v>
      </c>
      <c r="X1565" s="6" t="str">
        <f t="shared" si="244"/>
        <v>NOPE</v>
      </c>
      <c r="Y1565" s="6" t="str">
        <f t="shared" si="244"/>
        <v>NOPE</v>
      </c>
      <c r="Z1565" s="6" t="str">
        <f t="shared" si="243"/>
        <v>NOPE</v>
      </c>
      <c r="AA1565" s="6" t="str">
        <f t="shared" si="243"/>
        <v>NOPE</v>
      </c>
      <c r="AB1565" s="6" t="str">
        <f t="shared" si="241"/>
        <v>NOPE</v>
      </c>
      <c r="AC1565" t="s">
        <v>6392</v>
      </c>
      <c r="AD1565">
        <v>773</v>
      </c>
      <c r="AE1565" t="str">
        <f t="shared" si="242"/>
        <v>501-1000</v>
      </c>
      <c r="AG1565">
        <v>16</v>
      </c>
    </row>
    <row r="1566" spans="1:33" x14ac:dyDescent="0.2">
      <c r="A1566" t="s">
        <v>7261</v>
      </c>
      <c r="B1566">
        <v>13</v>
      </c>
      <c r="C1566">
        <v>18</v>
      </c>
      <c r="D1566" s="1">
        <v>42473.772222222222</v>
      </c>
      <c r="E1566" t="s">
        <v>1685</v>
      </c>
      <c r="F1566" t="s">
        <v>1685</v>
      </c>
      <c r="G1566" t="s">
        <v>7418</v>
      </c>
      <c r="J1566" s="6" t="str">
        <f t="shared" si="244"/>
        <v>NOPE</v>
      </c>
      <c r="K1566" s="6" t="str">
        <f t="shared" si="244"/>
        <v>NOPE</v>
      </c>
      <c r="L1566" s="6" t="str">
        <f t="shared" si="244"/>
        <v>NOPE</v>
      </c>
      <c r="M1566" s="6" t="str">
        <f t="shared" si="244"/>
        <v>NOPE</v>
      </c>
      <c r="N1566" s="6" t="str">
        <f t="shared" si="244"/>
        <v>NOPE</v>
      </c>
      <c r="O1566" s="6" t="str">
        <f t="shared" si="244"/>
        <v>NOPE</v>
      </c>
      <c r="P1566" s="6" t="str">
        <f t="shared" si="244"/>
        <v>NOPE</v>
      </c>
      <c r="Q1566" s="6" t="str">
        <f t="shared" si="244"/>
        <v>NOPE</v>
      </c>
      <c r="R1566" s="6" t="str">
        <f t="shared" si="244"/>
        <v>NOPE</v>
      </c>
      <c r="S1566" s="6" t="str">
        <f t="shared" si="244"/>
        <v>NOPE</v>
      </c>
      <c r="T1566" s="6" t="str">
        <f t="shared" si="244"/>
        <v>NOPE</v>
      </c>
      <c r="U1566" s="6" t="str">
        <f t="shared" si="244"/>
        <v>EXIST</v>
      </c>
      <c r="V1566" s="6" t="str">
        <f t="shared" si="244"/>
        <v>NOPE</v>
      </c>
      <c r="W1566" s="6" t="str">
        <f t="shared" si="244"/>
        <v>NOPE</v>
      </c>
      <c r="X1566" s="6" t="str">
        <f t="shared" si="244"/>
        <v>NOPE</v>
      </c>
      <c r="Y1566" s="6" t="str">
        <f t="shared" si="244"/>
        <v>NOPE</v>
      </c>
      <c r="Z1566" s="6" t="str">
        <f t="shared" si="243"/>
        <v>NOPE</v>
      </c>
      <c r="AA1566" s="6" t="str">
        <f t="shared" si="243"/>
        <v>NOPE</v>
      </c>
      <c r="AB1566" s="6" t="str">
        <f t="shared" si="241"/>
        <v>NOPE</v>
      </c>
      <c r="AC1566" t="s">
        <v>7262</v>
      </c>
      <c r="AD1566">
        <v>270</v>
      </c>
      <c r="AE1566" t="str">
        <f t="shared" si="242"/>
        <v>1 - 500</v>
      </c>
      <c r="AG1566">
        <v>96</v>
      </c>
    </row>
    <row r="1567" spans="1:33" x14ac:dyDescent="0.2">
      <c r="A1567" t="s">
        <v>70</v>
      </c>
      <c r="B1567">
        <v>13</v>
      </c>
      <c r="C1567">
        <v>18</v>
      </c>
      <c r="D1567" s="1">
        <v>42473.775694444441</v>
      </c>
      <c r="E1567" t="s">
        <v>7397</v>
      </c>
      <c r="F1567" t="s">
        <v>7389</v>
      </c>
      <c r="G1567" t="s">
        <v>7397</v>
      </c>
      <c r="J1567" s="6" t="str">
        <f t="shared" si="244"/>
        <v>NOPE</v>
      </c>
      <c r="K1567" s="6" t="str">
        <f t="shared" si="244"/>
        <v>NOPE</v>
      </c>
      <c r="L1567" s="6" t="str">
        <f t="shared" si="244"/>
        <v>NOPE</v>
      </c>
      <c r="M1567" s="6" t="str">
        <f t="shared" si="244"/>
        <v>NOPE</v>
      </c>
      <c r="N1567" s="6" t="str">
        <f t="shared" si="244"/>
        <v>NOPE</v>
      </c>
      <c r="O1567" s="6" t="str">
        <f t="shared" si="244"/>
        <v>NOPE</v>
      </c>
      <c r="P1567" s="6" t="str">
        <f t="shared" si="244"/>
        <v>NOPE</v>
      </c>
      <c r="Q1567" s="6" t="str">
        <f t="shared" si="244"/>
        <v>NOPE</v>
      </c>
      <c r="R1567" s="6" t="str">
        <f t="shared" si="244"/>
        <v>EXIST</v>
      </c>
      <c r="S1567" s="6" t="str">
        <f t="shared" si="244"/>
        <v>NOPE</v>
      </c>
      <c r="T1567" s="6" t="str">
        <f t="shared" si="244"/>
        <v>NOPE</v>
      </c>
      <c r="U1567" s="6" t="str">
        <f t="shared" si="244"/>
        <v>NOPE</v>
      </c>
      <c r="V1567" s="6" t="str">
        <f t="shared" si="244"/>
        <v>NOPE</v>
      </c>
      <c r="W1567" s="6" t="str">
        <f t="shared" si="244"/>
        <v>NOPE</v>
      </c>
      <c r="X1567" s="6" t="str">
        <f t="shared" si="244"/>
        <v>NOPE</v>
      </c>
      <c r="Y1567" s="6" t="str">
        <f t="shared" si="244"/>
        <v>NOPE</v>
      </c>
      <c r="Z1567" s="6" t="str">
        <f t="shared" si="243"/>
        <v>NOPE</v>
      </c>
      <c r="AA1567" s="6" t="str">
        <f t="shared" si="243"/>
        <v>NOPE</v>
      </c>
      <c r="AB1567" s="6" t="str">
        <f t="shared" si="241"/>
        <v>NOPE</v>
      </c>
      <c r="AC1567" t="s">
        <v>71</v>
      </c>
      <c r="AD1567">
        <v>240</v>
      </c>
      <c r="AE1567" t="str">
        <f t="shared" si="242"/>
        <v>1 - 500</v>
      </c>
      <c r="AG1567">
        <v>22</v>
      </c>
    </row>
    <row r="1568" spans="1:33" x14ac:dyDescent="0.2">
      <c r="A1568" t="s">
        <v>727</v>
      </c>
      <c r="B1568">
        <v>13</v>
      </c>
      <c r="C1568">
        <v>18</v>
      </c>
      <c r="D1568" s="1">
        <v>42473.779166666667</v>
      </c>
      <c r="E1568" t="s">
        <v>7393</v>
      </c>
      <c r="F1568" t="s">
        <v>7389</v>
      </c>
      <c r="G1568" t="s">
        <v>7393</v>
      </c>
      <c r="J1568" s="6" t="str">
        <f t="shared" si="244"/>
        <v>NOPE</v>
      </c>
      <c r="K1568" s="6" t="str">
        <f t="shared" si="244"/>
        <v>NOPE</v>
      </c>
      <c r="L1568" s="6" t="str">
        <f t="shared" si="244"/>
        <v>NOPE</v>
      </c>
      <c r="M1568" s="6" t="str">
        <f t="shared" si="244"/>
        <v>NOPE</v>
      </c>
      <c r="N1568" s="6" t="str">
        <f t="shared" si="244"/>
        <v>NOPE</v>
      </c>
      <c r="O1568" s="6" t="str">
        <f t="shared" si="244"/>
        <v>NOPE</v>
      </c>
      <c r="P1568" s="6" t="str">
        <f t="shared" si="244"/>
        <v>NOPE</v>
      </c>
      <c r="Q1568" s="6" t="str">
        <f t="shared" si="244"/>
        <v>NOPE</v>
      </c>
      <c r="R1568" s="6" t="str">
        <f t="shared" si="244"/>
        <v>NOPE</v>
      </c>
      <c r="S1568" s="6" t="str">
        <f t="shared" si="244"/>
        <v>NOPE</v>
      </c>
      <c r="T1568" s="6" t="str">
        <f t="shared" si="244"/>
        <v>NOPE</v>
      </c>
      <c r="U1568" s="6" t="str">
        <f t="shared" si="244"/>
        <v>NOPE</v>
      </c>
      <c r="V1568" s="6" t="str">
        <f t="shared" si="244"/>
        <v>NOPE</v>
      </c>
      <c r="W1568" s="6" t="str">
        <f t="shared" si="244"/>
        <v>NOPE</v>
      </c>
      <c r="X1568" s="6" t="str">
        <f t="shared" si="244"/>
        <v>EXIST</v>
      </c>
      <c r="Y1568" s="6" t="str">
        <f t="shared" ref="Y1568:AA1583" si="245">IF(COUNTIF($F1568:$I1568,Y$1)&gt;0,"EXIST","NOPE")</f>
        <v>NOPE</v>
      </c>
      <c r="Z1568" s="6" t="str">
        <f t="shared" si="245"/>
        <v>NOPE</v>
      </c>
      <c r="AA1568" s="6" t="str">
        <f t="shared" si="245"/>
        <v>NOPE</v>
      </c>
      <c r="AB1568" s="6" t="str">
        <f t="shared" si="241"/>
        <v>NOPE</v>
      </c>
      <c r="AC1568" t="s">
        <v>728</v>
      </c>
      <c r="AD1568">
        <v>611</v>
      </c>
      <c r="AE1568" t="str">
        <f t="shared" si="242"/>
        <v>501-1000</v>
      </c>
      <c r="AF1568" t="s">
        <v>7486</v>
      </c>
      <c r="AG1568">
        <v>398</v>
      </c>
    </row>
    <row r="1569" spans="1:33" x14ac:dyDescent="0.2">
      <c r="A1569" t="s">
        <v>5140</v>
      </c>
      <c r="B1569">
        <v>13</v>
      </c>
      <c r="C1569">
        <v>18</v>
      </c>
      <c r="D1569" s="1">
        <v>42473.785416666666</v>
      </c>
      <c r="E1569" t="s">
        <v>7393</v>
      </c>
      <c r="F1569" t="s">
        <v>7389</v>
      </c>
      <c r="G1569" t="s">
        <v>7393</v>
      </c>
      <c r="J1569" s="6" t="str">
        <f t="shared" ref="J1569:Y1584" si="246">IF(COUNTIF($F1569:$I1569,J$1)&gt;0,"EXIST","NOPE")</f>
        <v>NOPE</v>
      </c>
      <c r="K1569" s="6" t="str">
        <f t="shared" si="246"/>
        <v>NOPE</v>
      </c>
      <c r="L1569" s="6" t="str">
        <f t="shared" si="246"/>
        <v>NOPE</v>
      </c>
      <c r="M1569" s="6" t="str">
        <f t="shared" si="246"/>
        <v>NOPE</v>
      </c>
      <c r="N1569" s="6" t="str">
        <f t="shared" si="246"/>
        <v>NOPE</v>
      </c>
      <c r="O1569" s="6" t="str">
        <f t="shared" si="246"/>
        <v>NOPE</v>
      </c>
      <c r="P1569" s="6" t="str">
        <f t="shared" si="246"/>
        <v>NOPE</v>
      </c>
      <c r="Q1569" s="6" t="str">
        <f t="shared" si="246"/>
        <v>NOPE</v>
      </c>
      <c r="R1569" s="6" t="str">
        <f t="shared" si="246"/>
        <v>NOPE</v>
      </c>
      <c r="S1569" s="6" t="str">
        <f t="shared" si="246"/>
        <v>NOPE</v>
      </c>
      <c r="T1569" s="6" t="str">
        <f t="shared" si="246"/>
        <v>NOPE</v>
      </c>
      <c r="U1569" s="6" t="str">
        <f t="shared" si="246"/>
        <v>NOPE</v>
      </c>
      <c r="V1569" s="6" t="str">
        <f t="shared" si="246"/>
        <v>NOPE</v>
      </c>
      <c r="W1569" s="6" t="str">
        <f t="shared" si="246"/>
        <v>NOPE</v>
      </c>
      <c r="X1569" s="6" t="str">
        <f t="shared" si="246"/>
        <v>EXIST</v>
      </c>
      <c r="Y1569" s="6" t="str">
        <f t="shared" si="246"/>
        <v>NOPE</v>
      </c>
      <c r="Z1569" s="6" t="str">
        <f t="shared" si="245"/>
        <v>NOPE</v>
      </c>
      <c r="AA1569" s="6" t="str">
        <f t="shared" si="245"/>
        <v>NOPE</v>
      </c>
      <c r="AB1569" s="6" t="str">
        <f t="shared" si="241"/>
        <v>NOPE</v>
      </c>
      <c r="AC1569" t="s">
        <v>5141</v>
      </c>
      <c r="AD1569">
        <v>210</v>
      </c>
      <c r="AE1569" t="str">
        <f t="shared" si="242"/>
        <v>1 - 500</v>
      </c>
      <c r="AG1569">
        <v>5</v>
      </c>
    </row>
    <row r="1570" spans="1:33" x14ac:dyDescent="0.2">
      <c r="A1570" t="s">
        <v>845</v>
      </c>
      <c r="B1570">
        <v>13</v>
      </c>
      <c r="C1570">
        <v>19</v>
      </c>
      <c r="D1570" s="1">
        <v>42473.8</v>
      </c>
      <c r="E1570" t="s">
        <v>7394</v>
      </c>
      <c r="F1570" t="s">
        <v>7389</v>
      </c>
      <c r="G1570" t="s">
        <v>7394</v>
      </c>
      <c r="J1570" s="6" t="str">
        <f t="shared" si="246"/>
        <v>NOPE</v>
      </c>
      <c r="K1570" s="6" t="str">
        <f t="shared" si="246"/>
        <v>NOPE</v>
      </c>
      <c r="L1570" s="6" t="str">
        <f t="shared" si="246"/>
        <v>NOPE</v>
      </c>
      <c r="M1570" s="6" t="str">
        <f t="shared" si="246"/>
        <v>EXIST</v>
      </c>
      <c r="N1570" s="6" t="str">
        <f t="shared" si="246"/>
        <v>NOPE</v>
      </c>
      <c r="O1570" s="6" t="str">
        <f t="shared" si="246"/>
        <v>NOPE</v>
      </c>
      <c r="P1570" s="6" t="str">
        <f t="shared" si="246"/>
        <v>NOPE</v>
      </c>
      <c r="Q1570" s="6" t="str">
        <f t="shared" si="246"/>
        <v>NOPE</v>
      </c>
      <c r="R1570" s="6" t="str">
        <f t="shared" si="246"/>
        <v>NOPE</v>
      </c>
      <c r="S1570" s="6" t="str">
        <f t="shared" si="246"/>
        <v>NOPE</v>
      </c>
      <c r="T1570" s="6" t="str">
        <f t="shared" si="246"/>
        <v>NOPE</v>
      </c>
      <c r="U1570" s="6" t="str">
        <f t="shared" si="246"/>
        <v>NOPE</v>
      </c>
      <c r="V1570" s="6" t="str">
        <f t="shared" si="246"/>
        <v>NOPE</v>
      </c>
      <c r="W1570" s="6" t="str">
        <f t="shared" si="246"/>
        <v>NOPE</v>
      </c>
      <c r="X1570" s="6" t="str">
        <f t="shared" si="246"/>
        <v>NOPE</v>
      </c>
      <c r="Y1570" s="6" t="str">
        <f t="shared" si="246"/>
        <v>NOPE</v>
      </c>
      <c r="Z1570" s="6" t="str">
        <f t="shared" si="245"/>
        <v>NOPE</v>
      </c>
      <c r="AA1570" s="6" t="str">
        <f t="shared" si="245"/>
        <v>NOPE</v>
      </c>
      <c r="AB1570" s="6" t="str">
        <f t="shared" si="241"/>
        <v>NOPE</v>
      </c>
      <c r="AC1570" t="s">
        <v>846</v>
      </c>
      <c r="AD1570">
        <v>232</v>
      </c>
      <c r="AE1570" t="str">
        <f t="shared" si="242"/>
        <v>1 - 500</v>
      </c>
      <c r="AG1570">
        <v>14</v>
      </c>
    </row>
    <row r="1571" spans="1:33" x14ac:dyDescent="0.2">
      <c r="A1571" t="s">
        <v>6469</v>
      </c>
      <c r="B1571">
        <v>13</v>
      </c>
      <c r="C1571">
        <v>19</v>
      </c>
      <c r="D1571" s="1">
        <v>42473.813194444447</v>
      </c>
      <c r="E1571" t="s">
        <v>7393</v>
      </c>
      <c r="F1571" t="s">
        <v>7389</v>
      </c>
      <c r="G1571" t="s">
        <v>7393</v>
      </c>
      <c r="J1571" s="6" t="str">
        <f t="shared" si="246"/>
        <v>NOPE</v>
      </c>
      <c r="K1571" s="6" t="str">
        <f t="shared" si="246"/>
        <v>NOPE</v>
      </c>
      <c r="L1571" s="6" t="str">
        <f t="shared" si="246"/>
        <v>NOPE</v>
      </c>
      <c r="M1571" s="6" t="str">
        <f t="shared" si="246"/>
        <v>NOPE</v>
      </c>
      <c r="N1571" s="6" t="str">
        <f t="shared" si="246"/>
        <v>NOPE</v>
      </c>
      <c r="O1571" s="6" t="str">
        <f t="shared" si="246"/>
        <v>NOPE</v>
      </c>
      <c r="P1571" s="6" t="str">
        <f t="shared" si="246"/>
        <v>NOPE</v>
      </c>
      <c r="Q1571" s="6" t="str">
        <f t="shared" si="246"/>
        <v>NOPE</v>
      </c>
      <c r="R1571" s="6" t="str">
        <f t="shared" si="246"/>
        <v>NOPE</v>
      </c>
      <c r="S1571" s="6" t="str">
        <f t="shared" si="246"/>
        <v>NOPE</v>
      </c>
      <c r="T1571" s="6" t="str">
        <f t="shared" si="246"/>
        <v>NOPE</v>
      </c>
      <c r="U1571" s="6" t="str">
        <f t="shared" si="246"/>
        <v>NOPE</v>
      </c>
      <c r="V1571" s="6" t="str">
        <f t="shared" si="246"/>
        <v>NOPE</v>
      </c>
      <c r="W1571" s="6" t="str">
        <f t="shared" si="246"/>
        <v>NOPE</v>
      </c>
      <c r="X1571" s="6" t="str">
        <f t="shared" si="246"/>
        <v>EXIST</v>
      </c>
      <c r="Y1571" s="6" t="str">
        <f t="shared" si="246"/>
        <v>NOPE</v>
      </c>
      <c r="Z1571" s="6" t="str">
        <f t="shared" si="245"/>
        <v>NOPE</v>
      </c>
      <c r="AA1571" s="6" t="str">
        <f t="shared" si="245"/>
        <v>NOPE</v>
      </c>
      <c r="AB1571" s="6" t="str">
        <f t="shared" si="241"/>
        <v>NOPE</v>
      </c>
      <c r="AC1571" t="s">
        <v>6470</v>
      </c>
      <c r="AD1571">
        <v>222</v>
      </c>
      <c r="AE1571" t="str">
        <f t="shared" si="242"/>
        <v>1 - 500</v>
      </c>
      <c r="AG1571">
        <v>0</v>
      </c>
    </row>
    <row r="1572" spans="1:33" x14ac:dyDescent="0.2">
      <c r="A1572" t="s">
        <v>1327</v>
      </c>
      <c r="B1572">
        <v>13</v>
      </c>
      <c r="C1572">
        <v>19</v>
      </c>
      <c r="D1572" s="1">
        <v>42473.824305555558</v>
      </c>
      <c r="E1572" t="s">
        <v>7394</v>
      </c>
      <c r="F1572" t="s">
        <v>7389</v>
      </c>
      <c r="G1572" t="s">
        <v>7394</v>
      </c>
      <c r="J1572" s="6" t="str">
        <f t="shared" si="246"/>
        <v>NOPE</v>
      </c>
      <c r="K1572" s="6" t="str">
        <f t="shared" si="246"/>
        <v>NOPE</v>
      </c>
      <c r="L1572" s="6" t="str">
        <f t="shared" si="246"/>
        <v>NOPE</v>
      </c>
      <c r="M1572" s="6" t="str">
        <f t="shared" si="246"/>
        <v>EXIST</v>
      </c>
      <c r="N1572" s="6" t="str">
        <f t="shared" si="246"/>
        <v>NOPE</v>
      </c>
      <c r="O1572" s="6" t="str">
        <f t="shared" si="246"/>
        <v>NOPE</v>
      </c>
      <c r="P1572" s="6" t="str">
        <f t="shared" si="246"/>
        <v>NOPE</v>
      </c>
      <c r="Q1572" s="6" t="str">
        <f t="shared" si="246"/>
        <v>NOPE</v>
      </c>
      <c r="R1572" s="6" t="str">
        <f t="shared" si="246"/>
        <v>NOPE</v>
      </c>
      <c r="S1572" s="6" t="str">
        <f t="shared" si="246"/>
        <v>NOPE</v>
      </c>
      <c r="T1572" s="6" t="str">
        <f t="shared" si="246"/>
        <v>NOPE</v>
      </c>
      <c r="U1572" s="6" t="str">
        <f t="shared" si="246"/>
        <v>NOPE</v>
      </c>
      <c r="V1572" s="6" t="str">
        <f t="shared" si="246"/>
        <v>NOPE</v>
      </c>
      <c r="W1572" s="6" t="str">
        <f t="shared" si="246"/>
        <v>NOPE</v>
      </c>
      <c r="X1572" s="6" t="str">
        <f t="shared" si="246"/>
        <v>NOPE</v>
      </c>
      <c r="Y1572" s="6" t="str">
        <f t="shared" si="246"/>
        <v>NOPE</v>
      </c>
      <c r="Z1572" s="6" t="str">
        <f t="shared" si="245"/>
        <v>NOPE</v>
      </c>
      <c r="AA1572" s="6" t="str">
        <f t="shared" si="245"/>
        <v>NOPE</v>
      </c>
      <c r="AB1572" s="6" t="str">
        <f t="shared" si="241"/>
        <v>NOPE</v>
      </c>
      <c r="AC1572" t="s">
        <v>1328</v>
      </c>
      <c r="AD1572">
        <v>201</v>
      </c>
      <c r="AE1572" t="str">
        <f t="shared" si="242"/>
        <v>1 - 500</v>
      </c>
      <c r="AG1572">
        <v>277</v>
      </c>
    </row>
    <row r="1573" spans="1:33" x14ac:dyDescent="0.2">
      <c r="A1573" t="s">
        <v>228</v>
      </c>
      <c r="B1573">
        <v>13</v>
      </c>
      <c r="C1573">
        <v>20</v>
      </c>
      <c r="D1573" s="1">
        <v>42473.833333333336</v>
      </c>
      <c r="E1573" t="s">
        <v>7394</v>
      </c>
      <c r="F1573" t="s">
        <v>7389</v>
      </c>
      <c r="G1573" t="s">
        <v>7394</v>
      </c>
      <c r="J1573" s="6" t="str">
        <f t="shared" si="246"/>
        <v>NOPE</v>
      </c>
      <c r="K1573" s="6" t="str">
        <f t="shared" si="246"/>
        <v>NOPE</v>
      </c>
      <c r="L1573" s="6" t="str">
        <f t="shared" si="246"/>
        <v>NOPE</v>
      </c>
      <c r="M1573" s="6" t="str">
        <f t="shared" si="246"/>
        <v>EXIST</v>
      </c>
      <c r="N1573" s="6" t="str">
        <f t="shared" si="246"/>
        <v>NOPE</v>
      </c>
      <c r="O1573" s="6" t="str">
        <f t="shared" si="246"/>
        <v>NOPE</v>
      </c>
      <c r="P1573" s="6" t="str">
        <f t="shared" si="246"/>
        <v>NOPE</v>
      </c>
      <c r="Q1573" s="6" t="str">
        <f t="shared" si="246"/>
        <v>NOPE</v>
      </c>
      <c r="R1573" s="6" t="str">
        <f t="shared" si="246"/>
        <v>NOPE</v>
      </c>
      <c r="S1573" s="6" t="str">
        <f t="shared" si="246"/>
        <v>NOPE</v>
      </c>
      <c r="T1573" s="6" t="str">
        <f t="shared" si="246"/>
        <v>NOPE</v>
      </c>
      <c r="U1573" s="6" t="str">
        <f t="shared" si="246"/>
        <v>NOPE</v>
      </c>
      <c r="V1573" s="6" t="str">
        <f t="shared" si="246"/>
        <v>NOPE</v>
      </c>
      <c r="W1573" s="6" t="str">
        <f t="shared" si="246"/>
        <v>NOPE</v>
      </c>
      <c r="X1573" s="6" t="str">
        <f t="shared" si="246"/>
        <v>NOPE</v>
      </c>
      <c r="Y1573" s="6" t="str">
        <f t="shared" si="246"/>
        <v>NOPE</v>
      </c>
      <c r="Z1573" s="6" t="str">
        <f t="shared" si="245"/>
        <v>NOPE</v>
      </c>
      <c r="AA1573" s="6" t="str">
        <f t="shared" si="245"/>
        <v>NOPE</v>
      </c>
      <c r="AB1573" s="6" t="str">
        <f t="shared" si="241"/>
        <v>NOPE</v>
      </c>
      <c r="AC1573" t="s">
        <v>229</v>
      </c>
      <c r="AD1573">
        <v>203</v>
      </c>
      <c r="AE1573" t="str">
        <f t="shared" si="242"/>
        <v>1 - 500</v>
      </c>
      <c r="AG1573">
        <v>21</v>
      </c>
    </row>
    <row r="1574" spans="1:33" x14ac:dyDescent="0.2">
      <c r="A1574" t="s">
        <v>1315</v>
      </c>
      <c r="B1574">
        <v>13</v>
      </c>
      <c r="C1574">
        <v>20</v>
      </c>
      <c r="D1574" s="1">
        <v>42473.841666666667</v>
      </c>
      <c r="E1574" t="s">
        <v>1685</v>
      </c>
      <c r="F1574" t="s">
        <v>1685</v>
      </c>
      <c r="G1574" t="s">
        <v>7418</v>
      </c>
      <c r="H1574" t="s">
        <v>7425</v>
      </c>
      <c r="J1574" s="6" t="str">
        <f t="shared" si="246"/>
        <v>NOPE</v>
      </c>
      <c r="K1574" s="6" t="str">
        <f t="shared" si="246"/>
        <v>NOPE</v>
      </c>
      <c r="L1574" s="6" t="str">
        <f t="shared" si="246"/>
        <v>NOPE</v>
      </c>
      <c r="M1574" s="6" t="str">
        <f t="shared" si="246"/>
        <v>NOPE</v>
      </c>
      <c r="N1574" s="6" t="str">
        <f t="shared" si="246"/>
        <v>NOPE</v>
      </c>
      <c r="O1574" s="6" t="str">
        <f t="shared" si="246"/>
        <v>NOPE</v>
      </c>
      <c r="P1574" s="6" t="str">
        <f t="shared" si="246"/>
        <v>NOPE</v>
      </c>
      <c r="Q1574" s="6" t="str">
        <f t="shared" si="246"/>
        <v>NOPE</v>
      </c>
      <c r="R1574" s="6" t="str">
        <f t="shared" si="246"/>
        <v>NOPE</v>
      </c>
      <c r="S1574" s="6" t="str">
        <f t="shared" si="246"/>
        <v>NOPE</v>
      </c>
      <c r="T1574" s="6" t="str">
        <f t="shared" si="246"/>
        <v>NOPE</v>
      </c>
      <c r="U1574" s="6" t="str">
        <f t="shared" si="246"/>
        <v>EXIST</v>
      </c>
      <c r="V1574" s="6" t="str">
        <f t="shared" si="246"/>
        <v>NOPE</v>
      </c>
      <c r="W1574" s="6" t="str">
        <f t="shared" si="246"/>
        <v>NOPE</v>
      </c>
      <c r="X1574" s="6" t="str">
        <f t="shared" si="246"/>
        <v>NOPE</v>
      </c>
      <c r="Y1574" s="6" t="str">
        <f t="shared" si="246"/>
        <v>NOPE</v>
      </c>
      <c r="Z1574" s="6" t="str">
        <f t="shared" si="245"/>
        <v>NOPE</v>
      </c>
      <c r="AA1574" s="6" t="str">
        <f t="shared" si="245"/>
        <v>NOPE</v>
      </c>
      <c r="AB1574" s="6" t="str">
        <f t="shared" si="241"/>
        <v>NOPE</v>
      </c>
      <c r="AC1574" t="s">
        <v>1316</v>
      </c>
      <c r="AD1574">
        <v>401</v>
      </c>
      <c r="AE1574" t="str">
        <f t="shared" si="242"/>
        <v>1 - 500</v>
      </c>
      <c r="AG1574">
        <v>145</v>
      </c>
    </row>
    <row r="1575" spans="1:33" x14ac:dyDescent="0.2">
      <c r="A1575" t="s">
        <v>3156</v>
      </c>
      <c r="B1575">
        <v>13</v>
      </c>
      <c r="C1575">
        <v>20</v>
      </c>
      <c r="D1575" s="1">
        <v>42473.843055555553</v>
      </c>
      <c r="E1575" t="s">
        <v>7394</v>
      </c>
      <c r="F1575" t="s">
        <v>7389</v>
      </c>
      <c r="G1575" t="s">
        <v>7394</v>
      </c>
      <c r="J1575" s="6" t="str">
        <f t="shared" si="246"/>
        <v>NOPE</v>
      </c>
      <c r="K1575" s="6" t="str">
        <f t="shared" si="246"/>
        <v>NOPE</v>
      </c>
      <c r="L1575" s="6" t="str">
        <f t="shared" si="246"/>
        <v>NOPE</v>
      </c>
      <c r="M1575" s="6" t="str">
        <f t="shared" si="246"/>
        <v>EXIST</v>
      </c>
      <c r="N1575" s="6" t="str">
        <f t="shared" si="246"/>
        <v>NOPE</v>
      </c>
      <c r="O1575" s="6" t="str">
        <f t="shared" si="246"/>
        <v>NOPE</v>
      </c>
      <c r="P1575" s="6" t="str">
        <f t="shared" si="246"/>
        <v>NOPE</v>
      </c>
      <c r="Q1575" s="6" t="str">
        <f t="shared" si="246"/>
        <v>NOPE</v>
      </c>
      <c r="R1575" s="6" t="str">
        <f t="shared" si="246"/>
        <v>NOPE</v>
      </c>
      <c r="S1575" s="6" t="str">
        <f t="shared" si="246"/>
        <v>NOPE</v>
      </c>
      <c r="T1575" s="6" t="str">
        <f t="shared" si="246"/>
        <v>NOPE</v>
      </c>
      <c r="U1575" s="6" t="str">
        <f t="shared" si="246"/>
        <v>NOPE</v>
      </c>
      <c r="V1575" s="6" t="str">
        <f t="shared" si="246"/>
        <v>NOPE</v>
      </c>
      <c r="W1575" s="6" t="str">
        <f t="shared" si="246"/>
        <v>NOPE</v>
      </c>
      <c r="X1575" s="6" t="str">
        <f t="shared" si="246"/>
        <v>NOPE</v>
      </c>
      <c r="Y1575" s="6" t="str">
        <f t="shared" si="246"/>
        <v>NOPE</v>
      </c>
      <c r="Z1575" s="6" t="str">
        <f t="shared" si="245"/>
        <v>NOPE</v>
      </c>
      <c r="AA1575" s="6" t="str">
        <f t="shared" si="245"/>
        <v>NOPE</v>
      </c>
      <c r="AB1575" s="6" t="str">
        <f t="shared" si="241"/>
        <v>NOPE</v>
      </c>
      <c r="AC1575" t="s">
        <v>3157</v>
      </c>
      <c r="AD1575">
        <v>207</v>
      </c>
      <c r="AE1575" t="str">
        <f t="shared" si="242"/>
        <v>1 - 500</v>
      </c>
      <c r="AG1575">
        <v>8</v>
      </c>
    </row>
    <row r="1576" spans="1:33" x14ac:dyDescent="0.2">
      <c r="A1576" t="s">
        <v>2275</v>
      </c>
      <c r="B1576">
        <v>13</v>
      </c>
      <c r="C1576">
        <v>20</v>
      </c>
      <c r="D1576" s="1">
        <v>42473.849305555559</v>
      </c>
      <c r="E1576" t="s">
        <v>1685</v>
      </c>
      <c r="F1576" t="s">
        <v>1685</v>
      </c>
      <c r="G1576" t="s">
        <v>7449</v>
      </c>
      <c r="J1576" s="6" t="str">
        <f t="shared" si="246"/>
        <v>NOPE</v>
      </c>
      <c r="K1576" s="6" t="str">
        <f t="shared" si="246"/>
        <v>NOPE</v>
      </c>
      <c r="L1576" s="6" t="str">
        <f t="shared" si="246"/>
        <v>NOPE</v>
      </c>
      <c r="M1576" s="6" t="str">
        <f t="shared" si="246"/>
        <v>NOPE</v>
      </c>
      <c r="N1576" s="6" t="str">
        <f t="shared" si="246"/>
        <v>NOPE</v>
      </c>
      <c r="O1576" s="6" t="str">
        <f t="shared" si="246"/>
        <v>NOPE</v>
      </c>
      <c r="P1576" s="6" t="str">
        <f t="shared" si="246"/>
        <v>NOPE</v>
      </c>
      <c r="Q1576" s="6" t="str">
        <f t="shared" si="246"/>
        <v>NOPE</v>
      </c>
      <c r="R1576" s="6" t="str">
        <f t="shared" si="246"/>
        <v>NOPE</v>
      </c>
      <c r="S1576" s="6" t="str">
        <f t="shared" si="246"/>
        <v>NOPE</v>
      </c>
      <c r="T1576" s="6" t="str">
        <f t="shared" si="246"/>
        <v>NOPE</v>
      </c>
      <c r="U1576" s="6" t="str">
        <f t="shared" si="246"/>
        <v>EXIST</v>
      </c>
      <c r="V1576" s="6" t="str">
        <f t="shared" si="246"/>
        <v>NOPE</v>
      </c>
      <c r="W1576" s="6" t="str">
        <f t="shared" si="246"/>
        <v>NOPE</v>
      </c>
      <c r="X1576" s="6" t="str">
        <f t="shared" si="246"/>
        <v>NOPE</v>
      </c>
      <c r="Y1576" s="6" t="str">
        <f t="shared" si="246"/>
        <v>NOPE</v>
      </c>
      <c r="Z1576" s="6" t="str">
        <f t="shared" si="245"/>
        <v>NOPE</v>
      </c>
      <c r="AA1576" s="6" t="str">
        <f t="shared" si="245"/>
        <v>NOPE</v>
      </c>
      <c r="AB1576" s="6" t="str">
        <f t="shared" si="241"/>
        <v>NOPE</v>
      </c>
      <c r="AC1576" t="s">
        <v>2276</v>
      </c>
      <c r="AD1576">
        <v>370</v>
      </c>
      <c r="AE1576" t="str">
        <f t="shared" si="242"/>
        <v>1 - 500</v>
      </c>
      <c r="AG1576">
        <v>130</v>
      </c>
    </row>
    <row r="1577" spans="1:33" x14ac:dyDescent="0.2">
      <c r="A1577" t="s">
        <v>791</v>
      </c>
      <c r="B1577">
        <v>13</v>
      </c>
      <c r="C1577">
        <v>20</v>
      </c>
      <c r="D1577" s="1">
        <v>42473.850694444445</v>
      </c>
      <c r="E1577" t="s">
        <v>1685</v>
      </c>
      <c r="F1577" t="s">
        <v>1685</v>
      </c>
      <c r="G1577" t="s">
        <v>7418</v>
      </c>
      <c r="H1577" t="s">
        <v>7417</v>
      </c>
      <c r="J1577" s="6" t="str">
        <f t="shared" si="246"/>
        <v>NOPE</v>
      </c>
      <c r="K1577" s="6" t="str">
        <f t="shared" si="246"/>
        <v>NOPE</v>
      </c>
      <c r="L1577" s="6" t="str">
        <f t="shared" si="246"/>
        <v>NOPE</v>
      </c>
      <c r="M1577" s="6" t="str">
        <f t="shared" si="246"/>
        <v>NOPE</v>
      </c>
      <c r="N1577" s="6" t="str">
        <f t="shared" si="246"/>
        <v>NOPE</v>
      </c>
      <c r="O1577" s="6" t="str">
        <f t="shared" si="246"/>
        <v>NOPE</v>
      </c>
      <c r="P1577" s="6" t="str">
        <f t="shared" si="246"/>
        <v>NOPE</v>
      </c>
      <c r="Q1577" s="6" t="str">
        <f t="shared" si="246"/>
        <v>NOPE</v>
      </c>
      <c r="R1577" s="6" t="str">
        <f t="shared" si="246"/>
        <v>NOPE</v>
      </c>
      <c r="S1577" s="6" t="str">
        <f t="shared" si="246"/>
        <v>NOPE</v>
      </c>
      <c r="T1577" s="6" t="str">
        <f t="shared" si="246"/>
        <v>NOPE</v>
      </c>
      <c r="U1577" s="6" t="str">
        <f t="shared" si="246"/>
        <v>EXIST</v>
      </c>
      <c r="V1577" s="6" t="str">
        <f t="shared" si="246"/>
        <v>NOPE</v>
      </c>
      <c r="W1577" s="6" t="str">
        <f t="shared" si="246"/>
        <v>NOPE</v>
      </c>
      <c r="X1577" s="6" t="str">
        <f t="shared" si="246"/>
        <v>NOPE</v>
      </c>
      <c r="Y1577" s="6" t="str">
        <f t="shared" si="246"/>
        <v>NOPE</v>
      </c>
      <c r="Z1577" s="6" t="str">
        <f t="shared" si="245"/>
        <v>NOPE</v>
      </c>
      <c r="AA1577" s="6" t="str">
        <f t="shared" si="245"/>
        <v>NOPE</v>
      </c>
      <c r="AB1577" s="6" t="str">
        <f t="shared" si="241"/>
        <v>NOPE</v>
      </c>
      <c r="AC1577" t="s">
        <v>792</v>
      </c>
      <c r="AD1577">
        <v>-2</v>
      </c>
      <c r="AE1577" t="str">
        <f t="shared" si="242"/>
        <v>Under 1</v>
      </c>
      <c r="AG1577">
        <v>0</v>
      </c>
    </row>
    <row r="1578" spans="1:33" x14ac:dyDescent="0.2">
      <c r="A1578" t="s">
        <v>1171</v>
      </c>
      <c r="B1578">
        <v>13</v>
      </c>
      <c r="C1578">
        <v>20</v>
      </c>
      <c r="D1578" s="1">
        <v>42473.861111111109</v>
      </c>
      <c r="E1578" t="s">
        <v>7519</v>
      </c>
      <c r="F1578" t="s">
        <v>7389</v>
      </c>
      <c r="G1578" t="s">
        <v>7391</v>
      </c>
      <c r="J1578" s="6" t="str">
        <f t="shared" si="246"/>
        <v>NOPE</v>
      </c>
      <c r="K1578" s="6" t="str">
        <f t="shared" si="246"/>
        <v>NOPE</v>
      </c>
      <c r="L1578" s="6" t="str">
        <f t="shared" si="246"/>
        <v>NOPE</v>
      </c>
      <c r="M1578" s="6" t="str">
        <f t="shared" si="246"/>
        <v>NOPE</v>
      </c>
      <c r="N1578" s="6" t="str">
        <f t="shared" si="246"/>
        <v>NOPE</v>
      </c>
      <c r="O1578" s="6" t="str">
        <f t="shared" si="246"/>
        <v>NOPE</v>
      </c>
      <c r="P1578" s="6" t="str">
        <f t="shared" si="246"/>
        <v>NOPE</v>
      </c>
      <c r="Q1578" s="6" t="str">
        <f t="shared" si="246"/>
        <v>NOPE</v>
      </c>
      <c r="R1578" s="6" t="str">
        <f t="shared" si="246"/>
        <v>NOPE</v>
      </c>
      <c r="S1578" s="6" t="str">
        <f t="shared" si="246"/>
        <v>NOPE</v>
      </c>
      <c r="T1578" s="6" t="str">
        <f t="shared" si="246"/>
        <v>NOPE</v>
      </c>
      <c r="U1578" s="6" t="str">
        <f t="shared" si="246"/>
        <v>NOPE</v>
      </c>
      <c r="V1578" s="6" t="str">
        <f t="shared" si="246"/>
        <v>NOPE</v>
      </c>
      <c r="W1578" s="6" t="str">
        <f t="shared" si="246"/>
        <v>NOPE</v>
      </c>
      <c r="X1578" s="6" t="str">
        <f t="shared" si="246"/>
        <v>NOPE</v>
      </c>
      <c r="Y1578" s="6" t="str">
        <f t="shared" si="246"/>
        <v>NOPE</v>
      </c>
      <c r="Z1578" s="6" t="str">
        <f t="shared" si="245"/>
        <v>NOPE</v>
      </c>
      <c r="AA1578" s="6" t="str">
        <f t="shared" si="245"/>
        <v>NOPE</v>
      </c>
      <c r="AB1578" s="6" t="str">
        <f t="shared" si="241"/>
        <v>EXIST</v>
      </c>
      <c r="AC1578" t="s">
        <v>1172</v>
      </c>
      <c r="AD1578">
        <v>-2</v>
      </c>
      <c r="AE1578" t="str">
        <f t="shared" si="242"/>
        <v>Under 1</v>
      </c>
      <c r="AG1578">
        <v>0</v>
      </c>
    </row>
    <row r="1579" spans="1:33" x14ac:dyDescent="0.2">
      <c r="A1579" t="s">
        <v>5618</v>
      </c>
      <c r="B1579">
        <v>13</v>
      </c>
      <c r="C1579">
        <v>20</v>
      </c>
      <c r="D1579" s="1">
        <v>42473.863888888889</v>
      </c>
      <c r="E1579" t="s">
        <v>7393</v>
      </c>
      <c r="F1579" t="s">
        <v>7389</v>
      </c>
      <c r="G1579" t="s">
        <v>7393</v>
      </c>
      <c r="J1579" s="6" t="str">
        <f t="shared" si="246"/>
        <v>NOPE</v>
      </c>
      <c r="K1579" s="6" t="str">
        <f t="shared" si="246"/>
        <v>NOPE</v>
      </c>
      <c r="L1579" s="6" t="str">
        <f t="shared" si="246"/>
        <v>NOPE</v>
      </c>
      <c r="M1579" s="6" t="str">
        <f t="shared" si="246"/>
        <v>NOPE</v>
      </c>
      <c r="N1579" s="6" t="str">
        <f t="shared" si="246"/>
        <v>NOPE</v>
      </c>
      <c r="O1579" s="6" t="str">
        <f t="shared" si="246"/>
        <v>NOPE</v>
      </c>
      <c r="P1579" s="6" t="str">
        <f t="shared" si="246"/>
        <v>NOPE</v>
      </c>
      <c r="Q1579" s="6" t="str">
        <f t="shared" si="246"/>
        <v>NOPE</v>
      </c>
      <c r="R1579" s="6" t="str">
        <f t="shared" si="246"/>
        <v>NOPE</v>
      </c>
      <c r="S1579" s="6" t="str">
        <f t="shared" si="246"/>
        <v>NOPE</v>
      </c>
      <c r="T1579" s="6" t="str">
        <f t="shared" si="246"/>
        <v>NOPE</v>
      </c>
      <c r="U1579" s="6" t="str">
        <f t="shared" si="246"/>
        <v>NOPE</v>
      </c>
      <c r="V1579" s="6" t="str">
        <f t="shared" si="246"/>
        <v>NOPE</v>
      </c>
      <c r="W1579" s="6" t="str">
        <f t="shared" si="246"/>
        <v>NOPE</v>
      </c>
      <c r="X1579" s="6" t="str">
        <f t="shared" si="246"/>
        <v>EXIST</v>
      </c>
      <c r="Y1579" s="6" t="str">
        <f t="shared" si="246"/>
        <v>NOPE</v>
      </c>
      <c r="Z1579" s="6" t="str">
        <f t="shared" si="245"/>
        <v>NOPE</v>
      </c>
      <c r="AA1579" s="6" t="str">
        <f t="shared" si="245"/>
        <v>NOPE</v>
      </c>
      <c r="AB1579" s="6" t="str">
        <f t="shared" si="241"/>
        <v>NOPE</v>
      </c>
      <c r="AC1579" t="s">
        <v>5619</v>
      </c>
      <c r="AD1579">
        <v>228</v>
      </c>
      <c r="AE1579" t="str">
        <f t="shared" si="242"/>
        <v>1 - 500</v>
      </c>
      <c r="AG1579">
        <v>10</v>
      </c>
    </row>
    <row r="1580" spans="1:33" x14ac:dyDescent="0.2">
      <c r="A1580" t="s">
        <v>2478</v>
      </c>
      <c r="B1580">
        <v>13</v>
      </c>
      <c r="C1580">
        <v>20</v>
      </c>
      <c r="D1580" s="1">
        <v>42473.865277777775</v>
      </c>
      <c r="E1580" t="s">
        <v>1685</v>
      </c>
      <c r="F1580" t="s">
        <v>1685</v>
      </c>
      <c r="G1580" t="s">
        <v>7460</v>
      </c>
      <c r="J1580" s="6" t="str">
        <f t="shared" si="246"/>
        <v>NOPE</v>
      </c>
      <c r="K1580" s="6" t="str">
        <f t="shared" si="246"/>
        <v>NOPE</v>
      </c>
      <c r="L1580" s="6" t="str">
        <f t="shared" si="246"/>
        <v>NOPE</v>
      </c>
      <c r="M1580" s="6" t="str">
        <f t="shared" si="246"/>
        <v>NOPE</v>
      </c>
      <c r="N1580" s="6" t="str">
        <f t="shared" si="246"/>
        <v>NOPE</v>
      </c>
      <c r="O1580" s="6" t="str">
        <f t="shared" si="246"/>
        <v>NOPE</v>
      </c>
      <c r="P1580" s="6" t="str">
        <f t="shared" si="246"/>
        <v>NOPE</v>
      </c>
      <c r="Q1580" s="6" t="str">
        <f t="shared" si="246"/>
        <v>NOPE</v>
      </c>
      <c r="R1580" s="6" t="str">
        <f t="shared" si="246"/>
        <v>NOPE</v>
      </c>
      <c r="S1580" s="6" t="str">
        <f t="shared" si="246"/>
        <v>NOPE</v>
      </c>
      <c r="T1580" s="6" t="str">
        <f t="shared" si="246"/>
        <v>NOPE</v>
      </c>
      <c r="U1580" s="6" t="str">
        <f t="shared" si="246"/>
        <v>EXIST</v>
      </c>
      <c r="V1580" s="6" t="str">
        <f t="shared" si="246"/>
        <v>NOPE</v>
      </c>
      <c r="W1580" s="6" t="str">
        <f t="shared" si="246"/>
        <v>NOPE</v>
      </c>
      <c r="X1580" s="6" t="str">
        <f t="shared" si="246"/>
        <v>NOPE</v>
      </c>
      <c r="Y1580" s="6" t="str">
        <f t="shared" si="246"/>
        <v>NOPE</v>
      </c>
      <c r="Z1580" s="6" t="str">
        <f t="shared" si="245"/>
        <v>NOPE</v>
      </c>
      <c r="AA1580" s="6" t="str">
        <f t="shared" si="245"/>
        <v>NOPE</v>
      </c>
      <c r="AB1580" s="6" t="str">
        <f t="shared" si="241"/>
        <v>NOPE</v>
      </c>
      <c r="AC1580" t="s">
        <v>2479</v>
      </c>
      <c r="AD1580">
        <v>311</v>
      </c>
      <c r="AE1580" t="str">
        <f t="shared" si="242"/>
        <v>1 - 500</v>
      </c>
      <c r="AG1580">
        <v>0</v>
      </c>
    </row>
    <row r="1581" spans="1:33" x14ac:dyDescent="0.2">
      <c r="A1581" t="s">
        <v>593</v>
      </c>
      <c r="B1581">
        <v>13</v>
      </c>
      <c r="C1581">
        <v>21</v>
      </c>
      <c r="D1581" s="1">
        <v>42473.881944444445</v>
      </c>
      <c r="E1581" t="s">
        <v>7394</v>
      </c>
      <c r="F1581" t="s">
        <v>7389</v>
      </c>
      <c r="G1581" t="s">
        <v>7394</v>
      </c>
      <c r="J1581" s="6" t="str">
        <f t="shared" si="246"/>
        <v>NOPE</v>
      </c>
      <c r="K1581" s="6" t="str">
        <f t="shared" si="246"/>
        <v>NOPE</v>
      </c>
      <c r="L1581" s="6" t="str">
        <f t="shared" si="246"/>
        <v>NOPE</v>
      </c>
      <c r="M1581" s="6" t="str">
        <f t="shared" si="246"/>
        <v>EXIST</v>
      </c>
      <c r="N1581" s="6" t="str">
        <f t="shared" si="246"/>
        <v>NOPE</v>
      </c>
      <c r="O1581" s="6" t="str">
        <f t="shared" si="246"/>
        <v>NOPE</v>
      </c>
      <c r="P1581" s="6" t="str">
        <f t="shared" si="246"/>
        <v>NOPE</v>
      </c>
      <c r="Q1581" s="6" t="str">
        <f t="shared" si="246"/>
        <v>NOPE</v>
      </c>
      <c r="R1581" s="6" t="str">
        <f t="shared" si="246"/>
        <v>NOPE</v>
      </c>
      <c r="S1581" s="6" t="str">
        <f t="shared" si="246"/>
        <v>NOPE</v>
      </c>
      <c r="T1581" s="6" t="str">
        <f t="shared" si="246"/>
        <v>NOPE</v>
      </c>
      <c r="U1581" s="6" t="str">
        <f t="shared" si="246"/>
        <v>NOPE</v>
      </c>
      <c r="V1581" s="6" t="str">
        <f t="shared" si="246"/>
        <v>NOPE</v>
      </c>
      <c r="W1581" s="6" t="str">
        <f t="shared" si="246"/>
        <v>NOPE</v>
      </c>
      <c r="X1581" s="6" t="str">
        <f t="shared" si="246"/>
        <v>NOPE</v>
      </c>
      <c r="Y1581" s="6" t="str">
        <f t="shared" si="246"/>
        <v>NOPE</v>
      </c>
      <c r="Z1581" s="6" t="str">
        <f t="shared" si="245"/>
        <v>NOPE</v>
      </c>
      <c r="AA1581" s="6" t="str">
        <f t="shared" si="245"/>
        <v>NOPE</v>
      </c>
      <c r="AB1581" s="6" t="str">
        <f t="shared" si="241"/>
        <v>NOPE</v>
      </c>
      <c r="AC1581" t="s">
        <v>594</v>
      </c>
      <c r="AD1581">
        <v>121</v>
      </c>
      <c r="AE1581" t="str">
        <f t="shared" si="242"/>
        <v>1 - 500</v>
      </c>
      <c r="AG1581">
        <v>0</v>
      </c>
    </row>
    <row r="1582" spans="1:33" x14ac:dyDescent="0.2">
      <c r="A1582" t="s">
        <v>5252</v>
      </c>
      <c r="B1582">
        <v>13</v>
      </c>
      <c r="C1582">
        <v>21</v>
      </c>
      <c r="D1582" s="1">
        <v>42473.893750000003</v>
      </c>
      <c r="E1582" t="s">
        <v>7403</v>
      </c>
      <c r="F1582" t="s">
        <v>7389</v>
      </c>
      <c r="G1582" t="s">
        <v>7403</v>
      </c>
      <c r="H1582" t="s">
        <v>7439</v>
      </c>
      <c r="J1582" s="6" t="str">
        <f t="shared" si="246"/>
        <v>NOPE</v>
      </c>
      <c r="K1582" s="6" t="str">
        <f t="shared" si="246"/>
        <v>NOPE</v>
      </c>
      <c r="L1582" s="6" t="str">
        <f t="shared" si="246"/>
        <v>NOPE</v>
      </c>
      <c r="M1582" s="6" t="str">
        <f t="shared" si="246"/>
        <v>NOPE</v>
      </c>
      <c r="N1582" s="6" t="str">
        <f t="shared" si="246"/>
        <v>EXIST</v>
      </c>
      <c r="O1582" s="6" t="str">
        <f t="shared" si="246"/>
        <v>NOPE</v>
      </c>
      <c r="P1582" s="6" t="str">
        <f t="shared" si="246"/>
        <v>NOPE</v>
      </c>
      <c r="Q1582" s="6" t="str">
        <f t="shared" si="246"/>
        <v>NOPE</v>
      </c>
      <c r="R1582" s="6" t="str">
        <f t="shared" si="246"/>
        <v>NOPE</v>
      </c>
      <c r="S1582" s="6" t="str">
        <f t="shared" si="246"/>
        <v>NOPE</v>
      </c>
      <c r="T1582" s="6" t="str">
        <f t="shared" si="246"/>
        <v>NOPE</v>
      </c>
      <c r="U1582" s="6" t="str">
        <f t="shared" si="246"/>
        <v>NOPE</v>
      </c>
      <c r="V1582" s="6" t="str">
        <f t="shared" si="246"/>
        <v>NOPE</v>
      </c>
      <c r="W1582" s="6" t="str">
        <f t="shared" si="246"/>
        <v>NOPE</v>
      </c>
      <c r="X1582" s="6" t="str">
        <f t="shared" si="246"/>
        <v>NOPE</v>
      </c>
      <c r="Y1582" s="6" t="str">
        <f t="shared" si="246"/>
        <v>NOPE</v>
      </c>
      <c r="Z1582" s="6" t="str">
        <f t="shared" si="245"/>
        <v>NOPE</v>
      </c>
      <c r="AA1582" s="6" t="str">
        <f t="shared" si="245"/>
        <v>NOPE</v>
      </c>
      <c r="AB1582" s="6" t="str">
        <f t="shared" si="241"/>
        <v>NOPE</v>
      </c>
      <c r="AC1582" t="s">
        <v>5253</v>
      </c>
      <c r="AD1582">
        <v>291</v>
      </c>
      <c r="AE1582" t="str">
        <f t="shared" si="242"/>
        <v>1 - 500</v>
      </c>
      <c r="AG1582">
        <v>3</v>
      </c>
    </row>
    <row r="1583" spans="1:33" x14ac:dyDescent="0.2">
      <c r="A1583" t="s">
        <v>451</v>
      </c>
      <c r="B1583">
        <v>13</v>
      </c>
      <c r="C1583">
        <v>21</v>
      </c>
      <c r="D1583" s="1">
        <v>42473.899305555555</v>
      </c>
      <c r="E1583" t="s">
        <v>7393</v>
      </c>
      <c r="F1583" t="s">
        <v>7389</v>
      </c>
      <c r="G1583" t="s">
        <v>7393</v>
      </c>
      <c r="J1583" s="6" t="str">
        <f t="shared" si="246"/>
        <v>NOPE</v>
      </c>
      <c r="K1583" s="6" t="str">
        <f t="shared" si="246"/>
        <v>NOPE</v>
      </c>
      <c r="L1583" s="6" t="str">
        <f t="shared" si="246"/>
        <v>NOPE</v>
      </c>
      <c r="M1583" s="6" t="str">
        <f t="shared" si="246"/>
        <v>NOPE</v>
      </c>
      <c r="N1583" s="6" t="str">
        <f t="shared" si="246"/>
        <v>NOPE</v>
      </c>
      <c r="O1583" s="6" t="str">
        <f t="shared" si="246"/>
        <v>NOPE</v>
      </c>
      <c r="P1583" s="6" t="str">
        <f t="shared" si="246"/>
        <v>NOPE</v>
      </c>
      <c r="Q1583" s="6" t="str">
        <f t="shared" si="246"/>
        <v>NOPE</v>
      </c>
      <c r="R1583" s="6" t="str">
        <f t="shared" si="246"/>
        <v>NOPE</v>
      </c>
      <c r="S1583" s="6" t="str">
        <f t="shared" si="246"/>
        <v>NOPE</v>
      </c>
      <c r="T1583" s="6" t="str">
        <f t="shared" si="246"/>
        <v>NOPE</v>
      </c>
      <c r="U1583" s="6" t="str">
        <f t="shared" si="246"/>
        <v>NOPE</v>
      </c>
      <c r="V1583" s="6" t="str">
        <f t="shared" si="246"/>
        <v>NOPE</v>
      </c>
      <c r="W1583" s="6" t="str">
        <f t="shared" si="246"/>
        <v>NOPE</v>
      </c>
      <c r="X1583" s="6" t="str">
        <f t="shared" si="246"/>
        <v>EXIST</v>
      </c>
      <c r="Y1583" s="6" t="str">
        <f t="shared" si="246"/>
        <v>NOPE</v>
      </c>
      <c r="Z1583" s="6" t="str">
        <f t="shared" si="245"/>
        <v>NOPE</v>
      </c>
      <c r="AA1583" s="6" t="str">
        <f t="shared" si="245"/>
        <v>NOPE</v>
      </c>
      <c r="AB1583" s="6" t="str">
        <f t="shared" si="241"/>
        <v>NOPE</v>
      </c>
      <c r="AC1583" t="s">
        <v>452</v>
      </c>
      <c r="AD1583">
        <v>241</v>
      </c>
      <c r="AE1583" t="str">
        <f t="shared" si="242"/>
        <v>1 - 500</v>
      </c>
      <c r="AG1583">
        <v>35</v>
      </c>
    </row>
    <row r="1584" spans="1:33" x14ac:dyDescent="0.2">
      <c r="A1584" t="s">
        <v>4768</v>
      </c>
      <c r="B1584">
        <v>13</v>
      </c>
      <c r="C1584">
        <v>22</v>
      </c>
      <c r="D1584" s="1">
        <v>42473.919444444444</v>
      </c>
      <c r="E1584" t="s">
        <v>1685</v>
      </c>
      <c r="F1584" t="s">
        <v>1685</v>
      </c>
      <c r="G1584" t="s">
        <v>7418</v>
      </c>
      <c r="H1584" t="s">
        <v>7422</v>
      </c>
      <c r="J1584" s="6" t="str">
        <f t="shared" si="246"/>
        <v>NOPE</v>
      </c>
      <c r="K1584" s="6" t="str">
        <f t="shared" si="246"/>
        <v>NOPE</v>
      </c>
      <c r="L1584" s="6" t="str">
        <f t="shared" si="246"/>
        <v>NOPE</v>
      </c>
      <c r="M1584" s="6" t="str">
        <f t="shared" si="246"/>
        <v>NOPE</v>
      </c>
      <c r="N1584" s="6" t="str">
        <f t="shared" si="246"/>
        <v>NOPE</v>
      </c>
      <c r="O1584" s="6" t="str">
        <f t="shared" si="246"/>
        <v>NOPE</v>
      </c>
      <c r="P1584" s="6" t="str">
        <f t="shared" si="246"/>
        <v>NOPE</v>
      </c>
      <c r="Q1584" s="6" t="str">
        <f t="shared" si="246"/>
        <v>NOPE</v>
      </c>
      <c r="R1584" s="6" t="str">
        <f t="shared" si="246"/>
        <v>NOPE</v>
      </c>
      <c r="S1584" s="6" t="str">
        <f t="shared" si="246"/>
        <v>NOPE</v>
      </c>
      <c r="T1584" s="6" t="str">
        <f t="shared" si="246"/>
        <v>NOPE</v>
      </c>
      <c r="U1584" s="6" t="str">
        <f t="shared" si="246"/>
        <v>EXIST</v>
      </c>
      <c r="V1584" s="6" t="str">
        <f t="shared" si="246"/>
        <v>NOPE</v>
      </c>
      <c r="W1584" s="6" t="str">
        <f t="shared" si="246"/>
        <v>NOPE</v>
      </c>
      <c r="X1584" s="6" t="str">
        <f t="shared" si="246"/>
        <v>NOPE</v>
      </c>
      <c r="Y1584" s="6" t="str">
        <f t="shared" ref="Y1584:AA1599" si="247">IF(COUNTIF($F1584:$I1584,Y$1)&gt;0,"EXIST","NOPE")</f>
        <v>NOPE</v>
      </c>
      <c r="Z1584" s="6" t="str">
        <f t="shared" si="247"/>
        <v>NOPE</v>
      </c>
      <c r="AA1584" s="6" t="str">
        <f t="shared" si="247"/>
        <v>NOPE</v>
      </c>
      <c r="AB1584" s="6" t="str">
        <f t="shared" si="241"/>
        <v>NOPE</v>
      </c>
      <c r="AC1584" t="s">
        <v>4769</v>
      </c>
      <c r="AD1584">
        <v>325</v>
      </c>
      <c r="AE1584" t="str">
        <f t="shared" si="242"/>
        <v>1 - 500</v>
      </c>
      <c r="AG1584">
        <v>1</v>
      </c>
    </row>
    <row r="1585" spans="1:33" x14ac:dyDescent="0.2">
      <c r="A1585" t="s">
        <v>1936</v>
      </c>
      <c r="B1585">
        <v>13</v>
      </c>
      <c r="C1585">
        <v>22</v>
      </c>
      <c r="D1585" s="1">
        <v>42473.950694444444</v>
      </c>
      <c r="E1585" t="s">
        <v>1685</v>
      </c>
      <c r="F1585" t="s">
        <v>1685</v>
      </c>
      <c r="G1585" t="s">
        <v>7418</v>
      </c>
      <c r="H1585" t="s">
        <v>7417</v>
      </c>
      <c r="J1585" s="6" t="str">
        <f t="shared" ref="J1585:Y1600" si="248">IF(COUNTIF($F1585:$I1585,J$1)&gt;0,"EXIST","NOPE")</f>
        <v>NOPE</v>
      </c>
      <c r="K1585" s="6" t="str">
        <f t="shared" si="248"/>
        <v>NOPE</v>
      </c>
      <c r="L1585" s="6" t="str">
        <f t="shared" si="248"/>
        <v>NOPE</v>
      </c>
      <c r="M1585" s="6" t="str">
        <f t="shared" si="248"/>
        <v>NOPE</v>
      </c>
      <c r="N1585" s="6" t="str">
        <f t="shared" si="248"/>
        <v>NOPE</v>
      </c>
      <c r="O1585" s="6" t="str">
        <f t="shared" si="248"/>
        <v>NOPE</v>
      </c>
      <c r="P1585" s="6" t="str">
        <f t="shared" si="248"/>
        <v>NOPE</v>
      </c>
      <c r="Q1585" s="6" t="str">
        <f t="shared" si="248"/>
        <v>NOPE</v>
      </c>
      <c r="R1585" s="6" t="str">
        <f t="shared" si="248"/>
        <v>NOPE</v>
      </c>
      <c r="S1585" s="6" t="str">
        <f t="shared" si="248"/>
        <v>NOPE</v>
      </c>
      <c r="T1585" s="6" t="str">
        <f t="shared" si="248"/>
        <v>NOPE</v>
      </c>
      <c r="U1585" s="6" t="str">
        <f t="shared" si="248"/>
        <v>EXIST</v>
      </c>
      <c r="V1585" s="6" t="str">
        <f t="shared" si="248"/>
        <v>NOPE</v>
      </c>
      <c r="W1585" s="6" t="str">
        <f t="shared" si="248"/>
        <v>NOPE</v>
      </c>
      <c r="X1585" s="6" t="str">
        <f t="shared" si="248"/>
        <v>NOPE</v>
      </c>
      <c r="Y1585" s="6" t="str">
        <f t="shared" si="248"/>
        <v>NOPE</v>
      </c>
      <c r="Z1585" s="6" t="str">
        <f t="shared" si="247"/>
        <v>NOPE</v>
      </c>
      <c r="AA1585" s="6" t="str">
        <f t="shared" si="247"/>
        <v>NOPE</v>
      </c>
      <c r="AB1585" s="6" t="str">
        <f t="shared" si="241"/>
        <v>NOPE</v>
      </c>
      <c r="AC1585" t="s">
        <v>1937</v>
      </c>
      <c r="AD1585">
        <v>348</v>
      </c>
      <c r="AE1585" t="str">
        <f t="shared" si="242"/>
        <v>1 - 500</v>
      </c>
      <c r="AG1585">
        <v>377</v>
      </c>
    </row>
    <row r="1586" spans="1:33" x14ac:dyDescent="0.2">
      <c r="A1586" t="s">
        <v>5766</v>
      </c>
      <c r="B1586">
        <v>14</v>
      </c>
      <c r="C1586">
        <v>0</v>
      </c>
      <c r="D1586" s="1">
        <v>42474.025000000001</v>
      </c>
      <c r="E1586" t="s">
        <v>7394</v>
      </c>
      <c r="F1586" t="s">
        <v>7389</v>
      </c>
      <c r="G1586" t="s">
        <v>7394</v>
      </c>
      <c r="J1586" s="6" t="str">
        <f t="shared" si="248"/>
        <v>NOPE</v>
      </c>
      <c r="K1586" s="6" t="str">
        <f t="shared" si="248"/>
        <v>NOPE</v>
      </c>
      <c r="L1586" s="6" t="str">
        <f t="shared" si="248"/>
        <v>NOPE</v>
      </c>
      <c r="M1586" s="6" t="str">
        <f t="shared" si="248"/>
        <v>EXIST</v>
      </c>
      <c r="N1586" s="6" t="str">
        <f t="shared" si="248"/>
        <v>NOPE</v>
      </c>
      <c r="O1586" s="6" t="str">
        <f t="shared" si="248"/>
        <v>NOPE</v>
      </c>
      <c r="P1586" s="6" t="str">
        <f t="shared" si="248"/>
        <v>NOPE</v>
      </c>
      <c r="Q1586" s="6" t="str">
        <f t="shared" si="248"/>
        <v>NOPE</v>
      </c>
      <c r="R1586" s="6" t="str">
        <f t="shared" si="248"/>
        <v>NOPE</v>
      </c>
      <c r="S1586" s="6" t="str">
        <f t="shared" si="248"/>
        <v>NOPE</v>
      </c>
      <c r="T1586" s="6" t="str">
        <f t="shared" si="248"/>
        <v>NOPE</v>
      </c>
      <c r="U1586" s="6" t="str">
        <f t="shared" si="248"/>
        <v>NOPE</v>
      </c>
      <c r="V1586" s="6" t="str">
        <f t="shared" si="248"/>
        <v>NOPE</v>
      </c>
      <c r="W1586" s="6" t="str">
        <f t="shared" si="248"/>
        <v>NOPE</v>
      </c>
      <c r="X1586" s="6" t="str">
        <f t="shared" si="248"/>
        <v>NOPE</v>
      </c>
      <c r="Y1586" s="6" t="str">
        <f t="shared" si="248"/>
        <v>NOPE</v>
      </c>
      <c r="Z1586" s="6" t="str">
        <f t="shared" si="247"/>
        <v>NOPE</v>
      </c>
      <c r="AA1586" s="6" t="str">
        <f t="shared" si="247"/>
        <v>NOPE</v>
      </c>
      <c r="AB1586" s="6" t="str">
        <f t="shared" si="241"/>
        <v>NOPE</v>
      </c>
      <c r="AC1586" t="s">
        <v>5767</v>
      </c>
      <c r="AD1586">
        <v>353</v>
      </c>
      <c r="AE1586" t="str">
        <f t="shared" si="242"/>
        <v>1 - 500</v>
      </c>
      <c r="AG1586">
        <v>18</v>
      </c>
    </row>
    <row r="1587" spans="1:33" x14ac:dyDescent="0.2">
      <c r="A1587" t="s">
        <v>7078</v>
      </c>
      <c r="B1587">
        <v>14</v>
      </c>
      <c r="C1587">
        <v>1</v>
      </c>
      <c r="D1587" s="1">
        <v>42474.048611111109</v>
      </c>
      <c r="E1587" t="s">
        <v>7393</v>
      </c>
      <c r="F1587" t="s">
        <v>7389</v>
      </c>
      <c r="G1587" t="s">
        <v>7393</v>
      </c>
      <c r="J1587" s="6" t="str">
        <f t="shared" si="248"/>
        <v>NOPE</v>
      </c>
      <c r="K1587" s="6" t="str">
        <f t="shared" si="248"/>
        <v>NOPE</v>
      </c>
      <c r="L1587" s="6" t="str">
        <f t="shared" si="248"/>
        <v>NOPE</v>
      </c>
      <c r="M1587" s="6" t="str">
        <f t="shared" si="248"/>
        <v>NOPE</v>
      </c>
      <c r="N1587" s="6" t="str">
        <f t="shared" si="248"/>
        <v>NOPE</v>
      </c>
      <c r="O1587" s="6" t="str">
        <f t="shared" si="248"/>
        <v>NOPE</v>
      </c>
      <c r="P1587" s="6" t="str">
        <f t="shared" si="248"/>
        <v>NOPE</v>
      </c>
      <c r="Q1587" s="6" t="str">
        <f t="shared" si="248"/>
        <v>NOPE</v>
      </c>
      <c r="R1587" s="6" t="str">
        <f t="shared" si="248"/>
        <v>NOPE</v>
      </c>
      <c r="S1587" s="6" t="str">
        <f t="shared" si="248"/>
        <v>NOPE</v>
      </c>
      <c r="T1587" s="6" t="str">
        <f t="shared" si="248"/>
        <v>NOPE</v>
      </c>
      <c r="U1587" s="6" t="str">
        <f t="shared" si="248"/>
        <v>NOPE</v>
      </c>
      <c r="V1587" s="6" t="str">
        <f t="shared" si="248"/>
        <v>NOPE</v>
      </c>
      <c r="W1587" s="6" t="str">
        <f t="shared" si="248"/>
        <v>NOPE</v>
      </c>
      <c r="X1587" s="6" t="str">
        <f t="shared" si="248"/>
        <v>EXIST</v>
      </c>
      <c r="Y1587" s="6" t="str">
        <f t="shared" si="248"/>
        <v>NOPE</v>
      </c>
      <c r="Z1587" s="6" t="str">
        <f t="shared" si="247"/>
        <v>NOPE</v>
      </c>
      <c r="AA1587" s="6" t="str">
        <f t="shared" si="247"/>
        <v>NOPE</v>
      </c>
      <c r="AB1587" s="6" t="str">
        <f t="shared" si="241"/>
        <v>NOPE</v>
      </c>
      <c r="AC1587" t="s">
        <v>7079</v>
      </c>
      <c r="AD1587">
        <v>337</v>
      </c>
      <c r="AE1587" t="str">
        <f t="shared" si="242"/>
        <v>1 - 500</v>
      </c>
      <c r="AG1587">
        <v>0</v>
      </c>
    </row>
    <row r="1588" spans="1:33" x14ac:dyDescent="0.2">
      <c r="A1588" t="s">
        <v>2384</v>
      </c>
      <c r="B1588">
        <v>14</v>
      </c>
      <c r="C1588">
        <v>1</v>
      </c>
      <c r="D1588" s="1">
        <v>42474.07708333333</v>
      </c>
      <c r="E1588" t="s">
        <v>7393</v>
      </c>
      <c r="F1588" t="s">
        <v>7389</v>
      </c>
      <c r="G1588" t="s">
        <v>7393</v>
      </c>
      <c r="J1588" s="6" t="str">
        <f t="shared" si="248"/>
        <v>NOPE</v>
      </c>
      <c r="K1588" s="6" t="str">
        <f t="shared" si="248"/>
        <v>NOPE</v>
      </c>
      <c r="L1588" s="6" t="str">
        <f t="shared" si="248"/>
        <v>NOPE</v>
      </c>
      <c r="M1588" s="6" t="str">
        <f t="shared" si="248"/>
        <v>NOPE</v>
      </c>
      <c r="N1588" s="6" t="str">
        <f t="shared" si="248"/>
        <v>NOPE</v>
      </c>
      <c r="O1588" s="6" t="str">
        <f t="shared" si="248"/>
        <v>NOPE</v>
      </c>
      <c r="P1588" s="6" t="str">
        <f t="shared" si="248"/>
        <v>NOPE</v>
      </c>
      <c r="Q1588" s="6" t="str">
        <f t="shared" si="248"/>
        <v>NOPE</v>
      </c>
      <c r="R1588" s="6" t="str">
        <f t="shared" si="248"/>
        <v>NOPE</v>
      </c>
      <c r="S1588" s="6" t="str">
        <f t="shared" si="248"/>
        <v>NOPE</v>
      </c>
      <c r="T1588" s="6" t="str">
        <f t="shared" si="248"/>
        <v>NOPE</v>
      </c>
      <c r="U1588" s="6" t="str">
        <f t="shared" si="248"/>
        <v>NOPE</v>
      </c>
      <c r="V1588" s="6" t="str">
        <f t="shared" si="248"/>
        <v>NOPE</v>
      </c>
      <c r="W1588" s="6" t="str">
        <f t="shared" si="248"/>
        <v>NOPE</v>
      </c>
      <c r="X1588" s="6" t="str">
        <f t="shared" si="248"/>
        <v>EXIST</v>
      </c>
      <c r="Y1588" s="6" t="str">
        <f t="shared" si="248"/>
        <v>NOPE</v>
      </c>
      <c r="Z1588" s="6" t="str">
        <f t="shared" si="247"/>
        <v>NOPE</v>
      </c>
      <c r="AA1588" s="6" t="str">
        <f t="shared" si="247"/>
        <v>NOPE</v>
      </c>
      <c r="AB1588" s="6" t="str">
        <f t="shared" si="241"/>
        <v>NOPE</v>
      </c>
      <c r="AC1588" t="s">
        <v>2385</v>
      </c>
      <c r="AD1588">
        <v>284</v>
      </c>
      <c r="AE1588" t="str">
        <f t="shared" si="242"/>
        <v>1 - 500</v>
      </c>
      <c r="AG1588">
        <v>91</v>
      </c>
    </row>
    <row r="1589" spans="1:33" x14ac:dyDescent="0.2">
      <c r="A1589" t="s">
        <v>3317</v>
      </c>
      <c r="B1589">
        <v>14</v>
      </c>
      <c r="C1589">
        <v>3</v>
      </c>
      <c r="D1589" s="1">
        <v>42474.154166666667</v>
      </c>
      <c r="E1589" t="s">
        <v>7398</v>
      </c>
      <c r="F1589" t="s">
        <v>7389</v>
      </c>
      <c r="G1589" t="s">
        <v>7398</v>
      </c>
      <c r="J1589" s="6" t="str">
        <f t="shared" si="248"/>
        <v>NOPE</v>
      </c>
      <c r="K1589" s="6" t="str">
        <f t="shared" si="248"/>
        <v>NOPE</v>
      </c>
      <c r="L1589" s="6" t="str">
        <f t="shared" si="248"/>
        <v>NOPE</v>
      </c>
      <c r="M1589" s="6" t="str">
        <f t="shared" si="248"/>
        <v>NOPE</v>
      </c>
      <c r="N1589" s="6" t="str">
        <f t="shared" si="248"/>
        <v>NOPE</v>
      </c>
      <c r="O1589" s="6" t="str">
        <f t="shared" si="248"/>
        <v>NOPE</v>
      </c>
      <c r="P1589" s="6" t="str">
        <f t="shared" si="248"/>
        <v>NOPE</v>
      </c>
      <c r="Q1589" s="6" t="str">
        <f t="shared" si="248"/>
        <v>NOPE</v>
      </c>
      <c r="R1589" s="6" t="str">
        <f t="shared" si="248"/>
        <v>NOPE</v>
      </c>
      <c r="S1589" s="6" t="str">
        <f t="shared" si="248"/>
        <v>EXIST</v>
      </c>
      <c r="T1589" s="6" t="str">
        <f t="shared" si="248"/>
        <v>NOPE</v>
      </c>
      <c r="U1589" s="6" t="str">
        <f t="shared" si="248"/>
        <v>NOPE</v>
      </c>
      <c r="V1589" s="6" t="str">
        <f t="shared" si="248"/>
        <v>NOPE</v>
      </c>
      <c r="W1589" s="6" t="str">
        <f t="shared" si="248"/>
        <v>NOPE</v>
      </c>
      <c r="X1589" s="6" t="str">
        <f t="shared" si="248"/>
        <v>NOPE</v>
      </c>
      <c r="Y1589" s="6" t="str">
        <f t="shared" si="248"/>
        <v>NOPE</v>
      </c>
      <c r="Z1589" s="6" t="str">
        <f t="shared" si="247"/>
        <v>NOPE</v>
      </c>
      <c r="AA1589" s="6" t="str">
        <f t="shared" si="247"/>
        <v>NOPE</v>
      </c>
      <c r="AB1589" s="6" t="str">
        <f t="shared" si="241"/>
        <v>NOPE</v>
      </c>
      <c r="AC1589" t="s">
        <v>3318</v>
      </c>
      <c r="AD1589">
        <v>203</v>
      </c>
      <c r="AE1589" t="str">
        <f t="shared" si="242"/>
        <v>1 - 500</v>
      </c>
      <c r="AF1589" t="s">
        <v>7486</v>
      </c>
      <c r="AG1589">
        <v>2400</v>
      </c>
    </row>
    <row r="1590" spans="1:33" x14ac:dyDescent="0.2">
      <c r="A1590" t="s">
        <v>146</v>
      </c>
      <c r="B1590">
        <v>14</v>
      </c>
      <c r="C1590">
        <v>3</v>
      </c>
      <c r="D1590" s="1">
        <v>42474.164583333331</v>
      </c>
      <c r="E1590" t="s">
        <v>7392</v>
      </c>
      <c r="F1590" t="s">
        <v>7389</v>
      </c>
      <c r="G1590" t="s">
        <v>7466</v>
      </c>
      <c r="H1590" t="s">
        <v>7392</v>
      </c>
      <c r="J1590" s="6" t="str">
        <f t="shared" si="248"/>
        <v>NOPE</v>
      </c>
      <c r="K1590" s="6" t="str">
        <f t="shared" si="248"/>
        <v>NOPE</v>
      </c>
      <c r="L1590" s="6" t="str">
        <f t="shared" si="248"/>
        <v>EXIST</v>
      </c>
      <c r="M1590" s="6" t="str">
        <f t="shared" si="248"/>
        <v>NOPE</v>
      </c>
      <c r="N1590" s="6" t="str">
        <f t="shared" si="248"/>
        <v>NOPE</v>
      </c>
      <c r="O1590" s="6" t="str">
        <f t="shared" si="248"/>
        <v>NOPE</v>
      </c>
      <c r="P1590" s="6" t="str">
        <f t="shared" si="248"/>
        <v>NOPE</v>
      </c>
      <c r="Q1590" s="6" t="str">
        <f t="shared" si="248"/>
        <v>NOPE</v>
      </c>
      <c r="R1590" s="6" t="str">
        <f t="shared" si="248"/>
        <v>NOPE</v>
      </c>
      <c r="S1590" s="6" t="str">
        <f t="shared" si="248"/>
        <v>NOPE</v>
      </c>
      <c r="T1590" s="6" t="str">
        <f t="shared" si="248"/>
        <v>NOPE</v>
      </c>
      <c r="U1590" s="6" t="str">
        <f t="shared" si="248"/>
        <v>NOPE</v>
      </c>
      <c r="V1590" s="6" t="str">
        <f t="shared" si="248"/>
        <v>NOPE</v>
      </c>
      <c r="W1590" s="6" t="str">
        <f t="shared" si="248"/>
        <v>NOPE</v>
      </c>
      <c r="X1590" s="6" t="str">
        <f t="shared" si="248"/>
        <v>NOPE</v>
      </c>
      <c r="Y1590" s="6" t="str">
        <f t="shared" si="248"/>
        <v>NOPE</v>
      </c>
      <c r="Z1590" s="6" t="str">
        <f t="shared" si="247"/>
        <v>NOPE</v>
      </c>
      <c r="AA1590" s="6" t="str">
        <f t="shared" si="247"/>
        <v>NOPE</v>
      </c>
      <c r="AB1590" s="6" t="str">
        <f t="shared" si="241"/>
        <v>NOPE</v>
      </c>
      <c r="AC1590" t="s">
        <v>147</v>
      </c>
      <c r="AD1590">
        <v>226</v>
      </c>
      <c r="AE1590" t="str">
        <f t="shared" si="242"/>
        <v>1 - 500</v>
      </c>
      <c r="AF1590" t="s">
        <v>7486</v>
      </c>
      <c r="AG1590">
        <v>221</v>
      </c>
    </row>
    <row r="1591" spans="1:33" x14ac:dyDescent="0.2">
      <c r="A1591" t="s">
        <v>6769</v>
      </c>
      <c r="B1591">
        <v>14</v>
      </c>
      <c r="C1591">
        <v>3</v>
      </c>
      <c r="D1591" s="1">
        <v>42474.165277777778</v>
      </c>
      <c r="E1591" t="s">
        <v>7394</v>
      </c>
      <c r="F1591" t="s">
        <v>7389</v>
      </c>
      <c r="G1591" t="s">
        <v>7394</v>
      </c>
      <c r="J1591" s="6" t="str">
        <f t="shared" si="248"/>
        <v>NOPE</v>
      </c>
      <c r="K1591" s="6" t="str">
        <f t="shared" si="248"/>
        <v>NOPE</v>
      </c>
      <c r="L1591" s="6" t="str">
        <f t="shared" si="248"/>
        <v>NOPE</v>
      </c>
      <c r="M1591" s="6" t="str">
        <f t="shared" si="248"/>
        <v>EXIST</v>
      </c>
      <c r="N1591" s="6" t="str">
        <f t="shared" si="248"/>
        <v>NOPE</v>
      </c>
      <c r="O1591" s="6" t="str">
        <f t="shared" si="248"/>
        <v>NOPE</v>
      </c>
      <c r="P1591" s="6" t="str">
        <f t="shared" si="248"/>
        <v>NOPE</v>
      </c>
      <c r="Q1591" s="6" t="str">
        <f t="shared" si="248"/>
        <v>NOPE</v>
      </c>
      <c r="R1591" s="6" t="str">
        <f t="shared" si="248"/>
        <v>NOPE</v>
      </c>
      <c r="S1591" s="6" t="str">
        <f t="shared" si="248"/>
        <v>NOPE</v>
      </c>
      <c r="T1591" s="6" t="str">
        <f t="shared" si="248"/>
        <v>NOPE</v>
      </c>
      <c r="U1591" s="6" t="str">
        <f t="shared" si="248"/>
        <v>NOPE</v>
      </c>
      <c r="V1591" s="6" t="str">
        <f t="shared" si="248"/>
        <v>NOPE</v>
      </c>
      <c r="W1591" s="6" t="str">
        <f t="shared" si="248"/>
        <v>NOPE</v>
      </c>
      <c r="X1591" s="6" t="str">
        <f t="shared" si="248"/>
        <v>NOPE</v>
      </c>
      <c r="Y1591" s="6" t="str">
        <f t="shared" si="248"/>
        <v>NOPE</v>
      </c>
      <c r="Z1591" s="6" t="str">
        <f t="shared" si="247"/>
        <v>NOPE</v>
      </c>
      <c r="AA1591" s="6" t="str">
        <f t="shared" si="247"/>
        <v>NOPE</v>
      </c>
      <c r="AB1591" s="6" t="str">
        <f t="shared" si="241"/>
        <v>NOPE</v>
      </c>
      <c r="AC1591" t="s">
        <v>6770</v>
      </c>
      <c r="AD1591">
        <v>220</v>
      </c>
      <c r="AE1591" t="str">
        <f t="shared" si="242"/>
        <v>1 - 500</v>
      </c>
      <c r="AG1591">
        <v>158</v>
      </c>
    </row>
    <row r="1592" spans="1:33" x14ac:dyDescent="0.2">
      <c r="A1592" t="s">
        <v>3329</v>
      </c>
      <c r="B1592">
        <v>14</v>
      </c>
      <c r="C1592">
        <v>4</v>
      </c>
      <c r="D1592" s="1">
        <v>42474.166666666664</v>
      </c>
      <c r="E1592" t="s">
        <v>7394</v>
      </c>
      <c r="F1592" t="s">
        <v>7389</v>
      </c>
      <c r="G1592" t="s">
        <v>7394</v>
      </c>
      <c r="J1592" s="6" t="str">
        <f t="shared" si="248"/>
        <v>NOPE</v>
      </c>
      <c r="K1592" s="6" t="str">
        <f t="shared" si="248"/>
        <v>NOPE</v>
      </c>
      <c r="L1592" s="6" t="str">
        <f t="shared" si="248"/>
        <v>NOPE</v>
      </c>
      <c r="M1592" s="6" t="str">
        <f t="shared" si="248"/>
        <v>EXIST</v>
      </c>
      <c r="N1592" s="6" t="str">
        <f t="shared" si="248"/>
        <v>NOPE</v>
      </c>
      <c r="O1592" s="6" t="str">
        <f t="shared" si="248"/>
        <v>NOPE</v>
      </c>
      <c r="P1592" s="6" t="str">
        <f t="shared" si="248"/>
        <v>NOPE</v>
      </c>
      <c r="Q1592" s="6" t="str">
        <f t="shared" si="248"/>
        <v>NOPE</v>
      </c>
      <c r="R1592" s="6" t="str">
        <f t="shared" si="248"/>
        <v>NOPE</v>
      </c>
      <c r="S1592" s="6" t="str">
        <f t="shared" si="248"/>
        <v>NOPE</v>
      </c>
      <c r="T1592" s="6" t="str">
        <f t="shared" si="248"/>
        <v>NOPE</v>
      </c>
      <c r="U1592" s="6" t="str">
        <f t="shared" si="248"/>
        <v>NOPE</v>
      </c>
      <c r="V1592" s="6" t="str">
        <f t="shared" si="248"/>
        <v>NOPE</v>
      </c>
      <c r="W1592" s="6" t="str">
        <f t="shared" si="248"/>
        <v>NOPE</v>
      </c>
      <c r="X1592" s="6" t="str">
        <f t="shared" si="248"/>
        <v>NOPE</v>
      </c>
      <c r="Y1592" s="6" t="str">
        <f t="shared" si="248"/>
        <v>NOPE</v>
      </c>
      <c r="Z1592" s="6" t="str">
        <f t="shared" si="247"/>
        <v>NOPE</v>
      </c>
      <c r="AA1592" s="6" t="str">
        <f t="shared" si="247"/>
        <v>NOPE</v>
      </c>
      <c r="AB1592" s="6" t="str">
        <f t="shared" si="241"/>
        <v>NOPE</v>
      </c>
      <c r="AC1592" t="s">
        <v>3330</v>
      </c>
      <c r="AD1592">
        <v>827</v>
      </c>
      <c r="AE1592" t="str">
        <f t="shared" si="242"/>
        <v>501-1000</v>
      </c>
      <c r="AF1592" t="s">
        <v>7486</v>
      </c>
      <c r="AG1592">
        <v>911</v>
      </c>
    </row>
    <row r="1593" spans="1:33" x14ac:dyDescent="0.2">
      <c r="A1593" t="s">
        <v>4432</v>
      </c>
      <c r="B1593">
        <v>14</v>
      </c>
      <c r="C1593">
        <v>4</v>
      </c>
      <c r="D1593" s="1">
        <v>42474.174305555556</v>
      </c>
      <c r="E1593" t="s">
        <v>7398</v>
      </c>
      <c r="F1593" t="s">
        <v>7389</v>
      </c>
      <c r="G1593" t="s">
        <v>7398</v>
      </c>
      <c r="J1593" s="6" t="str">
        <f t="shared" si="248"/>
        <v>NOPE</v>
      </c>
      <c r="K1593" s="6" t="str">
        <f t="shared" si="248"/>
        <v>NOPE</v>
      </c>
      <c r="L1593" s="6" t="str">
        <f t="shared" si="248"/>
        <v>NOPE</v>
      </c>
      <c r="M1593" s="6" t="str">
        <f t="shared" si="248"/>
        <v>NOPE</v>
      </c>
      <c r="N1593" s="6" t="str">
        <f t="shared" si="248"/>
        <v>NOPE</v>
      </c>
      <c r="O1593" s="6" t="str">
        <f t="shared" si="248"/>
        <v>NOPE</v>
      </c>
      <c r="P1593" s="6" t="str">
        <f t="shared" si="248"/>
        <v>NOPE</v>
      </c>
      <c r="Q1593" s="6" t="str">
        <f t="shared" si="248"/>
        <v>NOPE</v>
      </c>
      <c r="R1593" s="6" t="str">
        <f t="shared" si="248"/>
        <v>NOPE</v>
      </c>
      <c r="S1593" s="6" t="str">
        <f t="shared" si="248"/>
        <v>EXIST</v>
      </c>
      <c r="T1593" s="6" t="str">
        <f t="shared" si="248"/>
        <v>NOPE</v>
      </c>
      <c r="U1593" s="6" t="str">
        <f t="shared" si="248"/>
        <v>NOPE</v>
      </c>
      <c r="V1593" s="6" t="str">
        <f t="shared" si="248"/>
        <v>NOPE</v>
      </c>
      <c r="W1593" s="6" t="str">
        <f t="shared" si="248"/>
        <v>NOPE</v>
      </c>
      <c r="X1593" s="6" t="str">
        <f t="shared" si="248"/>
        <v>NOPE</v>
      </c>
      <c r="Y1593" s="6" t="str">
        <f t="shared" si="248"/>
        <v>NOPE</v>
      </c>
      <c r="Z1593" s="6" t="str">
        <f t="shared" si="247"/>
        <v>NOPE</v>
      </c>
      <c r="AA1593" s="6" t="str">
        <f t="shared" si="247"/>
        <v>NOPE</v>
      </c>
      <c r="AB1593" s="6" t="str">
        <f t="shared" si="241"/>
        <v>NOPE</v>
      </c>
      <c r="AC1593" t="s">
        <v>4433</v>
      </c>
      <c r="AD1593">
        <v>376</v>
      </c>
      <c r="AE1593" t="str">
        <f t="shared" si="242"/>
        <v>1 - 500</v>
      </c>
      <c r="AF1593" t="s">
        <v>7486</v>
      </c>
      <c r="AG1593">
        <v>648</v>
      </c>
    </row>
    <row r="1594" spans="1:33" x14ac:dyDescent="0.2">
      <c r="A1594" t="s">
        <v>893</v>
      </c>
      <c r="B1594">
        <v>14</v>
      </c>
      <c r="C1594">
        <v>4</v>
      </c>
      <c r="D1594" s="1">
        <v>42474.177083333336</v>
      </c>
      <c r="E1594" t="s">
        <v>7413</v>
      </c>
      <c r="F1594" t="s">
        <v>7389</v>
      </c>
      <c r="G1594" t="s">
        <v>7466</v>
      </c>
      <c r="H1594" t="s">
        <v>7413</v>
      </c>
      <c r="J1594" s="6" t="str">
        <f t="shared" si="248"/>
        <v>NOPE</v>
      </c>
      <c r="K1594" s="6" t="str">
        <f t="shared" si="248"/>
        <v>NOPE</v>
      </c>
      <c r="L1594" s="6" t="str">
        <f t="shared" si="248"/>
        <v>NOPE</v>
      </c>
      <c r="M1594" s="6" t="str">
        <f t="shared" si="248"/>
        <v>NOPE</v>
      </c>
      <c r="N1594" s="6" t="str">
        <f t="shared" si="248"/>
        <v>NOPE</v>
      </c>
      <c r="O1594" s="6" t="str">
        <f t="shared" si="248"/>
        <v>NOPE</v>
      </c>
      <c r="P1594" s="6" t="str">
        <f t="shared" si="248"/>
        <v>NOPE</v>
      </c>
      <c r="Q1594" s="6" t="str">
        <f t="shared" si="248"/>
        <v>NOPE</v>
      </c>
      <c r="R1594" s="6" t="str">
        <f t="shared" si="248"/>
        <v>NOPE</v>
      </c>
      <c r="S1594" s="6" t="str">
        <f t="shared" si="248"/>
        <v>NOPE</v>
      </c>
      <c r="T1594" s="6" t="str">
        <f t="shared" si="248"/>
        <v>NOPE</v>
      </c>
      <c r="U1594" s="6" t="str">
        <f t="shared" si="248"/>
        <v>NOPE</v>
      </c>
      <c r="V1594" s="6" t="str">
        <f t="shared" si="248"/>
        <v>NOPE</v>
      </c>
      <c r="W1594" s="6" t="str">
        <f t="shared" si="248"/>
        <v>NOPE</v>
      </c>
      <c r="X1594" s="6" t="str">
        <f t="shared" si="248"/>
        <v>NOPE</v>
      </c>
      <c r="Y1594" s="6" t="str">
        <f t="shared" si="248"/>
        <v>NOPE</v>
      </c>
      <c r="Z1594" s="6" t="str">
        <f t="shared" si="247"/>
        <v>NOPE</v>
      </c>
      <c r="AA1594" s="6" t="str">
        <f t="shared" si="247"/>
        <v>EXIST</v>
      </c>
      <c r="AB1594" s="6" t="str">
        <f t="shared" si="241"/>
        <v>NOPE</v>
      </c>
      <c r="AC1594" t="s">
        <v>894</v>
      </c>
      <c r="AD1594">
        <v>215</v>
      </c>
      <c r="AE1594" t="str">
        <f t="shared" si="242"/>
        <v>1 - 500</v>
      </c>
      <c r="AG1594">
        <v>53</v>
      </c>
    </row>
    <row r="1595" spans="1:33" x14ac:dyDescent="0.2">
      <c r="A1595" t="s">
        <v>4862</v>
      </c>
      <c r="B1595">
        <v>14</v>
      </c>
      <c r="C1595">
        <v>4</v>
      </c>
      <c r="D1595" s="1">
        <v>42474.185416666667</v>
      </c>
      <c r="E1595" t="s">
        <v>7394</v>
      </c>
      <c r="F1595" t="s">
        <v>7389</v>
      </c>
      <c r="G1595" t="s">
        <v>7394</v>
      </c>
      <c r="J1595" s="6" t="str">
        <f t="shared" si="248"/>
        <v>NOPE</v>
      </c>
      <c r="K1595" s="6" t="str">
        <f t="shared" si="248"/>
        <v>NOPE</v>
      </c>
      <c r="L1595" s="6" t="str">
        <f t="shared" si="248"/>
        <v>NOPE</v>
      </c>
      <c r="M1595" s="6" t="str">
        <f t="shared" si="248"/>
        <v>EXIST</v>
      </c>
      <c r="N1595" s="6" t="str">
        <f t="shared" si="248"/>
        <v>NOPE</v>
      </c>
      <c r="O1595" s="6" t="str">
        <f t="shared" si="248"/>
        <v>NOPE</v>
      </c>
      <c r="P1595" s="6" t="str">
        <f t="shared" si="248"/>
        <v>NOPE</v>
      </c>
      <c r="Q1595" s="6" t="str">
        <f t="shared" si="248"/>
        <v>NOPE</v>
      </c>
      <c r="R1595" s="6" t="str">
        <f t="shared" si="248"/>
        <v>NOPE</v>
      </c>
      <c r="S1595" s="6" t="str">
        <f t="shared" si="248"/>
        <v>NOPE</v>
      </c>
      <c r="T1595" s="6" t="str">
        <f t="shared" si="248"/>
        <v>NOPE</v>
      </c>
      <c r="U1595" s="6" t="str">
        <f t="shared" si="248"/>
        <v>NOPE</v>
      </c>
      <c r="V1595" s="6" t="str">
        <f t="shared" si="248"/>
        <v>NOPE</v>
      </c>
      <c r="W1595" s="6" t="str">
        <f t="shared" si="248"/>
        <v>NOPE</v>
      </c>
      <c r="X1595" s="6" t="str">
        <f t="shared" si="248"/>
        <v>NOPE</v>
      </c>
      <c r="Y1595" s="6" t="str">
        <f t="shared" si="248"/>
        <v>NOPE</v>
      </c>
      <c r="Z1595" s="6" t="str">
        <f t="shared" si="247"/>
        <v>NOPE</v>
      </c>
      <c r="AA1595" s="6" t="str">
        <f t="shared" si="247"/>
        <v>NOPE</v>
      </c>
      <c r="AB1595" s="6" t="str">
        <f t="shared" si="241"/>
        <v>NOPE</v>
      </c>
      <c r="AC1595" t="s">
        <v>4863</v>
      </c>
      <c r="AD1595">
        <v>248</v>
      </c>
      <c r="AE1595" t="str">
        <f t="shared" si="242"/>
        <v>1 - 500</v>
      </c>
      <c r="AG1595">
        <v>48</v>
      </c>
    </row>
    <row r="1596" spans="1:33" x14ac:dyDescent="0.2">
      <c r="A1596" t="s">
        <v>2900</v>
      </c>
      <c r="B1596">
        <v>14</v>
      </c>
      <c r="C1596">
        <v>4</v>
      </c>
      <c r="D1596" s="1">
        <v>42474.1875</v>
      </c>
      <c r="E1596" t="s">
        <v>7396</v>
      </c>
      <c r="F1596" t="s">
        <v>7389</v>
      </c>
      <c r="G1596" t="s">
        <v>7466</v>
      </c>
      <c r="H1596" t="s">
        <v>7396</v>
      </c>
      <c r="J1596" s="6" t="str">
        <f t="shared" si="248"/>
        <v>NOPE</v>
      </c>
      <c r="K1596" s="6" t="str">
        <f t="shared" si="248"/>
        <v>NOPE</v>
      </c>
      <c r="L1596" s="6" t="str">
        <f t="shared" si="248"/>
        <v>NOPE</v>
      </c>
      <c r="M1596" s="6" t="str">
        <f t="shared" si="248"/>
        <v>NOPE</v>
      </c>
      <c r="N1596" s="6" t="str">
        <f t="shared" si="248"/>
        <v>NOPE</v>
      </c>
      <c r="O1596" s="6" t="str">
        <f t="shared" si="248"/>
        <v>NOPE</v>
      </c>
      <c r="P1596" s="6" t="str">
        <f t="shared" si="248"/>
        <v>EXIST</v>
      </c>
      <c r="Q1596" s="6" t="str">
        <f t="shared" si="248"/>
        <v>NOPE</v>
      </c>
      <c r="R1596" s="6" t="str">
        <f t="shared" si="248"/>
        <v>NOPE</v>
      </c>
      <c r="S1596" s="6" t="str">
        <f t="shared" si="248"/>
        <v>NOPE</v>
      </c>
      <c r="T1596" s="6" t="str">
        <f t="shared" si="248"/>
        <v>NOPE</v>
      </c>
      <c r="U1596" s="6" t="str">
        <f t="shared" si="248"/>
        <v>NOPE</v>
      </c>
      <c r="V1596" s="6" t="str">
        <f t="shared" si="248"/>
        <v>NOPE</v>
      </c>
      <c r="W1596" s="6" t="str">
        <f t="shared" si="248"/>
        <v>NOPE</v>
      </c>
      <c r="X1596" s="6" t="str">
        <f t="shared" si="248"/>
        <v>NOPE</v>
      </c>
      <c r="Y1596" s="6" t="str">
        <f t="shared" si="248"/>
        <v>NOPE</v>
      </c>
      <c r="Z1596" s="6" t="str">
        <f t="shared" si="247"/>
        <v>NOPE</v>
      </c>
      <c r="AA1596" s="6" t="str">
        <f t="shared" si="247"/>
        <v>NOPE</v>
      </c>
      <c r="AB1596" s="6" t="str">
        <f t="shared" si="241"/>
        <v>NOPE</v>
      </c>
      <c r="AC1596" t="s">
        <v>2901</v>
      </c>
      <c r="AD1596">
        <v>234</v>
      </c>
      <c r="AE1596" t="str">
        <f t="shared" si="242"/>
        <v>1 - 500</v>
      </c>
      <c r="AF1596" t="s">
        <v>7486</v>
      </c>
      <c r="AG1596">
        <v>1039</v>
      </c>
    </row>
    <row r="1597" spans="1:33" x14ac:dyDescent="0.2">
      <c r="A1597" t="s">
        <v>5994</v>
      </c>
      <c r="B1597">
        <v>14</v>
      </c>
      <c r="C1597">
        <v>4</v>
      </c>
      <c r="D1597" s="1">
        <v>42474.1875</v>
      </c>
      <c r="E1597" t="s">
        <v>7398</v>
      </c>
      <c r="F1597" t="s">
        <v>7389</v>
      </c>
      <c r="G1597" t="s">
        <v>7398</v>
      </c>
      <c r="J1597" s="6" t="str">
        <f t="shared" si="248"/>
        <v>NOPE</v>
      </c>
      <c r="K1597" s="6" t="str">
        <f t="shared" si="248"/>
        <v>NOPE</v>
      </c>
      <c r="L1597" s="6" t="str">
        <f t="shared" si="248"/>
        <v>NOPE</v>
      </c>
      <c r="M1597" s="6" t="str">
        <f t="shared" si="248"/>
        <v>NOPE</v>
      </c>
      <c r="N1597" s="6" t="str">
        <f t="shared" si="248"/>
        <v>NOPE</v>
      </c>
      <c r="O1597" s="6" t="str">
        <f t="shared" si="248"/>
        <v>NOPE</v>
      </c>
      <c r="P1597" s="6" t="str">
        <f t="shared" si="248"/>
        <v>NOPE</v>
      </c>
      <c r="Q1597" s="6" t="str">
        <f t="shared" si="248"/>
        <v>NOPE</v>
      </c>
      <c r="R1597" s="6" t="str">
        <f t="shared" si="248"/>
        <v>NOPE</v>
      </c>
      <c r="S1597" s="6" t="str">
        <f t="shared" si="248"/>
        <v>EXIST</v>
      </c>
      <c r="T1597" s="6" t="str">
        <f t="shared" si="248"/>
        <v>NOPE</v>
      </c>
      <c r="U1597" s="6" t="str">
        <f t="shared" si="248"/>
        <v>NOPE</v>
      </c>
      <c r="V1597" s="6" t="str">
        <f t="shared" si="248"/>
        <v>NOPE</v>
      </c>
      <c r="W1597" s="6" t="str">
        <f t="shared" si="248"/>
        <v>NOPE</v>
      </c>
      <c r="X1597" s="6" t="str">
        <f t="shared" si="248"/>
        <v>NOPE</v>
      </c>
      <c r="Y1597" s="6" t="str">
        <f t="shared" si="248"/>
        <v>NOPE</v>
      </c>
      <c r="Z1597" s="6" t="str">
        <f t="shared" si="247"/>
        <v>NOPE</v>
      </c>
      <c r="AA1597" s="6" t="str">
        <f t="shared" si="247"/>
        <v>NOPE</v>
      </c>
      <c r="AB1597" s="6" t="str">
        <f t="shared" si="241"/>
        <v>NOPE</v>
      </c>
      <c r="AC1597" t="s">
        <v>5995</v>
      </c>
      <c r="AD1597">
        <v>487</v>
      </c>
      <c r="AE1597" t="str">
        <f t="shared" si="242"/>
        <v>1 - 500</v>
      </c>
      <c r="AF1597" t="s">
        <v>7486</v>
      </c>
      <c r="AG1597">
        <v>177</v>
      </c>
    </row>
    <row r="1598" spans="1:33" x14ac:dyDescent="0.2">
      <c r="A1598" t="s">
        <v>933</v>
      </c>
      <c r="B1598">
        <v>14</v>
      </c>
      <c r="C1598">
        <v>5</v>
      </c>
      <c r="D1598" s="1">
        <v>42474.208333333336</v>
      </c>
      <c r="E1598" t="s">
        <v>7420</v>
      </c>
      <c r="F1598" t="s">
        <v>7389</v>
      </c>
      <c r="G1598" t="s">
        <v>7420</v>
      </c>
      <c r="J1598" s="6" t="str">
        <f t="shared" si="248"/>
        <v>NOPE</v>
      </c>
      <c r="K1598" s="6" t="str">
        <f t="shared" si="248"/>
        <v>NOPE</v>
      </c>
      <c r="L1598" s="6" t="str">
        <f t="shared" si="248"/>
        <v>NOPE</v>
      </c>
      <c r="M1598" s="6" t="str">
        <f t="shared" si="248"/>
        <v>NOPE</v>
      </c>
      <c r="N1598" s="6" t="str">
        <f t="shared" si="248"/>
        <v>NOPE</v>
      </c>
      <c r="O1598" s="6" t="str">
        <f t="shared" si="248"/>
        <v>NOPE</v>
      </c>
      <c r="P1598" s="6" t="str">
        <f t="shared" si="248"/>
        <v>NOPE</v>
      </c>
      <c r="Q1598" s="6" t="str">
        <f t="shared" si="248"/>
        <v>NOPE</v>
      </c>
      <c r="R1598" s="6" t="str">
        <f t="shared" si="248"/>
        <v>NOPE</v>
      </c>
      <c r="S1598" s="6" t="str">
        <f t="shared" si="248"/>
        <v>NOPE</v>
      </c>
      <c r="T1598" s="6" t="str">
        <f t="shared" si="248"/>
        <v>NOPE</v>
      </c>
      <c r="U1598" s="6" t="str">
        <f t="shared" si="248"/>
        <v>NOPE</v>
      </c>
      <c r="V1598" s="6" t="str">
        <f t="shared" si="248"/>
        <v>NOPE</v>
      </c>
      <c r="W1598" s="6" t="str">
        <f t="shared" si="248"/>
        <v>NOPE</v>
      </c>
      <c r="X1598" s="6" t="str">
        <f t="shared" si="248"/>
        <v>NOPE</v>
      </c>
      <c r="Y1598" s="6" t="str">
        <f t="shared" si="248"/>
        <v>EXIST</v>
      </c>
      <c r="Z1598" s="6" t="str">
        <f t="shared" si="247"/>
        <v>NOPE</v>
      </c>
      <c r="AA1598" s="6" t="str">
        <f t="shared" si="247"/>
        <v>NOPE</v>
      </c>
      <c r="AB1598" s="6" t="str">
        <f t="shared" si="241"/>
        <v>NOPE</v>
      </c>
      <c r="AC1598" t="s">
        <v>934</v>
      </c>
      <c r="AD1598">
        <v>208</v>
      </c>
      <c r="AE1598" t="str">
        <f t="shared" si="242"/>
        <v>1 - 500</v>
      </c>
      <c r="AG1598">
        <v>72</v>
      </c>
    </row>
    <row r="1599" spans="1:33" x14ac:dyDescent="0.2">
      <c r="A1599" t="s">
        <v>3030</v>
      </c>
      <c r="B1599">
        <v>14</v>
      </c>
      <c r="C1599">
        <v>5</v>
      </c>
      <c r="D1599" s="1">
        <v>42474.208333333336</v>
      </c>
      <c r="E1599" t="s">
        <v>7393</v>
      </c>
      <c r="F1599" t="s">
        <v>7389</v>
      </c>
      <c r="G1599" t="s">
        <v>7393</v>
      </c>
      <c r="J1599" s="6" t="str">
        <f t="shared" si="248"/>
        <v>NOPE</v>
      </c>
      <c r="K1599" s="6" t="str">
        <f t="shared" si="248"/>
        <v>NOPE</v>
      </c>
      <c r="L1599" s="6" t="str">
        <f t="shared" si="248"/>
        <v>NOPE</v>
      </c>
      <c r="M1599" s="6" t="str">
        <f t="shared" si="248"/>
        <v>NOPE</v>
      </c>
      <c r="N1599" s="6" t="str">
        <f t="shared" si="248"/>
        <v>NOPE</v>
      </c>
      <c r="O1599" s="6" t="str">
        <f t="shared" si="248"/>
        <v>NOPE</v>
      </c>
      <c r="P1599" s="6" t="str">
        <f t="shared" si="248"/>
        <v>NOPE</v>
      </c>
      <c r="Q1599" s="6" t="str">
        <f t="shared" si="248"/>
        <v>NOPE</v>
      </c>
      <c r="R1599" s="6" t="str">
        <f t="shared" si="248"/>
        <v>NOPE</v>
      </c>
      <c r="S1599" s="6" t="str">
        <f t="shared" si="248"/>
        <v>NOPE</v>
      </c>
      <c r="T1599" s="6" t="str">
        <f t="shared" si="248"/>
        <v>NOPE</v>
      </c>
      <c r="U1599" s="6" t="str">
        <f t="shared" si="248"/>
        <v>NOPE</v>
      </c>
      <c r="V1599" s="6" t="str">
        <f t="shared" si="248"/>
        <v>NOPE</v>
      </c>
      <c r="W1599" s="6" t="str">
        <f t="shared" si="248"/>
        <v>NOPE</v>
      </c>
      <c r="X1599" s="6" t="str">
        <f t="shared" si="248"/>
        <v>EXIST</v>
      </c>
      <c r="Y1599" s="6" t="str">
        <f t="shared" si="248"/>
        <v>NOPE</v>
      </c>
      <c r="Z1599" s="6" t="str">
        <f t="shared" si="247"/>
        <v>NOPE</v>
      </c>
      <c r="AA1599" s="6" t="str">
        <f t="shared" si="247"/>
        <v>NOPE</v>
      </c>
      <c r="AB1599" s="6" t="str">
        <f t="shared" si="241"/>
        <v>NOPE</v>
      </c>
      <c r="AC1599" t="s">
        <v>3031</v>
      </c>
      <c r="AD1599">
        <v>264</v>
      </c>
      <c r="AE1599" t="str">
        <f t="shared" si="242"/>
        <v>1 - 500</v>
      </c>
      <c r="AG1599">
        <v>15</v>
      </c>
    </row>
    <row r="1600" spans="1:33" x14ac:dyDescent="0.2">
      <c r="A1600" t="s">
        <v>1926</v>
      </c>
      <c r="B1600">
        <v>14</v>
      </c>
      <c r="C1600">
        <v>5</v>
      </c>
      <c r="D1600" s="1">
        <v>42474.209722222222</v>
      </c>
      <c r="E1600" t="s">
        <v>7432</v>
      </c>
      <c r="F1600" t="s">
        <v>7389</v>
      </c>
      <c r="G1600" t="s">
        <v>7466</v>
      </c>
      <c r="H1600" t="s">
        <v>7432</v>
      </c>
      <c r="J1600" s="6" t="str">
        <f t="shared" si="248"/>
        <v>NOPE</v>
      </c>
      <c r="K1600" s="6" t="str">
        <f t="shared" si="248"/>
        <v>NOPE</v>
      </c>
      <c r="L1600" s="6" t="str">
        <f t="shared" si="248"/>
        <v>NOPE</v>
      </c>
      <c r="M1600" s="6" t="str">
        <f t="shared" si="248"/>
        <v>NOPE</v>
      </c>
      <c r="N1600" s="6" t="str">
        <f t="shared" si="248"/>
        <v>NOPE</v>
      </c>
      <c r="O1600" s="6" t="str">
        <f t="shared" si="248"/>
        <v>NOPE</v>
      </c>
      <c r="P1600" s="6" t="str">
        <f t="shared" si="248"/>
        <v>NOPE</v>
      </c>
      <c r="Q1600" s="6" t="str">
        <f t="shared" si="248"/>
        <v>EXIST</v>
      </c>
      <c r="R1600" s="6" t="str">
        <f t="shared" si="248"/>
        <v>NOPE</v>
      </c>
      <c r="S1600" s="6" t="str">
        <f t="shared" si="248"/>
        <v>NOPE</v>
      </c>
      <c r="T1600" s="6" t="str">
        <f t="shared" si="248"/>
        <v>NOPE</v>
      </c>
      <c r="U1600" s="6" t="str">
        <f t="shared" si="248"/>
        <v>NOPE</v>
      </c>
      <c r="V1600" s="6" t="str">
        <f t="shared" si="248"/>
        <v>NOPE</v>
      </c>
      <c r="W1600" s="6" t="str">
        <f t="shared" si="248"/>
        <v>NOPE</v>
      </c>
      <c r="X1600" s="6" t="str">
        <f t="shared" si="248"/>
        <v>NOPE</v>
      </c>
      <c r="Y1600" s="6" t="str">
        <f t="shared" ref="Y1600:AA1615" si="249">IF(COUNTIF($F1600:$I1600,Y$1)&gt;0,"EXIST","NOPE")</f>
        <v>NOPE</v>
      </c>
      <c r="Z1600" s="6" t="str">
        <f t="shared" si="249"/>
        <v>NOPE</v>
      </c>
      <c r="AA1600" s="6" t="str">
        <f t="shared" si="249"/>
        <v>NOPE</v>
      </c>
      <c r="AB1600" s="6" t="str">
        <f t="shared" si="241"/>
        <v>NOPE</v>
      </c>
      <c r="AC1600" t="s">
        <v>1927</v>
      </c>
      <c r="AD1600">
        <v>203</v>
      </c>
      <c r="AE1600" t="str">
        <f t="shared" si="242"/>
        <v>1 - 500</v>
      </c>
      <c r="AG1600">
        <v>45</v>
      </c>
    </row>
    <row r="1601" spans="1:33" x14ac:dyDescent="0.2">
      <c r="A1601" t="s">
        <v>3726</v>
      </c>
      <c r="B1601">
        <v>14</v>
      </c>
      <c r="C1601">
        <v>5</v>
      </c>
      <c r="D1601" s="1">
        <v>42474.210416666669</v>
      </c>
      <c r="E1601" t="s">
        <v>7455</v>
      </c>
      <c r="F1601" t="s">
        <v>7389</v>
      </c>
      <c r="G1601" t="s">
        <v>7455</v>
      </c>
      <c r="H1601" t="s">
        <v>7408</v>
      </c>
      <c r="J1601" s="6" t="str">
        <f t="shared" ref="J1601:Y1616" si="250">IF(COUNTIF($F1601:$I1601,J$1)&gt;0,"EXIST","NOPE")</f>
        <v>NOPE</v>
      </c>
      <c r="K1601" s="6" t="str">
        <f t="shared" si="250"/>
        <v>NOPE</v>
      </c>
      <c r="L1601" s="6" t="str">
        <f t="shared" si="250"/>
        <v>NOPE</v>
      </c>
      <c r="M1601" s="6" t="str">
        <f t="shared" si="250"/>
        <v>NOPE</v>
      </c>
      <c r="N1601" s="6" t="str">
        <f t="shared" si="250"/>
        <v>NOPE</v>
      </c>
      <c r="O1601" s="6" t="str">
        <f t="shared" si="250"/>
        <v>NOPE</v>
      </c>
      <c r="P1601" s="6" t="str">
        <f t="shared" si="250"/>
        <v>NOPE</v>
      </c>
      <c r="Q1601" s="6" t="str">
        <f t="shared" si="250"/>
        <v>NOPE</v>
      </c>
      <c r="R1601" s="6" t="str">
        <f t="shared" si="250"/>
        <v>NOPE</v>
      </c>
      <c r="S1601" s="6" t="str">
        <f t="shared" si="250"/>
        <v>NOPE</v>
      </c>
      <c r="T1601" s="6" t="str">
        <f t="shared" si="250"/>
        <v>NOPE</v>
      </c>
      <c r="U1601" s="6" t="str">
        <f t="shared" si="250"/>
        <v>NOPE</v>
      </c>
      <c r="V1601" s="6" t="str">
        <f t="shared" si="250"/>
        <v>NOPE</v>
      </c>
      <c r="W1601" s="6" t="str">
        <f t="shared" si="250"/>
        <v>NOPE</v>
      </c>
      <c r="X1601" s="6" t="str">
        <f t="shared" si="250"/>
        <v>NOPE</v>
      </c>
      <c r="Y1601" s="6" t="str">
        <f t="shared" si="250"/>
        <v>NOPE</v>
      </c>
      <c r="Z1601" s="6" t="str">
        <f t="shared" si="249"/>
        <v>EXIST</v>
      </c>
      <c r="AA1601" s="6" t="str">
        <f t="shared" si="249"/>
        <v>NOPE</v>
      </c>
      <c r="AB1601" s="6" t="str">
        <f t="shared" si="241"/>
        <v>NOPE</v>
      </c>
      <c r="AC1601" t="s">
        <v>3727</v>
      </c>
      <c r="AD1601">
        <v>260</v>
      </c>
      <c r="AE1601" t="str">
        <f t="shared" si="242"/>
        <v>1 - 500</v>
      </c>
      <c r="AG1601">
        <v>38</v>
      </c>
    </row>
    <row r="1602" spans="1:33" x14ac:dyDescent="0.2">
      <c r="A1602" t="s">
        <v>6489</v>
      </c>
      <c r="B1602">
        <v>14</v>
      </c>
      <c r="C1602">
        <v>5</v>
      </c>
      <c r="D1602" s="1">
        <v>42474.236111111109</v>
      </c>
      <c r="E1602" t="s">
        <v>7393</v>
      </c>
      <c r="F1602" t="s">
        <v>7389</v>
      </c>
      <c r="G1602" t="s">
        <v>7393</v>
      </c>
      <c r="J1602" s="6" t="str">
        <f t="shared" si="250"/>
        <v>NOPE</v>
      </c>
      <c r="K1602" s="6" t="str">
        <f t="shared" si="250"/>
        <v>NOPE</v>
      </c>
      <c r="L1602" s="6" t="str">
        <f t="shared" si="250"/>
        <v>NOPE</v>
      </c>
      <c r="M1602" s="6" t="str">
        <f t="shared" si="250"/>
        <v>NOPE</v>
      </c>
      <c r="N1602" s="6" t="str">
        <f t="shared" si="250"/>
        <v>NOPE</v>
      </c>
      <c r="O1602" s="6" t="str">
        <f t="shared" si="250"/>
        <v>NOPE</v>
      </c>
      <c r="P1602" s="6" t="str">
        <f t="shared" si="250"/>
        <v>NOPE</v>
      </c>
      <c r="Q1602" s="6" t="str">
        <f t="shared" si="250"/>
        <v>NOPE</v>
      </c>
      <c r="R1602" s="6" t="str">
        <f t="shared" si="250"/>
        <v>NOPE</v>
      </c>
      <c r="S1602" s="6" t="str">
        <f t="shared" si="250"/>
        <v>NOPE</v>
      </c>
      <c r="T1602" s="6" t="str">
        <f t="shared" si="250"/>
        <v>NOPE</v>
      </c>
      <c r="U1602" s="6" t="str">
        <f t="shared" si="250"/>
        <v>NOPE</v>
      </c>
      <c r="V1602" s="6" t="str">
        <f t="shared" si="250"/>
        <v>NOPE</v>
      </c>
      <c r="W1602" s="6" t="str">
        <f t="shared" si="250"/>
        <v>NOPE</v>
      </c>
      <c r="X1602" s="6" t="str">
        <f t="shared" si="250"/>
        <v>EXIST</v>
      </c>
      <c r="Y1602" s="6" t="str">
        <f t="shared" si="250"/>
        <v>NOPE</v>
      </c>
      <c r="Z1602" s="6" t="str">
        <f t="shared" si="249"/>
        <v>NOPE</v>
      </c>
      <c r="AA1602" s="6" t="str">
        <f t="shared" si="249"/>
        <v>NOPE</v>
      </c>
      <c r="AB1602" s="6" t="str">
        <f t="shared" si="241"/>
        <v>NOPE</v>
      </c>
      <c r="AC1602" t="s">
        <v>6490</v>
      </c>
      <c r="AD1602">
        <v>116</v>
      </c>
      <c r="AE1602" t="str">
        <f t="shared" si="242"/>
        <v>1 - 500</v>
      </c>
      <c r="AG1602">
        <v>115</v>
      </c>
    </row>
    <row r="1603" spans="1:33" x14ac:dyDescent="0.2">
      <c r="A1603" t="s">
        <v>5428</v>
      </c>
      <c r="B1603">
        <v>14</v>
      </c>
      <c r="C1603">
        <v>5</v>
      </c>
      <c r="D1603" s="1">
        <v>42474.237500000003</v>
      </c>
      <c r="E1603" t="s">
        <v>7393</v>
      </c>
      <c r="F1603" t="s">
        <v>7389</v>
      </c>
      <c r="G1603" t="s">
        <v>7393</v>
      </c>
      <c r="J1603" s="6" t="str">
        <f t="shared" si="250"/>
        <v>NOPE</v>
      </c>
      <c r="K1603" s="6" t="str">
        <f t="shared" si="250"/>
        <v>NOPE</v>
      </c>
      <c r="L1603" s="6" t="str">
        <f t="shared" si="250"/>
        <v>NOPE</v>
      </c>
      <c r="M1603" s="6" t="str">
        <f t="shared" si="250"/>
        <v>NOPE</v>
      </c>
      <c r="N1603" s="6" t="str">
        <f t="shared" si="250"/>
        <v>NOPE</v>
      </c>
      <c r="O1603" s="6" t="str">
        <f t="shared" si="250"/>
        <v>NOPE</v>
      </c>
      <c r="P1603" s="6" t="str">
        <f t="shared" si="250"/>
        <v>NOPE</v>
      </c>
      <c r="Q1603" s="6" t="str">
        <f t="shared" si="250"/>
        <v>NOPE</v>
      </c>
      <c r="R1603" s="6" t="str">
        <f t="shared" si="250"/>
        <v>NOPE</v>
      </c>
      <c r="S1603" s="6" t="str">
        <f t="shared" si="250"/>
        <v>NOPE</v>
      </c>
      <c r="T1603" s="6" t="str">
        <f t="shared" si="250"/>
        <v>NOPE</v>
      </c>
      <c r="U1603" s="6" t="str">
        <f t="shared" si="250"/>
        <v>NOPE</v>
      </c>
      <c r="V1603" s="6" t="str">
        <f t="shared" si="250"/>
        <v>NOPE</v>
      </c>
      <c r="W1603" s="6" t="str">
        <f t="shared" si="250"/>
        <v>NOPE</v>
      </c>
      <c r="X1603" s="6" t="str">
        <f t="shared" si="250"/>
        <v>EXIST</v>
      </c>
      <c r="Y1603" s="6" t="str">
        <f t="shared" si="250"/>
        <v>NOPE</v>
      </c>
      <c r="Z1603" s="6" t="str">
        <f t="shared" si="249"/>
        <v>NOPE</v>
      </c>
      <c r="AA1603" s="6" t="str">
        <f t="shared" si="249"/>
        <v>NOPE</v>
      </c>
      <c r="AB1603" s="6" t="str">
        <f t="shared" ref="AB1603:AB1666" si="251">IF(COUNTIF($J1603:$AA1603,"EXIST")&gt;0,"NOPE","EXIST")</f>
        <v>NOPE</v>
      </c>
      <c r="AC1603" t="s">
        <v>5429</v>
      </c>
      <c r="AD1603">
        <v>196</v>
      </c>
      <c r="AE1603" t="str">
        <f t="shared" ref="AE1603:AE1666" si="252">IF(AD1603&lt;1,"Under 1",IF(AD1603&lt;501,"1 - 500",IF(AD1603&lt;1001,"501-1000",IF(AD1603&lt;1501,"1001-1500",IF(AD1603&lt;2001,"1501-2000","Over 2000")))))</f>
        <v>1 - 500</v>
      </c>
      <c r="AG1603">
        <v>0</v>
      </c>
    </row>
    <row r="1604" spans="1:33" x14ac:dyDescent="0.2">
      <c r="A1604" t="s">
        <v>3951</v>
      </c>
      <c r="B1604">
        <v>14</v>
      </c>
      <c r="C1604">
        <v>5</v>
      </c>
      <c r="D1604" s="1">
        <v>42474.238888888889</v>
      </c>
      <c r="E1604" t="s">
        <v>7413</v>
      </c>
      <c r="F1604" t="s">
        <v>7389</v>
      </c>
      <c r="G1604" t="s">
        <v>7466</v>
      </c>
      <c r="H1604" t="s">
        <v>7413</v>
      </c>
      <c r="J1604" s="6" t="str">
        <f t="shared" si="250"/>
        <v>NOPE</v>
      </c>
      <c r="K1604" s="6" t="str">
        <f t="shared" si="250"/>
        <v>NOPE</v>
      </c>
      <c r="L1604" s="6" t="str">
        <f t="shared" si="250"/>
        <v>NOPE</v>
      </c>
      <c r="M1604" s="6" t="str">
        <f t="shared" si="250"/>
        <v>NOPE</v>
      </c>
      <c r="N1604" s="6" t="str">
        <f t="shared" si="250"/>
        <v>NOPE</v>
      </c>
      <c r="O1604" s="6" t="str">
        <f t="shared" si="250"/>
        <v>NOPE</v>
      </c>
      <c r="P1604" s="6" t="str">
        <f t="shared" si="250"/>
        <v>NOPE</v>
      </c>
      <c r="Q1604" s="6" t="str">
        <f t="shared" si="250"/>
        <v>NOPE</v>
      </c>
      <c r="R1604" s="6" t="str">
        <f t="shared" si="250"/>
        <v>NOPE</v>
      </c>
      <c r="S1604" s="6" t="str">
        <f t="shared" si="250"/>
        <v>NOPE</v>
      </c>
      <c r="T1604" s="6" t="str">
        <f t="shared" si="250"/>
        <v>NOPE</v>
      </c>
      <c r="U1604" s="6" t="str">
        <f t="shared" si="250"/>
        <v>NOPE</v>
      </c>
      <c r="V1604" s="6" t="str">
        <f t="shared" si="250"/>
        <v>NOPE</v>
      </c>
      <c r="W1604" s="6" t="str">
        <f t="shared" si="250"/>
        <v>NOPE</v>
      </c>
      <c r="X1604" s="6" t="str">
        <f t="shared" si="250"/>
        <v>NOPE</v>
      </c>
      <c r="Y1604" s="6" t="str">
        <f t="shared" si="250"/>
        <v>NOPE</v>
      </c>
      <c r="Z1604" s="6" t="str">
        <f t="shared" si="249"/>
        <v>NOPE</v>
      </c>
      <c r="AA1604" s="6" t="str">
        <f t="shared" si="249"/>
        <v>EXIST</v>
      </c>
      <c r="AB1604" s="6" t="str">
        <f t="shared" si="251"/>
        <v>NOPE</v>
      </c>
      <c r="AC1604" t="s">
        <v>3952</v>
      </c>
      <c r="AD1604">
        <v>306</v>
      </c>
      <c r="AE1604" t="str">
        <f t="shared" si="252"/>
        <v>1 - 500</v>
      </c>
      <c r="AG1604">
        <v>3</v>
      </c>
    </row>
    <row r="1605" spans="1:33" x14ac:dyDescent="0.2">
      <c r="A1605" t="s">
        <v>5414</v>
      </c>
      <c r="B1605">
        <v>14</v>
      </c>
      <c r="C1605">
        <v>5</v>
      </c>
      <c r="D1605" s="1">
        <v>42474.246527777781</v>
      </c>
      <c r="E1605" t="s">
        <v>7411</v>
      </c>
      <c r="F1605" t="s">
        <v>7389</v>
      </c>
      <c r="G1605" t="s">
        <v>7466</v>
      </c>
      <c r="H1605" t="s">
        <v>7411</v>
      </c>
      <c r="J1605" s="6" t="str">
        <f t="shared" si="250"/>
        <v>NOPE</v>
      </c>
      <c r="K1605" s="6" t="str">
        <f t="shared" si="250"/>
        <v>NOPE</v>
      </c>
      <c r="L1605" s="6" t="str">
        <f t="shared" si="250"/>
        <v>NOPE</v>
      </c>
      <c r="M1605" s="6" t="str">
        <f t="shared" si="250"/>
        <v>NOPE</v>
      </c>
      <c r="N1605" s="6" t="str">
        <f t="shared" si="250"/>
        <v>NOPE</v>
      </c>
      <c r="O1605" s="6" t="str">
        <f t="shared" si="250"/>
        <v>NOPE</v>
      </c>
      <c r="P1605" s="6" t="str">
        <f t="shared" si="250"/>
        <v>NOPE</v>
      </c>
      <c r="Q1605" s="6" t="str">
        <f t="shared" si="250"/>
        <v>NOPE</v>
      </c>
      <c r="R1605" s="6" t="str">
        <f t="shared" si="250"/>
        <v>NOPE</v>
      </c>
      <c r="S1605" s="6" t="str">
        <f t="shared" si="250"/>
        <v>NOPE</v>
      </c>
      <c r="T1605" s="6" t="str">
        <f t="shared" si="250"/>
        <v>EXIST</v>
      </c>
      <c r="U1605" s="6" t="str">
        <f t="shared" si="250"/>
        <v>NOPE</v>
      </c>
      <c r="V1605" s="6" t="str">
        <f t="shared" si="250"/>
        <v>NOPE</v>
      </c>
      <c r="W1605" s="6" t="str">
        <f t="shared" si="250"/>
        <v>NOPE</v>
      </c>
      <c r="X1605" s="6" t="str">
        <f t="shared" si="250"/>
        <v>NOPE</v>
      </c>
      <c r="Y1605" s="6" t="str">
        <f t="shared" si="250"/>
        <v>NOPE</v>
      </c>
      <c r="Z1605" s="6" t="str">
        <f t="shared" si="249"/>
        <v>NOPE</v>
      </c>
      <c r="AA1605" s="6" t="str">
        <f t="shared" si="249"/>
        <v>NOPE</v>
      </c>
      <c r="AB1605" s="6" t="str">
        <f t="shared" si="251"/>
        <v>NOPE</v>
      </c>
      <c r="AC1605" t="s">
        <v>5415</v>
      </c>
      <c r="AD1605">
        <v>228</v>
      </c>
      <c r="AE1605" t="str">
        <f t="shared" si="252"/>
        <v>1 - 500</v>
      </c>
      <c r="AG1605">
        <v>34</v>
      </c>
    </row>
    <row r="1606" spans="1:33" x14ac:dyDescent="0.2">
      <c r="A1606" t="s">
        <v>939</v>
      </c>
      <c r="B1606">
        <v>14</v>
      </c>
      <c r="C1606">
        <v>6</v>
      </c>
      <c r="D1606" s="1">
        <v>42474.25</v>
      </c>
      <c r="E1606" t="s">
        <v>7394</v>
      </c>
      <c r="F1606" t="s">
        <v>7389</v>
      </c>
      <c r="G1606" t="s">
        <v>7394</v>
      </c>
      <c r="J1606" s="6" t="str">
        <f t="shared" si="250"/>
        <v>NOPE</v>
      </c>
      <c r="K1606" s="6" t="str">
        <f t="shared" si="250"/>
        <v>NOPE</v>
      </c>
      <c r="L1606" s="6" t="str">
        <f t="shared" si="250"/>
        <v>NOPE</v>
      </c>
      <c r="M1606" s="6" t="str">
        <f t="shared" si="250"/>
        <v>EXIST</v>
      </c>
      <c r="N1606" s="6" t="str">
        <f t="shared" si="250"/>
        <v>NOPE</v>
      </c>
      <c r="O1606" s="6" t="str">
        <f t="shared" si="250"/>
        <v>NOPE</v>
      </c>
      <c r="P1606" s="6" t="str">
        <f t="shared" si="250"/>
        <v>NOPE</v>
      </c>
      <c r="Q1606" s="6" t="str">
        <f t="shared" si="250"/>
        <v>NOPE</v>
      </c>
      <c r="R1606" s="6" t="str">
        <f t="shared" si="250"/>
        <v>NOPE</v>
      </c>
      <c r="S1606" s="6" t="str">
        <f t="shared" si="250"/>
        <v>NOPE</v>
      </c>
      <c r="T1606" s="6" t="str">
        <f t="shared" si="250"/>
        <v>NOPE</v>
      </c>
      <c r="U1606" s="6" t="str">
        <f t="shared" si="250"/>
        <v>NOPE</v>
      </c>
      <c r="V1606" s="6" t="str">
        <f t="shared" si="250"/>
        <v>NOPE</v>
      </c>
      <c r="W1606" s="6" t="str">
        <f t="shared" si="250"/>
        <v>NOPE</v>
      </c>
      <c r="X1606" s="6" t="str">
        <f t="shared" si="250"/>
        <v>NOPE</v>
      </c>
      <c r="Y1606" s="6" t="str">
        <f t="shared" si="250"/>
        <v>NOPE</v>
      </c>
      <c r="Z1606" s="6" t="str">
        <f t="shared" si="249"/>
        <v>NOPE</v>
      </c>
      <c r="AA1606" s="6" t="str">
        <f t="shared" si="249"/>
        <v>NOPE</v>
      </c>
      <c r="AB1606" s="6" t="str">
        <f t="shared" si="251"/>
        <v>NOPE</v>
      </c>
      <c r="AC1606" t="s">
        <v>940</v>
      </c>
      <c r="AD1606">
        <v>749</v>
      </c>
      <c r="AE1606" t="str">
        <f t="shared" si="252"/>
        <v>501-1000</v>
      </c>
      <c r="AG1606">
        <v>60</v>
      </c>
    </row>
    <row r="1607" spans="1:33" x14ac:dyDescent="0.2">
      <c r="A1607" t="s">
        <v>5260</v>
      </c>
      <c r="B1607">
        <v>14</v>
      </c>
      <c r="C1607">
        <v>6</v>
      </c>
      <c r="D1607" s="1">
        <v>42474.25</v>
      </c>
      <c r="E1607" t="s">
        <v>7394</v>
      </c>
      <c r="F1607" t="s">
        <v>7389</v>
      </c>
      <c r="G1607" t="s">
        <v>7394</v>
      </c>
      <c r="J1607" s="6" t="str">
        <f t="shared" si="250"/>
        <v>NOPE</v>
      </c>
      <c r="K1607" s="6" t="str">
        <f t="shared" si="250"/>
        <v>NOPE</v>
      </c>
      <c r="L1607" s="6" t="str">
        <f t="shared" si="250"/>
        <v>NOPE</v>
      </c>
      <c r="M1607" s="6" t="str">
        <f t="shared" si="250"/>
        <v>EXIST</v>
      </c>
      <c r="N1607" s="6" t="str">
        <f t="shared" si="250"/>
        <v>NOPE</v>
      </c>
      <c r="O1607" s="6" t="str">
        <f t="shared" si="250"/>
        <v>NOPE</v>
      </c>
      <c r="P1607" s="6" t="str">
        <f t="shared" si="250"/>
        <v>NOPE</v>
      </c>
      <c r="Q1607" s="6" t="str">
        <f t="shared" si="250"/>
        <v>NOPE</v>
      </c>
      <c r="R1607" s="6" t="str">
        <f t="shared" si="250"/>
        <v>NOPE</v>
      </c>
      <c r="S1607" s="6" t="str">
        <f t="shared" si="250"/>
        <v>NOPE</v>
      </c>
      <c r="T1607" s="6" t="str">
        <f t="shared" si="250"/>
        <v>NOPE</v>
      </c>
      <c r="U1607" s="6" t="str">
        <f t="shared" si="250"/>
        <v>NOPE</v>
      </c>
      <c r="V1607" s="6" t="str">
        <f t="shared" si="250"/>
        <v>NOPE</v>
      </c>
      <c r="W1607" s="6" t="str">
        <f t="shared" si="250"/>
        <v>NOPE</v>
      </c>
      <c r="X1607" s="6" t="str">
        <f t="shared" si="250"/>
        <v>NOPE</v>
      </c>
      <c r="Y1607" s="6" t="str">
        <f t="shared" si="250"/>
        <v>NOPE</v>
      </c>
      <c r="Z1607" s="6" t="str">
        <f t="shared" si="249"/>
        <v>NOPE</v>
      </c>
      <c r="AA1607" s="6" t="str">
        <f t="shared" si="249"/>
        <v>NOPE</v>
      </c>
      <c r="AB1607" s="6" t="str">
        <f t="shared" si="251"/>
        <v>NOPE</v>
      </c>
      <c r="AC1607" t="s">
        <v>5261</v>
      </c>
      <c r="AD1607">
        <v>566</v>
      </c>
      <c r="AE1607" t="str">
        <f t="shared" si="252"/>
        <v>501-1000</v>
      </c>
      <c r="AG1607">
        <v>57</v>
      </c>
    </row>
    <row r="1608" spans="1:33" x14ac:dyDescent="0.2">
      <c r="A1608" t="s">
        <v>7179</v>
      </c>
      <c r="B1608">
        <v>14</v>
      </c>
      <c r="C1608">
        <v>6</v>
      </c>
      <c r="D1608" s="1">
        <v>42474.252083333333</v>
      </c>
      <c r="E1608" t="s">
        <v>7394</v>
      </c>
      <c r="F1608" t="s">
        <v>7389</v>
      </c>
      <c r="G1608" t="s">
        <v>7394</v>
      </c>
      <c r="J1608" s="6" t="str">
        <f t="shared" si="250"/>
        <v>NOPE</v>
      </c>
      <c r="K1608" s="6" t="str">
        <f t="shared" si="250"/>
        <v>NOPE</v>
      </c>
      <c r="L1608" s="6" t="str">
        <f t="shared" si="250"/>
        <v>NOPE</v>
      </c>
      <c r="M1608" s="6" t="str">
        <f t="shared" si="250"/>
        <v>EXIST</v>
      </c>
      <c r="N1608" s="6" t="str">
        <f t="shared" si="250"/>
        <v>NOPE</v>
      </c>
      <c r="O1608" s="6" t="str">
        <f t="shared" si="250"/>
        <v>NOPE</v>
      </c>
      <c r="P1608" s="6" t="str">
        <f t="shared" si="250"/>
        <v>NOPE</v>
      </c>
      <c r="Q1608" s="6" t="str">
        <f t="shared" si="250"/>
        <v>NOPE</v>
      </c>
      <c r="R1608" s="6" t="str">
        <f t="shared" si="250"/>
        <v>NOPE</v>
      </c>
      <c r="S1608" s="6" t="str">
        <f t="shared" si="250"/>
        <v>NOPE</v>
      </c>
      <c r="T1608" s="6" t="str">
        <f t="shared" si="250"/>
        <v>NOPE</v>
      </c>
      <c r="U1608" s="6" t="str">
        <f t="shared" si="250"/>
        <v>NOPE</v>
      </c>
      <c r="V1608" s="6" t="str">
        <f t="shared" si="250"/>
        <v>NOPE</v>
      </c>
      <c r="W1608" s="6" t="str">
        <f t="shared" si="250"/>
        <v>NOPE</v>
      </c>
      <c r="X1608" s="6" t="str">
        <f t="shared" si="250"/>
        <v>NOPE</v>
      </c>
      <c r="Y1608" s="6" t="str">
        <f t="shared" si="250"/>
        <v>NOPE</v>
      </c>
      <c r="Z1608" s="6" t="str">
        <f t="shared" si="249"/>
        <v>NOPE</v>
      </c>
      <c r="AA1608" s="6" t="str">
        <f t="shared" si="249"/>
        <v>NOPE</v>
      </c>
      <c r="AB1608" s="6" t="str">
        <f t="shared" si="251"/>
        <v>NOPE</v>
      </c>
      <c r="AC1608" t="s">
        <v>7180</v>
      </c>
      <c r="AD1608">
        <v>217</v>
      </c>
      <c r="AE1608" t="str">
        <f t="shared" si="252"/>
        <v>1 - 500</v>
      </c>
      <c r="AG1608">
        <v>14</v>
      </c>
    </row>
    <row r="1609" spans="1:33" x14ac:dyDescent="0.2">
      <c r="A1609" t="s">
        <v>953</v>
      </c>
      <c r="B1609">
        <v>14</v>
      </c>
      <c r="C1609">
        <v>6</v>
      </c>
      <c r="D1609" s="1">
        <v>42474.254861111112</v>
      </c>
      <c r="E1609" t="s">
        <v>7413</v>
      </c>
      <c r="F1609" t="s">
        <v>7389</v>
      </c>
      <c r="G1609" t="s">
        <v>7466</v>
      </c>
      <c r="H1609" t="s">
        <v>7413</v>
      </c>
      <c r="J1609" s="6" t="str">
        <f t="shared" si="250"/>
        <v>NOPE</v>
      </c>
      <c r="K1609" s="6" t="str">
        <f t="shared" si="250"/>
        <v>NOPE</v>
      </c>
      <c r="L1609" s="6" t="str">
        <f t="shared" si="250"/>
        <v>NOPE</v>
      </c>
      <c r="M1609" s="6" t="str">
        <f t="shared" si="250"/>
        <v>NOPE</v>
      </c>
      <c r="N1609" s="6" t="str">
        <f t="shared" si="250"/>
        <v>NOPE</v>
      </c>
      <c r="O1609" s="6" t="str">
        <f t="shared" si="250"/>
        <v>NOPE</v>
      </c>
      <c r="P1609" s="6" t="str">
        <f t="shared" si="250"/>
        <v>NOPE</v>
      </c>
      <c r="Q1609" s="6" t="str">
        <f t="shared" si="250"/>
        <v>NOPE</v>
      </c>
      <c r="R1609" s="6" t="str">
        <f t="shared" si="250"/>
        <v>NOPE</v>
      </c>
      <c r="S1609" s="6" t="str">
        <f t="shared" si="250"/>
        <v>NOPE</v>
      </c>
      <c r="T1609" s="6" t="str">
        <f t="shared" si="250"/>
        <v>NOPE</v>
      </c>
      <c r="U1609" s="6" t="str">
        <f t="shared" si="250"/>
        <v>NOPE</v>
      </c>
      <c r="V1609" s="6" t="str">
        <f t="shared" si="250"/>
        <v>NOPE</v>
      </c>
      <c r="W1609" s="6" t="str">
        <f t="shared" si="250"/>
        <v>NOPE</v>
      </c>
      <c r="X1609" s="6" t="str">
        <f t="shared" si="250"/>
        <v>NOPE</v>
      </c>
      <c r="Y1609" s="6" t="str">
        <f t="shared" si="250"/>
        <v>NOPE</v>
      </c>
      <c r="Z1609" s="6" t="str">
        <f t="shared" si="249"/>
        <v>NOPE</v>
      </c>
      <c r="AA1609" s="6" t="str">
        <f t="shared" si="249"/>
        <v>EXIST</v>
      </c>
      <c r="AB1609" s="6" t="str">
        <f t="shared" si="251"/>
        <v>NOPE</v>
      </c>
      <c r="AC1609" t="s">
        <v>954</v>
      </c>
      <c r="AD1609">
        <v>259</v>
      </c>
      <c r="AE1609" t="str">
        <f t="shared" si="252"/>
        <v>1 - 500</v>
      </c>
      <c r="AG1609">
        <v>3</v>
      </c>
    </row>
    <row r="1610" spans="1:33" x14ac:dyDescent="0.2">
      <c r="A1610" t="s">
        <v>7263</v>
      </c>
      <c r="B1610">
        <v>14</v>
      </c>
      <c r="C1610">
        <v>6</v>
      </c>
      <c r="D1610" s="1">
        <v>42474.255555555559</v>
      </c>
      <c r="E1610" t="s">
        <v>7394</v>
      </c>
      <c r="F1610" t="s">
        <v>7389</v>
      </c>
      <c r="G1610" t="s">
        <v>7394</v>
      </c>
      <c r="J1610" s="6" t="str">
        <f t="shared" si="250"/>
        <v>NOPE</v>
      </c>
      <c r="K1610" s="6" t="str">
        <f t="shared" si="250"/>
        <v>NOPE</v>
      </c>
      <c r="L1610" s="6" t="str">
        <f t="shared" si="250"/>
        <v>NOPE</v>
      </c>
      <c r="M1610" s="6" t="str">
        <f t="shared" si="250"/>
        <v>EXIST</v>
      </c>
      <c r="N1610" s="6" t="str">
        <f t="shared" si="250"/>
        <v>NOPE</v>
      </c>
      <c r="O1610" s="6" t="str">
        <f t="shared" si="250"/>
        <v>NOPE</v>
      </c>
      <c r="P1610" s="6" t="str">
        <f t="shared" si="250"/>
        <v>NOPE</v>
      </c>
      <c r="Q1610" s="6" t="str">
        <f t="shared" si="250"/>
        <v>NOPE</v>
      </c>
      <c r="R1610" s="6" t="str">
        <f t="shared" si="250"/>
        <v>NOPE</v>
      </c>
      <c r="S1610" s="6" t="str">
        <f t="shared" si="250"/>
        <v>NOPE</v>
      </c>
      <c r="T1610" s="6" t="str">
        <f t="shared" si="250"/>
        <v>NOPE</v>
      </c>
      <c r="U1610" s="6" t="str">
        <f t="shared" si="250"/>
        <v>NOPE</v>
      </c>
      <c r="V1610" s="6" t="str">
        <f t="shared" si="250"/>
        <v>NOPE</v>
      </c>
      <c r="W1610" s="6" t="str">
        <f t="shared" si="250"/>
        <v>NOPE</v>
      </c>
      <c r="X1610" s="6" t="str">
        <f t="shared" si="250"/>
        <v>NOPE</v>
      </c>
      <c r="Y1610" s="6" t="str">
        <f t="shared" si="250"/>
        <v>NOPE</v>
      </c>
      <c r="Z1610" s="6" t="str">
        <f t="shared" si="249"/>
        <v>NOPE</v>
      </c>
      <c r="AA1610" s="6" t="str">
        <f t="shared" si="249"/>
        <v>NOPE</v>
      </c>
      <c r="AB1610" s="6" t="str">
        <f t="shared" si="251"/>
        <v>NOPE</v>
      </c>
      <c r="AC1610" t="s">
        <v>7264</v>
      </c>
      <c r="AD1610">
        <v>206</v>
      </c>
      <c r="AE1610" t="str">
        <f t="shared" si="252"/>
        <v>1 - 500</v>
      </c>
      <c r="AG1610">
        <v>56</v>
      </c>
    </row>
    <row r="1611" spans="1:33" x14ac:dyDescent="0.2">
      <c r="A1611" t="s">
        <v>4572</v>
      </c>
      <c r="B1611">
        <v>14</v>
      </c>
      <c r="C1611">
        <v>6</v>
      </c>
      <c r="D1611" s="1">
        <v>42474.259027777778</v>
      </c>
      <c r="E1611" t="s">
        <v>7411</v>
      </c>
      <c r="F1611" t="s">
        <v>7389</v>
      </c>
      <c r="G1611" t="s">
        <v>7466</v>
      </c>
      <c r="H1611" t="s">
        <v>7411</v>
      </c>
      <c r="J1611" s="6" t="str">
        <f t="shared" si="250"/>
        <v>NOPE</v>
      </c>
      <c r="K1611" s="6" t="str">
        <f t="shared" si="250"/>
        <v>NOPE</v>
      </c>
      <c r="L1611" s="6" t="str">
        <f t="shared" si="250"/>
        <v>NOPE</v>
      </c>
      <c r="M1611" s="6" t="str">
        <f t="shared" si="250"/>
        <v>NOPE</v>
      </c>
      <c r="N1611" s="6" t="str">
        <f t="shared" si="250"/>
        <v>NOPE</v>
      </c>
      <c r="O1611" s="6" t="str">
        <f t="shared" si="250"/>
        <v>NOPE</v>
      </c>
      <c r="P1611" s="6" t="str">
        <f t="shared" si="250"/>
        <v>NOPE</v>
      </c>
      <c r="Q1611" s="6" t="str">
        <f t="shared" si="250"/>
        <v>NOPE</v>
      </c>
      <c r="R1611" s="6" t="str">
        <f t="shared" si="250"/>
        <v>NOPE</v>
      </c>
      <c r="S1611" s="6" t="str">
        <f t="shared" si="250"/>
        <v>NOPE</v>
      </c>
      <c r="T1611" s="6" t="str">
        <f t="shared" si="250"/>
        <v>EXIST</v>
      </c>
      <c r="U1611" s="6" t="str">
        <f t="shared" si="250"/>
        <v>NOPE</v>
      </c>
      <c r="V1611" s="6" t="str">
        <f t="shared" si="250"/>
        <v>NOPE</v>
      </c>
      <c r="W1611" s="6" t="str">
        <f t="shared" si="250"/>
        <v>NOPE</v>
      </c>
      <c r="X1611" s="6" t="str">
        <f t="shared" si="250"/>
        <v>NOPE</v>
      </c>
      <c r="Y1611" s="6" t="str">
        <f t="shared" si="250"/>
        <v>NOPE</v>
      </c>
      <c r="Z1611" s="6" t="str">
        <f t="shared" si="249"/>
        <v>NOPE</v>
      </c>
      <c r="AA1611" s="6" t="str">
        <f t="shared" si="249"/>
        <v>NOPE</v>
      </c>
      <c r="AB1611" s="6" t="str">
        <f t="shared" si="251"/>
        <v>NOPE</v>
      </c>
      <c r="AC1611" t="s">
        <v>4573</v>
      </c>
      <c r="AD1611">
        <v>175</v>
      </c>
      <c r="AE1611" t="str">
        <f t="shared" si="252"/>
        <v>1 - 500</v>
      </c>
      <c r="AG1611">
        <v>8</v>
      </c>
    </row>
    <row r="1612" spans="1:33" x14ac:dyDescent="0.2">
      <c r="A1612" t="s">
        <v>3337</v>
      </c>
      <c r="B1612">
        <v>14</v>
      </c>
      <c r="C1612">
        <v>6</v>
      </c>
      <c r="D1612" s="1">
        <v>42474.259722222225</v>
      </c>
      <c r="E1612" t="s">
        <v>7394</v>
      </c>
      <c r="F1612" t="s">
        <v>7389</v>
      </c>
      <c r="G1612" t="s">
        <v>7394</v>
      </c>
      <c r="J1612" s="6" t="str">
        <f t="shared" si="250"/>
        <v>NOPE</v>
      </c>
      <c r="K1612" s="6" t="str">
        <f t="shared" si="250"/>
        <v>NOPE</v>
      </c>
      <c r="L1612" s="6" t="str">
        <f t="shared" si="250"/>
        <v>NOPE</v>
      </c>
      <c r="M1612" s="6" t="str">
        <f t="shared" si="250"/>
        <v>EXIST</v>
      </c>
      <c r="N1612" s="6" t="str">
        <f t="shared" si="250"/>
        <v>NOPE</v>
      </c>
      <c r="O1612" s="6" t="str">
        <f t="shared" si="250"/>
        <v>NOPE</v>
      </c>
      <c r="P1612" s="6" t="str">
        <f t="shared" si="250"/>
        <v>NOPE</v>
      </c>
      <c r="Q1612" s="6" t="str">
        <f t="shared" si="250"/>
        <v>NOPE</v>
      </c>
      <c r="R1612" s="6" t="str">
        <f t="shared" si="250"/>
        <v>NOPE</v>
      </c>
      <c r="S1612" s="6" t="str">
        <f t="shared" si="250"/>
        <v>NOPE</v>
      </c>
      <c r="T1612" s="6" t="str">
        <f t="shared" si="250"/>
        <v>NOPE</v>
      </c>
      <c r="U1612" s="6" t="str">
        <f t="shared" si="250"/>
        <v>NOPE</v>
      </c>
      <c r="V1612" s="6" t="str">
        <f t="shared" si="250"/>
        <v>NOPE</v>
      </c>
      <c r="W1612" s="6" t="str">
        <f t="shared" si="250"/>
        <v>NOPE</v>
      </c>
      <c r="X1612" s="6" t="str">
        <f t="shared" si="250"/>
        <v>NOPE</v>
      </c>
      <c r="Y1612" s="6" t="str">
        <f t="shared" si="250"/>
        <v>NOPE</v>
      </c>
      <c r="Z1612" s="6" t="str">
        <f t="shared" si="249"/>
        <v>NOPE</v>
      </c>
      <c r="AA1612" s="6" t="str">
        <f t="shared" si="249"/>
        <v>NOPE</v>
      </c>
      <c r="AB1612" s="6" t="str">
        <f t="shared" si="251"/>
        <v>NOPE</v>
      </c>
      <c r="AC1612" t="s">
        <v>3338</v>
      </c>
      <c r="AD1612">
        <v>229</v>
      </c>
      <c r="AE1612" t="str">
        <f t="shared" si="252"/>
        <v>1 - 500</v>
      </c>
      <c r="AG1612">
        <v>31</v>
      </c>
    </row>
    <row r="1613" spans="1:33" x14ac:dyDescent="0.2">
      <c r="A1613" t="s">
        <v>3014</v>
      </c>
      <c r="B1613">
        <v>14</v>
      </c>
      <c r="C1613">
        <v>6</v>
      </c>
      <c r="D1613" s="1">
        <v>42474.261805555558</v>
      </c>
      <c r="E1613" t="s">
        <v>7398</v>
      </c>
      <c r="F1613" t="s">
        <v>7389</v>
      </c>
      <c r="G1613" t="s">
        <v>7398</v>
      </c>
      <c r="J1613" s="6" t="str">
        <f t="shared" si="250"/>
        <v>NOPE</v>
      </c>
      <c r="K1613" s="6" t="str">
        <f t="shared" si="250"/>
        <v>NOPE</v>
      </c>
      <c r="L1613" s="6" t="str">
        <f t="shared" si="250"/>
        <v>NOPE</v>
      </c>
      <c r="M1613" s="6" t="str">
        <f t="shared" si="250"/>
        <v>NOPE</v>
      </c>
      <c r="N1613" s="6" t="str">
        <f t="shared" si="250"/>
        <v>NOPE</v>
      </c>
      <c r="O1613" s="6" t="str">
        <f t="shared" si="250"/>
        <v>NOPE</v>
      </c>
      <c r="P1613" s="6" t="str">
        <f t="shared" si="250"/>
        <v>NOPE</v>
      </c>
      <c r="Q1613" s="6" t="str">
        <f t="shared" si="250"/>
        <v>NOPE</v>
      </c>
      <c r="R1613" s="6" t="str">
        <f t="shared" si="250"/>
        <v>NOPE</v>
      </c>
      <c r="S1613" s="6" t="str">
        <f t="shared" si="250"/>
        <v>EXIST</v>
      </c>
      <c r="T1613" s="6" t="str">
        <f t="shared" si="250"/>
        <v>NOPE</v>
      </c>
      <c r="U1613" s="6" t="str">
        <f t="shared" si="250"/>
        <v>NOPE</v>
      </c>
      <c r="V1613" s="6" t="str">
        <f t="shared" si="250"/>
        <v>NOPE</v>
      </c>
      <c r="W1613" s="6" t="str">
        <f t="shared" si="250"/>
        <v>NOPE</v>
      </c>
      <c r="X1613" s="6" t="str">
        <f t="shared" si="250"/>
        <v>NOPE</v>
      </c>
      <c r="Y1613" s="6" t="str">
        <f t="shared" si="250"/>
        <v>NOPE</v>
      </c>
      <c r="Z1613" s="6" t="str">
        <f t="shared" si="249"/>
        <v>NOPE</v>
      </c>
      <c r="AA1613" s="6" t="str">
        <f t="shared" si="249"/>
        <v>NOPE</v>
      </c>
      <c r="AB1613" s="6" t="str">
        <f t="shared" si="251"/>
        <v>NOPE</v>
      </c>
      <c r="AC1613" t="s">
        <v>3015</v>
      </c>
      <c r="AD1613">
        <v>199</v>
      </c>
      <c r="AE1613" t="str">
        <f t="shared" si="252"/>
        <v>1 - 500</v>
      </c>
      <c r="AG1613">
        <v>22</v>
      </c>
    </row>
    <row r="1614" spans="1:33" x14ac:dyDescent="0.2">
      <c r="A1614" t="s">
        <v>1253</v>
      </c>
      <c r="B1614">
        <v>14</v>
      </c>
      <c r="C1614">
        <v>6</v>
      </c>
      <c r="D1614" s="1">
        <v>42474.26458333333</v>
      </c>
      <c r="E1614" t="s">
        <v>7412</v>
      </c>
      <c r="F1614" t="s">
        <v>7389</v>
      </c>
      <c r="G1614" t="s">
        <v>7466</v>
      </c>
      <c r="H1614" t="s">
        <v>7412</v>
      </c>
      <c r="J1614" s="6" t="str">
        <f t="shared" si="250"/>
        <v>NOPE</v>
      </c>
      <c r="K1614" s="6" t="str">
        <f t="shared" si="250"/>
        <v>EXIST</v>
      </c>
      <c r="L1614" s="6" t="str">
        <f t="shared" si="250"/>
        <v>NOPE</v>
      </c>
      <c r="M1614" s="6" t="str">
        <f t="shared" si="250"/>
        <v>NOPE</v>
      </c>
      <c r="N1614" s="6" t="str">
        <f t="shared" si="250"/>
        <v>NOPE</v>
      </c>
      <c r="O1614" s="6" t="str">
        <f t="shared" si="250"/>
        <v>NOPE</v>
      </c>
      <c r="P1614" s="6" t="str">
        <f t="shared" si="250"/>
        <v>NOPE</v>
      </c>
      <c r="Q1614" s="6" t="str">
        <f t="shared" si="250"/>
        <v>NOPE</v>
      </c>
      <c r="R1614" s="6" t="str">
        <f t="shared" si="250"/>
        <v>NOPE</v>
      </c>
      <c r="S1614" s="6" t="str">
        <f t="shared" si="250"/>
        <v>NOPE</v>
      </c>
      <c r="T1614" s="6" t="str">
        <f t="shared" si="250"/>
        <v>NOPE</v>
      </c>
      <c r="U1614" s="6" t="str">
        <f t="shared" si="250"/>
        <v>NOPE</v>
      </c>
      <c r="V1614" s="6" t="str">
        <f t="shared" si="250"/>
        <v>NOPE</v>
      </c>
      <c r="W1614" s="6" t="str">
        <f t="shared" si="250"/>
        <v>NOPE</v>
      </c>
      <c r="X1614" s="6" t="str">
        <f t="shared" si="250"/>
        <v>NOPE</v>
      </c>
      <c r="Y1614" s="6" t="str">
        <f t="shared" si="250"/>
        <v>NOPE</v>
      </c>
      <c r="Z1614" s="6" t="str">
        <f t="shared" si="249"/>
        <v>NOPE</v>
      </c>
      <c r="AA1614" s="6" t="str">
        <f t="shared" si="249"/>
        <v>NOPE</v>
      </c>
      <c r="AB1614" s="6" t="str">
        <f t="shared" si="251"/>
        <v>NOPE</v>
      </c>
      <c r="AC1614" t="s">
        <v>1254</v>
      </c>
      <c r="AD1614">
        <v>314</v>
      </c>
      <c r="AE1614" t="str">
        <f t="shared" si="252"/>
        <v>1 - 500</v>
      </c>
      <c r="AF1614" t="s">
        <v>7486</v>
      </c>
      <c r="AG1614">
        <v>2935</v>
      </c>
    </row>
    <row r="1615" spans="1:33" x14ac:dyDescent="0.2">
      <c r="A1615" t="s">
        <v>3618</v>
      </c>
      <c r="B1615">
        <v>14</v>
      </c>
      <c r="C1615">
        <v>6</v>
      </c>
      <c r="D1615" s="1">
        <v>42474.26666666667</v>
      </c>
      <c r="E1615" t="s">
        <v>7403</v>
      </c>
      <c r="F1615" t="s">
        <v>7389</v>
      </c>
      <c r="G1615" t="s">
        <v>7403</v>
      </c>
      <c r="H1615" t="s">
        <v>7421</v>
      </c>
      <c r="J1615" s="6" t="str">
        <f t="shared" si="250"/>
        <v>NOPE</v>
      </c>
      <c r="K1615" s="6" t="str">
        <f t="shared" si="250"/>
        <v>NOPE</v>
      </c>
      <c r="L1615" s="6" t="str">
        <f t="shared" si="250"/>
        <v>NOPE</v>
      </c>
      <c r="M1615" s="6" t="str">
        <f t="shared" si="250"/>
        <v>NOPE</v>
      </c>
      <c r="N1615" s="6" t="str">
        <f t="shared" si="250"/>
        <v>EXIST</v>
      </c>
      <c r="O1615" s="6" t="str">
        <f t="shared" si="250"/>
        <v>NOPE</v>
      </c>
      <c r="P1615" s="6" t="str">
        <f t="shared" si="250"/>
        <v>NOPE</v>
      </c>
      <c r="Q1615" s="6" t="str">
        <f t="shared" si="250"/>
        <v>NOPE</v>
      </c>
      <c r="R1615" s="6" t="str">
        <f t="shared" si="250"/>
        <v>NOPE</v>
      </c>
      <c r="S1615" s="6" t="str">
        <f t="shared" si="250"/>
        <v>NOPE</v>
      </c>
      <c r="T1615" s="6" t="str">
        <f t="shared" si="250"/>
        <v>NOPE</v>
      </c>
      <c r="U1615" s="6" t="str">
        <f t="shared" si="250"/>
        <v>NOPE</v>
      </c>
      <c r="V1615" s="6" t="str">
        <f t="shared" si="250"/>
        <v>NOPE</v>
      </c>
      <c r="W1615" s="6" t="str">
        <f t="shared" si="250"/>
        <v>NOPE</v>
      </c>
      <c r="X1615" s="6" t="str">
        <f t="shared" si="250"/>
        <v>NOPE</v>
      </c>
      <c r="Y1615" s="6" t="str">
        <f t="shared" si="250"/>
        <v>NOPE</v>
      </c>
      <c r="Z1615" s="6" t="str">
        <f t="shared" si="249"/>
        <v>NOPE</v>
      </c>
      <c r="AA1615" s="6" t="str">
        <f t="shared" si="249"/>
        <v>NOPE</v>
      </c>
      <c r="AB1615" s="6" t="str">
        <f t="shared" si="251"/>
        <v>NOPE</v>
      </c>
      <c r="AC1615" t="s">
        <v>3619</v>
      </c>
      <c r="AD1615">
        <v>743</v>
      </c>
      <c r="AE1615" t="str">
        <f t="shared" si="252"/>
        <v>501-1000</v>
      </c>
      <c r="AG1615">
        <v>66</v>
      </c>
    </row>
    <row r="1616" spans="1:33" x14ac:dyDescent="0.2">
      <c r="A1616" t="s">
        <v>1454</v>
      </c>
      <c r="B1616">
        <v>14</v>
      </c>
      <c r="C1616">
        <v>6</v>
      </c>
      <c r="D1616" s="1">
        <v>42474.269444444442</v>
      </c>
      <c r="E1616" t="s">
        <v>7399</v>
      </c>
      <c r="F1616" t="s">
        <v>7389</v>
      </c>
      <c r="G1616" t="s">
        <v>7466</v>
      </c>
      <c r="H1616" t="s">
        <v>7399</v>
      </c>
      <c r="J1616" s="6" t="str">
        <f t="shared" si="250"/>
        <v>NOPE</v>
      </c>
      <c r="K1616" s="6" t="str">
        <f t="shared" si="250"/>
        <v>NOPE</v>
      </c>
      <c r="L1616" s="6" t="str">
        <f t="shared" si="250"/>
        <v>NOPE</v>
      </c>
      <c r="M1616" s="6" t="str">
        <f t="shared" si="250"/>
        <v>NOPE</v>
      </c>
      <c r="N1616" s="6" t="str">
        <f t="shared" si="250"/>
        <v>NOPE</v>
      </c>
      <c r="O1616" s="6" t="str">
        <f t="shared" si="250"/>
        <v>NOPE</v>
      </c>
      <c r="P1616" s="6" t="str">
        <f t="shared" si="250"/>
        <v>NOPE</v>
      </c>
      <c r="Q1616" s="6" t="str">
        <f t="shared" si="250"/>
        <v>NOPE</v>
      </c>
      <c r="R1616" s="6" t="str">
        <f t="shared" si="250"/>
        <v>NOPE</v>
      </c>
      <c r="S1616" s="6" t="str">
        <f t="shared" si="250"/>
        <v>NOPE</v>
      </c>
      <c r="T1616" s="6" t="str">
        <f t="shared" si="250"/>
        <v>NOPE</v>
      </c>
      <c r="U1616" s="6" t="str">
        <f t="shared" si="250"/>
        <v>NOPE</v>
      </c>
      <c r="V1616" s="6" t="str">
        <f t="shared" si="250"/>
        <v>EXIST</v>
      </c>
      <c r="W1616" s="6" t="str">
        <f t="shared" si="250"/>
        <v>NOPE</v>
      </c>
      <c r="X1616" s="6" t="str">
        <f t="shared" si="250"/>
        <v>NOPE</v>
      </c>
      <c r="Y1616" s="6" t="str">
        <f t="shared" ref="Y1616:AA1631" si="253">IF(COUNTIF($F1616:$I1616,Y$1)&gt;0,"EXIST","NOPE")</f>
        <v>NOPE</v>
      </c>
      <c r="Z1616" s="6" t="str">
        <f t="shared" si="253"/>
        <v>NOPE</v>
      </c>
      <c r="AA1616" s="6" t="str">
        <f t="shared" si="253"/>
        <v>NOPE</v>
      </c>
      <c r="AB1616" s="6" t="str">
        <f t="shared" si="251"/>
        <v>NOPE</v>
      </c>
      <c r="AC1616" t="s">
        <v>1455</v>
      </c>
      <c r="AD1616">
        <v>235</v>
      </c>
      <c r="AE1616" t="str">
        <f t="shared" si="252"/>
        <v>1 - 500</v>
      </c>
      <c r="AG1616">
        <v>29</v>
      </c>
    </row>
    <row r="1617" spans="1:33" x14ac:dyDescent="0.2">
      <c r="A1617" t="s">
        <v>3927</v>
      </c>
      <c r="B1617">
        <v>14</v>
      </c>
      <c r="C1617">
        <v>6</v>
      </c>
      <c r="D1617" s="1">
        <v>42474.270833333336</v>
      </c>
      <c r="E1617" t="s">
        <v>7392</v>
      </c>
      <c r="F1617" t="s">
        <v>7389</v>
      </c>
      <c r="G1617" t="s">
        <v>7466</v>
      </c>
      <c r="H1617" t="s">
        <v>7392</v>
      </c>
      <c r="J1617" s="6" t="str">
        <f t="shared" ref="J1617:Y1632" si="254">IF(COUNTIF($F1617:$I1617,J$1)&gt;0,"EXIST","NOPE")</f>
        <v>NOPE</v>
      </c>
      <c r="K1617" s="6" t="str">
        <f t="shared" si="254"/>
        <v>NOPE</v>
      </c>
      <c r="L1617" s="6" t="str">
        <f t="shared" si="254"/>
        <v>EXIST</v>
      </c>
      <c r="M1617" s="6" t="str">
        <f t="shared" si="254"/>
        <v>NOPE</v>
      </c>
      <c r="N1617" s="6" t="str">
        <f t="shared" si="254"/>
        <v>NOPE</v>
      </c>
      <c r="O1617" s="6" t="str">
        <f t="shared" si="254"/>
        <v>NOPE</v>
      </c>
      <c r="P1617" s="6" t="str">
        <f t="shared" si="254"/>
        <v>NOPE</v>
      </c>
      <c r="Q1617" s="6" t="str">
        <f t="shared" si="254"/>
        <v>NOPE</v>
      </c>
      <c r="R1617" s="6" t="str">
        <f t="shared" si="254"/>
        <v>NOPE</v>
      </c>
      <c r="S1617" s="6" t="str">
        <f t="shared" si="254"/>
        <v>NOPE</v>
      </c>
      <c r="T1617" s="6" t="str">
        <f t="shared" si="254"/>
        <v>NOPE</v>
      </c>
      <c r="U1617" s="6" t="str">
        <f t="shared" si="254"/>
        <v>NOPE</v>
      </c>
      <c r="V1617" s="6" t="str">
        <f t="shared" si="254"/>
        <v>NOPE</v>
      </c>
      <c r="W1617" s="6" t="str">
        <f t="shared" si="254"/>
        <v>NOPE</v>
      </c>
      <c r="X1617" s="6" t="str">
        <f t="shared" si="254"/>
        <v>NOPE</v>
      </c>
      <c r="Y1617" s="6" t="str">
        <f t="shared" si="254"/>
        <v>NOPE</v>
      </c>
      <c r="Z1617" s="6" t="str">
        <f t="shared" si="253"/>
        <v>NOPE</v>
      </c>
      <c r="AA1617" s="6" t="str">
        <f t="shared" si="253"/>
        <v>NOPE</v>
      </c>
      <c r="AB1617" s="6" t="str">
        <f t="shared" si="251"/>
        <v>NOPE</v>
      </c>
      <c r="AC1617" t="s">
        <v>3928</v>
      </c>
      <c r="AD1617">
        <v>280</v>
      </c>
      <c r="AE1617" t="str">
        <f t="shared" si="252"/>
        <v>1 - 500</v>
      </c>
      <c r="AG1617">
        <v>708</v>
      </c>
    </row>
    <row r="1618" spans="1:33" x14ac:dyDescent="0.2">
      <c r="A1618" t="s">
        <v>3967</v>
      </c>
      <c r="B1618">
        <v>14</v>
      </c>
      <c r="C1618">
        <v>6</v>
      </c>
      <c r="D1618" s="1">
        <v>42474.270833333336</v>
      </c>
      <c r="E1618" t="s">
        <v>1685</v>
      </c>
      <c r="F1618" t="s">
        <v>1685</v>
      </c>
      <c r="J1618" s="6" t="str">
        <f t="shared" si="254"/>
        <v>NOPE</v>
      </c>
      <c r="K1618" s="6" t="str">
        <f t="shared" si="254"/>
        <v>NOPE</v>
      </c>
      <c r="L1618" s="6" t="str">
        <f t="shared" si="254"/>
        <v>NOPE</v>
      </c>
      <c r="M1618" s="6" t="str">
        <f t="shared" si="254"/>
        <v>NOPE</v>
      </c>
      <c r="N1618" s="6" t="str">
        <f t="shared" si="254"/>
        <v>NOPE</v>
      </c>
      <c r="O1618" s="6" t="str">
        <f t="shared" si="254"/>
        <v>NOPE</v>
      </c>
      <c r="P1618" s="6" t="str">
        <f t="shared" si="254"/>
        <v>NOPE</v>
      </c>
      <c r="Q1618" s="6" t="str">
        <f t="shared" si="254"/>
        <v>NOPE</v>
      </c>
      <c r="R1618" s="6" t="str">
        <f t="shared" si="254"/>
        <v>NOPE</v>
      </c>
      <c r="S1618" s="6" t="str">
        <f t="shared" si="254"/>
        <v>NOPE</v>
      </c>
      <c r="T1618" s="6" t="str">
        <f t="shared" si="254"/>
        <v>NOPE</v>
      </c>
      <c r="U1618" s="6" t="str">
        <f t="shared" si="254"/>
        <v>EXIST</v>
      </c>
      <c r="V1618" s="6" t="str">
        <f t="shared" si="254"/>
        <v>NOPE</v>
      </c>
      <c r="W1618" s="6" t="str">
        <f t="shared" si="254"/>
        <v>NOPE</v>
      </c>
      <c r="X1618" s="6" t="str">
        <f t="shared" si="254"/>
        <v>NOPE</v>
      </c>
      <c r="Y1618" s="6" t="str">
        <f t="shared" si="254"/>
        <v>NOPE</v>
      </c>
      <c r="Z1618" s="6" t="str">
        <f t="shared" si="253"/>
        <v>NOPE</v>
      </c>
      <c r="AA1618" s="6" t="str">
        <f t="shared" si="253"/>
        <v>NOPE</v>
      </c>
      <c r="AB1618" s="6" t="str">
        <f t="shared" si="251"/>
        <v>NOPE</v>
      </c>
      <c r="AC1618" t="s">
        <v>3968</v>
      </c>
      <c r="AD1618">
        <v>544</v>
      </c>
      <c r="AE1618" t="str">
        <f t="shared" si="252"/>
        <v>501-1000</v>
      </c>
      <c r="AG1618">
        <v>15</v>
      </c>
    </row>
    <row r="1619" spans="1:33" x14ac:dyDescent="0.2">
      <c r="A1619" t="s">
        <v>4946</v>
      </c>
      <c r="B1619">
        <v>14</v>
      </c>
      <c r="C1619">
        <v>6</v>
      </c>
      <c r="D1619" s="1">
        <v>42474.285416666666</v>
      </c>
      <c r="E1619" t="s">
        <v>7398</v>
      </c>
      <c r="F1619" t="s">
        <v>7389</v>
      </c>
      <c r="G1619" t="s">
        <v>7398</v>
      </c>
      <c r="J1619" s="6" t="str">
        <f t="shared" si="254"/>
        <v>NOPE</v>
      </c>
      <c r="K1619" s="6" t="str">
        <f t="shared" si="254"/>
        <v>NOPE</v>
      </c>
      <c r="L1619" s="6" t="str">
        <f t="shared" si="254"/>
        <v>NOPE</v>
      </c>
      <c r="M1619" s="6" t="str">
        <f t="shared" si="254"/>
        <v>NOPE</v>
      </c>
      <c r="N1619" s="6" t="str">
        <f t="shared" si="254"/>
        <v>NOPE</v>
      </c>
      <c r="O1619" s="6" t="str">
        <f t="shared" si="254"/>
        <v>NOPE</v>
      </c>
      <c r="P1619" s="6" t="str">
        <f t="shared" si="254"/>
        <v>NOPE</v>
      </c>
      <c r="Q1619" s="6" t="str">
        <f t="shared" si="254"/>
        <v>NOPE</v>
      </c>
      <c r="R1619" s="6" t="str">
        <f t="shared" si="254"/>
        <v>NOPE</v>
      </c>
      <c r="S1619" s="6" t="str">
        <f t="shared" si="254"/>
        <v>EXIST</v>
      </c>
      <c r="T1619" s="6" t="str">
        <f t="shared" si="254"/>
        <v>NOPE</v>
      </c>
      <c r="U1619" s="6" t="str">
        <f t="shared" si="254"/>
        <v>NOPE</v>
      </c>
      <c r="V1619" s="6" t="str">
        <f t="shared" si="254"/>
        <v>NOPE</v>
      </c>
      <c r="W1619" s="6" t="str">
        <f t="shared" si="254"/>
        <v>NOPE</v>
      </c>
      <c r="X1619" s="6" t="str">
        <f t="shared" si="254"/>
        <v>NOPE</v>
      </c>
      <c r="Y1619" s="6" t="str">
        <f t="shared" si="254"/>
        <v>NOPE</v>
      </c>
      <c r="Z1619" s="6" t="str">
        <f t="shared" si="253"/>
        <v>NOPE</v>
      </c>
      <c r="AA1619" s="6" t="str">
        <f t="shared" si="253"/>
        <v>NOPE</v>
      </c>
      <c r="AB1619" s="6" t="str">
        <f t="shared" si="251"/>
        <v>NOPE</v>
      </c>
      <c r="AC1619" t="s">
        <v>4947</v>
      </c>
      <c r="AD1619">
        <v>710</v>
      </c>
      <c r="AE1619" t="str">
        <f t="shared" si="252"/>
        <v>501-1000</v>
      </c>
      <c r="AF1619" t="s">
        <v>7486</v>
      </c>
      <c r="AG1619">
        <v>1401</v>
      </c>
    </row>
    <row r="1620" spans="1:33" x14ac:dyDescent="0.2">
      <c r="A1620" t="s">
        <v>2618</v>
      </c>
      <c r="B1620">
        <v>14</v>
      </c>
      <c r="C1620">
        <v>7</v>
      </c>
      <c r="D1620" s="1">
        <v>42474.291666666664</v>
      </c>
      <c r="E1620" t="s">
        <v>7397</v>
      </c>
      <c r="F1620" t="s">
        <v>7389</v>
      </c>
      <c r="G1620" t="s">
        <v>7397</v>
      </c>
      <c r="H1620" t="s">
        <v>7448</v>
      </c>
      <c r="J1620" s="6" t="str">
        <f t="shared" si="254"/>
        <v>NOPE</v>
      </c>
      <c r="K1620" s="6" t="str">
        <f t="shared" si="254"/>
        <v>NOPE</v>
      </c>
      <c r="L1620" s="6" t="str">
        <f t="shared" si="254"/>
        <v>NOPE</v>
      </c>
      <c r="M1620" s="6" t="str">
        <f t="shared" si="254"/>
        <v>NOPE</v>
      </c>
      <c r="N1620" s="6" t="str">
        <f t="shared" si="254"/>
        <v>NOPE</v>
      </c>
      <c r="O1620" s="6" t="str">
        <f t="shared" si="254"/>
        <v>NOPE</v>
      </c>
      <c r="P1620" s="6" t="str">
        <f t="shared" si="254"/>
        <v>NOPE</v>
      </c>
      <c r="Q1620" s="6" t="str">
        <f t="shared" si="254"/>
        <v>NOPE</v>
      </c>
      <c r="R1620" s="6" t="str">
        <f t="shared" si="254"/>
        <v>EXIST</v>
      </c>
      <c r="S1620" s="6" t="str">
        <f t="shared" si="254"/>
        <v>NOPE</v>
      </c>
      <c r="T1620" s="6" t="str">
        <f t="shared" si="254"/>
        <v>NOPE</v>
      </c>
      <c r="U1620" s="6" t="str">
        <f t="shared" si="254"/>
        <v>NOPE</v>
      </c>
      <c r="V1620" s="6" t="str">
        <f t="shared" si="254"/>
        <v>NOPE</v>
      </c>
      <c r="W1620" s="6" t="str">
        <f t="shared" si="254"/>
        <v>NOPE</v>
      </c>
      <c r="X1620" s="6" t="str">
        <f t="shared" si="254"/>
        <v>NOPE</v>
      </c>
      <c r="Y1620" s="6" t="str">
        <f t="shared" si="254"/>
        <v>NOPE</v>
      </c>
      <c r="Z1620" s="6" t="str">
        <f t="shared" si="253"/>
        <v>NOPE</v>
      </c>
      <c r="AA1620" s="6" t="str">
        <f t="shared" si="253"/>
        <v>NOPE</v>
      </c>
      <c r="AB1620" s="6" t="str">
        <f t="shared" si="251"/>
        <v>NOPE</v>
      </c>
      <c r="AC1620" t="s">
        <v>2619</v>
      </c>
      <c r="AD1620">
        <v>1259</v>
      </c>
      <c r="AE1620" t="str">
        <f t="shared" si="252"/>
        <v>1001-1500</v>
      </c>
      <c r="AG1620">
        <v>242</v>
      </c>
    </row>
    <row r="1621" spans="1:33" x14ac:dyDescent="0.2">
      <c r="A1621" t="s">
        <v>6291</v>
      </c>
      <c r="B1621">
        <v>14</v>
      </c>
      <c r="C1621">
        <v>7</v>
      </c>
      <c r="D1621" s="1">
        <v>42474.294444444444</v>
      </c>
      <c r="E1621" t="s">
        <v>7412</v>
      </c>
      <c r="F1621" t="s">
        <v>7389</v>
      </c>
      <c r="G1621" t="s">
        <v>7466</v>
      </c>
      <c r="H1621" t="s">
        <v>7412</v>
      </c>
      <c r="J1621" s="6" t="str">
        <f t="shared" si="254"/>
        <v>NOPE</v>
      </c>
      <c r="K1621" s="6" t="str">
        <f t="shared" si="254"/>
        <v>EXIST</v>
      </c>
      <c r="L1621" s="6" t="str">
        <f t="shared" si="254"/>
        <v>NOPE</v>
      </c>
      <c r="M1621" s="6" t="str">
        <f t="shared" si="254"/>
        <v>NOPE</v>
      </c>
      <c r="N1621" s="6" t="str">
        <f t="shared" si="254"/>
        <v>NOPE</v>
      </c>
      <c r="O1621" s="6" t="str">
        <f t="shared" si="254"/>
        <v>NOPE</v>
      </c>
      <c r="P1621" s="6" t="str">
        <f t="shared" si="254"/>
        <v>NOPE</v>
      </c>
      <c r="Q1621" s="6" t="str">
        <f t="shared" si="254"/>
        <v>NOPE</v>
      </c>
      <c r="R1621" s="6" t="str">
        <f t="shared" si="254"/>
        <v>NOPE</v>
      </c>
      <c r="S1621" s="6" t="str">
        <f t="shared" si="254"/>
        <v>NOPE</v>
      </c>
      <c r="T1621" s="6" t="str">
        <f t="shared" si="254"/>
        <v>NOPE</v>
      </c>
      <c r="U1621" s="6" t="str">
        <f t="shared" si="254"/>
        <v>NOPE</v>
      </c>
      <c r="V1621" s="6" t="str">
        <f t="shared" si="254"/>
        <v>NOPE</v>
      </c>
      <c r="W1621" s="6" t="str">
        <f t="shared" si="254"/>
        <v>NOPE</v>
      </c>
      <c r="X1621" s="6" t="str">
        <f t="shared" si="254"/>
        <v>NOPE</v>
      </c>
      <c r="Y1621" s="6" t="str">
        <f t="shared" si="254"/>
        <v>NOPE</v>
      </c>
      <c r="Z1621" s="6" t="str">
        <f t="shared" si="253"/>
        <v>NOPE</v>
      </c>
      <c r="AA1621" s="6" t="str">
        <f t="shared" si="253"/>
        <v>NOPE</v>
      </c>
      <c r="AB1621" s="6" t="str">
        <f t="shared" si="251"/>
        <v>NOPE</v>
      </c>
      <c r="AC1621" t="s">
        <v>6292</v>
      </c>
      <c r="AD1621">
        <v>264</v>
      </c>
      <c r="AE1621" t="str">
        <f t="shared" si="252"/>
        <v>1 - 500</v>
      </c>
      <c r="AG1621">
        <v>0</v>
      </c>
    </row>
    <row r="1622" spans="1:33" x14ac:dyDescent="0.2">
      <c r="A1622" t="s">
        <v>7241</v>
      </c>
      <c r="B1622">
        <v>14</v>
      </c>
      <c r="C1622">
        <v>7</v>
      </c>
      <c r="D1622" s="1">
        <v>42474.308333333334</v>
      </c>
      <c r="E1622" t="s">
        <v>7432</v>
      </c>
      <c r="F1622" t="s">
        <v>7389</v>
      </c>
      <c r="G1622" t="s">
        <v>7466</v>
      </c>
      <c r="H1622" t="s">
        <v>7432</v>
      </c>
      <c r="J1622" s="6" t="str">
        <f t="shared" si="254"/>
        <v>NOPE</v>
      </c>
      <c r="K1622" s="6" t="str">
        <f t="shared" si="254"/>
        <v>NOPE</v>
      </c>
      <c r="L1622" s="6" t="str">
        <f t="shared" si="254"/>
        <v>NOPE</v>
      </c>
      <c r="M1622" s="6" t="str">
        <f t="shared" si="254"/>
        <v>NOPE</v>
      </c>
      <c r="N1622" s="6" t="str">
        <f t="shared" si="254"/>
        <v>NOPE</v>
      </c>
      <c r="O1622" s="6" t="str">
        <f t="shared" si="254"/>
        <v>NOPE</v>
      </c>
      <c r="P1622" s="6" t="str">
        <f t="shared" si="254"/>
        <v>NOPE</v>
      </c>
      <c r="Q1622" s="6" t="str">
        <f t="shared" si="254"/>
        <v>EXIST</v>
      </c>
      <c r="R1622" s="6" t="str">
        <f t="shared" si="254"/>
        <v>NOPE</v>
      </c>
      <c r="S1622" s="6" t="str">
        <f t="shared" si="254"/>
        <v>NOPE</v>
      </c>
      <c r="T1622" s="6" t="str">
        <f t="shared" si="254"/>
        <v>NOPE</v>
      </c>
      <c r="U1622" s="6" t="str">
        <f t="shared" si="254"/>
        <v>NOPE</v>
      </c>
      <c r="V1622" s="6" t="str">
        <f t="shared" si="254"/>
        <v>NOPE</v>
      </c>
      <c r="W1622" s="6" t="str">
        <f t="shared" si="254"/>
        <v>NOPE</v>
      </c>
      <c r="X1622" s="6" t="str">
        <f t="shared" si="254"/>
        <v>NOPE</v>
      </c>
      <c r="Y1622" s="6" t="str">
        <f t="shared" si="254"/>
        <v>NOPE</v>
      </c>
      <c r="Z1622" s="6" t="str">
        <f t="shared" si="253"/>
        <v>NOPE</v>
      </c>
      <c r="AA1622" s="6" t="str">
        <f t="shared" si="253"/>
        <v>NOPE</v>
      </c>
      <c r="AB1622" s="6" t="str">
        <f t="shared" si="251"/>
        <v>NOPE</v>
      </c>
      <c r="AC1622" t="s">
        <v>7242</v>
      </c>
      <c r="AD1622">
        <v>247</v>
      </c>
      <c r="AE1622" t="str">
        <f t="shared" si="252"/>
        <v>1 - 500</v>
      </c>
      <c r="AG1622">
        <v>10</v>
      </c>
    </row>
    <row r="1623" spans="1:33" x14ac:dyDescent="0.2">
      <c r="A1623" t="s">
        <v>269</v>
      </c>
      <c r="B1623">
        <v>14</v>
      </c>
      <c r="C1623">
        <v>7</v>
      </c>
      <c r="D1623" s="1">
        <v>42474.3125</v>
      </c>
      <c r="E1623" t="s">
        <v>7393</v>
      </c>
      <c r="F1623" t="s">
        <v>7389</v>
      </c>
      <c r="G1623" t="s">
        <v>7393</v>
      </c>
      <c r="J1623" s="6" t="str">
        <f t="shared" si="254"/>
        <v>NOPE</v>
      </c>
      <c r="K1623" s="6" t="str">
        <f t="shared" si="254"/>
        <v>NOPE</v>
      </c>
      <c r="L1623" s="6" t="str">
        <f t="shared" si="254"/>
        <v>NOPE</v>
      </c>
      <c r="M1623" s="6" t="str">
        <f t="shared" si="254"/>
        <v>NOPE</v>
      </c>
      <c r="N1623" s="6" t="str">
        <f t="shared" si="254"/>
        <v>NOPE</v>
      </c>
      <c r="O1623" s="6" t="str">
        <f t="shared" si="254"/>
        <v>NOPE</v>
      </c>
      <c r="P1623" s="6" t="str">
        <f t="shared" si="254"/>
        <v>NOPE</v>
      </c>
      <c r="Q1623" s="6" t="str">
        <f t="shared" si="254"/>
        <v>NOPE</v>
      </c>
      <c r="R1623" s="6" t="str">
        <f t="shared" si="254"/>
        <v>NOPE</v>
      </c>
      <c r="S1623" s="6" t="str">
        <f t="shared" si="254"/>
        <v>NOPE</v>
      </c>
      <c r="T1623" s="6" t="str">
        <f t="shared" si="254"/>
        <v>NOPE</v>
      </c>
      <c r="U1623" s="6" t="str">
        <f t="shared" si="254"/>
        <v>NOPE</v>
      </c>
      <c r="V1623" s="6" t="str">
        <f t="shared" si="254"/>
        <v>NOPE</v>
      </c>
      <c r="W1623" s="6" t="str">
        <f t="shared" si="254"/>
        <v>NOPE</v>
      </c>
      <c r="X1623" s="6" t="str">
        <f t="shared" si="254"/>
        <v>EXIST</v>
      </c>
      <c r="Y1623" s="6" t="str">
        <f t="shared" si="254"/>
        <v>NOPE</v>
      </c>
      <c r="Z1623" s="6" t="str">
        <f t="shared" si="253"/>
        <v>NOPE</v>
      </c>
      <c r="AA1623" s="6" t="str">
        <f t="shared" si="253"/>
        <v>NOPE</v>
      </c>
      <c r="AB1623" s="6" t="str">
        <f t="shared" si="251"/>
        <v>NOPE</v>
      </c>
      <c r="AC1623" t="s">
        <v>270</v>
      </c>
      <c r="AD1623">
        <v>204</v>
      </c>
      <c r="AE1623" t="str">
        <f t="shared" si="252"/>
        <v>1 - 500</v>
      </c>
      <c r="AG1623">
        <v>1</v>
      </c>
    </row>
    <row r="1624" spans="1:33" x14ac:dyDescent="0.2">
      <c r="A1624" t="s">
        <v>2261</v>
      </c>
      <c r="B1624">
        <v>14</v>
      </c>
      <c r="C1624">
        <v>7</v>
      </c>
      <c r="D1624" s="1">
        <v>42474.313888888886</v>
      </c>
      <c r="E1624" t="s">
        <v>1685</v>
      </c>
      <c r="F1624" t="s">
        <v>1685</v>
      </c>
      <c r="G1624" t="s">
        <v>7418</v>
      </c>
      <c r="J1624" s="6" t="str">
        <f t="shared" si="254"/>
        <v>NOPE</v>
      </c>
      <c r="K1624" s="6" t="str">
        <f t="shared" si="254"/>
        <v>NOPE</v>
      </c>
      <c r="L1624" s="6" t="str">
        <f t="shared" si="254"/>
        <v>NOPE</v>
      </c>
      <c r="M1624" s="6" t="str">
        <f t="shared" si="254"/>
        <v>NOPE</v>
      </c>
      <c r="N1624" s="6" t="str">
        <f t="shared" si="254"/>
        <v>NOPE</v>
      </c>
      <c r="O1624" s="6" t="str">
        <f t="shared" si="254"/>
        <v>NOPE</v>
      </c>
      <c r="P1624" s="6" t="str">
        <f t="shared" si="254"/>
        <v>NOPE</v>
      </c>
      <c r="Q1624" s="6" t="str">
        <f t="shared" si="254"/>
        <v>NOPE</v>
      </c>
      <c r="R1624" s="6" t="str">
        <f t="shared" si="254"/>
        <v>NOPE</v>
      </c>
      <c r="S1624" s="6" t="str">
        <f t="shared" si="254"/>
        <v>NOPE</v>
      </c>
      <c r="T1624" s="6" t="str">
        <f t="shared" si="254"/>
        <v>NOPE</v>
      </c>
      <c r="U1624" s="6" t="str">
        <f t="shared" si="254"/>
        <v>EXIST</v>
      </c>
      <c r="V1624" s="6" t="str">
        <f t="shared" si="254"/>
        <v>NOPE</v>
      </c>
      <c r="W1624" s="6" t="str">
        <f t="shared" si="254"/>
        <v>NOPE</v>
      </c>
      <c r="X1624" s="6" t="str">
        <f t="shared" si="254"/>
        <v>NOPE</v>
      </c>
      <c r="Y1624" s="6" t="str">
        <f t="shared" si="254"/>
        <v>NOPE</v>
      </c>
      <c r="Z1624" s="6" t="str">
        <f t="shared" si="253"/>
        <v>NOPE</v>
      </c>
      <c r="AA1624" s="6" t="str">
        <f t="shared" si="253"/>
        <v>NOPE</v>
      </c>
      <c r="AB1624" s="6" t="str">
        <f t="shared" si="251"/>
        <v>NOPE</v>
      </c>
      <c r="AC1624" t="s">
        <v>2262</v>
      </c>
      <c r="AD1624">
        <v>305</v>
      </c>
      <c r="AE1624" t="str">
        <f t="shared" si="252"/>
        <v>1 - 500</v>
      </c>
      <c r="AG1624">
        <v>0</v>
      </c>
    </row>
    <row r="1625" spans="1:33" x14ac:dyDescent="0.2">
      <c r="A1625" t="s">
        <v>2812</v>
      </c>
      <c r="B1625">
        <v>14</v>
      </c>
      <c r="C1625">
        <v>7</v>
      </c>
      <c r="D1625" s="1">
        <v>42474.313888888886</v>
      </c>
      <c r="E1625" t="s">
        <v>1685</v>
      </c>
      <c r="F1625" t="s">
        <v>1685</v>
      </c>
      <c r="G1625" t="s">
        <v>7418</v>
      </c>
      <c r="J1625" s="6" t="str">
        <f t="shared" si="254"/>
        <v>NOPE</v>
      </c>
      <c r="K1625" s="6" t="str">
        <f t="shared" si="254"/>
        <v>NOPE</v>
      </c>
      <c r="L1625" s="6" t="str">
        <f t="shared" si="254"/>
        <v>NOPE</v>
      </c>
      <c r="M1625" s="6" t="str">
        <f t="shared" si="254"/>
        <v>NOPE</v>
      </c>
      <c r="N1625" s="6" t="str">
        <f t="shared" si="254"/>
        <v>NOPE</v>
      </c>
      <c r="O1625" s="6" t="str">
        <f t="shared" si="254"/>
        <v>NOPE</v>
      </c>
      <c r="P1625" s="6" t="str">
        <f t="shared" si="254"/>
        <v>NOPE</v>
      </c>
      <c r="Q1625" s="6" t="str">
        <f t="shared" si="254"/>
        <v>NOPE</v>
      </c>
      <c r="R1625" s="6" t="str">
        <f t="shared" si="254"/>
        <v>NOPE</v>
      </c>
      <c r="S1625" s="6" t="str">
        <f t="shared" si="254"/>
        <v>NOPE</v>
      </c>
      <c r="T1625" s="6" t="str">
        <f t="shared" si="254"/>
        <v>NOPE</v>
      </c>
      <c r="U1625" s="6" t="str">
        <f t="shared" si="254"/>
        <v>EXIST</v>
      </c>
      <c r="V1625" s="6" t="str">
        <f t="shared" si="254"/>
        <v>NOPE</v>
      </c>
      <c r="W1625" s="6" t="str">
        <f t="shared" si="254"/>
        <v>NOPE</v>
      </c>
      <c r="X1625" s="6" t="str">
        <f t="shared" si="254"/>
        <v>NOPE</v>
      </c>
      <c r="Y1625" s="6" t="str">
        <f t="shared" si="254"/>
        <v>NOPE</v>
      </c>
      <c r="Z1625" s="6" t="str">
        <f t="shared" si="253"/>
        <v>NOPE</v>
      </c>
      <c r="AA1625" s="6" t="str">
        <f t="shared" si="253"/>
        <v>NOPE</v>
      </c>
      <c r="AB1625" s="6" t="str">
        <f t="shared" si="251"/>
        <v>NOPE</v>
      </c>
      <c r="AC1625" t="s">
        <v>2813</v>
      </c>
      <c r="AD1625">
        <v>98</v>
      </c>
      <c r="AE1625" t="str">
        <f t="shared" si="252"/>
        <v>1 - 500</v>
      </c>
      <c r="AG1625">
        <v>0</v>
      </c>
    </row>
    <row r="1626" spans="1:33" x14ac:dyDescent="0.2">
      <c r="A1626" t="s">
        <v>3688</v>
      </c>
      <c r="B1626">
        <v>14</v>
      </c>
      <c r="C1626">
        <v>7</v>
      </c>
      <c r="D1626" s="1">
        <v>42474.316666666666</v>
      </c>
      <c r="E1626" t="s">
        <v>1685</v>
      </c>
      <c r="F1626" t="s">
        <v>1685</v>
      </c>
      <c r="G1626" t="s">
        <v>7418</v>
      </c>
      <c r="J1626" s="6" t="str">
        <f t="shared" si="254"/>
        <v>NOPE</v>
      </c>
      <c r="K1626" s="6" t="str">
        <f t="shared" si="254"/>
        <v>NOPE</v>
      </c>
      <c r="L1626" s="6" t="str">
        <f t="shared" si="254"/>
        <v>NOPE</v>
      </c>
      <c r="M1626" s="6" t="str">
        <f t="shared" si="254"/>
        <v>NOPE</v>
      </c>
      <c r="N1626" s="6" t="str">
        <f t="shared" si="254"/>
        <v>NOPE</v>
      </c>
      <c r="O1626" s="6" t="str">
        <f t="shared" si="254"/>
        <v>NOPE</v>
      </c>
      <c r="P1626" s="6" t="str">
        <f t="shared" si="254"/>
        <v>NOPE</v>
      </c>
      <c r="Q1626" s="6" t="str">
        <f t="shared" si="254"/>
        <v>NOPE</v>
      </c>
      <c r="R1626" s="6" t="str">
        <f t="shared" si="254"/>
        <v>NOPE</v>
      </c>
      <c r="S1626" s="6" t="str">
        <f t="shared" si="254"/>
        <v>NOPE</v>
      </c>
      <c r="T1626" s="6" t="str">
        <f t="shared" si="254"/>
        <v>NOPE</v>
      </c>
      <c r="U1626" s="6" t="str">
        <f t="shared" si="254"/>
        <v>EXIST</v>
      </c>
      <c r="V1626" s="6" t="str">
        <f t="shared" si="254"/>
        <v>NOPE</v>
      </c>
      <c r="W1626" s="6" t="str">
        <f t="shared" si="254"/>
        <v>NOPE</v>
      </c>
      <c r="X1626" s="6" t="str">
        <f t="shared" si="254"/>
        <v>NOPE</v>
      </c>
      <c r="Y1626" s="6" t="str">
        <f t="shared" si="254"/>
        <v>NOPE</v>
      </c>
      <c r="Z1626" s="6" t="str">
        <f t="shared" si="253"/>
        <v>NOPE</v>
      </c>
      <c r="AA1626" s="6" t="str">
        <f t="shared" si="253"/>
        <v>NOPE</v>
      </c>
      <c r="AB1626" s="6" t="str">
        <f t="shared" si="251"/>
        <v>NOPE</v>
      </c>
      <c r="AC1626" t="s">
        <v>3689</v>
      </c>
      <c r="AD1626">
        <v>234</v>
      </c>
      <c r="AE1626" t="str">
        <f t="shared" si="252"/>
        <v>1 - 500</v>
      </c>
      <c r="AG1626">
        <v>0</v>
      </c>
    </row>
    <row r="1627" spans="1:33" x14ac:dyDescent="0.2">
      <c r="A1627" t="s">
        <v>3885</v>
      </c>
      <c r="B1627">
        <v>14</v>
      </c>
      <c r="C1627">
        <v>7</v>
      </c>
      <c r="D1627" s="1">
        <v>42474.316666666666</v>
      </c>
      <c r="E1627" t="s">
        <v>7398</v>
      </c>
      <c r="F1627" t="s">
        <v>7389</v>
      </c>
      <c r="G1627" t="s">
        <v>7398</v>
      </c>
      <c r="J1627" s="6" t="str">
        <f t="shared" si="254"/>
        <v>NOPE</v>
      </c>
      <c r="K1627" s="6" t="str">
        <f t="shared" si="254"/>
        <v>NOPE</v>
      </c>
      <c r="L1627" s="6" t="str">
        <f t="shared" si="254"/>
        <v>NOPE</v>
      </c>
      <c r="M1627" s="6" t="str">
        <f t="shared" si="254"/>
        <v>NOPE</v>
      </c>
      <c r="N1627" s="6" t="str">
        <f t="shared" si="254"/>
        <v>NOPE</v>
      </c>
      <c r="O1627" s="6" t="str">
        <f t="shared" si="254"/>
        <v>NOPE</v>
      </c>
      <c r="P1627" s="6" t="str">
        <f t="shared" si="254"/>
        <v>NOPE</v>
      </c>
      <c r="Q1627" s="6" t="str">
        <f t="shared" si="254"/>
        <v>NOPE</v>
      </c>
      <c r="R1627" s="6" t="str">
        <f t="shared" si="254"/>
        <v>NOPE</v>
      </c>
      <c r="S1627" s="6" t="str">
        <f t="shared" si="254"/>
        <v>EXIST</v>
      </c>
      <c r="T1627" s="6" t="str">
        <f t="shared" si="254"/>
        <v>NOPE</v>
      </c>
      <c r="U1627" s="6" t="str">
        <f t="shared" si="254"/>
        <v>NOPE</v>
      </c>
      <c r="V1627" s="6" t="str">
        <f t="shared" si="254"/>
        <v>NOPE</v>
      </c>
      <c r="W1627" s="6" t="str">
        <f t="shared" si="254"/>
        <v>NOPE</v>
      </c>
      <c r="X1627" s="6" t="str">
        <f t="shared" si="254"/>
        <v>NOPE</v>
      </c>
      <c r="Y1627" s="6" t="str">
        <f t="shared" si="254"/>
        <v>NOPE</v>
      </c>
      <c r="Z1627" s="6" t="str">
        <f t="shared" si="253"/>
        <v>NOPE</v>
      </c>
      <c r="AA1627" s="6" t="str">
        <f t="shared" si="253"/>
        <v>NOPE</v>
      </c>
      <c r="AB1627" s="6" t="str">
        <f t="shared" si="251"/>
        <v>NOPE</v>
      </c>
      <c r="AC1627" t="s">
        <v>3886</v>
      </c>
      <c r="AD1627">
        <v>222</v>
      </c>
      <c r="AE1627" t="str">
        <f t="shared" si="252"/>
        <v>1 - 500</v>
      </c>
      <c r="AG1627">
        <v>32</v>
      </c>
    </row>
    <row r="1628" spans="1:33" x14ac:dyDescent="0.2">
      <c r="A1628" t="s">
        <v>3325</v>
      </c>
      <c r="B1628">
        <v>14</v>
      </c>
      <c r="C1628">
        <v>7</v>
      </c>
      <c r="D1628" s="1">
        <v>42474.322222222225</v>
      </c>
      <c r="E1628" t="s">
        <v>7413</v>
      </c>
      <c r="F1628" t="s">
        <v>7389</v>
      </c>
      <c r="G1628" t="s">
        <v>7466</v>
      </c>
      <c r="H1628" t="s">
        <v>7413</v>
      </c>
      <c r="J1628" s="6" t="str">
        <f t="shared" si="254"/>
        <v>NOPE</v>
      </c>
      <c r="K1628" s="6" t="str">
        <f t="shared" si="254"/>
        <v>NOPE</v>
      </c>
      <c r="L1628" s="6" t="str">
        <f t="shared" si="254"/>
        <v>NOPE</v>
      </c>
      <c r="M1628" s="6" t="str">
        <f t="shared" si="254"/>
        <v>NOPE</v>
      </c>
      <c r="N1628" s="6" t="str">
        <f t="shared" si="254"/>
        <v>NOPE</v>
      </c>
      <c r="O1628" s="6" t="str">
        <f t="shared" si="254"/>
        <v>NOPE</v>
      </c>
      <c r="P1628" s="6" t="str">
        <f t="shared" si="254"/>
        <v>NOPE</v>
      </c>
      <c r="Q1628" s="6" t="str">
        <f t="shared" si="254"/>
        <v>NOPE</v>
      </c>
      <c r="R1628" s="6" t="str">
        <f t="shared" si="254"/>
        <v>NOPE</v>
      </c>
      <c r="S1628" s="6" t="str">
        <f t="shared" si="254"/>
        <v>NOPE</v>
      </c>
      <c r="T1628" s="6" t="str">
        <f t="shared" si="254"/>
        <v>NOPE</v>
      </c>
      <c r="U1628" s="6" t="str">
        <f t="shared" si="254"/>
        <v>NOPE</v>
      </c>
      <c r="V1628" s="6" t="str">
        <f t="shared" si="254"/>
        <v>NOPE</v>
      </c>
      <c r="W1628" s="6" t="str">
        <f t="shared" si="254"/>
        <v>NOPE</v>
      </c>
      <c r="X1628" s="6" t="str">
        <f t="shared" si="254"/>
        <v>NOPE</v>
      </c>
      <c r="Y1628" s="6" t="str">
        <f t="shared" si="254"/>
        <v>NOPE</v>
      </c>
      <c r="Z1628" s="6" t="str">
        <f t="shared" si="253"/>
        <v>NOPE</v>
      </c>
      <c r="AA1628" s="6" t="str">
        <f t="shared" si="253"/>
        <v>EXIST</v>
      </c>
      <c r="AB1628" s="6" t="str">
        <f t="shared" si="251"/>
        <v>NOPE</v>
      </c>
      <c r="AC1628" t="s">
        <v>3326</v>
      </c>
      <c r="AD1628">
        <v>306</v>
      </c>
      <c r="AE1628" t="str">
        <f t="shared" si="252"/>
        <v>1 - 500</v>
      </c>
      <c r="AG1628">
        <v>0</v>
      </c>
    </row>
    <row r="1629" spans="1:33" x14ac:dyDescent="0.2">
      <c r="A1629" t="s">
        <v>5308</v>
      </c>
      <c r="B1629">
        <v>14</v>
      </c>
      <c r="C1629">
        <v>7</v>
      </c>
      <c r="D1629" s="1">
        <v>42474.32708333333</v>
      </c>
      <c r="E1629" t="s">
        <v>7397</v>
      </c>
      <c r="F1629" t="s">
        <v>7389</v>
      </c>
      <c r="G1629" t="s">
        <v>7397</v>
      </c>
      <c r="J1629" s="6" t="str">
        <f t="shared" si="254"/>
        <v>NOPE</v>
      </c>
      <c r="K1629" s="6" t="str">
        <f t="shared" si="254"/>
        <v>NOPE</v>
      </c>
      <c r="L1629" s="6" t="str">
        <f t="shared" si="254"/>
        <v>NOPE</v>
      </c>
      <c r="M1629" s="6" t="str">
        <f t="shared" si="254"/>
        <v>NOPE</v>
      </c>
      <c r="N1629" s="6" t="str">
        <f t="shared" si="254"/>
        <v>NOPE</v>
      </c>
      <c r="O1629" s="6" t="str">
        <f t="shared" si="254"/>
        <v>NOPE</v>
      </c>
      <c r="P1629" s="6" t="str">
        <f t="shared" si="254"/>
        <v>NOPE</v>
      </c>
      <c r="Q1629" s="6" t="str">
        <f t="shared" si="254"/>
        <v>NOPE</v>
      </c>
      <c r="R1629" s="6" t="str">
        <f t="shared" si="254"/>
        <v>EXIST</v>
      </c>
      <c r="S1629" s="6" t="str">
        <f t="shared" si="254"/>
        <v>NOPE</v>
      </c>
      <c r="T1629" s="6" t="str">
        <f t="shared" si="254"/>
        <v>NOPE</v>
      </c>
      <c r="U1629" s="6" t="str">
        <f t="shared" si="254"/>
        <v>NOPE</v>
      </c>
      <c r="V1629" s="6" t="str">
        <f t="shared" si="254"/>
        <v>NOPE</v>
      </c>
      <c r="W1629" s="6" t="str">
        <f t="shared" si="254"/>
        <v>NOPE</v>
      </c>
      <c r="X1629" s="6" t="str">
        <f t="shared" si="254"/>
        <v>NOPE</v>
      </c>
      <c r="Y1629" s="6" t="str">
        <f t="shared" si="254"/>
        <v>NOPE</v>
      </c>
      <c r="Z1629" s="6" t="str">
        <f t="shared" si="253"/>
        <v>NOPE</v>
      </c>
      <c r="AA1629" s="6" t="str">
        <f t="shared" si="253"/>
        <v>NOPE</v>
      </c>
      <c r="AB1629" s="6" t="str">
        <f t="shared" si="251"/>
        <v>NOPE</v>
      </c>
      <c r="AC1629" t="s">
        <v>5309</v>
      </c>
      <c r="AD1629">
        <v>188</v>
      </c>
      <c r="AE1629" t="str">
        <f t="shared" si="252"/>
        <v>1 - 500</v>
      </c>
      <c r="AG1629">
        <v>28</v>
      </c>
    </row>
    <row r="1630" spans="1:33" x14ac:dyDescent="0.2">
      <c r="A1630" t="s">
        <v>1440</v>
      </c>
      <c r="B1630">
        <v>14</v>
      </c>
      <c r="C1630">
        <v>8</v>
      </c>
      <c r="D1630" s="1">
        <v>42474.333333333336</v>
      </c>
      <c r="E1630" t="s">
        <v>7403</v>
      </c>
      <c r="F1630" t="s">
        <v>7389</v>
      </c>
      <c r="G1630" t="s">
        <v>7403</v>
      </c>
      <c r="H1630" t="s">
        <v>7439</v>
      </c>
      <c r="J1630" s="6" t="str">
        <f t="shared" si="254"/>
        <v>NOPE</v>
      </c>
      <c r="K1630" s="6" t="str">
        <f t="shared" si="254"/>
        <v>NOPE</v>
      </c>
      <c r="L1630" s="6" t="str">
        <f t="shared" si="254"/>
        <v>NOPE</v>
      </c>
      <c r="M1630" s="6" t="str">
        <f t="shared" si="254"/>
        <v>NOPE</v>
      </c>
      <c r="N1630" s="6" t="str">
        <f t="shared" si="254"/>
        <v>EXIST</v>
      </c>
      <c r="O1630" s="6" t="str">
        <f t="shared" si="254"/>
        <v>NOPE</v>
      </c>
      <c r="P1630" s="6" t="str">
        <f t="shared" si="254"/>
        <v>NOPE</v>
      </c>
      <c r="Q1630" s="6" t="str">
        <f t="shared" si="254"/>
        <v>NOPE</v>
      </c>
      <c r="R1630" s="6" t="str">
        <f t="shared" si="254"/>
        <v>NOPE</v>
      </c>
      <c r="S1630" s="6" t="str">
        <f t="shared" si="254"/>
        <v>NOPE</v>
      </c>
      <c r="T1630" s="6" t="str">
        <f t="shared" si="254"/>
        <v>NOPE</v>
      </c>
      <c r="U1630" s="6" t="str">
        <f t="shared" si="254"/>
        <v>NOPE</v>
      </c>
      <c r="V1630" s="6" t="str">
        <f t="shared" si="254"/>
        <v>NOPE</v>
      </c>
      <c r="W1630" s="6" t="str">
        <f t="shared" si="254"/>
        <v>NOPE</v>
      </c>
      <c r="X1630" s="6" t="str">
        <f t="shared" si="254"/>
        <v>NOPE</v>
      </c>
      <c r="Y1630" s="6" t="str">
        <f t="shared" si="254"/>
        <v>NOPE</v>
      </c>
      <c r="Z1630" s="6" t="str">
        <f t="shared" si="253"/>
        <v>NOPE</v>
      </c>
      <c r="AA1630" s="6" t="str">
        <f t="shared" si="253"/>
        <v>NOPE</v>
      </c>
      <c r="AB1630" s="6" t="str">
        <f t="shared" si="251"/>
        <v>NOPE</v>
      </c>
      <c r="AC1630" t="s">
        <v>1441</v>
      </c>
      <c r="AD1630">
        <v>417</v>
      </c>
      <c r="AE1630" t="str">
        <f t="shared" si="252"/>
        <v>1 - 500</v>
      </c>
      <c r="AG1630">
        <v>3</v>
      </c>
    </row>
    <row r="1631" spans="1:33" x14ac:dyDescent="0.2">
      <c r="A1631" t="s">
        <v>4332</v>
      </c>
      <c r="B1631">
        <v>14</v>
      </c>
      <c r="C1631">
        <v>8</v>
      </c>
      <c r="D1631" s="1">
        <v>42474.333333333336</v>
      </c>
      <c r="E1631" t="s">
        <v>7394</v>
      </c>
      <c r="F1631" t="s">
        <v>7389</v>
      </c>
      <c r="G1631" t="s">
        <v>7394</v>
      </c>
      <c r="J1631" s="6" t="str">
        <f t="shared" si="254"/>
        <v>NOPE</v>
      </c>
      <c r="K1631" s="6" t="str">
        <f t="shared" si="254"/>
        <v>NOPE</v>
      </c>
      <c r="L1631" s="6" t="str">
        <f t="shared" si="254"/>
        <v>NOPE</v>
      </c>
      <c r="M1631" s="6" t="str">
        <f t="shared" si="254"/>
        <v>EXIST</v>
      </c>
      <c r="N1631" s="6" t="str">
        <f t="shared" si="254"/>
        <v>NOPE</v>
      </c>
      <c r="O1631" s="6" t="str">
        <f t="shared" si="254"/>
        <v>NOPE</v>
      </c>
      <c r="P1631" s="6" t="str">
        <f t="shared" si="254"/>
        <v>NOPE</v>
      </c>
      <c r="Q1631" s="6" t="str">
        <f t="shared" si="254"/>
        <v>NOPE</v>
      </c>
      <c r="R1631" s="6" t="str">
        <f t="shared" si="254"/>
        <v>NOPE</v>
      </c>
      <c r="S1631" s="6" t="str">
        <f t="shared" si="254"/>
        <v>NOPE</v>
      </c>
      <c r="T1631" s="6" t="str">
        <f t="shared" si="254"/>
        <v>NOPE</v>
      </c>
      <c r="U1631" s="6" t="str">
        <f t="shared" si="254"/>
        <v>NOPE</v>
      </c>
      <c r="V1631" s="6" t="str">
        <f t="shared" si="254"/>
        <v>NOPE</v>
      </c>
      <c r="W1631" s="6" t="str">
        <f t="shared" si="254"/>
        <v>NOPE</v>
      </c>
      <c r="X1631" s="6" t="str">
        <f t="shared" si="254"/>
        <v>NOPE</v>
      </c>
      <c r="Y1631" s="6" t="str">
        <f t="shared" si="254"/>
        <v>NOPE</v>
      </c>
      <c r="Z1631" s="6" t="str">
        <f t="shared" si="253"/>
        <v>NOPE</v>
      </c>
      <c r="AA1631" s="6" t="str">
        <f t="shared" si="253"/>
        <v>NOPE</v>
      </c>
      <c r="AB1631" s="6" t="str">
        <f t="shared" si="251"/>
        <v>NOPE</v>
      </c>
      <c r="AC1631" t="s">
        <v>4333</v>
      </c>
      <c r="AD1631">
        <v>276</v>
      </c>
      <c r="AE1631" t="str">
        <f t="shared" si="252"/>
        <v>1 - 500</v>
      </c>
      <c r="AG1631">
        <v>21</v>
      </c>
    </row>
    <row r="1632" spans="1:33" x14ac:dyDescent="0.2">
      <c r="A1632" t="s">
        <v>4394</v>
      </c>
      <c r="B1632">
        <v>14</v>
      </c>
      <c r="C1632">
        <v>8</v>
      </c>
      <c r="D1632" s="1">
        <v>42474.334027777775</v>
      </c>
      <c r="E1632" t="s">
        <v>7399</v>
      </c>
      <c r="F1632" t="s">
        <v>7389</v>
      </c>
      <c r="G1632" t="s">
        <v>7466</v>
      </c>
      <c r="H1632" t="s">
        <v>7399</v>
      </c>
      <c r="J1632" s="6" t="str">
        <f t="shared" si="254"/>
        <v>NOPE</v>
      </c>
      <c r="K1632" s="6" t="str">
        <f t="shared" si="254"/>
        <v>NOPE</v>
      </c>
      <c r="L1632" s="6" t="str">
        <f t="shared" si="254"/>
        <v>NOPE</v>
      </c>
      <c r="M1632" s="6" t="str">
        <f t="shared" si="254"/>
        <v>NOPE</v>
      </c>
      <c r="N1632" s="6" t="str">
        <f t="shared" si="254"/>
        <v>NOPE</v>
      </c>
      <c r="O1632" s="6" t="str">
        <f t="shared" si="254"/>
        <v>NOPE</v>
      </c>
      <c r="P1632" s="6" t="str">
        <f t="shared" si="254"/>
        <v>NOPE</v>
      </c>
      <c r="Q1632" s="6" t="str">
        <f t="shared" si="254"/>
        <v>NOPE</v>
      </c>
      <c r="R1632" s="6" t="str">
        <f t="shared" si="254"/>
        <v>NOPE</v>
      </c>
      <c r="S1632" s="6" t="str">
        <f t="shared" si="254"/>
        <v>NOPE</v>
      </c>
      <c r="T1632" s="6" t="str">
        <f t="shared" si="254"/>
        <v>NOPE</v>
      </c>
      <c r="U1632" s="6" t="str">
        <f t="shared" si="254"/>
        <v>NOPE</v>
      </c>
      <c r="V1632" s="6" t="str">
        <f t="shared" si="254"/>
        <v>EXIST</v>
      </c>
      <c r="W1632" s="6" t="str">
        <f t="shared" si="254"/>
        <v>NOPE</v>
      </c>
      <c r="X1632" s="6" t="str">
        <f t="shared" si="254"/>
        <v>NOPE</v>
      </c>
      <c r="Y1632" s="6" t="str">
        <f t="shared" ref="Y1632:AA1647" si="255">IF(COUNTIF($F1632:$I1632,Y$1)&gt;0,"EXIST","NOPE")</f>
        <v>NOPE</v>
      </c>
      <c r="Z1632" s="6" t="str">
        <f t="shared" si="255"/>
        <v>NOPE</v>
      </c>
      <c r="AA1632" s="6" t="str">
        <f t="shared" si="255"/>
        <v>NOPE</v>
      </c>
      <c r="AB1632" s="6" t="str">
        <f t="shared" si="251"/>
        <v>NOPE</v>
      </c>
      <c r="AC1632" t="s">
        <v>4395</v>
      </c>
      <c r="AD1632">
        <v>207</v>
      </c>
      <c r="AE1632" t="str">
        <f t="shared" si="252"/>
        <v>1 - 500</v>
      </c>
      <c r="AG1632">
        <v>4</v>
      </c>
    </row>
    <row r="1633" spans="1:33" x14ac:dyDescent="0.2">
      <c r="A1633" t="s">
        <v>6993</v>
      </c>
      <c r="B1633">
        <v>14</v>
      </c>
      <c r="C1633">
        <v>8</v>
      </c>
      <c r="D1633" s="1">
        <v>42474.340277777781</v>
      </c>
      <c r="E1633" t="s">
        <v>7393</v>
      </c>
      <c r="F1633" t="s">
        <v>7389</v>
      </c>
      <c r="G1633" t="s">
        <v>7393</v>
      </c>
      <c r="J1633" s="6" t="str">
        <f t="shared" ref="J1633:Y1648" si="256">IF(COUNTIF($F1633:$I1633,J$1)&gt;0,"EXIST","NOPE")</f>
        <v>NOPE</v>
      </c>
      <c r="K1633" s="6" t="str">
        <f t="shared" si="256"/>
        <v>NOPE</v>
      </c>
      <c r="L1633" s="6" t="str">
        <f t="shared" si="256"/>
        <v>NOPE</v>
      </c>
      <c r="M1633" s="6" t="str">
        <f t="shared" si="256"/>
        <v>NOPE</v>
      </c>
      <c r="N1633" s="6" t="str">
        <f t="shared" si="256"/>
        <v>NOPE</v>
      </c>
      <c r="O1633" s="6" t="str">
        <f t="shared" si="256"/>
        <v>NOPE</v>
      </c>
      <c r="P1633" s="6" t="str">
        <f t="shared" si="256"/>
        <v>NOPE</v>
      </c>
      <c r="Q1633" s="6" t="str">
        <f t="shared" si="256"/>
        <v>NOPE</v>
      </c>
      <c r="R1633" s="6" t="str">
        <f t="shared" si="256"/>
        <v>NOPE</v>
      </c>
      <c r="S1633" s="6" t="str">
        <f t="shared" si="256"/>
        <v>NOPE</v>
      </c>
      <c r="T1633" s="6" t="str">
        <f t="shared" si="256"/>
        <v>NOPE</v>
      </c>
      <c r="U1633" s="6" t="str">
        <f t="shared" si="256"/>
        <v>NOPE</v>
      </c>
      <c r="V1633" s="6" t="str">
        <f t="shared" si="256"/>
        <v>NOPE</v>
      </c>
      <c r="W1633" s="6" t="str">
        <f t="shared" si="256"/>
        <v>NOPE</v>
      </c>
      <c r="X1633" s="6" t="str">
        <f t="shared" si="256"/>
        <v>EXIST</v>
      </c>
      <c r="Y1633" s="6" t="str">
        <f t="shared" si="256"/>
        <v>NOPE</v>
      </c>
      <c r="Z1633" s="6" t="str">
        <f t="shared" si="255"/>
        <v>NOPE</v>
      </c>
      <c r="AA1633" s="6" t="str">
        <f t="shared" si="255"/>
        <v>NOPE</v>
      </c>
      <c r="AB1633" s="6" t="str">
        <f t="shared" si="251"/>
        <v>NOPE</v>
      </c>
      <c r="AC1633" t="s">
        <v>6994</v>
      </c>
      <c r="AD1633">
        <v>210</v>
      </c>
      <c r="AE1633" t="str">
        <f t="shared" si="252"/>
        <v>1 - 500</v>
      </c>
      <c r="AG1633">
        <v>0</v>
      </c>
    </row>
    <row r="1634" spans="1:33" x14ac:dyDescent="0.2">
      <c r="A1634" t="s">
        <v>2408</v>
      </c>
      <c r="B1634">
        <v>14</v>
      </c>
      <c r="C1634">
        <v>8</v>
      </c>
      <c r="D1634" s="1">
        <v>42474.343055555553</v>
      </c>
      <c r="E1634" t="s">
        <v>7397</v>
      </c>
      <c r="F1634" t="s">
        <v>7389</v>
      </c>
      <c r="G1634" t="s">
        <v>7397</v>
      </c>
      <c r="H1634" t="s">
        <v>7448</v>
      </c>
      <c r="J1634" s="6" t="str">
        <f t="shared" si="256"/>
        <v>NOPE</v>
      </c>
      <c r="K1634" s="6" t="str">
        <f t="shared" si="256"/>
        <v>NOPE</v>
      </c>
      <c r="L1634" s="6" t="str">
        <f t="shared" si="256"/>
        <v>NOPE</v>
      </c>
      <c r="M1634" s="6" t="str">
        <f t="shared" si="256"/>
        <v>NOPE</v>
      </c>
      <c r="N1634" s="6" t="str">
        <f t="shared" si="256"/>
        <v>NOPE</v>
      </c>
      <c r="O1634" s="6" t="str">
        <f t="shared" si="256"/>
        <v>NOPE</v>
      </c>
      <c r="P1634" s="6" t="str">
        <f t="shared" si="256"/>
        <v>NOPE</v>
      </c>
      <c r="Q1634" s="6" t="str">
        <f t="shared" si="256"/>
        <v>NOPE</v>
      </c>
      <c r="R1634" s="6" t="str">
        <f t="shared" si="256"/>
        <v>EXIST</v>
      </c>
      <c r="S1634" s="6" t="str">
        <f t="shared" si="256"/>
        <v>NOPE</v>
      </c>
      <c r="T1634" s="6" t="str">
        <f t="shared" si="256"/>
        <v>NOPE</v>
      </c>
      <c r="U1634" s="6" t="str">
        <f t="shared" si="256"/>
        <v>NOPE</v>
      </c>
      <c r="V1634" s="6" t="str">
        <f t="shared" si="256"/>
        <v>NOPE</v>
      </c>
      <c r="W1634" s="6" t="str">
        <f t="shared" si="256"/>
        <v>NOPE</v>
      </c>
      <c r="X1634" s="6" t="str">
        <f t="shared" si="256"/>
        <v>NOPE</v>
      </c>
      <c r="Y1634" s="6" t="str">
        <f t="shared" si="256"/>
        <v>NOPE</v>
      </c>
      <c r="Z1634" s="6" t="str">
        <f t="shared" si="255"/>
        <v>NOPE</v>
      </c>
      <c r="AA1634" s="6" t="str">
        <f t="shared" si="255"/>
        <v>NOPE</v>
      </c>
      <c r="AB1634" s="6" t="str">
        <f t="shared" si="251"/>
        <v>NOPE</v>
      </c>
      <c r="AC1634" t="s">
        <v>2409</v>
      </c>
      <c r="AD1634">
        <v>1641</v>
      </c>
      <c r="AE1634" t="str">
        <f t="shared" si="252"/>
        <v>1501-2000</v>
      </c>
      <c r="AG1634">
        <v>100</v>
      </c>
    </row>
    <row r="1635" spans="1:33" x14ac:dyDescent="0.2">
      <c r="A1635" t="s">
        <v>7058</v>
      </c>
      <c r="B1635">
        <v>14</v>
      </c>
      <c r="C1635">
        <v>8</v>
      </c>
      <c r="D1635" s="1">
        <v>42474.353472222225</v>
      </c>
      <c r="E1635" t="s">
        <v>1685</v>
      </c>
      <c r="F1635" t="s">
        <v>1685</v>
      </c>
      <c r="G1635" t="s">
        <v>7461</v>
      </c>
      <c r="J1635" s="6" t="str">
        <f t="shared" si="256"/>
        <v>NOPE</v>
      </c>
      <c r="K1635" s="6" t="str">
        <f t="shared" si="256"/>
        <v>NOPE</v>
      </c>
      <c r="L1635" s="6" t="str">
        <f t="shared" si="256"/>
        <v>NOPE</v>
      </c>
      <c r="M1635" s="6" t="str">
        <f t="shared" si="256"/>
        <v>NOPE</v>
      </c>
      <c r="N1635" s="6" t="str">
        <f t="shared" si="256"/>
        <v>NOPE</v>
      </c>
      <c r="O1635" s="6" t="str">
        <f t="shared" si="256"/>
        <v>NOPE</v>
      </c>
      <c r="P1635" s="6" t="str">
        <f t="shared" si="256"/>
        <v>NOPE</v>
      </c>
      <c r="Q1635" s="6" t="str">
        <f t="shared" si="256"/>
        <v>NOPE</v>
      </c>
      <c r="R1635" s="6" t="str">
        <f t="shared" si="256"/>
        <v>NOPE</v>
      </c>
      <c r="S1635" s="6" t="str">
        <f t="shared" si="256"/>
        <v>NOPE</v>
      </c>
      <c r="T1635" s="6" t="str">
        <f t="shared" si="256"/>
        <v>NOPE</v>
      </c>
      <c r="U1635" s="6" t="str">
        <f t="shared" si="256"/>
        <v>EXIST</v>
      </c>
      <c r="V1635" s="6" t="str">
        <f t="shared" si="256"/>
        <v>NOPE</v>
      </c>
      <c r="W1635" s="6" t="str">
        <f t="shared" si="256"/>
        <v>NOPE</v>
      </c>
      <c r="X1635" s="6" t="str">
        <f t="shared" si="256"/>
        <v>NOPE</v>
      </c>
      <c r="Y1635" s="6" t="str">
        <f t="shared" si="256"/>
        <v>NOPE</v>
      </c>
      <c r="Z1635" s="6" t="str">
        <f t="shared" si="255"/>
        <v>NOPE</v>
      </c>
      <c r="AA1635" s="6" t="str">
        <f t="shared" si="255"/>
        <v>NOPE</v>
      </c>
      <c r="AB1635" s="6" t="str">
        <f t="shared" si="251"/>
        <v>NOPE</v>
      </c>
      <c r="AC1635" t="s">
        <v>7059</v>
      </c>
      <c r="AD1635">
        <v>352</v>
      </c>
      <c r="AE1635" t="str">
        <f t="shared" si="252"/>
        <v>1 - 500</v>
      </c>
      <c r="AG1635">
        <v>153</v>
      </c>
    </row>
    <row r="1636" spans="1:33" x14ac:dyDescent="0.2">
      <c r="A1636" t="s">
        <v>5064</v>
      </c>
      <c r="B1636">
        <v>14</v>
      </c>
      <c r="C1636">
        <v>8</v>
      </c>
      <c r="D1636" s="1">
        <v>42474.357638888891</v>
      </c>
      <c r="E1636" t="s">
        <v>7394</v>
      </c>
      <c r="F1636" t="s">
        <v>7389</v>
      </c>
      <c r="G1636" t="s">
        <v>7394</v>
      </c>
      <c r="J1636" s="6" t="str">
        <f t="shared" si="256"/>
        <v>NOPE</v>
      </c>
      <c r="K1636" s="6" t="str">
        <f t="shared" si="256"/>
        <v>NOPE</v>
      </c>
      <c r="L1636" s="6" t="str">
        <f t="shared" si="256"/>
        <v>NOPE</v>
      </c>
      <c r="M1636" s="6" t="str">
        <f t="shared" si="256"/>
        <v>EXIST</v>
      </c>
      <c r="N1636" s="6" t="str">
        <f t="shared" si="256"/>
        <v>NOPE</v>
      </c>
      <c r="O1636" s="6" t="str">
        <f t="shared" si="256"/>
        <v>NOPE</v>
      </c>
      <c r="P1636" s="6" t="str">
        <f t="shared" si="256"/>
        <v>NOPE</v>
      </c>
      <c r="Q1636" s="6" t="str">
        <f t="shared" si="256"/>
        <v>NOPE</v>
      </c>
      <c r="R1636" s="6" t="str">
        <f t="shared" si="256"/>
        <v>NOPE</v>
      </c>
      <c r="S1636" s="6" t="str">
        <f t="shared" si="256"/>
        <v>NOPE</v>
      </c>
      <c r="T1636" s="6" t="str">
        <f t="shared" si="256"/>
        <v>NOPE</v>
      </c>
      <c r="U1636" s="6" t="str">
        <f t="shared" si="256"/>
        <v>NOPE</v>
      </c>
      <c r="V1636" s="6" t="str">
        <f t="shared" si="256"/>
        <v>NOPE</v>
      </c>
      <c r="W1636" s="6" t="str">
        <f t="shared" si="256"/>
        <v>NOPE</v>
      </c>
      <c r="X1636" s="6" t="str">
        <f t="shared" si="256"/>
        <v>NOPE</v>
      </c>
      <c r="Y1636" s="6" t="str">
        <f t="shared" si="256"/>
        <v>NOPE</v>
      </c>
      <c r="Z1636" s="6" t="str">
        <f t="shared" si="255"/>
        <v>NOPE</v>
      </c>
      <c r="AA1636" s="6" t="str">
        <f t="shared" si="255"/>
        <v>NOPE</v>
      </c>
      <c r="AB1636" s="6" t="str">
        <f t="shared" si="251"/>
        <v>NOPE</v>
      </c>
      <c r="AC1636" t="s">
        <v>5065</v>
      </c>
      <c r="AD1636">
        <v>196</v>
      </c>
      <c r="AE1636" t="str">
        <f t="shared" si="252"/>
        <v>1 - 500</v>
      </c>
      <c r="AG1636">
        <v>1</v>
      </c>
    </row>
    <row r="1637" spans="1:33" x14ac:dyDescent="0.2">
      <c r="A1637" t="s">
        <v>1676</v>
      </c>
      <c r="B1637">
        <v>14</v>
      </c>
      <c r="C1637">
        <v>8</v>
      </c>
      <c r="D1637" s="1">
        <v>42474.359027777777</v>
      </c>
      <c r="E1637" t="s">
        <v>7413</v>
      </c>
      <c r="F1637" t="s">
        <v>7389</v>
      </c>
      <c r="G1637" t="s">
        <v>7466</v>
      </c>
      <c r="H1637" t="s">
        <v>7413</v>
      </c>
      <c r="J1637" s="6" t="str">
        <f t="shared" si="256"/>
        <v>NOPE</v>
      </c>
      <c r="K1637" s="6" t="str">
        <f t="shared" si="256"/>
        <v>NOPE</v>
      </c>
      <c r="L1637" s="6" t="str">
        <f t="shared" si="256"/>
        <v>NOPE</v>
      </c>
      <c r="M1637" s="6" t="str">
        <f t="shared" si="256"/>
        <v>NOPE</v>
      </c>
      <c r="N1637" s="6" t="str">
        <f t="shared" si="256"/>
        <v>NOPE</v>
      </c>
      <c r="O1637" s="6" t="str">
        <f t="shared" si="256"/>
        <v>NOPE</v>
      </c>
      <c r="P1637" s="6" t="str">
        <f t="shared" si="256"/>
        <v>NOPE</v>
      </c>
      <c r="Q1637" s="6" t="str">
        <f t="shared" si="256"/>
        <v>NOPE</v>
      </c>
      <c r="R1637" s="6" t="str">
        <f t="shared" si="256"/>
        <v>NOPE</v>
      </c>
      <c r="S1637" s="6" t="str">
        <f t="shared" si="256"/>
        <v>NOPE</v>
      </c>
      <c r="T1637" s="6" t="str">
        <f t="shared" si="256"/>
        <v>NOPE</v>
      </c>
      <c r="U1637" s="6" t="str">
        <f t="shared" si="256"/>
        <v>NOPE</v>
      </c>
      <c r="V1637" s="6" t="str">
        <f t="shared" si="256"/>
        <v>NOPE</v>
      </c>
      <c r="W1637" s="6" t="str">
        <f t="shared" si="256"/>
        <v>NOPE</v>
      </c>
      <c r="X1637" s="6" t="str">
        <f t="shared" si="256"/>
        <v>NOPE</v>
      </c>
      <c r="Y1637" s="6" t="str">
        <f t="shared" si="256"/>
        <v>NOPE</v>
      </c>
      <c r="Z1637" s="6" t="str">
        <f t="shared" si="255"/>
        <v>NOPE</v>
      </c>
      <c r="AA1637" s="6" t="str">
        <f t="shared" si="255"/>
        <v>EXIST</v>
      </c>
      <c r="AB1637" s="6" t="str">
        <f t="shared" si="251"/>
        <v>NOPE</v>
      </c>
      <c r="AC1637" t="s">
        <v>1677</v>
      </c>
      <c r="AD1637">
        <v>193</v>
      </c>
      <c r="AE1637" t="str">
        <f t="shared" si="252"/>
        <v>1 - 500</v>
      </c>
      <c r="AG1637">
        <v>0</v>
      </c>
    </row>
    <row r="1638" spans="1:33" x14ac:dyDescent="0.2">
      <c r="A1638" t="s">
        <v>4480</v>
      </c>
      <c r="B1638">
        <v>14</v>
      </c>
      <c r="C1638">
        <v>8</v>
      </c>
      <c r="D1638" s="1">
        <v>42474.363888888889</v>
      </c>
      <c r="E1638" t="s">
        <v>7393</v>
      </c>
      <c r="F1638" t="s">
        <v>7389</v>
      </c>
      <c r="G1638" t="s">
        <v>7393</v>
      </c>
      <c r="J1638" s="6" t="str">
        <f t="shared" si="256"/>
        <v>NOPE</v>
      </c>
      <c r="K1638" s="6" t="str">
        <f t="shared" si="256"/>
        <v>NOPE</v>
      </c>
      <c r="L1638" s="6" t="str">
        <f t="shared" si="256"/>
        <v>NOPE</v>
      </c>
      <c r="M1638" s="6" t="str">
        <f t="shared" si="256"/>
        <v>NOPE</v>
      </c>
      <c r="N1638" s="6" t="str">
        <f t="shared" si="256"/>
        <v>NOPE</v>
      </c>
      <c r="O1638" s="6" t="str">
        <f t="shared" si="256"/>
        <v>NOPE</v>
      </c>
      <c r="P1638" s="6" t="str">
        <f t="shared" si="256"/>
        <v>NOPE</v>
      </c>
      <c r="Q1638" s="6" t="str">
        <f t="shared" si="256"/>
        <v>NOPE</v>
      </c>
      <c r="R1638" s="6" t="str">
        <f t="shared" si="256"/>
        <v>NOPE</v>
      </c>
      <c r="S1638" s="6" t="str">
        <f t="shared" si="256"/>
        <v>NOPE</v>
      </c>
      <c r="T1638" s="6" t="str">
        <f t="shared" si="256"/>
        <v>NOPE</v>
      </c>
      <c r="U1638" s="6" t="str">
        <f t="shared" si="256"/>
        <v>NOPE</v>
      </c>
      <c r="V1638" s="6" t="str">
        <f t="shared" si="256"/>
        <v>NOPE</v>
      </c>
      <c r="W1638" s="6" t="str">
        <f t="shared" si="256"/>
        <v>NOPE</v>
      </c>
      <c r="X1638" s="6" t="str">
        <f t="shared" si="256"/>
        <v>EXIST</v>
      </c>
      <c r="Y1638" s="6" t="str">
        <f t="shared" si="256"/>
        <v>NOPE</v>
      </c>
      <c r="Z1638" s="6" t="str">
        <f t="shared" si="255"/>
        <v>NOPE</v>
      </c>
      <c r="AA1638" s="6" t="str">
        <f t="shared" si="255"/>
        <v>NOPE</v>
      </c>
      <c r="AB1638" s="6" t="str">
        <f t="shared" si="251"/>
        <v>NOPE</v>
      </c>
      <c r="AC1638" t="s">
        <v>4481</v>
      </c>
      <c r="AD1638">
        <v>201</v>
      </c>
      <c r="AE1638" t="str">
        <f t="shared" si="252"/>
        <v>1 - 500</v>
      </c>
      <c r="AG1638">
        <v>0</v>
      </c>
    </row>
    <row r="1639" spans="1:33" x14ac:dyDescent="0.2">
      <c r="A1639" t="s">
        <v>6096</v>
      </c>
      <c r="B1639">
        <v>14</v>
      </c>
      <c r="C1639">
        <v>8</v>
      </c>
      <c r="D1639" s="1">
        <v>42474.369444444441</v>
      </c>
      <c r="E1639" t="s">
        <v>7403</v>
      </c>
      <c r="F1639" t="s">
        <v>7389</v>
      </c>
      <c r="G1639" t="s">
        <v>7403</v>
      </c>
      <c r="H1639" t="s">
        <v>608</v>
      </c>
      <c r="J1639" s="6" t="str">
        <f t="shared" si="256"/>
        <v>NOPE</v>
      </c>
      <c r="K1639" s="6" t="str">
        <f t="shared" si="256"/>
        <v>NOPE</v>
      </c>
      <c r="L1639" s="6" t="str">
        <f t="shared" si="256"/>
        <v>NOPE</v>
      </c>
      <c r="M1639" s="6" t="str">
        <f t="shared" si="256"/>
        <v>NOPE</v>
      </c>
      <c r="N1639" s="6" t="str">
        <f t="shared" si="256"/>
        <v>EXIST</v>
      </c>
      <c r="O1639" s="6" t="str">
        <f t="shared" si="256"/>
        <v>NOPE</v>
      </c>
      <c r="P1639" s="6" t="str">
        <f t="shared" si="256"/>
        <v>NOPE</v>
      </c>
      <c r="Q1639" s="6" t="str">
        <f t="shared" si="256"/>
        <v>NOPE</v>
      </c>
      <c r="R1639" s="6" t="str">
        <f t="shared" si="256"/>
        <v>NOPE</v>
      </c>
      <c r="S1639" s="6" t="str">
        <f t="shared" si="256"/>
        <v>NOPE</v>
      </c>
      <c r="T1639" s="6" t="str">
        <f t="shared" si="256"/>
        <v>NOPE</v>
      </c>
      <c r="U1639" s="6" t="str">
        <f t="shared" si="256"/>
        <v>NOPE</v>
      </c>
      <c r="V1639" s="6" t="str">
        <f t="shared" si="256"/>
        <v>NOPE</v>
      </c>
      <c r="W1639" s="6" t="str">
        <f t="shared" si="256"/>
        <v>NOPE</v>
      </c>
      <c r="X1639" s="6" t="str">
        <f t="shared" si="256"/>
        <v>NOPE</v>
      </c>
      <c r="Y1639" s="6" t="str">
        <f t="shared" si="256"/>
        <v>NOPE</v>
      </c>
      <c r="Z1639" s="6" t="str">
        <f t="shared" si="255"/>
        <v>NOPE</v>
      </c>
      <c r="AA1639" s="6" t="str">
        <f t="shared" si="255"/>
        <v>NOPE</v>
      </c>
      <c r="AB1639" s="6" t="str">
        <f t="shared" si="251"/>
        <v>NOPE</v>
      </c>
      <c r="AC1639" t="s">
        <v>6097</v>
      </c>
      <c r="AD1639">
        <v>187</v>
      </c>
      <c r="AE1639" t="str">
        <f t="shared" si="252"/>
        <v>1 - 500</v>
      </c>
      <c r="AG1639">
        <v>35</v>
      </c>
    </row>
    <row r="1640" spans="1:33" x14ac:dyDescent="0.2">
      <c r="A1640" t="s">
        <v>3548</v>
      </c>
      <c r="B1640">
        <v>14</v>
      </c>
      <c r="C1640">
        <v>8</v>
      </c>
      <c r="D1640" s="1">
        <v>42474.370833333334</v>
      </c>
      <c r="E1640" t="s">
        <v>7393</v>
      </c>
      <c r="F1640" t="s">
        <v>7389</v>
      </c>
      <c r="G1640" t="s">
        <v>7393</v>
      </c>
      <c r="J1640" s="6" t="str">
        <f t="shared" si="256"/>
        <v>NOPE</v>
      </c>
      <c r="K1640" s="6" t="str">
        <f t="shared" si="256"/>
        <v>NOPE</v>
      </c>
      <c r="L1640" s="6" t="str">
        <f t="shared" si="256"/>
        <v>NOPE</v>
      </c>
      <c r="M1640" s="6" t="str">
        <f t="shared" si="256"/>
        <v>NOPE</v>
      </c>
      <c r="N1640" s="6" t="str">
        <f t="shared" si="256"/>
        <v>NOPE</v>
      </c>
      <c r="O1640" s="6" t="str">
        <f t="shared" si="256"/>
        <v>NOPE</v>
      </c>
      <c r="P1640" s="6" t="str">
        <f t="shared" si="256"/>
        <v>NOPE</v>
      </c>
      <c r="Q1640" s="6" t="str">
        <f t="shared" si="256"/>
        <v>NOPE</v>
      </c>
      <c r="R1640" s="6" t="str">
        <f t="shared" si="256"/>
        <v>NOPE</v>
      </c>
      <c r="S1640" s="6" t="str">
        <f t="shared" si="256"/>
        <v>NOPE</v>
      </c>
      <c r="T1640" s="6" t="str">
        <f t="shared" si="256"/>
        <v>NOPE</v>
      </c>
      <c r="U1640" s="6" t="str">
        <f t="shared" si="256"/>
        <v>NOPE</v>
      </c>
      <c r="V1640" s="6" t="str">
        <f t="shared" si="256"/>
        <v>NOPE</v>
      </c>
      <c r="W1640" s="6" t="str">
        <f t="shared" si="256"/>
        <v>NOPE</v>
      </c>
      <c r="X1640" s="6" t="str">
        <f t="shared" si="256"/>
        <v>EXIST</v>
      </c>
      <c r="Y1640" s="6" t="str">
        <f t="shared" si="256"/>
        <v>NOPE</v>
      </c>
      <c r="Z1640" s="6" t="str">
        <f t="shared" si="255"/>
        <v>NOPE</v>
      </c>
      <c r="AA1640" s="6" t="str">
        <f t="shared" si="255"/>
        <v>NOPE</v>
      </c>
      <c r="AB1640" s="6" t="str">
        <f t="shared" si="251"/>
        <v>NOPE</v>
      </c>
      <c r="AC1640" t="s">
        <v>3549</v>
      </c>
      <c r="AD1640">
        <v>464</v>
      </c>
      <c r="AE1640" t="str">
        <f t="shared" si="252"/>
        <v>1 - 500</v>
      </c>
      <c r="AG1640">
        <v>69</v>
      </c>
    </row>
    <row r="1641" spans="1:33" x14ac:dyDescent="0.2">
      <c r="A1641" t="s">
        <v>6445</v>
      </c>
      <c r="B1641">
        <v>14</v>
      </c>
      <c r="C1641">
        <v>8</v>
      </c>
      <c r="D1641" s="1">
        <v>42474.372916666667</v>
      </c>
      <c r="E1641" t="s">
        <v>7393</v>
      </c>
      <c r="F1641" t="s">
        <v>7389</v>
      </c>
      <c r="G1641" t="s">
        <v>7393</v>
      </c>
      <c r="J1641" s="6" t="str">
        <f t="shared" si="256"/>
        <v>NOPE</v>
      </c>
      <c r="K1641" s="6" t="str">
        <f t="shared" si="256"/>
        <v>NOPE</v>
      </c>
      <c r="L1641" s="6" t="str">
        <f t="shared" si="256"/>
        <v>NOPE</v>
      </c>
      <c r="M1641" s="6" t="str">
        <f t="shared" si="256"/>
        <v>NOPE</v>
      </c>
      <c r="N1641" s="6" t="str">
        <f t="shared" si="256"/>
        <v>NOPE</v>
      </c>
      <c r="O1641" s="6" t="str">
        <f t="shared" si="256"/>
        <v>NOPE</v>
      </c>
      <c r="P1641" s="6" t="str">
        <f t="shared" si="256"/>
        <v>NOPE</v>
      </c>
      <c r="Q1641" s="6" t="str">
        <f t="shared" si="256"/>
        <v>NOPE</v>
      </c>
      <c r="R1641" s="6" t="str">
        <f t="shared" si="256"/>
        <v>NOPE</v>
      </c>
      <c r="S1641" s="6" t="str">
        <f t="shared" si="256"/>
        <v>NOPE</v>
      </c>
      <c r="T1641" s="6" t="str">
        <f t="shared" si="256"/>
        <v>NOPE</v>
      </c>
      <c r="U1641" s="6" t="str">
        <f t="shared" si="256"/>
        <v>NOPE</v>
      </c>
      <c r="V1641" s="6" t="str">
        <f t="shared" si="256"/>
        <v>NOPE</v>
      </c>
      <c r="W1641" s="6" t="str">
        <f t="shared" si="256"/>
        <v>NOPE</v>
      </c>
      <c r="X1641" s="6" t="str">
        <f t="shared" si="256"/>
        <v>EXIST</v>
      </c>
      <c r="Y1641" s="6" t="str">
        <f t="shared" si="256"/>
        <v>NOPE</v>
      </c>
      <c r="Z1641" s="6" t="str">
        <f t="shared" si="255"/>
        <v>NOPE</v>
      </c>
      <c r="AA1641" s="6" t="str">
        <f t="shared" si="255"/>
        <v>NOPE</v>
      </c>
      <c r="AB1641" s="6" t="str">
        <f t="shared" si="251"/>
        <v>NOPE</v>
      </c>
      <c r="AC1641" t="s">
        <v>6446</v>
      </c>
      <c r="AD1641">
        <v>212</v>
      </c>
      <c r="AE1641" t="str">
        <f t="shared" si="252"/>
        <v>1 - 500</v>
      </c>
      <c r="AG1641">
        <v>19</v>
      </c>
    </row>
    <row r="1642" spans="1:33" x14ac:dyDescent="0.2">
      <c r="A1642" t="s">
        <v>2281</v>
      </c>
      <c r="B1642">
        <v>14</v>
      </c>
      <c r="C1642">
        <v>9</v>
      </c>
      <c r="D1642" s="1">
        <v>42474.375</v>
      </c>
      <c r="E1642" t="s">
        <v>7394</v>
      </c>
      <c r="F1642" t="s">
        <v>7389</v>
      </c>
      <c r="G1642" t="s">
        <v>7394</v>
      </c>
      <c r="J1642" s="6" t="str">
        <f t="shared" si="256"/>
        <v>NOPE</v>
      </c>
      <c r="K1642" s="6" t="str">
        <f t="shared" si="256"/>
        <v>NOPE</v>
      </c>
      <c r="L1642" s="6" t="str">
        <f t="shared" si="256"/>
        <v>NOPE</v>
      </c>
      <c r="M1642" s="6" t="str">
        <f t="shared" si="256"/>
        <v>EXIST</v>
      </c>
      <c r="N1642" s="6" t="str">
        <f t="shared" si="256"/>
        <v>NOPE</v>
      </c>
      <c r="O1642" s="6" t="str">
        <f t="shared" si="256"/>
        <v>NOPE</v>
      </c>
      <c r="P1642" s="6" t="str">
        <f t="shared" si="256"/>
        <v>NOPE</v>
      </c>
      <c r="Q1642" s="6" t="str">
        <f t="shared" si="256"/>
        <v>NOPE</v>
      </c>
      <c r="R1642" s="6" t="str">
        <f t="shared" si="256"/>
        <v>NOPE</v>
      </c>
      <c r="S1642" s="6" t="str">
        <f t="shared" si="256"/>
        <v>NOPE</v>
      </c>
      <c r="T1642" s="6" t="str">
        <f t="shared" si="256"/>
        <v>NOPE</v>
      </c>
      <c r="U1642" s="6" t="str">
        <f t="shared" si="256"/>
        <v>NOPE</v>
      </c>
      <c r="V1642" s="6" t="str">
        <f t="shared" si="256"/>
        <v>NOPE</v>
      </c>
      <c r="W1642" s="6" t="str">
        <f t="shared" si="256"/>
        <v>NOPE</v>
      </c>
      <c r="X1642" s="6" t="str">
        <f t="shared" si="256"/>
        <v>NOPE</v>
      </c>
      <c r="Y1642" s="6" t="str">
        <f t="shared" si="256"/>
        <v>NOPE</v>
      </c>
      <c r="Z1642" s="6" t="str">
        <f t="shared" si="255"/>
        <v>NOPE</v>
      </c>
      <c r="AA1642" s="6" t="str">
        <f t="shared" si="255"/>
        <v>NOPE</v>
      </c>
      <c r="AB1642" s="6" t="str">
        <f t="shared" si="251"/>
        <v>NOPE</v>
      </c>
      <c r="AC1642" t="s">
        <v>2282</v>
      </c>
      <c r="AD1642">
        <v>496</v>
      </c>
      <c r="AE1642" t="str">
        <f t="shared" si="252"/>
        <v>1 - 500</v>
      </c>
      <c r="AG1642">
        <v>404</v>
      </c>
    </row>
    <row r="1643" spans="1:33" x14ac:dyDescent="0.2">
      <c r="A1643" t="s">
        <v>3494</v>
      </c>
      <c r="B1643">
        <v>14</v>
      </c>
      <c r="C1643">
        <v>9</v>
      </c>
      <c r="D1643" s="1">
        <v>42474.375</v>
      </c>
      <c r="E1643" t="s">
        <v>7394</v>
      </c>
      <c r="F1643" t="s">
        <v>7389</v>
      </c>
      <c r="G1643" t="s">
        <v>7394</v>
      </c>
      <c r="J1643" s="6" t="str">
        <f t="shared" si="256"/>
        <v>NOPE</v>
      </c>
      <c r="K1643" s="6" t="str">
        <f t="shared" si="256"/>
        <v>NOPE</v>
      </c>
      <c r="L1643" s="6" t="str">
        <f t="shared" si="256"/>
        <v>NOPE</v>
      </c>
      <c r="M1643" s="6" t="str">
        <f t="shared" si="256"/>
        <v>EXIST</v>
      </c>
      <c r="N1643" s="6" t="str">
        <f t="shared" si="256"/>
        <v>NOPE</v>
      </c>
      <c r="O1643" s="6" t="str">
        <f t="shared" si="256"/>
        <v>NOPE</v>
      </c>
      <c r="P1643" s="6" t="str">
        <f t="shared" si="256"/>
        <v>NOPE</v>
      </c>
      <c r="Q1643" s="6" t="str">
        <f t="shared" si="256"/>
        <v>NOPE</v>
      </c>
      <c r="R1643" s="6" t="str">
        <f t="shared" si="256"/>
        <v>NOPE</v>
      </c>
      <c r="S1643" s="6" t="str">
        <f t="shared" si="256"/>
        <v>NOPE</v>
      </c>
      <c r="T1643" s="6" t="str">
        <f t="shared" si="256"/>
        <v>NOPE</v>
      </c>
      <c r="U1643" s="6" t="str">
        <f t="shared" si="256"/>
        <v>NOPE</v>
      </c>
      <c r="V1643" s="6" t="str">
        <f t="shared" si="256"/>
        <v>NOPE</v>
      </c>
      <c r="W1643" s="6" t="str">
        <f t="shared" si="256"/>
        <v>NOPE</v>
      </c>
      <c r="X1643" s="6" t="str">
        <f t="shared" si="256"/>
        <v>NOPE</v>
      </c>
      <c r="Y1643" s="6" t="str">
        <f t="shared" si="256"/>
        <v>NOPE</v>
      </c>
      <c r="Z1643" s="6" t="str">
        <f t="shared" si="255"/>
        <v>NOPE</v>
      </c>
      <c r="AA1643" s="6" t="str">
        <f t="shared" si="255"/>
        <v>NOPE</v>
      </c>
      <c r="AB1643" s="6" t="str">
        <f t="shared" si="251"/>
        <v>NOPE</v>
      </c>
      <c r="AC1643" t="s">
        <v>3495</v>
      </c>
      <c r="AD1643">
        <v>516</v>
      </c>
      <c r="AE1643" t="str">
        <f t="shared" si="252"/>
        <v>501-1000</v>
      </c>
      <c r="AG1643">
        <v>61</v>
      </c>
    </row>
    <row r="1644" spans="1:33" x14ac:dyDescent="0.2">
      <c r="A1644" t="s">
        <v>1195</v>
      </c>
      <c r="B1644">
        <v>14</v>
      </c>
      <c r="C1644">
        <v>9</v>
      </c>
      <c r="D1644" s="1">
        <v>42474.37777777778</v>
      </c>
      <c r="E1644" t="s">
        <v>7412</v>
      </c>
      <c r="F1644" t="s">
        <v>7389</v>
      </c>
      <c r="G1644" t="s">
        <v>7466</v>
      </c>
      <c r="H1644" t="s">
        <v>7412</v>
      </c>
      <c r="J1644" s="6" t="str">
        <f t="shared" si="256"/>
        <v>NOPE</v>
      </c>
      <c r="K1644" s="6" t="str">
        <f t="shared" si="256"/>
        <v>EXIST</v>
      </c>
      <c r="L1644" s="6" t="str">
        <f t="shared" si="256"/>
        <v>NOPE</v>
      </c>
      <c r="M1644" s="6" t="str">
        <f t="shared" si="256"/>
        <v>NOPE</v>
      </c>
      <c r="N1644" s="6" t="str">
        <f t="shared" si="256"/>
        <v>NOPE</v>
      </c>
      <c r="O1644" s="6" t="str">
        <f t="shared" si="256"/>
        <v>NOPE</v>
      </c>
      <c r="P1644" s="6" t="str">
        <f t="shared" si="256"/>
        <v>NOPE</v>
      </c>
      <c r="Q1644" s="6" t="str">
        <f t="shared" si="256"/>
        <v>NOPE</v>
      </c>
      <c r="R1644" s="6" t="str">
        <f t="shared" si="256"/>
        <v>NOPE</v>
      </c>
      <c r="S1644" s="6" t="str">
        <f t="shared" si="256"/>
        <v>NOPE</v>
      </c>
      <c r="T1644" s="6" t="str">
        <f t="shared" si="256"/>
        <v>NOPE</v>
      </c>
      <c r="U1644" s="6" t="str">
        <f t="shared" si="256"/>
        <v>NOPE</v>
      </c>
      <c r="V1644" s="6" t="str">
        <f t="shared" si="256"/>
        <v>NOPE</v>
      </c>
      <c r="W1644" s="6" t="str">
        <f t="shared" si="256"/>
        <v>NOPE</v>
      </c>
      <c r="X1644" s="6" t="str">
        <f t="shared" si="256"/>
        <v>NOPE</v>
      </c>
      <c r="Y1644" s="6" t="str">
        <f t="shared" si="256"/>
        <v>NOPE</v>
      </c>
      <c r="Z1644" s="6" t="str">
        <f t="shared" si="255"/>
        <v>NOPE</v>
      </c>
      <c r="AA1644" s="6" t="str">
        <f t="shared" si="255"/>
        <v>NOPE</v>
      </c>
      <c r="AB1644" s="6" t="str">
        <f t="shared" si="251"/>
        <v>NOPE</v>
      </c>
      <c r="AC1644" t="s">
        <v>1196</v>
      </c>
      <c r="AD1644">
        <v>264</v>
      </c>
      <c r="AE1644" t="str">
        <f t="shared" si="252"/>
        <v>1 - 500</v>
      </c>
      <c r="AG1644">
        <v>0</v>
      </c>
    </row>
    <row r="1645" spans="1:33" x14ac:dyDescent="0.2">
      <c r="A1645" t="s">
        <v>1839</v>
      </c>
      <c r="B1645">
        <v>14</v>
      </c>
      <c r="C1645">
        <v>9</v>
      </c>
      <c r="D1645" s="1">
        <v>42474.381249999999</v>
      </c>
      <c r="E1645" t="s">
        <v>1685</v>
      </c>
      <c r="F1645" t="s">
        <v>1685</v>
      </c>
      <c r="G1645" t="s">
        <v>7461</v>
      </c>
      <c r="J1645" s="6" t="str">
        <f t="shared" si="256"/>
        <v>NOPE</v>
      </c>
      <c r="K1645" s="6" t="str">
        <f t="shared" si="256"/>
        <v>NOPE</v>
      </c>
      <c r="L1645" s="6" t="str">
        <f t="shared" si="256"/>
        <v>NOPE</v>
      </c>
      <c r="M1645" s="6" t="str">
        <f t="shared" si="256"/>
        <v>NOPE</v>
      </c>
      <c r="N1645" s="6" t="str">
        <f t="shared" si="256"/>
        <v>NOPE</v>
      </c>
      <c r="O1645" s="6" t="str">
        <f t="shared" si="256"/>
        <v>NOPE</v>
      </c>
      <c r="P1645" s="6" t="str">
        <f t="shared" si="256"/>
        <v>NOPE</v>
      </c>
      <c r="Q1645" s="6" t="str">
        <f t="shared" si="256"/>
        <v>NOPE</v>
      </c>
      <c r="R1645" s="6" t="str">
        <f t="shared" si="256"/>
        <v>NOPE</v>
      </c>
      <c r="S1645" s="6" t="str">
        <f t="shared" si="256"/>
        <v>NOPE</v>
      </c>
      <c r="T1645" s="6" t="str">
        <f t="shared" si="256"/>
        <v>NOPE</v>
      </c>
      <c r="U1645" s="6" t="str">
        <f t="shared" si="256"/>
        <v>EXIST</v>
      </c>
      <c r="V1645" s="6" t="str">
        <f t="shared" si="256"/>
        <v>NOPE</v>
      </c>
      <c r="W1645" s="6" t="str">
        <f t="shared" si="256"/>
        <v>NOPE</v>
      </c>
      <c r="X1645" s="6" t="str">
        <f t="shared" si="256"/>
        <v>NOPE</v>
      </c>
      <c r="Y1645" s="6" t="str">
        <f t="shared" si="256"/>
        <v>NOPE</v>
      </c>
      <c r="Z1645" s="6" t="str">
        <f t="shared" si="255"/>
        <v>NOPE</v>
      </c>
      <c r="AA1645" s="6" t="str">
        <f t="shared" si="255"/>
        <v>NOPE</v>
      </c>
      <c r="AB1645" s="6" t="str">
        <f t="shared" si="251"/>
        <v>NOPE</v>
      </c>
      <c r="AC1645" t="s">
        <v>1840</v>
      </c>
      <c r="AD1645">
        <v>77</v>
      </c>
      <c r="AE1645" t="str">
        <f t="shared" si="252"/>
        <v>1 - 500</v>
      </c>
      <c r="AG1645">
        <v>81</v>
      </c>
    </row>
    <row r="1646" spans="1:33" x14ac:dyDescent="0.2">
      <c r="A1646" t="s">
        <v>881</v>
      </c>
      <c r="B1646">
        <v>14</v>
      </c>
      <c r="C1646">
        <v>9</v>
      </c>
      <c r="D1646" s="1">
        <v>42474.382638888892</v>
      </c>
      <c r="E1646" t="s">
        <v>7402</v>
      </c>
      <c r="F1646" t="s">
        <v>7389</v>
      </c>
      <c r="G1646" t="s">
        <v>7466</v>
      </c>
      <c r="H1646" t="s">
        <v>7402</v>
      </c>
      <c r="J1646" s="6" t="str">
        <f t="shared" si="256"/>
        <v>EXIST</v>
      </c>
      <c r="K1646" s="6" t="str">
        <f t="shared" si="256"/>
        <v>NOPE</v>
      </c>
      <c r="L1646" s="6" t="str">
        <f t="shared" si="256"/>
        <v>NOPE</v>
      </c>
      <c r="M1646" s="6" t="str">
        <f t="shared" si="256"/>
        <v>NOPE</v>
      </c>
      <c r="N1646" s="6" t="str">
        <f t="shared" si="256"/>
        <v>NOPE</v>
      </c>
      <c r="O1646" s="6" t="str">
        <f t="shared" si="256"/>
        <v>NOPE</v>
      </c>
      <c r="P1646" s="6" t="str">
        <f t="shared" si="256"/>
        <v>NOPE</v>
      </c>
      <c r="Q1646" s="6" t="str">
        <f t="shared" si="256"/>
        <v>NOPE</v>
      </c>
      <c r="R1646" s="6" t="str">
        <f t="shared" si="256"/>
        <v>NOPE</v>
      </c>
      <c r="S1646" s="6" t="str">
        <f t="shared" si="256"/>
        <v>NOPE</v>
      </c>
      <c r="T1646" s="6" t="str">
        <f t="shared" si="256"/>
        <v>NOPE</v>
      </c>
      <c r="U1646" s="6" t="str">
        <f t="shared" si="256"/>
        <v>NOPE</v>
      </c>
      <c r="V1646" s="6" t="str">
        <f t="shared" si="256"/>
        <v>NOPE</v>
      </c>
      <c r="W1646" s="6" t="str">
        <f t="shared" si="256"/>
        <v>NOPE</v>
      </c>
      <c r="X1646" s="6" t="str">
        <f t="shared" si="256"/>
        <v>NOPE</v>
      </c>
      <c r="Y1646" s="6" t="str">
        <f t="shared" si="256"/>
        <v>NOPE</v>
      </c>
      <c r="Z1646" s="6" t="str">
        <f t="shared" si="255"/>
        <v>NOPE</v>
      </c>
      <c r="AA1646" s="6" t="str">
        <f t="shared" si="255"/>
        <v>NOPE</v>
      </c>
      <c r="AB1646" s="6" t="str">
        <f t="shared" si="251"/>
        <v>NOPE</v>
      </c>
      <c r="AC1646" t="s">
        <v>882</v>
      </c>
      <c r="AD1646">
        <v>261</v>
      </c>
      <c r="AE1646" t="str">
        <f t="shared" si="252"/>
        <v>1 - 500</v>
      </c>
      <c r="AG1646">
        <v>41</v>
      </c>
    </row>
    <row r="1647" spans="1:33" x14ac:dyDescent="0.2">
      <c r="A1647" t="s">
        <v>2267</v>
      </c>
      <c r="B1647">
        <v>14</v>
      </c>
      <c r="C1647">
        <v>9</v>
      </c>
      <c r="D1647" s="1">
        <v>42474.383333333331</v>
      </c>
      <c r="E1647" t="s">
        <v>7396</v>
      </c>
      <c r="F1647" t="s">
        <v>7389</v>
      </c>
      <c r="G1647" t="s">
        <v>7466</v>
      </c>
      <c r="H1647" t="s">
        <v>7396</v>
      </c>
      <c r="J1647" s="6" t="str">
        <f t="shared" si="256"/>
        <v>NOPE</v>
      </c>
      <c r="K1647" s="6" t="str">
        <f t="shared" si="256"/>
        <v>NOPE</v>
      </c>
      <c r="L1647" s="6" t="str">
        <f t="shared" si="256"/>
        <v>NOPE</v>
      </c>
      <c r="M1647" s="6" t="str">
        <f t="shared" si="256"/>
        <v>NOPE</v>
      </c>
      <c r="N1647" s="6" t="str">
        <f t="shared" si="256"/>
        <v>NOPE</v>
      </c>
      <c r="O1647" s="6" t="str">
        <f t="shared" si="256"/>
        <v>NOPE</v>
      </c>
      <c r="P1647" s="6" t="str">
        <f t="shared" si="256"/>
        <v>EXIST</v>
      </c>
      <c r="Q1647" s="6" t="str">
        <f t="shared" si="256"/>
        <v>NOPE</v>
      </c>
      <c r="R1647" s="6" t="str">
        <f t="shared" si="256"/>
        <v>NOPE</v>
      </c>
      <c r="S1647" s="6" t="str">
        <f t="shared" si="256"/>
        <v>NOPE</v>
      </c>
      <c r="T1647" s="6" t="str">
        <f t="shared" si="256"/>
        <v>NOPE</v>
      </c>
      <c r="U1647" s="6" t="str">
        <f t="shared" si="256"/>
        <v>NOPE</v>
      </c>
      <c r="V1647" s="6" t="str">
        <f t="shared" si="256"/>
        <v>NOPE</v>
      </c>
      <c r="W1647" s="6" t="str">
        <f t="shared" si="256"/>
        <v>NOPE</v>
      </c>
      <c r="X1647" s="6" t="str">
        <f t="shared" si="256"/>
        <v>NOPE</v>
      </c>
      <c r="Y1647" s="6" t="str">
        <f t="shared" si="256"/>
        <v>NOPE</v>
      </c>
      <c r="Z1647" s="6" t="str">
        <f t="shared" si="255"/>
        <v>NOPE</v>
      </c>
      <c r="AA1647" s="6" t="str">
        <f t="shared" si="255"/>
        <v>NOPE</v>
      </c>
      <c r="AB1647" s="6" t="str">
        <f t="shared" si="251"/>
        <v>NOPE</v>
      </c>
      <c r="AC1647" t="s">
        <v>2268</v>
      </c>
      <c r="AD1647">
        <v>-2</v>
      </c>
      <c r="AE1647" t="str">
        <f t="shared" si="252"/>
        <v>Under 1</v>
      </c>
      <c r="AG1647">
        <v>28</v>
      </c>
    </row>
    <row r="1648" spans="1:33" x14ac:dyDescent="0.2">
      <c r="A1648" t="s">
        <v>4069</v>
      </c>
      <c r="B1648">
        <v>14</v>
      </c>
      <c r="C1648">
        <v>9</v>
      </c>
      <c r="D1648" s="1">
        <v>42474.383333333331</v>
      </c>
      <c r="E1648" t="s">
        <v>7398</v>
      </c>
      <c r="F1648" t="s">
        <v>7389</v>
      </c>
      <c r="G1648" t="s">
        <v>7398</v>
      </c>
      <c r="J1648" s="6" t="str">
        <f t="shared" si="256"/>
        <v>NOPE</v>
      </c>
      <c r="K1648" s="6" t="str">
        <f t="shared" si="256"/>
        <v>NOPE</v>
      </c>
      <c r="L1648" s="6" t="str">
        <f t="shared" si="256"/>
        <v>NOPE</v>
      </c>
      <c r="M1648" s="6" t="str">
        <f t="shared" si="256"/>
        <v>NOPE</v>
      </c>
      <c r="N1648" s="6" t="str">
        <f t="shared" si="256"/>
        <v>NOPE</v>
      </c>
      <c r="O1648" s="6" t="str">
        <f t="shared" si="256"/>
        <v>NOPE</v>
      </c>
      <c r="P1648" s="6" t="str">
        <f t="shared" si="256"/>
        <v>NOPE</v>
      </c>
      <c r="Q1648" s="6" t="str">
        <f t="shared" si="256"/>
        <v>NOPE</v>
      </c>
      <c r="R1648" s="6" t="str">
        <f t="shared" si="256"/>
        <v>NOPE</v>
      </c>
      <c r="S1648" s="6" t="str">
        <f t="shared" si="256"/>
        <v>EXIST</v>
      </c>
      <c r="T1648" s="6" t="str">
        <f t="shared" si="256"/>
        <v>NOPE</v>
      </c>
      <c r="U1648" s="6" t="str">
        <f t="shared" si="256"/>
        <v>NOPE</v>
      </c>
      <c r="V1648" s="6" t="str">
        <f t="shared" si="256"/>
        <v>NOPE</v>
      </c>
      <c r="W1648" s="6" t="str">
        <f t="shared" si="256"/>
        <v>NOPE</v>
      </c>
      <c r="X1648" s="6" t="str">
        <f t="shared" si="256"/>
        <v>NOPE</v>
      </c>
      <c r="Y1648" s="6" t="str">
        <f t="shared" ref="Y1648:AA1663" si="257">IF(COUNTIF($F1648:$I1648,Y$1)&gt;0,"EXIST","NOPE")</f>
        <v>NOPE</v>
      </c>
      <c r="Z1648" s="6" t="str">
        <f t="shared" si="257"/>
        <v>NOPE</v>
      </c>
      <c r="AA1648" s="6" t="str">
        <f t="shared" si="257"/>
        <v>NOPE</v>
      </c>
      <c r="AB1648" s="6" t="str">
        <f t="shared" si="251"/>
        <v>NOPE</v>
      </c>
      <c r="AC1648" t="s">
        <v>4070</v>
      </c>
      <c r="AD1648">
        <v>377</v>
      </c>
      <c r="AE1648" t="str">
        <f t="shared" si="252"/>
        <v>1 - 500</v>
      </c>
      <c r="AG1648">
        <v>11</v>
      </c>
    </row>
    <row r="1649" spans="1:33" x14ac:dyDescent="0.2">
      <c r="A1649" t="s">
        <v>7235</v>
      </c>
      <c r="B1649">
        <v>14</v>
      </c>
      <c r="C1649">
        <v>9</v>
      </c>
      <c r="D1649" s="1">
        <v>42474.386805555558</v>
      </c>
      <c r="E1649" t="s">
        <v>7393</v>
      </c>
      <c r="F1649" t="s">
        <v>7389</v>
      </c>
      <c r="G1649" t="s">
        <v>7393</v>
      </c>
      <c r="J1649" s="6" t="str">
        <f t="shared" ref="J1649:Y1664" si="258">IF(COUNTIF($F1649:$I1649,J$1)&gt;0,"EXIST","NOPE")</f>
        <v>NOPE</v>
      </c>
      <c r="K1649" s="6" t="str">
        <f t="shared" si="258"/>
        <v>NOPE</v>
      </c>
      <c r="L1649" s="6" t="str">
        <f t="shared" si="258"/>
        <v>NOPE</v>
      </c>
      <c r="M1649" s="6" t="str">
        <f t="shared" si="258"/>
        <v>NOPE</v>
      </c>
      <c r="N1649" s="6" t="str">
        <f t="shared" si="258"/>
        <v>NOPE</v>
      </c>
      <c r="O1649" s="6" t="str">
        <f t="shared" si="258"/>
        <v>NOPE</v>
      </c>
      <c r="P1649" s="6" t="str">
        <f t="shared" si="258"/>
        <v>NOPE</v>
      </c>
      <c r="Q1649" s="6" t="str">
        <f t="shared" si="258"/>
        <v>NOPE</v>
      </c>
      <c r="R1649" s="6" t="str">
        <f t="shared" si="258"/>
        <v>NOPE</v>
      </c>
      <c r="S1649" s="6" t="str">
        <f t="shared" si="258"/>
        <v>NOPE</v>
      </c>
      <c r="T1649" s="6" t="str">
        <f t="shared" si="258"/>
        <v>NOPE</v>
      </c>
      <c r="U1649" s="6" t="str">
        <f t="shared" si="258"/>
        <v>NOPE</v>
      </c>
      <c r="V1649" s="6" t="str">
        <f t="shared" si="258"/>
        <v>NOPE</v>
      </c>
      <c r="W1649" s="6" t="str">
        <f t="shared" si="258"/>
        <v>NOPE</v>
      </c>
      <c r="X1649" s="6" t="str">
        <f t="shared" si="258"/>
        <v>EXIST</v>
      </c>
      <c r="Y1649" s="6" t="str">
        <f t="shared" si="258"/>
        <v>NOPE</v>
      </c>
      <c r="Z1649" s="6" t="str">
        <f t="shared" si="257"/>
        <v>NOPE</v>
      </c>
      <c r="AA1649" s="6" t="str">
        <f t="shared" si="257"/>
        <v>NOPE</v>
      </c>
      <c r="AB1649" s="6" t="str">
        <f t="shared" si="251"/>
        <v>NOPE</v>
      </c>
      <c r="AC1649" t="s">
        <v>7236</v>
      </c>
      <c r="AD1649">
        <v>466</v>
      </c>
      <c r="AE1649" t="str">
        <f t="shared" si="252"/>
        <v>1 - 500</v>
      </c>
      <c r="AF1649" t="s">
        <v>7486</v>
      </c>
      <c r="AG1649">
        <v>173</v>
      </c>
    </row>
    <row r="1650" spans="1:33" x14ac:dyDescent="0.2">
      <c r="A1650" t="s">
        <v>6006</v>
      </c>
      <c r="B1650">
        <v>14</v>
      </c>
      <c r="C1650">
        <v>9</v>
      </c>
      <c r="D1650" s="1">
        <v>42474.387499999997</v>
      </c>
      <c r="E1650" t="s">
        <v>1685</v>
      </c>
      <c r="F1650" t="s">
        <v>1685</v>
      </c>
      <c r="G1650" t="s">
        <v>7443</v>
      </c>
      <c r="J1650" s="6" t="str">
        <f t="shared" si="258"/>
        <v>NOPE</v>
      </c>
      <c r="K1650" s="6" t="str">
        <f t="shared" si="258"/>
        <v>NOPE</v>
      </c>
      <c r="L1650" s="6" t="str">
        <f t="shared" si="258"/>
        <v>NOPE</v>
      </c>
      <c r="M1650" s="6" t="str">
        <f t="shared" si="258"/>
        <v>NOPE</v>
      </c>
      <c r="N1650" s="6" t="str">
        <f t="shared" si="258"/>
        <v>NOPE</v>
      </c>
      <c r="O1650" s="6" t="str">
        <f t="shared" si="258"/>
        <v>NOPE</v>
      </c>
      <c r="P1650" s="6" t="str">
        <f t="shared" si="258"/>
        <v>NOPE</v>
      </c>
      <c r="Q1650" s="6" t="str">
        <f t="shared" si="258"/>
        <v>NOPE</v>
      </c>
      <c r="R1650" s="6" t="str">
        <f t="shared" si="258"/>
        <v>NOPE</v>
      </c>
      <c r="S1650" s="6" t="str">
        <f t="shared" si="258"/>
        <v>NOPE</v>
      </c>
      <c r="T1650" s="6" t="str">
        <f t="shared" si="258"/>
        <v>NOPE</v>
      </c>
      <c r="U1650" s="6" t="str">
        <f t="shared" si="258"/>
        <v>EXIST</v>
      </c>
      <c r="V1650" s="6" t="str">
        <f t="shared" si="258"/>
        <v>NOPE</v>
      </c>
      <c r="W1650" s="6" t="str">
        <f t="shared" si="258"/>
        <v>NOPE</v>
      </c>
      <c r="X1650" s="6" t="str">
        <f t="shared" si="258"/>
        <v>NOPE</v>
      </c>
      <c r="Y1650" s="6" t="str">
        <f t="shared" si="258"/>
        <v>NOPE</v>
      </c>
      <c r="Z1650" s="6" t="str">
        <f t="shared" si="257"/>
        <v>NOPE</v>
      </c>
      <c r="AA1650" s="6" t="str">
        <f t="shared" si="257"/>
        <v>NOPE</v>
      </c>
      <c r="AB1650" s="6" t="str">
        <f t="shared" si="251"/>
        <v>NOPE</v>
      </c>
      <c r="AC1650" t="s">
        <v>6007</v>
      </c>
      <c r="AD1650">
        <v>364</v>
      </c>
      <c r="AE1650" t="str">
        <f t="shared" si="252"/>
        <v>1 - 500</v>
      </c>
      <c r="AG1650">
        <v>0</v>
      </c>
    </row>
    <row r="1651" spans="1:33" x14ac:dyDescent="0.2">
      <c r="A1651" t="s">
        <v>3305</v>
      </c>
      <c r="B1651">
        <v>14</v>
      </c>
      <c r="C1651">
        <v>9</v>
      </c>
      <c r="D1651" s="1">
        <v>42474.393055555556</v>
      </c>
      <c r="E1651" t="s">
        <v>7403</v>
      </c>
      <c r="F1651" t="s">
        <v>7389</v>
      </c>
      <c r="G1651" t="s">
        <v>7403</v>
      </c>
      <c r="H1651" t="s">
        <v>7395</v>
      </c>
      <c r="J1651" s="6" t="str">
        <f t="shared" si="258"/>
        <v>NOPE</v>
      </c>
      <c r="K1651" s="6" t="str">
        <f t="shared" si="258"/>
        <v>NOPE</v>
      </c>
      <c r="L1651" s="6" t="str">
        <f t="shared" si="258"/>
        <v>NOPE</v>
      </c>
      <c r="M1651" s="6" t="str">
        <f t="shared" si="258"/>
        <v>NOPE</v>
      </c>
      <c r="N1651" s="6" t="str">
        <f t="shared" si="258"/>
        <v>EXIST</v>
      </c>
      <c r="O1651" s="6" t="str">
        <f t="shared" si="258"/>
        <v>NOPE</v>
      </c>
      <c r="P1651" s="6" t="str">
        <f t="shared" si="258"/>
        <v>NOPE</v>
      </c>
      <c r="Q1651" s="6" t="str">
        <f t="shared" si="258"/>
        <v>NOPE</v>
      </c>
      <c r="R1651" s="6" t="str">
        <f t="shared" si="258"/>
        <v>NOPE</v>
      </c>
      <c r="S1651" s="6" t="str">
        <f t="shared" si="258"/>
        <v>NOPE</v>
      </c>
      <c r="T1651" s="6" t="str">
        <f t="shared" si="258"/>
        <v>NOPE</v>
      </c>
      <c r="U1651" s="6" t="str">
        <f t="shared" si="258"/>
        <v>NOPE</v>
      </c>
      <c r="V1651" s="6" t="str">
        <f t="shared" si="258"/>
        <v>NOPE</v>
      </c>
      <c r="W1651" s="6" t="str">
        <f t="shared" si="258"/>
        <v>NOPE</v>
      </c>
      <c r="X1651" s="6" t="str">
        <f t="shared" si="258"/>
        <v>NOPE</v>
      </c>
      <c r="Y1651" s="6" t="str">
        <f t="shared" si="258"/>
        <v>NOPE</v>
      </c>
      <c r="Z1651" s="6" t="str">
        <f t="shared" si="257"/>
        <v>NOPE</v>
      </c>
      <c r="AA1651" s="6" t="str">
        <f t="shared" si="257"/>
        <v>NOPE</v>
      </c>
      <c r="AB1651" s="6" t="str">
        <f t="shared" si="251"/>
        <v>NOPE</v>
      </c>
      <c r="AC1651" t="s">
        <v>3306</v>
      </c>
      <c r="AD1651">
        <v>837</v>
      </c>
      <c r="AE1651" t="str">
        <f t="shared" si="252"/>
        <v>501-1000</v>
      </c>
      <c r="AG1651">
        <v>162</v>
      </c>
    </row>
    <row r="1652" spans="1:33" x14ac:dyDescent="0.2">
      <c r="A1652" t="s">
        <v>4217</v>
      </c>
      <c r="B1652">
        <v>14</v>
      </c>
      <c r="C1652">
        <v>9</v>
      </c>
      <c r="D1652" s="1">
        <v>42474.393750000003</v>
      </c>
      <c r="E1652" t="s">
        <v>1685</v>
      </c>
      <c r="F1652" t="s">
        <v>1685</v>
      </c>
      <c r="G1652" t="s">
        <v>7418</v>
      </c>
      <c r="J1652" s="6" t="str">
        <f t="shared" si="258"/>
        <v>NOPE</v>
      </c>
      <c r="K1652" s="6" t="str">
        <f t="shared" si="258"/>
        <v>NOPE</v>
      </c>
      <c r="L1652" s="6" t="str">
        <f t="shared" si="258"/>
        <v>NOPE</v>
      </c>
      <c r="M1652" s="6" t="str">
        <f t="shared" si="258"/>
        <v>NOPE</v>
      </c>
      <c r="N1652" s="6" t="str">
        <f t="shared" si="258"/>
        <v>NOPE</v>
      </c>
      <c r="O1652" s="6" t="str">
        <f t="shared" si="258"/>
        <v>NOPE</v>
      </c>
      <c r="P1652" s="6" t="str">
        <f t="shared" si="258"/>
        <v>NOPE</v>
      </c>
      <c r="Q1652" s="6" t="str">
        <f t="shared" si="258"/>
        <v>NOPE</v>
      </c>
      <c r="R1652" s="6" t="str">
        <f t="shared" si="258"/>
        <v>NOPE</v>
      </c>
      <c r="S1652" s="6" t="str">
        <f t="shared" si="258"/>
        <v>NOPE</v>
      </c>
      <c r="T1652" s="6" t="str">
        <f t="shared" si="258"/>
        <v>NOPE</v>
      </c>
      <c r="U1652" s="6" t="str">
        <f t="shared" si="258"/>
        <v>EXIST</v>
      </c>
      <c r="V1652" s="6" t="str">
        <f t="shared" si="258"/>
        <v>NOPE</v>
      </c>
      <c r="W1652" s="6" t="str">
        <f t="shared" si="258"/>
        <v>NOPE</v>
      </c>
      <c r="X1652" s="6" t="str">
        <f t="shared" si="258"/>
        <v>NOPE</v>
      </c>
      <c r="Y1652" s="6" t="str">
        <f t="shared" si="258"/>
        <v>NOPE</v>
      </c>
      <c r="Z1652" s="6" t="str">
        <f t="shared" si="257"/>
        <v>NOPE</v>
      </c>
      <c r="AA1652" s="6" t="str">
        <f t="shared" si="257"/>
        <v>NOPE</v>
      </c>
      <c r="AB1652" s="6" t="str">
        <f t="shared" si="251"/>
        <v>NOPE</v>
      </c>
      <c r="AC1652" t="s">
        <v>4218</v>
      </c>
      <c r="AD1652">
        <v>365</v>
      </c>
      <c r="AE1652" t="str">
        <f t="shared" si="252"/>
        <v>1 - 500</v>
      </c>
      <c r="AG1652">
        <v>1</v>
      </c>
    </row>
    <row r="1653" spans="1:33" x14ac:dyDescent="0.2">
      <c r="A1653" t="s">
        <v>5340</v>
      </c>
      <c r="B1653">
        <v>14</v>
      </c>
      <c r="C1653">
        <v>9</v>
      </c>
      <c r="D1653" s="1">
        <v>42474.395833333336</v>
      </c>
      <c r="E1653" t="s">
        <v>7394</v>
      </c>
      <c r="F1653" t="s">
        <v>7389</v>
      </c>
      <c r="G1653" t="s">
        <v>7394</v>
      </c>
      <c r="J1653" s="6" t="str">
        <f t="shared" si="258"/>
        <v>NOPE</v>
      </c>
      <c r="K1653" s="6" t="str">
        <f t="shared" si="258"/>
        <v>NOPE</v>
      </c>
      <c r="L1653" s="6" t="str">
        <f t="shared" si="258"/>
        <v>NOPE</v>
      </c>
      <c r="M1653" s="6" t="str">
        <f t="shared" si="258"/>
        <v>EXIST</v>
      </c>
      <c r="N1653" s="6" t="str">
        <f t="shared" si="258"/>
        <v>NOPE</v>
      </c>
      <c r="O1653" s="6" t="str">
        <f t="shared" si="258"/>
        <v>NOPE</v>
      </c>
      <c r="P1653" s="6" t="str">
        <f t="shared" si="258"/>
        <v>NOPE</v>
      </c>
      <c r="Q1653" s="6" t="str">
        <f t="shared" si="258"/>
        <v>NOPE</v>
      </c>
      <c r="R1653" s="6" t="str">
        <f t="shared" si="258"/>
        <v>NOPE</v>
      </c>
      <c r="S1653" s="6" t="str">
        <f t="shared" si="258"/>
        <v>NOPE</v>
      </c>
      <c r="T1653" s="6" t="str">
        <f t="shared" si="258"/>
        <v>NOPE</v>
      </c>
      <c r="U1653" s="6" t="str">
        <f t="shared" si="258"/>
        <v>NOPE</v>
      </c>
      <c r="V1653" s="6" t="str">
        <f t="shared" si="258"/>
        <v>NOPE</v>
      </c>
      <c r="W1653" s="6" t="str">
        <f t="shared" si="258"/>
        <v>NOPE</v>
      </c>
      <c r="X1653" s="6" t="str">
        <f t="shared" si="258"/>
        <v>NOPE</v>
      </c>
      <c r="Y1653" s="6" t="str">
        <f t="shared" si="258"/>
        <v>NOPE</v>
      </c>
      <c r="Z1653" s="6" t="str">
        <f t="shared" si="257"/>
        <v>NOPE</v>
      </c>
      <c r="AA1653" s="6" t="str">
        <f t="shared" si="257"/>
        <v>NOPE</v>
      </c>
      <c r="AB1653" s="6" t="str">
        <f t="shared" si="251"/>
        <v>NOPE</v>
      </c>
      <c r="AC1653" t="s">
        <v>5341</v>
      </c>
      <c r="AD1653">
        <v>396</v>
      </c>
      <c r="AE1653" t="str">
        <f t="shared" si="252"/>
        <v>1 - 500</v>
      </c>
      <c r="AF1653" t="s">
        <v>7486</v>
      </c>
      <c r="AG1653">
        <v>12</v>
      </c>
    </row>
    <row r="1654" spans="1:33" x14ac:dyDescent="0.2">
      <c r="A1654" t="s">
        <v>1177</v>
      </c>
      <c r="B1654">
        <v>14</v>
      </c>
      <c r="C1654">
        <v>9</v>
      </c>
      <c r="D1654" s="1">
        <v>42474.397222222222</v>
      </c>
      <c r="E1654" t="s">
        <v>1685</v>
      </c>
      <c r="F1654" t="s">
        <v>1685</v>
      </c>
      <c r="G1654" t="s">
        <v>7406</v>
      </c>
      <c r="J1654" s="6" t="str">
        <f t="shared" si="258"/>
        <v>NOPE</v>
      </c>
      <c r="K1654" s="6" t="str">
        <f t="shared" si="258"/>
        <v>NOPE</v>
      </c>
      <c r="L1654" s="6" t="str">
        <f t="shared" si="258"/>
        <v>NOPE</v>
      </c>
      <c r="M1654" s="6" t="str">
        <f t="shared" si="258"/>
        <v>NOPE</v>
      </c>
      <c r="N1654" s="6" t="str">
        <f t="shared" si="258"/>
        <v>NOPE</v>
      </c>
      <c r="O1654" s="6" t="str">
        <f t="shared" si="258"/>
        <v>NOPE</v>
      </c>
      <c r="P1654" s="6" t="str">
        <f t="shared" si="258"/>
        <v>NOPE</v>
      </c>
      <c r="Q1654" s="6" t="str">
        <f t="shared" si="258"/>
        <v>NOPE</v>
      </c>
      <c r="R1654" s="6" t="str">
        <f t="shared" si="258"/>
        <v>NOPE</v>
      </c>
      <c r="S1654" s="6" t="str">
        <f t="shared" si="258"/>
        <v>NOPE</v>
      </c>
      <c r="T1654" s="6" t="str">
        <f t="shared" si="258"/>
        <v>NOPE</v>
      </c>
      <c r="U1654" s="6" t="str">
        <f t="shared" si="258"/>
        <v>EXIST</v>
      </c>
      <c r="V1654" s="6" t="str">
        <f t="shared" si="258"/>
        <v>NOPE</v>
      </c>
      <c r="W1654" s="6" t="str">
        <f t="shared" si="258"/>
        <v>NOPE</v>
      </c>
      <c r="X1654" s="6" t="str">
        <f t="shared" si="258"/>
        <v>NOPE</v>
      </c>
      <c r="Y1654" s="6" t="str">
        <f t="shared" si="258"/>
        <v>NOPE</v>
      </c>
      <c r="Z1654" s="6" t="str">
        <f t="shared" si="257"/>
        <v>NOPE</v>
      </c>
      <c r="AA1654" s="6" t="str">
        <f t="shared" si="257"/>
        <v>NOPE</v>
      </c>
      <c r="AB1654" s="6" t="str">
        <f t="shared" si="251"/>
        <v>NOPE</v>
      </c>
      <c r="AC1654" t="s">
        <v>1178</v>
      </c>
      <c r="AD1654">
        <v>251</v>
      </c>
      <c r="AE1654" t="str">
        <f t="shared" si="252"/>
        <v>1 - 500</v>
      </c>
      <c r="AG1654">
        <v>0</v>
      </c>
    </row>
    <row r="1655" spans="1:33" x14ac:dyDescent="0.2">
      <c r="A1655" t="s">
        <v>3425</v>
      </c>
      <c r="B1655">
        <v>14</v>
      </c>
      <c r="C1655">
        <v>9</v>
      </c>
      <c r="D1655" s="1">
        <v>42474.404861111114</v>
      </c>
      <c r="E1655" t="s">
        <v>7394</v>
      </c>
      <c r="F1655" t="s">
        <v>7389</v>
      </c>
      <c r="G1655" t="s">
        <v>7394</v>
      </c>
      <c r="J1655" s="6" t="str">
        <f t="shared" si="258"/>
        <v>NOPE</v>
      </c>
      <c r="K1655" s="6" t="str">
        <f t="shared" si="258"/>
        <v>NOPE</v>
      </c>
      <c r="L1655" s="6" t="str">
        <f t="shared" si="258"/>
        <v>NOPE</v>
      </c>
      <c r="M1655" s="6" t="str">
        <f t="shared" si="258"/>
        <v>EXIST</v>
      </c>
      <c r="N1655" s="6" t="str">
        <f t="shared" si="258"/>
        <v>NOPE</v>
      </c>
      <c r="O1655" s="6" t="str">
        <f t="shared" si="258"/>
        <v>NOPE</v>
      </c>
      <c r="P1655" s="6" t="str">
        <f t="shared" si="258"/>
        <v>NOPE</v>
      </c>
      <c r="Q1655" s="6" t="str">
        <f t="shared" si="258"/>
        <v>NOPE</v>
      </c>
      <c r="R1655" s="6" t="str">
        <f t="shared" si="258"/>
        <v>NOPE</v>
      </c>
      <c r="S1655" s="6" t="str">
        <f t="shared" si="258"/>
        <v>NOPE</v>
      </c>
      <c r="T1655" s="6" t="str">
        <f t="shared" si="258"/>
        <v>NOPE</v>
      </c>
      <c r="U1655" s="6" t="str">
        <f t="shared" si="258"/>
        <v>NOPE</v>
      </c>
      <c r="V1655" s="6" t="str">
        <f t="shared" si="258"/>
        <v>NOPE</v>
      </c>
      <c r="W1655" s="6" t="str">
        <f t="shared" si="258"/>
        <v>NOPE</v>
      </c>
      <c r="X1655" s="6" t="str">
        <f t="shared" si="258"/>
        <v>NOPE</v>
      </c>
      <c r="Y1655" s="6" t="str">
        <f t="shared" si="258"/>
        <v>NOPE</v>
      </c>
      <c r="Z1655" s="6" t="str">
        <f t="shared" si="257"/>
        <v>NOPE</v>
      </c>
      <c r="AA1655" s="6" t="str">
        <f t="shared" si="257"/>
        <v>NOPE</v>
      </c>
      <c r="AB1655" s="6" t="str">
        <f t="shared" si="251"/>
        <v>NOPE</v>
      </c>
      <c r="AC1655" t="s">
        <v>3426</v>
      </c>
      <c r="AD1655">
        <v>262</v>
      </c>
      <c r="AE1655" t="str">
        <f t="shared" si="252"/>
        <v>1 - 500</v>
      </c>
      <c r="AG1655">
        <v>10</v>
      </c>
    </row>
    <row r="1656" spans="1:33" x14ac:dyDescent="0.2">
      <c r="A1656" t="s">
        <v>4191</v>
      </c>
      <c r="B1656">
        <v>14</v>
      </c>
      <c r="C1656">
        <v>9</v>
      </c>
      <c r="D1656" s="1">
        <v>42474.406944444447</v>
      </c>
      <c r="E1656" t="s">
        <v>7396</v>
      </c>
      <c r="F1656" t="s">
        <v>7389</v>
      </c>
      <c r="G1656" t="s">
        <v>7466</v>
      </c>
      <c r="H1656" t="s">
        <v>7396</v>
      </c>
      <c r="J1656" s="6" t="str">
        <f t="shared" si="258"/>
        <v>NOPE</v>
      </c>
      <c r="K1656" s="6" t="str">
        <f t="shared" si="258"/>
        <v>NOPE</v>
      </c>
      <c r="L1656" s="6" t="str">
        <f t="shared" si="258"/>
        <v>NOPE</v>
      </c>
      <c r="M1656" s="6" t="str">
        <f t="shared" si="258"/>
        <v>NOPE</v>
      </c>
      <c r="N1656" s="6" t="str">
        <f t="shared" si="258"/>
        <v>NOPE</v>
      </c>
      <c r="O1656" s="6" t="str">
        <f t="shared" si="258"/>
        <v>NOPE</v>
      </c>
      <c r="P1656" s="6" t="str">
        <f t="shared" si="258"/>
        <v>EXIST</v>
      </c>
      <c r="Q1656" s="6" t="str">
        <f t="shared" si="258"/>
        <v>NOPE</v>
      </c>
      <c r="R1656" s="6" t="str">
        <f t="shared" si="258"/>
        <v>NOPE</v>
      </c>
      <c r="S1656" s="6" t="str">
        <f t="shared" si="258"/>
        <v>NOPE</v>
      </c>
      <c r="T1656" s="6" t="str">
        <f t="shared" si="258"/>
        <v>NOPE</v>
      </c>
      <c r="U1656" s="6" t="str">
        <f t="shared" si="258"/>
        <v>NOPE</v>
      </c>
      <c r="V1656" s="6" t="str">
        <f t="shared" si="258"/>
        <v>NOPE</v>
      </c>
      <c r="W1656" s="6" t="str">
        <f t="shared" si="258"/>
        <v>NOPE</v>
      </c>
      <c r="X1656" s="6" t="str">
        <f t="shared" si="258"/>
        <v>NOPE</v>
      </c>
      <c r="Y1656" s="6" t="str">
        <f t="shared" si="258"/>
        <v>NOPE</v>
      </c>
      <c r="Z1656" s="6" t="str">
        <f t="shared" si="257"/>
        <v>NOPE</v>
      </c>
      <c r="AA1656" s="6" t="str">
        <f t="shared" si="257"/>
        <v>NOPE</v>
      </c>
      <c r="AB1656" s="6" t="str">
        <f t="shared" si="251"/>
        <v>NOPE</v>
      </c>
      <c r="AC1656" t="s">
        <v>4192</v>
      </c>
      <c r="AD1656">
        <v>247</v>
      </c>
      <c r="AE1656" t="str">
        <f t="shared" si="252"/>
        <v>1 - 500</v>
      </c>
      <c r="AG1656">
        <v>3</v>
      </c>
    </row>
    <row r="1657" spans="1:33" x14ac:dyDescent="0.2">
      <c r="A1657" t="s">
        <v>3829</v>
      </c>
      <c r="B1657">
        <v>14</v>
      </c>
      <c r="C1657">
        <v>9</v>
      </c>
      <c r="D1657" s="1">
        <v>42474.407638888886</v>
      </c>
      <c r="E1657" t="s">
        <v>7403</v>
      </c>
      <c r="F1657" t="s">
        <v>7389</v>
      </c>
      <c r="G1657" t="s">
        <v>7403</v>
      </c>
      <c r="H1657" t="s">
        <v>7421</v>
      </c>
      <c r="J1657" s="6" t="str">
        <f t="shared" si="258"/>
        <v>NOPE</v>
      </c>
      <c r="K1657" s="6" t="str">
        <f t="shared" si="258"/>
        <v>NOPE</v>
      </c>
      <c r="L1657" s="6" t="str">
        <f t="shared" si="258"/>
        <v>NOPE</v>
      </c>
      <c r="M1657" s="6" t="str">
        <f t="shared" si="258"/>
        <v>NOPE</v>
      </c>
      <c r="N1657" s="6" t="str">
        <f t="shared" si="258"/>
        <v>EXIST</v>
      </c>
      <c r="O1657" s="6" t="str">
        <f t="shared" si="258"/>
        <v>NOPE</v>
      </c>
      <c r="P1657" s="6" t="str">
        <f t="shared" si="258"/>
        <v>NOPE</v>
      </c>
      <c r="Q1657" s="6" t="str">
        <f t="shared" si="258"/>
        <v>NOPE</v>
      </c>
      <c r="R1657" s="6" t="str">
        <f t="shared" si="258"/>
        <v>NOPE</v>
      </c>
      <c r="S1657" s="6" t="str">
        <f t="shared" si="258"/>
        <v>NOPE</v>
      </c>
      <c r="T1657" s="6" t="str">
        <f t="shared" si="258"/>
        <v>NOPE</v>
      </c>
      <c r="U1657" s="6" t="str">
        <f t="shared" si="258"/>
        <v>NOPE</v>
      </c>
      <c r="V1657" s="6" t="str">
        <f t="shared" si="258"/>
        <v>NOPE</v>
      </c>
      <c r="W1657" s="6" t="str">
        <f t="shared" si="258"/>
        <v>NOPE</v>
      </c>
      <c r="X1657" s="6" t="str">
        <f t="shared" si="258"/>
        <v>NOPE</v>
      </c>
      <c r="Y1657" s="6" t="str">
        <f t="shared" si="258"/>
        <v>NOPE</v>
      </c>
      <c r="Z1657" s="6" t="str">
        <f t="shared" si="257"/>
        <v>NOPE</v>
      </c>
      <c r="AA1657" s="6" t="str">
        <f t="shared" si="257"/>
        <v>NOPE</v>
      </c>
      <c r="AB1657" s="6" t="str">
        <f t="shared" si="251"/>
        <v>NOPE</v>
      </c>
      <c r="AC1657" t="s">
        <v>3830</v>
      </c>
      <c r="AD1657">
        <v>192</v>
      </c>
      <c r="AE1657" t="str">
        <f t="shared" si="252"/>
        <v>1 - 500</v>
      </c>
      <c r="AF1657" t="s">
        <v>7486</v>
      </c>
      <c r="AG1657">
        <v>0</v>
      </c>
    </row>
    <row r="1658" spans="1:33" x14ac:dyDescent="0.2">
      <c r="A1658" t="s">
        <v>4135</v>
      </c>
      <c r="B1658">
        <v>14</v>
      </c>
      <c r="C1658">
        <v>9</v>
      </c>
      <c r="D1658" s="1">
        <v>42474.407638888886</v>
      </c>
      <c r="E1658" t="s">
        <v>7413</v>
      </c>
      <c r="F1658" t="s">
        <v>7389</v>
      </c>
      <c r="G1658" t="s">
        <v>7466</v>
      </c>
      <c r="H1658" t="s">
        <v>7413</v>
      </c>
      <c r="J1658" s="6" t="str">
        <f t="shared" si="258"/>
        <v>NOPE</v>
      </c>
      <c r="K1658" s="6" t="str">
        <f t="shared" si="258"/>
        <v>NOPE</v>
      </c>
      <c r="L1658" s="6" t="str">
        <f t="shared" si="258"/>
        <v>NOPE</v>
      </c>
      <c r="M1658" s="6" t="str">
        <f t="shared" si="258"/>
        <v>NOPE</v>
      </c>
      <c r="N1658" s="6" t="str">
        <f t="shared" si="258"/>
        <v>NOPE</v>
      </c>
      <c r="O1658" s="6" t="str">
        <f t="shared" si="258"/>
        <v>NOPE</v>
      </c>
      <c r="P1658" s="6" t="str">
        <f t="shared" si="258"/>
        <v>NOPE</v>
      </c>
      <c r="Q1658" s="6" t="str">
        <f t="shared" si="258"/>
        <v>NOPE</v>
      </c>
      <c r="R1658" s="6" t="str">
        <f t="shared" si="258"/>
        <v>NOPE</v>
      </c>
      <c r="S1658" s="6" t="str">
        <f t="shared" si="258"/>
        <v>NOPE</v>
      </c>
      <c r="T1658" s="6" t="str">
        <f t="shared" si="258"/>
        <v>NOPE</v>
      </c>
      <c r="U1658" s="6" t="str">
        <f t="shared" si="258"/>
        <v>NOPE</v>
      </c>
      <c r="V1658" s="6" t="str">
        <f t="shared" si="258"/>
        <v>NOPE</v>
      </c>
      <c r="W1658" s="6" t="str">
        <f t="shared" si="258"/>
        <v>NOPE</v>
      </c>
      <c r="X1658" s="6" t="str">
        <f t="shared" si="258"/>
        <v>NOPE</v>
      </c>
      <c r="Y1658" s="6" t="str">
        <f t="shared" si="258"/>
        <v>NOPE</v>
      </c>
      <c r="Z1658" s="6" t="str">
        <f t="shared" si="257"/>
        <v>NOPE</v>
      </c>
      <c r="AA1658" s="6" t="str">
        <f t="shared" si="257"/>
        <v>EXIST</v>
      </c>
      <c r="AB1658" s="6" t="str">
        <f t="shared" si="251"/>
        <v>NOPE</v>
      </c>
      <c r="AC1658" t="s">
        <v>4136</v>
      </c>
      <c r="AD1658">
        <v>229</v>
      </c>
      <c r="AE1658" t="str">
        <f t="shared" si="252"/>
        <v>1 - 500</v>
      </c>
      <c r="AG1658">
        <v>175</v>
      </c>
    </row>
    <row r="1659" spans="1:33" x14ac:dyDescent="0.2">
      <c r="A1659" t="s">
        <v>983</v>
      </c>
      <c r="B1659">
        <v>14</v>
      </c>
      <c r="C1659">
        <v>10</v>
      </c>
      <c r="D1659" s="1">
        <v>42474.416666666664</v>
      </c>
      <c r="E1659" t="s">
        <v>7398</v>
      </c>
      <c r="F1659" t="s">
        <v>7389</v>
      </c>
      <c r="G1659" t="s">
        <v>7398</v>
      </c>
      <c r="J1659" s="6" t="str">
        <f t="shared" si="258"/>
        <v>NOPE</v>
      </c>
      <c r="K1659" s="6" t="str">
        <f t="shared" si="258"/>
        <v>NOPE</v>
      </c>
      <c r="L1659" s="6" t="str">
        <f t="shared" si="258"/>
        <v>NOPE</v>
      </c>
      <c r="M1659" s="6" t="str">
        <f t="shared" si="258"/>
        <v>NOPE</v>
      </c>
      <c r="N1659" s="6" t="str">
        <f t="shared" si="258"/>
        <v>NOPE</v>
      </c>
      <c r="O1659" s="6" t="str">
        <f t="shared" si="258"/>
        <v>NOPE</v>
      </c>
      <c r="P1659" s="6" t="str">
        <f t="shared" si="258"/>
        <v>NOPE</v>
      </c>
      <c r="Q1659" s="6" t="str">
        <f t="shared" si="258"/>
        <v>NOPE</v>
      </c>
      <c r="R1659" s="6" t="str">
        <f t="shared" si="258"/>
        <v>NOPE</v>
      </c>
      <c r="S1659" s="6" t="str">
        <f t="shared" si="258"/>
        <v>EXIST</v>
      </c>
      <c r="T1659" s="6" t="str">
        <f t="shared" si="258"/>
        <v>NOPE</v>
      </c>
      <c r="U1659" s="6" t="str">
        <f t="shared" si="258"/>
        <v>NOPE</v>
      </c>
      <c r="V1659" s="6" t="str">
        <f t="shared" si="258"/>
        <v>NOPE</v>
      </c>
      <c r="W1659" s="6" t="str">
        <f t="shared" si="258"/>
        <v>NOPE</v>
      </c>
      <c r="X1659" s="6" t="str">
        <f t="shared" si="258"/>
        <v>NOPE</v>
      </c>
      <c r="Y1659" s="6" t="str">
        <f t="shared" si="258"/>
        <v>NOPE</v>
      </c>
      <c r="Z1659" s="6" t="str">
        <f t="shared" si="257"/>
        <v>NOPE</v>
      </c>
      <c r="AA1659" s="6" t="str">
        <f t="shared" si="257"/>
        <v>NOPE</v>
      </c>
      <c r="AB1659" s="6" t="str">
        <f t="shared" si="251"/>
        <v>NOPE</v>
      </c>
      <c r="AC1659" t="s">
        <v>984</v>
      </c>
      <c r="AD1659">
        <v>240</v>
      </c>
      <c r="AE1659" t="str">
        <f t="shared" si="252"/>
        <v>1 - 500</v>
      </c>
      <c r="AG1659">
        <v>15</v>
      </c>
    </row>
    <row r="1660" spans="1:33" x14ac:dyDescent="0.2">
      <c r="A1660" t="s">
        <v>2560</v>
      </c>
      <c r="B1660">
        <v>14</v>
      </c>
      <c r="C1660">
        <v>10</v>
      </c>
      <c r="D1660" s="1">
        <v>42474.416666666664</v>
      </c>
      <c r="E1660" t="s">
        <v>7397</v>
      </c>
      <c r="F1660" t="s">
        <v>7389</v>
      </c>
      <c r="G1660" t="s">
        <v>7397</v>
      </c>
      <c r="H1660" t="s">
        <v>7448</v>
      </c>
      <c r="J1660" s="6" t="str">
        <f t="shared" si="258"/>
        <v>NOPE</v>
      </c>
      <c r="K1660" s="6" t="str">
        <f t="shared" si="258"/>
        <v>NOPE</v>
      </c>
      <c r="L1660" s="6" t="str">
        <f t="shared" si="258"/>
        <v>NOPE</v>
      </c>
      <c r="M1660" s="6" t="str">
        <f t="shared" si="258"/>
        <v>NOPE</v>
      </c>
      <c r="N1660" s="6" t="str">
        <f t="shared" si="258"/>
        <v>NOPE</v>
      </c>
      <c r="O1660" s="6" t="str">
        <f t="shared" si="258"/>
        <v>NOPE</v>
      </c>
      <c r="P1660" s="6" t="str">
        <f t="shared" si="258"/>
        <v>NOPE</v>
      </c>
      <c r="Q1660" s="6" t="str">
        <f t="shared" si="258"/>
        <v>NOPE</v>
      </c>
      <c r="R1660" s="6" t="str">
        <f t="shared" si="258"/>
        <v>EXIST</v>
      </c>
      <c r="S1660" s="6" t="str">
        <f t="shared" si="258"/>
        <v>NOPE</v>
      </c>
      <c r="T1660" s="6" t="str">
        <f t="shared" si="258"/>
        <v>NOPE</v>
      </c>
      <c r="U1660" s="6" t="str">
        <f t="shared" si="258"/>
        <v>NOPE</v>
      </c>
      <c r="V1660" s="6" t="str">
        <f t="shared" si="258"/>
        <v>NOPE</v>
      </c>
      <c r="W1660" s="6" t="str">
        <f t="shared" si="258"/>
        <v>NOPE</v>
      </c>
      <c r="X1660" s="6" t="str">
        <f t="shared" si="258"/>
        <v>NOPE</v>
      </c>
      <c r="Y1660" s="6" t="str">
        <f t="shared" si="258"/>
        <v>NOPE</v>
      </c>
      <c r="Z1660" s="6" t="str">
        <f t="shared" si="257"/>
        <v>NOPE</v>
      </c>
      <c r="AA1660" s="6" t="str">
        <f t="shared" si="257"/>
        <v>NOPE</v>
      </c>
      <c r="AB1660" s="6" t="str">
        <f t="shared" si="251"/>
        <v>NOPE</v>
      </c>
      <c r="AC1660" t="s">
        <v>2561</v>
      </c>
      <c r="AD1660">
        <v>975</v>
      </c>
      <c r="AE1660" t="str">
        <f t="shared" si="252"/>
        <v>501-1000</v>
      </c>
      <c r="AG1660">
        <v>543</v>
      </c>
    </row>
    <row r="1661" spans="1:33" x14ac:dyDescent="0.2">
      <c r="A1661" t="s">
        <v>1850</v>
      </c>
      <c r="B1661">
        <v>14</v>
      </c>
      <c r="C1661">
        <v>10</v>
      </c>
      <c r="D1661" s="1">
        <v>42474.417361111111</v>
      </c>
      <c r="E1661" t="s">
        <v>1685</v>
      </c>
      <c r="F1661" t="s">
        <v>1685</v>
      </c>
      <c r="G1661" t="s">
        <v>7418</v>
      </c>
      <c r="J1661" s="6" t="str">
        <f t="shared" si="258"/>
        <v>NOPE</v>
      </c>
      <c r="K1661" s="6" t="str">
        <f t="shared" si="258"/>
        <v>NOPE</v>
      </c>
      <c r="L1661" s="6" t="str">
        <f t="shared" si="258"/>
        <v>NOPE</v>
      </c>
      <c r="M1661" s="6" t="str">
        <f t="shared" si="258"/>
        <v>NOPE</v>
      </c>
      <c r="N1661" s="6" t="str">
        <f t="shared" si="258"/>
        <v>NOPE</v>
      </c>
      <c r="O1661" s="6" t="str">
        <f t="shared" si="258"/>
        <v>NOPE</v>
      </c>
      <c r="P1661" s="6" t="str">
        <f t="shared" si="258"/>
        <v>NOPE</v>
      </c>
      <c r="Q1661" s="6" t="str">
        <f t="shared" si="258"/>
        <v>NOPE</v>
      </c>
      <c r="R1661" s="6" t="str">
        <f t="shared" si="258"/>
        <v>NOPE</v>
      </c>
      <c r="S1661" s="6" t="str">
        <f t="shared" si="258"/>
        <v>NOPE</v>
      </c>
      <c r="T1661" s="6" t="str">
        <f t="shared" si="258"/>
        <v>NOPE</v>
      </c>
      <c r="U1661" s="6" t="str">
        <f t="shared" si="258"/>
        <v>EXIST</v>
      </c>
      <c r="V1661" s="6" t="str">
        <f t="shared" si="258"/>
        <v>NOPE</v>
      </c>
      <c r="W1661" s="6" t="str">
        <f t="shared" si="258"/>
        <v>NOPE</v>
      </c>
      <c r="X1661" s="6" t="str">
        <f t="shared" si="258"/>
        <v>NOPE</v>
      </c>
      <c r="Y1661" s="6" t="str">
        <f t="shared" si="258"/>
        <v>NOPE</v>
      </c>
      <c r="Z1661" s="6" t="str">
        <f t="shared" si="257"/>
        <v>NOPE</v>
      </c>
      <c r="AA1661" s="6" t="str">
        <f t="shared" si="257"/>
        <v>NOPE</v>
      </c>
      <c r="AB1661" s="6" t="str">
        <f t="shared" si="251"/>
        <v>NOPE</v>
      </c>
      <c r="AC1661" t="s">
        <v>1851</v>
      </c>
      <c r="AD1661">
        <v>297</v>
      </c>
      <c r="AE1661" t="str">
        <f t="shared" si="252"/>
        <v>1 - 500</v>
      </c>
      <c r="AG1661">
        <v>0</v>
      </c>
    </row>
    <row r="1662" spans="1:33" x14ac:dyDescent="0.2">
      <c r="A1662" t="s">
        <v>4656</v>
      </c>
      <c r="B1662">
        <v>14</v>
      </c>
      <c r="C1662">
        <v>10</v>
      </c>
      <c r="D1662" s="1">
        <v>42474.417361111111</v>
      </c>
      <c r="E1662" t="s">
        <v>7519</v>
      </c>
      <c r="F1662" t="s">
        <v>7389</v>
      </c>
      <c r="G1662" t="s">
        <v>7391</v>
      </c>
      <c r="J1662" s="6" t="str">
        <f t="shared" si="258"/>
        <v>NOPE</v>
      </c>
      <c r="K1662" s="6" t="str">
        <f t="shared" si="258"/>
        <v>NOPE</v>
      </c>
      <c r="L1662" s="6" t="str">
        <f t="shared" si="258"/>
        <v>NOPE</v>
      </c>
      <c r="M1662" s="6" t="str">
        <f t="shared" si="258"/>
        <v>NOPE</v>
      </c>
      <c r="N1662" s="6" t="str">
        <f t="shared" si="258"/>
        <v>NOPE</v>
      </c>
      <c r="O1662" s="6" t="str">
        <f t="shared" si="258"/>
        <v>NOPE</v>
      </c>
      <c r="P1662" s="6" t="str">
        <f t="shared" si="258"/>
        <v>NOPE</v>
      </c>
      <c r="Q1662" s="6" t="str">
        <f t="shared" si="258"/>
        <v>NOPE</v>
      </c>
      <c r="R1662" s="6" t="str">
        <f t="shared" si="258"/>
        <v>NOPE</v>
      </c>
      <c r="S1662" s="6" t="str">
        <f t="shared" si="258"/>
        <v>NOPE</v>
      </c>
      <c r="T1662" s="6" t="str">
        <f t="shared" si="258"/>
        <v>NOPE</v>
      </c>
      <c r="U1662" s="6" t="str">
        <f t="shared" si="258"/>
        <v>NOPE</v>
      </c>
      <c r="V1662" s="6" t="str">
        <f t="shared" si="258"/>
        <v>NOPE</v>
      </c>
      <c r="W1662" s="6" t="str">
        <f t="shared" si="258"/>
        <v>NOPE</v>
      </c>
      <c r="X1662" s="6" t="str">
        <f t="shared" si="258"/>
        <v>NOPE</v>
      </c>
      <c r="Y1662" s="6" t="str">
        <f t="shared" si="258"/>
        <v>NOPE</v>
      </c>
      <c r="Z1662" s="6" t="str">
        <f t="shared" si="257"/>
        <v>NOPE</v>
      </c>
      <c r="AA1662" s="6" t="str">
        <f t="shared" si="257"/>
        <v>NOPE</v>
      </c>
      <c r="AB1662" s="6" t="str">
        <f t="shared" si="251"/>
        <v>EXIST</v>
      </c>
      <c r="AC1662" t="s">
        <v>4657</v>
      </c>
      <c r="AD1662">
        <v>-2</v>
      </c>
      <c r="AE1662" t="str">
        <f t="shared" si="252"/>
        <v>Under 1</v>
      </c>
      <c r="AG1662">
        <v>465</v>
      </c>
    </row>
    <row r="1663" spans="1:33" x14ac:dyDescent="0.2">
      <c r="A1663" t="s">
        <v>1807</v>
      </c>
      <c r="B1663">
        <v>14</v>
      </c>
      <c r="C1663">
        <v>10</v>
      </c>
      <c r="D1663" s="1">
        <v>42474.422222222223</v>
      </c>
      <c r="E1663" t="s">
        <v>7394</v>
      </c>
      <c r="F1663" t="s">
        <v>7389</v>
      </c>
      <c r="G1663" t="s">
        <v>7394</v>
      </c>
      <c r="J1663" s="6" t="str">
        <f t="shared" si="258"/>
        <v>NOPE</v>
      </c>
      <c r="K1663" s="6" t="str">
        <f t="shared" si="258"/>
        <v>NOPE</v>
      </c>
      <c r="L1663" s="6" t="str">
        <f t="shared" si="258"/>
        <v>NOPE</v>
      </c>
      <c r="M1663" s="6" t="str">
        <f t="shared" si="258"/>
        <v>EXIST</v>
      </c>
      <c r="N1663" s="6" t="str">
        <f t="shared" si="258"/>
        <v>NOPE</v>
      </c>
      <c r="O1663" s="6" t="str">
        <f t="shared" si="258"/>
        <v>NOPE</v>
      </c>
      <c r="P1663" s="6" t="str">
        <f t="shared" si="258"/>
        <v>NOPE</v>
      </c>
      <c r="Q1663" s="6" t="str">
        <f t="shared" si="258"/>
        <v>NOPE</v>
      </c>
      <c r="R1663" s="6" t="str">
        <f t="shared" si="258"/>
        <v>NOPE</v>
      </c>
      <c r="S1663" s="6" t="str">
        <f t="shared" si="258"/>
        <v>NOPE</v>
      </c>
      <c r="T1663" s="6" t="str">
        <f t="shared" si="258"/>
        <v>NOPE</v>
      </c>
      <c r="U1663" s="6" t="str">
        <f t="shared" si="258"/>
        <v>NOPE</v>
      </c>
      <c r="V1663" s="6" t="str">
        <f t="shared" si="258"/>
        <v>NOPE</v>
      </c>
      <c r="W1663" s="6" t="str">
        <f t="shared" si="258"/>
        <v>NOPE</v>
      </c>
      <c r="X1663" s="6" t="str">
        <f t="shared" si="258"/>
        <v>NOPE</v>
      </c>
      <c r="Y1663" s="6" t="str">
        <f t="shared" si="258"/>
        <v>NOPE</v>
      </c>
      <c r="Z1663" s="6" t="str">
        <f t="shared" si="257"/>
        <v>NOPE</v>
      </c>
      <c r="AA1663" s="6" t="str">
        <f t="shared" si="257"/>
        <v>NOPE</v>
      </c>
      <c r="AB1663" s="6" t="str">
        <f t="shared" si="251"/>
        <v>NOPE</v>
      </c>
      <c r="AC1663" t="s">
        <v>1808</v>
      </c>
      <c r="AD1663">
        <v>221</v>
      </c>
      <c r="AE1663" t="str">
        <f t="shared" si="252"/>
        <v>1 - 500</v>
      </c>
      <c r="AG1663">
        <v>47</v>
      </c>
    </row>
    <row r="1664" spans="1:33" x14ac:dyDescent="0.2">
      <c r="A1664" t="s">
        <v>7281</v>
      </c>
      <c r="B1664">
        <v>14</v>
      </c>
      <c r="C1664">
        <v>10</v>
      </c>
      <c r="D1664" s="1">
        <v>42474.427777777775</v>
      </c>
      <c r="E1664" t="s">
        <v>1685</v>
      </c>
      <c r="F1664" t="s">
        <v>1685</v>
      </c>
      <c r="G1664" t="s">
        <v>7461</v>
      </c>
      <c r="J1664" s="6" t="str">
        <f t="shared" si="258"/>
        <v>NOPE</v>
      </c>
      <c r="K1664" s="6" t="str">
        <f t="shared" si="258"/>
        <v>NOPE</v>
      </c>
      <c r="L1664" s="6" t="str">
        <f t="shared" si="258"/>
        <v>NOPE</v>
      </c>
      <c r="M1664" s="6" t="str">
        <f t="shared" si="258"/>
        <v>NOPE</v>
      </c>
      <c r="N1664" s="6" t="str">
        <f t="shared" si="258"/>
        <v>NOPE</v>
      </c>
      <c r="O1664" s="6" t="str">
        <f t="shared" si="258"/>
        <v>NOPE</v>
      </c>
      <c r="P1664" s="6" t="str">
        <f t="shared" si="258"/>
        <v>NOPE</v>
      </c>
      <c r="Q1664" s="6" t="str">
        <f t="shared" si="258"/>
        <v>NOPE</v>
      </c>
      <c r="R1664" s="6" t="str">
        <f t="shared" si="258"/>
        <v>NOPE</v>
      </c>
      <c r="S1664" s="6" t="str">
        <f t="shared" si="258"/>
        <v>NOPE</v>
      </c>
      <c r="T1664" s="6" t="str">
        <f t="shared" si="258"/>
        <v>NOPE</v>
      </c>
      <c r="U1664" s="6" t="str">
        <f t="shared" si="258"/>
        <v>EXIST</v>
      </c>
      <c r="V1664" s="6" t="str">
        <f t="shared" si="258"/>
        <v>NOPE</v>
      </c>
      <c r="W1664" s="6" t="str">
        <f t="shared" si="258"/>
        <v>NOPE</v>
      </c>
      <c r="X1664" s="6" t="str">
        <f t="shared" si="258"/>
        <v>NOPE</v>
      </c>
      <c r="Y1664" s="6" t="str">
        <f t="shared" ref="Y1664:AA1679" si="259">IF(COUNTIF($F1664:$I1664,Y$1)&gt;0,"EXIST","NOPE")</f>
        <v>NOPE</v>
      </c>
      <c r="Z1664" s="6" t="str">
        <f t="shared" si="259"/>
        <v>NOPE</v>
      </c>
      <c r="AA1664" s="6" t="str">
        <f t="shared" si="259"/>
        <v>NOPE</v>
      </c>
      <c r="AB1664" s="6" t="str">
        <f t="shared" si="251"/>
        <v>NOPE</v>
      </c>
      <c r="AC1664" t="s">
        <v>7282</v>
      </c>
      <c r="AD1664">
        <v>294</v>
      </c>
      <c r="AE1664" t="str">
        <f t="shared" si="252"/>
        <v>1 - 500</v>
      </c>
      <c r="AG1664">
        <v>0</v>
      </c>
    </row>
    <row r="1665" spans="1:33" x14ac:dyDescent="0.2">
      <c r="A1665" t="s">
        <v>5394</v>
      </c>
      <c r="B1665">
        <v>14</v>
      </c>
      <c r="C1665">
        <v>10</v>
      </c>
      <c r="D1665" s="1">
        <v>42474.431250000001</v>
      </c>
      <c r="E1665" t="s">
        <v>7399</v>
      </c>
      <c r="F1665" t="s">
        <v>7389</v>
      </c>
      <c r="G1665" t="s">
        <v>7466</v>
      </c>
      <c r="H1665" t="s">
        <v>7399</v>
      </c>
      <c r="J1665" s="6" t="str">
        <f t="shared" ref="J1665:Y1680" si="260">IF(COUNTIF($F1665:$I1665,J$1)&gt;0,"EXIST","NOPE")</f>
        <v>NOPE</v>
      </c>
      <c r="K1665" s="6" t="str">
        <f t="shared" si="260"/>
        <v>NOPE</v>
      </c>
      <c r="L1665" s="6" t="str">
        <f t="shared" si="260"/>
        <v>NOPE</v>
      </c>
      <c r="M1665" s="6" t="str">
        <f t="shared" si="260"/>
        <v>NOPE</v>
      </c>
      <c r="N1665" s="6" t="str">
        <f t="shared" si="260"/>
        <v>NOPE</v>
      </c>
      <c r="O1665" s="6" t="str">
        <f t="shared" si="260"/>
        <v>NOPE</v>
      </c>
      <c r="P1665" s="6" t="str">
        <f t="shared" si="260"/>
        <v>NOPE</v>
      </c>
      <c r="Q1665" s="6" t="str">
        <f t="shared" si="260"/>
        <v>NOPE</v>
      </c>
      <c r="R1665" s="6" t="str">
        <f t="shared" si="260"/>
        <v>NOPE</v>
      </c>
      <c r="S1665" s="6" t="str">
        <f t="shared" si="260"/>
        <v>NOPE</v>
      </c>
      <c r="T1665" s="6" t="str">
        <f t="shared" si="260"/>
        <v>NOPE</v>
      </c>
      <c r="U1665" s="6" t="str">
        <f t="shared" si="260"/>
        <v>NOPE</v>
      </c>
      <c r="V1665" s="6" t="str">
        <f t="shared" si="260"/>
        <v>EXIST</v>
      </c>
      <c r="W1665" s="6" t="str">
        <f t="shared" si="260"/>
        <v>NOPE</v>
      </c>
      <c r="X1665" s="6" t="str">
        <f t="shared" si="260"/>
        <v>NOPE</v>
      </c>
      <c r="Y1665" s="6" t="str">
        <f t="shared" si="260"/>
        <v>NOPE</v>
      </c>
      <c r="Z1665" s="6" t="str">
        <f t="shared" si="259"/>
        <v>NOPE</v>
      </c>
      <c r="AA1665" s="6" t="str">
        <f t="shared" si="259"/>
        <v>NOPE</v>
      </c>
      <c r="AB1665" s="6" t="str">
        <f t="shared" si="251"/>
        <v>NOPE</v>
      </c>
      <c r="AC1665" t="s">
        <v>5395</v>
      </c>
      <c r="AD1665">
        <v>368</v>
      </c>
      <c r="AE1665" t="str">
        <f t="shared" si="252"/>
        <v>1 - 500</v>
      </c>
      <c r="AG1665">
        <v>68</v>
      </c>
    </row>
    <row r="1666" spans="1:33" x14ac:dyDescent="0.2">
      <c r="A1666" t="s">
        <v>6132</v>
      </c>
      <c r="B1666">
        <v>14</v>
      </c>
      <c r="C1666">
        <v>10</v>
      </c>
      <c r="D1666" s="1">
        <v>42474.43472222222</v>
      </c>
      <c r="E1666" t="s">
        <v>7397</v>
      </c>
      <c r="F1666" t="s">
        <v>7389</v>
      </c>
      <c r="G1666" t="s">
        <v>7397</v>
      </c>
      <c r="J1666" s="6" t="str">
        <f t="shared" si="260"/>
        <v>NOPE</v>
      </c>
      <c r="K1666" s="6" t="str">
        <f t="shared" si="260"/>
        <v>NOPE</v>
      </c>
      <c r="L1666" s="6" t="str">
        <f t="shared" si="260"/>
        <v>NOPE</v>
      </c>
      <c r="M1666" s="6" t="str">
        <f t="shared" si="260"/>
        <v>NOPE</v>
      </c>
      <c r="N1666" s="6" t="str">
        <f t="shared" si="260"/>
        <v>NOPE</v>
      </c>
      <c r="O1666" s="6" t="str">
        <f t="shared" si="260"/>
        <v>NOPE</v>
      </c>
      <c r="P1666" s="6" t="str">
        <f t="shared" si="260"/>
        <v>NOPE</v>
      </c>
      <c r="Q1666" s="6" t="str">
        <f t="shared" si="260"/>
        <v>NOPE</v>
      </c>
      <c r="R1666" s="6" t="str">
        <f t="shared" si="260"/>
        <v>EXIST</v>
      </c>
      <c r="S1666" s="6" t="str">
        <f t="shared" si="260"/>
        <v>NOPE</v>
      </c>
      <c r="T1666" s="6" t="str">
        <f t="shared" si="260"/>
        <v>NOPE</v>
      </c>
      <c r="U1666" s="6" t="str">
        <f t="shared" si="260"/>
        <v>NOPE</v>
      </c>
      <c r="V1666" s="6" t="str">
        <f t="shared" si="260"/>
        <v>NOPE</v>
      </c>
      <c r="W1666" s="6" t="str">
        <f t="shared" si="260"/>
        <v>NOPE</v>
      </c>
      <c r="X1666" s="6" t="str">
        <f t="shared" si="260"/>
        <v>NOPE</v>
      </c>
      <c r="Y1666" s="6" t="str">
        <f t="shared" si="260"/>
        <v>NOPE</v>
      </c>
      <c r="Z1666" s="6" t="str">
        <f t="shared" si="259"/>
        <v>NOPE</v>
      </c>
      <c r="AA1666" s="6" t="str">
        <f t="shared" si="259"/>
        <v>NOPE</v>
      </c>
      <c r="AB1666" s="6" t="str">
        <f t="shared" si="251"/>
        <v>NOPE</v>
      </c>
      <c r="AC1666" t="s">
        <v>6133</v>
      </c>
      <c r="AD1666">
        <v>235</v>
      </c>
      <c r="AE1666" t="str">
        <f t="shared" si="252"/>
        <v>1 - 500</v>
      </c>
      <c r="AG1666">
        <v>11</v>
      </c>
    </row>
    <row r="1667" spans="1:33" x14ac:dyDescent="0.2">
      <c r="A1667" t="s">
        <v>7012</v>
      </c>
      <c r="B1667">
        <v>14</v>
      </c>
      <c r="C1667">
        <v>10</v>
      </c>
      <c r="D1667" s="1">
        <v>42474.435416666667</v>
      </c>
      <c r="E1667" t="s">
        <v>7394</v>
      </c>
      <c r="F1667" t="s">
        <v>7389</v>
      </c>
      <c r="G1667" t="s">
        <v>7394</v>
      </c>
      <c r="J1667" s="6" t="str">
        <f t="shared" si="260"/>
        <v>NOPE</v>
      </c>
      <c r="K1667" s="6" t="str">
        <f t="shared" si="260"/>
        <v>NOPE</v>
      </c>
      <c r="L1667" s="6" t="str">
        <f t="shared" si="260"/>
        <v>NOPE</v>
      </c>
      <c r="M1667" s="6" t="str">
        <f t="shared" si="260"/>
        <v>EXIST</v>
      </c>
      <c r="N1667" s="6" t="str">
        <f t="shared" si="260"/>
        <v>NOPE</v>
      </c>
      <c r="O1667" s="6" t="str">
        <f t="shared" si="260"/>
        <v>NOPE</v>
      </c>
      <c r="P1667" s="6" t="str">
        <f t="shared" si="260"/>
        <v>NOPE</v>
      </c>
      <c r="Q1667" s="6" t="str">
        <f t="shared" si="260"/>
        <v>NOPE</v>
      </c>
      <c r="R1667" s="6" t="str">
        <f t="shared" si="260"/>
        <v>NOPE</v>
      </c>
      <c r="S1667" s="6" t="str">
        <f t="shared" si="260"/>
        <v>NOPE</v>
      </c>
      <c r="T1667" s="6" t="str">
        <f t="shared" si="260"/>
        <v>NOPE</v>
      </c>
      <c r="U1667" s="6" t="str">
        <f t="shared" si="260"/>
        <v>NOPE</v>
      </c>
      <c r="V1667" s="6" t="str">
        <f t="shared" si="260"/>
        <v>NOPE</v>
      </c>
      <c r="W1667" s="6" t="str">
        <f t="shared" si="260"/>
        <v>NOPE</v>
      </c>
      <c r="X1667" s="6" t="str">
        <f t="shared" si="260"/>
        <v>NOPE</v>
      </c>
      <c r="Y1667" s="6" t="str">
        <f t="shared" si="260"/>
        <v>NOPE</v>
      </c>
      <c r="Z1667" s="6" t="str">
        <f t="shared" si="259"/>
        <v>NOPE</v>
      </c>
      <c r="AA1667" s="6" t="str">
        <f t="shared" si="259"/>
        <v>NOPE</v>
      </c>
      <c r="AB1667" s="6" t="str">
        <f t="shared" ref="AB1667:AB1730" si="261">IF(COUNTIF($J1667:$AA1667,"EXIST")&gt;0,"NOPE","EXIST")</f>
        <v>NOPE</v>
      </c>
      <c r="AC1667" t="s">
        <v>7013</v>
      </c>
      <c r="AD1667">
        <v>234</v>
      </c>
      <c r="AE1667" t="str">
        <f t="shared" ref="AE1667:AE1730" si="262">IF(AD1667&lt;1,"Under 1",IF(AD1667&lt;501,"1 - 500",IF(AD1667&lt;1001,"501-1000",IF(AD1667&lt;1501,"1001-1500",IF(AD1667&lt;2001,"1501-2000","Over 2000")))))</f>
        <v>1 - 500</v>
      </c>
      <c r="AG1667">
        <v>168</v>
      </c>
    </row>
    <row r="1668" spans="1:33" x14ac:dyDescent="0.2">
      <c r="A1668" t="s">
        <v>50</v>
      </c>
      <c r="B1668">
        <v>14</v>
      </c>
      <c r="C1668">
        <v>10</v>
      </c>
      <c r="D1668" s="1">
        <v>42474.4375</v>
      </c>
      <c r="E1668" t="s">
        <v>7403</v>
      </c>
      <c r="F1668" t="s">
        <v>7389</v>
      </c>
      <c r="G1668" t="s">
        <v>7403</v>
      </c>
      <c r="H1668" t="s">
        <v>608</v>
      </c>
      <c r="J1668" s="6" t="str">
        <f t="shared" si="260"/>
        <v>NOPE</v>
      </c>
      <c r="K1668" s="6" t="str">
        <f t="shared" si="260"/>
        <v>NOPE</v>
      </c>
      <c r="L1668" s="6" t="str">
        <f t="shared" si="260"/>
        <v>NOPE</v>
      </c>
      <c r="M1668" s="6" t="str">
        <f t="shared" si="260"/>
        <v>NOPE</v>
      </c>
      <c r="N1668" s="6" t="str">
        <f t="shared" si="260"/>
        <v>EXIST</v>
      </c>
      <c r="O1668" s="6" t="str">
        <f t="shared" si="260"/>
        <v>NOPE</v>
      </c>
      <c r="P1668" s="6" t="str">
        <f t="shared" si="260"/>
        <v>NOPE</v>
      </c>
      <c r="Q1668" s="6" t="str">
        <f t="shared" si="260"/>
        <v>NOPE</v>
      </c>
      <c r="R1668" s="6" t="str">
        <f t="shared" si="260"/>
        <v>NOPE</v>
      </c>
      <c r="S1668" s="6" t="str">
        <f t="shared" si="260"/>
        <v>NOPE</v>
      </c>
      <c r="T1668" s="6" t="str">
        <f t="shared" si="260"/>
        <v>NOPE</v>
      </c>
      <c r="U1668" s="6" t="str">
        <f t="shared" si="260"/>
        <v>NOPE</v>
      </c>
      <c r="V1668" s="6" t="str">
        <f t="shared" si="260"/>
        <v>NOPE</v>
      </c>
      <c r="W1668" s="6" t="str">
        <f t="shared" si="260"/>
        <v>NOPE</v>
      </c>
      <c r="X1668" s="6" t="str">
        <f t="shared" si="260"/>
        <v>NOPE</v>
      </c>
      <c r="Y1668" s="6" t="str">
        <f t="shared" si="260"/>
        <v>NOPE</v>
      </c>
      <c r="Z1668" s="6" t="str">
        <f t="shared" si="259"/>
        <v>NOPE</v>
      </c>
      <c r="AA1668" s="6" t="str">
        <f t="shared" si="259"/>
        <v>NOPE</v>
      </c>
      <c r="AB1668" s="6" t="str">
        <f t="shared" si="261"/>
        <v>NOPE</v>
      </c>
      <c r="AC1668" t="s">
        <v>51</v>
      </c>
      <c r="AD1668">
        <v>235</v>
      </c>
      <c r="AE1668" t="str">
        <f t="shared" si="262"/>
        <v>1 - 500</v>
      </c>
      <c r="AF1668" t="s">
        <v>7486</v>
      </c>
      <c r="AG1668">
        <v>335</v>
      </c>
    </row>
    <row r="1669" spans="1:33" x14ac:dyDescent="0.2">
      <c r="A1669" t="s">
        <v>3574</v>
      </c>
      <c r="B1669">
        <v>14</v>
      </c>
      <c r="C1669">
        <v>10</v>
      </c>
      <c r="D1669" s="1">
        <v>42474.438194444447</v>
      </c>
      <c r="E1669" t="s">
        <v>1685</v>
      </c>
      <c r="F1669" t="s">
        <v>1685</v>
      </c>
      <c r="G1669" t="s">
        <v>7418</v>
      </c>
      <c r="J1669" s="6" t="str">
        <f t="shared" si="260"/>
        <v>NOPE</v>
      </c>
      <c r="K1669" s="6" t="str">
        <f t="shared" si="260"/>
        <v>NOPE</v>
      </c>
      <c r="L1669" s="6" t="str">
        <f t="shared" si="260"/>
        <v>NOPE</v>
      </c>
      <c r="M1669" s="6" t="str">
        <f t="shared" si="260"/>
        <v>NOPE</v>
      </c>
      <c r="N1669" s="6" t="str">
        <f t="shared" si="260"/>
        <v>NOPE</v>
      </c>
      <c r="O1669" s="6" t="str">
        <f t="shared" si="260"/>
        <v>NOPE</v>
      </c>
      <c r="P1669" s="6" t="str">
        <f t="shared" si="260"/>
        <v>NOPE</v>
      </c>
      <c r="Q1669" s="6" t="str">
        <f t="shared" si="260"/>
        <v>NOPE</v>
      </c>
      <c r="R1669" s="6" t="str">
        <f t="shared" si="260"/>
        <v>NOPE</v>
      </c>
      <c r="S1669" s="6" t="str">
        <f t="shared" si="260"/>
        <v>NOPE</v>
      </c>
      <c r="T1669" s="6" t="str">
        <f t="shared" si="260"/>
        <v>NOPE</v>
      </c>
      <c r="U1669" s="6" t="str">
        <f t="shared" si="260"/>
        <v>EXIST</v>
      </c>
      <c r="V1669" s="6" t="str">
        <f t="shared" si="260"/>
        <v>NOPE</v>
      </c>
      <c r="W1669" s="6" t="str">
        <f t="shared" si="260"/>
        <v>NOPE</v>
      </c>
      <c r="X1669" s="6" t="str">
        <f t="shared" si="260"/>
        <v>NOPE</v>
      </c>
      <c r="Y1669" s="6" t="str">
        <f t="shared" si="260"/>
        <v>NOPE</v>
      </c>
      <c r="Z1669" s="6" t="str">
        <f t="shared" si="259"/>
        <v>NOPE</v>
      </c>
      <c r="AA1669" s="6" t="str">
        <f t="shared" si="259"/>
        <v>NOPE</v>
      </c>
      <c r="AB1669" s="6" t="str">
        <f t="shared" si="261"/>
        <v>NOPE</v>
      </c>
      <c r="AC1669" t="s">
        <v>3575</v>
      </c>
      <c r="AD1669">
        <v>208</v>
      </c>
      <c r="AE1669" t="str">
        <f t="shared" si="262"/>
        <v>1 - 500</v>
      </c>
      <c r="AG1669">
        <v>3</v>
      </c>
    </row>
    <row r="1670" spans="1:33" x14ac:dyDescent="0.2">
      <c r="A1670" t="s">
        <v>2089</v>
      </c>
      <c r="B1670">
        <v>14</v>
      </c>
      <c r="C1670">
        <v>10</v>
      </c>
      <c r="D1670" s="1">
        <v>42474.443749999999</v>
      </c>
      <c r="E1670" t="s">
        <v>7394</v>
      </c>
      <c r="F1670" t="s">
        <v>7389</v>
      </c>
      <c r="G1670" t="s">
        <v>7394</v>
      </c>
      <c r="J1670" s="6" t="str">
        <f t="shared" si="260"/>
        <v>NOPE</v>
      </c>
      <c r="K1670" s="6" t="str">
        <f t="shared" si="260"/>
        <v>NOPE</v>
      </c>
      <c r="L1670" s="6" t="str">
        <f t="shared" si="260"/>
        <v>NOPE</v>
      </c>
      <c r="M1670" s="6" t="str">
        <f t="shared" si="260"/>
        <v>EXIST</v>
      </c>
      <c r="N1670" s="6" t="str">
        <f t="shared" si="260"/>
        <v>NOPE</v>
      </c>
      <c r="O1670" s="6" t="str">
        <f t="shared" si="260"/>
        <v>NOPE</v>
      </c>
      <c r="P1670" s="6" t="str">
        <f t="shared" si="260"/>
        <v>NOPE</v>
      </c>
      <c r="Q1670" s="6" t="str">
        <f t="shared" si="260"/>
        <v>NOPE</v>
      </c>
      <c r="R1670" s="6" t="str">
        <f t="shared" si="260"/>
        <v>NOPE</v>
      </c>
      <c r="S1670" s="6" t="str">
        <f t="shared" si="260"/>
        <v>NOPE</v>
      </c>
      <c r="T1670" s="6" t="str">
        <f t="shared" si="260"/>
        <v>NOPE</v>
      </c>
      <c r="U1670" s="6" t="str">
        <f t="shared" si="260"/>
        <v>NOPE</v>
      </c>
      <c r="V1670" s="6" t="str">
        <f t="shared" si="260"/>
        <v>NOPE</v>
      </c>
      <c r="W1670" s="6" t="str">
        <f t="shared" si="260"/>
        <v>NOPE</v>
      </c>
      <c r="X1670" s="6" t="str">
        <f t="shared" si="260"/>
        <v>NOPE</v>
      </c>
      <c r="Y1670" s="6" t="str">
        <f t="shared" si="260"/>
        <v>NOPE</v>
      </c>
      <c r="Z1670" s="6" t="str">
        <f t="shared" si="259"/>
        <v>NOPE</v>
      </c>
      <c r="AA1670" s="6" t="str">
        <f t="shared" si="259"/>
        <v>NOPE</v>
      </c>
      <c r="AB1670" s="6" t="str">
        <f t="shared" si="261"/>
        <v>NOPE</v>
      </c>
      <c r="AC1670" t="s">
        <v>2090</v>
      </c>
      <c r="AD1670">
        <v>250</v>
      </c>
      <c r="AE1670" t="str">
        <f t="shared" si="262"/>
        <v>1 - 500</v>
      </c>
      <c r="AG1670">
        <v>23</v>
      </c>
    </row>
    <row r="1671" spans="1:33" x14ac:dyDescent="0.2">
      <c r="A1671" t="s">
        <v>2480</v>
      </c>
      <c r="B1671">
        <v>14</v>
      </c>
      <c r="C1671">
        <v>10</v>
      </c>
      <c r="D1671" s="1">
        <v>42474.444444444445</v>
      </c>
      <c r="E1671" t="s">
        <v>7403</v>
      </c>
      <c r="F1671" t="s">
        <v>7389</v>
      </c>
      <c r="G1671" t="s">
        <v>7403</v>
      </c>
      <c r="H1671" t="s">
        <v>7421</v>
      </c>
      <c r="J1671" s="6" t="str">
        <f t="shared" si="260"/>
        <v>NOPE</v>
      </c>
      <c r="K1671" s="6" t="str">
        <f t="shared" si="260"/>
        <v>NOPE</v>
      </c>
      <c r="L1671" s="6" t="str">
        <f t="shared" si="260"/>
        <v>NOPE</v>
      </c>
      <c r="M1671" s="6" t="str">
        <f t="shared" si="260"/>
        <v>NOPE</v>
      </c>
      <c r="N1671" s="6" t="str">
        <f t="shared" si="260"/>
        <v>EXIST</v>
      </c>
      <c r="O1671" s="6" t="str">
        <f t="shared" si="260"/>
        <v>NOPE</v>
      </c>
      <c r="P1671" s="6" t="str">
        <f t="shared" si="260"/>
        <v>NOPE</v>
      </c>
      <c r="Q1671" s="6" t="str">
        <f t="shared" si="260"/>
        <v>NOPE</v>
      </c>
      <c r="R1671" s="6" t="str">
        <f t="shared" si="260"/>
        <v>NOPE</v>
      </c>
      <c r="S1671" s="6" t="str">
        <f t="shared" si="260"/>
        <v>NOPE</v>
      </c>
      <c r="T1671" s="6" t="str">
        <f t="shared" si="260"/>
        <v>NOPE</v>
      </c>
      <c r="U1671" s="6" t="str">
        <f t="shared" si="260"/>
        <v>NOPE</v>
      </c>
      <c r="V1671" s="6" t="str">
        <f t="shared" si="260"/>
        <v>NOPE</v>
      </c>
      <c r="W1671" s="6" t="str">
        <f t="shared" si="260"/>
        <v>NOPE</v>
      </c>
      <c r="X1671" s="6" t="str">
        <f t="shared" si="260"/>
        <v>NOPE</v>
      </c>
      <c r="Y1671" s="6" t="str">
        <f t="shared" si="260"/>
        <v>NOPE</v>
      </c>
      <c r="Z1671" s="6" t="str">
        <f t="shared" si="259"/>
        <v>NOPE</v>
      </c>
      <c r="AA1671" s="6" t="str">
        <f t="shared" si="259"/>
        <v>NOPE</v>
      </c>
      <c r="AB1671" s="6" t="str">
        <f t="shared" si="261"/>
        <v>NOPE</v>
      </c>
      <c r="AC1671" t="s">
        <v>2481</v>
      </c>
      <c r="AD1671">
        <v>653</v>
      </c>
      <c r="AE1671" t="str">
        <f t="shared" si="262"/>
        <v>501-1000</v>
      </c>
      <c r="AG1671">
        <v>13</v>
      </c>
    </row>
    <row r="1672" spans="1:33" x14ac:dyDescent="0.2">
      <c r="A1672" t="s">
        <v>6108</v>
      </c>
      <c r="B1672">
        <v>14</v>
      </c>
      <c r="C1672">
        <v>10</v>
      </c>
      <c r="D1672" s="1">
        <v>42474.446527777778</v>
      </c>
      <c r="E1672" t="s">
        <v>7432</v>
      </c>
      <c r="F1672" t="s">
        <v>7389</v>
      </c>
      <c r="G1672" t="s">
        <v>7466</v>
      </c>
      <c r="H1672" t="s">
        <v>7432</v>
      </c>
      <c r="J1672" s="6" t="str">
        <f t="shared" si="260"/>
        <v>NOPE</v>
      </c>
      <c r="K1672" s="6" t="str">
        <f t="shared" si="260"/>
        <v>NOPE</v>
      </c>
      <c r="L1672" s="6" t="str">
        <f t="shared" si="260"/>
        <v>NOPE</v>
      </c>
      <c r="M1672" s="6" t="str">
        <f t="shared" si="260"/>
        <v>NOPE</v>
      </c>
      <c r="N1672" s="6" t="str">
        <f t="shared" si="260"/>
        <v>NOPE</v>
      </c>
      <c r="O1672" s="6" t="str">
        <f t="shared" si="260"/>
        <v>NOPE</v>
      </c>
      <c r="P1672" s="6" t="str">
        <f t="shared" si="260"/>
        <v>NOPE</v>
      </c>
      <c r="Q1672" s="6" t="str">
        <f t="shared" si="260"/>
        <v>EXIST</v>
      </c>
      <c r="R1672" s="6" t="str">
        <f t="shared" si="260"/>
        <v>NOPE</v>
      </c>
      <c r="S1672" s="6" t="str">
        <f t="shared" si="260"/>
        <v>NOPE</v>
      </c>
      <c r="T1672" s="6" t="str">
        <f t="shared" si="260"/>
        <v>NOPE</v>
      </c>
      <c r="U1672" s="6" t="str">
        <f t="shared" si="260"/>
        <v>NOPE</v>
      </c>
      <c r="V1672" s="6" t="str">
        <f t="shared" si="260"/>
        <v>NOPE</v>
      </c>
      <c r="W1672" s="6" t="str">
        <f t="shared" si="260"/>
        <v>NOPE</v>
      </c>
      <c r="X1672" s="6" t="str">
        <f t="shared" si="260"/>
        <v>NOPE</v>
      </c>
      <c r="Y1672" s="6" t="str">
        <f t="shared" si="260"/>
        <v>NOPE</v>
      </c>
      <c r="Z1672" s="6" t="str">
        <f t="shared" si="259"/>
        <v>NOPE</v>
      </c>
      <c r="AA1672" s="6" t="str">
        <f t="shared" si="259"/>
        <v>NOPE</v>
      </c>
      <c r="AB1672" s="6" t="str">
        <f t="shared" si="261"/>
        <v>NOPE</v>
      </c>
      <c r="AC1672" t="s">
        <v>6109</v>
      </c>
      <c r="AD1672">
        <v>237</v>
      </c>
      <c r="AE1672" t="str">
        <f t="shared" si="262"/>
        <v>1 - 500</v>
      </c>
      <c r="AG1672">
        <v>6</v>
      </c>
    </row>
    <row r="1673" spans="1:33" x14ac:dyDescent="0.2">
      <c r="A1673" t="s">
        <v>5280</v>
      </c>
      <c r="B1673">
        <v>14</v>
      </c>
      <c r="C1673">
        <v>10</v>
      </c>
      <c r="D1673" s="1">
        <v>42474.45208333333</v>
      </c>
      <c r="E1673" t="s">
        <v>7403</v>
      </c>
      <c r="F1673" t="s">
        <v>7389</v>
      </c>
      <c r="G1673" t="s">
        <v>7403</v>
      </c>
      <c r="H1673" t="s">
        <v>7421</v>
      </c>
      <c r="J1673" s="6" t="str">
        <f t="shared" si="260"/>
        <v>NOPE</v>
      </c>
      <c r="K1673" s="6" t="str">
        <f t="shared" si="260"/>
        <v>NOPE</v>
      </c>
      <c r="L1673" s="6" t="str">
        <f t="shared" si="260"/>
        <v>NOPE</v>
      </c>
      <c r="M1673" s="6" t="str">
        <f t="shared" si="260"/>
        <v>NOPE</v>
      </c>
      <c r="N1673" s="6" t="str">
        <f t="shared" si="260"/>
        <v>EXIST</v>
      </c>
      <c r="O1673" s="6" t="str">
        <f t="shared" si="260"/>
        <v>NOPE</v>
      </c>
      <c r="P1673" s="6" t="str">
        <f t="shared" si="260"/>
        <v>NOPE</v>
      </c>
      <c r="Q1673" s="6" t="str">
        <f t="shared" si="260"/>
        <v>NOPE</v>
      </c>
      <c r="R1673" s="6" t="str">
        <f t="shared" si="260"/>
        <v>NOPE</v>
      </c>
      <c r="S1673" s="6" t="str">
        <f t="shared" si="260"/>
        <v>NOPE</v>
      </c>
      <c r="T1673" s="6" t="str">
        <f t="shared" si="260"/>
        <v>NOPE</v>
      </c>
      <c r="U1673" s="6" t="str">
        <f t="shared" si="260"/>
        <v>NOPE</v>
      </c>
      <c r="V1673" s="6" t="str">
        <f t="shared" si="260"/>
        <v>NOPE</v>
      </c>
      <c r="W1673" s="6" t="str">
        <f t="shared" si="260"/>
        <v>NOPE</v>
      </c>
      <c r="X1673" s="6" t="str">
        <f t="shared" si="260"/>
        <v>NOPE</v>
      </c>
      <c r="Y1673" s="6" t="str">
        <f t="shared" si="260"/>
        <v>NOPE</v>
      </c>
      <c r="Z1673" s="6" t="str">
        <f t="shared" si="259"/>
        <v>NOPE</v>
      </c>
      <c r="AA1673" s="6" t="str">
        <f t="shared" si="259"/>
        <v>NOPE</v>
      </c>
      <c r="AB1673" s="6" t="str">
        <f t="shared" si="261"/>
        <v>NOPE</v>
      </c>
      <c r="AC1673" t="s">
        <v>5281</v>
      </c>
      <c r="AD1673">
        <v>285</v>
      </c>
      <c r="AE1673" t="str">
        <f t="shared" si="262"/>
        <v>1 - 500</v>
      </c>
      <c r="AG1673">
        <v>4</v>
      </c>
    </row>
    <row r="1674" spans="1:33" x14ac:dyDescent="0.2">
      <c r="A1674" t="s">
        <v>2638</v>
      </c>
      <c r="B1674">
        <v>14</v>
      </c>
      <c r="C1674">
        <v>10</v>
      </c>
      <c r="D1674" s="1">
        <v>42474.457638888889</v>
      </c>
      <c r="E1674" t="s">
        <v>7519</v>
      </c>
      <c r="F1674" t="s">
        <v>7389</v>
      </c>
      <c r="G1674" t="s">
        <v>7391</v>
      </c>
      <c r="J1674" s="6" t="str">
        <f t="shared" si="260"/>
        <v>NOPE</v>
      </c>
      <c r="K1674" s="6" t="str">
        <f t="shared" si="260"/>
        <v>NOPE</v>
      </c>
      <c r="L1674" s="6" t="str">
        <f t="shared" si="260"/>
        <v>NOPE</v>
      </c>
      <c r="M1674" s="6" t="str">
        <f t="shared" si="260"/>
        <v>NOPE</v>
      </c>
      <c r="N1674" s="6" t="str">
        <f t="shared" si="260"/>
        <v>NOPE</v>
      </c>
      <c r="O1674" s="6" t="str">
        <f t="shared" si="260"/>
        <v>NOPE</v>
      </c>
      <c r="P1674" s="6" t="str">
        <f t="shared" si="260"/>
        <v>NOPE</v>
      </c>
      <c r="Q1674" s="6" t="str">
        <f t="shared" si="260"/>
        <v>NOPE</v>
      </c>
      <c r="R1674" s="6" t="str">
        <f t="shared" si="260"/>
        <v>NOPE</v>
      </c>
      <c r="S1674" s="6" t="str">
        <f t="shared" si="260"/>
        <v>NOPE</v>
      </c>
      <c r="T1674" s="6" t="str">
        <f t="shared" si="260"/>
        <v>NOPE</v>
      </c>
      <c r="U1674" s="6" t="str">
        <f t="shared" si="260"/>
        <v>NOPE</v>
      </c>
      <c r="V1674" s="6" t="str">
        <f t="shared" si="260"/>
        <v>NOPE</v>
      </c>
      <c r="W1674" s="6" t="str">
        <f t="shared" si="260"/>
        <v>NOPE</v>
      </c>
      <c r="X1674" s="6" t="str">
        <f t="shared" si="260"/>
        <v>NOPE</v>
      </c>
      <c r="Y1674" s="6" t="str">
        <f t="shared" si="260"/>
        <v>NOPE</v>
      </c>
      <c r="Z1674" s="6" t="str">
        <f t="shared" si="259"/>
        <v>NOPE</v>
      </c>
      <c r="AA1674" s="6" t="str">
        <f t="shared" si="259"/>
        <v>NOPE</v>
      </c>
      <c r="AB1674" s="6" t="str">
        <f t="shared" si="261"/>
        <v>EXIST</v>
      </c>
      <c r="AC1674" t="s">
        <v>2639</v>
      </c>
      <c r="AD1674">
        <v>-2</v>
      </c>
      <c r="AE1674" t="str">
        <f t="shared" si="262"/>
        <v>Under 1</v>
      </c>
      <c r="AG1674">
        <v>149</v>
      </c>
    </row>
    <row r="1675" spans="1:33" x14ac:dyDescent="0.2">
      <c r="A1675" t="s">
        <v>1293</v>
      </c>
      <c r="B1675">
        <v>14</v>
      </c>
      <c r="C1675">
        <v>11</v>
      </c>
      <c r="D1675" s="1">
        <v>42474.458333333336</v>
      </c>
      <c r="E1675" t="s">
        <v>233</v>
      </c>
      <c r="F1675" t="s">
        <v>233</v>
      </c>
      <c r="G1675" t="s">
        <v>7454</v>
      </c>
      <c r="J1675" s="6" t="str">
        <f t="shared" si="260"/>
        <v>NOPE</v>
      </c>
      <c r="K1675" s="6" t="str">
        <f t="shared" si="260"/>
        <v>NOPE</v>
      </c>
      <c r="L1675" s="6" t="str">
        <f t="shared" si="260"/>
        <v>NOPE</v>
      </c>
      <c r="M1675" s="6" t="str">
        <f t="shared" si="260"/>
        <v>NOPE</v>
      </c>
      <c r="N1675" s="6" t="str">
        <f t="shared" si="260"/>
        <v>NOPE</v>
      </c>
      <c r="O1675" s="6" t="str">
        <f t="shared" si="260"/>
        <v>EXIST</v>
      </c>
      <c r="P1675" s="6" t="str">
        <f t="shared" si="260"/>
        <v>NOPE</v>
      </c>
      <c r="Q1675" s="6" t="str">
        <f t="shared" si="260"/>
        <v>NOPE</v>
      </c>
      <c r="R1675" s="6" t="str">
        <f t="shared" si="260"/>
        <v>NOPE</v>
      </c>
      <c r="S1675" s="6" t="str">
        <f t="shared" si="260"/>
        <v>NOPE</v>
      </c>
      <c r="T1675" s="6" t="str">
        <f t="shared" si="260"/>
        <v>NOPE</v>
      </c>
      <c r="U1675" s="6" t="str">
        <f t="shared" si="260"/>
        <v>NOPE</v>
      </c>
      <c r="V1675" s="6" t="str">
        <f t="shared" si="260"/>
        <v>NOPE</v>
      </c>
      <c r="W1675" s="6" t="str">
        <f t="shared" si="260"/>
        <v>NOPE</v>
      </c>
      <c r="X1675" s="6" t="str">
        <f t="shared" si="260"/>
        <v>NOPE</v>
      </c>
      <c r="Y1675" s="6" t="str">
        <f t="shared" si="260"/>
        <v>NOPE</v>
      </c>
      <c r="Z1675" s="6" t="str">
        <f t="shared" si="259"/>
        <v>NOPE</v>
      </c>
      <c r="AA1675" s="6" t="str">
        <f t="shared" si="259"/>
        <v>NOPE</v>
      </c>
      <c r="AB1675" s="6" t="str">
        <f t="shared" si="261"/>
        <v>NOPE</v>
      </c>
      <c r="AC1675" t="s">
        <v>1294</v>
      </c>
      <c r="AD1675">
        <v>364</v>
      </c>
      <c r="AE1675" t="str">
        <f t="shared" si="262"/>
        <v>1 - 500</v>
      </c>
      <c r="AG1675">
        <v>582</v>
      </c>
    </row>
    <row r="1676" spans="1:33" x14ac:dyDescent="0.2">
      <c r="A1676" t="s">
        <v>4256</v>
      </c>
      <c r="B1676">
        <v>14</v>
      </c>
      <c r="C1676">
        <v>11</v>
      </c>
      <c r="D1676" s="1">
        <v>42474.461805555555</v>
      </c>
      <c r="E1676" t="s">
        <v>7455</v>
      </c>
      <c r="F1676" t="s">
        <v>7389</v>
      </c>
      <c r="G1676" t="s">
        <v>7455</v>
      </c>
      <c r="H1676" t="s">
        <v>7429</v>
      </c>
      <c r="J1676" s="6" t="str">
        <f t="shared" si="260"/>
        <v>NOPE</v>
      </c>
      <c r="K1676" s="6" t="str">
        <f t="shared" si="260"/>
        <v>NOPE</v>
      </c>
      <c r="L1676" s="6" t="str">
        <f t="shared" si="260"/>
        <v>NOPE</v>
      </c>
      <c r="M1676" s="6" t="str">
        <f t="shared" si="260"/>
        <v>NOPE</v>
      </c>
      <c r="N1676" s="6" t="str">
        <f t="shared" si="260"/>
        <v>NOPE</v>
      </c>
      <c r="O1676" s="6" t="str">
        <f t="shared" si="260"/>
        <v>NOPE</v>
      </c>
      <c r="P1676" s="6" t="str">
        <f t="shared" si="260"/>
        <v>NOPE</v>
      </c>
      <c r="Q1676" s="6" t="str">
        <f t="shared" si="260"/>
        <v>NOPE</v>
      </c>
      <c r="R1676" s="6" t="str">
        <f t="shared" si="260"/>
        <v>NOPE</v>
      </c>
      <c r="S1676" s="6" t="str">
        <f t="shared" si="260"/>
        <v>NOPE</v>
      </c>
      <c r="T1676" s="6" t="str">
        <f t="shared" si="260"/>
        <v>NOPE</v>
      </c>
      <c r="U1676" s="6" t="str">
        <f t="shared" si="260"/>
        <v>NOPE</v>
      </c>
      <c r="V1676" s="6" t="str">
        <f t="shared" si="260"/>
        <v>NOPE</v>
      </c>
      <c r="W1676" s="6" t="str">
        <f t="shared" si="260"/>
        <v>NOPE</v>
      </c>
      <c r="X1676" s="6" t="str">
        <f t="shared" si="260"/>
        <v>NOPE</v>
      </c>
      <c r="Y1676" s="6" t="str">
        <f t="shared" si="260"/>
        <v>NOPE</v>
      </c>
      <c r="Z1676" s="6" t="str">
        <f t="shared" si="259"/>
        <v>EXIST</v>
      </c>
      <c r="AA1676" s="6" t="str">
        <f t="shared" si="259"/>
        <v>NOPE</v>
      </c>
      <c r="AB1676" s="6" t="str">
        <f t="shared" si="261"/>
        <v>NOPE</v>
      </c>
      <c r="AC1676" t="s">
        <v>4257</v>
      </c>
      <c r="AD1676">
        <v>291</v>
      </c>
      <c r="AE1676" t="str">
        <f t="shared" si="262"/>
        <v>1 - 500</v>
      </c>
      <c r="AG1676">
        <v>262</v>
      </c>
    </row>
    <row r="1677" spans="1:33" x14ac:dyDescent="0.2">
      <c r="A1677" t="s">
        <v>2010</v>
      </c>
      <c r="B1677">
        <v>14</v>
      </c>
      <c r="C1677">
        <v>11</v>
      </c>
      <c r="D1677" s="1">
        <v>42474.472916666666</v>
      </c>
      <c r="E1677" t="s">
        <v>7398</v>
      </c>
      <c r="F1677" t="s">
        <v>7389</v>
      </c>
      <c r="G1677" t="s">
        <v>7398</v>
      </c>
      <c r="J1677" s="6" t="str">
        <f t="shared" si="260"/>
        <v>NOPE</v>
      </c>
      <c r="K1677" s="6" t="str">
        <f t="shared" si="260"/>
        <v>NOPE</v>
      </c>
      <c r="L1677" s="6" t="str">
        <f t="shared" si="260"/>
        <v>NOPE</v>
      </c>
      <c r="M1677" s="6" t="str">
        <f t="shared" si="260"/>
        <v>NOPE</v>
      </c>
      <c r="N1677" s="6" t="str">
        <f t="shared" si="260"/>
        <v>NOPE</v>
      </c>
      <c r="O1677" s="6" t="str">
        <f t="shared" si="260"/>
        <v>NOPE</v>
      </c>
      <c r="P1677" s="6" t="str">
        <f t="shared" si="260"/>
        <v>NOPE</v>
      </c>
      <c r="Q1677" s="6" t="str">
        <f t="shared" si="260"/>
        <v>NOPE</v>
      </c>
      <c r="R1677" s="6" t="str">
        <f t="shared" si="260"/>
        <v>NOPE</v>
      </c>
      <c r="S1677" s="6" t="str">
        <f t="shared" si="260"/>
        <v>EXIST</v>
      </c>
      <c r="T1677" s="6" t="str">
        <f t="shared" si="260"/>
        <v>NOPE</v>
      </c>
      <c r="U1677" s="6" t="str">
        <f t="shared" si="260"/>
        <v>NOPE</v>
      </c>
      <c r="V1677" s="6" t="str">
        <f t="shared" si="260"/>
        <v>NOPE</v>
      </c>
      <c r="W1677" s="6" t="str">
        <f t="shared" si="260"/>
        <v>NOPE</v>
      </c>
      <c r="X1677" s="6" t="str">
        <f t="shared" si="260"/>
        <v>NOPE</v>
      </c>
      <c r="Y1677" s="6" t="str">
        <f t="shared" si="260"/>
        <v>NOPE</v>
      </c>
      <c r="Z1677" s="6" t="str">
        <f t="shared" si="259"/>
        <v>NOPE</v>
      </c>
      <c r="AA1677" s="6" t="str">
        <f t="shared" si="259"/>
        <v>NOPE</v>
      </c>
      <c r="AB1677" s="6" t="str">
        <f t="shared" si="261"/>
        <v>NOPE</v>
      </c>
      <c r="AC1677" t="s">
        <v>2011</v>
      </c>
      <c r="AD1677">
        <v>221</v>
      </c>
      <c r="AE1677" t="str">
        <f t="shared" si="262"/>
        <v>1 - 500</v>
      </c>
      <c r="AG1677">
        <v>54</v>
      </c>
    </row>
    <row r="1678" spans="1:33" x14ac:dyDescent="0.2">
      <c r="A1678" t="s">
        <v>2059</v>
      </c>
      <c r="B1678">
        <v>14</v>
      </c>
      <c r="C1678">
        <v>11</v>
      </c>
      <c r="D1678" s="1">
        <v>42474.477083333331</v>
      </c>
      <c r="E1678" t="s">
        <v>7398</v>
      </c>
      <c r="F1678" t="s">
        <v>7389</v>
      </c>
      <c r="G1678" t="s">
        <v>7398</v>
      </c>
      <c r="J1678" s="6" t="str">
        <f t="shared" si="260"/>
        <v>NOPE</v>
      </c>
      <c r="K1678" s="6" t="str">
        <f t="shared" si="260"/>
        <v>NOPE</v>
      </c>
      <c r="L1678" s="6" t="str">
        <f t="shared" si="260"/>
        <v>NOPE</v>
      </c>
      <c r="M1678" s="6" t="str">
        <f t="shared" si="260"/>
        <v>NOPE</v>
      </c>
      <c r="N1678" s="6" t="str">
        <f t="shared" si="260"/>
        <v>NOPE</v>
      </c>
      <c r="O1678" s="6" t="str">
        <f t="shared" si="260"/>
        <v>NOPE</v>
      </c>
      <c r="P1678" s="6" t="str">
        <f t="shared" si="260"/>
        <v>NOPE</v>
      </c>
      <c r="Q1678" s="6" t="str">
        <f t="shared" si="260"/>
        <v>NOPE</v>
      </c>
      <c r="R1678" s="6" t="str">
        <f t="shared" si="260"/>
        <v>NOPE</v>
      </c>
      <c r="S1678" s="6" t="str">
        <f t="shared" si="260"/>
        <v>EXIST</v>
      </c>
      <c r="T1678" s="6" t="str">
        <f t="shared" si="260"/>
        <v>NOPE</v>
      </c>
      <c r="U1678" s="6" t="str">
        <f t="shared" si="260"/>
        <v>NOPE</v>
      </c>
      <c r="V1678" s="6" t="str">
        <f t="shared" si="260"/>
        <v>NOPE</v>
      </c>
      <c r="W1678" s="6" t="str">
        <f t="shared" si="260"/>
        <v>NOPE</v>
      </c>
      <c r="X1678" s="6" t="str">
        <f t="shared" si="260"/>
        <v>NOPE</v>
      </c>
      <c r="Y1678" s="6" t="str">
        <f t="shared" si="260"/>
        <v>NOPE</v>
      </c>
      <c r="Z1678" s="6" t="str">
        <f t="shared" si="259"/>
        <v>NOPE</v>
      </c>
      <c r="AA1678" s="6" t="str">
        <f t="shared" si="259"/>
        <v>NOPE</v>
      </c>
      <c r="AB1678" s="6" t="str">
        <f t="shared" si="261"/>
        <v>NOPE</v>
      </c>
      <c r="AC1678" t="s">
        <v>2060</v>
      </c>
      <c r="AD1678">
        <v>204</v>
      </c>
      <c r="AE1678" t="str">
        <f t="shared" si="262"/>
        <v>1 - 500</v>
      </c>
      <c r="AG1678">
        <v>2</v>
      </c>
    </row>
    <row r="1679" spans="1:33" x14ac:dyDescent="0.2">
      <c r="A1679" t="s">
        <v>423</v>
      </c>
      <c r="B1679">
        <v>14</v>
      </c>
      <c r="C1679">
        <v>11</v>
      </c>
      <c r="D1679" s="1">
        <v>42474.477777777778</v>
      </c>
      <c r="E1679" t="s">
        <v>1685</v>
      </c>
      <c r="F1679" t="s">
        <v>1685</v>
      </c>
      <c r="G1679" t="s">
        <v>7406</v>
      </c>
      <c r="J1679" s="6" t="str">
        <f t="shared" si="260"/>
        <v>NOPE</v>
      </c>
      <c r="K1679" s="6" t="str">
        <f t="shared" si="260"/>
        <v>NOPE</v>
      </c>
      <c r="L1679" s="6" t="str">
        <f t="shared" si="260"/>
        <v>NOPE</v>
      </c>
      <c r="M1679" s="6" t="str">
        <f t="shared" si="260"/>
        <v>NOPE</v>
      </c>
      <c r="N1679" s="6" t="str">
        <f t="shared" si="260"/>
        <v>NOPE</v>
      </c>
      <c r="O1679" s="6" t="str">
        <f t="shared" si="260"/>
        <v>NOPE</v>
      </c>
      <c r="P1679" s="6" t="str">
        <f t="shared" si="260"/>
        <v>NOPE</v>
      </c>
      <c r="Q1679" s="6" t="str">
        <f t="shared" si="260"/>
        <v>NOPE</v>
      </c>
      <c r="R1679" s="6" t="str">
        <f t="shared" si="260"/>
        <v>NOPE</v>
      </c>
      <c r="S1679" s="6" t="str">
        <f t="shared" si="260"/>
        <v>NOPE</v>
      </c>
      <c r="T1679" s="6" t="str">
        <f t="shared" si="260"/>
        <v>NOPE</v>
      </c>
      <c r="U1679" s="6" t="str">
        <f t="shared" si="260"/>
        <v>EXIST</v>
      </c>
      <c r="V1679" s="6" t="str">
        <f t="shared" si="260"/>
        <v>NOPE</v>
      </c>
      <c r="W1679" s="6" t="str">
        <f t="shared" si="260"/>
        <v>NOPE</v>
      </c>
      <c r="X1679" s="6" t="str">
        <f t="shared" si="260"/>
        <v>NOPE</v>
      </c>
      <c r="Y1679" s="6" t="str">
        <f t="shared" si="260"/>
        <v>NOPE</v>
      </c>
      <c r="Z1679" s="6" t="str">
        <f t="shared" si="259"/>
        <v>NOPE</v>
      </c>
      <c r="AA1679" s="6" t="str">
        <f t="shared" si="259"/>
        <v>NOPE</v>
      </c>
      <c r="AB1679" s="6" t="str">
        <f t="shared" si="261"/>
        <v>NOPE</v>
      </c>
      <c r="AC1679" t="s">
        <v>424</v>
      </c>
      <c r="AD1679">
        <v>258</v>
      </c>
      <c r="AE1679" t="str">
        <f t="shared" si="262"/>
        <v>1 - 500</v>
      </c>
      <c r="AG1679">
        <v>0</v>
      </c>
    </row>
    <row r="1680" spans="1:33" x14ac:dyDescent="0.2">
      <c r="A1680" t="s">
        <v>2462</v>
      </c>
      <c r="B1680">
        <v>14</v>
      </c>
      <c r="C1680">
        <v>11</v>
      </c>
      <c r="D1680" s="1">
        <v>42474.477777777778</v>
      </c>
      <c r="E1680" t="s">
        <v>7393</v>
      </c>
      <c r="F1680" t="s">
        <v>7389</v>
      </c>
      <c r="G1680" t="s">
        <v>7393</v>
      </c>
      <c r="J1680" s="6" t="str">
        <f t="shared" si="260"/>
        <v>NOPE</v>
      </c>
      <c r="K1680" s="6" t="str">
        <f t="shared" si="260"/>
        <v>NOPE</v>
      </c>
      <c r="L1680" s="6" t="str">
        <f t="shared" si="260"/>
        <v>NOPE</v>
      </c>
      <c r="M1680" s="6" t="str">
        <f t="shared" si="260"/>
        <v>NOPE</v>
      </c>
      <c r="N1680" s="6" t="str">
        <f t="shared" si="260"/>
        <v>NOPE</v>
      </c>
      <c r="O1680" s="6" t="str">
        <f t="shared" si="260"/>
        <v>NOPE</v>
      </c>
      <c r="P1680" s="6" t="str">
        <f t="shared" si="260"/>
        <v>NOPE</v>
      </c>
      <c r="Q1680" s="6" t="str">
        <f t="shared" si="260"/>
        <v>NOPE</v>
      </c>
      <c r="R1680" s="6" t="str">
        <f t="shared" si="260"/>
        <v>NOPE</v>
      </c>
      <c r="S1680" s="6" t="str">
        <f t="shared" si="260"/>
        <v>NOPE</v>
      </c>
      <c r="T1680" s="6" t="str">
        <f t="shared" si="260"/>
        <v>NOPE</v>
      </c>
      <c r="U1680" s="6" t="str">
        <f t="shared" si="260"/>
        <v>NOPE</v>
      </c>
      <c r="V1680" s="6" t="str">
        <f t="shared" si="260"/>
        <v>NOPE</v>
      </c>
      <c r="W1680" s="6" t="str">
        <f t="shared" si="260"/>
        <v>NOPE</v>
      </c>
      <c r="X1680" s="6" t="str">
        <f t="shared" si="260"/>
        <v>EXIST</v>
      </c>
      <c r="Y1680" s="6" t="str">
        <f t="shared" ref="Y1680:AA1695" si="263">IF(COUNTIF($F1680:$I1680,Y$1)&gt;0,"EXIST","NOPE")</f>
        <v>NOPE</v>
      </c>
      <c r="Z1680" s="6" t="str">
        <f t="shared" si="263"/>
        <v>NOPE</v>
      </c>
      <c r="AA1680" s="6" t="str">
        <f t="shared" si="263"/>
        <v>NOPE</v>
      </c>
      <c r="AB1680" s="6" t="str">
        <f t="shared" si="261"/>
        <v>NOPE</v>
      </c>
      <c r="AC1680" t="s">
        <v>2463</v>
      </c>
      <c r="AD1680">
        <v>232</v>
      </c>
      <c r="AE1680" t="str">
        <f t="shared" si="262"/>
        <v>1 - 500</v>
      </c>
      <c r="AG1680">
        <v>93</v>
      </c>
    </row>
    <row r="1681" spans="1:33" x14ac:dyDescent="0.2">
      <c r="A1681" t="s">
        <v>7474</v>
      </c>
      <c r="B1681">
        <v>14</v>
      </c>
      <c r="C1681">
        <v>11</v>
      </c>
      <c r="D1681" s="1">
        <v>42474.477777777778</v>
      </c>
      <c r="E1681" t="s">
        <v>1685</v>
      </c>
      <c r="F1681" t="s">
        <v>1685</v>
      </c>
      <c r="G1681" t="s">
        <v>7445</v>
      </c>
      <c r="J1681" s="6" t="str">
        <f t="shared" ref="J1681:Y1696" si="264">IF(COUNTIF($F1681:$I1681,J$1)&gt;0,"EXIST","NOPE")</f>
        <v>NOPE</v>
      </c>
      <c r="K1681" s="6" t="str">
        <f t="shared" si="264"/>
        <v>NOPE</v>
      </c>
      <c r="L1681" s="6" t="str">
        <f t="shared" si="264"/>
        <v>NOPE</v>
      </c>
      <c r="M1681" s="6" t="str">
        <f t="shared" si="264"/>
        <v>NOPE</v>
      </c>
      <c r="N1681" s="6" t="str">
        <f t="shared" si="264"/>
        <v>NOPE</v>
      </c>
      <c r="O1681" s="6" t="str">
        <f t="shared" si="264"/>
        <v>NOPE</v>
      </c>
      <c r="P1681" s="6" t="str">
        <f t="shared" si="264"/>
        <v>NOPE</v>
      </c>
      <c r="Q1681" s="6" t="str">
        <f t="shared" si="264"/>
        <v>NOPE</v>
      </c>
      <c r="R1681" s="6" t="str">
        <f t="shared" si="264"/>
        <v>NOPE</v>
      </c>
      <c r="S1681" s="6" t="str">
        <f t="shared" si="264"/>
        <v>NOPE</v>
      </c>
      <c r="T1681" s="6" t="str">
        <f t="shared" si="264"/>
        <v>NOPE</v>
      </c>
      <c r="U1681" s="6" t="str">
        <f t="shared" si="264"/>
        <v>EXIST</v>
      </c>
      <c r="V1681" s="6" t="str">
        <f t="shared" si="264"/>
        <v>NOPE</v>
      </c>
      <c r="W1681" s="6" t="str">
        <f t="shared" si="264"/>
        <v>NOPE</v>
      </c>
      <c r="X1681" s="6" t="str">
        <f t="shared" si="264"/>
        <v>NOPE</v>
      </c>
      <c r="Y1681" s="6" t="str">
        <f t="shared" si="264"/>
        <v>NOPE</v>
      </c>
      <c r="Z1681" s="6" t="str">
        <f t="shared" si="263"/>
        <v>NOPE</v>
      </c>
      <c r="AA1681" s="6" t="str">
        <f t="shared" si="263"/>
        <v>NOPE</v>
      </c>
      <c r="AB1681" s="6" t="str">
        <f t="shared" si="261"/>
        <v>NOPE</v>
      </c>
      <c r="AC1681" t="s">
        <v>7475</v>
      </c>
      <c r="AD1681">
        <v>232</v>
      </c>
      <c r="AE1681" t="str">
        <f t="shared" si="262"/>
        <v>1 - 500</v>
      </c>
      <c r="AG1681">
        <v>3</v>
      </c>
    </row>
    <row r="1682" spans="1:33" x14ac:dyDescent="0.2">
      <c r="A1682" t="s">
        <v>1550</v>
      </c>
      <c r="B1682">
        <v>14</v>
      </c>
      <c r="C1682">
        <v>11</v>
      </c>
      <c r="D1682" s="1">
        <v>42474.490277777775</v>
      </c>
      <c r="E1682" t="s">
        <v>7393</v>
      </c>
      <c r="F1682" t="s">
        <v>7389</v>
      </c>
      <c r="G1682" t="s">
        <v>7393</v>
      </c>
      <c r="J1682" s="6" t="str">
        <f t="shared" si="264"/>
        <v>NOPE</v>
      </c>
      <c r="K1682" s="6" t="str">
        <f t="shared" si="264"/>
        <v>NOPE</v>
      </c>
      <c r="L1682" s="6" t="str">
        <f t="shared" si="264"/>
        <v>NOPE</v>
      </c>
      <c r="M1682" s="6" t="str">
        <f t="shared" si="264"/>
        <v>NOPE</v>
      </c>
      <c r="N1682" s="6" t="str">
        <f t="shared" si="264"/>
        <v>NOPE</v>
      </c>
      <c r="O1682" s="6" t="str">
        <f t="shared" si="264"/>
        <v>NOPE</v>
      </c>
      <c r="P1682" s="6" t="str">
        <f t="shared" si="264"/>
        <v>NOPE</v>
      </c>
      <c r="Q1682" s="6" t="str">
        <f t="shared" si="264"/>
        <v>NOPE</v>
      </c>
      <c r="R1682" s="6" t="str">
        <f t="shared" si="264"/>
        <v>NOPE</v>
      </c>
      <c r="S1682" s="6" t="str">
        <f t="shared" si="264"/>
        <v>NOPE</v>
      </c>
      <c r="T1682" s="6" t="str">
        <f t="shared" si="264"/>
        <v>NOPE</v>
      </c>
      <c r="U1682" s="6" t="str">
        <f t="shared" si="264"/>
        <v>NOPE</v>
      </c>
      <c r="V1682" s="6" t="str">
        <f t="shared" si="264"/>
        <v>NOPE</v>
      </c>
      <c r="W1682" s="6" t="str">
        <f t="shared" si="264"/>
        <v>NOPE</v>
      </c>
      <c r="X1682" s="6" t="str">
        <f t="shared" si="264"/>
        <v>EXIST</v>
      </c>
      <c r="Y1682" s="6" t="str">
        <f t="shared" si="264"/>
        <v>NOPE</v>
      </c>
      <c r="Z1682" s="6" t="str">
        <f t="shared" si="263"/>
        <v>NOPE</v>
      </c>
      <c r="AA1682" s="6" t="str">
        <f t="shared" si="263"/>
        <v>NOPE</v>
      </c>
      <c r="AB1682" s="6" t="str">
        <f t="shared" si="261"/>
        <v>NOPE</v>
      </c>
      <c r="AC1682" t="s">
        <v>1551</v>
      </c>
      <c r="AD1682">
        <v>126</v>
      </c>
      <c r="AE1682" t="str">
        <f t="shared" si="262"/>
        <v>1 - 500</v>
      </c>
      <c r="AG1682">
        <v>12</v>
      </c>
    </row>
    <row r="1683" spans="1:33" x14ac:dyDescent="0.2">
      <c r="A1683" t="s">
        <v>3309</v>
      </c>
      <c r="B1683">
        <v>14</v>
      </c>
      <c r="C1683">
        <v>11</v>
      </c>
      <c r="D1683" s="1">
        <v>42474.496527777781</v>
      </c>
      <c r="E1683" t="s">
        <v>7398</v>
      </c>
      <c r="F1683" t="s">
        <v>7389</v>
      </c>
      <c r="G1683" t="s">
        <v>7398</v>
      </c>
      <c r="J1683" s="6" t="str">
        <f t="shared" si="264"/>
        <v>NOPE</v>
      </c>
      <c r="K1683" s="6" t="str">
        <f t="shared" si="264"/>
        <v>NOPE</v>
      </c>
      <c r="L1683" s="6" t="str">
        <f t="shared" si="264"/>
        <v>NOPE</v>
      </c>
      <c r="M1683" s="6" t="str">
        <f t="shared" si="264"/>
        <v>NOPE</v>
      </c>
      <c r="N1683" s="6" t="str">
        <f t="shared" si="264"/>
        <v>NOPE</v>
      </c>
      <c r="O1683" s="6" t="str">
        <f t="shared" si="264"/>
        <v>NOPE</v>
      </c>
      <c r="P1683" s="6" t="str">
        <f t="shared" si="264"/>
        <v>NOPE</v>
      </c>
      <c r="Q1683" s="6" t="str">
        <f t="shared" si="264"/>
        <v>NOPE</v>
      </c>
      <c r="R1683" s="6" t="str">
        <f t="shared" si="264"/>
        <v>NOPE</v>
      </c>
      <c r="S1683" s="6" t="str">
        <f t="shared" si="264"/>
        <v>EXIST</v>
      </c>
      <c r="T1683" s="6" t="str">
        <f t="shared" si="264"/>
        <v>NOPE</v>
      </c>
      <c r="U1683" s="6" t="str">
        <f t="shared" si="264"/>
        <v>NOPE</v>
      </c>
      <c r="V1683" s="6" t="str">
        <f t="shared" si="264"/>
        <v>NOPE</v>
      </c>
      <c r="W1683" s="6" t="str">
        <f t="shared" si="264"/>
        <v>NOPE</v>
      </c>
      <c r="X1683" s="6" t="str">
        <f t="shared" si="264"/>
        <v>NOPE</v>
      </c>
      <c r="Y1683" s="6" t="str">
        <f t="shared" si="264"/>
        <v>NOPE</v>
      </c>
      <c r="Z1683" s="6" t="str">
        <f t="shared" si="263"/>
        <v>NOPE</v>
      </c>
      <c r="AA1683" s="6" t="str">
        <f t="shared" si="263"/>
        <v>NOPE</v>
      </c>
      <c r="AB1683" s="6" t="str">
        <f t="shared" si="261"/>
        <v>NOPE</v>
      </c>
      <c r="AC1683" t="s">
        <v>3310</v>
      </c>
      <c r="AD1683">
        <v>215</v>
      </c>
      <c r="AE1683" t="str">
        <f t="shared" si="262"/>
        <v>1 - 500</v>
      </c>
      <c r="AG1683">
        <v>2</v>
      </c>
    </row>
    <row r="1684" spans="1:33" x14ac:dyDescent="0.2">
      <c r="A1684" t="s">
        <v>3839</v>
      </c>
      <c r="B1684">
        <v>14</v>
      </c>
      <c r="C1684">
        <v>11</v>
      </c>
      <c r="D1684" s="1">
        <v>42474.499305555553</v>
      </c>
      <c r="E1684" t="s">
        <v>7397</v>
      </c>
      <c r="F1684" t="s">
        <v>7389</v>
      </c>
      <c r="G1684" t="s">
        <v>7397</v>
      </c>
      <c r="J1684" s="6" t="str">
        <f t="shared" si="264"/>
        <v>NOPE</v>
      </c>
      <c r="K1684" s="6" t="str">
        <f t="shared" si="264"/>
        <v>NOPE</v>
      </c>
      <c r="L1684" s="6" t="str">
        <f t="shared" si="264"/>
        <v>NOPE</v>
      </c>
      <c r="M1684" s="6" t="str">
        <f t="shared" si="264"/>
        <v>NOPE</v>
      </c>
      <c r="N1684" s="6" t="str">
        <f t="shared" si="264"/>
        <v>NOPE</v>
      </c>
      <c r="O1684" s="6" t="str">
        <f t="shared" si="264"/>
        <v>NOPE</v>
      </c>
      <c r="P1684" s="6" t="str">
        <f t="shared" si="264"/>
        <v>NOPE</v>
      </c>
      <c r="Q1684" s="6" t="str">
        <f t="shared" si="264"/>
        <v>NOPE</v>
      </c>
      <c r="R1684" s="6" t="str">
        <f t="shared" si="264"/>
        <v>EXIST</v>
      </c>
      <c r="S1684" s="6" t="str">
        <f t="shared" si="264"/>
        <v>NOPE</v>
      </c>
      <c r="T1684" s="6" t="str">
        <f t="shared" si="264"/>
        <v>NOPE</v>
      </c>
      <c r="U1684" s="6" t="str">
        <f t="shared" si="264"/>
        <v>NOPE</v>
      </c>
      <c r="V1684" s="6" t="str">
        <f t="shared" si="264"/>
        <v>NOPE</v>
      </c>
      <c r="W1684" s="6" t="str">
        <f t="shared" si="264"/>
        <v>NOPE</v>
      </c>
      <c r="X1684" s="6" t="str">
        <f t="shared" si="264"/>
        <v>NOPE</v>
      </c>
      <c r="Y1684" s="6" t="str">
        <f t="shared" si="264"/>
        <v>NOPE</v>
      </c>
      <c r="Z1684" s="6" t="str">
        <f t="shared" si="263"/>
        <v>NOPE</v>
      </c>
      <c r="AA1684" s="6" t="str">
        <f t="shared" si="263"/>
        <v>NOPE</v>
      </c>
      <c r="AB1684" s="6" t="str">
        <f t="shared" si="261"/>
        <v>NOPE</v>
      </c>
      <c r="AC1684" t="s">
        <v>3840</v>
      </c>
      <c r="AD1684">
        <v>606</v>
      </c>
      <c r="AE1684" t="str">
        <f t="shared" si="262"/>
        <v>501-1000</v>
      </c>
      <c r="AG1684">
        <v>0</v>
      </c>
    </row>
    <row r="1685" spans="1:33" x14ac:dyDescent="0.2">
      <c r="A1685" t="s">
        <v>4710</v>
      </c>
      <c r="B1685">
        <v>14</v>
      </c>
      <c r="C1685">
        <v>12</v>
      </c>
      <c r="D1685" s="1">
        <v>42474.5</v>
      </c>
      <c r="E1685" t="s">
        <v>7420</v>
      </c>
      <c r="F1685" t="s">
        <v>7389</v>
      </c>
      <c r="G1685" t="s">
        <v>7420</v>
      </c>
      <c r="J1685" s="6" t="str">
        <f t="shared" si="264"/>
        <v>NOPE</v>
      </c>
      <c r="K1685" s="6" t="str">
        <f t="shared" si="264"/>
        <v>NOPE</v>
      </c>
      <c r="L1685" s="6" t="str">
        <f t="shared" si="264"/>
        <v>NOPE</v>
      </c>
      <c r="M1685" s="6" t="str">
        <f t="shared" si="264"/>
        <v>NOPE</v>
      </c>
      <c r="N1685" s="6" t="str">
        <f t="shared" si="264"/>
        <v>NOPE</v>
      </c>
      <c r="O1685" s="6" t="str">
        <f t="shared" si="264"/>
        <v>NOPE</v>
      </c>
      <c r="P1685" s="6" t="str">
        <f t="shared" si="264"/>
        <v>NOPE</v>
      </c>
      <c r="Q1685" s="6" t="str">
        <f t="shared" si="264"/>
        <v>NOPE</v>
      </c>
      <c r="R1685" s="6" t="str">
        <f t="shared" si="264"/>
        <v>NOPE</v>
      </c>
      <c r="S1685" s="6" t="str">
        <f t="shared" si="264"/>
        <v>NOPE</v>
      </c>
      <c r="T1685" s="6" t="str">
        <f t="shared" si="264"/>
        <v>NOPE</v>
      </c>
      <c r="U1685" s="6" t="str">
        <f t="shared" si="264"/>
        <v>NOPE</v>
      </c>
      <c r="V1685" s="6" t="str">
        <f t="shared" si="264"/>
        <v>NOPE</v>
      </c>
      <c r="W1685" s="6" t="str">
        <f t="shared" si="264"/>
        <v>NOPE</v>
      </c>
      <c r="X1685" s="6" t="str">
        <f t="shared" si="264"/>
        <v>NOPE</v>
      </c>
      <c r="Y1685" s="6" t="str">
        <f t="shared" si="264"/>
        <v>EXIST</v>
      </c>
      <c r="Z1685" s="6" t="str">
        <f t="shared" si="263"/>
        <v>NOPE</v>
      </c>
      <c r="AA1685" s="6" t="str">
        <f t="shared" si="263"/>
        <v>NOPE</v>
      </c>
      <c r="AB1685" s="6" t="str">
        <f t="shared" si="261"/>
        <v>NOPE</v>
      </c>
      <c r="AC1685" t="s">
        <v>4711</v>
      </c>
      <c r="AD1685">
        <v>178</v>
      </c>
      <c r="AE1685" t="str">
        <f t="shared" si="262"/>
        <v>1 - 500</v>
      </c>
      <c r="AG1685">
        <v>10</v>
      </c>
    </row>
    <row r="1686" spans="1:33" x14ac:dyDescent="0.2">
      <c r="A1686" t="s">
        <v>1067</v>
      </c>
      <c r="B1686">
        <v>14</v>
      </c>
      <c r="C1686">
        <v>12</v>
      </c>
      <c r="D1686" s="1">
        <v>42474.507638888892</v>
      </c>
      <c r="E1686" t="s">
        <v>1685</v>
      </c>
      <c r="F1686" t="s">
        <v>1685</v>
      </c>
      <c r="G1686" t="s">
        <v>7418</v>
      </c>
      <c r="H1686" t="s">
        <v>7417</v>
      </c>
      <c r="J1686" s="6" t="str">
        <f t="shared" si="264"/>
        <v>NOPE</v>
      </c>
      <c r="K1686" s="6" t="str">
        <f t="shared" si="264"/>
        <v>NOPE</v>
      </c>
      <c r="L1686" s="6" t="str">
        <f t="shared" si="264"/>
        <v>NOPE</v>
      </c>
      <c r="M1686" s="6" t="str">
        <f t="shared" si="264"/>
        <v>NOPE</v>
      </c>
      <c r="N1686" s="6" t="str">
        <f t="shared" si="264"/>
        <v>NOPE</v>
      </c>
      <c r="O1686" s="6" t="str">
        <f t="shared" si="264"/>
        <v>NOPE</v>
      </c>
      <c r="P1686" s="6" t="str">
        <f t="shared" si="264"/>
        <v>NOPE</v>
      </c>
      <c r="Q1686" s="6" t="str">
        <f t="shared" si="264"/>
        <v>NOPE</v>
      </c>
      <c r="R1686" s="6" t="str">
        <f t="shared" si="264"/>
        <v>NOPE</v>
      </c>
      <c r="S1686" s="6" t="str">
        <f t="shared" si="264"/>
        <v>NOPE</v>
      </c>
      <c r="T1686" s="6" t="str">
        <f t="shared" si="264"/>
        <v>NOPE</v>
      </c>
      <c r="U1686" s="6" t="str">
        <f t="shared" si="264"/>
        <v>EXIST</v>
      </c>
      <c r="V1686" s="6" t="str">
        <f t="shared" si="264"/>
        <v>NOPE</v>
      </c>
      <c r="W1686" s="6" t="str">
        <f t="shared" si="264"/>
        <v>NOPE</v>
      </c>
      <c r="X1686" s="6" t="str">
        <f t="shared" si="264"/>
        <v>NOPE</v>
      </c>
      <c r="Y1686" s="6" t="str">
        <f t="shared" si="264"/>
        <v>NOPE</v>
      </c>
      <c r="Z1686" s="6" t="str">
        <f t="shared" si="263"/>
        <v>NOPE</v>
      </c>
      <c r="AA1686" s="6" t="str">
        <f t="shared" si="263"/>
        <v>NOPE</v>
      </c>
      <c r="AB1686" s="6" t="str">
        <f t="shared" si="261"/>
        <v>NOPE</v>
      </c>
      <c r="AC1686" t="s">
        <v>1068</v>
      </c>
      <c r="AD1686">
        <v>688</v>
      </c>
      <c r="AE1686" t="str">
        <f t="shared" si="262"/>
        <v>501-1000</v>
      </c>
      <c r="AG1686">
        <v>75</v>
      </c>
    </row>
    <row r="1687" spans="1:33" x14ac:dyDescent="0.2">
      <c r="A1687" t="s">
        <v>6564</v>
      </c>
      <c r="B1687">
        <v>14</v>
      </c>
      <c r="C1687">
        <v>12</v>
      </c>
      <c r="D1687" s="1">
        <v>42474.508333333331</v>
      </c>
      <c r="E1687" t="s">
        <v>7403</v>
      </c>
      <c r="F1687" t="s">
        <v>7389</v>
      </c>
      <c r="G1687" t="s">
        <v>7403</v>
      </c>
      <c r="J1687" s="6" t="str">
        <f t="shared" si="264"/>
        <v>NOPE</v>
      </c>
      <c r="K1687" s="6" t="str">
        <f t="shared" si="264"/>
        <v>NOPE</v>
      </c>
      <c r="L1687" s="6" t="str">
        <f t="shared" si="264"/>
        <v>NOPE</v>
      </c>
      <c r="M1687" s="6" t="str">
        <f t="shared" si="264"/>
        <v>NOPE</v>
      </c>
      <c r="N1687" s="6" t="str">
        <f t="shared" si="264"/>
        <v>EXIST</v>
      </c>
      <c r="O1687" s="6" t="str">
        <f t="shared" si="264"/>
        <v>NOPE</v>
      </c>
      <c r="P1687" s="6" t="str">
        <f t="shared" si="264"/>
        <v>NOPE</v>
      </c>
      <c r="Q1687" s="6" t="str">
        <f t="shared" si="264"/>
        <v>NOPE</v>
      </c>
      <c r="R1687" s="6" t="str">
        <f t="shared" si="264"/>
        <v>NOPE</v>
      </c>
      <c r="S1687" s="6" t="str">
        <f t="shared" si="264"/>
        <v>NOPE</v>
      </c>
      <c r="T1687" s="6" t="str">
        <f t="shared" si="264"/>
        <v>NOPE</v>
      </c>
      <c r="U1687" s="6" t="str">
        <f t="shared" si="264"/>
        <v>NOPE</v>
      </c>
      <c r="V1687" s="6" t="str">
        <f t="shared" si="264"/>
        <v>NOPE</v>
      </c>
      <c r="W1687" s="6" t="str">
        <f t="shared" si="264"/>
        <v>NOPE</v>
      </c>
      <c r="X1687" s="6" t="str">
        <f t="shared" si="264"/>
        <v>NOPE</v>
      </c>
      <c r="Y1687" s="6" t="str">
        <f t="shared" si="264"/>
        <v>NOPE</v>
      </c>
      <c r="Z1687" s="6" t="str">
        <f t="shared" si="263"/>
        <v>NOPE</v>
      </c>
      <c r="AA1687" s="6" t="str">
        <f t="shared" si="263"/>
        <v>NOPE</v>
      </c>
      <c r="AB1687" s="6" t="str">
        <f t="shared" si="261"/>
        <v>NOPE</v>
      </c>
      <c r="AC1687" t="s">
        <v>6565</v>
      </c>
      <c r="AD1687">
        <v>148</v>
      </c>
      <c r="AE1687" t="str">
        <f t="shared" si="262"/>
        <v>1 - 500</v>
      </c>
      <c r="AF1687" t="s">
        <v>7486</v>
      </c>
      <c r="AG1687">
        <v>1654</v>
      </c>
    </row>
    <row r="1688" spans="1:33" x14ac:dyDescent="0.2">
      <c r="A1688" t="s">
        <v>3180</v>
      </c>
      <c r="B1688">
        <v>14</v>
      </c>
      <c r="C1688">
        <v>12</v>
      </c>
      <c r="D1688" s="1">
        <v>42474.51666666667</v>
      </c>
      <c r="E1688" t="s">
        <v>7397</v>
      </c>
      <c r="F1688" t="s">
        <v>7389</v>
      </c>
      <c r="G1688" t="s">
        <v>7397</v>
      </c>
      <c r="J1688" s="6" t="str">
        <f t="shared" si="264"/>
        <v>NOPE</v>
      </c>
      <c r="K1688" s="6" t="str">
        <f t="shared" si="264"/>
        <v>NOPE</v>
      </c>
      <c r="L1688" s="6" t="str">
        <f t="shared" si="264"/>
        <v>NOPE</v>
      </c>
      <c r="M1688" s="6" t="str">
        <f t="shared" si="264"/>
        <v>NOPE</v>
      </c>
      <c r="N1688" s="6" t="str">
        <f t="shared" si="264"/>
        <v>NOPE</v>
      </c>
      <c r="O1688" s="6" t="str">
        <f t="shared" si="264"/>
        <v>NOPE</v>
      </c>
      <c r="P1688" s="6" t="str">
        <f t="shared" si="264"/>
        <v>NOPE</v>
      </c>
      <c r="Q1688" s="6" t="str">
        <f t="shared" si="264"/>
        <v>NOPE</v>
      </c>
      <c r="R1688" s="6" t="str">
        <f t="shared" si="264"/>
        <v>EXIST</v>
      </c>
      <c r="S1688" s="6" t="str">
        <f t="shared" si="264"/>
        <v>NOPE</v>
      </c>
      <c r="T1688" s="6" t="str">
        <f t="shared" si="264"/>
        <v>NOPE</v>
      </c>
      <c r="U1688" s="6" t="str">
        <f t="shared" si="264"/>
        <v>NOPE</v>
      </c>
      <c r="V1688" s="6" t="str">
        <f t="shared" si="264"/>
        <v>NOPE</v>
      </c>
      <c r="W1688" s="6" t="str">
        <f t="shared" si="264"/>
        <v>NOPE</v>
      </c>
      <c r="X1688" s="6" t="str">
        <f t="shared" si="264"/>
        <v>NOPE</v>
      </c>
      <c r="Y1688" s="6" t="str">
        <f t="shared" si="264"/>
        <v>NOPE</v>
      </c>
      <c r="Z1688" s="6" t="str">
        <f t="shared" si="263"/>
        <v>NOPE</v>
      </c>
      <c r="AA1688" s="6" t="str">
        <f t="shared" si="263"/>
        <v>NOPE</v>
      </c>
      <c r="AB1688" s="6" t="str">
        <f t="shared" si="261"/>
        <v>NOPE</v>
      </c>
      <c r="AC1688" t="s">
        <v>3181</v>
      </c>
      <c r="AD1688">
        <v>606</v>
      </c>
      <c r="AE1688" t="str">
        <f t="shared" si="262"/>
        <v>501-1000</v>
      </c>
      <c r="AG1688">
        <v>26</v>
      </c>
    </row>
    <row r="1689" spans="1:33" x14ac:dyDescent="0.2">
      <c r="A1689" t="s">
        <v>3602</v>
      </c>
      <c r="B1689">
        <v>14</v>
      </c>
      <c r="C1689">
        <v>12</v>
      </c>
      <c r="D1689" s="1">
        <v>42474.519444444442</v>
      </c>
      <c r="E1689" t="s">
        <v>7403</v>
      </c>
      <c r="F1689" t="s">
        <v>7389</v>
      </c>
      <c r="G1689" t="s">
        <v>7403</v>
      </c>
      <c r="J1689" s="6" t="str">
        <f t="shared" si="264"/>
        <v>NOPE</v>
      </c>
      <c r="K1689" s="6" t="str">
        <f t="shared" si="264"/>
        <v>NOPE</v>
      </c>
      <c r="L1689" s="6" t="str">
        <f t="shared" si="264"/>
        <v>NOPE</v>
      </c>
      <c r="M1689" s="6" t="str">
        <f t="shared" si="264"/>
        <v>NOPE</v>
      </c>
      <c r="N1689" s="6" t="str">
        <f t="shared" si="264"/>
        <v>EXIST</v>
      </c>
      <c r="O1689" s="6" t="str">
        <f t="shared" si="264"/>
        <v>NOPE</v>
      </c>
      <c r="P1689" s="6" t="str">
        <f t="shared" si="264"/>
        <v>NOPE</v>
      </c>
      <c r="Q1689" s="6" t="str">
        <f t="shared" si="264"/>
        <v>NOPE</v>
      </c>
      <c r="R1689" s="6" t="str">
        <f t="shared" si="264"/>
        <v>NOPE</v>
      </c>
      <c r="S1689" s="6" t="str">
        <f t="shared" si="264"/>
        <v>NOPE</v>
      </c>
      <c r="T1689" s="6" t="str">
        <f t="shared" si="264"/>
        <v>NOPE</v>
      </c>
      <c r="U1689" s="6" t="str">
        <f t="shared" si="264"/>
        <v>NOPE</v>
      </c>
      <c r="V1689" s="6" t="str">
        <f t="shared" si="264"/>
        <v>NOPE</v>
      </c>
      <c r="W1689" s="6" t="str">
        <f t="shared" si="264"/>
        <v>NOPE</v>
      </c>
      <c r="X1689" s="6" t="str">
        <f t="shared" si="264"/>
        <v>NOPE</v>
      </c>
      <c r="Y1689" s="6" t="str">
        <f t="shared" si="264"/>
        <v>NOPE</v>
      </c>
      <c r="Z1689" s="6" t="str">
        <f t="shared" si="263"/>
        <v>NOPE</v>
      </c>
      <c r="AA1689" s="6" t="str">
        <f t="shared" si="263"/>
        <v>NOPE</v>
      </c>
      <c r="AB1689" s="6" t="str">
        <f t="shared" si="261"/>
        <v>NOPE</v>
      </c>
      <c r="AC1689" t="s">
        <v>3603</v>
      </c>
      <c r="AD1689">
        <v>170</v>
      </c>
      <c r="AE1689" t="str">
        <f t="shared" si="262"/>
        <v>1 - 500</v>
      </c>
      <c r="AG1689">
        <v>111</v>
      </c>
    </row>
    <row r="1690" spans="1:33" x14ac:dyDescent="0.2">
      <c r="A1690" t="s">
        <v>36</v>
      </c>
      <c r="B1690">
        <v>14</v>
      </c>
      <c r="C1690">
        <v>12</v>
      </c>
      <c r="D1690" s="1">
        <v>42474.524305555555</v>
      </c>
      <c r="E1690" t="s">
        <v>7403</v>
      </c>
      <c r="F1690" t="s">
        <v>7389</v>
      </c>
      <c r="G1690" t="s">
        <v>7403</v>
      </c>
      <c r="H1690" t="s">
        <v>7400</v>
      </c>
      <c r="I1690" t="s">
        <v>7407</v>
      </c>
      <c r="J1690" s="6" t="str">
        <f t="shared" si="264"/>
        <v>NOPE</v>
      </c>
      <c r="K1690" s="6" t="str">
        <f t="shared" si="264"/>
        <v>NOPE</v>
      </c>
      <c r="L1690" s="6" t="str">
        <f t="shared" si="264"/>
        <v>NOPE</v>
      </c>
      <c r="M1690" s="6" t="str">
        <f t="shared" si="264"/>
        <v>NOPE</v>
      </c>
      <c r="N1690" s="6" t="str">
        <f t="shared" si="264"/>
        <v>EXIST</v>
      </c>
      <c r="O1690" s="6" t="str">
        <f t="shared" si="264"/>
        <v>NOPE</v>
      </c>
      <c r="P1690" s="6" t="str">
        <f t="shared" si="264"/>
        <v>NOPE</v>
      </c>
      <c r="Q1690" s="6" t="str">
        <f t="shared" si="264"/>
        <v>NOPE</v>
      </c>
      <c r="R1690" s="6" t="str">
        <f t="shared" si="264"/>
        <v>NOPE</v>
      </c>
      <c r="S1690" s="6" t="str">
        <f t="shared" si="264"/>
        <v>NOPE</v>
      </c>
      <c r="T1690" s="6" t="str">
        <f t="shared" si="264"/>
        <v>NOPE</v>
      </c>
      <c r="U1690" s="6" t="str">
        <f t="shared" si="264"/>
        <v>NOPE</v>
      </c>
      <c r="V1690" s="6" t="str">
        <f t="shared" si="264"/>
        <v>NOPE</v>
      </c>
      <c r="W1690" s="6" t="str">
        <f t="shared" si="264"/>
        <v>NOPE</v>
      </c>
      <c r="X1690" s="6" t="str">
        <f t="shared" si="264"/>
        <v>NOPE</v>
      </c>
      <c r="Y1690" s="6" t="str">
        <f t="shared" si="264"/>
        <v>NOPE</v>
      </c>
      <c r="Z1690" s="6" t="str">
        <f t="shared" si="263"/>
        <v>NOPE</v>
      </c>
      <c r="AA1690" s="6" t="str">
        <f t="shared" si="263"/>
        <v>NOPE</v>
      </c>
      <c r="AB1690" s="6" t="str">
        <f t="shared" si="261"/>
        <v>NOPE</v>
      </c>
      <c r="AC1690" t="s">
        <v>37</v>
      </c>
      <c r="AD1690">
        <v>83</v>
      </c>
      <c r="AE1690" t="str">
        <f t="shared" si="262"/>
        <v>1 - 500</v>
      </c>
      <c r="AG1690">
        <v>0</v>
      </c>
    </row>
    <row r="1691" spans="1:33" x14ac:dyDescent="0.2">
      <c r="A1691" t="s">
        <v>4550</v>
      </c>
      <c r="B1691">
        <v>14</v>
      </c>
      <c r="C1691">
        <v>12</v>
      </c>
      <c r="D1691" s="1">
        <v>42474.525000000001</v>
      </c>
      <c r="E1691" t="s">
        <v>7403</v>
      </c>
      <c r="F1691" t="s">
        <v>7389</v>
      </c>
      <c r="G1691" t="s">
        <v>7403</v>
      </c>
      <c r="H1691" t="s">
        <v>7400</v>
      </c>
      <c r="I1691" t="s">
        <v>7407</v>
      </c>
      <c r="J1691" s="6" t="str">
        <f t="shared" si="264"/>
        <v>NOPE</v>
      </c>
      <c r="K1691" s="6" t="str">
        <f t="shared" si="264"/>
        <v>NOPE</v>
      </c>
      <c r="L1691" s="6" t="str">
        <f t="shared" si="264"/>
        <v>NOPE</v>
      </c>
      <c r="M1691" s="6" t="str">
        <f t="shared" si="264"/>
        <v>NOPE</v>
      </c>
      <c r="N1691" s="6" t="str">
        <f t="shared" si="264"/>
        <v>EXIST</v>
      </c>
      <c r="O1691" s="6" t="str">
        <f t="shared" si="264"/>
        <v>NOPE</v>
      </c>
      <c r="P1691" s="6" t="str">
        <f t="shared" si="264"/>
        <v>NOPE</v>
      </c>
      <c r="Q1691" s="6" t="str">
        <f t="shared" si="264"/>
        <v>NOPE</v>
      </c>
      <c r="R1691" s="6" t="str">
        <f t="shared" si="264"/>
        <v>NOPE</v>
      </c>
      <c r="S1691" s="6" t="str">
        <f t="shared" si="264"/>
        <v>NOPE</v>
      </c>
      <c r="T1691" s="6" t="str">
        <f t="shared" si="264"/>
        <v>NOPE</v>
      </c>
      <c r="U1691" s="6" t="str">
        <f t="shared" si="264"/>
        <v>NOPE</v>
      </c>
      <c r="V1691" s="6" t="str">
        <f t="shared" si="264"/>
        <v>NOPE</v>
      </c>
      <c r="W1691" s="6" t="str">
        <f t="shared" si="264"/>
        <v>NOPE</v>
      </c>
      <c r="X1691" s="6" t="str">
        <f t="shared" si="264"/>
        <v>NOPE</v>
      </c>
      <c r="Y1691" s="6" t="str">
        <f t="shared" si="264"/>
        <v>NOPE</v>
      </c>
      <c r="Z1691" s="6" t="str">
        <f t="shared" si="263"/>
        <v>NOPE</v>
      </c>
      <c r="AA1691" s="6" t="str">
        <f t="shared" si="263"/>
        <v>NOPE</v>
      </c>
      <c r="AB1691" s="6" t="str">
        <f t="shared" si="261"/>
        <v>NOPE</v>
      </c>
      <c r="AC1691" t="s">
        <v>4551</v>
      </c>
      <c r="AD1691">
        <v>242</v>
      </c>
      <c r="AE1691" t="str">
        <f t="shared" si="262"/>
        <v>1 - 500</v>
      </c>
      <c r="AG1691">
        <v>69</v>
      </c>
    </row>
    <row r="1692" spans="1:33" x14ac:dyDescent="0.2">
      <c r="A1692" t="s">
        <v>5378</v>
      </c>
      <c r="B1692">
        <v>14</v>
      </c>
      <c r="C1692">
        <v>12</v>
      </c>
      <c r="D1692" s="1">
        <v>42474.525694444441</v>
      </c>
      <c r="E1692" t="s">
        <v>7403</v>
      </c>
      <c r="F1692" t="s">
        <v>7389</v>
      </c>
      <c r="G1692" t="s">
        <v>7403</v>
      </c>
      <c r="H1692" t="s">
        <v>7400</v>
      </c>
      <c r="I1692" t="s">
        <v>7407</v>
      </c>
      <c r="J1692" s="6" t="str">
        <f t="shared" si="264"/>
        <v>NOPE</v>
      </c>
      <c r="K1692" s="6" t="str">
        <f t="shared" si="264"/>
        <v>NOPE</v>
      </c>
      <c r="L1692" s="6" t="str">
        <f t="shared" si="264"/>
        <v>NOPE</v>
      </c>
      <c r="M1692" s="6" t="str">
        <f t="shared" si="264"/>
        <v>NOPE</v>
      </c>
      <c r="N1692" s="6" t="str">
        <f t="shared" si="264"/>
        <v>EXIST</v>
      </c>
      <c r="O1692" s="6" t="str">
        <f t="shared" si="264"/>
        <v>NOPE</v>
      </c>
      <c r="P1692" s="6" t="str">
        <f t="shared" si="264"/>
        <v>NOPE</v>
      </c>
      <c r="Q1692" s="6" t="str">
        <f t="shared" si="264"/>
        <v>NOPE</v>
      </c>
      <c r="R1692" s="6" t="str">
        <f t="shared" si="264"/>
        <v>NOPE</v>
      </c>
      <c r="S1692" s="6" t="str">
        <f t="shared" si="264"/>
        <v>NOPE</v>
      </c>
      <c r="T1692" s="6" t="str">
        <f t="shared" si="264"/>
        <v>NOPE</v>
      </c>
      <c r="U1692" s="6" t="str">
        <f t="shared" si="264"/>
        <v>NOPE</v>
      </c>
      <c r="V1692" s="6" t="str">
        <f t="shared" si="264"/>
        <v>NOPE</v>
      </c>
      <c r="W1692" s="6" t="str">
        <f t="shared" si="264"/>
        <v>NOPE</v>
      </c>
      <c r="X1692" s="6" t="str">
        <f t="shared" si="264"/>
        <v>NOPE</v>
      </c>
      <c r="Y1692" s="6" t="str">
        <f t="shared" si="264"/>
        <v>NOPE</v>
      </c>
      <c r="Z1692" s="6" t="str">
        <f t="shared" si="263"/>
        <v>NOPE</v>
      </c>
      <c r="AA1692" s="6" t="str">
        <f t="shared" si="263"/>
        <v>NOPE</v>
      </c>
      <c r="AB1692" s="6" t="str">
        <f t="shared" si="261"/>
        <v>NOPE</v>
      </c>
      <c r="AC1692" t="s">
        <v>5379</v>
      </c>
      <c r="AD1692">
        <v>186</v>
      </c>
      <c r="AE1692" t="str">
        <f t="shared" si="262"/>
        <v>1 - 500</v>
      </c>
      <c r="AG1692">
        <v>74</v>
      </c>
    </row>
    <row r="1693" spans="1:33" x14ac:dyDescent="0.2">
      <c r="A1693" t="s">
        <v>1805</v>
      </c>
      <c r="B1693">
        <v>14</v>
      </c>
      <c r="C1693">
        <v>12</v>
      </c>
      <c r="D1693" s="1">
        <v>42474.526388888888</v>
      </c>
      <c r="E1693" t="s">
        <v>7403</v>
      </c>
      <c r="F1693" t="s">
        <v>7389</v>
      </c>
      <c r="G1693" t="s">
        <v>7403</v>
      </c>
      <c r="H1693" t="s">
        <v>7400</v>
      </c>
      <c r="I1693" t="s">
        <v>7407</v>
      </c>
      <c r="J1693" s="6" t="str">
        <f t="shared" si="264"/>
        <v>NOPE</v>
      </c>
      <c r="K1693" s="6" t="str">
        <f t="shared" si="264"/>
        <v>NOPE</v>
      </c>
      <c r="L1693" s="6" t="str">
        <f t="shared" si="264"/>
        <v>NOPE</v>
      </c>
      <c r="M1693" s="6" t="str">
        <f t="shared" si="264"/>
        <v>NOPE</v>
      </c>
      <c r="N1693" s="6" t="str">
        <f t="shared" si="264"/>
        <v>EXIST</v>
      </c>
      <c r="O1693" s="6" t="str">
        <f t="shared" si="264"/>
        <v>NOPE</v>
      </c>
      <c r="P1693" s="6" t="str">
        <f t="shared" si="264"/>
        <v>NOPE</v>
      </c>
      <c r="Q1693" s="6" t="str">
        <f t="shared" si="264"/>
        <v>NOPE</v>
      </c>
      <c r="R1693" s="6" t="str">
        <f t="shared" si="264"/>
        <v>NOPE</v>
      </c>
      <c r="S1693" s="6" t="str">
        <f t="shared" si="264"/>
        <v>NOPE</v>
      </c>
      <c r="T1693" s="6" t="str">
        <f t="shared" si="264"/>
        <v>NOPE</v>
      </c>
      <c r="U1693" s="6" t="str">
        <f t="shared" si="264"/>
        <v>NOPE</v>
      </c>
      <c r="V1693" s="6" t="str">
        <f t="shared" si="264"/>
        <v>NOPE</v>
      </c>
      <c r="W1693" s="6" t="str">
        <f t="shared" si="264"/>
        <v>NOPE</v>
      </c>
      <c r="X1693" s="6" t="str">
        <f t="shared" si="264"/>
        <v>NOPE</v>
      </c>
      <c r="Y1693" s="6" t="str">
        <f t="shared" si="264"/>
        <v>NOPE</v>
      </c>
      <c r="Z1693" s="6" t="str">
        <f t="shared" si="263"/>
        <v>NOPE</v>
      </c>
      <c r="AA1693" s="6" t="str">
        <f t="shared" si="263"/>
        <v>NOPE</v>
      </c>
      <c r="AB1693" s="6" t="str">
        <f t="shared" si="261"/>
        <v>NOPE</v>
      </c>
      <c r="AC1693" t="s">
        <v>1806</v>
      </c>
      <c r="AD1693">
        <v>165</v>
      </c>
      <c r="AE1693" t="str">
        <f t="shared" si="262"/>
        <v>1 - 500</v>
      </c>
      <c r="AG1693">
        <v>40</v>
      </c>
    </row>
    <row r="1694" spans="1:33" x14ac:dyDescent="0.2">
      <c r="A1694" t="s">
        <v>6016</v>
      </c>
      <c r="B1694">
        <v>14</v>
      </c>
      <c r="C1694">
        <v>12</v>
      </c>
      <c r="D1694" s="1">
        <v>42474.527083333334</v>
      </c>
      <c r="E1694" t="s">
        <v>7403</v>
      </c>
      <c r="F1694" t="s">
        <v>7389</v>
      </c>
      <c r="G1694" t="s">
        <v>7403</v>
      </c>
      <c r="H1694" t="s">
        <v>7400</v>
      </c>
      <c r="I1694" t="s">
        <v>7407</v>
      </c>
      <c r="J1694" s="6" t="str">
        <f t="shared" si="264"/>
        <v>NOPE</v>
      </c>
      <c r="K1694" s="6" t="str">
        <f t="shared" si="264"/>
        <v>NOPE</v>
      </c>
      <c r="L1694" s="6" t="str">
        <f t="shared" si="264"/>
        <v>NOPE</v>
      </c>
      <c r="M1694" s="6" t="str">
        <f t="shared" si="264"/>
        <v>NOPE</v>
      </c>
      <c r="N1694" s="6" t="str">
        <f t="shared" si="264"/>
        <v>EXIST</v>
      </c>
      <c r="O1694" s="6" t="str">
        <f t="shared" si="264"/>
        <v>NOPE</v>
      </c>
      <c r="P1694" s="6" t="str">
        <f t="shared" si="264"/>
        <v>NOPE</v>
      </c>
      <c r="Q1694" s="6" t="str">
        <f t="shared" si="264"/>
        <v>NOPE</v>
      </c>
      <c r="R1694" s="6" t="str">
        <f t="shared" si="264"/>
        <v>NOPE</v>
      </c>
      <c r="S1694" s="6" t="str">
        <f t="shared" si="264"/>
        <v>NOPE</v>
      </c>
      <c r="T1694" s="6" t="str">
        <f t="shared" si="264"/>
        <v>NOPE</v>
      </c>
      <c r="U1694" s="6" t="str">
        <f t="shared" si="264"/>
        <v>NOPE</v>
      </c>
      <c r="V1694" s="6" t="str">
        <f t="shared" si="264"/>
        <v>NOPE</v>
      </c>
      <c r="W1694" s="6" t="str">
        <f t="shared" si="264"/>
        <v>NOPE</v>
      </c>
      <c r="X1694" s="6" t="str">
        <f t="shared" si="264"/>
        <v>NOPE</v>
      </c>
      <c r="Y1694" s="6" t="str">
        <f t="shared" si="264"/>
        <v>NOPE</v>
      </c>
      <c r="Z1694" s="6" t="str">
        <f t="shared" si="263"/>
        <v>NOPE</v>
      </c>
      <c r="AA1694" s="6" t="str">
        <f t="shared" si="263"/>
        <v>NOPE</v>
      </c>
      <c r="AB1694" s="6" t="str">
        <f t="shared" si="261"/>
        <v>NOPE</v>
      </c>
      <c r="AC1694" t="s">
        <v>6017</v>
      </c>
      <c r="AD1694">
        <v>152</v>
      </c>
      <c r="AE1694" t="str">
        <f t="shared" si="262"/>
        <v>1 - 500</v>
      </c>
      <c r="AG1694">
        <v>87</v>
      </c>
    </row>
    <row r="1695" spans="1:33" x14ac:dyDescent="0.2">
      <c r="A1695" t="s">
        <v>7173</v>
      </c>
      <c r="B1695">
        <v>14</v>
      </c>
      <c r="C1695">
        <v>12</v>
      </c>
      <c r="D1695" s="1">
        <v>42474.527083333334</v>
      </c>
      <c r="E1695" t="s">
        <v>7393</v>
      </c>
      <c r="F1695" t="s">
        <v>7389</v>
      </c>
      <c r="G1695" t="s">
        <v>7393</v>
      </c>
      <c r="J1695" s="6" t="str">
        <f t="shared" si="264"/>
        <v>NOPE</v>
      </c>
      <c r="K1695" s="6" t="str">
        <f t="shared" si="264"/>
        <v>NOPE</v>
      </c>
      <c r="L1695" s="6" t="str">
        <f t="shared" si="264"/>
        <v>NOPE</v>
      </c>
      <c r="M1695" s="6" t="str">
        <f t="shared" si="264"/>
        <v>NOPE</v>
      </c>
      <c r="N1695" s="6" t="str">
        <f t="shared" si="264"/>
        <v>NOPE</v>
      </c>
      <c r="O1695" s="6" t="str">
        <f t="shared" si="264"/>
        <v>NOPE</v>
      </c>
      <c r="P1695" s="6" t="str">
        <f t="shared" si="264"/>
        <v>NOPE</v>
      </c>
      <c r="Q1695" s="6" t="str">
        <f t="shared" si="264"/>
        <v>NOPE</v>
      </c>
      <c r="R1695" s="6" t="str">
        <f t="shared" si="264"/>
        <v>NOPE</v>
      </c>
      <c r="S1695" s="6" t="str">
        <f t="shared" si="264"/>
        <v>NOPE</v>
      </c>
      <c r="T1695" s="6" t="str">
        <f t="shared" si="264"/>
        <v>NOPE</v>
      </c>
      <c r="U1695" s="6" t="str">
        <f t="shared" si="264"/>
        <v>NOPE</v>
      </c>
      <c r="V1695" s="6" t="str">
        <f t="shared" si="264"/>
        <v>NOPE</v>
      </c>
      <c r="W1695" s="6" t="str">
        <f t="shared" si="264"/>
        <v>NOPE</v>
      </c>
      <c r="X1695" s="6" t="str">
        <f t="shared" si="264"/>
        <v>EXIST</v>
      </c>
      <c r="Y1695" s="6" t="str">
        <f t="shared" si="264"/>
        <v>NOPE</v>
      </c>
      <c r="Z1695" s="6" t="str">
        <f t="shared" si="263"/>
        <v>NOPE</v>
      </c>
      <c r="AA1695" s="6" t="str">
        <f t="shared" si="263"/>
        <v>NOPE</v>
      </c>
      <c r="AB1695" s="6" t="str">
        <f t="shared" si="261"/>
        <v>NOPE</v>
      </c>
      <c r="AC1695" t="s">
        <v>7174</v>
      </c>
      <c r="AD1695">
        <v>231</v>
      </c>
      <c r="AE1695" t="str">
        <f t="shared" si="262"/>
        <v>1 - 500</v>
      </c>
      <c r="AG1695">
        <v>20</v>
      </c>
    </row>
    <row r="1696" spans="1:33" x14ac:dyDescent="0.2">
      <c r="A1696" t="s">
        <v>4960</v>
      </c>
      <c r="B1696">
        <v>14</v>
      </c>
      <c r="C1696">
        <v>12</v>
      </c>
      <c r="D1696" s="1">
        <v>42474.52847222222</v>
      </c>
      <c r="E1696" t="s">
        <v>1685</v>
      </c>
      <c r="F1696" t="s">
        <v>1685</v>
      </c>
      <c r="G1696" t="s">
        <v>7406</v>
      </c>
      <c r="J1696" s="6" t="str">
        <f t="shared" si="264"/>
        <v>NOPE</v>
      </c>
      <c r="K1696" s="6" t="str">
        <f t="shared" si="264"/>
        <v>NOPE</v>
      </c>
      <c r="L1696" s="6" t="str">
        <f t="shared" si="264"/>
        <v>NOPE</v>
      </c>
      <c r="M1696" s="6" t="str">
        <f t="shared" si="264"/>
        <v>NOPE</v>
      </c>
      <c r="N1696" s="6" t="str">
        <f t="shared" si="264"/>
        <v>NOPE</v>
      </c>
      <c r="O1696" s="6" t="str">
        <f t="shared" si="264"/>
        <v>NOPE</v>
      </c>
      <c r="P1696" s="6" t="str">
        <f t="shared" si="264"/>
        <v>NOPE</v>
      </c>
      <c r="Q1696" s="6" t="str">
        <f t="shared" si="264"/>
        <v>NOPE</v>
      </c>
      <c r="R1696" s="6" t="str">
        <f t="shared" si="264"/>
        <v>NOPE</v>
      </c>
      <c r="S1696" s="6" t="str">
        <f t="shared" si="264"/>
        <v>NOPE</v>
      </c>
      <c r="T1696" s="6" t="str">
        <f t="shared" si="264"/>
        <v>NOPE</v>
      </c>
      <c r="U1696" s="6" t="str">
        <f t="shared" si="264"/>
        <v>EXIST</v>
      </c>
      <c r="V1696" s="6" t="str">
        <f t="shared" si="264"/>
        <v>NOPE</v>
      </c>
      <c r="W1696" s="6" t="str">
        <f t="shared" si="264"/>
        <v>NOPE</v>
      </c>
      <c r="X1696" s="6" t="str">
        <f t="shared" si="264"/>
        <v>NOPE</v>
      </c>
      <c r="Y1696" s="6" t="str">
        <f t="shared" ref="Y1696:AA1711" si="265">IF(COUNTIF($F1696:$I1696,Y$1)&gt;0,"EXIST","NOPE")</f>
        <v>NOPE</v>
      </c>
      <c r="Z1696" s="6" t="str">
        <f t="shared" si="265"/>
        <v>NOPE</v>
      </c>
      <c r="AA1696" s="6" t="str">
        <f t="shared" si="265"/>
        <v>NOPE</v>
      </c>
      <c r="AB1696" s="6" t="str">
        <f t="shared" si="261"/>
        <v>NOPE</v>
      </c>
      <c r="AC1696" t="s">
        <v>4961</v>
      </c>
      <c r="AD1696">
        <v>342</v>
      </c>
      <c r="AE1696" t="str">
        <f t="shared" si="262"/>
        <v>1 - 500</v>
      </c>
      <c r="AG1696">
        <v>45</v>
      </c>
    </row>
    <row r="1697" spans="1:33" x14ac:dyDescent="0.2">
      <c r="A1697" t="s">
        <v>2918</v>
      </c>
      <c r="B1697">
        <v>14</v>
      </c>
      <c r="C1697">
        <v>13</v>
      </c>
      <c r="D1697" s="1">
        <v>42474.54583333333</v>
      </c>
      <c r="E1697" t="s">
        <v>7394</v>
      </c>
      <c r="F1697" t="s">
        <v>7389</v>
      </c>
      <c r="G1697" t="s">
        <v>7394</v>
      </c>
      <c r="J1697" s="6" t="str">
        <f t="shared" ref="J1697:Y1712" si="266">IF(COUNTIF($F1697:$I1697,J$1)&gt;0,"EXIST","NOPE")</f>
        <v>NOPE</v>
      </c>
      <c r="K1697" s="6" t="str">
        <f t="shared" si="266"/>
        <v>NOPE</v>
      </c>
      <c r="L1697" s="6" t="str">
        <f t="shared" si="266"/>
        <v>NOPE</v>
      </c>
      <c r="M1697" s="6" t="str">
        <f t="shared" si="266"/>
        <v>EXIST</v>
      </c>
      <c r="N1697" s="6" t="str">
        <f t="shared" si="266"/>
        <v>NOPE</v>
      </c>
      <c r="O1697" s="6" t="str">
        <f t="shared" si="266"/>
        <v>NOPE</v>
      </c>
      <c r="P1697" s="6" t="str">
        <f t="shared" si="266"/>
        <v>NOPE</v>
      </c>
      <c r="Q1697" s="6" t="str">
        <f t="shared" si="266"/>
        <v>NOPE</v>
      </c>
      <c r="R1697" s="6" t="str">
        <f t="shared" si="266"/>
        <v>NOPE</v>
      </c>
      <c r="S1697" s="6" t="str">
        <f t="shared" si="266"/>
        <v>NOPE</v>
      </c>
      <c r="T1697" s="6" t="str">
        <f t="shared" si="266"/>
        <v>NOPE</v>
      </c>
      <c r="U1697" s="6" t="str">
        <f t="shared" si="266"/>
        <v>NOPE</v>
      </c>
      <c r="V1697" s="6" t="str">
        <f t="shared" si="266"/>
        <v>NOPE</v>
      </c>
      <c r="W1697" s="6" t="str">
        <f t="shared" si="266"/>
        <v>NOPE</v>
      </c>
      <c r="X1697" s="6" t="str">
        <f t="shared" si="266"/>
        <v>NOPE</v>
      </c>
      <c r="Y1697" s="6" t="str">
        <f t="shared" si="266"/>
        <v>NOPE</v>
      </c>
      <c r="Z1697" s="6" t="str">
        <f t="shared" si="265"/>
        <v>NOPE</v>
      </c>
      <c r="AA1697" s="6" t="str">
        <f t="shared" si="265"/>
        <v>NOPE</v>
      </c>
      <c r="AB1697" s="6" t="str">
        <f t="shared" si="261"/>
        <v>NOPE</v>
      </c>
      <c r="AC1697" t="s">
        <v>2919</v>
      </c>
      <c r="AD1697">
        <v>222</v>
      </c>
      <c r="AE1697" t="str">
        <f t="shared" si="262"/>
        <v>1 - 500</v>
      </c>
      <c r="AG1697">
        <v>1366</v>
      </c>
    </row>
    <row r="1698" spans="1:33" x14ac:dyDescent="0.2">
      <c r="A1698" t="s">
        <v>40</v>
      </c>
      <c r="B1698">
        <v>14</v>
      </c>
      <c r="C1698">
        <v>13</v>
      </c>
      <c r="D1698" s="1">
        <v>42474.547222222223</v>
      </c>
      <c r="E1698" t="s">
        <v>7455</v>
      </c>
      <c r="F1698" t="s">
        <v>7389</v>
      </c>
      <c r="G1698" t="s">
        <v>7455</v>
      </c>
      <c r="H1698" t="s">
        <v>7408</v>
      </c>
      <c r="J1698" s="6" t="str">
        <f t="shared" si="266"/>
        <v>NOPE</v>
      </c>
      <c r="K1698" s="6" t="str">
        <f t="shared" si="266"/>
        <v>NOPE</v>
      </c>
      <c r="L1698" s="6" t="str">
        <f t="shared" si="266"/>
        <v>NOPE</v>
      </c>
      <c r="M1698" s="6" t="str">
        <f t="shared" si="266"/>
        <v>NOPE</v>
      </c>
      <c r="N1698" s="6" t="str">
        <f t="shared" si="266"/>
        <v>NOPE</v>
      </c>
      <c r="O1698" s="6" t="str">
        <f t="shared" si="266"/>
        <v>NOPE</v>
      </c>
      <c r="P1698" s="6" t="str">
        <f t="shared" si="266"/>
        <v>NOPE</v>
      </c>
      <c r="Q1698" s="6" t="str">
        <f t="shared" si="266"/>
        <v>NOPE</v>
      </c>
      <c r="R1698" s="6" t="str">
        <f t="shared" si="266"/>
        <v>NOPE</v>
      </c>
      <c r="S1698" s="6" t="str">
        <f t="shared" si="266"/>
        <v>NOPE</v>
      </c>
      <c r="T1698" s="6" t="str">
        <f t="shared" si="266"/>
        <v>NOPE</v>
      </c>
      <c r="U1698" s="6" t="str">
        <f t="shared" si="266"/>
        <v>NOPE</v>
      </c>
      <c r="V1698" s="6" t="str">
        <f t="shared" si="266"/>
        <v>NOPE</v>
      </c>
      <c r="W1698" s="6" t="str">
        <f t="shared" si="266"/>
        <v>NOPE</v>
      </c>
      <c r="X1698" s="6" t="str">
        <f t="shared" si="266"/>
        <v>NOPE</v>
      </c>
      <c r="Y1698" s="6" t="str">
        <f t="shared" si="266"/>
        <v>NOPE</v>
      </c>
      <c r="Z1698" s="6" t="str">
        <f t="shared" si="265"/>
        <v>EXIST</v>
      </c>
      <c r="AA1698" s="6" t="str">
        <f t="shared" si="265"/>
        <v>NOPE</v>
      </c>
      <c r="AB1698" s="6" t="str">
        <f t="shared" si="261"/>
        <v>NOPE</v>
      </c>
      <c r="AC1698" t="s">
        <v>41</v>
      </c>
      <c r="AD1698">
        <v>198</v>
      </c>
      <c r="AE1698" t="str">
        <f t="shared" si="262"/>
        <v>1 - 500</v>
      </c>
      <c r="AG1698">
        <v>11</v>
      </c>
    </row>
    <row r="1699" spans="1:33" x14ac:dyDescent="0.2">
      <c r="A1699" t="s">
        <v>7082</v>
      </c>
      <c r="B1699">
        <v>14</v>
      </c>
      <c r="C1699">
        <v>13</v>
      </c>
      <c r="D1699" s="1">
        <v>42474.547222222223</v>
      </c>
      <c r="E1699" t="s">
        <v>233</v>
      </c>
      <c r="F1699" t="s">
        <v>233</v>
      </c>
      <c r="G1699" t="s">
        <v>7405</v>
      </c>
      <c r="J1699" s="6" t="str">
        <f t="shared" si="266"/>
        <v>NOPE</v>
      </c>
      <c r="K1699" s="6" t="str">
        <f t="shared" si="266"/>
        <v>NOPE</v>
      </c>
      <c r="L1699" s="6" t="str">
        <f t="shared" si="266"/>
        <v>NOPE</v>
      </c>
      <c r="M1699" s="6" t="str">
        <f t="shared" si="266"/>
        <v>NOPE</v>
      </c>
      <c r="N1699" s="6" t="str">
        <f t="shared" si="266"/>
        <v>NOPE</v>
      </c>
      <c r="O1699" s="6" t="str">
        <f t="shared" si="266"/>
        <v>EXIST</v>
      </c>
      <c r="P1699" s="6" t="str">
        <f t="shared" si="266"/>
        <v>NOPE</v>
      </c>
      <c r="Q1699" s="6" t="str">
        <f t="shared" si="266"/>
        <v>NOPE</v>
      </c>
      <c r="R1699" s="6" t="str">
        <f t="shared" si="266"/>
        <v>NOPE</v>
      </c>
      <c r="S1699" s="6" t="str">
        <f t="shared" si="266"/>
        <v>NOPE</v>
      </c>
      <c r="T1699" s="6" t="str">
        <f t="shared" si="266"/>
        <v>NOPE</v>
      </c>
      <c r="U1699" s="6" t="str">
        <f t="shared" si="266"/>
        <v>NOPE</v>
      </c>
      <c r="V1699" s="6" t="str">
        <f t="shared" si="266"/>
        <v>NOPE</v>
      </c>
      <c r="W1699" s="6" t="str">
        <f t="shared" si="266"/>
        <v>NOPE</v>
      </c>
      <c r="X1699" s="6" t="str">
        <f t="shared" si="266"/>
        <v>NOPE</v>
      </c>
      <c r="Y1699" s="6" t="str">
        <f t="shared" si="266"/>
        <v>NOPE</v>
      </c>
      <c r="Z1699" s="6" t="str">
        <f t="shared" si="265"/>
        <v>NOPE</v>
      </c>
      <c r="AA1699" s="6" t="str">
        <f t="shared" si="265"/>
        <v>NOPE</v>
      </c>
      <c r="AB1699" s="6" t="str">
        <f t="shared" si="261"/>
        <v>NOPE</v>
      </c>
      <c r="AC1699" t="s">
        <v>7083</v>
      </c>
      <c r="AD1699">
        <v>223</v>
      </c>
      <c r="AE1699" t="str">
        <f t="shared" si="262"/>
        <v>1 - 500</v>
      </c>
      <c r="AF1699" t="s">
        <v>7486</v>
      </c>
      <c r="AG1699">
        <v>1220</v>
      </c>
    </row>
    <row r="1700" spans="1:33" x14ac:dyDescent="0.2">
      <c r="A1700" t="s">
        <v>553</v>
      </c>
      <c r="B1700">
        <v>14</v>
      </c>
      <c r="C1700">
        <v>13</v>
      </c>
      <c r="D1700" s="1">
        <v>42474.555555555555</v>
      </c>
      <c r="E1700" t="s">
        <v>1685</v>
      </c>
      <c r="F1700" t="s">
        <v>1685</v>
      </c>
      <c r="G1700" t="s">
        <v>7401</v>
      </c>
      <c r="J1700" s="6" t="str">
        <f t="shared" si="266"/>
        <v>NOPE</v>
      </c>
      <c r="K1700" s="6" t="str">
        <f t="shared" si="266"/>
        <v>NOPE</v>
      </c>
      <c r="L1700" s="6" t="str">
        <f t="shared" si="266"/>
        <v>NOPE</v>
      </c>
      <c r="M1700" s="6" t="str">
        <f t="shared" si="266"/>
        <v>NOPE</v>
      </c>
      <c r="N1700" s="6" t="str">
        <f t="shared" si="266"/>
        <v>NOPE</v>
      </c>
      <c r="O1700" s="6" t="str">
        <f t="shared" si="266"/>
        <v>NOPE</v>
      </c>
      <c r="P1700" s="6" t="str">
        <f t="shared" si="266"/>
        <v>NOPE</v>
      </c>
      <c r="Q1700" s="6" t="str">
        <f t="shared" si="266"/>
        <v>NOPE</v>
      </c>
      <c r="R1700" s="6" t="str">
        <f t="shared" si="266"/>
        <v>NOPE</v>
      </c>
      <c r="S1700" s="6" t="str">
        <f t="shared" si="266"/>
        <v>NOPE</v>
      </c>
      <c r="T1700" s="6" t="str">
        <f t="shared" si="266"/>
        <v>NOPE</v>
      </c>
      <c r="U1700" s="6" t="str">
        <f t="shared" si="266"/>
        <v>EXIST</v>
      </c>
      <c r="V1700" s="6" t="str">
        <f t="shared" si="266"/>
        <v>NOPE</v>
      </c>
      <c r="W1700" s="6" t="str">
        <f t="shared" si="266"/>
        <v>NOPE</v>
      </c>
      <c r="X1700" s="6" t="str">
        <f t="shared" si="266"/>
        <v>NOPE</v>
      </c>
      <c r="Y1700" s="6" t="str">
        <f t="shared" si="266"/>
        <v>NOPE</v>
      </c>
      <c r="Z1700" s="6" t="str">
        <f t="shared" si="265"/>
        <v>NOPE</v>
      </c>
      <c r="AA1700" s="6" t="str">
        <f t="shared" si="265"/>
        <v>NOPE</v>
      </c>
      <c r="AB1700" s="6" t="str">
        <f t="shared" si="261"/>
        <v>NOPE</v>
      </c>
      <c r="AC1700" t="s">
        <v>554</v>
      </c>
      <c r="AD1700">
        <v>272</v>
      </c>
      <c r="AE1700" t="str">
        <f t="shared" si="262"/>
        <v>1 - 500</v>
      </c>
      <c r="AG1700">
        <v>0</v>
      </c>
    </row>
    <row r="1701" spans="1:33" x14ac:dyDescent="0.2">
      <c r="A1701" t="s">
        <v>6717</v>
      </c>
      <c r="B1701">
        <v>14</v>
      </c>
      <c r="C1701">
        <v>13</v>
      </c>
      <c r="D1701" s="1">
        <v>42474.558333333334</v>
      </c>
      <c r="E1701" t="s">
        <v>7394</v>
      </c>
      <c r="F1701" t="s">
        <v>7389</v>
      </c>
      <c r="G1701" t="s">
        <v>7394</v>
      </c>
      <c r="J1701" s="6" t="str">
        <f t="shared" si="266"/>
        <v>NOPE</v>
      </c>
      <c r="K1701" s="6" t="str">
        <f t="shared" si="266"/>
        <v>NOPE</v>
      </c>
      <c r="L1701" s="6" t="str">
        <f t="shared" si="266"/>
        <v>NOPE</v>
      </c>
      <c r="M1701" s="6" t="str">
        <f t="shared" si="266"/>
        <v>EXIST</v>
      </c>
      <c r="N1701" s="6" t="str">
        <f t="shared" si="266"/>
        <v>NOPE</v>
      </c>
      <c r="O1701" s="6" t="str">
        <f t="shared" si="266"/>
        <v>NOPE</v>
      </c>
      <c r="P1701" s="6" t="str">
        <f t="shared" si="266"/>
        <v>NOPE</v>
      </c>
      <c r="Q1701" s="6" t="str">
        <f t="shared" si="266"/>
        <v>NOPE</v>
      </c>
      <c r="R1701" s="6" t="str">
        <f t="shared" si="266"/>
        <v>NOPE</v>
      </c>
      <c r="S1701" s="6" t="str">
        <f t="shared" si="266"/>
        <v>NOPE</v>
      </c>
      <c r="T1701" s="6" t="str">
        <f t="shared" si="266"/>
        <v>NOPE</v>
      </c>
      <c r="U1701" s="6" t="str">
        <f t="shared" si="266"/>
        <v>NOPE</v>
      </c>
      <c r="V1701" s="6" t="str">
        <f t="shared" si="266"/>
        <v>NOPE</v>
      </c>
      <c r="W1701" s="6" t="str">
        <f t="shared" si="266"/>
        <v>NOPE</v>
      </c>
      <c r="X1701" s="6" t="str">
        <f t="shared" si="266"/>
        <v>NOPE</v>
      </c>
      <c r="Y1701" s="6" t="str">
        <f t="shared" si="266"/>
        <v>NOPE</v>
      </c>
      <c r="Z1701" s="6" t="str">
        <f t="shared" si="265"/>
        <v>NOPE</v>
      </c>
      <c r="AA1701" s="6" t="str">
        <f t="shared" si="265"/>
        <v>NOPE</v>
      </c>
      <c r="AB1701" s="6" t="str">
        <f t="shared" si="261"/>
        <v>NOPE</v>
      </c>
      <c r="AC1701" t="s">
        <v>6718</v>
      </c>
      <c r="AD1701">
        <v>167</v>
      </c>
      <c r="AE1701" t="str">
        <f t="shared" si="262"/>
        <v>1 - 500</v>
      </c>
      <c r="AG1701">
        <v>38</v>
      </c>
    </row>
    <row r="1702" spans="1:33" x14ac:dyDescent="0.2">
      <c r="A1702" t="s">
        <v>1731</v>
      </c>
      <c r="B1702">
        <v>14</v>
      </c>
      <c r="C1702">
        <v>13</v>
      </c>
      <c r="D1702" s="1">
        <v>42474.564583333333</v>
      </c>
      <c r="E1702" t="s">
        <v>7394</v>
      </c>
      <c r="F1702" t="s">
        <v>7389</v>
      </c>
      <c r="G1702" t="s">
        <v>7394</v>
      </c>
      <c r="J1702" s="6" t="str">
        <f t="shared" si="266"/>
        <v>NOPE</v>
      </c>
      <c r="K1702" s="6" t="str">
        <f t="shared" si="266"/>
        <v>NOPE</v>
      </c>
      <c r="L1702" s="6" t="str">
        <f t="shared" si="266"/>
        <v>NOPE</v>
      </c>
      <c r="M1702" s="6" t="str">
        <f t="shared" si="266"/>
        <v>EXIST</v>
      </c>
      <c r="N1702" s="6" t="str">
        <f t="shared" si="266"/>
        <v>NOPE</v>
      </c>
      <c r="O1702" s="6" t="str">
        <f t="shared" si="266"/>
        <v>NOPE</v>
      </c>
      <c r="P1702" s="6" t="str">
        <f t="shared" si="266"/>
        <v>NOPE</v>
      </c>
      <c r="Q1702" s="6" t="str">
        <f t="shared" si="266"/>
        <v>NOPE</v>
      </c>
      <c r="R1702" s="6" t="str">
        <f t="shared" si="266"/>
        <v>NOPE</v>
      </c>
      <c r="S1702" s="6" t="str">
        <f t="shared" si="266"/>
        <v>NOPE</v>
      </c>
      <c r="T1702" s="6" t="str">
        <f t="shared" si="266"/>
        <v>NOPE</v>
      </c>
      <c r="U1702" s="6" t="str">
        <f t="shared" si="266"/>
        <v>NOPE</v>
      </c>
      <c r="V1702" s="6" t="str">
        <f t="shared" si="266"/>
        <v>NOPE</v>
      </c>
      <c r="W1702" s="6" t="str">
        <f t="shared" si="266"/>
        <v>NOPE</v>
      </c>
      <c r="X1702" s="6" t="str">
        <f t="shared" si="266"/>
        <v>NOPE</v>
      </c>
      <c r="Y1702" s="6" t="str">
        <f t="shared" si="266"/>
        <v>NOPE</v>
      </c>
      <c r="Z1702" s="6" t="str">
        <f t="shared" si="265"/>
        <v>NOPE</v>
      </c>
      <c r="AA1702" s="6" t="str">
        <f t="shared" si="265"/>
        <v>NOPE</v>
      </c>
      <c r="AB1702" s="6" t="str">
        <f t="shared" si="261"/>
        <v>NOPE</v>
      </c>
      <c r="AC1702" t="s">
        <v>1732</v>
      </c>
      <c r="AD1702">
        <v>268</v>
      </c>
      <c r="AE1702" t="str">
        <f t="shared" si="262"/>
        <v>1 - 500</v>
      </c>
      <c r="AG1702">
        <v>72</v>
      </c>
    </row>
    <row r="1703" spans="1:33" x14ac:dyDescent="0.2">
      <c r="A1703" t="s">
        <v>3307</v>
      </c>
      <c r="B1703">
        <v>14</v>
      </c>
      <c r="C1703">
        <v>13</v>
      </c>
      <c r="D1703" s="1">
        <v>42474.56527777778</v>
      </c>
      <c r="E1703" t="s">
        <v>7403</v>
      </c>
      <c r="F1703" t="s">
        <v>7389</v>
      </c>
      <c r="G1703" t="s">
        <v>7403</v>
      </c>
      <c r="J1703" s="6" t="str">
        <f t="shared" si="266"/>
        <v>NOPE</v>
      </c>
      <c r="K1703" s="6" t="str">
        <f t="shared" si="266"/>
        <v>NOPE</v>
      </c>
      <c r="L1703" s="6" t="str">
        <f t="shared" si="266"/>
        <v>NOPE</v>
      </c>
      <c r="M1703" s="6" t="str">
        <f t="shared" si="266"/>
        <v>NOPE</v>
      </c>
      <c r="N1703" s="6" t="str">
        <f t="shared" si="266"/>
        <v>EXIST</v>
      </c>
      <c r="O1703" s="6" t="str">
        <f t="shared" si="266"/>
        <v>NOPE</v>
      </c>
      <c r="P1703" s="6" t="str">
        <f t="shared" si="266"/>
        <v>NOPE</v>
      </c>
      <c r="Q1703" s="6" t="str">
        <f t="shared" si="266"/>
        <v>NOPE</v>
      </c>
      <c r="R1703" s="6" t="str">
        <f t="shared" si="266"/>
        <v>NOPE</v>
      </c>
      <c r="S1703" s="6" t="str">
        <f t="shared" si="266"/>
        <v>NOPE</v>
      </c>
      <c r="T1703" s="6" t="str">
        <f t="shared" si="266"/>
        <v>NOPE</v>
      </c>
      <c r="U1703" s="6" t="str">
        <f t="shared" si="266"/>
        <v>NOPE</v>
      </c>
      <c r="V1703" s="6" t="str">
        <f t="shared" si="266"/>
        <v>NOPE</v>
      </c>
      <c r="W1703" s="6" t="str">
        <f t="shared" si="266"/>
        <v>NOPE</v>
      </c>
      <c r="X1703" s="6" t="str">
        <f t="shared" si="266"/>
        <v>NOPE</v>
      </c>
      <c r="Y1703" s="6" t="str">
        <f t="shared" si="266"/>
        <v>NOPE</v>
      </c>
      <c r="Z1703" s="6" t="str">
        <f t="shared" si="265"/>
        <v>NOPE</v>
      </c>
      <c r="AA1703" s="6" t="str">
        <f t="shared" si="265"/>
        <v>NOPE</v>
      </c>
      <c r="AB1703" s="6" t="str">
        <f t="shared" si="261"/>
        <v>NOPE</v>
      </c>
      <c r="AC1703" t="s">
        <v>3308</v>
      </c>
      <c r="AD1703">
        <v>291</v>
      </c>
      <c r="AE1703" t="str">
        <f t="shared" si="262"/>
        <v>1 - 500</v>
      </c>
      <c r="AG1703">
        <v>81</v>
      </c>
    </row>
    <row r="1704" spans="1:33" x14ac:dyDescent="0.2">
      <c r="A1704" t="s">
        <v>4658</v>
      </c>
      <c r="B1704">
        <v>14</v>
      </c>
      <c r="C1704">
        <v>13</v>
      </c>
      <c r="D1704" s="1">
        <v>42474.56527777778</v>
      </c>
      <c r="E1704" t="s">
        <v>7394</v>
      </c>
      <c r="F1704" t="s">
        <v>7389</v>
      </c>
      <c r="G1704" t="s">
        <v>7394</v>
      </c>
      <c r="J1704" s="6" t="str">
        <f t="shared" si="266"/>
        <v>NOPE</v>
      </c>
      <c r="K1704" s="6" t="str">
        <f t="shared" si="266"/>
        <v>NOPE</v>
      </c>
      <c r="L1704" s="6" t="str">
        <f t="shared" si="266"/>
        <v>NOPE</v>
      </c>
      <c r="M1704" s="6" t="str">
        <f t="shared" si="266"/>
        <v>EXIST</v>
      </c>
      <c r="N1704" s="6" t="str">
        <f t="shared" si="266"/>
        <v>NOPE</v>
      </c>
      <c r="O1704" s="6" t="str">
        <f t="shared" si="266"/>
        <v>NOPE</v>
      </c>
      <c r="P1704" s="6" t="str">
        <f t="shared" si="266"/>
        <v>NOPE</v>
      </c>
      <c r="Q1704" s="6" t="str">
        <f t="shared" si="266"/>
        <v>NOPE</v>
      </c>
      <c r="R1704" s="6" t="str">
        <f t="shared" si="266"/>
        <v>NOPE</v>
      </c>
      <c r="S1704" s="6" t="str">
        <f t="shared" si="266"/>
        <v>NOPE</v>
      </c>
      <c r="T1704" s="6" t="str">
        <f t="shared" si="266"/>
        <v>NOPE</v>
      </c>
      <c r="U1704" s="6" t="str">
        <f t="shared" si="266"/>
        <v>NOPE</v>
      </c>
      <c r="V1704" s="6" t="str">
        <f t="shared" si="266"/>
        <v>NOPE</v>
      </c>
      <c r="W1704" s="6" t="str">
        <f t="shared" si="266"/>
        <v>NOPE</v>
      </c>
      <c r="X1704" s="6" t="str">
        <f t="shared" si="266"/>
        <v>NOPE</v>
      </c>
      <c r="Y1704" s="6" t="str">
        <f t="shared" si="266"/>
        <v>NOPE</v>
      </c>
      <c r="Z1704" s="6" t="str">
        <f t="shared" si="265"/>
        <v>NOPE</v>
      </c>
      <c r="AA1704" s="6" t="str">
        <f t="shared" si="265"/>
        <v>NOPE</v>
      </c>
      <c r="AB1704" s="6" t="str">
        <f t="shared" si="261"/>
        <v>NOPE</v>
      </c>
      <c r="AC1704" t="s">
        <v>4659</v>
      </c>
      <c r="AD1704">
        <v>244</v>
      </c>
      <c r="AE1704" t="str">
        <f t="shared" si="262"/>
        <v>1 - 500</v>
      </c>
      <c r="AG1704">
        <v>24</v>
      </c>
    </row>
    <row r="1705" spans="1:33" x14ac:dyDescent="0.2">
      <c r="A1705" t="s">
        <v>4492</v>
      </c>
      <c r="B1705">
        <v>14</v>
      </c>
      <c r="C1705">
        <v>13</v>
      </c>
      <c r="D1705" s="1">
        <v>42474.576388888891</v>
      </c>
      <c r="E1705" t="s">
        <v>7409</v>
      </c>
      <c r="F1705" t="s">
        <v>7389</v>
      </c>
      <c r="G1705" t="s">
        <v>7466</v>
      </c>
      <c r="H1705" t="s">
        <v>7409</v>
      </c>
      <c r="J1705" s="6" t="str">
        <f t="shared" si="266"/>
        <v>NOPE</v>
      </c>
      <c r="K1705" s="6" t="str">
        <f t="shared" si="266"/>
        <v>NOPE</v>
      </c>
      <c r="L1705" s="6" t="str">
        <f t="shared" si="266"/>
        <v>NOPE</v>
      </c>
      <c r="M1705" s="6" t="str">
        <f t="shared" si="266"/>
        <v>NOPE</v>
      </c>
      <c r="N1705" s="6" t="str">
        <f t="shared" si="266"/>
        <v>NOPE</v>
      </c>
      <c r="O1705" s="6" t="str">
        <f t="shared" si="266"/>
        <v>NOPE</v>
      </c>
      <c r="P1705" s="6" t="str">
        <f t="shared" si="266"/>
        <v>NOPE</v>
      </c>
      <c r="Q1705" s="6" t="str">
        <f t="shared" si="266"/>
        <v>NOPE</v>
      </c>
      <c r="R1705" s="6" t="str">
        <f t="shared" si="266"/>
        <v>NOPE</v>
      </c>
      <c r="S1705" s="6" t="str">
        <f t="shared" si="266"/>
        <v>NOPE</v>
      </c>
      <c r="T1705" s="6" t="str">
        <f t="shared" si="266"/>
        <v>NOPE</v>
      </c>
      <c r="U1705" s="6" t="str">
        <f t="shared" si="266"/>
        <v>NOPE</v>
      </c>
      <c r="V1705" s="6" t="str">
        <f t="shared" si="266"/>
        <v>NOPE</v>
      </c>
      <c r="W1705" s="6" t="str">
        <f t="shared" si="266"/>
        <v>EXIST</v>
      </c>
      <c r="X1705" s="6" t="str">
        <f t="shared" si="266"/>
        <v>NOPE</v>
      </c>
      <c r="Y1705" s="6" t="str">
        <f t="shared" si="266"/>
        <v>NOPE</v>
      </c>
      <c r="Z1705" s="6" t="str">
        <f t="shared" si="265"/>
        <v>NOPE</v>
      </c>
      <c r="AA1705" s="6" t="str">
        <f t="shared" si="265"/>
        <v>NOPE</v>
      </c>
      <c r="AB1705" s="6" t="str">
        <f t="shared" si="261"/>
        <v>NOPE</v>
      </c>
      <c r="AC1705" t="s">
        <v>4493</v>
      </c>
      <c r="AD1705">
        <v>211</v>
      </c>
      <c r="AE1705" t="str">
        <f t="shared" si="262"/>
        <v>1 - 500</v>
      </c>
      <c r="AG1705">
        <v>6</v>
      </c>
    </row>
    <row r="1706" spans="1:33" x14ac:dyDescent="0.2">
      <c r="A1706" t="s">
        <v>6321</v>
      </c>
      <c r="B1706">
        <v>14</v>
      </c>
      <c r="C1706">
        <v>14</v>
      </c>
      <c r="D1706" s="1">
        <v>42474.604861111111</v>
      </c>
      <c r="E1706" t="s">
        <v>7403</v>
      </c>
      <c r="F1706" t="s">
        <v>7389</v>
      </c>
      <c r="G1706" t="s">
        <v>7403</v>
      </c>
      <c r="H1706" t="s">
        <v>7421</v>
      </c>
      <c r="J1706" s="6" t="str">
        <f t="shared" si="266"/>
        <v>NOPE</v>
      </c>
      <c r="K1706" s="6" t="str">
        <f t="shared" si="266"/>
        <v>NOPE</v>
      </c>
      <c r="L1706" s="6" t="str">
        <f t="shared" si="266"/>
        <v>NOPE</v>
      </c>
      <c r="M1706" s="6" t="str">
        <f t="shared" si="266"/>
        <v>NOPE</v>
      </c>
      <c r="N1706" s="6" t="str">
        <f t="shared" si="266"/>
        <v>EXIST</v>
      </c>
      <c r="O1706" s="6" t="str">
        <f t="shared" si="266"/>
        <v>NOPE</v>
      </c>
      <c r="P1706" s="6" t="str">
        <f t="shared" si="266"/>
        <v>NOPE</v>
      </c>
      <c r="Q1706" s="6" t="str">
        <f t="shared" si="266"/>
        <v>NOPE</v>
      </c>
      <c r="R1706" s="6" t="str">
        <f t="shared" si="266"/>
        <v>NOPE</v>
      </c>
      <c r="S1706" s="6" t="str">
        <f t="shared" si="266"/>
        <v>NOPE</v>
      </c>
      <c r="T1706" s="6" t="str">
        <f t="shared" si="266"/>
        <v>NOPE</v>
      </c>
      <c r="U1706" s="6" t="str">
        <f t="shared" si="266"/>
        <v>NOPE</v>
      </c>
      <c r="V1706" s="6" t="str">
        <f t="shared" si="266"/>
        <v>NOPE</v>
      </c>
      <c r="W1706" s="6" t="str">
        <f t="shared" si="266"/>
        <v>NOPE</v>
      </c>
      <c r="X1706" s="6" t="str">
        <f t="shared" si="266"/>
        <v>NOPE</v>
      </c>
      <c r="Y1706" s="6" t="str">
        <f t="shared" si="266"/>
        <v>NOPE</v>
      </c>
      <c r="Z1706" s="6" t="str">
        <f t="shared" si="265"/>
        <v>NOPE</v>
      </c>
      <c r="AA1706" s="6" t="str">
        <f t="shared" si="265"/>
        <v>NOPE</v>
      </c>
      <c r="AB1706" s="6" t="str">
        <f t="shared" si="261"/>
        <v>NOPE</v>
      </c>
      <c r="AC1706" t="s">
        <v>6322</v>
      </c>
      <c r="AD1706">
        <v>503</v>
      </c>
      <c r="AE1706" t="str">
        <f t="shared" si="262"/>
        <v>501-1000</v>
      </c>
      <c r="AG1706">
        <v>1</v>
      </c>
    </row>
    <row r="1707" spans="1:33" x14ac:dyDescent="0.2">
      <c r="A1707" t="s">
        <v>1189</v>
      </c>
      <c r="B1707">
        <v>14</v>
      </c>
      <c r="C1707">
        <v>14</v>
      </c>
      <c r="D1707" s="1">
        <v>42474.612500000003</v>
      </c>
      <c r="E1707" t="s">
        <v>7394</v>
      </c>
      <c r="F1707" t="s">
        <v>7389</v>
      </c>
      <c r="G1707" t="s">
        <v>7394</v>
      </c>
      <c r="J1707" s="6" t="str">
        <f t="shared" si="266"/>
        <v>NOPE</v>
      </c>
      <c r="K1707" s="6" t="str">
        <f t="shared" si="266"/>
        <v>NOPE</v>
      </c>
      <c r="L1707" s="6" t="str">
        <f t="shared" si="266"/>
        <v>NOPE</v>
      </c>
      <c r="M1707" s="6" t="str">
        <f t="shared" si="266"/>
        <v>EXIST</v>
      </c>
      <c r="N1707" s="6" t="str">
        <f t="shared" si="266"/>
        <v>NOPE</v>
      </c>
      <c r="O1707" s="6" t="str">
        <f t="shared" si="266"/>
        <v>NOPE</v>
      </c>
      <c r="P1707" s="6" t="str">
        <f t="shared" si="266"/>
        <v>NOPE</v>
      </c>
      <c r="Q1707" s="6" t="str">
        <f t="shared" si="266"/>
        <v>NOPE</v>
      </c>
      <c r="R1707" s="6" t="str">
        <f t="shared" si="266"/>
        <v>NOPE</v>
      </c>
      <c r="S1707" s="6" t="str">
        <f t="shared" si="266"/>
        <v>NOPE</v>
      </c>
      <c r="T1707" s="6" t="str">
        <f t="shared" si="266"/>
        <v>NOPE</v>
      </c>
      <c r="U1707" s="6" t="str">
        <f t="shared" si="266"/>
        <v>NOPE</v>
      </c>
      <c r="V1707" s="6" t="str">
        <f t="shared" si="266"/>
        <v>NOPE</v>
      </c>
      <c r="W1707" s="6" t="str">
        <f t="shared" si="266"/>
        <v>NOPE</v>
      </c>
      <c r="X1707" s="6" t="str">
        <f t="shared" si="266"/>
        <v>NOPE</v>
      </c>
      <c r="Y1707" s="6" t="str">
        <f t="shared" si="266"/>
        <v>NOPE</v>
      </c>
      <c r="Z1707" s="6" t="str">
        <f t="shared" si="265"/>
        <v>NOPE</v>
      </c>
      <c r="AA1707" s="6" t="str">
        <f t="shared" si="265"/>
        <v>NOPE</v>
      </c>
      <c r="AB1707" s="6" t="str">
        <f t="shared" si="261"/>
        <v>NOPE</v>
      </c>
      <c r="AC1707" t="s">
        <v>1190</v>
      </c>
      <c r="AD1707">
        <v>229</v>
      </c>
      <c r="AE1707" t="str">
        <f t="shared" si="262"/>
        <v>1 - 500</v>
      </c>
      <c r="AG1707">
        <v>15</v>
      </c>
    </row>
    <row r="1708" spans="1:33" x14ac:dyDescent="0.2">
      <c r="A1708" t="s">
        <v>1894</v>
      </c>
      <c r="B1708">
        <v>14</v>
      </c>
      <c r="C1708">
        <v>14</v>
      </c>
      <c r="D1708" s="1">
        <v>42474.614583333336</v>
      </c>
      <c r="E1708" t="s">
        <v>7398</v>
      </c>
      <c r="F1708" t="s">
        <v>7389</v>
      </c>
      <c r="G1708" t="s">
        <v>7398</v>
      </c>
      <c r="J1708" s="6" t="str">
        <f t="shared" si="266"/>
        <v>NOPE</v>
      </c>
      <c r="K1708" s="6" t="str">
        <f t="shared" si="266"/>
        <v>NOPE</v>
      </c>
      <c r="L1708" s="6" t="str">
        <f t="shared" si="266"/>
        <v>NOPE</v>
      </c>
      <c r="M1708" s="6" t="str">
        <f t="shared" si="266"/>
        <v>NOPE</v>
      </c>
      <c r="N1708" s="6" t="str">
        <f t="shared" si="266"/>
        <v>NOPE</v>
      </c>
      <c r="O1708" s="6" t="str">
        <f t="shared" si="266"/>
        <v>NOPE</v>
      </c>
      <c r="P1708" s="6" t="str">
        <f t="shared" si="266"/>
        <v>NOPE</v>
      </c>
      <c r="Q1708" s="6" t="str">
        <f t="shared" si="266"/>
        <v>NOPE</v>
      </c>
      <c r="R1708" s="6" t="str">
        <f t="shared" si="266"/>
        <v>NOPE</v>
      </c>
      <c r="S1708" s="6" t="str">
        <f t="shared" si="266"/>
        <v>EXIST</v>
      </c>
      <c r="T1708" s="6" t="str">
        <f t="shared" si="266"/>
        <v>NOPE</v>
      </c>
      <c r="U1708" s="6" t="str">
        <f t="shared" si="266"/>
        <v>NOPE</v>
      </c>
      <c r="V1708" s="6" t="str">
        <f t="shared" si="266"/>
        <v>NOPE</v>
      </c>
      <c r="W1708" s="6" t="str">
        <f t="shared" si="266"/>
        <v>NOPE</v>
      </c>
      <c r="X1708" s="6" t="str">
        <f t="shared" si="266"/>
        <v>NOPE</v>
      </c>
      <c r="Y1708" s="6" t="str">
        <f t="shared" si="266"/>
        <v>NOPE</v>
      </c>
      <c r="Z1708" s="6" t="str">
        <f t="shared" si="265"/>
        <v>NOPE</v>
      </c>
      <c r="AA1708" s="6" t="str">
        <f t="shared" si="265"/>
        <v>NOPE</v>
      </c>
      <c r="AB1708" s="6" t="str">
        <f t="shared" si="261"/>
        <v>NOPE</v>
      </c>
      <c r="AC1708" t="s">
        <v>1895</v>
      </c>
      <c r="AD1708">
        <v>197</v>
      </c>
      <c r="AE1708" t="str">
        <f t="shared" si="262"/>
        <v>1 - 500</v>
      </c>
      <c r="AG1708">
        <v>212</v>
      </c>
    </row>
    <row r="1709" spans="1:33" x14ac:dyDescent="0.2">
      <c r="A1709" t="s">
        <v>3275</v>
      </c>
      <c r="B1709">
        <v>14</v>
      </c>
      <c r="C1709">
        <v>14</v>
      </c>
      <c r="D1709" s="1">
        <v>42474.618750000001</v>
      </c>
      <c r="E1709" t="s">
        <v>7398</v>
      </c>
      <c r="F1709" t="s">
        <v>7389</v>
      </c>
      <c r="G1709" t="s">
        <v>7398</v>
      </c>
      <c r="J1709" s="6" t="str">
        <f t="shared" si="266"/>
        <v>NOPE</v>
      </c>
      <c r="K1709" s="6" t="str">
        <f t="shared" si="266"/>
        <v>NOPE</v>
      </c>
      <c r="L1709" s="6" t="str">
        <f t="shared" si="266"/>
        <v>NOPE</v>
      </c>
      <c r="M1709" s="6" t="str">
        <f t="shared" si="266"/>
        <v>NOPE</v>
      </c>
      <c r="N1709" s="6" t="str">
        <f t="shared" si="266"/>
        <v>NOPE</v>
      </c>
      <c r="O1709" s="6" t="str">
        <f t="shared" si="266"/>
        <v>NOPE</v>
      </c>
      <c r="P1709" s="6" t="str">
        <f t="shared" si="266"/>
        <v>NOPE</v>
      </c>
      <c r="Q1709" s="6" t="str">
        <f t="shared" si="266"/>
        <v>NOPE</v>
      </c>
      <c r="R1709" s="6" t="str">
        <f t="shared" si="266"/>
        <v>NOPE</v>
      </c>
      <c r="S1709" s="6" t="str">
        <f t="shared" si="266"/>
        <v>EXIST</v>
      </c>
      <c r="T1709" s="6" t="str">
        <f t="shared" si="266"/>
        <v>NOPE</v>
      </c>
      <c r="U1709" s="6" t="str">
        <f t="shared" si="266"/>
        <v>NOPE</v>
      </c>
      <c r="V1709" s="6" t="str">
        <f t="shared" si="266"/>
        <v>NOPE</v>
      </c>
      <c r="W1709" s="6" t="str">
        <f t="shared" si="266"/>
        <v>NOPE</v>
      </c>
      <c r="X1709" s="6" t="str">
        <f t="shared" si="266"/>
        <v>NOPE</v>
      </c>
      <c r="Y1709" s="6" t="str">
        <f t="shared" si="266"/>
        <v>NOPE</v>
      </c>
      <c r="Z1709" s="6" t="str">
        <f t="shared" si="265"/>
        <v>NOPE</v>
      </c>
      <c r="AA1709" s="6" t="str">
        <f t="shared" si="265"/>
        <v>NOPE</v>
      </c>
      <c r="AB1709" s="6" t="str">
        <f t="shared" si="261"/>
        <v>NOPE</v>
      </c>
      <c r="AC1709" t="s">
        <v>3276</v>
      </c>
      <c r="AD1709">
        <v>561</v>
      </c>
      <c r="AE1709" t="str">
        <f t="shared" si="262"/>
        <v>501-1000</v>
      </c>
      <c r="AF1709" t="s">
        <v>7486</v>
      </c>
      <c r="AG1709">
        <v>340</v>
      </c>
    </row>
    <row r="1710" spans="1:33" x14ac:dyDescent="0.2">
      <c r="A1710" t="s">
        <v>7237</v>
      </c>
      <c r="B1710">
        <v>14</v>
      </c>
      <c r="C1710">
        <v>15</v>
      </c>
      <c r="D1710" s="1">
        <v>42474.625</v>
      </c>
      <c r="E1710" t="s">
        <v>7393</v>
      </c>
      <c r="F1710" t="s">
        <v>7389</v>
      </c>
      <c r="G1710" t="s">
        <v>7393</v>
      </c>
      <c r="J1710" s="6" t="str">
        <f t="shared" si="266"/>
        <v>NOPE</v>
      </c>
      <c r="K1710" s="6" t="str">
        <f t="shared" si="266"/>
        <v>NOPE</v>
      </c>
      <c r="L1710" s="6" t="str">
        <f t="shared" si="266"/>
        <v>NOPE</v>
      </c>
      <c r="M1710" s="6" t="str">
        <f t="shared" si="266"/>
        <v>NOPE</v>
      </c>
      <c r="N1710" s="6" t="str">
        <f t="shared" si="266"/>
        <v>NOPE</v>
      </c>
      <c r="O1710" s="6" t="str">
        <f t="shared" si="266"/>
        <v>NOPE</v>
      </c>
      <c r="P1710" s="6" t="str">
        <f t="shared" si="266"/>
        <v>NOPE</v>
      </c>
      <c r="Q1710" s="6" t="str">
        <f t="shared" si="266"/>
        <v>NOPE</v>
      </c>
      <c r="R1710" s="6" t="str">
        <f t="shared" si="266"/>
        <v>NOPE</v>
      </c>
      <c r="S1710" s="6" t="str">
        <f t="shared" si="266"/>
        <v>NOPE</v>
      </c>
      <c r="T1710" s="6" t="str">
        <f t="shared" si="266"/>
        <v>NOPE</v>
      </c>
      <c r="U1710" s="6" t="str">
        <f t="shared" si="266"/>
        <v>NOPE</v>
      </c>
      <c r="V1710" s="6" t="str">
        <f t="shared" si="266"/>
        <v>NOPE</v>
      </c>
      <c r="W1710" s="6" t="str">
        <f t="shared" si="266"/>
        <v>NOPE</v>
      </c>
      <c r="X1710" s="6" t="str">
        <f t="shared" si="266"/>
        <v>EXIST</v>
      </c>
      <c r="Y1710" s="6" t="str">
        <f t="shared" si="266"/>
        <v>NOPE</v>
      </c>
      <c r="Z1710" s="6" t="str">
        <f t="shared" si="265"/>
        <v>NOPE</v>
      </c>
      <c r="AA1710" s="6" t="str">
        <f t="shared" si="265"/>
        <v>NOPE</v>
      </c>
      <c r="AB1710" s="6" t="str">
        <f t="shared" si="261"/>
        <v>NOPE</v>
      </c>
      <c r="AC1710" t="s">
        <v>7238</v>
      </c>
      <c r="AD1710">
        <v>219</v>
      </c>
      <c r="AE1710" t="str">
        <f t="shared" si="262"/>
        <v>1 - 500</v>
      </c>
      <c r="AG1710">
        <v>0</v>
      </c>
    </row>
    <row r="1711" spans="1:33" x14ac:dyDescent="0.2">
      <c r="A1711" t="s">
        <v>4460</v>
      </c>
      <c r="B1711">
        <v>14</v>
      </c>
      <c r="C1711">
        <v>15</v>
      </c>
      <c r="D1711" s="1">
        <v>42474.625694444447</v>
      </c>
      <c r="E1711" t="s">
        <v>7393</v>
      </c>
      <c r="F1711" t="s">
        <v>7389</v>
      </c>
      <c r="G1711" t="s">
        <v>7393</v>
      </c>
      <c r="J1711" s="6" t="str">
        <f t="shared" si="266"/>
        <v>NOPE</v>
      </c>
      <c r="K1711" s="6" t="str">
        <f t="shared" si="266"/>
        <v>NOPE</v>
      </c>
      <c r="L1711" s="6" t="str">
        <f t="shared" si="266"/>
        <v>NOPE</v>
      </c>
      <c r="M1711" s="6" t="str">
        <f t="shared" si="266"/>
        <v>NOPE</v>
      </c>
      <c r="N1711" s="6" t="str">
        <f t="shared" si="266"/>
        <v>NOPE</v>
      </c>
      <c r="O1711" s="6" t="str">
        <f t="shared" si="266"/>
        <v>NOPE</v>
      </c>
      <c r="P1711" s="6" t="str">
        <f t="shared" si="266"/>
        <v>NOPE</v>
      </c>
      <c r="Q1711" s="6" t="str">
        <f t="shared" si="266"/>
        <v>NOPE</v>
      </c>
      <c r="R1711" s="6" t="str">
        <f t="shared" si="266"/>
        <v>NOPE</v>
      </c>
      <c r="S1711" s="6" t="str">
        <f t="shared" si="266"/>
        <v>NOPE</v>
      </c>
      <c r="T1711" s="6" t="str">
        <f t="shared" si="266"/>
        <v>NOPE</v>
      </c>
      <c r="U1711" s="6" t="str">
        <f t="shared" si="266"/>
        <v>NOPE</v>
      </c>
      <c r="V1711" s="6" t="str">
        <f t="shared" si="266"/>
        <v>NOPE</v>
      </c>
      <c r="W1711" s="6" t="str">
        <f t="shared" si="266"/>
        <v>NOPE</v>
      </c>
      <c r="X1711" s="6" t="str">
        <f t="shared" si="266"/>
        <v>EXIST</v>
      </c>
      <c r="Y1711" s="6" t="str">
        <f t="shared" si="266"/>
        <v>NOPE</v>
      </c>
      <c r="Z1711" s="6" t="str">
        <f t="shared" si="265"/>
        <v>NOPE</v>
      </c>
      <c r="AA1711" s="6" t="str">
        <f t="shared" si="265"/>
        <v>NOPE</v>
      </c>
      <c r="AB1711" s="6" t="str">
        <f t="shared" si="261"/>
        <v>NOPE</v>
      </c>
      <c r="AC1711" t="s">
        <v>4461</v>
      </c>
      <c r="AD1711">
        <v>740</v>
      </c>
      <c r="AE1711" t="str">
        <f t="shared" si="262"/>
        <v>501-1000</v>
      </c>
      <c r="AG1711">
        <v>18</v>
      </c>
    </row>
    <row r="1712" spans="1:33" x14ac:dyDescent="0.2">
      <c r="A1712" t="s">
        <v>3915</v>
      </c>
      <c r="B1712">
        <v>14</v>
      </c>
      <c r="C1712">
        <v>15</v>
      </c>
      <c r="D1712" s="1">
        <v>42474.62777777778</v>
      </c>
      <c r="E1712" t="s">
        <v>7393</v>
      </c>
      <c r="F1712" t="s">
        <v>7389</v>
      </c>
      <c r="G1712" t="s">
        <v>7393</v>
      </c>
      <c r="J1712" s="6" t="str">
        <f t="shared" si="266"/>
        <v>NOPE</v>
      </c>
      <c r="K1712" s="6" t="str">
        <f t="shared" si="266"/>
        <v>NOPE</v>
      </c>
      <c r="L1712" s="6" t="str">
        <f t="shared" si="266"/>
        <v>NOPE</v>
      </c>
      <c r="M1712" s="6" t="str">
        <f t="shared" si="266"/>
        <v>NOPE</v>
      </c>
      <c r="N1712" s="6" t="str">
        <f t="shared" si="266"/>
        <v>NOPE</v>
      </c>
      <c r="O1712" s="6" t="str">
        <f t="shared" si="266"/>
        <v>NOPE</v>
      </c>
      <c r="P1712" s="6" t="str">
        <f t="shared" si="266"/>
        <v>NOPE</v>
      </c>
      <c r="Q1712" s="6" t="str">
        <f t="shared" si="266"/>
        <v>NOPE</v>
      </c>
      <c r="R1712" s="6" t="str">
        <f t="shared" si="266"/>
        <v>NOPE</v>
      </c>
      <c r="S1712" s="6" t="str">
        <f t="shared" si="266"/>
        <v>NOPE</v>
      </c>
      <c r="T1712" s="6" t="str">
        <f t="shared" si="266"/>
        <v>NOPE</v>
      </c>
      <c r="U1712" s="6" t="str">
        <f t="shared" si="266"/>
        <v>NOPE</v>
      </c>
      <c r="V1712" s="6" t="str">
        <f t="shared" si="266"/>
        <v>NOPE</v>
      </c>
      <c r="W1712" s="6" t="str">
        <f t="shared" si="266"/>
        <v>NOPE</v>
      </c>
      <c r="X1712" s="6" t="str">
        <f t="shared" si="266"/>
        <v>EXIST</v>
      </c>
      <c r="Y1712" s="6" t="str">
        <f t="shared" ref="Y1712:AA1727" si="267">IF(COUNTIF($F1712:$I1712,Y$1)&gt;0,"EXIST","NOPE")</f>
        <v>NOPE</v>
      </c>
      <c r="Z1712" s="6" t="str">
        <f t="shared" si="267"/>
        <v>NOPE</v>
      </c>
      <c r="AA1712" s="6" t="str">
        <f t="shared" si="267"/>
        <v>NOPE</v>
      </c>
      <c r="AB1712" s="6" t="str">
        <f t="shared" si="261"/>
        <v>NOPE</v>
      </c>
      <c r="AC1712" t="s">
        <v>3916</v>
      </c>
      <c r="AD1712">
        <v>120</v>
      </c>
      <c r="AE1712" t="str">
        <f t="shared" si="262"/>
        <v>1 - 500</v>
      </c>
      <c r="AG1712">
        <v>1</v>
      </c>
    </row>
    <row r="1713" spans="1:33" x14ac:dyDescent="0.2">
      <c r="A1713" t="s">
        <v>4428</v>
      </c>
      <c r="B1713">
        <v>14</v>
      </c>
      <c r="C1713">
        <v>15</v>
      </c>
      <c r="D1713" s="1">
        <v>42474.638194444444</v>
      </c>
      <c r="E1713" t="s">
        <v>7413</v>
      </c>
      <c r="F1713" t="s">
        <v>7389</v>
      </c>
      <c r="G1713" t="s">
        <v>7466</v>
      </c>
      <c r="H1713" t="s">
        <v>7413</v>
      </c>
      <c r="J1713" s="6" t="str">
        <f t="shared" ref="J1713:Y1728" si="268">IF(COUNTIF($F1713:$I1713,J$1)&gt;0,"EXIST","NOPE")</f>
        <v>NOPE</v>
      </c>
      <c r="K1713" s="6" t="str">
        <f t="shared" si="268"/>
        <v>NOPE</v>
      </c>
      <c r="L1713" s="6" t="str">
        <f t="shared" si="268"/>
        <v>NOPE</v>
      </c>
      <c r="M1713" s="6" t="str">
        <f t="shared" si="268"/>
        <v>NOPE</v>
      </c>
      <c r="N1713" s="6" t="str">
        <f t="shared" si="268"/>
        <v>NOPE</v>
      </c>
      <c r="O1713" s="6" t="str">
        <f t="shared" si="268"/>
        <v>NOPE</v>
      </c>
      <c r="P1713" s="6" t="str">
        <f t="shared" si="268"/>
        <v>NOPE</v>
      </c>
      <c r="Q1713" s="6" t="str">
        <f t="shared" si="268"/>
        <v>NOPE</v>
      </c>
      <c r="R1713" s="6" t="str">
        <f t="shared" si="268"/>
        <v>NOPE</v>
      </c>
      <c r="S1713" s="6" t="str">
        <f t="shared" si="268"/>
        <v>NOPE</v>
      </c>
      <c r="T1713" s="6" t="str">
        <f t="shared" si="268"/>
        <v>NOPE</v>
      </c>
      <c r="U1713" s="6" t="str">
        <f t="shared" si="268"/>
        <v>NOPE</v>
      </c>
      <c r="V1713" s="6" t="str">
        <f t="shared" si="268"/>
        <v>NOPE</v>
      </c>
      <c r="W1713" s="6" t="str">
        <f t="shared" si="268"/>
        <v>NOPE</v>
      </c>
      <c r="X1713" s="6" t="str">
        <f t="shared" si="268"/>
        <v>NOPE</v>
      </c>
      <c r="Y1713" s="6" t="str">
        <f t="shared" si="268"/>
        <v>NOPE</v>
      </c>
      <c r="Z1713" s="6" t="str">
        <f t="shared" si="267"/>
        <v>NOPE</v>
      </c>
      <c r="AA1713" s="6" t="str">
        <f t="shared" si="267"/>
        <v>EXIST</v>
      </c>
      <c r="AB1713" s="6" t="str">
        <f t="shared" si="261"/>
        <v>NOPE</v>
      </c>
      <c r="AC1713" t="s">
        <v>4429</v>
      </c>
      <c r="AD1713">
        <v>265</v>
      </c>
      <c r="AE1713" t="str">
        <f t="shared" si="262"/>
        <v>1 - 500</v>
      </c>
      <c r="AG1713">
        <v>3</v>
      </c>
    </row>
    <row r="1714" spans="1:33" x14ac:dyDescent="0.2">
      <c r="A1714" t="s">
        <v>2818</v>
      </c>
      <c r="B1714">
        <v>14</v>
      </c>
      <c r="C1714">
        <v>15</v>
      </c>
      <c r="D1714" s="1">
        <v>42474.64166666667</v>
      </c>
      <c r="E1714" t="s">
        <v>7394</v>
      </c>
      <c r="F1714" t="s">
        <v>7389</v>
      </c>
      <c r="G1714" t="s">
        <v>7394</v>
      </c>
      <c r="J1714" s="6" t="str">
        <f t="shared" si="268"/>
        <v>NOPE</v>
      </c>
      <c r="K1714" s="6" t="str">
        <f t="shared" si="268"/>
        <v>NOPE</v>
      </c>
      <c r="L1714" s="6" t="str">
        <f t="shared" si="268"/>
        <v>NOPE</v>
      </c>
      <c r="M1714" s="6" t="str">
        <f t="shared" si="268"/>
        <v>EXIST</v>
      </c>
      <c r="N1714" s="6" t="str">
        <f t="shared" si="268"/>
        <v>NOPE</v>
      </c>
      <c r="O1714" s="6" t="str">
        <f t="shared" si="268"/>
        <v>NOPE</v>
      </c>
      <c r="P1714" s="6" t="str">
        <f t="shared" si="268"/>
        <v>NOPE</v>
      </c>
      <c r="Q1714" s="6" t="str">
        <f t="shared" si="268"/>
        <v>NOPE</v>
      </c>
      <c r="R1714" s="6" t="str">
        <f t="shared" si="268"/>
        <v>NOPE</v>
      </c>
      <c r="S1714" s="6" t="str">
        <f t="shared" si="268"/>
        <v>NOPE</v>
      </c>
      <c r="T1714" s="6" t="str">
        <f t="shared" si="268"/>
        <v>NOPE</v>
      </c>
      <c r="U1714" s="6" t="str">
        <f t="shared" si="268"/>
        <v>NOPE</v>
      </c>
      <c r="V1714" s="6" t="str">
        <f t="shared" si="268"/>
        <v>NOPE</v>
      </c>
      <c r="W1714" s="6" t="str">
        <f t="shared" si="268"/>
        <v>NOPE</v>
      </c>
      <c r="X1714" s="6" t="str">
        <f t="shared" si="268"/>
        <v>NOPE</v>
      </c>
      <c r="Y1714" s="6" t="str">
        <f t="shared" si="268"/>
        <v>NOPE</v>
      </c>
      <c r="Z1714" s="6" t="str">
        <f t="shared" si="267"/>
        <v>NOPE</v>
      </c>
      <c r="AA1714" s="6" t="str">
        <f t="shared" si="267"/>
        <v>NOPE</v>
      </c>
      <c r="AB1714" s="6" t="str">
        <f t="shared" si="261"/>
        <v>NOPE</v>
      </c>
      <c r="AC1714" t="s">
        <v>2819</v>
      </c>
      <c r="AD1714">
        <v>379</v>
      </c>
      <c r="AE1714" t="str">
        <f t="shared" si="262"/>
        <v>1 - 500</v>
      </c>
      <c r="AF1714" t="s">
        <v>7486</v>
      </c>
      <c r="AG1714">
        <v>388</v>
      </c>
    </row>
    <row r="1715" spans="1:33" x14ac:dyDescent="0.2">
      <c r="A1715" t="s">
        <v>5402</v>
      </c>
      <c r="B1715">
        <v>14</v>
      </c>
      <c r="C1715">
        <v>15</v>
      </c>
      <c r="D1715" s="1">
        <v>42474.643055555556</v>
      </c>
      <c r="E1715" t="s">
        <v>7393</v>
      </c>
      <c r="F1715" t="s">
        <v>7389</v>
      </c>
      <c r="G1715" t="s">
        <v>7393</v>
      </c>
      <c r="J1715" s="6" t="str">
        <f t="shared" si="268"/>
        <v>NOPE</v>
      </c>
      <c r="K1715" s="6" t="str">
        <f t="shared" si="268"/>
        <v>NOPE</v>
      </c>
      <c r="L1715" s="6" t="str">
        <f t="shared" si="268"/>
        <v>NOPE</v>
      </c>
      <c r="M1715" s="6" t="str">
        <f t="shared" si="268"/>
        <v>NOPE</v>
      </c>
      <c r="N1715" s="6" t="str">
        <f t="shared" si="268"/>
        <v>NOPE</v>
      </c>
      <c r="O1715" s="6" t="str">
        <f t="shared" si="268"/>
        <v>NOPE</v>
      </c>
      <c r="P1715" s="6" t="str">
        <f t="shared" si="268"/>
        <v>NOPE</v>
      </c>
      <c r="Q1715" s="6" t="str">
        <f t="shared" si="268"/>
        <v>NOPE</v>
      </c>
      <c r="R1715" s="6" t="str">
        <f t="shared" si="268"/>
        <v>NOPE</v>
      </c>
      <c r="S1715" s="6" t="str">
        <f t="shared" si="268"/>
        <v>NOPE</v>
      </c>
      <c r="T1715" s="6" t="str">
        <f t="shared" si="268"/>
        <v>NOPE</v>
      </c>
      <c r="U1715" s="6" t="str">
        <f t="shared" si="268"/>
        <v>NOPE</v>
      </c>
      <c r="V1715" s="6" t="str">
        <f t="shared" si="268"/>
        <v>NOPE</v>
      </c>
      <c r="W1715" s="6" t="str">
        <f t="shared" si="268"/>
        <v>NOPE</v>
      </c>
      <c r="X1715" s="6" t="str">
        <f t="shared" si="268"/>
        <v>EXIST</v>
      </c>
      <c r="Y1715" s="6" t="str">
        <f t="shared" si="268"/>
        <v>NOPE</v>
      </c>
      <c r="Z1715" s="6" t="str">
        <f t="shared" si="267"/>
        <v>NOPE</v>
      </c>
      <c r="AA1715" s="6" t="str">
        <f t="shared" si="267"/>
        <v>NOPE</v>
      </c>
      <c r="AB1715" s="6" t="str">
        <f t="shared" si="261"/>
        <v>NOPE</v>
      </c>
      <c r="AC1715" t="s">
        <v>5403</v>
      </c>
      <c r="AD1715">
        <v>91</v>
      </c>
      <c r="AE1715" t="str">
        <f t="shared" si="262"/>
        <v>1 - 500</v>
      </c>
      <c r="AG1715">
        <v>0</v>
      </c>
    </row>
    <row r="1716" spans="1:33" x14ac:dyDescent="0.2">
      <c r="A1716" t="s">
        <v>2910</v>
      </c>
      <c r="B1716">
        <v>14</v>
      </c>
      <c r="C1716">
        <v>15</v>
      </c>
      <c r="D1716" s="1">
        <v>42474.645138888889</v>
      </c>
      <c r="E1716" t="s">
        <v>1685</v>
      </c>
      <c r="F1716" t="s">
        <v>1685</v>
      </c>
      <c r="G1716" t="s">
        <v>7418</v>
      </c>
      <c r="H1716" t="s">
        <v>7459</v>
      </c>
      <c r="J1716" s="6" t="str">
        <f t="shared" si="268"/>
        <v>NOPE</v>
      </c>
      <c r="K1716" s="6" t="str">
        <f t="shared" si="268"/>
        <v>NOPE</v>
      </c>
      <c r="L1716" s="6" t="str">
        <f t="shared" si="268"/>
        <v>NOPE</v>
      </c>
      <c r="M1716" s="6" t="str">
        <f t="shared" si="268"/>
        <v>NOPE</v>
      </c>
      <c r="N1716" s="6" t="str">
        <f t="shared" si="268"/>
        <v>NOPE</v>
      </c>
      <c r="O1716" s="6" t="str">
        <f t="shared" si="268"/>
        <v>NOPE</v>
      </c>
      <c r="P1716" s="6" t="str">
        <f t="shared" si="268"/>
        <v>NOPE</v>
      </c>
      <c r="Q1716" s="6" t="str">
        <f t="shared" si="268"/>
        <v>NOPE</v>
      </c>
      <c r="R1716" s="6" t="str">
        <f t="shared" si="268"/>
        <v>NOPE</v>
      </c>
      <c r="S1716" s="6" t="str">
        <f t="shared" si="268"/>
        <v>NOPE</v>
      </c>
      <c r="T1716" s="6" t="str">
        <f t="shared" si="268"/>
        <v>NOPE</v>
      </c>
      <c r="U1716" s="6" t="str">
        <f t="shared" si="268"/>
        <v>EXIST</v>
      </c>
      <c r="V1716" s="6" t="str">
        <f t="shared" si="268"/>
        <v>NOPE</v>
      </c>
      <c r="W1716" s="6" t="str">
        <f t="shared" si="268"/>
        <v>NOPE</v>
      </c>
      <c r="X1716" s="6" t="str">
        <f t="shared" si="268"/>
        <v>NOPE</v>
      </c>
      <c r="Y1716" s="6" t="str">
        <f t="shared" si="268"/>
        <v>NOPE</v>
      </c>
      <c r="Z1716" s="6" t="str">
        <f t="shared" si="267"/>
        <v>NOPE</v>
      </c>
      <c r="AA1716" s="6" t="str">
        <f t="shared" si="267"/>
        <v>NOPE</v>
      </c>
      <c r="AB1716" s="6" t="str">
        <f t="shared" si="261"/>
        <v>NOPE</v>
      </c>
      <c r="AC1716" t="s">
        <v>2911</v>
      </c>
      <c r="AD1716">
        <v>195</v>
      </c>
      <c r="AE1716" t="str">
        <f t="shared" si="262"/>
        <v>1 - 500</v>
      </c>
      <c r="AG1716">
        <v>0</v>
      </c>
    </row>
    <row r="1717" spans="1:33" x14ac:dyDescent="0.2">
      <c r="A1717" t="s">
        <v>1069</v>
      </c>
      <c r="B1717">
        <v>14</v>
      </c>
      <c r="C1717">
        <v>15</v>
      </c>
      <c r="D1717" s="1">
        <v>42474.65625</v>
      </c>
      <c r="E1717" t="s">
        <v>7432</v>
      </c>
      <c r="F1717" t="s">
        <v>7389</v>
      </c>
      <c r="G1717" t="s">
        <v>7466</v>
      </c>
      <c r="H1717" t="s">
        <v>7432</v>
      </c>
      <c r="J1717" s="6" t="str">
        <f t="shared" si="268"/>
        <v>NOPE</v>
      </c>
      <c r="K1717" s="6" t="str">
        <f t="shared" si="268"/>
        <v>NOPE</v>
      </c>
      <c r="L1717" s="6" t="str">
        <f t="shared" si="268"/>
        <v>NOPE</v>
      </c>
      <c r="M1717" s="6" t="str">
        <f t="shared" si="268"/>
        <v>NOPE</v>
      </c>
      <c r="N1717" s="6" t="str">
        <f t="shared" si="268"/>
        <v>NOPE</v>
      </c>
      <c r="O1717" s="6" t="str">
        <f t="shared" si="268"/>
        <v>NOPE</v>
      </c>
      <c r="P1717" s="6" t="str">
        <f t="shared" si="268"/>
        <v>NOPE</v>
      </c>
      <c r="Q1717" s="6" t="str">
        <f t="shared" si="268"/>
        <v>EXIST</v>
      </c>
      <c r="R1717" s="6" t="str">
        <f t="shared" si="268"/>
        <v>NOPE</v>
      </c>
      <c r="S1717" s="6" t="str">
        <f t="shared" si="268"/>
        <v>NOPE</v>
      </c>
      <c r="T1717" s="6" t="str">
        <f t="shared" si="268"/>
        <v>NOPE</v>
      </c>
      <c r="U1717" s="6" t="str">
        <f t="shared" si="268"/>
        <v>NOPE</v>
      </c>
      <c r="V1717" s="6" t="str">
        <f t="shared" si="268"/>
        <v>NOPE</v>
      </c>
      <c r="W1717" s="6" t="str">
        <f t="shared" si="268"/>
        <v>NOPE</v>
      </c>
      <c r="X1717" s="6" t="str">
        <f t="shared" si="268"/>
        <v>NOPE</v>
      </c>
      <c r="Y1717" s="6" t="str">
        <f t="shared" si="268"/>
        <v>NOPE</v>
      </c>
      <c r="Z1717" s="6" t="str">
        <f t="shared" si="267"/>
        <v>NOPE</v>
      </c>
      <c r="AA1717" s="6" t="str">
        <f t="shared" si="267"/>
        <v>NOPE</v>
      </c>
      <c r="AB1717" s="6" t="str">
        <f t="shared" si="261"/>
        <v>NOPE</v>
      </c>
      <c r="AC1717" t="s">
        <v>1070</v>
      </c>
      <c r="AD1717">
        <v>379</v>
      </c>
      <c r="AE1717" t="str">
        <f t="shared" si="262"/>
        <v>1 - 500</v>
      </c>
      <c r="AG1717">
        <v>0</v>
      </c>
    </row>
    <row r="1718" spans="1:33" x14ac:dyDescent="0.2">
      <c r="A1718" t="s">
        <v>4065</v>
      </c>
      <c r="B1718">
        <v>14</v>
      </c>
      <c r="C1718">
        <v>15</v>
      </c>
      <c r="D1718" s="1">
        <v>42474.665972222225</v>
      </c>
      <c r="E1718" t="s">
        <v>1685</v>
      </c>
      <c r="F1718" t="s">
        <v>1685</v>
      </c>
      <c r="G1718" t="s">
        <v>7418</v>
      </c>
      <c r="J1718" s="6" t="str">
        <f t="shared" si="268"/>
        <v>NOPE</v>
      </c>
      <c r="K1718" s="6" t="str">
        <f t="shared" si="268"/>
        <v>NOPE</v>
      </c>
      <c r="L1718" s="6" t="str">
        <f t="shared" si="268"/>
        <v>NOPE</v>
      </c>
      <c r="M1718" s="6" t="str">
        <f t="shared" si="268"/>
        <v>NOPE</v>
      </c>
      <c r="N1718" s="6" t="str">
        <f t="shared" si="268"/>
        <v>NOPE</v>
      </c>
      <c r="O1718" s="6" t="str">
        <f t="shared" si="268"/>
        <v>NOPE</v>
      </c>
      <c r="P1718" s="6" t="str">
        <f t="shared" si="268"/>
        <v>NOPE</v>
      </c>
      <c r="Q1718" s="6" t="str">
        <f t="shared" si="268"/>
        <v>NOPE</v>
      </c>
      <c r="R1718" s="6" t="str">
        <f t="shared" si="268"/>
        <v>NOPE</v>
      </c>
      <c r="S1718" s="6" t="str">
        <f t="shared" si="268"/>
        <v>NOPE</v>
      </c>
      <c r="T1718" s="6" t="str">
        <f t="shared" si="268"/>
        <v>NOPE</v>
      </c>
      <c r="U1718" s="6" t="str">
        <f t="shared" si="268"/>
        <v>EXIST</v>
      </c>
      <c r="V1718" s="6" t="str">
        <f t="shared" si="268"/>
        <v>NOPE</v>
      </c>
      <c r="W1718" s="6" t="str">
        <f t="shared" si="268"/>
        <v>NOPE</v>
      </c>
      <c r="X1718" s="6" t="str">
        <f t="shared" si="268"/>
        <v>NOPE</v>
      </c>
      <c r="Y1718" s="6" t="str">
        <f t="shared" si="268"/>
        <v>NOPE</v>
      </c>
      <c r="Z1718" s="6" t="str">
        <f t="shared" si="267"/>
        <v>NOPE</v>
      </c>
      <c r="AA1718" s="6" t="str">
        <f t="shared" si="267"/>
        <v>NOPE</v>
      </c>
      <c r="AB1718" s="6" t="str">
        <f t="shared" si="261"/>
        <v>NOPE</v>
      </c>
      <c r="AC1718" t="s">
        <v>4066</v>
      </c>
      <c r="AD1718">
        <v>168</v>
      </c>
      <c r="AE1718" t="str">
        <f t="shared" si="262"/>
        <v>1 - 500</v>
      </c>
      <c r="AG1718">
        <v>205</v>
      </c>
    </row>
    <row r="1719" spans="1:33" x14ac:dyDescent="0.2">
      <c r="A1719" t="s">
        <v>3466</v>
      </c>
      <c r="B1719">
        <v>14</v>
      </c>
      <c r="C1719">
        <v>16</v>
      </c>
      <c r="D1719" s="1">
        <v>42474.666666666664</v>
      </c>
      <c r="E1719" t="s">
        <v>7397</v>
      </c>
      <c r="F1719" t="s">
        <v>7389</v>
      </c>
      <c r="G1719" t="s">
        <v>7397</v>
      </c>
      <c r="J1719" s="6" t="str">
        <f t="shared" si="268"/>
        <v>NOPE</v>
      </c>
      <c r="K1719" s="6" t="str">
        <f t="shared" si="268"/>
        <v>NOPE</v>
      </c>
      <c r="L1719" s="6" t="str">
        <f t="shared" si="268"/>
        <v>NOPE</v>
      </c>
      <c r="M1719" s="6" t="str">
        <f t="shared" si="268"/>
        <v>NOPE</v>
      </c>
      <c r="N1719" s="6" t="str">
        <f t="shared" si="268"/>
        <v>NOPE</v>
      </c>
      <c r="O1719" s="6" t="str">
        <f t="shared" si="268"/>
        <v>NOPE</v>
      </c>
      <c r="P1719" s="6" t="str">
        <f t="shared" si="268"/>
        <v>NOPE</v>
      </c>
      <c r="Q1719" s="6" t="str">
        <f t="shared" si="268"/>
        <v>NOPE</v>
      </c>
      <c r="R1719" s="6" t="str">
        <f t="shared" si="268"/>
        <v>EXIST</v>
      </c>
      <c r="S1719" s="6" t="str">
        <f t="shared" si="268"/>
        <v>NOPE</v>
      </c>
      <c r="T1719" s="6" t="str">
        <f t="shared" si="268"/>
        <v>NOPE</v>
      </c>
      <c r="U1719" s="6" t="str">
        <f t="shared" si="268"/>
        <v>NOPE</v>
      </c>
      <c r="V1719" s="6" t="str">
        <f t="shared" si="268"/>
        <v>NOPE</v>
      </c>
      <c r="W1719" s="6" t="str">
        <f t="shared" si="268"/>
        <v>NOPE</v>
      </c>
      <c r="X1719" s="6" t="str">
        <f t="shared" si="268"/>
        <v>NOPE</v>
      </c>
      <c r="Y1719" s="6" t="str">
        <f t="shared" si="268"/>
        <v>NOPE</v>
      </c>
      <c r="Z1719" s="6" t="str">
        <f t="shared" si="267"/>
        <v>NOPE</v>
      </c>
      <c r="AA1719" s="6" t="str">
        <f t="shared" si="267"/>
        <v>NOPE</v>
      </c>
      <c r="AB1719" s="6" t="str">
        <f t="shared" si="261"/>
        <v>NOPE</v>
      </c>
      <c r="AC1719" t="s">
        <v>3467</v>
      </c>
      <c r="AD1719">
        <v>604</v>
      </c>
      <c r="AE1719" t="str">
        <f t="shared" si="262"/>
        <v>501-1000</v>
      </c>
      <c r="AG1719">
        <v>28</v>
      </c>
    </row>
    <row r="1720" spans="1:33" x14ac:dyDescent="0.2">
      <c r="A1720" t="s">
        <v>2179</v>
      </c>
      <c r="B1720">
        <v>14</v>
      </c>
      <c r="C1720">
        <v>16</v>
      </c>
      <c r="D1720" s="1">
        <v>42474.667361111111</v>
      </c>
      <c r="E1720" t="s">
        <v>7403</v>
      </c>
      <c r="F1720" t="s">
        <v>7389</v>
      </c>
      <c r="G1720" t="s">
        <v>7403</v>
      </c>
      <c r="H1720" t="s">
        <v>7439</v>
      </c>
      <c r="J1720" s="6" t="str">
        <f t="shared" si="268"/>
        <v>NOPE</v>
      </c>
      <c r="K1720" s="6" t="str">
        <f t="shared" si="268"/>
        <v>NOPE</v>
      </c>
      <c r="L1720" s="6" t="str">
        <f t="shared" si="268"/>
        <v>NOPE</v>
      </c>
      <c r="M1720" s="6" t="str">
        <f t="shared" si="268"/>
        <v>NOPE</v>
      </c>
      <c r="N1720" s="6" t="str">
        <f t="shared" si="268"/>
        <v>EXIST</v>
      </c>
      <c r="O1720" s="6" t="str">
        <f t="shared" si="268"/>
        <v>NOPE</v>
      </c>
      <c r="P1720" s="6" t="str">
        <f t="shared" si="268"/>
        <v>NOPE</v>
      </c>
      <c r="Q1720" s="6" t="str">
        <f t="shared" si="268"/>
        <v>NOPE</v>
      </c>
      <c r="R1720" s="6" t="str">
        <f t="shared" si="268"/>
        <v>NOPE</v>
      </c>
      <c r="S1720" s="6" t="str">
        <f t="shared" si="268"/>
        <v>NOPE</v>
      </c>
      <c r="T1720" s="6" t="str">
        <f t="shared" si="268"/>
        <v>NOPE</v>
      </c>
      <c r="U1720" s="6" t="str">
        <f t="shared" si="268"/>
        <v>NOPE</v>
      </c>
      <c r="V1720" s="6" t="str">
        <f t="shared" si="268"/>
        <v>NOPE</v>
      </c>
      <c r="W1720" s="6" t="str">
        <f t="shared" si="268"/>
        <v>NOPE</v>
      </c>
      <c r="X1720" s="6" t="str">
        <f t="shared" si="268"/>
        <v>NOPE</v>
      </c>
      <c r="Y1720" s="6" t="str">
        <f t="shared" si="268"/>
        <v>NOPE</v>
      </c>
      <c r="Z1720" s="6" t="str">
        <f t="shared" si="267"/>
        <v>NOPE</v>
      </c>
      <c r="AA1720" s="6" t="str">
        <f t="shared" si="267"/>
        <v>NOPE</v>
      </c>
      <c r="AB1720" s="6" t="str">
        <f t="shared" si="261"/>
        <v>NOPE</v>
      </c>
      <c r="AC1720" t="s">
        <v>2180</v>
      </c>
      <c r="AD1720">
        <v>96</v>
      </c>
      <c r="AE1720" t="str">
        <f t="shared" si="262"/>
        <v>1 - 500</v>
      </c>
      <c r="AG1720">
        <v>18</v>
      </c>
    </row>
    <row r="1721" spans="1:33" x14ac:dyDescent="0.2">
      <c r="A1721" t="s">
        <v>6613</v>
      </c>
      <c r="B1721">
        <v>14</v>
      </c>
      <c r="C1721">
        <v>16</v>
      </c>
      <c r="D1721" s="1">
        <v>42474.671527777777</v>
      </c>
      <c r="E1721" t="s">
        <v>7412</v>
      </c>
      <c r="F1721" t="s">
        <v>7389</v>
      </c>
      <c r="G1721" t="s">
        <v>7466</v>
      </c>
      <c r="H1721" t="s">
        <v>7412</v>
      </c>
      <c r="J1721" s="6" t="str">
        <f t="shared" si="268"/>
        <v>NOPE</v>
      </c>
      <c r="K1721" s="6" t="str">
        <f t="shared" si="268"/>
        <v>EXIST</v>
      </c>
      <c r="L1721" s="6" t="str">
        <f t="shared" si="268"/>
        <v>NOPE</v>
      </c>
      <c r="M1721" s="6" t="str">
        <f t="shared" si="268"/>
        <v>NOPE</v>
      </c>
      <c r="N1721" s="6" t="str">
        <f t="shared" si="268"/>
        <v>NOPE</v>
      </c>
      <c r="O1721" s="6" t="str">
        <f t="shared" si="268"/>
        <v>NOPE</v>
      </c>
      <c r="P1721" s="6" t="str">
        <f t="shared" si="268"/>
        <v>NOPE</v>
      </c>
      <c r="Q1721" s="6" t="str">
        <f t="shared" si="268"/>
        <v>NOPE</v>
      </c>
      <c r="R1721" s="6" t="str">
        <f t="shared" si="268"/>
        <v>NOPE</v>
      </c>
      <c r="S1721" s="6" t="str">
        <f t="shared" si="268"/>
        <v>NOPE</v>
      </c>
      <c r="T1721" s="6" t="str">
        <f t="shared" si="268"/>
        <v>NOPE</v>
      </c>
      <c r="U1721" s="6" t="str">
        <f t="shared" si="268"/>
        <v>NOPE</v>
      </c>
      <c r="V1721" s="6" t="str">
        <f t="shared" si="268"/>
        <v>NOPE</v>
      </c>
      <c r="W1721" s="6" t="str">
        <f t="shared" si="268"/>
        <v>NOPE</v>
      </c>
      <c r="X1721" s="6" t="str">
        <f t="shared" si="268"/>
        <v>NOPE</v>
      </c>
      <c r="Y1721" s="6" t="str">
        <f t="shared" si="268"/>
        <v>NOPE</v>
      </c>
      <c r="Z1721" s="6" t="str">
        <f t="shared" si="267"/>
        <v>NOPE</v>
      </c>
      <c r="AA1721" s="6" t="str">
        <f t="shared" si="267"/>
        <v>NOPE</v>
      </c>
      <c r="AB1721" s="6" t="str">
        <f t="shared" si="261"/>
        <v>NOPE</v>
      </c>
      <c r="AC1721" t="s">
        <v>6614</v>
      </c>
      <c r="AD1721">
        <v>203</v>
      </c>
      <c r="AE1721" t="str">
        <f t="shared" si="262"/>
        <v>1 - 500</v>
      </c>
      <c r="AG1721">
        <v>3</v>
      </c>
    </row>
    <row r="1722" spans="1:33" x14ac:dyDescent="0.2">
      <c r="A1722" t="s">
        <v>1474</v>
      </c>
      <c r="B1722">
        <v>14</v>
      </c>
      <c r="C1722">
        <v>16</v>
      </c>
      <c r="D1722" s="1">
        <v>42474.680555555555</v>
      </c>
      <c r="E1722" t="s">
        <v>1685</v>
      </c>
      <c r="F1722" t="s">
        <v>1685</v>
      </c>
      <c r="G1722" t="s">
        <v>7418</v>
      </c>
      <c r="J1722" s="6" t="str">
        <f t="shared" si="268"/>
        <v>NOPE</v>
      </c>
      <c r="K1722" s="6" t="str">
        <f t="shared" si="268"/>
        <v>NOPE</v>
      </c>
      <c r="L1722" s="6" t="str">
        <f t="shared" si="268"/>
        <v>NOPE</v>
      </c>
      <c r="M1722" s="6" t="str">
        <f t="shared" si="268"/>
        <v>NOPE</v>
      </c>
      <c r="N1722" s="6" t="str">
        <f t="shared" si="268"/>
        <v>NOPE</v>
      </c>
      <c r="O1722" s="6" t="str">
        <f t="shared" si="268"/>
        <v>NOPE</v>
      </c>
      <c r="P1722" s="6" t="str">
        <f t="shared" si="268"/>
        <v>NOPE</v>
      </c>
      <c r="Q1722" s="6" t="str">
        <f t="shared" si="268"/>
        <v>NOPE</v>
      </c>
      <c r="R1722" s="6" t="str">
        <f t="shared" si="268"/>
        <v>NOPE</v>
      </c>
      <c r="S1722" s="6" t="str">
        <f t="shared" si="268"/>
        <v>NOPE</v>
      </c>
      <c r="T1722" s="6" t="str">
        <f t="shared" si="268"/>
        <v>NOPE</v>
      </c>
      <c r="U1722" s="6" t="str">
        <f t="shared" si="268"/>
        <v>EXIST</v>
      </c>
      <c r="V1722" s="6" t="str">
        <f t="shared" si="268"/>
        <v>NOPE</v>
      </c>
      <c r="W1722" s="6" t="str">
        <f t="shared" si="268"/>
        <v>NOPE</v>
      </c>
      <c r="X1722" s="6" t="str">
        <f t="shared" si="268"/>
        <v>NOPE</v>
      </c>
      <c r="Y1722" s="6" t="str">
        <f t="shared" si="268"/>
        <v>NOPE</v>
      </c>
      <c r="Z1722" s="6" t="str">
        <f t="shared" si="267"/>
        <v>NOPE</v>
      </c>
      <c r="AA1722" s="6" t="str">
        <f t="shared" si="267"/>
        <v>NOPE</v>
      </c>
      <c r="AB1722" s="6" t="str">
        <f t="shared" si="261"/>
        <v>NOPE</v>
      </c>
      <c r="AC1722" t="s">
        <v>1475</v>
      </c>
      <c r="AD1722">
        <v>142</v>
      </c>
      <c r="AE1722" t="str">
        <f t="shared" si="262"/>
        <v>1 - 500</v>
      </c>
      <c r="AG1722">
        <v>46</v>
      </c>
    </row>
    <row r="1723" spans="1:33" x14ac:dyDescent="0.2">
      <c r="A1723" t="s">
        <v>6761</v>
      </c>
      <c r="B1723">
        <v>14</v>
      </c>
      <c r="C1723">
        <v>16</v>
      </c>
      <c r="D1723" s="1">
        <v>42474.6875</v>
      </c>
      <c r="E1723" t="s">
        <v>7394</v>
      </c>
      <c r="F1723" t="s">
        <v>7389</v>
      </c>
      <c r="G1723" t="s">
        <v>7394</v>
      </c>
      <c r="J1723" s="6" t="str">
        <f t="shared" si="268"/>
        <v>NOPE</v>
      </c>
      <c r="K1723" s="6" t="str">
        <f t="shared" si="268"/>
        <v>NOPE</v>
      </c>
      <c r="L1723" s="6" t="str">
        <f t="shared" si="268"/>
        <v>NOPE</v>
      </c>
      <c r="M1723" s="6" t="str">
        <f t="shared" si="268"/>
        <v>EXIST</v>
      </c>
      <c r="N1723" s="6" t="str">
        <f t="shared" si="268"/>
        <v>NOPE</v>
      </c>
      <c r="O1723" s="6" t="str">
        <f t="shared" si="268"/>
        <v>NOPE</v>
      </c>
      <c r="P1723" s="6" t="str">
        <f t="shared" si="268"/>
        <v>NOPE</v>
      </c>
      <c r="Q1723" s="6" t="str">
        <f t="shared" si="268"/>
        <v>NOPE</v>
      </c>
      <c r="R1723" s="6" t="str">
        <f t="shared" si="268"/>
        <v>NOPE</v>
      </c>
      <c r="S1723" s="6" t="str">
        <f t="shared" si="268"/>
        <v>NOPE</v>
      </c>
      <c r="T1723" s="6" t="str">
        <f t="shared" si="268"/>
        <v>NOPE</v>
      </c>
      <c r="U1723" s="6" t="str">
        <f t="shared" si="268"/>
        <v>NOPE</v>
      </c>
      <c r="V1723" s="6" t="str">
        <f t="shared" si="268"/>
        <v>NOPE</v>
      </c>
      <c r="W1723" s="6" t="str">
        <f t="shared" si="268"/>
        <v>NOPE</v>
      </c>
      <c r="X1723" s="6" t="str">
        <f t="shared" si="268"/>
        <v>NOPE</v>
      </c>
      <c r="Y1723" s="6" t="str">
        <f t="shared" si="268"/>
        <v>NOPE</v>
      </c>
      <c r="Z1723" s="6" t="str">
        <f t="shared" si="267"/>
        <v>NOPE</v>
      </c>
      <c r="AA1723" s="6" t="str">
        <f t="shared" si="267"/>
        <v>NOPE</v>
      </c>
      <c r="AB1723" s="6" t="str">
        <f t="shared" si="261"/>
        <v>NOPE</v>
      </c>
      <c r="AC1723" t="s">
        <v>6762</v>
      </c>
      <c r="AD1723">
        <v>1058</v>
      </c>
      <c r="AE1723" t="str">
        <f t="shared" si="262"/>
        <v>1001-1500</v>
      </c>
      <c r="AG1723">
        <v>0</v>
      </c>
    </row>
    <row r="1724" spans="1:33" x14ac:dyDescent="0.2">
      <c r="A1724" t="s">
        <v>1422</v>
      </c>
      <c r="B1724">
        <v>14</v>
      </c>
      <c r="C1724">
        <v>16</v>
      </c>
      <c r="D1724" s="1">
        <v>42474.688194444447</v>
      </c>
      <c r="E1724" t="s">
        <v>7412</v>
      </c>
      <c r="F1724" t="s">
        <v>7389</v>
      </c>
      <c r="G1724" t="s">
        <v>7466</v>
      </c>
      <c r="H1724" t="s">
        <v>7412</v>
      </c>
      <c r="J1724" s="6" t="str">
        <f t="shared" si="268"/>
        <v>NOPE</v>
      </c>
      <c r="K1724" s="6" t="str">
        <f t="shared" si="268"/>
        <v>EXIST</v>
      </c>
      <c r="L1724" s="6" t="str">
        <f t="shared" si="268"/>
        <v>NOPE</v>
      </c>
      <c r="M1724" s="6" t="str">
        <f t="shared" si="268"/>
        <v>NOPE</v>
      </c>
      <c r="N1724" s="6" t="str">
        <f t="shared" si="268"/>
        <v>NOPE</v>
      </c>
      <c r="O1724" s="6" t="str">
        <f t="shared" si="268"/>
        <v>NOPE</v>
      </c>
      <c r="P1724" s="6" t="str">
        <f t="shared" si="268"/>
        <v>NOPE</v>
      </c>
      <c r="Q1724" s="6" t="str">
        <f t="shared" si="268"/>
        <v>NOPE</v>
      </c>
      <c r="R1724" s="6" t="str">
        <f t="shared" si="268"/>
        <v>NOPE</v>
      </c>
      <c r="S1724" s="6" t="str">
        <f t="shared" si="268"/>
        <v>NOPE</v>
      </c>
      <c r="T1724" s="6" t="str">
        <f t="shared" si="268"/>
        <v>NOPE</v>
      </c>
      <c r="U1724" s="6" t="str">
        <f t="shared" si="268"/>
        <v>NOPE</v>
      </c>
      <c r="V1724" s="6" t="str">
        <f t="shared" si="268"/>
        <v>NOPE</v>
      </c>
      <c r="W1724" s="6" t="str">
        <f t="shared" si="268"/>
        <v>NOPE</v>
      </c>
      <c r="X1724" s="6" t="str">
        <f t="shared" si="268"/>
        <v>NOPE</v>
      </c>
      <c r="Y1724" s="6" t="str">
        <f t="shared" si="268"/>
        <v>NOPE</v>
      </c>
      <c r="Z1724" s="6" t="str">
        <f t="shared" si="267"/>
        <v>NOPE</v>
      </c>
      <c r="AA1724" s="6" t="str">
        <f t="shared" si="267"/>
        <v>NOPE</v>
      </c>
      <c r="AB1724" s="6" t="str">
        <f t="shared" si="261"/>
        <v>NOPE</v>
      </c>
      <c r="AC1724" t="s">
        <v>1423</v>
      </c>
      <c r="AD1724">
        <v>231</v>
      </c>
      <c r="AE1724" t="str">
        <f t="shared" si="262"/>
        <v>1 - 500</v>
      </c>
      <c r="AG1724">
        <v>51</v>
      </c>
    </row>
    <row r="1725" spans="1:33" x14ac:dyDescent="0.2">
      <c r="A1725" t="s">
        <v>4996</v>
      </c>
      <c r="B1725">
        <v>14</v>
      </c>
      <c r="C1725">
        <v>16</v>
      </c>
      <c r="D1725" s="1">
        <v>42474.705555555556</v>
      </c>
      <c r="E1725" t="s">
        <v>7393</v>
      </c>
      <c r="F1725" t="s">
        <v>7389</v>
      </c>
      <c r="G1725" t="s">
        <v>7393</v>
      </c>
      <c r="J1725" s="6" t="str">
        <f t="shared" si="268"/>
        <v>NOPE</v>
      </c>
      <c r="K1725" s="6" t="str">
        <f t="shared" si="268"/>
        <v>NOPE</v>
      </c>
      <c r="L1725" s="6" t="str">
        <f t="shared" si="268"/>
        <v>NOPE</v>
      </c>
      <c r="M1725" s="6" t="str">
        <f t="shared" si="268"/>
        <v>NOPE</v>
      </c>
      <c r="N1725" s="6" t="str">
        <f t="shared" si="268"/>
        <v>NOPE</v>
      </c>
      <c r="O1725" s="6" t="str">
        <f t="shared" si="268"/>
        <v>NOPE</v>
      </c>
      <c r="P1725" s="6" t="str">
        <f t="shared" si="268"/>
        <v>NOPE</v>
      </c>
      <c r="Q1725" s="6" t="str">
        <f t="shared" si="268"/>
        <v>NOPE</v>
      </c>
      <c r="R1725" s="6" t="str">
        <f t="shared" si="268"/>
        <v>NOPE</v>
      </c>
      <c r="S1725" s="6" t="str">
        <f t="shared" si="268"/>
        <v>NOPE</v>
      </c>
      <c r="T1725" s="6" t="str">
        <f t="shared" si="268"/>
        <v>NOPE</v>
      </c>
      <c r="U1725" s="6" t="str">
        <f t="shared" si="268"/>
        <v>NOPE</v>
      </c>
      <c r="V1725" s="6" t="str">
        <f t="shared" si="268"/>
        <v>NOPE</v>
      </c>
      <c r="W1725" s="6" t="str">
        <f t="shared" si="268"/>
        <v>NOPE</v>
      </c>
      <c r="X1725" s="6" t="str">
        <f t="shared" si="268"/>
        <v>EXIST</v>
      </c>
      <c r="Y1725" s="6" t="str">
        <f t="shared" si="268"/>
        <v>NOPE</v>
      </c>
      <c r="Z1725" s="6" t="str">
        <f t="shared" si="267"/>
        <v>NOPE</v>
      </c>
      <c r="AA1725" s="6" t="str">
        <f t="shared" si="267"/>
        <v>NOPE</v>
      </c>
      <c r="AB1725" s="6" t="str">
        <f t="shared" si="261"/>
        <v>NOPE</v>
      </c>
      <c r="AC1725" t="s">
        <v>4997</v>
      </c>
      <c r="AD1725">
        <v>300</v>
      </c>
      <c r="AE1725" t="str">
        <f t="shared" si="262"/>
        <v>1 - 500</v>
      </c>
      <c r="AG1725">
        <v>1</v>
      </c>
    </row>
    <row r="1726" spans="1:33" x14ac:dyDescent="0.2">
      <c r="A1726" t="s">
        <v>4540</v>
      </c>
      <c r="B1726">
        <v>14</v>
      </c>
      <c r="C1726">
        <v>16</v>
      </c>
      <c r="D1726" s="1">
        <v>42474.706944444442</v>
      </c>
      <c r="E1726" t="s">
        <v>1685</v>
      </c>
      <c r="F1726" t="s">
        <v>1685</v>
      </c>
      <c r="G1726" t="s">
        <v>7418</v>
      </c>
      <c r="J1726" s="6" t="str">
        <f t="shared" si="268"/>
        <v>NOPE</v>
      </c>
      <c r="K1726" s="6" t="str">
        <f t="shared" si="268"/>
        <v>NOPE</v>
      </c>
      <c r="L1726" s="6" t="str">
        <f t="shared" si="268"/>
        <v>NOPE</v>
      </c>
      <c r="M1726" s="6" t="str">
        <f t="shared" si="268"/>
        <v>NOPE</v>
      </c>
      <c r="N1726" s="6" t="str">
        <f t="shared" si="268"/>
        <v>NOPE</v>
      </c>
      <c r="O1726" s="6" t="str">
        <f t="shared" si="268"/>
        <v>NOPE</v>
      </c>
      <c r="P1726" s="6" t="str">
        <f t="shared" si="268"/>
        <v>NOPE</v>
      </c>
      <c r="Q1726" s="6" t="str">
        <f t="shared" si="268"/>
        <v>NOPE</v>
      </c>
      <c r="R1726" s="6" t="str">
        <f t="shared" si="268"/>
        <v>NOPE</v>
      </c>
      <c r="S1726" s="6" t="str">
        <f t="shared" si="268"/>
        <v>NOPE</v>
      </c>
      <c r="T1726" s="6" t="str">
        <f t="shared" si="268"/>
        <v>NOPE</v>
      </c>
      <c r="U1726" s="6" t="str">
        <f t="shared" si="268"/>
        <v>EXIST</v>
      </c>
      <c r="V1726" s="6" t="str">
        <f t="shared" si="268"/>
        <v>NOPE</v>
      </c>
      <c r="W1726" s="6" t="str">
        <f t="shared" si="268"/>
        <v>NOPE</v>
      </c>
      <c r="X1726" s="6" t="str">
        <f t="shared" si="268"/>
        <v>NOPE</v>
      </c>
      <c r="Y1726" s="6" t="str">
        <f t="shared" si="268"/>
        <v>NOPE</v>
      </c>
      <c r="Z1726" s="6" t="str">
        <f t="shared" si="267"/>
        <v>NOPE</v>
      </c>
      <c r="AA1726" s="6" t="str">
        <f t="shared" si="267"/>
        <v>NOPE</v>
      </c>
      <c r="AB1726" s="6" t="str">
        <f t="shared" si="261"/>
        <v>NOPE</v>
      </c>
      <c r="AC1726" t="s">
        <v>4541</v>
      </c>
      <c r="AD1726">
        <v>351</v>
      </c>
      <c r="AE1726" t="str">
        <f t="shared" si="262"/>
        <v>1 - 500</v>
      </c>
      <c r="AG1726">
        <v>39</v>
      </c>
    </row>
    <row r="1727" spans="1:33" x14ac:dyDescent="0.2">
      <c r="A1727" t="s">
        <v>4364</v>
      </c>
      <c r="B1727">
        <v>14</v>
      </c>
      <c r="C1727">
        <v>17</v>
      </c>
      <c r="D1727" s="1">
        <v>42474.708333333336</v>
      </c>
      <c r="E1727" t="s">
        <v>7403</v>
      </c>
      <c r="F1727" t="s">
        <v>7389</v>
      </c>
      <c r="G1727" t="s">
        <v>7403</v>
      </c>
      <c r="H1727" t="s">
        <v>7421</v>
      </c>
      <c r="J1727" s="6" t="str">
        <f t="shared" si="268"/>
        <v>NOPE</v>
      </c>
      <c r="K1727" s="6" t="str">
        <f t="shared" si="268"/>
        <v>NOPE</v>
      </c>
      <c r="L1727" s="6" t="str">
        <f t="shared" si="268"/>
        <v>NOPE</v>
      </c>
      <c r="M1727" s="6" t="str">
        <f t="shared" si="268"/>
        <v>NOPE</v>
      </c>
      <c r="N1727" s="6" t="str">
        <f t="shared" si="268"/>
        <v>EXIST</v>
      </c>
      <c r="O1727" s="6" t="str">
        <f t="shared" si="268"/>
        <v>NOPE</v>
      </c>
      <c r="P1727" s="6" t="str">
        <f t="shared" si="268"/>
        <v>NOPE</v>
      </c>
      <c r="Q1727" s="6" t="str">
        <f t="shared" si="268"/>
        <v>NOPE</v>
      </c>
      <c r="R1727" s="6" t="str">
        <f t="shared" si="268"/>
        <v>NOPE</v>
      </c>
      <c r="S1727" s="6" t="str">
        <f t="shared" si="268"/>
        <v>NOPE</v>
      </c>
      <c r="T1727" s="6" t="str">
        <f t="shared" si="268"/>
        <v>NOPE</v>
      </c>
      <c r="U1727" s="6" t="str">
        <f t="shared" si="268"/>
        <v>NOPE</v>
      </c>
      <c r="V1727" s="6" t="str">
        <f t="shared" si="268"/>
        <v>NOPE</v>
      </c>
      <c r="W1727" s="6" t="str">
        <f t="shared" si="268"/>
        <v>NOPE</v>
      </c>
      <c r="X1727" s="6" t="str">
        <f t="shared" si="268"/>
        <v>NOPE</v>
      </c>
      <c r="Y1727" s="6" t="str">
        <f t="shared" si="268"/>
        <v>NOPE</v>
      </c>
      <c r="Z1727" s="6" t="str">
        <f t="shared" si="267"/>
        <v>NOPE</v>
      </c>
      <c r="AA1727" s="6" t="str">
        <f t="shared" si="267"/>
        <v>NOPE</v>
      </c>
      <c r="AB1727" s="6" t="str">
        <f t="shared" si="261"/>
        <v>NOPE</v>
      </c>
      <c r="AC1727" t="s">
        <v>4365</v>
      </c>
      <c r="AD1727">
        <v>1304</v>
      </c>
      <c r="AE1727" t="str">
        <f t="shared" si="262"/>
        <v>1001-1500</v>
      </c>
      <c r="AF1727" t="s">
        <v>7486</v>
      </c>
      <c r="AG1727">
        <v>522</v>
      </c>
    </row>
    <row r="1728" spans="1:33" x14ac:dyDescent="0.2">
      <c r="A1728" t="s">
        <v>5596</v>
      </c>
      <c r="B1728">
        <v>14</v>
      </c>
      <c r="C1728">
        <v>17</v>
      </c>
      <c r="D1728" s="1">
        <v>42474.708333333336</v>
      </c>
      <c r="E1728" t="s">
        <v>7403</v>
      </c>
      <c r="F1728" t="s">
        <v>7389</v>
      </c>
      <c r="G1728" t="s">
        <v>7403</v>
      </c>
      <c r="H1728" t="s">
        <v>7444</v>
      </c>
      <c r="J1728" s="6" t="str">
        <f t="shared" si="268"/>
        <v>NOPE</v>
      </c>
      <c r="K1728" s="6" t="str">
        <f t="shared" si="268"/>
        <v>NOPE</v>
      </c>
      <c r="L1728" s="6" t="str">
        <f t="shared" si="268"/>
        <v>NOPE</v>
      </c>
      <c r="M1728" s="6" t="str">
        <f t="shared" si="268"/>
        <v>NOPE</v>
      </c>
      <c r="N1728" s="6" t="str">
        <f t="shared" si="268"/>
        <v>EXIST</v>
      </c>
      <c r="O1728" s="6" t="str">
        <f t="shared" si="268"/>
        <v>NOPE</v>
      </c>
      <c r="P1728" s="6" t="str">
        <f t="shared" si="268"/>
        <v>NOPE</v>
      </c>
      <c r="Q1728" s="6" t="str">
        <f t="shared" si="268"/>
        <v>NOPE</v>
      </c>
      <c r="R1728" s="6" t="str">
        <f t="shared" si="268"/>
        <v>NOPE</v>
      </c>
      <c r="S1728" s="6" t="str">
        <f t="shared" si="268"/>
        <v>NOPE</v>
      </c>
      <c r="T1728" s="6" t="str">
        <f t="shared" si="268"/>
        <v>NOPE</v>
      </c>
      <c r="U1728" s="6" t="str">
        <f t="shared" si="268"/>
        <v>NOPE</v>
      </c>
      <c r="V1728" s="6" t="str">
        <f t="shared" si="268"/>
        <v>NOPE</v>
      </c>
      <c r="W1728" s="6" t="str">
        <f t="shared" si="268"/>
        <v>NOPE</v>
      </c>
      <c r="X1728" s="6" t="str">
        <f t="shared" si="268"/>
        <v>NOPE</v>
      </c>
      <c r="Y1728" s="6" t="str">
        <f t="shared" ref="Y1728:AA1743" si="269">IF(COUNTIF($F1728:$I1728,Y$1)&gt;0,"EXIST","NOPE")</f>
        <v>NOPE</v>
      </c>
      <c r="Z1728" s="6" t="str">
        <f t="shared" si="269"/>
        <v>NOPE</v>
      </c>
      <c r="AA1728" s="6" t="str">
        <f t="shared" si="269"/>
        <v>NOPE</v>
      </c>
      <c r="AB1728" s="6" t="str">
        <f t="shared" si="261"/>
        <v>NOPE</v>
      </c>
      <c r="AC1728" t="s">
        <v>5597</v>
      </c>
      <c r="AD1728">
        <v>606</v>
      </c>
      <c r="AE1728" t="str">
        <f t="shared" si="262"/>
        <v>501-1000</v>
      </c>
      <c r="AG1728">
        <v>64</v>
      </c>
    </row>
    <row r="1729" spans="1:33" x14ac:dyDescent="0.2">
      <c r="A1729" t="s">
        <v>5907</v>
      </c>
      <c r="B1729">
        <v>14</v>
      </c>
      <c r="C1729">
        <v>17</v>
      </c>
      <c r="D1729" s="1">
        <v>42474.708333333336</v>
      </c>
      <c r="E1729" t="s">
        <v>7394</v>
      </c>
      <c r="F1729" t="s">
        <v>7389</v>
      </c>
      <c r="G1729" t="s">
        <v>7394</v>
      </c>
      <c r="J1729" s="6" t="str">
        <f t="shared" ref="J1729:Y1744" si="270">IF(COUNTIF($F1729:$I1729,J$1)&gt;0,"EXIST","NOPE")</f>
        <v>NOPE</v>
      </c>
      <c r="K1729" s="6" t="str">
        <f t="shared" si="270"/>
        <v>NOPE</v>
      </c>
      <c r="L1729" s="6" t="str">
        <f t="shared" si="270"/>
        <v>NOPE</v>
      </c>
      <c r="M1729" s="6" t="str">
        <f t="shared" si="270"/>
        <v>EXIST</v>
      </c>
      <c r="N1729" s="6" t="str">
        <f t="shared" si="270"/>
        <v>NOPE</v>
      </c>
      <c r="O1729" s="6" t="str">
        <f t="shared" si="270"/>
        <v>NOPE</v>
      </c>
      <c r="P1729" s="6" t="str">
        <f t="shared" si="270"/>
        <v>NOPE</v>
      </c>
      <c r="Q1729" s="6" t="str">
        <f t="shared" si="270"/>
        <v>NOPE</v>
      </c>
      <c r="R1729" s="6" t="str">
        <f t="shared" si="270"/>
        <v>NOPE</v>
      </c>
      <c r="S1729" s="6" t="str">
        <f t="shared" si="270"/>
        <v>NOPE</v>
      </c>
      <c r="T1729" s="6" t="str">
        <f t="shared" si="270"/>
        <v>NOPE</v>
      </c>
      <c r="U1729" s="6" t="str">
        <f t="shared" si="270"/>
        <v>NOPE</v>
      </c>
      <c r="V1729" s="6" t="str">
        <f t="shared" si="270"/>
        <v>NOPE</v>
      </c>
      <c r="W1729" s="6" t="str">
        <f t="shared" si="270"/>
        <v>NOPE</v>
      </c>
      <c r="X1729" s="6" t="str">
        <f t="shared" si="270"/>
        <v>NOPE</v>
      </c>
      <c r="Y1729" s="6" t="str">
        <f t="shared" si="270"/>
        <v>NOPE</v>
      </c>
      <c r="Z1729" s="6" t="str">
        <f t="shared" si="269"/>
        <v>NOPE</v>
      </c>
      <c r="AA1729" s="6" t="str">
        <f t="shared" si="269"/>
        <v>NOPE</v>
      </c>
      <c r="AB1729" s="6" t="str">
        <f t="shared" si="261"/>
        <v>NOPE</v>
      </c>
      <c r="AC1729" t="s">
        <v>5908</v>
      </c>
      <c r="AD1729">
        <v>804</v>
      </c>
      <c r="AE1729" t="str">
        <f t="shared" si="262"/>
        <v>501-1000</v>
      </c>
      <c r="AG1729">
        <v>79</v>
      </c>
    </row>
    <row r="1730" spans="1:33" x14ac:dyDescent="0.2">
      <c r="A1730" t="s">
        <v>6425</v>
      </c>
      <c r="B1730">
        <v>14</v>
      </c>
      <c r="C1730">
        <v>17</v>
      </c>
      <c r="D1730" s="1">
        <v>42474.708333333336</v>
      </c>
      <c r="E1730" t="s">
        <v>7394</v>
      </c>
      <c r="F1730" t="s">
        <v>7389</v>
      </c>
      <c r="G1730" t="s">
        <v>7394</v>
      </c>
      <c r="J1730" s="6" t="str">
        <f t="shared" si="270"/>
        <v>NOPE</v>
      </c>
      <c r="K1730" s="6" t="str">
        <f t="shared" si="270"/>
        <v>NOPE</v>
      </c>
      <c r="L1730" s="6" t="str">
        <f t="shared" si="270"/>
        <v>NOPE</v>
      </c>
      <c r="M1730" s="6" t="str">
        <f t="shared" si="270"/>
        <v>EXIST</v>
      </c>
      <c r="N1730" s="6" t="str">
        <f t="shared" si="270"/>
        <v>NOPE</v>
      </c>
      <c r="O1730" s="6" t="str">
        <f t="shared" si="270"/>
        <v>NOPE</v>
      </c>
      <c r="P1730" s="6" t="str">
        <f t="shared" si="270"/>
        <v>NOPE</v>
      </c>
      <c r="Q1730" s="6" t="str">
        <f t="shared" si="270"/>
        <v>NOPE</v>
      </c>
      <c r="R1730" s="6" t="str">
        <f t="shared" si="270"/>
        <v>NOPE</v>
      </c>
      <c r="S1730" s="6" t="str">
        <f t="shared" si="270"/>
        <v>NOPE</v>
      </c>
      <c r="T1730" s="6" t="str">
        <f t="shared" si="270"/>
        <v>NOPE</v>
      </c>
      <c r="U1730" s="6" t="str">
        <f t="shared" si="270"/>
        <v>NOPE</v>
      </c>
      <c r="V1730" s="6" t="str">
        <f t="shared" si="270"/>
        <v>NOPE</v>
      </c>
      <c r="W1730" s="6" t="str">
        <f t="shared" si="270"/>
        <v>NOPE</v>
      </c>
      <c r="X1730" s="6" t="str">
        <f t="shared" si="270"/>
        <v>NOPE</v>
      </c>
      <c r="Y1730" s="6" t="str">
        <f t="shared" si="270"/>
        <v>NOPE</v>
      </c>
      <c r="Z1730" s="6" t="str">
        <f t="shared" si="269"/>
        <v>NOPE</v>
      </c>
      <c r="AA1730" s="6" t="str">
        <f t="shared" si="269"/>
        <v>NOPE</v>
      </c>
      <c r="AB1730" s="6" t="str">
        <f t="shared" si="261"/>
        <v>NOPE</v>
      </c>
      <c r="AC1730" t="s">
        <v>6426</v>
      </c>
      <c r="AD1730">
        <v>306</v>
      </c>
      <c r="AE1730" t="str">
        <f t="shared" si="262"/>
        <v>1 - 500</v>
      </c>
      <c r="AG1730">
        <v>82</v>
      </c>
    </row>
    <row r="1731" spans="1:33" x14ac:dyDescent="0.2">
      <c r="A1731" t="s">
        <v>4380</v>
      </c>
      <c r="B1731">
        <v>14</v>
      </c>
      <c r="C1731">
        <v>17</v>
      </c>
      <c r="D1731" s="1">
        <v>42474.710416666669</v>
      </c>
      <c r="E1731" t="s">
        <v>7519</v>
      </c>
      <c r="F1731" t="s">
        <v>7389</v>
      </c>
      <c r="G1731" t="s">
        <v>7391</v>
      </c>
      <c r="J1731" s="6" t="str">
        <f t="shared" si="270"/>
        <v>NOPE</v>
      </c>
      <c r="K1731" s="6" t="str">
        <f t="shared" si="270"/>
        <v>NOPE</v>
      </c>
      <c r="L1731" s="6" t="str">
        <f t="shared" si="270"/>
        <v>NOPE</v>
      </c>
      <c r="M1731" s="6" t="str">
        <f t="shared" si="270"/>
        <v>NOPE</v>
      </c>
      <c r="N1731" s="6" t="str">
        <f t="shared" si="270"/>
        <v>NOPE</v>
      </c>
      <c r="O1731" s="6" t="str">
        <f t="shared" si="270"/>
        <v>NOPE</v>
      </c>
      <c r="P1731" s="6" t="str">
        <f t="shared" si="270"/>
        <v>NOPE</v>
      </c>
      <c r="Q1731" s="6" t="str">
        <f t="shared" si="270"/>
        <v>NOPE</v>
      </c>
      <c r="R1731" s="6" t="str">
        <f t="shared" si="270"/>
        <v>NOPE</v>
      </c>
      <c r="S1731" s="6" t="str">
        <f t="shared" si="270"/>
        <v>NOPE</v>
      </c>
      <c r="T1731" s="6" t="str">
        <f t="shared" si="270"/>
        <v>NOPE</v>
      </c>
      <c r="U1731" s="6" t="str">
        <f t="shared" si="270"/>
        <v>NOPE</v>
      </c>
      <c r="V1731" s="6" t="str">
        <f t="shared" si="270"/>
        <v>NOPE</v>
      </c>
      <c r="W1731" s="6" t="str">
        <f t="shared" si="270"/>
        <v>NOPE</v>
      </c>
      <c r="X1731" s="6" t="str">
        <f t="shared" si="270"/>
        <v>NOPE</v>
      </c>
      <c r="Y1731" s="6" t="str">
        <f t="shared" si="270"/>
        <v>NOPE</v>
      </c>
      <c r="Z1731" s="6" t="str">
        <f t="shared" si="269"/>
        <v>NOPE</v>
      </c>
      <c r="AA1731" s="6" t="str">
        <f t="shared" si="269"/>
        <v>NOPE</v>
      </c>
      <c r="AB1731" s="6" t="str">
        <f t="shared" ref="AB1731:AB1794" si="271">IF(COUNTIF($J1731:$AA1731,"EXIST")&gt;0,"NOPE","EXIST")</f>
        <v>EXIST</v>
      </c>
      <c r="AC1731" t="s">
        <v>4381</v>
      </c>
      <c r="AD1731">
        <v>110</v>
      </c>
      <c r="AE1731" t="str">
        <f t="shared" ref="AE1731:AE1794" si="272">IF(AD1731&lt;1,"Under 1",IF(AD1731&lt;501,"1 - 500",IF(AD1731&lt;1001,"501-1000",IF(AD1731&lt;1501,"1001-1500",IF(AD1731&lt;2001,"1501-2000","Over 2000")))))</f>
        <v>1 - 500</v>
      </c>
      <c r="AG1731">
        <v>57</v>
      </c>
    </row>
    <row r="1732" spans="1:33" x14ac:dyDescent="0.2">
      <c r="A1732" t="s">
        <v>7050</v>
      </c>
      <c r="B1732">
        <v>14</v>
      </c>
      <c r="C1732">
        <v>17</v>
      </c>
      <c r="D1732" s="1">
        <v>42474.711111111108</v>
      </c>
      <c r="E1732" t="s">
        <v>7455</v>
      </c>
      <c r="F1732" t="s">
        <v>7389</v>
      </c>
      <c r="G1732" t="s">
        <v>7455</v>
      </c>
      <c r="H1732" t="s">
        <v>7408</v>
      </c>
      <c r="J1732" s="6" t="str">
        <f t="shared" si="270"/>
        <v>NOPE</v>
      </c>
      <c r="K1732" s="6" t="str">
        <f t="shared" si="270"/>
        <v>NOPE</v>
      </c>
      <c r="L1732" s="6" t="str">
        <f t="shared" si="270"/>
        <v>NOPE</v>
      </c>
      <c r="M1732" s="6" t="str">
        <f t="shared" si="270"/>
        <v>NOPE</v>
      </c>
      <c r="N1732" s="6" t="str">
        <f t="shared" si="270"/>
        <v>NOPE</v>
      </c>
      <c r="O1732" s="6" t="str">
        <f t="shared" si="270"/>
        <v>NOPE</v>
      </c>
      <c r="P1732" s="6" t="str">
        <f t="shared" si="270"/>
        <v>NOPE</v>
      </c>
      <c r="Q1732" s="6" t="str">
        <f t="shared" si="270"/>
        <v>NOPE</v>
      </c>
      <c r="R1732" s="6" t="str">
        <f t="shared" si="270"/>
        <v>NOPE</v>
      </c>
      <c r="S1732" s="6" t="str">
        <f t="shared" si="270"/>
        <v>NOPE</v>
      </c>
      <c r="T1732" s="6" t="str">
        <f t="shared" si="270"/>
        <v>NOPE</v>
      </c>
      <c r="U1732" s="6" t="str">
        <f t="shared" si="270"/>
        <v>NOPE</v>
      </c>
      <c r="V1732" s="6" t="str">
        <f t="shared" si="270"/>
        <v>NOPE</v>
      </c>
      <c r="W1732" s="6" t="str">
        <f t="shared" si="270"/>
        <v>NOPE</v>
      </c>
      <c r="X1732" s="6" t="str">
        <f t="shared" si="270"/>
        <v>NOPE</v>
      </c>
      <c r="Y1732" s="6" t="str">
        <f t="shared" si="270"/>
        <v>NOPE</v>
      </c>
      <c r="Z1732" s="6" t="str">
        <f t="shared" si="269"/>
        <v>EXIST</v>
      </c>
      <c r="AA1732" s="6" t="str">
        <f t="shared" si="269"/>
        <v>NOPE</v>
      </c>
      <c r="AB1732" s="6" t="str">
        <f t="shared" si="271"/>
        <v>NOPE</v>
      </c>
      <c r="AC1732" t="s">
        <v>7051</v>
      </c>
      <c r="AD1732">
        <v>290</v>
      </c>
      <c r="AE1732" t="str">
        <f t="shared" si="272"/>
        <v>1 - 500</v>
      </c>
      <c r="AG1732">
        <v>47</v>
      </c>
    </row>
    <row r="1733" spans="1:33" x14ac:dyDescent="0.2">
      <c r="A1733" t="s">
        <v>4350</v>
      </c>
      <c r="B1733">
        <v>14</v>
      </c>
      <c r="C1733">
        <v>17</v>
      </c>
      <c r="D1733" s="1">
        <v>42474.716666666667</v>
      </c>
      <c r="E1733" t="s">
        <v>7432</v>
      </c>
      <c r="F1733" t="s">
        <v>7389</v>
      </c>
      <c r="G1733" t="s">
        <v>7466</v>
      </c>
      <c r="H1733" t="s">
        <v>7432</v>
      </c>
      <c r="J1733" s="6" t="str">
        <f t="shared" si="270"/>
        <v>NOPE</v>
      </c>
      <c r="K1733" s="6" t="str">
        <f t="shared" si="270"/>
        <v>NOPE</v>
      </c>
      <c r="L1733" s="6" t="str">
        <f t="shared" si="270"/>
        <v>NOPE</v>
      </c>
      <c r="M1733" s="6" t="str">
        <f t="shared" si="270"/>
        <v>NOPE</v>
      </c>
      <c r="N1733" s="6" t="str">
        <f t="shared" si="270"/>
        <v>NOPE</v>
      </c>
      <c r="O1733" s="6" t="str">
        <f t="shared" si="270"/>
        <v>NOPE</v>
      </c>
      <c r="P1733" s="6" t="str">
        <f t="shared" si="270"/>
        <v>NOPE</v>
      </c>
      <c r="Q1733" s="6" t="str">
        <f t="shared" si="270"/>
        <v>EXIST</v>
      </c>
      <c r="R1733" s="6" t="str">
        <f t="shared" si="270"/>
        <v>NOPE</v>
      </c>
      <c r="S1733" s="6" t="str">
        <f t="shared" si="270"/>
        <v>NOPE</v>
      </c>
      <c r="T1733" s="6" t="str">
        <f t="shared" si="270"/>
        <v>NOPE</v>
      </c>
      <c r="U1733" s="6" t="str">
        <f t="shared" si="270"/>
        <v>NOPE</v>
      </c>
      <c r="V1733" s="6" t="str">
        <f t="shared" si="270"/>
        <v>NOPE</v>
      </c>
      <c r="W1733" s="6" t="str">
        <f t="shared" si="270"/>
        <v>NOPE</v>
      </c>
      <c r="X1733" s="6" t="str">
        <f t="shared" si="270"/>
        <v>NOPE</v>
      </c>
      <c r="Y1733" s="6" t="str">
        <f t="shared" si="270"/>
        <v>NOPE</v>
      </c>
      <c r="Z1733" s="6" t="str">
        <f t="shared" si="269"/>
        <v>NOPE</v>
      </c>
      <c r="AA1733" s="6" t="str">
        <f t="shared" si="269"/>
        <v>NOPE</v>
      </c>
      <c r="AB1733" s="6" t="str">
        <f t="shared" si="271"/>
        <v>NOPE</v>
      </c>
      <c r="AC1733" t="s">
        <v>4351</v>
      </c>
      <c r="AD1733">
        <v>239</v>
      </c>
      <c r="AE1733" t="str">
        <f t="shared" si="272"/>
        <v>1 - 500</v>
      </c>
      <c r="AG1733">
        <v>227</v>
      </c>
    </row>
    <row r="1734" spans="1:33" x14ac:dyDescent="0.2">
      <c r="A1734" t="s">
        <v>2167</v>
      </c>
      <c r="B1734">
        <v>14</v>
      </c>
      <c r="C1734">
        <v>17</v>
      </c>
      <c r="D1734" s="1">
        <v>42474.720138888886</v>
      </c>
      <c r="E1734" t="s">
        <v>7398</v>
      </c>
      <c r="F1734" t="s">
        <v>7389</v>
      </c>
      <c r="G1734" t="s">
        <v>7398</v>
      </c>
      <c r="J1734" s="6" t="str">
        <f t="shared" si="270"/>
        <v>NOPE</v>
      </c>
      <c r="K1734" s="6" t="str">
        <f t="shared" si="270"/>
        <v>NOPE</v>
      </c>
      <c r="L1734" s="6" t="str">
        <f t="shared" si="270"/>
        <v>NOPE</v>
      </c>
      <c r="M1734" s="6" t="str">
        <f t="shared" si="270"/>
        <v>NOPE</v>
      </c>
      <c r="N1734" s="6" t="str">
        <f t="shared" si="270"/>
        <v>NOPE</v>
      </c>
      <c r="O1734" s="6" t="str">
        <f t="shared" si="270"/>
        <v>NOPE</v>
      </c>
      <c r="P1734" s="6" t="str">
        <f t="shared" si="270"/>
        <v>NOPE</v>
      </c>
      <c r="Q1734" s="6" t="str">
        <f t="shared" si="270"/>
        <v>NOPE</v>
      </c>
      <c r="R1734" s="6" t="str">
        <f t="shared" si="270"/>
        <v>NOPE</v>
      </c>
      <c r="S1734" s="6" t="str">
        <f t="shared" si="270"/>
        <v>EXIST</v>
      </c>
      <c r="T1734" s="6" t="str">
        <f t="shared" si="270"/>
        <v>NOPE</v>
      </c>
      <c r="U1734" s="6" t="str">
        <f t="shared" si="270"/>
        <v>NOPE</v>
      </c>
      <c r="V1734" s="6" t="str">
        <f t="shared" si="270"/>
        <v>NOPE</v>
      </c>
      <c r="W1734" s="6" t="str">
        <f t="shared" si="270"/>
        <v>NOPE</v>
      </c>
      <c r="X1734" s="6" t="str">
        <f t="shared" si="270"/>
        <v>NOPE</v>
      </c>
      <c r="Y1734" s="6" t="str">
        <f t="shared" si="270"/>
        <v>NOPE</v>
      </c>
      <c r="Z1734" s="6" t="str">
        <f t="shared" si="269"/>
        <v>NOPE</v>
      </c>
      <c r="AA1734" s="6" t="str">
        <f t="shared" si="269"/>
        <v>NOPE</v>
      </c>
      <c r="AB1734" s="6" t="str">
        <f t="shared" si="271"/>
        <v>NOPE</v>
      </c>
      <c r="AC1734" t="s">
        <v>2168</v>
      </c>
      <c r="AD1734">
        <v>464</v>
      </c>
      <c r="AE1734" t="str">
        <f t="shared" si="272"/>
        <v>1 - 500</v>
      </c>
      <c r="AG1734">
        <v>50</v>
      </c>
    </row>
    <row r="1735" spans="1:33" x14ac:dyDescent="0.2">
      <c r="A1735" t="s">
        <v>6495</v>
      </c>
      <c r="B1735">
        <v>14</v>
      </c>
      <c r="C1735">
        <v>17</v>
      </c>
      <c r="D1735" s="1">
        <v>42474.720833333333</v>
      </c>
      <c r="E1735" t="s">
        <v>7394</v>
      </c>
      <c r="F1735" t="s">
        <v>7389</v>
      </c>
      <c r="G1735" t="s">
        <v>7394</v>
      </c>
      <c r="J1735" s="6" t="str">
        <f t="shared" si="270"/>
        <v>NOPE</v>
      </c>
      <c r="K1735" s="6" t="str">
        <f t="shared" si="270"/>
        <v>NOPE</v>
      </c>
      <c r="L1735" s="6" t="str">
        <f t="shared" si="270"/>
        <v>NOPE</v>
      </c>
      <c r="M1735" s="6" t="str">
        <f t="shared" si="270"/>
        <v>EXIST</v>
      </c>
      <c r="N1735" s="6" t="str">
        <f t="shared" si="270"/>
        <v>NOPE</v>
      </c>
      <c r="O1735" s="6" t="str">
        <f t="shared" si="270"/>
        <v>NOPE</v>
      </c>
      <c r="P1735" s="6" t="str">
        <f t="shared" si="270"/>
        <v>NOPE</v>
      </c>
      <c r="Q1735" s="6" t="str">
        <f t="shared" si="270"/>
        <v>NOPE</v>
      </c>
      <c r="R1735" s="6" t="str">
        <f t="shared" si="270"/>
        <v>NOPE</v>
      </c>
      <c r="S1735" s="6" t="str">
        <f t="shared" si="270"/>
        <v>NOPE</v>
      </c>
      <c r="T1735" s="6" t="str">
        <f t="shared" si="270"/>
        <v>NOPE</v>
      </c>
      <c r="U1735" s="6" t="str">
        <f t="shared" si="270"/>
        <v>NOPE</v>
      </c>
      <c r="V1735" s="6" t="str">
        <f t="shared" si="270"/>
        <v>NOPE</v>
      </c>
      <c r="W1735" s="6" t="str">
        <f t="shared" si="270"/>
        <v>NOPE</v>
      </c>
      <c r="X1735" s="6" t="str">
        <f t="shared" si="270"/>
        <v>NOPE</v>
      </c>
      <c r="Y1735" s="6" t="str">
        <f t="shared" si="270"/>
        <v>NOPE</v>
      </c>
      <c r="Z1735" s="6" t="str">
        <f t="shared" si="269"/>
        <v>NOPE</v>
      </c>
      <c r="AA1735" s="6" t="str">
        <f t="shared" si="269"/>
        <v>NOPE</v>
      </c>
      <c r="AB1735" s="6" t="str">
        <f t="shared" si="271"/>
        <v>NOPE</v>
      </c>
      <c r="AC1735" t="s">
        <v>6496</v>
      </c>
      <c r="AD1735">
        <v>307</v>
      </c>
      <c r="AE1735" t="str">
        <f t="shared" si="272"/>
        <v>1 - 500</v>
      </c>
      <c r="AG1735">
        <v>18</v>
      </c>
    </row>
    <row r="1736" spans="1:33" x14ac:dyDescent="0.2">
      <c r="A1736" t="s">
        <v>817</v>
      </c>
      <c r="B1736">
        <v>14</v>
      </c>
      <c r="C1736">
        <v>17</v>
      </c>
      <c r="D1736" s="1">
        <v>42474.725694444445</v>
      </c>
      <c r="E1736" t="s">
        <v>7396</v>
      </c>
      <c r="F1736" t="s">
        <v>7389</v>
      </c>
      <c r="G1736" t="s">
        <v>7466</v>
      </c>
      <c r="H1736" t="s">
        <v>7396</v>
      </c>
      <c r="J1736" s="6" t="str">
        <f t="shared" si="270"/>
        <v>NOPE</v>
      </c>
      <c r="K1736" s="6" t="str">
        <f t="shared" si="270"/>
        <v>NOPE</v>
      </c>
      <c r="L1736" s="6" t="str">
        <f t="shared" si="270"/>
        <v>NOPE</v>
      </c>
      <c r="M1736" s="6" t="str">
        <f t="shared" si="270"/>
        <v>NOPE</v>
      </c>
      <c r="N1736" s="6" t="str">
        <f t="shared" si="270"/>
        <v>NOPE</v>
      </c>
      <c r="O1736" s="6" t="str">
        <f t="shared" si="270"/>
        <v>NOPE</v>
      </c>
      <c r="P1736" s="6" t="str">
        <f t="shared" si="270"/>
        <v>EXIST</v>
      </c>
      <c r="Q1736" s="6" t="str">
        <f t="shared" si="270"/>
        <v>NOPE</v>
      </c>
      <c r="R1736" s="6" t="str">
        <f t="shared" si="270"/>
        <v>NOPE</v>
      </c>
      <c r="S1736" s="6" t="str">
        <f t="shared" si="270"/>
        <v>NOPE</v>
      </c>
      <c r="T1736" s="6" t="str">
        <f t="shared" si="270"/>
        <v>NOPE</v>
      </c>
      <c r="U1736" s="6" t="str">
        <f t="shared" si="270"/>
        <v>NOPE</v>
      </c>
      <c r="V1736" s="6" t="str">
        <f t="shared" si="270"/>
        <v>NOPE</v>
      </c>
      <c r="W1736" s="6" t="str">
        <f t="shared" si="270"/>
        <v>NOPE</v>
      </c>
      <c r="X1736" s="6" t="str">
        <f t="shared" si="270"/>
        <v>NOPE</v>
      </c>
      <c r="Y1736" s="6" t="str">
        <f t="shared" si="270"/>
        <v>NOPE</v>
      </c>
      <c r="Z1736" s="6" t="str">
        <f t="shared" si="269"/>
        <v>NOPE</v>
      </c>
      <c r="AA1736" s="6" t="str">
        <f t="shared" si="269"/>
        <v>NOPE</v>
      </c>
      <c r="AB1736" s="6" t="str">
        <f t="shared" si="271"/>
        <v>NOPE</v>
      </c>
      <c r="AC1736" t="s">
        <v>818</v>
      </c>
      <c r="AD1736">
        <v>213</v>
      </c>
      <c r="AE1736" t="str">
        <f t="shared" si="272"/>
        <v>1 - 500</v>
      </c>
      <c r="AG1736">
        <v>41</v>
      </c>
    </row>
    <row r="1737" spans="1:33" x14ac:dyDescent="0.2">
      <c r="A1737" t="s">
        <v>5356</v>
      </c>
      <c r="B1737">
        <v>14</v>
      </c>
      <c r="C1737">
        <v>17</v>
      </c>
      <c r="D1737" s="1">
        <v>42474.746527777781</v>
      </c>
      <c r="E1737" t="s">
        <v>1685</v>
      </c>
      <c r="F1737" t="s">
        <v>1685</v>
      </c>
      <c r="G1737" t="s">
        <v>7401</v>
      </c>
      <c r="J1737" s="6" t="str">
        <f t="shared" si="270"/>
        <v>NOPE</v>
      </c>
      <c r="K1737" s="6" t="str">
        <f t="shared" si="270"/>
        <v>NOPE</v>
      </c>
      <c r="L1737" s="6" t="str">
        <f t="shared" si="270"/>
        <v>NOPE</v>
      </c>
      <c r="M1737" s="6" t="str">
        <f t="shared" si="270"/>
        <v>NOPE</v>
      </c>
      <c r="N1737" s="6" t="str">
        <f t="shared" si="270"/>
        <v>NOPE</v>
      </c>
      <c r="O1737" s="6" t="str">
        <f t="shared" si="270"/>
        <v>NOPE</v>
      </c>
      <c r="P1737" s="6" t="str">
        <f t="shared" si="270"/>
        <v>NOPE</v>
      </c>
      <c r="Q1737" s="6" t="str">
        <f t="shared" si="270"/>
        <v>NOPE</v>
      </c>
      <c r="R1737" s="6" t="str">
        <f t="shared" si="270"/>
        <v>NOPE</v>
      </c>
      <c r="S1737" s="6" t="str">
        <f t="shared" si="270"/>
        <v>NOPE</v>
      </c>
      <c r="T1737" s="6" t="str">
        <f t="shared" si="270"/>
        <v>NOPE</v>
      </c>
      <c r="U1737" s="6" t="str">
        <f t="shared" si="270"/>
        <v>EXIST</v>
      </c>
      <c r="V1737" s="6" t="str">
        <f t="shared" si="270"/>
        <v>NOPE</v>
      </c>
      <c r="W1737" s="6" t="str">
        <f t="shared" si="270"/>
        <v>NOPE</v>
      </c>
      <c r="X1737" s="6" t="str">
        <f t="shared" si="270"/>
        <v>NOPE</v>
      </c>
      <c r="Y1737" s="6" t="str">
        <f t="shared" si="270"/>
        <v>NOPE</v>
      </c>
      <c r="Z1737" s="6" t="str">
        <f t="shared" si="269"/>
        <v>NOPE</v>
      </c>
      <c r="AA1737" s="6" t="str">
        <f t="shared" si="269"/>
        <v>NOPE</v>
      </c>
      <c r="AB1737" s="6" t="str">
        <f t="shared" si="271"/>
        <v>NOPE</v>
      </c>
      <c r="AC1737" t="s">
        <v>5357</v>
      </c>
      <c r="AD1737">
        <v>189</v>
      </c>
      <c r="AE1737" t="str">
        <f t="shared" si="272"/>
        <v>1 - 500</v>
      </c>
      <c r="AG1737">
        <v>119</v>
      </c>
    </row>
    <row r="1738" spans="1:33" x14ac:dyDescent="0.2">
      <c r="A1738" t="s">
        <v>481</v>
      </c>
      <c r="B1738">
        <v>14</v>
      </c>
      <c r="C1738">
        <v>17</v>
      </c>
      <c r="D1738" s="1">
        <v>42474.749305555553</v>
      </c>
      <c r="E1738" t="s">
        <v>7403</v>
      </c>
      <c r="F1738" t="s">
        <v>7389</v>
      </c>
      <c r="G1738" t="s">
        <v>7403</v>
      </c>
      <c r="H1738" t="s">
        <v>7442</v>
      </c>
      <c r="J1738" s="6" t="str">
        <f t="shared" si="270"/>
        <v>NOPE</v>
      </c>
      <c r="K1738" s="6" t="str">
        <f t="shared" si="270"/>
        <v>NOPE</v>
      </c>
      <c r="L1738" s="6" t="str">
        <f t="shared" si="270"/>
        <v>NOPE</v>
      </c>
      <c r="M1738" s="6" t="str">
        <f t="shared" si="270"/>
        <v>NOPE</v>
      </c>
      <c r="N1738" s="6" t="str">
        <f t="shared" si="270"/>
        <v>EXIST</v>
      </c>
      <c r="O1738" s="6" t="str">
        <f t="shared" si="270"/>
        <v>NOPE</v>
      </c>
      <c r="P1738" s="6" t="str">
        <f t="shared" si="270"/>
        <v>NOPE</v>
      </c>
      <c r="Q1738" s="6" t="str">
        <f t="shared" si="270"/>
        <v>NOPE</v>
      </c>
      <c r="R1738" s="6" t="str">
        <f t="shared" si="270"/>
        <v>NOPE</v>
      </c>
      <c r="S1738" s="6" t="str">
        <f t="shared" si="270"/>
        <v>NOPE</v>
      </c>
      <c r="T1738" s="6" t="str">
        <f t="shared" si="270"/>
        <v>NOPE</v>
      </c>
      <c r="U1738" s="6" t="str">
        <f t="shared" si="270"/>
        <v>NOPE</v>
      </c>
      <c r="V1738" s="6" t="str">
        <f t="shared" si="270"/>
        <v>NOPE</v>
      </c>
      <c r="W1738" s="6" t="str">
        <f t="shared" si="270"/>
        <v>NOPE</v>
      </c>
      <c r="X1738" s="6" t="str">
        <f t="shared" si="270"/>
        <v>NOPE</v>
      </c>
      <c r="Y1738" s="6" t="str">
        <f t="shared" si="270"/>
        <v>NOPE</v>
      </c>
      <c r="Z1738" s="6" t="str">
        <f t="shared" si="269"/>
        <v>NOPE</v>
      </c>
      <c r="AA1738" s="6" t="str">
        <f t="shared" si="269"/>
        <v>NOPE</v>
      </c>
      <c r="AB1738" s="6" t="str">
        <f t="shared" si="271"/>
        <v>NOPE</v>
      </c>
      <c r="AC1738" t="s">
        <v>482</v>
      </c>
      <c r="AD1738">
        <v>816</v>
      </c>
      <c r="AE1738" t="str">
        <f t="shared" si="272"/>
        <v>501-1000</v>
      </c>
      <c r="AG1738">
        <v>36</v>
      </c>
    </row>
    <row r="1739" spans="1:33" x14ac:dyDescent="0.2">
      <c r="A1739" t="s">
        <v>477</v>
      </c>
      <c r="B1739">
        <v>14</v>
      </c>
      <c r="C1739">
        <v>18</v>
      </c>
      <c r="D1739" s="1">
        <v>42474.753472222219</v>
      </c>
      <c r="E1739" t="s">
        <v>7403</v>
      </c>
      <c r="F1739" t="s">
        <v>7389</v>
      </c>
      <c r="G1739" t="s">
        <v>7403</v>
      </c>
      <c r="J1739" s="6" t="str">
        <f t="shared" si="270"/>
        <v>NOPE</v>
      </c>
      <c r="K1739" s="6" t="str">
        <f t="shared" si="270"/>
        <v>NOPE</v>
      </c>
      <c r="L1739" s="6" t="str">
        <f t="shared" si="270"/>
        <v>NOPE</v>
      </c>
      <c r="M1739" s="6" t="str">
        <f t="shared" si="270"/>
        <v>NOPE</v>
      </c>
      <c r="N1739" s="6" t="str">
        <f t="shared" si="270"/>
        <v>EXIST</v>
      </c>
      <c r="O1739" s="6" t="str">
        <f t="shared" si="270"/>
        <v>NOPE</v>
      </c>
      <c r="P1739" s="6" t="str">
        <f t="shared" si="270"/>
        <v>NOPE</v>
      </c>
      <c r="Q1739" s="6" t="str">
        <f t="shared" si="270"/>
        <v>NOPE</v>
      </c>
      <c r="R1739" s="6" t="str">
        <f t="shared" si="270"/>
        <v>NOPE</v>
      </c>
      <c r="S1739" s="6" t="str">
        <f t="shared" si="270"/>
        <v>NOPE</v>
      </c>
      <c r="T1739" s="6" t="str">
        <f t="shared" si="270"/>
        <v>NOPE</v>
      </c>
      <c r="U1739" s="6" t="str">
        <f t="shared" si="270"/>
        <v>NOPE</v>
      </c>
      <c r="V1739" s="6" t="str">
        <f t="shared" si="270"/>
        <v>NOPE</v>
      </c>
      <c r="W1739" s="6" t="str">
        <f t="shared" si="270"/>
        <v>NOPE</v>
      </c>
      <c r="X1739" s="6" t="str">
        <f t="shared" si="270"/>
        <v>NOPE</v>
      </c>
      <c r="Y1739" s="6" t="str">
        <f t="shared" si="270"/>
        <v>NOPE</v>
      </c>
      <c r="Z1739" s="6" t="str">
        <f t="shared" si="269"/>
        <v>NOPE</v>
      </c>
      <c r="AA1739" s="6" t="str">
        <f t="shared" si="269"/>
        <v>NOPE</v>
      </c>
      <c r="AB1739" s="6" t="str">
        <f t="shared" si="271"/>
        <v>NOPE</v>
      </c>
      <c r="AC1739" t="s">
        <v>478</v>
      </c>
      <c r="AD1739">
        <v>107</v>
      </c>
      <c r="AE1739" t="str">
        <f t="shared" si="272"/>
        <v>1 - 500</v>
      </c>
      <c r="AG1739">
        <v>15</v>
      </c>
    </row>
    <row r="1740" spans="1:33" x14ac:dyDescent="0.2">
      <c r="A1740" t="s">
        <v>3056</v>
      </c>
      <c r="B1740">
        <v>14</v>
      </c>
      <c r="C1740">
        <v>18</v>
      </c>
      <c r="D1740" s="1">
        <v>42474.758333333331</v>
      </c>
      <c r="E1740" t="s">
        <v>7397</v>
      </c>
      <c r="F1740" t="s">
        <v>7389</v>
      </c>
      <c r="G1740" t="s">
        <v>7397</v>
      </c>
      <c r="J1740" s="6" t="str">
        <f t="shared" si="270"/>
        <v>NOPE</v>
      </c>
      <c r="K1740" s="6" t="str">
        <f t="shared" si="270"/>
        <v>NOPE</v>
      </c>
      <c r="L1740" s="6" t="str">
        <f t="shared" si="270"/>
        <v>NOPE</v>
      </c>
      <c r="M1740" s="6" t="str">
        <f t="shared" si="270"/>
        <v>NOPE</v>
      </c>
      <c r="N1740" s="6" t="str">
        <f t="shared" si="270"/>
        <v>NOPE</v>
      </c>
      <c r="O1740" s="6" t="str">
        <f t="shared" si="270"/>
        <v>NOPE</v>
      </c>
      <c r="P1740" s="6" t="str">
        <f t="shared" si="270"/>
        <v>NOPE</v>
      </c>
      <c r="Q1740" s="6" t="str">
        <f t="shared" si="270"/>
        <v>NOPE</v>
      </c>
      <c r="R1740" s="6" t="str">
        <f t="shared" si="270"/>
        <v>EXIST</v>
      </c>
      <c r="S1740" s="6" t="str">
        <f t="shared" si="270"/>
        <v>NOPE</v>
      </c>
      <c r="T1740" s="6" t="str">
        <f t="shared" si="270"/>
        <v>NOPE</v>
      </c>
      <c r="U1740" s="6" t="str">
        <f t="shared" si="270"/>
        <v>NOPE</v>
      </c>
      <c r="V1740" s="6" t="str">
        <f t="shared" si="270"/>
        <v>NOPE</v>
      </c>
      <c r="W1740" s="6" t="str">
        <f t="shared" si="270"/>
        <v>NOPE</v>
      </c>
      <c r="X1740" s="6" t="str">
        <f t="shared" si="270"/>
        <v>NOPE</v>
      </c>
      <c r="Y1740" s="6" t="str">
        <f t="shared" si="270"/>
        <v>NOPE</v>
      </c>
      <c r="Z1740" s="6" t="str">
        <f t="shared" si="269"/>
        <v>NOPE</v>
      </c>
      <c r="AA1740" s="6" t="str">
        <f t="shared" si="269"/>
        <v>NOPE</v>
      </c>
      <c r="AB1740" s="6" t="str">
        <f t="shared" si="271"/>
        <v>NOPE</v>
      </c>
      <c r="AC1740" t="s">
        <v>3057</v>
      </c>
      <c r="AD1740">
        <v>821</v>
      </c>
      <c r="AE1740" t="str">
        <f t="shared" si="272"/>
        <v>501-1000</v>
      </c>
      <c r="AG1740">
        <v>91</v>
      </c>
    </row>
    <row r="1741" spans="1:33" x14ac:dyDescent="0.2">
      <c r="A1741" t="s">
        <v>1592</v>
      </c>
      <c r="B1741">
        <v>14</v>
      </c>
      <c r="C1741">
        <v>18</v>
      </c>
      <c r="D1741" s="1">
        <v>42474.759722222225</v>
      </c>
      <c r="E1741" t="s">
        <v>7393</v>
      </c>
      <c r="F1741" t="s">
        <v>7389</v>
      </c>
      <c r="G1741" t="s">
        <v>7393</v>
      </c>
      <c r="J1741" s="6" t="str">
        <f t="shared" si="270"/>
        <v>NOPE</v>
      </c>
      <c r="K1741" s="6" t="str">
        <f t="shared" si="270"/>
        <v>NOPE</v>
      </c>
      <c r="L1741" s="6" t="str">
        <f t="shared" si="270"/>
        <v>NOPE</v>
      </c>
      <c r="M1741" s="6" t="str">
        <f t="shared" si="270"/>
        <v>NOPE</v>
      </c>
      <c r="N1741" s="6" t="str">
        <f t="shared" si="270"/>
        <v>NOPE</v>
      </c>
      <c r="O1741" s="6" t="str">
        <f t="shared" si="270"/>
        <v>NOPE</v>
      </c>
      <c r="P1741" s="6" t="str">
        <f t="shared" si="270"/>
        <v>NOPE</v>
      </c>
      <c r="Q1741" s="6" t="str">
        <f t="shared" si="270"/>
        <v>NOPE</v>
      </c>
      <c r="R1741" s="6" t="str">
        <f t="shared" si="270"/>
        <v>NOPE</v>
      </c>
      <c r="S1741" s="6" t="str">
        <f t="shared" si="270"/>
        <v>NOPE</v>
      </c>
      <c r="T1741" s="6" t="str">
        <f t="shared" si="270"/>
        <v>NOPE</v>
      </c>
      <c r="U1741" s="6" t="str">
        <f t="shared" si="270"/>
        <v>NOPE</v>
      </c>
      <c r="V1741" s="6" t="str">
        <f t="shared" si="270"/>
        <v>NOPE</v>
      </c>
      <c r="W1741" s="6" t="str">
        <f t="shared" si="270"/>
        <v>NOPE</v>
      </c>
      <c r="X1741" s="6" t="str">
        <f t="shared" si="270"/>
        <v>EXIST</v>
      </c>
      <c r="Y1741" s="6" t="str">
        <f t="shared" si="270"/>
        <v>NOPE</v>
      </c>
      <c r="Z1741" s="6" t="str">
        <f t="shared" si="269"/>
        <v>NOPE</v>
      </c>
      <c r="AA1741" s="6" t="str">
        <f t="shared" si="269"/>
        <v>NOPE</v>
      </c>
      <c r="AB1741" s="6" t="str">
        <f t="shared" si="271"/>
        <v>NOPE</v>
      </c>
      <c r="AC1741" t="s">
        <v>1593</v>
      </c>
      <c r="AD1741">
        <v>301</v>
      </c>
      <c r="AE1741" t="str">
        <f t="shared" si="272"/>
        <v>1 - 500</v>
      </c>
      <c r="AG1741">
        <v>17</v>
      </c>
    </row>
    <row r="1742" spans="1:33" x14ac:dyDescent="0.2">
      <c r="A1742" t="s">
        <v>573</v>
      </c>
      <c r="B1742">
        <v>14</v>
      </c>
      <c r="C1742">
        <v>18</v>
      </c>
      <c r="D1742" s="1">
        <v>42474.770833333336</v>
      </c>
      <c r="E1742" t="s">
        <v>7394</v>
      </c>
      <c r="F1742" t="s">
        <v>7389</v>
      </c>
      <c r="G1742" t="s">
        <v>7394</v>
      </c>
      <c r="J1742" s="6" t="str">
        <f t="shared" si="270"/>
        <v>NOPE</v>
      </c>
      <c r="K1742" s="6" t="str">
        <f t="shared" si="270"/>
        <v>NOPE</v>
      </c>
      <c r="L1742" s="6" t="str">
        <f t="shared" si="270"/>
        <v>NOPE</v>
      </c>
      <c r="M1742" s="6" t="str">
        <f t="shared" si="270"/>
        <v>EXIST</v>
      </c>
      <c r="N1742" s="6" t="str">
        <f t="shared" si="270"/>
        <v>NOPE</v>
      </c>
      <c r="O1742" s="6" t="str">
        <f t="shared" si="270"/>
        <v>NOPE</v>
      </c>
      <c r="P1742" s="6" t="str">
        <f t="shared" si="270"/>
        <v>NOPE</v>
      </c>
      <c r="Q1742" s="6" t="str">
        <f t="shared" si="270"/>
        <v>NOPE</v>
      </c>
      <c r="R1742" s="6" t="str">
        <f t="shared" si="270"/>
        <v>NOPE</v>
      </c>
      <c r="S1742" s="6" t="str">
        <f t="shared" si="270"/>
        <v>NOPE</v>
      </c>
      <c r="T1742" s="6" t="str">
        <f t="shared" si="270"/>
        <v>NOPE</v>
      </c>
      <c r="U1742" s="6" t="str">
        <f t="shared" si="270"/>
        <v>NOPE</v>
      </c>
      <c r="V1742" s="6" t="str">
        <f t="shared" si="270"/>
        <v>NOPE</v>
      </c>
      <c r="W1742" s="6" t="str">
        <f t="shared" si="270"/>
        <v>NOPE</v>
      </c>
      <c r="X1742" s="6" t="str">
        <f t="shared" si="270"/>
        <v>NOPE</v>
      </c>
      <c r="Y1742" s="6" t="str">
        <f t="shared" si="270"/>
        <v>NOPE</v>
      </c>
      <c r="Z1742" s="6" t="str">
        <f t="shared" si="269"/>
        <v>NOPE</v>
      </c>
      <c r="AA1742" s="6" t="str">
        <f t="shared" si="269"/>
        <v>NOPE</v>
      </c>
      <c r="AB1742" s="6" t="str">
        <f t="shared" si="271"/>
        <v>NOPE</v>
      </c>
      <c r="AC1742" t="s">
        <v>574</v>
      </c>
      <c r="AD1742">
        <v>362</v>
      </c>
      <c r="AE1742" t="str">
        <f t="shared" si="272"/>
        <v>1 - 500</v>
      </c>
      <c r="AF1742" t="s">
        <v>7486</v>
      </c>
      <c r="AG1742">
        <v>1079</v>
      </c>
    </row>
    <row r="1743" spans="1:33" x14ac:dyDescent="0.2">
      <c r="A1743" t="s">
        <v>3080</v>
      </c>
      <c r="B1743">
        <v>14</v>
      </c>
      <c r="C1743">
        <v>18</v>
      </c>
      <c r="D1743" s="1">
        <v>42474.770833333336</v>
      </c>
      <c r="E1743" t="s">
        <v>7413</v>
      </c>
      <c r="F1743" t="s">
        <v>7389</v>
      </c>
      <c r="G1743" t="s">
        <v>7466</v>
      </c>
      <c r="H1743" t="s">
        <v>7413</v>
      </c>
      <c r="J1743" s="6" t="str">
        <f t="shared" si="270"/>
        <v>NOPE</v>
      </c>
      <c r="K1743" s="6" t="str">
        <f t="shared" si="270"/>
        <v>NOPE</v>
      </c>
      <c r="L1743" s="6" t="str">
        <f t="shared" si="270"/>
        <v>NOPE</v>
      </c>
      <c r="M1743" s="6" t="str">
        <f t="shared" si="270"/>
        <v>NOPE</v>
      </c>
      <c r="N1743" s="6" t="str">
        <f t="shared" si="270"/>
        <v>NOPE</v>
      </c>
      <c r="O1743" s="6" t="str">
        <f t="shared" si="270"/>
        <v>NOPE</v>
      </c>
      <c r="P1743" s="6" t="str">
        <f t="shared" si="270"/>
        <v>NOPE</v>
      </c>
      <c r="Q1743" s="6" t="str">
        <f t="shared" si="270"/>
        <v>NOPE</v>
      </c>
      <c r="R1743" s="6" t="str">
        <f t="shared" si="270"/>
        <v>NOPE</v>
      </c>
      <c r="S1743" s="6" t="str">
        <f t="shared" si="270"/>
        <v>NOPE</v>
      </c>
      <c r="T1743" s="6" t="str">
        <f t="shared" si="270"/>
        <v>NOPE</v>
      </c>
      <c r="U1743" s="6" t="str">
        <f t="shared" si="270"/>
        <v>NOPE</v>
      </c>
      <c r="V1743" s="6" t="str">
        <f t="shared" si="270"/>
        <v>NOPE</v>
      </c>
      <c r="W1743" s="6" t="str">
        <f t="shared" si="270"/>
        <v>NOPE</v>
      </c>
      <c r="X1743" s="6" t="str">
        <f t="shared" si="270"/>
        <v>NOPE</v>
      </c>
      <c r="Y1743" s="6" t="str">
        <f t="shared" si="270"/>
        <v>NOPE</v>
      </c>
      <c r="Z1743" s="6" t="str">
        <f t="shared" si="269"/>
        <v>NOPE</v>
      </c>
      <c r="AA1743" s="6" t="str">
        <f t="shared" si="269"/>
        <v>EXIST</v>
      </c>
      <c r="AB1743" s="6" t="str">
        <f t="shared" si="271"/>
        <v>NOPE</v>
      </c>
      <c r="AC1743" t="s">
        <v>3081</v>
      </c>
      <c r="AD1743">
        <v>239</v>
      </c>
      <c r="AE1743" t="str">
        <f t="shared" si="272"/>
        <v>1 - 500</v>
      </c>
      <c r="AF1743" t="s">
        <v>7486</v>
      </c>
      <c r="AG1743">
        <v>2674</v>
      </c>
    </row>
    <row r="1744" spans="1:33" x14ac:dyDescent="0.2">
      <c r="A1744" t="s">
        <v>1610</v>
      </c>
      <c r="B1744">
        <v>14</v>
      </c>
      <c r="C1744">
        <v>18</v>
      </c>
      <c r="D1744" s="1">
        <v>42474.772222222222</v>
      </c>
      <c r="E1744" t="s">
        <v>7403</v>
      </c>
      <c r="F1744" t="s">
        <v>7389</v>
      </c>
      <c r="G1744" t="s">
        <v>7403</v>
      </c>
      <c r="H1744" t="s">
        <v>7421</v>
      </c>
      <c r="J1744" s="6" t="str">
        <f t="shared" si="270"/>
        <v>NOPE</v>
      </c>
      <c r="K1744" s="6" t="str">
        <f t="shared" si="270"/>
        <v>NOPE</v>
      </c>
      <c r="L1744" s="6" t="str">
        <f t="shared" si="270"/>
        <v>NOPE</v>
      </c>
      <c r="M1744" s="6" t="str">
        <f t="shared" si="270"/>
        <v>NOPE</v>
      </c>
      <c r="N1744" s="6" t="str">
        <f t="shared" si="270"/>
        <v>EXIST</v>
      </c>
      <c r="O1744" s="6" t="str">
        <f t="shared" si="270"/>
        <v>NOPE</v>
      </c>
      <c r="P1744" s="6" t="str">
        <f t="shared" si="270"/>
        <v>NOPE</v>
      </c>
      <c r="Q1744" s="6" t="str">
        <f t="shared" si="270"/>
        <v>NOPE</v>
      </c>
      <c r="R1744" s="6" t="str">
        <f t="shared" si="270"/>
        <v>NOPE</v>
      </c>
      <c r="S1744" s="6" t="str">
        <f t="shared" si="270"/>
        <v>NOPE</v>
      </c>
      <c r="T1744" s="6" t="str">
        <f t="shared" si="270"/>
        <v>NOPE</v>
      </c>
      <c r="U1744" s="6" t="str">
        <f t="shared" si="270"/>
        <v>NOPE</v>
      </c>
      <c r="V1744" s="6" t="str">
        <f t="shared" si="270"/>
        <v>NOPE</v>
      </c>
      <c r="W1744" s="6" t="str">
        <f t="shared" si="270"/>
        <v>NOPE</v>
      </c>
      <c r="X1744" s="6" t="str">
        <f t="shared" si="270"/>
        <v>NOPE</v>
      </c>
      <c r="Y1744" s="6" t="str">
        <f t="shared" ref="Y1744:AA1759" si="273">IF(COUNTIF($F1744:$I1744,Y$1)&gt;0,"EXIST","NOPE")</f>
        <v>NOPE</v>
      </c>
      <c r="Z1744" s="6" t="str">
        <f t="shared" si="273"/>
        <v>NOPE</v>
      </c>
      <c r="AA1744" s="6" t="str">
        <f t="shared" si="273"/>
        <v>NOPE</v>
      </c>
      <c r="AB1744" s="6" t="str">
        <f t="shared" si="271"/>
        <v>NOPE</v>
      </c>
      <c r="AC1744" t="s">
        <v>1611</v>
      </c>
      <c r="AD1744">
        <v>663</v>
      </c>
      <c r="AE1744" t="str">
        <f t="shared" si="272"/>
        <v>501-1000</v>
      </c>
      <c r="AG1744">
        <v>10</v>
      </c>
    </row>
    <row r="1745" spans="1:33" x14ac:dyDescent="0.2">
      <c r="A1745" t="s">
        <v>1119</v>
      </c>
      <c r="B1745">
        <v>14</v>
      </c>
      <c r="C1745">
        <v>18</v>
      </c>
      <c r="D1745" s="1">
        <v>42474.78125</v>
      </c>
      <c r="E1745" t="s">
        <v>7519</v>
      </c>
      <c r="F1745" t="s">
        <v>7389</v>
      </c>
      <c r="G1745" t="s">
        <v>7391</v>
      </c>
      <c r="J1745" s="6" t="str">
        <f t="shared" ref="J1745:Y1760" si="274">IF(COUNTIF($F1745:$I1745,J$1)&gt;0,"EXIST","NOPE")</f>
        <v>NOPE</v>
      </c>
      <c r="K1745" s="6" t="str">
        <f t="shared" si="274"/>
        <v>NOPE</v>
      </c>
      <c r="L1745" s="6" t="str">
        <f t="shared" si="274"/>
        <v>NOPE</v>
      </c>
      <c r="M1745" s="6" t="str">
        <f t="shared" si="274"/>
        <v>NOPE</v>
      </c>
      <c r="N1745" s="6" t="str">
        <f t="shared" si="274"/>
        <v>NOPE</v>
      </c>
      <c r="O1745" s="6" t="str">
        <f t="shared" si="274"/>
        <v>NOPE</v>
      </c>
      <c r="P1745" s="6" t="str">
        <f t="shared" si="274"/>
        <v>NOPE</v>
      </c>
      <c r="Q1745" s="6" t="str">
        <f t="shared" si="274"/>
        <v>NOPE</v>
      </c>
      <c r="R1745" s="6" t="str">
        <f t="shared" si="274"/>
        <v>NOPE</v>
      </c>
      <c r="S1745" s="6" t="str">
        <f t="shared" si="274"/>
        <v>NOPE</v>
      </c>
      <c r="T1745" s="6" t="str">
        <f t="shared" si="274"/>
        <v>NOPE</v>
      </c>
      <c r="U1745" s="6" t="str">
        <f t="shared" si="274"/>
        <v>NOPE</v>
      </c>
      <c r="V1745" s="6" t="str">
        <f t="shared" si="274"/>
        <v>NOPE</v>
      </c>
      <c r="W1745" s="6" t="str">
        <f t="shared" si="274"/>
        <v>NOPE</v>
      </c>
      <c r="X1745" s="6" t="str">
        <f t="shared" si="274"/>
        <v>NOPE</v>
      </c>
      <c r="Y1745" s="6" t="str">
        <f t="shared" si="274"/>
        <v>NOPE</v>
      </c>
      <c r="Z1745" s="6" t="str">
        <f t="shared" si="273"/>
        <v>NOPE</v>
      </c>
      <c r="AA1745" s="6" t="str">
        <f t="shared" si="273"/>
        <v>NOPE</v>
      </c>
      <c r="AB1745" s="6" t="str">
        <f t="shared" si="271"/>
        <v>EXIST</v>
      </c>
      <c r="AC1745" t="s">
        <v>1120</v>
      </c>
      <c r="AD1745">
        <v>110</v>
      </c>
      <c r="AE1745" t="str">
        <f t="shared" si="272"/>
        <v>1 - 500</v>
      </c>
      <c r="AG1745">
        <v>0</v>
      </c>
    </row>
    <row r="1746" spans="1:33" x14ac:dyDescent="0.2">
      <c r="A1746" t="s">
        <v>2448</v>
      </c>
      <c r="B1746">
        <v>14</v>
      </c>
      <c r="C1746">
        <v>18</v>
      </c>
      <c r="D1746" s="1">
        <v>42474.786805555559</v>
      </c>
      <c r="E1746" t="s">
        <v>7394</v>
      </c>
      <c r="F1746" t="s">
        <v>7389</v>
      </c>
      <c r="G1746" t="s">
        <v>7394</v>
      </c>
      <c r="J1746" s="6" t="str">
        <f t="shared" si="274"/>
        <v>NOPE</v>
      </c>
      <c r="K1746" s="6" t="str">
        <f t="shared" si="274"/>
        <v>NOPE</v>
      </c>
      <c r="L1746" s="6" t="str">
        <f t="shared" si="274"/>
        <v>NOPE</v>
      </c>
      <c r="M1746" s="6" t="str">
        <f t="shared" si="274"/>
        <v>EXIST</v>
      </c>
      <c r="N1746" s="6" t="str">
        <f t="shared" si="274"/>
        <v>NOPE</v>
      </c>
      <c r="O1746" s="6" t="str">
        <f t="shared" si="274"/>
        <v>NOPE</v>
      </c>
      <c r="P1746" s="6" t="str">
        <f t="shared" si="274"/>
        <v>NOPE</v>
      </c>
      <c r="Q1746" s="6" t="str">
        <f t="shared" si="274"/>
        <v>NOPE</v>
      </c>
      <c r="R1746" s="6" t="str">
        <f t="shared" si="274"/>
        <v>NOPE</v>
      </c>
      <c r="S1746" s="6" t="str">
        <f t="shared" si="274"/>
        <v>NOPE</v>
      </c>
      <c r="T1746" s="6" t="str">
        <f t="shared" si="274"/>
        <v>NOPE</v>
      </c>
      <c r="U1746" s="6" t="str">
        <f t="shared" si="274"/>
        <v>NOPE</v>
      </c>
      <c r="V1746" s="6" t="str">
        <f t="shared" si="274"/>
        <v>NOPE</v>
      </c>
      <c r="W1746" s="6" t="str">
        <f t="shared" si="274"/>
        <v>NOPE</v>
      </c>
      <c r="X1746" s="6" t="str">
        <f t="shared" si="274"/>
        <v>NOPE</v>
      </c>
      <c r="Y1746" s="6" t="str">
        <f t="shared" si="274"/>
        <v>NOPE</v>
      </c>
      <c r="Z1746" s="6" t="str">
        <f t="shared" si="273"/>
        <v>NOPE</v>
      </c>
      <c r="AA1746" s="6" t="str">
        <f t="shared" si="273"/>
        <v>NOPE</v>
      </c>
      <c r="AB1746" s="6" t="str">
        <f t="shared" si="271"/>
        <v>NOPE</v>
      </c>
      <c r="AC1746" t="s">
        <v>2449</v>
      </c>
      <c r="AD1746">
        <v>666</v>
      </c>
      <c r="AE1746" t="str">
        <f t="shared" si="272"/>
        <v>501-1000</v>
      </c>
      <c r="AG1746">
        <v>41</v>
      </c>
    </row>
    <row r="1747" spans="1:33" x14ac:dyDescent="0.2">
      <c r="A1747" t="s">
        <v>4976</v>
      </c>
      <c r="B1747">
        <v>14</v>
      </c>
      <c r="C1747">
        <v>19</v>
      </c>
      <c r="D1747" s="1">
        <v>42474.792361111111</v>
      </c>
      <c r="E1747" t="s">
        <v>7394</v>
      </c>
      <c r="F1747" t="s">
        <v>7389</v>
      </c>
      <c r="G1747" t="s">
        <v>7394</v>
      </c>
      <c r="J1747" s="6" t="str">
        <f t="shared" si="274"/>
        <v>NOPE</v>
      </c>
      <c r="K1747" s="6" t="str">
        <f t="shared" si="274"/>
        <v>NOPE</v>
      </c>
      <c r="L1747" s="6" t="str">
        <f t="shared" si="274"/>
        <v>NOPE</v>
      </c>
      <c r="M1747" s="6" t="str">
        <f t="shared" si="274"/>
        <v>EXIST</v>
      </c>
      <c r="N1747" s="6" t="str">
        <f t="shared" si="274"/>
        <v>NOPE</v>
      </c>
      <c r="O1747" s="6" t="str">
        <f t="shared" si="274"/>
        <v>NOPE</v>
      </c>
      <c r="P1747" s="6" t="str">
        <f t="shared" si="274"/>
        <v>NOPE</v>
      </c>
      <c r="Q1747" s="6" t="str">
        <f t="shared" si="274"/>
        <v>NOPE</v>
      </c>
      <c r="R1747" s="6" t="str">
        <f t="shared" si="274"/>
        <v>NOPE</v>
      </c>
      <c r="S1747" s="6" t="str">
        <f t="shared" si="274"/>
        <v>NOPE</v>
      </c>
      <c r="T1747" s="6" t="str">
        <f t="shared" si="274"/>
        <v>NOPE</v>
      </c>
      <c r="U1747" s="6" t="str">
        <f t="shared" si="274"/>
        <v>NOPE</v>
      </c>
      <c r="V1747" s="6" t="str">
        <f t="shared" si="274"/>
        <v>NOPE</v>
      </c>
      <c r="W1747" s="6" t="str">
        <f t="shared" si="274"/>
        <v>NOPE</v>
      </c>
      <c r="X1747" s="6" t="str">
        <f t="shared" si="274"/>
        <v>NOPE</v>
      </c>
      <c r="Y1747" s="6" t="str">
        <f t="shared" si="274"/>
        <v>NOPE</v>
      </c>
      <c r="Z1747" s="6" t="str">
        <f t="shared" si="273"/>
        <v>NOPE</v>
      </c>
      <c r="AA1747" s="6" t="str">
        <f t="shared" si="273"/>
        <v>NOPE</v>
      </c>
      <c r="AB1747" s="6" t="str">
        <f t="shared" si="271"/>
        <v>NOPE</v>
      </c>
      <c r="AC1747" t="s">
        <v>4977</v>
      </c>
      <c r="AD1747">
        <v>166</v>
      </c>
      <c r="AE1747" t="str">
        <f t="shared" si="272"/>
        <v>1 - 500</v>
      </c>
      <c r="AG1747">
        <v>16</v>
      </c>
    </row>
    <row r="1748" spans="1:33" x14ac:dyDescent="0.2">
      <c r="A1748" t="s">
        <v>1101</v>
      </c>
      <c r="B1748">
        <v>14</v>
      </c>
      <c r="C1748">
        <v>19</v>
      </c>
      <c r="D1748" s="1">
        <v>42474.806250000001</v>
      </c>
      <c r="E1748" t="s">
        <v>7393</v>
      </c>
      <c r="F1748" t="s">
        <v>7389</v>
      </c>
      <c r="G1748" t="s">
        <v>7393</v>
      </c>
      <c r="J1748" s="6" t="str">
        <f t="shared" si="274"/>
        <v>NOPE</v>
      </c>
      <c r="K1748" s="6" t="str">
        <f t="shared" si="274"/>
        <v>NOPE</v>
      </c>
      <c r="L1748" s="6" t="str">
        <f t="shared" si="274"/>
        <v>NOPE</v>
      </c>
      <c r="M1748" s="6" t="str">
        <f t="shared" si="274"/>
        <v>NOPE</v>
      </c>
      <c r="N1748" s="6" t="str">
        <f t="shared" si="274"/>
        <v>NOPE</v>
      </c>
      <c r="O1748" s="6" t="str">
        <f t="shared" si="274"/>
        <v>NOPE</v>
      </c>
      <c r="P1748" s="6" t="str">
        <f t="shared" si="274"/>
        <v>NOPE</v>
      </c>
      <c r="Q1748" s="6" t="str">
        <f t="shared" si="274"/>
        <v>NOPE</v>
      </c>
      <c r="R1748" s="6" t="str">
        <f t="shared" si="274"/>
        <v>NOPE</v>
      </c>
      <c r="S1748" s="6" t="str">
        <f t="shared" si="274"/>
        <v>NOPE</v>
      </c>
      <c r="T1748" s="6" t="str">
        <f t="shared" si="274"/>
        <v>NOPE</v>
      </c>
      <c r="U1748" s="6" t="str">
        <f t="shared" si="274"/>
        <v>NOPE</v>
      </c>
      <c r="V1748" s="6" t="str">
        <f t="shared" si="274"/>
        <v>NOPE</v>
      </c>
      <c r="W1748" s="6" t="str">
        <f t="shared" si="274"/>
        <v>NOPE</v>
      </c>
      <c r="X1748" s="6" t="str">
        <f t="shared" si="274"/>
        <v>EXIST</v>
      </c>
      <c r="Y1748" s="6" t="str">
        <f t="shared" si="274"/>
        <v>NOPE</v>
      </c>
      <c r="Z1748" s="6" t="str">
        <f t="shared" si="273"/>
        <v>NOPE</v>
      </c>
      <c r="AA1748" s="6" t="str">
        <f t="shared" si="273"/>
        <v>NOPE</v>
      </c>
      <c r="AB1748" s="6" t="str">
        <f t="shared" si="271"/>
        <v>NOPE</v>
      </c>
      <c r="AC1748" t="s">
        <v>1102</v>
      </c>
      <c r="AD1748">
        <v>207</v>
      </c>
      <c r="AE1748" t="str">
        <f t="shared" si="272"/>
        <v>1 - 500</v>
      </c>
      <c r="AG1748">
        <v>15</v>
      </c>
    </row>
    <row r="1749" spans="1:33" x14ac:dyDescent="0.2">
      <c r="A1749" t="s">
        <v>4149</v>
      </c>
      <c r="B1749">
        <v>14</v>
      </c>
      <c r="C1749">
        <v>19</v>
      </c>
      <c r="D1749" s="1">
        <v>42474.81527777778</v>
      </c>
      <c r="E1749" t="s">
        <v>7398</v>
      </c>
      <c r="F1749" t="s">
        <v>7389</v>
      </c>
      <c r="G1749" t="s">
        <v>7398</v>
      </c>
      <c r="J1749" s="6" t="str">
        <f t="shared" si="274"/>
        <v>NOPE</v>
      </c>
      <c r="K1749" s="6" t="str">
        <f t="shared" si="274"/>
        <v>NOPE</v>
      </c>
      <c r="L1749" s="6" t="str">
        <f t="shared" si="274"/>
        <v>NOPE</v>
      </c>
      <c r="M1749" s="6" t="str">
        <f t="shared" si="274"/>
        <v>NOPE</v>
      </c>
      <c r="N1749" s="6" t="str">
        <f t="shared" si="274"/>
        <v>NOPE</v>
      </c>
      <c r="O1749" s="6" t="str">
        <f t="shared" si="274"/>
        <v>NOPE</v>
      </c>
      <c r="P1749" s="6" t="str">
        <f t="shared" si="274"/>
        <v>NOPE</v>
      </c>
      <c r="Q1749" s="6" t="str">
        <f t="shared" si="274"/>
        <v>NOPE</v>
      </c>
      <c r="R1749" s="6" t="str">
        <f t="shared" si="274"/>
        <v>NOPE</v>
      </c>
      <c r="S1749" s="6" t="str">
        <f t="shared" si="274"/>
        <v>EXIST</v>
      </c>
      <c r="T1749" s="6" t="str">
        <f t="shared" si="274"/>
        <v>NOPE</v>
      </c>
      <c r="U1749" s="6" t="str">
        <f t="shared" si="274"/>
        <v>NOPE</v>
      </c>
      <c r="V1749" s="6" t="str">
        <f t="shared" si="274"/>
        <v>NOPE</v>
      </c>
      <c r="W1749" s="6" t="str">
        <f t="shared" si="274"/>
        <v>NOPE</v>
      </c>
      <c r="X1749" s="6" t="str">
        <f t="shared" si="274"/>
        <v>NOPE</v>
      </c>
      <c r="Y1749" s="6" t="str">
        <f t="shared" si="274"/>
        <v>NOPE</v>
      </c>
      <c r="Z1749" s="6" t="str">
        <f t="shared" si="273"/>
        <v>NOPE</v>
      </c>
      <c r="AA1749" s="6" t="str">
        <f t="shared" si="273"/>
        <v>NOPE</v>
      </c>
      <c r="AB1749" s="6" t="str">
        <f t="shared" si="271"/>
        <v>NOPE</v>
      </c>
      <c r="AC1749" t="s">
        <v>4150</v>
      </c>
      <c r="AD1749">
        <v>435</v>
      </c>
      <c r="AE1749" t="str">
        <f t="shared" si="272"/>
        <v>1 - 500</v>
      </c>
      <c r="AG1749">
        <v>4</v>
      </c>
    </row>
    <row r="1750" spans="1:33" x14ac:dyDescent="0.2">
      <c r="A1750" t="s">
        <v>6503</v>
      </c>
      <c r="B1750">
        <v>14</v>
      </c>
      <c r="C1750">
        <v>19</v>
      </c>
      <c r="D1750" s="1">
        <v>42474.816666666666</v>
      </c>
      <c r="E1750" t="s">
        <v>7393</v>
      </c>
      <c r="F1750" t="s">
        <v>7389</v>
      </c>
      <c r="G1750" t="s">
        <v>7393</v>
      </c>
      <c r="J1750" s="6" t="str">
        <f t="shared" si="274"/>
        <v>NOPE</v>
      </c>
      <c r="K1750" s="6" t="str">
        <f t="shared" si="274"/>
        <v>NOPE</v>
      </c>
      <c r="L1750" s="6" t="str">
        <f t="shared" si="274"/>
        <v>NOPE</v>
      </c>
      <c r="M1750" s="6" t="str">
        <f t="shared" si="274"/>
        <v>NOPE</v>
      </c>
      <c r="N1750" s="6" t="str">
        <f t="shared" si="274"/>
        <v>NOPE</v>
      </c>
      <c r="O1750" s="6" t="str">
        <f t="shared" si="274"/>
        <v>NOPE</v>
      </c>
      <c r="P1750" s="6" t="str">
        <f t="shared" si="274"/>
        <v>NOPE</v>
      </c>
      <c r="Q1750" s="6" t="str">
        <f t="shared" si="274"/>
        <v>NOPE</v>
      </c>
      <c r="R1750" s="6" t="str">
        <f t="shared" si="274"/>
        <v>NOPE</v>
      </c>
      <c r="S1750" s="6" t="str">
        <f t="shared" si="274"/>
        <v>NOPE</v>
      </c>
      <c r="T1750" s="6" t="str">
        <f t="shared" si="274"/>
        <v>NOPE</v>
      </c>
      <c r="U1750" s="6" t="str">
        <f t="shared" si="274"/>
        <v>NOPE</v>
      </c>
      <c r="V1750" s="6" t="str">
        <f t="shared" si="274"/>
        <v>NOPE</v>
      </c>
      <c r="W1750" s="6" t="str">
        <f t="shared" si="274"/>
        <v>NOPE</v>
      </c>
      <c r="X1750" s="6" t="str">
        <f t="shared" si="274"/>
        <v>EXIST</v>
      </c>
      <c r="Y1750" s="6" t="str">
        <f t="shared" si="274"/>
        <v>NOPE</v>
      </c>
      <c r="Z1750" s="6" t="str">
        <f t="shared" si="273"/>
        <v>NOPE</v>
      </c>
      <c r="AA1750" s="6" t="str">
        <f t="shared" si="273"/>
        <v>NOPE</v>
      </c>
      <c r="AB1750" s="6" t="str">
        <f t="shared" si="271"/>
        <v>NOPE</v>
      </c>
      <c r="AC1750" t="s">
        <v>6504</v>
      </c>
      <c r="AD1750">
        <v>194</v>
      </c>
      <c r="AE1750" t="str">
        <f t="shared" si="272"/>
        <v>1 - 500</v>
      </c>
      <c r="AG1750">
        <v>50</v>
      </c>
    </row>
    <row r="1751" spans="1:33" x14ac:dyDescent="0.2">
      <c r="A1751" t="s">
        <v>152</v>
      </c>
      <c r="B1751">
        <v>14</v>
      </c>
      <c r="C1751">
        <v>19</v>
      </c>
      <c r="D1751" s="1">
        <v>42474.820138888892</v>
      </c>
      <c r="E1751" t="s">
        <v>7393</v>
      </c>
      <c r="F1751" t="s">
        <v>7389</v>
      </c>
      <c r="G1751" t="s">
        <v>7393</v>
      </c>
      <c r="J1751" s="6" t="str">
        <f t="shared" si="274"/>
        <v>NOPE</v>
      </c>
      <c r="K1751" s="6" t="str">
        <f t="shared" si="274"/>
        <v>NOPE</v>
      </c>
      <c r="L1751" s="6" t="str">
        <f t="shared" si="274"/>
        <v>NOPE</v>
      </c>
      <c r="M1751" s="6" t="str">
        <f t="shared" si="274"/>
        <v>NOPE</v>
      </c>
      <c r="N1751" s="6" t="str">
        <f t="shared" si="274"/>
        <v>NOPE</v>
      </c>
      <c r="O1751" s="6" t="str">
        <f t="shared" si="274"/>
        <v>NOPE</v>
      </c>
      <c r="P1751" s="6" t="str">
        <f t="shared" si="274"/>
        <v>NOPE</v>
      </c>
      <c r="Q1751" s="6" t="str">
        <f t="shared" si="274"/>
        <v>NOPE</v>
      </c>
      <c r="R1751" s="6" t="str">
        <f t="shared" si="274"/>
        <v>NOPE</v>
      </c>
      <c r="S1751" s="6" t="str">
        <f t="shared" si="274"/>
        <v>NOPE</v>
      </c>
      <c r="T1751" s="6" t="str">
        <f t="shared" si="274"/>
        <v>NOPE</v>
      </c>
      <c r="U1751" s="6" t="str">
        <f t="shared" si="274"/>
        <v>NOPE</v>
      </c>
      <c r="V1751" s="6" t="str">
        <f t="shared" si="274"/>
        <v>NOPE</v>
      </c>
      <c r="W1751" s="6" t="str">
        <f t="shared" si="274"/>
        <v>NOPE</v>
      </c>
      <c r="X1751" s="6" t="str">
        <f t="shared" si="274"/>
        <v>EXIST</v>
      </c>
      <c r="Y1751" s="6" t="str">
        <f t="shared" si="274"/>
        <v>NOPE</v>
      </c>
      <c r="Z1751" s="6" t="str">
        <f t="shared" si="273"/>
        <v>NOPE</v>
      </c>
      <c r="AA1751" s="6" t="str">
        <f t="shared" si="273"/>
        <v>NOPE</v>
      </c>
      <c r="AB1751" s="6" t="str">
        <f t="shared" si="271"/>
        <v>NOPE</v>
      </c>
      <c r="AC1751" t="s">
        <v>153</v>
      </c>
      <c r="AD1751">
        <v>273</v>
      </c>
      <c r="AE1751" t="str">
        <f t="shared" si="272"/>
        <v>1 - 500</v>
      </c>
      <c r="AF1751" t="s">
        <v>7486</v>
      </c>
      <c r="AG1751">
        <v>183</v>
      </c>
    </row>
    <row r="1752" spans="1:33" x14ac:dyDescent="0.2">
      <c r="A1752" t="s">
        <v>6116</v>
      </c>
      <c r="B1752">
        <v>14</v>
      </c>
      <c r="C1752">
        <v>19</v>
      </c>
      <c r="D1752" s="1">
        <v>42474.822916666664</v>
      </c>
      <c r="E1752" t="s">
        <v>1685</v>
      </c>
      <c r="F1752" t="s">
        <v>1685</v>
      </c>
      <c r="G1752" t="s">
        <v>7418</v>
      </c>
      <c r="H1752" t="s">
        <v>7456</v>
      </c>
      <c r="J1752" s="6" t="str">
        <f t="shared" si="274"/>
        <v>NOPE</v>
      </c>
      <c r="K1752" s="6" t="str">
        <f t="shared" si="274"/>
        <v>NOPE</v>
      </c>
      <c r="L1752" s="6" t="str">
        <f t="shared" si="274"/>
        <v>NOPE</v>
      </c>
      <c r="M1752" s="6" t="str">
        <f t="shared" si="274"/>
        <v>NOPE</v>
      </c>
      <c r="N1752" s="6" t="str">
        <f t="shared" si="274"/>
        <v>NOPE</v>
      </c>
      <c r="O1752" s="6" t="str">
        <f t="shared" si="274"/>
        <v>NOPE</v>
      </c>
      <c r="P1752" s="6" t="str">
        <f t="shared" si="274"/>
        <v>NOPE</v>
      </c>
      <c r="Q1752" s="6" t="str">
        <f t="shared" si="274"/>
        <v>NOPE</v>
      </c>
      <c r="R1752" s="6" t="str">
        <f t="shared" si="274"/>
        <v>NOPE</v>
      </c>
      <c r="S1752" s="6" t="str">
        <f t="shared" si="274"/>
        <v>NOPE</v>
      </c>
      <c r="T1752" s="6" t="str">
        <f t="shared" si="274"/>
        <v>NOPE</v>
      </c>
      <c r="U1752" s="6" t="str">
        <f t="shared" si="274"/>
        <v>EXIST</v>
      </c>
      <c r="V1752" s="6" t="str">
        <f t="shared" si="274"/>
        <v>NOPE</v>
      </c>
      <c r="W1752" s="6" t="str">
        <f t="shared" si="274"/>
        <v>NOPE</v>
      </c>
      <c r="X1752" s="6" t="str">
        <f t="shared" si="274"/>
        <v>NOPE</v>
      </c>
      <c r="Y1752" s="6" t="str">
        <f t="shared" si="274"/>
        <v>NOPE</v>
      </c>
      <c r="Z1752" s="6" t="str">
        <f t="shared" si="273"/>
        <v>NOPE</v>
      </c>
      <c r="AA1752" s="6" t="str">
        <f t="shared" si="273"/>
        <v>NOPE</v>
      </c>
      <c r="AB1752" s="6" t="str">
        <f t="shared" si="271"/>
        <v>NOPE</v>
      </c>
      <c r="AC1752" t="s">
        <v>6117</v>
      </c>
      <c r="AD1752">
        <v>194</v>
      </c>
      <c r="AE1752" t="str">
        <f t="shared" si="272"/>
        <v>1 - 500</v>
      </c>
      <c r="AG1752">
        <v>89</v>
      </c>
    </row>
    <row r="1753" spans="1:33" x14ac:dyDescent="0.2">
      <c r="A1753" t="s">
        <v>241</v>
      </c>
      <c r="B1753">
        <v>14</v>
      </c>
      <c r="C1753">
        <v>19</v>
      </c>
      <c r="D1753" s="1">
        <v>42474.826388888891</v>
      </c>
      <c r="E1753" t="s">
        <v>7394</v>
      </c>
      <c r="F1753" t="s">
        <v>7389</v>
      </c>
      <c r="G1753" t="s">
        <v>7394</v>
      </c>
      <c r="J1753" s="6" t="str">
        <f t="shared" si="274"/>
        <v>NOPE</v>
      </c>
      <c r="K1753" s="6" t="str">
        <f t="shared" si="274"/>
        <v>NOPE</v>
      </c>
      <c r="L1753" s="6" t="str">
        <f t="shared" si="274"/>
        <v>NOPE</v>
      </c>
      <c r="M1753" s="6" t="str">
        <f t="shared" si="274"/>
        <v>EXIST</v>
      </c>
      <c r="N1753" s="6" t="str">
        <f t="shared" si="274"/>
        <v>NOPE</v>
      </c>
      <c r="O1753" s="6" t="str">
        <f t="shared" si="274"/>
        <v>NOPE</v>
      </c>
      <c r="P1753" s="6" t="str">
        <f t="shared" si="274"/>
        <v>NOPE</v>
      </c>
      <c r="Q1753" s="6" t="str">
        <f t="shared" si="274"/>
        <v>NOPE</v>
      </c>
      <c r="R1753" s="6" t="str">
        <f t="shared" si="274"/>
        <v>NOPE</v>
      </c>
      <c r="S1753" s="6" t="str">
        <f t="shared" si="274"/>
        <v>NOPE</v>
      </c>
      <c r="T1753" s="6" t="str">
        <f t="shared" si="274"/>
        <v>NOPE</v>
      </c>
      <c r="U1753" s="6" t="str">
        <f t="shared" si="274"/>
        <v>NOPE</v>
      </c>
      <c r="V1753" s="6" t="str">
        <f t="shared" si="274"/>
        <v>NOPE</v>
      </c>
      <c r="W1753" s="6" t="str">
        <f t="shared" si="274"/>
        <v>NOPE</v>
      </c>
      <c r="X1753" s="6" t="str">
        <f t="shared" si="274"/>
        <v>NOPE</v>
      </c>
      <c r="Y1753" s="6" t="str">
        <f t="shared" si="274"/>
        <v>NOPE</v>
      </c>
      <c r="Z1753" s="6" t="str">
        <f t="shared" si="273"/>
        <v>NOPE</v>
      </c>
      <c r="AA1753" s="6" t="str">
        <f t="shared" si="273"/>
        <v>NOPE</v>
      </c>
      <c r="AB1753" s="6" t="str">
        <f t="shared" si="271"/>
        <v>NOPE</v>
      </c>
      <c r="AC1753" t="s">
        <v>242</v>
      </c>
      <c r="AD1753">
        <v>-2</v>
      </c>
      <c r="AE1753" t="str">
        <f t="shared" si="272"/>
        <v>Under 1</v>
      </c>
      <c r="AG1753">
        <v>342</v>
      </c>
    </row>
    <row r="1754" spans="1:33" x14ac:dyDescent="0.2">
      <c r="A1754" t="s">
        <v>591</v>
      </c>
      <c r="B1754">
        <v>14</v>
      </c>
      <c r="C1754">
        <v>20</v>
      </c>
      <c r="D1754" s="1">
        <v>42474.84375</v>
      </c>
      <c r="E1754" t="s">
        <v>1685</v>
      </c>
      <c r="F1754" t="s">
        <v>1685</v>
      </c>
      <c r="G1754" t="s">
        <v>7406</v>
      </c>
      <c r="J1754" s="6" t="str">
        <f t="shared" si="274"/>
        <v>NOPE</v>
      </c>
      <c r="K1754" s="6" t="str">
        <f t="shared" si="274"/>
        <v>NOPE</v>
      </c>
      <c r="L1754" s="6" t="str">
        <f t="shared" si="274"/>
        <v>NOPE</v>
      </c>
      <c r="M1754" s="6" t="str">
        <f t="shared" si="274"/>
        <v>NOPE</v>
      </c>
      <c r="N1754" s="6" t="str">
        <f t="shared" si="274"/>
        <v>NOPE</v>
      </c>
      <c r="O1754" s="6" t="str">
        <f t="shared" si="274"/>
        <v>NOPE</v>
      </c>
      <c r="P1754" s="6" t="str">
        <f t="shared" si="274"/>
        <v>NOPE</v>
      </c>
      <c r="Q1754" s="6" t="str">
        <f t="shared" si="274"/>
        <v>NOPE</v>
      </c>
      <c r="R1754" s="6" t="str">
        <f t="shared" si="274"/>
        <v>NOPE</v>
      </c>
      <c r="S1754" s="6" t="str">
        <f t="shared" si="274"/>
        <v>NOPE</v>
      </c>
      <c r="T1754" s="6" t="str">
        <f t="shared" si="274"/>
        <v>NOPE</v>
      </c>
      <c r="U1754" s="6" t="str">
        <f t="shared" si="274"/>
        <v>EXIST</v>
      </c>
      <c r="V1754" s="6" t="str">
        <f t="shared" si="274"/>
        <v>NOPE</v>
      </c>
      <c r="W1754" s="6" t="str">
        <f t="shared" si="274"/>
        <v>NOPE</v>
      </c>
      <c r="X1754" s="6" t="str">
        <f t="shared" si="274"/>
        <v>NOPE</v>
      </c>
      <c r="Y1754" s="6" t="str">
        <f t="shared" si="274"/>
        <v>NOPE</v>
      </c>
      <c r="Z1754" s="6" t="str">
        <f t="shared" si="273"/>
        <v>NOPE</v>
      </c>
      <c r="AA1754" s="6" t="str">
        <f t="shared" si="273"/>
        <v>NOPE</v>
      </c>
      <c r="AB1754" s="6" t="str">
        <f t="shared" si="271"/>
        <v>NOPE</v>
      </c>
      <c r="AC1754" t="s">
        <v>592</v>
      </c>
      <c r="AD1754">
        <v>199</v>
      </c>
      <c r="AE1754" t="str">
        <f t="shared" si="272"/>
        <v>1 - 500</v>
      </c>
      <c r="AG1754">
        <v>0</v>
      </c>
    </row>
    <row r="1755" spans="1:33" x14ac:dyDescent="0.2">
      <c r="A1755" t="s">
        <v>4318</v>
      </c>
      <c r="B1755">
        <v>14</v>
      </c>
      <c r="C1755">
        <v>20</v>
      </c>
      <c r="D1755" s="1">
        <v>42474.861805555556</v>
      </c>
      <c r="E1755" t="s">
        <v>7393</v>
      </c>
      <c r="F1755" t="s">
        <v>7389</v>
      </c>
      <c r="G1755" t="s">
        <v>7393</v>
      </c>
      <c r="J1755" s="6" t="str">
        <f t="shared" si="274"/>
        <v>NOPE</v>
      </c>
      <c r="K1755" s="6" t="str">
        <f t="shared" si="274"/>
        <v>NOPE</v>
      </c>
      <c r="L1755" s="6" t="str">
        <f t="shared" si="274"/>
        <v>NOPE</v>
      </c>
      <c r="M1755" s="6" t="str">
        <f t="shared" si="274"/>
        <v>NOPE</v>
      </c>
      <c r="N1755" s="6" t="str">
        <f t="shared" si="274"/>
        <v>NOPE</v>
      </c>
      <c r="O1755" s="6" t="str">
        <f t="shared" si="274"/>
        <v>NOPE</v>
      </c>
      <c r="P1755" s="6" t="str">
        <f t="shared" si="274"/>
        <v>NOPE</v>
      </c>
      <c r="Q1755" s="6" t="str">
        <f t="shared" si="274"/>
        <v>NOPE</v>
      </c>
      <c r="R1755" s="6" t="str">
        <f t="shared" si="274"/>
        <v>NOPE</v>
      </c>
      <c r="S1755" s="6" t="str">
        <f t="shared" si="274"/>
        <v>NOPE</v>
      </c>
      <c r="T1755" s="6" t="str">
        <f t="shared" si="274"/>
        <v>NOPE</v>
      </c>
      <c r="U1755" s="6" t="str">
        <f t="shared" si="274"/>
        <v>NOPE</v>
      </c>
      <c r="V1755" s="6" t="str">
        <f t="shared" si="274"/>
        <v>NOPE</v>
      </c>
      <c r="W1755" s="6" t="str">
        <f t="shared" si="274"/>
        <v>NOPE</v>
      </c>
      <c r="X1755" s="6" t="str">
        <f t="shared" si="274"/>
        <v>EXIST</v>
      </c>
      <c r="Y1755" s="6" t="str">
        <f t="shared" si="274"/>
        <v>NOPE</v>
      </c>
      <c r="Z1755" s="6" t="str">
        <f t="shared" si="273"/>
        <v>NOPE</v>
      </c>
      <c r="AA1755" s="6" t="str">
        <f t="shared" si="273"/>
        <v>NOPE</v>
      </c>
      <c r="AB1755" s="6" t="str">
        <f t="shared" si="271"/>
        <v>NOPE</v>
      </c>
      <c r="AC1755" t="s">
        <v>4319</v>
      </c>
      <c r="AD1755">
        <v>199</v>
      </c>
      <c r="AE1755" t="str">
        <f t="shared" si="272"/>
        <v>1 - 500</v>
      </c>
      <c r="AG1755">
        <v>27</v>
      </c>
    </row>
    <row r="1756" spans="1:33" x14ac:dyDescent="0.2">
      <c r="A1756" t="s">
        <v>4496</v>
      </c>
      <c r="B1756">
        <v>14</v>
      </c>
      <c r="C1756">
        <v>20</v>
      </c>
      <c r="D1756" s="1">
        <v>42474.869444444441</v>
      </c>
      <c r="E1756" t="s">
        <v>7403</v>
      </c>
      <c r="F1756" t="s">
        <v>7389</v>
      </c>
      <c r="G1756" t="s">
        <v>7403</v>
      </c>
      <c r="J1756" s="6" t="str">
        <f t="shared" si="274"/>
        <v>NOPE</v>
      </c>
      <c r="K1756" s="6" t="str">
        <f t="shared" si="274"/>
        <v>NOPE</v>
      </c>
      <c r="L1756" s="6" t="str">
        <f t="shared" si="274"/>
        <v>NOPE</v>
      </c>
      <c r="M1756" s="6" t="str">
        <f t="shared" si="274"/>
        <v>NOPE</v>
      </c>
      <c r="N1756" s="6" t="str">
        <f t="shared" si="274"/>
        <v>EXIST</v>
      </c>
      <c r="O1756" s="6" t="str">
        <f t="shared" si="274"/>
        <v>NOPE</v>
      </c>
      <c r="P1756" s="6" t="str">
        <f t="shared" si="274"/>
        <v>NOPE</v>
      </c>
      <c r="Q1756" s="6" t="str">
        <f t="shared" si="274"/>
        <v>NOPE</v>
      </c>
      <c r="R1756" s="6" t="str">
        <f t="shared" si="274"/>
        <v>NOPE</v>
      </c>
      <c r="S1756" s="6" t="str">
        <f t="shared" si="274"/>
        <v>NOPE</v>
      </c>
      <c r="T1756" s="6" t="str">
        <f t="shared" si="274"/>
        <v>NOPE</v>
      </c>
      <c r="U1756" s="6" t="str">
        <f t="shared" si="274"/>
        <v>NOPE</v>
      </c>
      <c r="V1756" s="6" t="str">
        <f t="shared" si="274"/>
        <v>NOPE</v>
      </c>
      <c r="W1756" s="6" t="str">
        <f t="shared" si="274"/>
        <v>NOPE</v>
      </c>
      <c r="X1756" s="6" t="str">
        <f t="shared" si="274"/>
        <v>NOPE</v>
      </c>
      <c r="Y1756" s="6" t="str">
        <f t="shared" si="274"/>
        <v>NOPE</v>
      </c>
      <c r="Z1756" s="6" t="str">
        <f t="shared" si="273"/>
        <v>NOPE</v>
      </c>
      <c r="AA1756" s="6" t="str">
        <f t="shared" si="273"/>
        <v>NOPE</v>
      </c>
      <c r="AB1756" s="6" t="str">
        <f t="shared" si="271"/>
        <v>NOPE</v>
      </c>
      <c r="AC1756" t="s">
        <v>4497</v>
      </c>
      <c r="AD1756">
        <v>135</v>
      </c>
      <c r="AE1756" t="str">
        <f t="shared" si="272"/>
        <v>1 - 500</v>
      </c>
      <c r="AF1756" t="s">
        <v>7486</v>
      </c>
      <c r="AG1756">
        <v>357</v>
      </c>
    </row>
    <row r="1757" spans="1:33" x14ac:dyDescent="0.2">
      <c r="A1757" t="s">
        <v>4129</v>
      </c>
      <c r="B1757">
        <v>14</v>
      </c>
      <c r="C1757">
        <v>21</v>
      </c>
      <c r="D1757" s="1">
        <v>42474.875</v>
      </c>
      <c r="E1757" t="s">
        <v>1685</v>
      </c>
      <c r="F1757" t="s">
        <v>1685</v>
      </c>
      <c r="G1757" t="s">
        <v>7438</v>
      </c>
      <c r="J1757" s="6" t="str">
        <f t="shared" si="274"/>
        <v>NOPE</v>
      </c>
      <c r="K1757" s="6" t="str">
        <f t="shared" si="274"/>
        <v>NOPE</v>
      </c>
      <c r="L1757" s="6" t="str">
        <f t="shared" si="274"/>
        <v>NOPE</v>
      </c>
      <c r="M1757" s="6" t="str">
        <f t="shared" si="274"/>
        <v>NOPE</v>
      </c>
      <c r="N1757" s="6" t="str">
        <f t="shared" si="274"/>
        <v>NOPE</v>
      </c>
      <c r="O1757" s="6" t="str">
        <f t="shared" si="274"/>
        <v>NOPE</v>
      </c>
      <c r="P1757" s="6" t="str">
        <f t="shared" si="274"/>
        <v>NOPE</v>
      </c>
      <c r="Q1757" s="6" t="str">
        <f t="shared" si="274"/>
        <v>NOPE</v>
      </c>
      <c r="R1757" s="6" t="str">
        <f t="shared" si="274"/>
        <v>NOPE</v>
      </c>
      <c r="S1757" s="6" t="str">
        <f t="shared" si="274"/>
        <v>NOPE</v>
      </c>
      <c r="T1757" s="6" t="str">
        <f t="shared" si="274"/>
        <v>NOPE</v>
      </c>
      <c r="U1757" s="6" t="str">
        <f t="shared" si="274"/>
        <v>EXIST</v>
      </c>
      <c r="V1757" s="6" t="str">
        <f t="shared" si="274"/>
        <v>NOPE</v>
      </c>
      <c r="W1757" s="6" t="str">
        <f t="shared" si="274"/>
        <v>NOPE</v>
      </c>
      <c r="X1757" s="6" t="str">
        <f t="shared" si="274"/>
        <v>NOPE</v>
      </c>
      <c r="Y1757" s="6" t="str">
        <f t="shared" si="274"/>
        <v>NOPE</v>
      </c>
      <c r="Z1757" s="6" t="str">
        <f t="shared" si="273"/>
        <v>NOPE</v>
      </c>
      <c r="AA1757" s="6" t="str">
        <f t="shared" si="273"/>
        <v>NOPE</v>
      </c>
      <c r="AB1757" s="6" t="str">
        <f t="shared" si="271"/>
        <v>NOPE</v>
      </c>
      <c r="AC1757" t="s">
        <v>4130</v>
      </c>
      <c r="AD1757">
        <v>288</v>
      </c>
      <c r="AE1757" t="str">
        <f t="shared" si="272"/>
        <v>1 - 500</v>
      </c>
      <c r="AG1757">
        <v>46</v>
      </c>
    </row>
    <row r="1758" spans="1:33" x14ac:dyDescent="0.2">
      <c r="A1758" t="s">
        <v>4141</v>
      </c>
      <c r="B1758">
        <v>14</v>
      </c>
      <c r="C1758">
        <v>21</v>
      </c>
      <c r="D1758" s="1">
        <v>42474.890972222223</v>
      </c>
      <c r="E1758" t="s">
        <v>7398</v>
      </c>
      <c r="F1758" t="s">
        <v>7389</v>
      </c>
      <c r="G1758" t="s">
        <v>7398</v>
      </c>
      <c r="J1758" s="6" t="str">
        <f t="shared" si="274"/>
        <v>NOPE</v>
      </c>
      <c r="K1758" s="6" t="str">
        <f t="shared" si="274"/>
        <v>NOPE</v>
      </c>
      <c r="L1758" s="6" t="str">
        <f t="shared" si="274"/>
        <v>NOPE</v>
      </c>
      <c r="M1758" s="6" t="str">
        <f t="shared" si="274"/>
        <v>NOPE</v>
      </c>
      <c r="N1758" s="6" t="str">
        <f t="shared" si="274"/>
        <v>NOPE</v>
      </c>
      <c r="O1758" s="6" t="str">
        <f t="shared" si="274"/>
        <v>NOPE</v>
      </c>
      <c r="P1758" s="6" t="str">
        <f t="shared" si="274"/>
        <v>NOPE</v>
      </c>
      <c r="Q1758" s="6" t="str">
        <f t="shared" si="274"/>
        <v>NOPE</v>
      </c>
      <c r="R1758" s="6" t="str">
        <f t="shared" si="274"/>
        <v>NOPE</v>
      </c>
      <c r="S1758" s="6" t="str">
        <f t="shared" si="274"/>
        <v>EXIST</v>
      </c>
      <c r="T1758" s="6" t="str">
        <f t="shared" si="274"/>
        <v>NOPE</v>
      </c>
      <c r="U1758" s="6" t="str">
        <f t="shared" si="274"/>
        <v>NOPE</v>
      </c>
      <c r="V1758" s="6" t="str">
        <f t="shared" si="274"/>
        <v>NOPE</v>
      </c>
      <c r="W1758" s="6" t="str">
        <f t="shared" si="274"/>
        <v>NOPE</v>
      </c>
      <c r="X1758" s="6" t="str">
        <f t="shared" si="274"/>
        <v>NOPE</v>
      </c>
      <c r="Y1758" s="6" t="str">
        <f t="shared" si="274"/>
        <v>NOPE</v>
      </c>
      <c r="Z1758" s="6" t="str">
        <f t="shared" si="273"/>
        <v>NOPE</v>
      </c>
      <c r="AA1758" s="6" t="str">
        <f t="shared" si="273"/>
        <v>NOPE</v>
      </c>
      <c r="AB1758" s="6" t="str">
        <f t="shared" si="271"/>
        <v>NOPE</v>
      </c>
      <c r="AC1758" t="s">
        <v>4142</v>
      </c>
      <c r="AD1758">
        <v>203</v>
      </c>
      <c r="AE1758" t="str">
        <f t="shared" si="272"/>
        <v>1 - 500</v>
      </c>
      <c r="AG1758">
        <v>34</v>
      </c>
    </row>
    <row r="1759" spans="1:33" x14ac:dyDescent="0.2">
      <c r="A1759" t="s">
        <v>4416</v>
      </c>
      <c r="B1759">
        <v>14</v>
      </c>
      <c r="C1759">
        <v>21</v>
      </c>
      <c r="D1759" s="1">
        <v>42474.896527777775</v>
      </c>
      <c r="E1759" t="s">
        <v>1685</v>
      </c>
      <c r="F1759" t="s">
        <v>1685</v>
      </c>
      <c r="G1759" t="s">
        <v>7418</v>
      </c>
      <c r="J1759" s="6" t="str">
        <f t="shared" si="274"/>
        <v>NOPE</v>
      </c>
      <c r="K1759" s="6" t="str">
        <f t="shared" si="274"/>
        <v>NOPE</v>
      </c>
      <c r="L1759" s="6" t="str">
        <f t="shared" si="274"/>
        <v>NOPE</v>
      </c>
      <c r="M1759" s="6" t="str">
        <f t="shared" si="274"/>
        <v>NOPE</v>
      </c>
      <c r="N1759" s="6" t="str">
        <f t="shared" si="274"/>
        <v>NOPE</v>
      </c>
      <c r="O1759" s="6" t="str">
        <f t="shared" si="274"/>
        <v>NOPE</v>
      </c>
      <c r="P1759" s="6" t="str">
        <f t="shared" si="274"/>
        <v>NOPE</v>
      </c>
      <c r="Q1759" s="6" t="str">
        <f t="shared" si="274"/>
        <v>NOPE</v>
      </c>
      <c r="R1759" s="6" t="str">
        <f t="shared" si="274"/>
        <v>NOPE</v>
      </c>
      <c r="S1759" s="6" t="str">
        <f t="shared" si="274"/>
        <v>NOPE</v>
      </c>
      <c r="T1759" s="6" t="str">
        <f t="shared" si="274"/>
        <v>NOPE</v>
      </c>
      <c r="U1759" s="6" t="str">
        <f t="shared" si="274"/>
        <v>EXIST</v>
      </c>
      <c r="V1759" s="6" t="str">
        <f t="shared" si="274"/>
        <v>NOPE</v>
      </c>
      <c r="W1759" s="6" t="str">
        <f t="shared" si="274"/>
        <v>NOPE</v>
      </c>
      <c r="X1759" s="6" t="str">
        <f t="shared" si="274"/>
        <v>NOPE</v>
      </c>
      <c r="Y1759" s="6" t="str">
        <f t="shared" si="274"/>
        <v>NOPE</v>
      </c>
      <c r="Z1759" s="6" t="str">
        <f t="shared" si="273"/>
        <v>NOPE</v>
      </c>
      <c r="AA1759" s="6" t="str">
        <f t="shared" si="273"/>
        <v>NOPE</v>
      </c>
      <c r="AB1759" s="6" t="str">
        <f t="shared" si="271"/>
        <v>NOPE</v>
      </c>
      <c r="AC1759" t="s">
        <v>4417</v>
      </c>
      <c r="AD1759">
        <v>257</v>
      </c>
      <c r="AE1759" t="str">
        <f t="shared" si="272"/>
        <v>1 - 500</v>
      </c>
      <c r="AG1759">
        <v>9</v>
      </c>
    </row>
    <row r="1760" spans="1:33" x14ac:dyDescent="0.2">
      <c r="A1760" t="s">
        <v>1988</v>
      </c>
      <c r="B1760">
        <v>14</v>
      </c>
      <c r="C1760">
        <v>22</v>
      </c>
      <c r="D1760" s="1">
        <v>42474.945138888892</v>
      </c>
      <c r="E1760" t="s">
        <v>7393</v>
      </c>
      <c r="F1760" t="s">
        <v>7389</v>
      </c>
      <c r="G1760" t="s">
        <v>7393</v>
      </c>
      <c r="J1760" s="6" t="str">
        <f t="shared" si="274"/>
        <v>NOPE</v>
      </c>
      <c r="K1760" s="6" t="str">
        <f t="shared" si="274"/>
        <v>NOPE</v>
      </c>
      <c r="L1760" s="6" t="str">
        <f t="shared" si="274"/>
        <v>NOPE</v>
      </c>
      <c r="M1760" s="6" t="str">
        <f t="shared" si="274"/>
        <v>NOPE</v>
      </c>
      <c r="N1760" s="6" t="str">
        <f t="shared" si="274"/>
        <v>NOPE</v>
      </c>
      <c r="O1760" s="6" t="str">
        <f t="shared" si="274"/>
        <v>NOPE</v>
      </c>
      <c r="P1760" s="6" t="str">
        <f t="shared" si="274"/>
        <v>NOPE</v>
      </c>
      <c r="Q1760" s="6" t="str">
        <f t="shared" si="274"/>
        <v>NOPE</v>
      </c>
      <c r="R1760" s="6" t="str">
        <f t="shared" si="274"/>
        <v>NOPE</v>
      </c>
      <c r="S1760" s="6" t="str">
        <f t="shared" si="274"/>
        <v>NOPE</v>
      </c>
      <c r="T1760" s="6" t="str">
        <f t="shared" si="274"/>
        <v>NOPE</v>
      </c>
      <c r="U1760" s="6" t="str">
        <f t="shared" si="274"/>
        <v>NOPE</v>
      </c>
      <c r="V1760" s="6" t="str">
        <f t="shared" si="274"/>
        <v>NOPE</v>
      </c>
      <c r="W1760" s="6" t="str">
        <f t="shared" si="274"/>
        <v>NOPE</v>
      </c>
      <c r="X1760" s="6" t="str">
        <f t="shared" si="274"/>
        <v>EXIST</v>
      </c>
      <c r="Y1760" s="6" t="str">
        <f t="shared" ref="Y1760:AA1775" si="275">IF(COUNTIF($F1760:$I1760,Y$1)&gt;0,"EXIST","NOPE")</f>
        <v>NOPE</v>
      </c>
      <c r="Z1760" s="6" t="str">
        <f t="shared" si="275"/>
        <v>NOPE</v>
      </c>
      <c r="AA1760" s="6" t="str">
        <f t="shared" si="275"/>
        <v>NOPE</v>
      </c>
      <c r="AB1760" s="6" t="str">
        <f t="shared" si="271"/>
        <v>NOPE</v>
      </c>
      <c r="AC1760" t="s">
        <v>1989</v>
      </c>
      <c r="AD1760">
        <v>125</v>
      </c>
      <c r="AE1760" t="str">
        <f t="shared" si="272"/>
        <v>1 - 500</v>
      </c>
      <c r="AG1760">
        <v>7</v>
      </c>
    </row>
    <row r="1761" spans="1:33" x14ac:dyDescent="0.2">
      <c r="A1761" t="s">
        <v>2868</v>
      </c>
      <c r="B1761">
        <v>14</v>
      </c>
      <c r="C1761">
        <v>22</v>
      </c>
      <c r="D1761" s="1">
        <v>42474.956250000003</v>
      </c>
      <c r="E1761" t="s">
        <v>1685</v>
      </c>
      <c r="F1761" t="s">
        <v>1685</v>
      </c>
      <c r="G1761" t="s">
        <v>7418</v>
      </c>
      <c r="H1761" t="s">
        <v>7428</v>
      </c>
      <c r="J1761" s="6" t="str">
        <f t="shared" ref="J1761:Y1776" si="276">IF(COUNTIF($F1761:$I1761,J$1)&gt;0,"EXIST","NOPE")</f>
        <v>NOPE</v>
      </c>
      <c r="K1761" s="6" t="str">
        <f t="shared" si="276"/>
        <v>NOPE</v>
      </c>
      <c r="L1761" s="6" t="str">
        <f t="shared" si="276"/>
        <v>NOPE</v>
      </c>
      <c r="M1761" s="6" t="str">
        <f t="shared" si="276"/>
        <v>NOPE</v>
      </c>
      <c r="N1761" s="6" t="str">
        <f t="shared" si="276"/>
        <v>NOPE</v>
      </c>
      <c r="O1761" s="6" t="str">
        <f t="shared" si="276"/>
        <v>NOPE</v>
      </c>
      <c r="P1761" s="6" t="str">
        <f t="shared" si="276"/>
        <v>NOPE</v>
      </c>
      <c r="Q1761" s="6" t="str">
        <f t="shared" si="276"/>
        <v>NOPE</v>
      </c>
      <c r="R1761" s="6" t="str">
        <f t="shared" si="276"/>
        <v>NOPE</v>
      </c>
      <c r="S1761" s="6" t="str">
        <f t="shared" si="276"/>
        <v>NOPE</v>
      </c>
      <c r="T1761" s="6" t="str">
        <f t="shared" si="276"/>
        <v>NOPE</v>
      </c>
      <c r="U1761" s="6" t="str">
        <f t="shared" si="276"/>
        <v>EXIST</v>
      </c>
      <c r="V1761" s="6" t="str">
        <f t="shared" si="276"/>
        <v>NOPE</v>
      </c>
      <c r="W1761" s="6" t="str">
        <f t="shared" si="276"/>
        <v>NOPE</v>
      </c>
      <c r="X1761" s="6" t="str">
        <f t="shared" si="276"/>
        <v>NOPE</v>
      </c>
      <c r="Y1761" s="6" t="str">
        <f t="shared" si="276"/>
        <v>NOPE</v>
      </c>
      <c r="Z1761" s="6" t="str">
        <f t="shared" si="275"/>
        <v>NOPE</v>
      </c>
      <c r="AA1761" s="6" t="str">
        <f t="shared" si="275"/>
        <v>NOPE</v>
      </c>
      <c r="AB1761" s="6" t="str">
        <f t="shared" si="271"/>
        <v>NOPE</v>
      </c>
      <c r="AC1761" t="s">
        <v>2869</v>
      </c>
      <c r="AD1761">
        <v>400</v>
      </c>
      <c r="AE1761" t="str">
        <f t="shared" si="272"/>
        <v>1 - 500</v>
      </c>
      <c r="AG1761">
        <v>954</v>
      </c>
    </row>
    <row r="1762" spans="1:33" x14ac:dyDescent="0.2">
      <c r="A1762" t="s">
        <v>7038</v>
      </c>
      <c r="B1762">
        <v>14</v>
      </c>
      <c r="C1762">
        <v>22</v>
      </c>
      <c r="D1762" s="1">
        <v>42474.957638888889</v>
      </c>
      <c r="E1762" t="s">
        <v>1685</v>
      </c>
      <c r="F1762" t="s">
        <v>1685</v>
      </c>
      <c r="G1762" t="s">
        <v>7460</v>
      </c>
      <c r="H1762" t="s">
        <v>7441</v>
      </c>
      <c r="J1762" s="6" t="str">
        <f t="shared" si="276"/>
        <v>NOPE</v>
      </c>
      <c r="K1762" s="6" t="str">
        <f t="shared" si="276"/>
        <v>NOPE</v>
      </c>
      <c r="L1762" s="6" t="str">
        <f t="shared" si="276"/>
        <v>NOPE</v>
      </c>
      <c r="M1762" s="6" t="str">
        <f t="shared" si="276"/>
        <v>NOPE</v>
      </c>
      <c r="N1762" s="6" t="str">
        <f t="shared" si="276"/>
        <v>NOPE</v>
      </c>
      <c r="O1762" s="6" t="str">
        <f t="shared" si="276"/>
        <v>NOPE</v>
      </c>
      <c r="P1762" s="6" t="str">
        <f t="shared" si="276"/>
        <v>NOPE</v>
      </c>
      <c r="Q1762" s="6" t="str">
        <f t="shared" si="276"/>
        <v>NOPE</v>
      </c>
      <c r="R1762" s="6" t="str">
        <f t="shared" si="276"/>
        <v>NOPE</v>
      </c>
      <c r="S1762" s="6" t="str">
        <f t="shared" si="276"/>
        <v>NOPE</v>
      </c>
      <c r="T1762" s="6" t="str">
        <f t="shared" si="276"/>
        <v>NOPE</v>
      </c>
      <c r="U1762" s="6" t="str">
        <f t="shared" si="276"/>
        <v>EXIST</v>
      </c>
      <c r="V1762" s="6" t="str">
        <f t="shared" si="276"/>
        <v>NOPE</v>
      </c>
      <c r="W1762" s="6" t="str">
        <f t="shared" si="276"/>
        <v>NOPE</v>
      </c>
      <c r="X1762" s="6" t="str">
        <f t="shared" si="276"/>
        <v>NOPE</v>
      </c>
      <c r="Y1762" s="6" t="str">
        <f t="shared" si="276"/>
        <v>NOPE</v>
      </c>
      <c r="Z1762" s="6" t="str">
        <f t="shared" si="275"/>
        <v>NOPE</v>
      </c>
      <c r="AA1762" s="6" t="str">
        <f t="shared" si="275"/>
        <v>NOPE</v>
      </c>
      <c r="AB1762" s="6" t="str">
        <f t="shared" si="271"/>
        <v>NOPE</v>
      </c>
      <c r="AC1762" t="s">
        <v>7039</v>
      </c>
      <c r="AD1762">
        <v>259</v>
      </c>
      <c r="AE1762" t="str">
        <f t="shared" si="272"/>
        <v>1 - 500</v>
      </c>
      <c r="AG1762">
        <v>60</v>
      </c>
    </row>
    <row r="1763" spans="1:33" x14ac:dyDescent="0.2">
      <c r="A1763" t="s">
        <v>2149</v>
      </c>
      <c r="B1763">
        <v>15</v>
      </c>
      <c r="C1763">
        <v>0</v>
      </c>
      <c r="D1763" s="1">
        <v>42475.022222222222</v>
      </c>
      <c r="E1763" t="s">
        <v>7393</v>
      </c>
      <c r="F1763" t="s">
        <v>7389</v>
      </c>
      <c r="G1763" t="s">
        <v>7393</v>
      </c>
      <c r="J1763" s="6" t="str">
        <f t="shared" si="276"/>
        <v>NOPE</v>
      </c>
      <c r="K1763" s="6" t="str">
        <f t="shared" si="276"/>
        <v>NOPE</v>
      </c>
      <c r="L1763" s="6" t="str">
        <f t="shared" si="276"/>
        <v>NOPE</v>
      </c>
      <c r="M1763" s="6" t="str">
        <f t="shared" si="276"/>
        <v>NOPE</v>
      </c>
      <c r="N1763" s="6" t="str">
        <f t="shared" si="276"/>
        <v>NOPE</v>
      </c>
      <c r="O1763" s="6" t="str">
        <f t="shared" si="276"/>
        <v>NOPE</v>
      </c>
      <c r="P1763" s="6" t="str">
        <f t="shared" si="276"/>
        <v>NOPE</v>
      </c>
      <c r="Q1763" s="6" t="str">
        <f t="shared" si="276"/>
        <v>NOPE</v>
      </c>
      <c r="R1763" s="6" t="str">
        <f t="shared" si="276"/>
        <v>NOPE</v>
      </c>
      <c r="S1763" s="6" t="str">
        <f t="shared" si="276"/>
        <v>NOPE</v>
      </c>
      <c r="T1763" s="6" t="str">
        <f t="shared" si="276"/>
        <v>NOPE</v>
      </c>
      <c r="U1763" s="6" t="str">
        <f t="shared" si="276"/>
        <v>NOPE</v>
      </c>
      <c r="V1763" s="6" t="str">
        <f t="shared" si="276"/>
        <v>NOPE</v>
      </c>
      <c r="W1763" s="6" t="str">
        <f t="shared" si="276"/>
        <v>NOPE</v>
      </c>
      <c r="X1763" s="6" t="str">
        <f t="shared" si="276"/>
        <v>EXIST</v>
      </c>
      <c r="Y1763" s="6" t="str">
        <f t="shared" si="276"/>
        <v>NOPE</v>
      </c>
      <c r="Z1763" s="6" t="str">
        <f t="shared" si="275"/>
        <v>NOPE</v>
      </c>
      <c r="AA1763" s="6" t="str">
        <f t="shared" si="275"/>
        <v>NOPE</v>
      </c>
      <c r="AB1763" s="6" t="str">
        <f t="shared" si="271"/>
        <v>NOPE</v>
      </c>
      <c r="AC1763" t="s">
        <v>2150</v>
      </c>
      <c r="AD1763">
        <v>323</v>
      </c>
      <c r="AE1763" t="str">
        <f t="shared" si="272"/>
        <v>1 - 500</v>
      </c>
      <c r="AF1763" t="s">
        <v>7486</v>
      </c>
      <c r="AG1763">
        <v>283</v>
      </c>
    </row>
    <row r="1764" spans="1:33" x14ac:dyDescent="0.2">
      <c r="A1764" t="s">
        <v>1005</v>
      </c>
      <c r="B1764">
        <v>15</v>
      </c>
      <c r="C1764">
        <v>0</v>
      </c>
      <c r="D1764" s="1">
        <v>42475.023611111108</v>
      </c>
      <c r="E1764" t="s">
        <v>7393</v>
      </c>
      <c r="F1764" t="s">
        <v>7389</v>
      </c>
      <c r="G1764" t="s">
        <v>7393</v>
      </c>
      <c r="J1764" s="6" t="str">
        <f t="shared" si="276"/>
        <v>NOPE</v>
      </c>
      <c r="K1764" s="6" t="str">
        <f t="shared" si="276"/>
        <v>NOPE</v>
      </c>
      <c r="L1764" s="6" t="str">
        <f t="shared" si="276"/>
        <v>NOPE</v>
      </c>
      <c r="M1764" s="6" t="str">
        <f t="shared" si="276"/>
        <v>NOPE</v>
      </c>
      <c r="N1764" s="6" t="str">
        <f t="shared" si="276"/>
        <v>NOPE</v>
      </c>
      <c r="O1764" s="6" t="str">
        <f t="shared" si="276"/>
        <v>NOPE</v>
      </c>
      <c r="P1764" s="6" t="str">
        <f t="shared" si="276"/>
        <v>NOPE</v>
      </c>
      <c r="Q1764" s="6" t="str">
        <f t="shared" si="276"/>
        <v>NOPE</v>
      </c>
      <c r="R1764" s="6" t="str">
        <f t="shared" si="276"/>
        <v>NOPE</v>
      </c>
      <c r="S1764" s="6" t="str">
        <f t="shared" si="276"/>
        <v>NOPE</v>
      </c>
      <c r="T1764" s="6" t="str">
        <f t="shared" si="276"/>
        <v>NOPE</v>
      </c>
      <c r="U1764" s="6" t="str">
        <f t="shared" si="276"/>
        <v>NOPE</v>
      </c>
      <c r="V1764" s="6" t="str">
        <f t="shared" si="276"/>
        <v>NOPE</v>
      </c>
      <c r="W1764" s="6" t="str">
        <f t="shared" si="276"/>
        <v>NOPE</v>
      </c>
      <c r="X1764" s="6" t="str">
        <f t="shared" si="276"/>
        <v>EXIST</v>
      </c>
      <c r="Y1764" s="6" t="str">
        <f t="shared" si="276"/>
        <v>NOPE</v>
      </c>
      <c r="Z1764" s="6" t="str">
        <f t="shared" si="275"/>
        <v>NOPE</v>
      </c>
      <c r="AA1764" s="6" t="str">
        <f t="shared" si="275"/>
        <v>NOPE</v>
      </c>
      <c r="AB1764" s="6" t="str">
        <f t="shared" si="271"/>
        <v>NOPE</v>
      </c>
      <c r="AC1764" t="s">
        <v>1006</v>
      </c>
      <c r="AD1764">
        <v>269</v>
      </c>
      <c r="AE1764" t="str">
        <f t="shared" si="272"/>
        <v>1 - 500</v>
      </c>
      <c r="AG1764">
        <v>30</v>
      </c>
    </row>
    <row r="1765" spans="1:33" x14ac:dyDescent="0.2">
      <c r="A1765" t="s">
        <v>1709</v>
      </c>
      <c r="B1765">
        <v>15</v>
      </c>
      <c r="C1765">
        <v>2</v>
      </c>
      <c r="D1765" s="1">
        <v>42475.111111111109</v>
      </c>
      <c r="E1765" t="s">
        <v>7394</v>
      </c>
      <c r="F1765" t="s">
        <v>7389</v>
      </c>
      <c r="G1765" t="s">
        <v>7394</v>
      </c>
      <c r="J1765" s="6" t="str">
        <f t="shared" si="276"/>
        <v>NOPE</v>
      </c>
      <c r="K1765" s="6" t="str">
        <f t="shared" si="276"/>
        <v>NOPE</v>
      </c>
      <c r="L1765" s="6" t="str">
        <f t="shared" si="276"/>
        <v>NOPE</v>
      </c>
      <c r="M1765" s="6" t="str">
        <f t="shared" si="276"/>
        <v>EXIST</v>
      </c>
      <c r="N1765" s="6" t="str">
        <f t="shared" si="276"/>
        <v>NOPE</v>
      </c>
      <c r="O1765" s="6" t="str">
        <f t="shared" si="276"/>
        <v>NOPE</v>
      </c>
      <c r="P1765" s="6" t="str">
        <f t="shared" si="276"/>
        <v>NOPE</v>
      </c>
      <c r="Q1765" s="6" t="str">
        <f t="shared" si="276"/>
        <v>NOPE</v>
      </c>
      <c r="R1765" s="6" t="str">
        <f t="shared" si="276"/>
        <v>NOPE</v>
      </c>
      <c r="S1765" s="6" t="str">
        <f t="shared" si="276"/>
        <v>NOPE</v>
      </c>
      <c r="T1765" s="6" t="str">
        <f t="shared" si="276"/>
        <v>NOPE</v>
      </c>
      <c r="U1765" s="6" t="str">
        <f t="shared" si="276"/>
        <v>NOPE</v>
      </c>
      <c r="V1765" s="6" t="str">
        <f t="shared" si="276"/>
        <v>NOPE</v>
      </c>
      <c r="W1765" s="6" t="str">
        <f t="shared" si="276"/>
        <v>NOPE</v>
      </c>
      <c r="X1765" s="6" t="str">
        <f t="shared" si="276"/>
        <v>NOPE</v>
      </c>
      <c r="Y1765" s="6" t="str">
        <f t="shared" si="276"/>
        <v>NOPE</v>
      </c>
      <c r="Z1765" s="6" t="str">
        <f t="shared" si="275"/>
        <v>NOPE</v>
      </c>
      <c r="AA1765" s="6" t="str">
        <f t="shared" si="275"/>
        <v>NOPE</v>
      </c>
      <c r="AB1765" s="6" t="str">
        <f t="shared" si="271"/>
        <v>NOPE</v>
      </c>
      <c r="AC1765" t="s">
        <v>1710</v>
      </c>
      <c r="AD1765">
        <v>254</v>
      </c>
      <c r="AE1765" t="str">
        <f t="shared" si="272"/>
        <v>1 - 500</v>
      </c>
      <c r="AG1765">
        <v>159</v>
      </c>
    </row>
    <row r="1766" spans="1:33" x14ac:dyDescent="0.2">
      <c r="A1766" t="s">
        <v>5316</v>
      </c>
      <c r="B1766">
        <v>15</v>
      </c>
      <c r="C1766">
        <v>3</v>
      </c>
      <c r="D1766" s="1">
        <v>42475.165972222225</v>
      </c>
      <c r="E1766" t="s">
        <v>7393</v>
      </c>
      <c r="F1766" t="s">
        <v>7389</v>
      </c>
      <c r="G1766" t="s">
        <v>7393</v>
      </c>
      <c r="J1766" s="6" t="str">
        <f t="shared" si="276"/>
        <v>NOPE</v>
      </c>
      <c r="K1766" s="6" t="str">
        <f t="shared" si="276"/>
        <v>NOPE</v>
      </c>
      <c r="L1766" s="6" t="str">
        <f t="shared" si="276"/>
        <v>NOPE</v>
      </c>
      <c r="M1766" s="6" t="str">
        <f t="shared" si="276"/>
        <v>NOPE</v>
      </c>
      <c r="N1766" s="6" t="str">
        <f t="shared" si="276"/>
        <v>NOPE</v>
      </c>
      <c r="O1766" s="6" t="str">
        <f t="shared" si="276"/>
        <v>NOPE</v>
      </c>
      <c r="P1766" s="6" t="str">
        <f t="shared" si="276"/>
        <v>NOPE</v>
      </c>
      <c r="Q1766" s="6" t="str">
        <f t="shared" si="276"/>
        <v>NOPE</v>
      </c>
      <c r="R1766" s="6" t="str">
        <f t="shared" si="276"/>
        <v>NOPE</v>
      </c>
      <c r="S1766" s="6" t="str">
        <f t="shared" si="276"/>
        <v>NOPE</v>
      </c>
      <c r="T1766" s="6" t="str">
        <f t="shared" si="276"/>
        <v>NOPE</v>
      </c>
      <c r="U1766" s="6" t="str">
        <f t="shared" si="276"/>
        <v>NOPE</v>
      </c>
      <c r="V1766" s="6" t="str">
        <f t="shared" si="276"/>
        <v>NOPE</v>
      </c>
      <c r="W1766" s="6" t="str">
        <f t="shared" si="276"/>
        <v>NOPE</v>
      </c>
      <c r="X1766" s="6" t="str">
        <f t="shared" si="276"/>
        <v>EXIST</v>
      </c>
      <c r="Y1766" s="6" t="str">
        <f t="shared" si="276"/>
        <v>NOPE</v>
      </c>
      <c r="Z1766" s="6" t="str">
        <f t="shared" si="275"/>
        <v>NOPE</v>
      </c>
      <c r="AA1766" s="6" t="str">
        <f t="shared" si="275"/>
        <v>NOPE</v>
      </c>
      <c r="AB1766" s="6" t="str">
        <f t="shared" si="271"/>
        <v>NOPE</v>
      </c>
      <c r="AC1766" t="s">
        <v>5317</v>
      </c>
      <c r="AD1766">
        <v>95</v>
      </c>
      <c r="AE1766" t="str">
        <f t="shared" si="272"/>
        <v>1 - 500</v>
      </c>
      <c r="AG1766">
        <v>3</v>
      </c>
    </row>
    <row r="1767" spans="1:33" x14ac:dyDescent="0.2">
      <c r="A1767" t="s">
        <v>5292</v>
      </c>
      <c r="B1767">
        <v>15</v>
      </c>
      <c r="C1767">
        <v>4</v>
      </c>
      <c r="D1767" s="1">
        <v>42475.166666666664</v>
      </c>
      <c r="E1767" t="s">
        <v>7412</v>
      </c>
      <c r="F1767" t="s">
        <v>7389</v>
      </c>
      <c r="G1767" t="s">
        <v>7466</v>
      </c>
      <c r="H1767" t="s">
        <v>7412</v>
      </c>
      <c r="J1767" s="6" t="str">
        <f t="shared" si="276"/>
        <v>NOPE</v>
      </c>
      <c r="K1767" s="6" t="str">
        <f t="shared" si="276"/>
        <v>EXIST</v>
      </c>
      <c r="L1767" s="6" t="str">
        <f t="shared" si="276"/>
        <v>NOPE</v>
      </c>
      <c r="M1767" s="6" t="str">
        <f t="shared" si="276"/>
        <v>NOPE</v>
      </c>
      <c r="N1767" s="6" t="str">
        <f t="shared" si="276"/>
        <v>NOPE</v>
      </c>
      <c r="O1767" s="6" t="str">
        <f t="shared" si="276"/>
        <v>NOPE</v>
      </c>
      <c r="P1767" s="6" t="str">
        <f t="shared" si="276"/>
        <v>NOPE</v>
      </c>
      <c r="Q1767" s="6" t="str">
        <f t="shared" si="276"/>
        <v>NOPE</v>
      </c>
      <c r="R1767" s="6" t="str">
        <f t="shared" si="276"/>
        <v>NOPE</v>
      </c>
      <c r="S1767" s="6" t="str">
        <f t="shared" si="276"/>
        <v>NOPE</v>
      </c>
      <c r="T1767" s="6" t="str">
        <f t="shared" si="276"/>
        <v>NOPE</v>
      </c>
      <c r="U1767" s="6" t="str">
        <f t="shared" si="276"/>
        <v>NOPE</v>
      </c>
      <c r="V1767" s="6" t="str">
        <f t="shared" si="276"/>
        <v>NOPE</v>
      </c>
      <c r="W1767" s="6" t="str">
        <f t="shared" si="276"/>
        <v>NOPE</v>
      </c>
      <c r="X1767" s="6" t="str">
        <f t="shared" si="276"/>
        <v>NOPE</v>
      </c>
      <c r="Y1767" s="6" t="str">
        <f t="shared" si="276"/>
        <v>NOPE</v>
      </c>
      <c r="Z1767" s="6" t="str">
        <f t="shared" si="275"/>
        <v>NOPE</v>
      </c>
      <c r="AA1767" s="6" t="str">
        <f t="shared" si="275"/>
        <v>NOPE</v>
      </c>
      <c r="AB1767" s="6" t="str">
        <f t="shared" si="271"/>
        <v>NOPE</v>
      </c>
      <c r="AC1767" t="s">
        <v>5293</v>
      </c>
      <c r="AD1767">
        <v>213</v>
      </c>
      <c r="AE1767" t="str">
        <f t="shared" si="272"/>
        <v>1 - 500</v>
      </c>
      <c r="AG1767">
        <v>1</v>
      </c>
    </row>
    <row r="1768" spans="1:33" x14ac:dyDescent="0.2">
      <c r="A1768" t="s">
        <v>6409</v>
      </c>
      <c r="B1768">
        <v>15</v>
      </c>
      <c r="C1768">
        <v>4</v>
      </c>
      <c r="D1768" s="1">
        <v>42475.166666666664</v>
      </c>
      <c r="E1768" t="s">
        <v>7394</v>
      </c>
      <c r="F1768" t="s">
        <v>7389</v>
      </c>
      <c r="G1768" t="s">
        <v>7394</v>
      </c>
      <c r="J1768" s="6" t="str">
        <f t="shared" si="276"/>
        <v>NOPE</v>
      </c>
      <c r="K1768" s="6" t="str">
        <f t="shared" si="276"/>
        <v>NOPE</v>
      </c>
      <c r="L1768" s="6" t="str">
        <f t="shared" si="276"/>
        <v>NOPE</v>
      </c>
      <c r="M1768" s="6" t="str">
        <f t="shared" si="276"/>
        <v>EXIST</v>
      </c>
      <c r="N1768" s="6" t="str">
        <f t="shared" si="276"/>
        <v>NOPE</v>
      </c>
      <c r="O1768" s="6" t="str">
        <f t="shared" si="276"/>
        <v>NOPE</v>
      </c>
      <c r="P1768" s="6" t="str">
        <f t="shared" si="276"/>
        <v>NOPE</v>
      </c>
      <c r="Q1768" s="6" t="str">
        <f t="shared" si="276"/>
        <v>NOPE</v>
      </c>
      <c r="R1768" s="6" t="str">
        <f t="shared" si="276"/>
        <v>NOPE</v>
      </c>
      <c r="S1768" s="6" t="str">
        <f t="shared" si="276"/>
        <v>NOPE</v>
      </c>
      <c r="T1768" s="6" t="str">
        <f t="shared" si="276"/>
        <v>NOPE</v>
      </c>
      <c r="U1768" s="6" t="str">
        <f t="shared" si="276"/>
        <v>NOPE</v>
      </c>
      <c r="V1768" s="6" t="str">
        <f t="shared" si="276"/>
        <v>NOPE</v>
      </c>
      <c r="W1768" s="6" t="str">
        <f t="shared" si="276"/>
        <v>NOPE</v>
      </c>
      <c r="X1768" s="6" t="str">
        <f t="shared" si="276"/>
        <v>NOPE</v>
      </c>
      <c r="Y1768" s="6" t="str">
        <f t="shared" si="276"/>
        <v>NOPE</v>
      </c>
      <c r="Z1768" s="6" t="str">
        <f t="shared" si="275"/>
        <v>NOPE</v>
      </c>
      <c r="AA1768" s="6" t="str">
        <f t="shared" si="275"/>
        <v>NOPE</v>
      </c>
      <c r="AB1768" s="6" t="str">
        <f t="shared" si="271"/>
        <v>NOPE</v>
      </c>
      <c r="AC1768" t="s">
        <v>6410</v>
      </c>
      <c r="AD1768">
        <v>406</v>
      </c>
      <c r="AE1768" t="str">
        <f t="shared" si="272"/>
        <v>1 - 500</v>
      </c>
      <c r="AG1768">
        <v>6</v>
      </c>
    </row>
    <row r="1769" spans="1:33" x14ac:dyDescent="0.2">
      <c r="A1769" t="s">
        <v>3208</v>
      </c>
      <c r="B1769">
        <v>15</v>
      </c>
      <c r="C1769">
        <v>4</v>
      </c>
      <c r="D1769" s="1">
        <v>42475.177083333336</v>
      </c>
      <c r="E1769" t="s">
        <v>7413</v>
      </c>
      <c r="F1769" t="s">
        <v>7389</v>
      </c>
      <c r="G1769" t="s">
        <v>7466</v>
      </c>
      <c r="H1769" t="s">
        <v>7413</v>
      </c>
      <c r="J1769" s="6" t="str">
        <f t="shared" si="276"/>
        <v>NOPE</v>
      </c>
      <c r="K1769" s="6" t="str">
        <f t="shared" si="276"/>
        <v>NOPE</v>
      </c>
      <c r="L1769" s="6" t="str">
        <f t="shared" si="276"/>
        <v>NOPE</v>
      </c>
      <c r="M1769" s="6" t="str">
        <f t="shared" si="276"/>
        <v>NOPE</v>
      </c>
      <c r="N1769" s="6" t="str">
        <f t="shared" si="276"/>
        <v>NOPE</v>
      </c>
      <c r="O1769" s="6" t="str">
        <f t="shared" si="276"/>
        <v>NOPE</v>
      </c>
      <c r="P1769" s="6" t="str">
        <f t="shared" si="276"/>
        <v>NOPE</v>
      </c>
      <c r="Q1769" s="6" t="str">
        <f t="shared" si="276"/>
        <v>NOPE</v>
      </c>
      <c r="R1769" s="6" t="str">
        <f t="shared" si="276"/>
        <v>NOPE</v>
      </c>
      <c r="S1769" s="6" t="str">
        <f t="shared" si="276"/>
        <v>NOPE</v>
      </c>
      <c r="T1769" s="6" t="str">
        <f t="shared" si="276"/>
        <v>NOPE</v>
      </c>
      <c r="U1769" s="6" t="str">
        <f t="shared" si="276"/>
        <v>NOPE</v>
      </c>
      <c r="V1769" s="6" t="str">
        <f t="shared" si="276"/>
        <v>NOPE</v>
      </c>
      <c r="W1769" s="6" t="str">
        <f t="shared" si="276"/>
        <v>NOPE</v>
      </c>
      <c r="X1769" s="6" t="str">
        <f t="shared" si="276"/>
        <v>NOPE</v>
      </c>
      <c r="Y1769" s="6" t="str">
        <f t="shared" si="276"/>
        <v>NOPE</v>
      </c>
      <c r="Z1769" s="6" t="str">
        <f t="shared" si="275"/>
        <v>NOPE</v>
      </c>
      <c r="AA1769" s="6" t="str">
        <f t="shared" si="275"/>
        <v>EXIST</v>
      </c>
      <c r="AB1769" s="6" t="str">
        <f t="shared" si="271"/>
        <v>NOPE</v>
      </c>
      <c r="AC1769" t="s">
        <v>3209</v>
      </c>
      <c r="AD1769">
        <v>233</v>
      </c>
      <c r="AE1769" t="str">
        <f t="shared" si="272"/>
        <v>1 - 500</v>
      </c>
      <c r="AG1769">
        <v>203</v>
      </c>
    </row>
    <row r="1770" spans="1:33" x14ac:dyDescent="0.2">
      <c r="A1770" t="s">
        <v>216</v>
      </c>
      <c r="B1770">
        <v>15</v>
      </c>
      <c r="C1770">
        <v>4</v>
      </c>
      <c r="D1770" s="1">
        <v>42475.1875</v>
      </c>
      <c r="E1770" t="s">
        <v>7393</v>
      </c>
      <c r="F1770" t="s">
        <v>7389</v>
      </c>
      <c r="G1770" t="s">
        <v>7393</v>
      </c>
      <c r="J1770" s="6" t="str">
        <f t="shared" si="276"/>
        <v>NOPE</v>
      </c>
      <c r="K1770" s="6" t="str">
        <f t="shared" si="276"/>
        <v>NOPE</v>
      </c>
      <c r="L1770" s="6" t="str">
        <f t="shared" si="276"/>
        <v>NOPE</v>
      </c>
      <c r="M1770" s="6" t="str">
        <f t="shared" si="276"/>
        <v>NOPE</v>
      </c>
      <c r="N1770" s="6" t="str">
        <f t="shared" si="276"/>
        <v>NOPE</v>
      </c>
      <c r="O1770" s="6" t="str">
        <f t="shared" si="276"/>
        <v>NOPE</v>
      </c>
      <c r="P1770" s="6" t="str">
        <f t="shared" si="276"/>
        <v>NOPE</v>
      </c>
      <c r="Q1770" s="6" t="str">
        <f t="shared" si="276"/>
        <v>NOPE</v>
      </c>
      <c r="R1770" s="6" t="str">
        <f t="shared" si="276"/>
        <v>NOPE</v>
      </c>
      <c r="S1770" s="6" t="str">
        <f t="shared" si="276"/>
        <v>NOPE</v>
      </c>
      <c r="T1770" s="6" t="str">
        <f t="shared" si="276"/>
        <v>NOPE</v>
      </c>
      <c r="U1770" s="6" t="str">
        <f t="shared" si="276"/>
        <v>NOPE</v>
      </c>
      <c r="V1770" s="6" t="str">
        <f t="shared" si="276"/>
        <v>NOPE</v>
      </c>
      <c r="W1770" s="6" t="str">
        <f t="shared" si="276"/>
        <v>NOPE</v>
      </c>
      <c r="X1770" s="6" t="str">
        <f t="shared" si="276"/>
        <v>EXIST</v>
      </c>
      <c r="Y1770" s="6" t="str">
        <f t="shared" si="276"/>
        <v>NOPE</v>
      </c>
      <c r="Z1770" s="6" t="str">
        <f t="shared" si="275"/>
        <v>NOPE</v>
      </c>
      <c r="AA1770" s="6" t="str">
        <f t="shared" si="275"/>
        <v>NOPE</v>
      </c>
      <c r="AB1770" s="6" t="str">
        <f t="shared" si="271"/>
        <v>NOPE</v>
      </c>
      <c r="AC1770" t="s">
        <v>217</v>
      </c>
      <c r="AD1770">
        <v>264</v>
      </c>
      <c r="AE1770" t="str">
        <f t="shared" si="272"/>
        <v>1 - 500</v>
      </c>
      <c r="AF1770" t="s">
        <v>7486</v>
      </c>
      <c r="AG1770">
        <v>260</v>
      </c>
    </row>
    <row r="1771" spans="1:33" x14ac:dyDescent="0.2">
      <c r="A1771" t="s">
        <v>2548</v>
      </c>
      <c r="B1771">
        <v>15</v>
      </c>
      <c r="C1771">
        <v>4</v>
      </c>
      <c r="D1771" s="1">
        <v>42475.191666666666</v>
      </c>
      <c r="E1771" t="s">
        <v>7394</v>
      </c>
      <c r="F1771" t="s">
        <v>7389</v>
      </c>
      <c r="G1771" t="s">
        <v>7394</v>
      </c>
      <c r="J1771" s="6" t="str">
        <f t="shared" si="276"/>
        <v>NOPE</v>
      </c>
      <c r="K1771" s="6" t="str">
        <f t="shared" si="276"/>
        <v>NOPE</v>
      </c>
      <c r="L1771" s="6" t="str">
        <f t="shared" si="276"/>
        <v>NOPE</v>
      </c>
      <c r="M1771" s="6" t="str">
        <f t="shared" si="276"/>
        <v>EXIST</v>
      </c>
      <c r="N1771" s="6" t="str">
        <f t="shared" si="276"/>
        <v>NOPE</v>
      </c>
      <c r="O1771" s="6" t="str">
        <f t="shared" si="276"/>
        <v>NOPE</v>
      </c>
      <c r="P1771" s="6" t="str">
        <f t="shared" si="276"/>
        <v>NOPE</v>
      </c>
      <c r="Q1771" s="6" t="str">
        <f t="shared" si="276"/>
        <v>NOPE</v>
      </c>
      <c r="R1771" s="6" t="str">
        <f t="shared" si="276"/>
        <v>NOPE</v>
      </c>
      <c r="S1771" s="6" t="str">
        <f t="shared" si="276"/>
        <v>NOPE</v>
      </c>
      <c r="T1771" s="6" t="str">
        <f t="shared" si="276"/>
        <v>NOPE</v>
      </c>
      <c r="U1771" s="6" t="str">
        <f t="shared" si="276"/>
        <v>NOPE</v>
      </c>
      <c r="V1771" s="6" t="str">
        <f t="shared" si="276"/>
        <v>NOPE</v>
      </c>
      <c r="W1771" s="6" t="str">
        <f t="shared" si="276"/>
        <v>NOPE</v>
      </c>
      <c r="X1771" s="6" t="str">
        <f t="shared" si="276"/>
        <v>NOPE</v>
      </c>
      <c r="Y1771" s="6" t="str">
        <f t="shared" si="276"/>
        <v>NOPE</v>
      </c>
      <c r="Z1771" s="6" t="str">
        <f t="shared" si="275"/>
        <v>NOPE</v>
      </c>
      <c r="AA1771" s="6" t="str">
        <f t="shared" si="275"/>
        <v>NOPE</v>
      </c>
      <c r="AB1771" s="6" t="str">
        <f t="shared" si="271"/>
        <v>NOPE</v>
      </c>
      <c r="AC1771" t="s">
        <v>2549</v>
      </c>
      <c r="AD1771">
        <v>136</v>
      </c>
      <c r="AE1771" t="str">
        <f t="shared" si="272"/>
        <v>1 - 500</v>
      </c>
      <c r="AF1771" t="s">
        <v>7486</v>
      </c>
      <c r="AG1771">
        <v>53</v>
      </c>
    </row>
    <row r="1772" spans="1:33" x14ac:dyDescent="0.2">
      <c r="A1772" t="s">
        <v>697</v>
      </c>
      <c r="B1772">
        <v>15</v>
      </c>
      <c r="C1772">
        <v>4</v>
      </c>
      <c r="D1772" s="1">
        <v>42475.196527777778</v>
      </c>
      <c r="E1772" t="s">
        <v>1685</v>
      </c>
      <c r="F1772" t="s">
        <v>1685</v>
      </c>
      <c r="G1772" t="s">
        <v>7418</v>
      </c>
      <c r="H1772" t="s">
        <v>7414</v>
      </c>
      <c r="J1772" s="6" t="str">
        <f t="shared" si="276"/>
        <v>NOPE</v>
      </c>
      <c r="K1772" s="6" t="str">
        <f t="shared" si="276"/>
        <v>NOPE</v>
      </c>
      <c r="L1772" s="6" t="str">
        <f t="shared" si="276"/>
        <v>NOPE</v>
      </c>
      <c r="M1772" s="6" t="str">
        <f t="shared" si="276"/>
        <v>NOPE</v>
      </c>
      <c r="N1772" s="6" t="str">
        <f t="shared" si="276"/>
        <v>NOPE</v>
      </c>
      <c r="O1772" s="6" t="str">
        <f t="shared" si="276"/>
        <v>NOPE</v>
      </c>
      <c r="P1772" s="6" t="str">
        <f t="shared" si="276"/>
        <v>NOPE</v>
      </c>
      <c r="Q1772" s="6" t="str">
        <f t="shared" si="276"/>
        <v>NOPE</v>
      </c>
      <c r="R1772" s="6" t="str">
        <f t="shared" si="276"/>
        <v>NOPE</v>
      </c>
      <c r="S1772" s="6" t="str">
        <f t="shared" si="276"/>
        <v>NOPE</v>
      </c>
      <c r="T1772" s="6" t="str">
        <f t="shared" si="276"/>
        <v>NOPE</v>
      </c>
      <c r="U1772" s="6" t="str">
        <f t="shared" si="276"/>
        <v>EXIST</v>
      </c>
      <c r="V1772" s="6" t="str">
        <f t="shared" si="276"/>
        <v>NOPE</v>
      </c>
      <c r="W1772" s="6" t="str">
        <f t="shared" si="276"/>
        <v>NOPE</v>
      </c>
      <c r="X1772" s="6" t="str">
        <f t="shared" si="276"/>
        <v>NOPE</v>
      </c>
      <c r="Y1772" s="6" t="str">
        <f t="shared" si="276"/>
        <v>NOPE</v>
      </c>
      <c r="Z1772" s="6" t="str">
        <f t="shared" si="275"/>
        <v>NOPE</v>
      </c>
      <c r="AA1772" s="6" t="str">
        <f t="shared" si="275"/>
        <v>NOPE</v>
      </c>
      <c r="AB1772" s="6" t="str">
        <f t="shared" si="271"/>
        <v>NOPE</v>
      </c>
      <c r="AC1772" t="s">
        <v>698</v>
      </c>
      <c r="AD1772">
        <v>188</v>
      </c>
      <c r="AE1772" t="str">
        <f t="shared" si="272"/>
        <v>1 - 500</v>
      </c>
      <c r="AG1772">
        <v>0</v>
      </c>
    </row>
    <row r="1773" spans="1:33" x14ac:dyDescent="0.2">
      <c r="A1773" t="s">
        <v>2668</v>
      </c>
      <c r="B1773">
        <v>15</v>
      </c>
      <c r="C1773">
        <v>4</v>
      </c>
      <c r="D1773" s="1">
        <v>42475.197222222225</v>
      </c>
      <c r="E1773" t="s">
        <v>1685</v>
      </c>
      <c r="F1773" t="s">
        <v>1685</v>
      </c>
      <c r="G1773" t="s">
        <v>7418</v>
      </c>
      <c r="H1773" t="s">
        <v>7428</v>
      </c>
      <c r="J1773" s="6" t="str">
        <f t="shared" si="276"/>
        <v>NOPE</v>
      </c>
      <c r="K1773" s="6" t="str">
        <f t="shared" si="276"/>
        <v>NOPE</v>
      </c>
      <c r="L1773" s="6" t="str">
        <f t="shared" si="276"/>
        <v>NOPE</v>
      </c>
      <c r="M1773" s="6" t="str">
        <f t="shared" si="276"/>
        <v>NOPE</v>
      </c>
      <c r="N1773" s="6" t="str">
        <f t="shared" si="276"/>
        <v>NOPE</v>
      </c>
      <c r="O1773" s="6" t="str">
        <f t="shared" si="276"/>
        <v>NOPE</v>
      </c>
      <c r="P1773" s="6" t="str">
        <f t="shared" si="276"/>
        <v>NOPE</v>
      </c>
      <c r="Q1773" s="6" t="str">
        <f t="shared" si="276"/>
        <v>NOPE</v>
      </c>
      <c r="R1773" s="6" t="str">
        <f t="shared" si="276"/>
        <v>NOPE</v>
      </c>
      <c r="S1773" s="6" t="str">
        <f t="shared" si="276"/>
        <v>NOPE</v>
      </c>
      <c r="T1773" s="6" t="str">
        <f t="shared" si="276"/>
        <v>NOPE</v>
      </c>
      <c r="U1773" s="6" t="str">
        <f t="shared" si="276"/>
        <v>EXIST</v>
      </c>
      <c r="V1773" s="6" t="str">
        <f t="shared" si="276"/>
        <v>NOPE</v>
      </c>
      <c r="W1773" s="6" t="str">
        <f t="shared" si="276"/>
        <v>NOPE</v>
      </c>
      <c r="X1773" s="6" t="str">
        <f t="shared" si="276"/>
        <v>NOPE</v>
      </c>
      <c r="Y1773" s="6" t="str">
        <f t="shared" si="276"/>
        <v>NOPE</v>
      </c>
      <c r="Z1773" s="6" t="str">
        <f t="shared" si="275"/>
        <v>NOPE</v>
      </c>
      <c r="AA1773" s="6" t="str">
        <f t="shared" si="275"/>
        <v>NOPE</v>
      </c>
      <c r="AB1773" s="6" t="str">
        <f t="shared" si="271"/>
        <v>NOPE</v>
      </c>
      <c r="AC1773" t="s">
        <v>2669</v>
      </c>
      <c r="AD1773">
        <v>69</v>
      </c>
      <c r="AE1773" t="str">
        <f t="shared" si="272"/>
        <v>1 - 500</v>
      </c>
      <c r="AG1773">
        <v>0</v>
      </c>
    </row>
    <row r="1774" spans="1:33" x14ac:dyDescent="0.2">
      <c r="A1774" t="s">
        <v>2341</v>
      </c>
      <c r="B1774">
        <v>15</v>
      </c>
      <c r="C1774">
        <v>4</v>
      </c>
      <c r="D1774" s="1">
        <v>42475.201388888891</v>
      </c>
      <c r="E1774" t="s">
        <v>7397</v>
      </c>
      <c r="F1774" t="s">
        <v>7389</v>
      </c>
      <c r="G1774" t="s">
        <v>7397</v>
      </c>
      <c r="J1774" s="6" t="str">
        <f t="shared" si="276"/>
        <v>NOPE</v>
      </c>
      <c r="K1774" s="6" t="str">
        <f t="shared" si="276"/>
        <v>NOPE</v>
      </c>
      <c r="L1774" s="6" t="str">
        <f t="shared" si="276"/>
        <v>NOPE</v>
      </c>
      <c r="M1774" s="6" t="str">
        <f t="shared" si="276"/>
        <v>NOPE</v>
      </c>
      <c r="N1774" s="6" t="str">
        <f t="shared" si="276"/>
        <v>NOPE</v>
      </c>
      <c r="O1774" s="6" t="str">
        <f t="shared" si="276"/>
        <v>NOPE</v>
      </c>
      <c r="P1774" s="6" t="str">
        <f t="shared" si="276"/>
        <v>NOPE</v>
      </c>
      <c r="Q1774" s="6" t="str">
        <f t="shared" si="276"/>
        <v>NOPE</v>
      </c>
      <c r="R1774" s="6" t="str">
        <f t="shared" si="276"/>
        <v>EXIST</v>
      </c>
      <c r="S1774" s="6" t="str">
        <f t="shared" si="276"/>
        <v>NOPE</v>
      </c>
      <c r="T1774" s="6" t="str">
        <f t="shared" si="276"/>
        <v>NOPE</v>
      </c>
      <c r="U1774" s="6" t="str">
        <f t="shared" si="276"/>
        <v>NOPE</v>
      </c>
      <c r="V1774" s="6" t="str">
        <f t="shared" si="276"/>
        <v>NOPE</v>
      </c>
      <c r="W1774" s="6" t="str">
        <f t="shared" si="276"/>
        <v>NOPE</v>
      </c>
      <c r="X1774" s="6" t="str">
        <f t="shared" si="276"/>
        <v>NOPE</v>
      </c>
      <c r="Y1774" s="6" t="str">
        <f t="shared" si="276"/>
        <v>NOPE</v>
      </c>
      <c r="Z1774" s="6" t="str">
        <f t="shared" si="275"/>
        <v>NOPE</v>
      </c>
      <c r="AA1774" s="6" t="str">
        <f t="shared" si="275"/>
        <v>NOPE</v>
      </c>
      <c r="AB1774" s="6" t="str">
        <f t="shared" si="271"/>
        <v>NOPE</v>
      </c>
      <c r="AC1774" t="s">
        <v>1006</v>
      </c>
      <c r="AD1774">
        <v>350</v>
      </c>
      <c r="AE1774" t="str">
        <f t="shared" si="272"/>
        <v>1 - 500</v>
      </c>
      <c r="AG1774">
        <v>13</v>
      </c>
    </row>
    <row r="1775" spans="1:33" x14ac:dyDescent="0.2">
      <c r="A1775" t="s">
        <v>6611</v>
      </c>
      <c r="B1775">
        <v>15</v>
      </c>
      <c r="C1775">
        <v>4</v>
      </c>
      <c r="D1775" s="1">
        <v>42475.202777777777</v>
      </c>
      <c r="E1775" t="s">
        <v>7394</v>
      </c>
      <c r="F1775" t="s">
        <v>7389</v>
      </c>
      <c r="G1775" t="s">
        <v>7394</v>
      </c>
      <c r="J1775" s="6" t="str">
        <f t="shared" si="276"/>
        <v>NOPE</v>
      </c>
      <c r="K1775" s="6" t="str">
        <f t="shared" si="276"/>
        <v>NOPE</v>
      </c>
      <c r="L1775" s="6" t="str">
        <f t="shared" si="276"/>
        <v>NOPE</v>
      </c>
      <c r="M1775" s="6" t="str">
        <f t="shared" si="276"/>
        <v>EXIST</v>
      </c>
      <c r="N1775" s="6" t="str">
        <f t="shared" si="276"/>
        <v>NOPE</v>
      </c>
      <c r="O1775" s="6" t="str">
        <f t="shared" si="276"/>
        <v>NOPE</v>
      </c>
      <c r="P1775" s="6" t="str">
        <f t="shared" si="276"/>
        <v>NOPE</v>
      </c>
      <c r="Q1775" s="6" t="str">
        <f t="shared" si="276"/>
        <v>NOPE</v>
      </c>
      <c r="R1775" s="6" t="str">
        <f t="shared" si="276"/>
        <v>NOPE</v>
      </c>
      <c r="S1775" s="6" t="str">
        <f t="shared" si="276"/>
        <v>NOPE</v>
      </c>
      <c r="T1775" s="6" t="str">
        <f t="shared" si="276"/>
        <v>NOPE</v>
      </c>
      <c r="U1775" s="6" t="str">
        <f t="shared" si="276"/>
        <v>NOPE</v>
      </c>
      <c r="V1775" s="6" t="str">
        <f t="shared" si="276"/>
        <v>NOPE</v>
      </c>
      <c r="W1775" s="6" t="str">
        <f t="shared" si="276"/>
        <v>NOPE</v>
      </c>
      <c r="X1775" s="6" t="str">
        <f t="shared" si="276"/>
        <v>NOPE</v>
      </c>
      <c r="Y1775" s="6" t="str">
        <f t="shared" si="276"/>
        <v>NOPE</v>
      </c>
      <c r="Z1775" s="6" t="str">
        <f t="shared" si="275"/>
        <v>NOPE</v>
      </c>
      <c r="AA1775" s="6" t="str">
        <f t="shared" si="275"/>
        <v>NOPE</v>
      </c>
      <c r="AB1775" s="6" t="str">
        <f t="shared" si="271"/>
        <v>NOPE</v>
      </c>
      <c r="AC1775" t="s">
        <v>6612</v>
      </c>
      <c r="AD1775">
        <v>152</v>
      </c>
      <c r="AE1775" t="str">
        <f t="shared" si="272"/>
        <v>1 - 500</v>
      </c>
      <c r="AG1775">
        <v>630</v>
      </c>
    </row>
    <row r="1776" spans="1:33" x14ac:dyDescent="0.2">
      <c r="A1776" t="s">
        <v>4562</v>
      </c>
      <c r="B1776">
        <v>15</v>
      </c>
      <c r="C1776">
        <v>5</v>
      </c>
      <c r="D1776" s="1">
        <v>42475.210416666669</v>
      </c>
      <c r="E1776" t="s">
        <v>7455</v>
      </c>
      <c r="F1776" t="s">
        <v>7389</v>
      </c>
      <c r="G1776" t="s">
        <v>7455</v>
      </c>
      <c r="H1776" t="s">
        <v>7408</v>
      </c>
      <c r="J1776" s="6" t="str">
        <f t="shared" si="276"/>
        <v>NOPE</v>
      </c>
      <c r="K1776" s="6" t="str">
        <f t="shared" si="276"/>
        <v>NOPE</v>
      </c>
      <c r="L1776" s="6" t="str">
        <f t="shared" si="276"/>
        <v>NOPE</v>
      </c>
      <c r="M1776" s="6" t="str">
        <f t="shared" si="276"/>
        <v>NOPE</v>
      </c>
      <c r="N1776" s="6" t="str">
        <f t="shared" si="276"/>
        <v>NOPE</v>
      </c>
      <c r="O1776" s="6" t="str">
        <f t="shared" si="276"/>
        <v>NOPE</v>
      </c>
      <c r="P1776" s="6" t="str">
        <f t="shared" si="276"/>
        <v>NOPE</v>
      </c>
      <c r="Q1776" s="6" t="str">
        <f t="shared" si="276"/>
        <v>NOPE</v>
      </c>
      <c r="R1776" s="6" t="str">
        <f t="shared" si="276"/>
        <v>NOPE</v>
      </c>
      <c r="S1776" s="6" t="str">
        <f t="shared" si="276"/>
        <v>NOPE</v>
      </c>
      <c r="T1776" s="6" t="str">
        <f t="shared" si="276"/>
        <v>NOPE</v>
      </c>
      <c r="U1776" s="6" t="str">
        <f t="shared" si="276"/>
        <v>NOPE</v>
      </c>
      <c r="V1776" s="6" t="str">
        <f t="shared" si="276"/>
        <v>NOPE</v>
      </c>
      <c r="W1776" s="6" t="str">
        <f t="shared" si="276"/>
        <v>NOPE</v>
      </c>
      <c r="X1776" s="6" t="str">
        <f t="shared" si="276"/>
        <v>NOPE</v>
      </c>
      <c r="Y1776" s="6" t="str">
        <f t="shared" ref="Y1776:AA1791" si="277">IF(COUNTIF($F1776:$I1776,Y$1)&gt;0,"EXIST","NOPE")</f>
        <v>NOPE</v>
      </c>
      <c r="Z1776" s="6" t="str">
        <f t="shared" si="277"/>
        <v>EXIST</v>
      </c>
      <c r="AA1776" s="6" t="str">
        <f t="shared" si="277"/>
        <v>NOPE</v>
      </c>
      <c r="AB1776" s="6" t="str">
        <f t="shared" si="271"/>
        <v>NOPE</v>
      </c>
      <c r="AC1776" t="s">
        <v>4563</v>
      </c>
      <c r="AD1776">
        <v>322</v>
      </c>
      <c r="AE1776" t="str">
        <f t="shared" si="272"/>
        <v>1 - 500</v>
      </c>
      <c r="AG1776">
        <v>23</v>
      </c>
    </row>
    <row r="1777" spans="1:33" x14ac:dyDescent="0.2">
      <c r="A1777" t="s">
        <v>5576</v>
      </c>
      <c r="B1777">
        <v>15</v>
      </c>
      <c r="C1777">
        <v>5</v>
      </c>
      <c r="D1777" s="1">
        <v>42475.220833333333</v>
      </c>
      <c r="E1777" t="s">
        <v>7399</v>
      </c>
      <c r="F1777" t="s">
        <v>7389</v>
      </c>
      <c r="G1777" t="s">
        <v>7466</v>
      </c>
      <c r="H1777" t="s">
        <v>7399</v>
      </c>
      <c r="J1777" s="6" t="str">
        <f t="shared" ref="J1777:Y1792" si="278">IF(COUNTIF($F1777:$I1777,J$1)&gt;0,"EXIST","NOPE")</f>
        <v>NOPE</v>
      </c>
      <c r="K1777" s="6" t="str">
        <f t="shared" si="278"/>
        <v>NOPE</v>
      </c>
      <c r="L1777" s="6" t="str">
        <f t="shared" si="278"/>
        <v>NOPE</v>
      </c>
      <c r="M1777" s="6" t="str">
        <f t="shared" si="278"/>
        <v>NOPE</v>
      </c>
      <c r="N1777" s="6" t="str">
        <f t="shared" si="278"/>
        <v>NOPE</v>
      </c>
      <c r="O1777" s="6" t="str">
        <f t="shared" si="278"/>
        <v>NOPE</v>
      </c>
      <c r="P1777" s="6" t="str">
        <f t="shared" si="278"/>
        <v>NOPE</v>
      </c>
      <c r="Q1777" s="6" t="str">
        <f t="shared" si="278"/>
        <v>NOPE</v>
      </c>
      <c r="R1777" s="6" t="str">
        <f t="shared" si="278"/>
        <v>NOPE</v>
      </c>
      <c r="S1777" s="6" t="str">
        <f t="shared" si="278"/>
        <v>NOPE</v>
      </c>
      <c r="T1777" s="6" t="str">
        <f t="shared" si="278"/>
        <v>NOPE</v>
      </c>
      <c r="U1777" s="6" t="str">
        <f t="shared" si="278"/>
        <v>NOPE</v>
      </c>
      <c r="V1777" s="6" t="str">
        <f t="shared" si="278"/>
        <v>EXIST</v>
      </c>
      <c r="W1777" s="6" t="str">
        <f t="shared" si="278"/>
        <v>NOPE</v>
      </c>
      <c r="X1777" s="6" t="str">
        <f t="shared" si="278"/>
        <v>NOPE</v>
      </c>
      <c r="Y1777" s="6" t="str">
        <f t="shared" si="278"/>
        <v>NOPE</v>
      </c>
      <c r="Z1777" s="6" t="str">
        <f t="shared" si="277"/>
        <v>NOPE</v>
      </c>
      <c r="AA1777" s="6" t="str">
        <f t="shared" si="277"/>
        <v>NOPE</v>
      </c>
      <c r="AB1777" s="6" t="str">
        <f t="shared" si="271"/>
        <v>NOPE</v>
      </c>
      <c r="AC1777" t="s">
        <v>5577</v>
      </c>
      <c r="AD1777">
        <v>218</v>
      </c>
      <c r="AE1777" t="str">
        <f t="shared" si="272"/>
        <v>1 - 500</v>
      </c>
      <c r="AG1777">
        <v>35</v>
      </c>
    </row>
    <row r="1778" spans="1:33" x14ac:dyDescent="0.2">
      <c r="A1778" t="s">
        <v>7072</v>
      </c>
      <c r="B1778">
        <v>15</v>
      </c>
      <c r="C1778">
        <v>5</v>
      </c>
      <c r="D1778" s="1">
        <v>42475.229861111111</v>
      </c>
      <c r="E1778" t="s">
        <v>7393</v>
      </c>
      <c r="F1778" t="s">
        <v>7389</v>
      </c>
      <c r="G1778" t="s">
        <v>7393</v>
      </c>
      <c r="J1778" s="6" t="str">
        <f t="shared" si="278"/>
        <v>NOPE</v>
      </c>
      <c r="K1778" s="6" t="str">
        <f t="shared" si="278"/>
        <v>NOPE</v>
      </c>
      <c r="L1778" s="6" t="str">
        <f t="shared" si="278"/>
        <v>NOPE</v>
      </c>
      <c r="M1778" s="6" t="str">
        <f t="shared" si="278"/>
        <v>NOPE</v>
      </c>
      <c r="N1778" s="6" t="str">
        <f t="shared" si="278"/>
        <v>NOPE</v>
      </c>
      <c r="O1778" s="6" t="str">
        <f t="shared" si="278"/>
        <v>NOPE</v>
      </c>
      <c r="P1778" s="6" t="str">
        <f t="shared" si="278"/>
        <v>NOPE</v>
      </c>
      <c r="Q1778" s="6" t="str">
        <f t="shared" si="278"/>
        <v>NOPE</v>
      </c>
      <c r="R1778" s="6" t="str">
        <f t="shared" si="278"/>
        <v>NOPE</v>
      </c>
      <c r="S1778" s="6" t="str">
        <f t="shared" si="278"/>
        <v>NOPE</v>
      </c>
      <c r="T1778" s="6" t="str">
        <f t="shared" si="278"/>
        <v>NOPE</v>
      </c>
      <c r="U1778" s="6" t="str">
        <f t="shared" si="278"/>
        <v>NOPE</v>
      </c>
      <c r="V1778" s="6" t="str">
        <f t="shared" si="278"/>
        <v>NOPE</v>
      </c>
      <c r="W1778" s="6" t="str">
        <f t="shared" si="278"/>
        <v>NOPE</v>
      </c>
      <c r="X1778" s="6" t="str">
        <f t="shared" si="278"/>
        <v>EXIST</v>
      </c>
      <c r="Y1778" s="6" t="str">
        <f t="shared" si="278"/>
        <v>NOPE</v>
      </c>
      <c r="Z1778" s="6" t="str">
        <f t="shared" si="277"/>
        <v>NOPE</v>
      </c>
      <c r="AA1778" s="6" t="str">
        <f t="shared" si="277"/>
        <v>NOPE</v>
      </c>
      <c r="AB1778" s="6" t="str">
        <f t="shared" si="271"/>
        <v>NOPE</v>
      </c>
      <c r="AC1778" t="s">
        <v>7073</v>
      </c>
      <c r="AD1778">
        <v>315</v>
      </c>
      <c r="AE1778" t="str">
        <f t="shared" si="272"/>
        <v>1 - 500</v>
      </c>
      <c r="AG1778">
        <v>10</v>
      </c>
    </row>
    <row r="1779" spans="1:33" x14ac:dyDescent="0.2">
      <c r="A1779" t="s">
        <v>174</v>
      </c>
      <c r="B1779">
        <v>15</v>
      </c>
      <c r="C1779">
        <v>5</v>
      </c>
      <c r="D1779" s="1">
        <v>42475.230555555558</v>
      </c>
      <c r="E1779" t="s">
        <v>7393</v>
      </c>
      <c r="F1779" t="s">
        <v>7389</v>
      </c>
      <c r="G1779" t="s">
        <v>7393</v>
      </c>
      <c r="J1779" s="6" t="str">
        <f t="shared" si="278"/>
        <v>NOPE</v>
      </c>
      <c r="K1779" s="6" t="str">
        <f t="shared" si="278"/>
        <v>NOPE</v>
      </c>
      <c r="L1779" s="6" t="str">
        <f t="shared" si="278"/>
        <v>NOPE</v>
      </c>
      <c r="M1779" s="6" t="str">
        <f t="shared" si="278"/>
        <v>NOPE</v>
      </c>
      <c r="N1779" s="6" t="str">
        <f t="shared" si="278"/>
        <v>NOPE</v>
      </c>
      <c r="O1779" s="6" t="str">
        <f t="shared" si="278"/>
        <v>NOPE</v>
      </c>
      <c r="P1779" s="6" t="str">
        <f t="shared" si="278"/>
        <v>NOPE</v>
      </c>
      <c r="Q1779" s="6" t="str">
        <f t="shared" si="278"/>
        <v>NOPE</v>
      </c>
      <c r="R1779" s="6" t="str">
        <f t="shared" si="278"/>
        <v>NOPE</v>
      </c>
      <c r="S1779" s="6" t="str">
        <f t="shared" si="278"/>
        <v>NOPE</v>
      </c>
      <c r="T1779" s="6" t="str">
        <f t="shared" si="278"/>
        <v>NOPE</v>
      </c>
      <c r="U1779" s="6" t="str">
        <f t="shared" si="278"/>
        <v>NOPE</v>
      </c>
      <c r="V1779" s="6" t="str">
        <f t="shared" si="278"/>
        <v>NOPE</v>
      </c>
      <c r="W1779" s="6" t="str">
        <f t="shared" si="278"/>
        <v>NOPE</v>
      </c>
      <c r="X1779" s="6" t="str">
        <f t="shared" si="278"/>
        <v>EXIST</v>
      </c>
      <c r="Y1779" s="6" t="str">
        <f t="shared" si="278"/>
        <v>NOPE</v>
      </c>
      <c r="Z1779" s="6" t="str">
        <f t="shared" si="277"/>
        <v>NOPE</v>
      </c>
      <c r="AA1779" s="6" t="str">
        <f t="shared" si="277"/>
        <v>NOPE</v>
      </c>
      <c r="AB1779" s="6" t="str">
        <f t="shared" si="271"/>
        <v>NOPE</v>
      </c>
      <c r="AC1779" t="s">
        <v>175</v>
      </c>
      <c r="AD1779">
        <v>226</v>
      </c>
      <c r="AE1779" t="str">
        <f t="shared" si="272"/>
        <v>1 - 500</v>
      </c>
      <c r="AG1779">
        <v>8</v>
      </c>
    </row>
    <row r="1780" spans="1:33" x14ac:dyDescent="0.2">
      <c r="A1780" t="s">
        <v>1410</v>
      </c>
      <c r="B1780">
        <v>15</v>
      </c>
      <c r="C1780">
        <v>5</v>
      </c>
      <c r="D1780" s="1">
        <v>42475.232638888891</v>
      </c>
      <c r="E1780" t="s">
        <v>7392</v>
      </c>
      <c r="F1780" t="s">
        <v>7389</v>
      </c>
      <c r="G1780" t="s">
        <v>7466</v>
      </c>
      <c r="H1780" t="s">
        <v>7392</v>
      </c>
      <c r="J1780" s="6" t="str">
        <f t="shared" si="278"/>
        <v>NOPE</v>
      </c>
      <c r="K1780" s="6" t="str">
        <f t="shared" si="278"/>
        <v>NOPE</v>
      </c>
      <c r="L1780" s="6" t="str">
        <f t="shared" si="278"/>
        <v>EXIST</v>
      </c>
      <c r="M1780" s="6" t="str">
        <f t="shared" si="278"/>
        <v>NOPE</v>
      </c>
      <c r="N1780" s="6" t="str">
        <f t="shared" si="278"/>
        <v>NOPE</v>
      </c>
      <c r="O1780" s="6" t="str">
        <f t="shared" si="278"/>
        <v>NOPE</v>
      </c>
      <c r="P1780" s="6" t="str">
        <f t="shared" si="278"/>
        <v>NOPE</v>
      </c>
      <c r="Q1780" s="6" t="str">
        <f t="shared" si="278"/>
        <v>NOPE</v>
      </c>
      <c r="R1780" s="6" t="str">
        <f t="shared" si="278"/>
        <v>NOPE</v>
      </c>
      <c r="S1780" s="6" t="str">
        <f t="shared" si="278"/>
        <v>NOPE</v>
      </c>
      <c r="T1780" s="6" t="str">
        <f t="shared" si="278"/>
        <v>NOPE</v>
      </c>
      <c r="U1780" s="6" t="str">
        <f t="shared" si="278"/>
        <v>NOPE</v>
      </c>
      <c r="V1780" s="6" t="str">
        <f t="shared" si="278"/>
        <v>NOPE</v>
      </c>
      <c r="W1780" s="6" t="str">
        <f t="shared" si="278"/>
        <v>NOPE</v>
      </c>
      <c r="X1780" s="6" t="str">
        <f t="shared" si="278"/>
        <v>NOPE</v>
      </c>
      <c r="Y1780" s="6" t="str">
        <f t="shared" si="278"/>
        <v>NOPE</v>
      </c>
      <c r="Z1780" s="6" t="str">
        <f t="shared" si="277"/>
        <v>NOPE</v>
      </c>
      <c r="AA1780" s="6" t="str">
        <f t="shared" si="277"/>
        <v>NOPE</v>
      </c>
      <c r="AB1780" s="6" t="str">
        <f t="shared" si="271"/>
        <v>NOPE</v>
      </c>
      <c r="AC1780" t="s">
        <v>1411</v>
      </c>
      <c r="AD1780">
        <v>209</v>
      </c>
      <c r="AE1780" t="str">
        <f t="shared" si="272"/>
        <v>1 - 500</v>
      </c>
      <c r="AG1780">
        <v>59</v>
      </c>
    </row>
    <row r="1781" spans="1:33" x14ac:dyDescent="0.2">
      <c r="A1781" t="s">
        <v>3229</v>
      </c>
      <c r="B1781">
        <v>15</v>
      </c>
      <c r="C1781">
        <v>5</v>
      </c>
      <c r="D1781" s="1">
        <v>42475.236111111109</v>
      </c>
      <c r="E1781" t="s">
        <v>7411</v>
      </c>
      <c r="F1781" t="s">
        <v>7389</v>
      </c>
      <c r="G1781" t="s">
        <v>7466</v>
      </c>
      <c r="H1781" t="s">
        <v>7411</v>
      </c>
      <c r="J1781" s="6" t="str">
        <f t="shared" si="278"/>
        <v>NOPE</v>
      </c>
      <c r="K1781" s="6" t="str">
        <f t="shared" si="278"/>
        <v>NOPE</v>
      </c>
      <c r="L1781" s="6" t="str">
        <f t="shared" si="278"/>
        <v>NOPE</v>
      </c>
      <c r="M1781" s="6" t="str">
        <f t="shared" si="278"/>
        <v>NOPE</v>
      </c>
      <c r="N1781" s="6" t="str">
        <f t="shared" si="278"/>
        <v>NOPE</v>
      </c>
      <c r="O1781" s="6" t="str">
        <f t="shared" si="278"/>
        <v>NOPE</v>
      </c>
      <c r="P1781" s="6" t="str">
        <f t="shared" si="278"/>
        <v>NOPE</v>
      </c>
      <c r="Q1781" s="6" t="str">
        <f t="shared" si="278"/>
        <v>NOPE</v>
      </c>
      <c r="R1781" s="6" t="str">
        <f t="shared" si="278"/>
        <v>NOPE</v>
      </c>
      <c r="S1781" s="6" t="str">
        <f t="shared" si="278"/>
        <v>NOPE</v>
      </c>
      <c r="T1781" s="6" t="str">
        <f t="shared" si="278"/>
        <v>EXIST</v>
      </c>
      <c r="U1781" s="6" t="str">
        <f t="shared" si="278"/>
        <v>NOPE</v>
      </c>
      <c r="V1781" s="6" t="str">
        <f t="shared" si="278"/>
        <v>NOPE</v>
      </c>
      <c r="W1781" s="6" t="str">
        <f t="shared" si="278"/>
        <v>NOPE</v>
      </c>
      <c r="X1781" s="6" t="str">
        <f t="shared" si="278"/>
        <v>NOPE</v>
      </c>
      <c r="Y1781" s="6" t="str">
        <f t="shared" si="278"/>
        <v>NOPE</v>
      </c>
      <c r="Z1781" s="6" t="str">
        <f t="shared" si="277"/>
        <v>NOPE</v>
      </c>
      <c r="AA1781" s="6" t="str">
        <f t="shared" si="277"/>
        <v>NOPE</v>
      </c>
      <c r="AB1781" s="6" t="str">
        <f t="shared" si="271"/>
        <v>NOPE</v>
      </c>
      <c r="AC1781" t="s">
        <v>3230</v>
      </c>
      <c r="AD1781">
        <v>237</v>
      </c>
      <c r="AE1781" t="str">
        <f t="shared" si="272"/>
        <v>1 - 500</v>
      </c>
      <c r="AG1781">
        <v>1</v>
      </c>
    </row>
    <row r="1782" spans="1:33" x14ac:dyDescent="0.2">
      <c r="A1782" t="s">
        <v>3817</v>
      </c>
      <c r="B1782">
        <v>15</v>
      </c>
      <c r="C1782">
        <v>5</v>
      </c>
      <c r="D1782" s="1">
        <v>42475.238888888889</v>
      </c>
      <c r="E1782" t="s">
        <v>7403</v>
      </c>
      <c r="F1782" t="s">
        <v>7389</v>
      </c>
      <c r="G1782" t="s">
        <v>7403</v>
      </c>
      <c r="H1782" t="s">
        <v>7421</v>
      </c>
      <c r="J1782" s="6" t="str">
        <f t="shared" si="278"/>
        <v>NOPE</v>
      </c>
      <c r="K1782" s="6" t="str">
        <f t="shared" si="278"/>
        <v>NOPE</v>
      </c>
      <c r="L1782" s="6" t="str">
        <f t="shared" si="278"/>
        <v>NOPE</v>
      </c>
      <c r="M1782" s="6" t="str">
        <f t="shared" si="278"/>
        <v>NOPE</v>
      </c>
      <c r="N1782" s="6" t="str">
        <f t="shared" si="278"/>
        <v>EXIST</v>
      </c>
      <c r="O1782" s="6" t="str">
        <f t="shared" si="278"/>
        <v>NOPE</v>
      </c>
      <c r="P1782" s="6" t="str">
        <f t="shared" si="278"/>
        <v>NOPE</v>
      </c>
      <c r="Q1782" s="6" t="str">
        <f t="shared" si="278"/>
        <v>NOPE</v>
      </c>
      <c r="R1782" s="6" t="str">
        <f t="shared" si="278"/>
        <v>NOPE</v>
      </c>
      <c r="S1782" s="6" t="str">
        <f t="shared" si="278"/>
        <v>NOPE</v>
      </c>
      <c r="T1782" s="6" t="str">
        <f t="shared" si="278"/>
        <v>NOPE</v>
      </c>
      <c r="U1782" s="6" t="str">
        <f t="shared" si="278"/>
        <v>NOPE</v>
      </c>
      <c r="V1782" s="6" t="str">
        <f t="shared" si="278"/>
        <v>NOPE</v>
      </c>
      <c r="W1782" s="6" t="str">
        <f t="shared" si="278"/>
        <v>NOPE</v>
      </c>
      <c r="X1782" s="6" t="str">
        <f t="shared" si="278"/>
        <v>NOPE</v>
      </c>
      <c r="Y1782" s="6" t="str">
        <f t="shared" si="278"/>
        <v>NOPE</v>
      </c>
      <c r="Z1782" s="6" t="str">
        <f t="shared" si="277"/>
        <v>NOPE</v>
      </c>
      <c r="AA1782" s="6" t="str">
        <f t="shared" si="277"/>
        <v>NOPE</v>
      </c>
      <c r="AB1782" s="6" t="str">
        <f t="shared" si="271"/>
        <v>NOPE</v>
      </c>
      <c r="AC1782" t="s">
        <v>3818</v>
      </c>
      <c r="AD1782">
        <v>663</v>
      </c>
      <c r="AE1782" t="str">
        <f t="shared" si="272"/>
        <v>501-1000</v>
      </c>
      <c r="AG1782">
        <v>499</v>
      </c>
    </row>
    <row r="1783" spans="1:33" x14ac:dyDescent="0.2">
      <c r="A1783" t="s">
        <v>595</v>
      </c>
      <c r="B1783">
        <v>15</v>
      </c>
      <c r="C1783">
        <v>5</v>
      </c>
      <c r="D1783" s="1">
        <v>42475.245833333334</v>
      </c>
      <c r="E1783" t="s">
        <v>7393</v>
      </c>
      <c r="F1783" t="s">
        <v>7389</v>
      </c>
      <c r="G1783" t="s">
        <v>7393</v>
      </c>
      <c r="J1783" s="6" t="str">
        <f t="shared" si="278"/>
        <v>NOPE</v>
      </c>
      <c r="K1783" s="6" t="str">
        <f t="shared" si="278"/>
        <v>NOPE</v>
      </c>
      <c r="L1783" s="6" t="str">
        <f t="shared" si="278"/>
        <v>NOPE</v>
      </c>
      <c r="M1783" s="6" t="str">
        <f t="shared" si="278"/>
        <v>NOPE</v>
      </c>
      <c r="N1783" s="6" t="str">
        <f t="shared" si="278"/>
        <v>NOPE</v>
      </c>
      <c r="O1783" s="6" t="str">
        <f t="shared" si="278"/>
        <v>NOPE</v>
      </c>
      <c r="P1783" s="6" t="str">
        <f t="shared" si="278"/>
        <v>NOPE</v>
      </c>
      <c r="Q1783" s="6" t="str">
        <f t="shared" si="278"/>
        <v>NOPE</v>
      </c>
      <c r="R1783" s="6" t="str">
        <f t="shared" si="278"/>
        <v>NOPE</v>
      </c>
      <c r="S1783" s="6" t="str">
        <f t="shared" si="278"/>
        <v>NOPE</v>
      </c>
      <c r="T1783" s="6" t="str">
        <f t="shared" si="278"/>
        <v>NOPE</v>
      </c>
      <c r="U1783" s="6" t="str">
        <f t="shared" si="278"/>
        <v>NOPE</v>
      </c>
      <c r="V1783" s="6" t="str">
        <f t="shared" si="278"/>
        <v>NOPE</v>
      </c>
      <c r="W1783" s="6" t="str">
        <f t="shared" si="278"/>
        <v>NOPE</v>
      </c>
      <c r="X1783" s="6" t="str">
        <f t="shared" si="278"/>
        <v>EXIST</v>
      </c>
      <c r="Y1783" s="6" t="str">
        <f t="shared" si="278"/>
        <v>NOPE</v>
      </c>
      <c r="Z1783" s="6" t="str">
        <f t="shared" si="277"/>
        <v>NOPE</v>
      </c>
      <c r="AA1783" s="6" t="str">
        <f t="shared" si="277"/>
        <v>NOPE</v>
      </c>
      <c r="AB1783" s="6" t="str">
        <f t="shared" si="271"/>
        <v>NOPE</v>
      </c>
      <c r="AC1783" t="s">
        <v>596</v>
      </c>
      <c r="AD1783">
        <v>178</v>
      </c>
      <c r="AE1783" t="str">
        <f t="shared" si="272"/>
        <v>1 - 500</v>
      </c>
      <c r="AG1783">
        <v>0</v>
      </c>
    </row>
    <row r="1784" spans="1:33" x14ac:dyDescent="0.2">
      <c r="A1784" t="s">
        <v>6813</v>
      </c>
      <c r="B1784">
        <v>15</v>
      </c>
      <c r="C1784">
        <v>5</v>
      </c>
      <c r="D1784" s="1">
        <v>42475.246527777781</v>
      </c>
      <c r="E1784" t="s">
        <v>7413</v>
      </c>
      <c r="F1784" t="s">
        <v>7389</v>
      </c>
      <c r="G1784" t="s">
        <v>7466</v>
      </c>
      <c r="H1784" t="s">
        <v>7413</v>
      </c>
      <c r="J1784" s="6" t="str">
        <f t="shared" si="278"/>
        <v>NOPE</v>
      </c>
      <c r="K1784" s="6" t="str">
        <f t="shared" si="278"/>
        <v>NOPE</v>
      </c>
      <c r="L1784" s="6" t="str">
        <f t="shared" si="278"/>
        <v>NOPE</v>
      </c>
      <c r="M1784" s="6" t="str">
        <f t="shared" si="278"/>
        <v>NOPE</v>
      </c>
      <c r="N1784" s="6" t="str">
        <f t="shared" si="278"/>
        <v>NOPE</v>
      </c>
      <c r="O1784" s="6" t="str">
        <f t="shared" si="278"/>
        <v>NOPE</v>
      </c>
      <c r="P1784" s="6" t="str">
        <f t="shared" si="278"/>
        <v>NOPE</v>
      </c>
      <c r="Q1784" s="6" t="str">
        <f t="shared" si="278"/>
        <v>NOPE</v>
      </c>
      <c r="R1784" s="6" t="str">
        <f t="shared" si="278"/>
        <v>NOPE</v>
      </c>
      <c r="S1784" s="6" t="str">
        <f t="shared" si="278"/>
        <v>NOPE</v>
      </c>
      <c r="T1784" s="6" t="str">
        <f t="shared" si="278"/>
        <v>NOPE</v>
      </c>
      <c r="U1784" s="6" t="str">
        <f t="shared" si="278"/>
        <v>NOPE</v>
      </c>
      <c r="V1784" s="6" t="str">
        <f t="shared" si="278"/>
        <v>NOPE</v>
      </c>
      <c r="W1784" s="6" t="str">
        <f t="shared" si="278"/>
        <v>NOPE</v>
      </c>
      <c r="X1784" s="6" t="str">
        <f t="shared" si="278"/>
        <v>NOPE</v>
      </c>
      <c r="Y1784" s="6" t="str">
        <f t="shared" si="278"/>
        <v>NOPE</v>
      </c>
      <c r="Z1784" s="6" t="str">
        <f t="shared" si="277"/>
        <v>NOPE</v>
      </c>
      <c r="AA1784" s="6" t="str">
        <f t="shared" si="277"/>
        <v>EXIST</v>
      </c>
      <c r="AB1784" s="6" t="str">
        <f t="shared" si="271"/>
        <v>NOPE</v>
      </c>
      <c r="AC1784" t="s">
        <v>6814</v>
      </c>
      <c r="AD1784">
        <v>221</v>
      </c>
      <c r="AE1784" t="str">
        <f t="shared" si="272"/>
        <v>1 - 500</v>
      </c>
      <c r="AG1784">
        <v>7</v>
      </c>
    </row>
    <row r="1785" spans="1:33" x14ac:dyDescent="0.2">
      <c r="A1785" t="s">
        <v>6643</v>
      </c>
      <c r="B1785">
        <v>15</v>
      </c>
      <c r="C1785">
        <v>6</v>
      </c>
      <c r="D1785" s="1">
        <v>42475.25</v>
      </c>
      <c r="E1785" t="s">
        <v>7398</v>
      </c>
      <c r="F1785" t="s">
        <v>7389</v>
      </c>
      <c r="G1785" t="s">
        <v>7398</v>
      </c>
      <c r="J1785" s="6" t="str">
        <f t="shared" si="278"/>
        <v>NOPE</v>
      </c>
      <c r="K1785" s="6" t="str">
        <f t="shared" si="278"/>
        <v>NOPE</v>
      </c>
      <c r="L1785" s="6" t="str">
        <f t="shared" si="278"/>
        <v>NOPE</v>
      </c>
      <c r="M1785" s="6" t="str">
        <f t="shared" si="278"/>
        <v>NOPE</v>
      </c>
      <c r="N1785" s="6" t="str">
        <f t="shared" si="278"/>
        <v>NOPE</v>
      </c>
      <c r="O1785" s="6" t="str">
        <f t="shared" si="278"/>
        <v>NOPE</v>
      </c>
      <c r="P1785" s="6" t="str">
        <f t="shared" si="278"/>
        <v>NOPE</v>
      </c>
      <c r="Q1785" s="6" t="str">
        <f t="shared" si="278"/>
        <v>NOPE</v>
      </c>
      <c r="R1785" s="6" t="str">
        <f t="shared" si="278"/>
        <v>NOPE</v>
      </c>
      <c r="S1785" s="6" t="str">
        <f t="shared" si="278"/>
        <v>EXIST</v>
      </c>
      <c r="T1785" s="6" t="str">
        <f t="shared" si="278"/>
        <v>NOPE</v>
      </c>
      <c r="U1785" s="6" t="str">
        <f t="shared" si="278"/>
        <v>NOPE</v>
      </c>
      <c r="V1785" s="6" t="str">
        <f t="shared" si="278"/>
        <v>NOPE</v>
      </c>
      <c r="W1785" s="6" t="str">
        <f t="shared" si="278"/>
        <v>NOPE</v>
      </c>
      <c r="X1785" s="6" t="str">
        <f t="shared" si="278"/>
        <v>NOPE</v>
      </c>
      <c r="Y1785" s="6" t="str">
        <f t="shared" si="278"/>
        <v>NOPE</v>
      </c>
      <c r="Z1785" s="6" t="str">
        <f t="shared" si="277"/>
        <v>NOPE</v>
      </c>
      <c r="AA1785" s="6" t="str">
        <f t="shared" si="277"/>
        <v>NOPE</v>
      </c>
      <c r="AB1785" s="6" t="str">
        <f t="shared" si="271"/>
        <v>NOPE</v>
      </c>
      <c r="AC1785" t="s">
        <v>6644</v>
      </c>
      <c r="AD1785">
        <v>792</v>
      </c>
      <c r="AE1785" t="str">
        <f t="shared" si="272"/>
        <v>501-1000</v>
      </c>
      <c r="AG1785">
        <v>28</v>
      </c>
    </row>
    <row r="1786" spans="1:33" x14ac:dyDescent="0.2">
      <c r="A1786" t="s">
        <v>745</v>
      </c>
      <c r="B1786">
        <v>15</v>
      </c>
      <c r="C1786">
        <v>6</v>
      </c>
      <c r="D1786" s="1">
        <v>42475.254166666666</v>
      </c>
      <c r="E1786" t="s">
        <v>7432</v>
      </c>
      <c r="F1786" t="s">
        <v>7389</v>
      </c>
      <c r="G1786" t="s">
        <v>7466</v>
      </c>
      <c r="H1786" t="s">
        <v>7432</v>
      </c>
      <c r="J1786" s="6" t="str">
        <f t="shared" si="278"/>
        <v>NOPE</v>
      </c>
      <c r="K1786" s="6" t="str">
        <f t="shared" si="278"/>
        <v>NOPE</v>
      </c>
      <c r="L1786" s="6" t="str">
        <f t="shared" si="278"/>
        <v>NOPE</v>
      </c>
      <c r="M1786" s="6" t="str">
        <f t="shared" si="278"/>
        <v>NOPE</v>
      </c>
      <c r="N1786" s="6" t="str">
        <f t="shared" si="278"/>
        <v>NOPE</v>
      </c>
      <c r="O1786" s="6" t="str">
        <f t="shared" si="278"/>
        <v>NOPE</v>
      </c>
      <c r="P1786" s="6" t="str">
        <f t="shared" si="278"/>
        <v>NOPE</v>
      </c>
      <c r="Q1786" s="6" t="str">
        <f t="shared" si="278"/>
        <v>EXIST</v>
      </c>
      <c r="R1786" s="6" t="str">
        <f t="shared" si="278"/>
        <v>NOPE</v>
      </c>
      <c r="S1786" s="6" t="str">
        <f t="shared" si="278"/>
        <v>NOPE</v>
      </c>
      <c r="T1786" s="6" t="str">
        <f t="shared" si="278"/>
        <v>NOPE</v>
      </c>
      <c r="U1786" s="6" t="str">
        <f t="shared" si="278"/>
        <v>NOPE</v>
      </c>
      <c r="V1786" s="6" t="str">
        <f t="shared" si="278"/>
        <v>NOPE</v>
      </c>
      <c r="W1786" s="6" t="str">
        <f t="shared" si="278"/>
        <v>NOPE</v>
      </c>
      <c r="X1786" s="6" t="str">
        <f t="shared" si="278"/>
        <v>NOPE</v>
      </c>
      <c r="Y1786" s="6" t="str">
        <f t="shared" si="278"/>
        <v>NOPE</v>
      </c>
      <c r="Z1786" s="6" t="str">
        <f t="shared" si="277"/>
        <v>NOPE</v>
      </c>
      <c r="AA1786" s="6" t="str">
        <f t="shared" si="277"/>
        <v>NOPE</v>
      </c>
      <c r="AB1786" s="6" t="str">
        <f t="shared" si="271"/>
        <v>NOPE</v>
      </c>
      <c r="AC1786" t="s">
        <v>746</v>
      </c>
      <c r="AD1786">
        <v>272</v>
      </c>
      <c r="AE1786" t="str">
        <f t="shared" si="272"/>
        <v>1 - 500</v>
      </c>
      <c r="AF1786" t="s">
        <v>7486</v>
      </c>
      <c r="AG1786">
        <v>229</v>
      </c>
    </row>
    <row r="1787" spans="1:33" x14ac:dyDescent="0.2">
      <c r="A1787" t="s">
        <v>2558</v>
      </c>
      <c r="B1787">
        <v>15</v>
      </c>
      <c r="C1787">
        <v>6</v>
      </c>
      <c r="D1787" s="1">
        <v>42475.263194444444</v>
      </c>
      <c r="E1787" t="s">
        <v>7409</v>
      </c>
      <c r="F1787" t="s">
        <v>7389</v>
      </c>
      <c r="G1787" t="s">
        <v>7466</v>
      </c>
      <c r="H1787" t="s">
        <v>7409</v>
      </c>
      <c r="J1787" s="6" t="str">
        <f t="shared" si="278"/>
        <v>NOPE</v>
      </c>
      <c r="K1787" s="6" t="str">
        <f t="shared" si="278"/>
        <v>NOPE</v>
      </c>
      <c r="L1787" s="6" t="str">
        <f t="shared" si="278"/>
        <v>NOPE</v>
      </c>
      <c r="M1787" s="6" t="str">
        <f t="shared" si="278"/>
        <v>NOPE</v>
      </c>
      <c r="N1787" s="6" t="str">
        <f t="shared" si="278"/>
        <v>NOPE</v>
      </c>
      <c r="O1787" s="6" t="str">
        <f t="shared" si="278"/>
        <v>NOPE</v>
      </c>
      <c r="P1787" s="6" t="str">
        <f t="shared" si="278"/>
        <v>NOPE</v>
      </c>
      <c r="Q1787" s="6" t="str">
        <f t="shared" si="278"/>
        <v>NOPE</v>
      </c>
      <c r="R1787" s="6" t="str">
        <f t="shared" si="278"/>
        <v>NOPE</v>
      </c>
      <c r="S1787" s="6" t="str">
        <f t="shared" si="278"/>
        <v>NOPE</v>
      </c>
      <c r="T1787" s="6" t="str">
        <f t="shared" si="278"/>
        <v>NOPE</v>
      </c>
      <c r="U1787" s="6" t="str">
        <f t="shared" si="278"/>
        <v>NOPE</v>
      </c>
      <c r="V1787" s="6" t="str">
        <f t="shared" si="278"/>
        <v>NOPE</v>
      </c>
      <c r="W1787" s="6" t="str">
        <f t="shared" si="278"/>
        <v>EXIST</v>
      </c>
      <c r="X1787" s="6" t="str">
        <f t="shared" si="278"/>
        <v>NOPE</v>
      </c>
      <c r="Y1787" s="6" t="str">
        <f t="shared" si="278"/>
        <v>NOPE</v>
      </c>
      <c r="Z1787" s="6" t="str">
        <f t="shared" si="277"/>
        <v>NOPE</v>
      </c>
      <c r="AA1787" s="6" t="str">
        <f t="shared" si="277"/>
        <v>NOPE</v>
      </c>
      <c r="AB1787" s="6" t="str">
        <f t="shared" si="271"/>
        <v>NOPE</v>
      </c>
      <c r="AC1787" t="s">
        <v>2559</v>
      </c>
      <c r="AD1787">
        <v>226</v>
      </c>
      <c r="AE1787" t="str">
        <f t="shared" si="272"/>
        <v>1 - 500</v>
      </c>
      <c r="AG1787">
        <v>17</v>
      </c>
    </row>
    <row r="1788" spans="1:33" x14ac:dyDescent="0.2">
      <c r="A1788" t="s">
        <v>6651</v>
      </c>
      <c r="B1788">
        <v>15</v>
      </c>
      <c r="C1788">
        <v>6</v>
      </c>
      <c r="D1788" s="1">
        <v>42475.270138888889</v>
      </c>
      <c r="E1788" t="s">
        <v>7397</v>
      </c>
      <c r="F1788" t="s">
        <v>7389</v>
      </c>
      <c r="G1788" t="s">
        <v>7397</v>
      </c>
      <c r="J1788" s="6" t="str">
        <f t="shared" si="278"/>
        <v>NOPE</v>
      </c>
      <c r="K1788" s="6" t="str">
        <f t="shared" si="278"/>
        <v>NOPE</v>
      </c>
      <c r="L1788" s="6" t="str">
        <f t="shared" si="278"/>
        <v>NOPE</v>
      </c>
      <c r="M1788" s="6" t="str">
        <f t="shared" si="278"/>
        <v>NOPE</v>
      </c>
      <c r="N1788" s="6" t="str">
        <f t="shared" si="278"/>
        <v>NOPE</v>
      </c>
      <c r="O1788" s="6" t="str">
        <f t="shared" si="278"/>
        <v>NOPE</v>
      </c>
      <c r="P1788" s="6" t="str">
        <f t="shared" si="278"/>
        <v>NOPE</v>
      </c>
      <c r="Q1788" s="6" t="str">
        <f t="shared" si="278"/>
        <v>NOPE</v>
      </c>
      <c r="R1788" s="6" t="str">
        <f t="shared" si="278"/>
        <v>EXIST</v>
      </c>
      <c r="S1788" s="6" t="str">
        <f t="shared" si="278"/>
        <v>NOPE</v>
      </c>
      <c r="T1788" s="6" t="str">
        <f t="shared" si="278"/>
        <v>NOPE</v>
      </c>
      <c r="U1788" s="6" t="str">
        <f t="shared" si="278"/>
        <v>NOPE</v>
      </c>
      <c r="V1788" s="6" t="str">
        <f t="shared" si="278"/>
        <v>NOPE</v>
      </c>
      <c r="W1788" s="6" t="str">
        <f t="shared" si="278"/>
        <v>NOPE</v>
      </c>
      <c r="X1788" s="6" t="str">
        <f t="shared" si="278"/>
        <v>NOPE</v>
      </c>
      <c r="Y1788" s="6" t="str">
        <f t="shared" si="278"/>
        <v>NOPE</v>
      </c>
      <c r="Z1788" s="6" t="str">
        <f t="shared" si="277"/>
        <v>NOPE</v>
      </c>
      <c r="AA1788" s="6" t="str">
        <f t="shared" si="277"/>
        <v>NOPE</v>
      </c>
      <c r="AB1788" s="6" t="str">
        <f t="shared" si="271"/>
        <v>NOPE</v>
      </c>
      <c r="AC1788" t="s">
        <v>6652</v>
      </c>
      <c r="AD1788">
        <v>473</v>
      </c>
      <c r="AE1788" t="str">
        <f t="shared" si="272"/>
        <v>1 - 500</v>
      </c>
      <c r="AG1788">
        <v>6</v>
      </c>
    </row>
    <row r="1789" spans="1:33" x14ac:dyDescent="0.2">
      <c r="A1789" t="s">
        <v>5160</v>
      </c>
      <c r="B1789">
        <v>15</v>
      </c>
      <c r="C1789">
        <v>6</v>
      </c>
      <c r="D1789" s="1">
        <v>42475.270833333336</v>
      </c>
      <c r="E1789" t="s">
        <v>1685</v>
      </c>
      <c r="F1789" t="s">
        <v>1685</v>
      </c>
      <c r="G1789" t="s">
        <v>7406</v>
      </c>
      <c r="J1789" s="6" t="str">
        <f t="shared" si="278"/>
        <v>NOPE</v>
      </c>
      <c r="K1789" s="6" t="str">
        <f t="shared" si="278"/>
        <v>NOPE</v>
      </c>
      <c r="L1789" s="6" t="str">
        <f t="shared" si="278"/>
        <v>NOPE</v>
      </c>
      <c r="M1789" s="6" t="str">
        <f t="shared" si="278"/>
        <v>NOPE</v>
      </c>
      <c r="N1789" s="6" t="str">
        <f t="shared" si="278"/>
        <v>NOPE</v>
      </c>
      <c r="O1789" s="6" t="str">
        <f t="shared" si="278"/>
        <v>NOPE</v>
      </c>
      <c r="P1789" s="6" t="str">
        <f t="shared" si="278"/>
        <v>NOPE</v>
      </c>
      <c r="Q1789" s="6" t="str">
        <f t="shared" si="278"/>
        <v>NOPE</v>
      </c>
      <c r="R1789" s="6" t="str">
        <f t="shared" si="278"/>
        <v>NOPE</v>
      </c>
      <c r="S1789" s="6" t="str">
        <f t="shared" si="278"/>
        <v>NOPE</v>
      </c>
      <c r="T1789" s="6" t="str">
        <f t="shared" si="278"/>
        <v>NOPE</v>
      </c>
      <c r="U1789" s="6" t="str">
        <f t="shared" si="278"/>
        <v>EXIST</v>
      </c>
      <c r="V1789" s="6" t="str">
        <f t="shared" si="278"/>
        <v>NOPE</v>
      </c>
      <c r="W1789" s="6" t="str">
        <f t="shared" si="278"/>
        <v>NOPE</v>
      </c>
      <c r="X1789" s="6" t="str">
        <f t="shared" si="278"/>
        <v>NOPE</v>
      </c>
      <c r="Y1789" s="6" t="str">
        <f t="shared" si="278"/>
        <v>NOPE</v>
      </c>
      <c r="Z1789" s="6" t="str">
        <f t="shared" si="277"/>
        <v>NOPE</v>
      </c>
      <c r="AA1789" s="6" t="str">
        <f t="shared" si="277"/>
        <v>NOPE</v>
      </c>
      <c r="AB1789" s="6" t="str">
        <f t="shared" si="271"/>
        <v>NOPE</v>
      </c>
      <c r="AC1789" t="s">
        <v>5161</v>
      </c>
      <c r="AD1789">
        <v>245</v>
      </c>
      <c r="AE1789" t="str">
        <f t="shared" si="272"/>
        <v>1 - 500</v>
      </c>
      <c r="AG1789">
        <v>1</v>
      </c>
    </row>
    <row r="1790" spans="1:33" x14ac:dyDescent="0.2">
      <c r="A1790" t="s">
        <v>4730</v>
      </c>
      <c r="B1790">
        <v>15</v>
      </c>
      <c r="C1790">
        <v>6</v>
      </c>
      <c r="D1790" s="1">
        <v>42475.27847222222</v>
      </c>
      <c r="E1790" t="s">
        <v>7399</v>
      </c>
      <c r="F1790" t="s">
        <v>7389</v>
      </c>
      <c r="G1790" t="s">
        <v>7466</v>
      </c>
      <c r="H1790" t="s">
        <v>7399</v>
      </c>
      <c r="J1790" s="6" t="str">
        <f t="shared" si="278"/>
        <v>NOPE</v>
      </c>
      <c r="K1790" s="6" t="str">
        <f t="shared" si="278"/>
        <v>NOPE</v>
      </c>
      <c r="L1790" s="6" t="str">
        <f t="shared" si="278"/>
        <v>NOPE</v>
      </c>
      <c r="M1790" s="6" t="str">
        <f t="shared" si="278"/>
        <v>NOPE</v>
      </c>
      <c r="N1790" s="6" t="str">
        <f t="shared" si="278"/>
        <v>NOPE</v>
      </c>
      <c r="O1790" s="6" t="str">
        <f t="shared" si="278"/>
        <v>NOPE</v>
      </c>
      <c r="P1790" s="6" t="str">
        <f t="shared" si="278"/>
        <v>NOPE</v>
      </c>
      <c r="Q1790" s="6" t="str">
        <f t="shared" si="278"/>
        <v>NOPE</v>
      </c>
      <c r="R1790" s="6" t="str">
        <f t="shared" si="278"/>
        <v>NOPE</v>
      </c>
      <c r="S1790" s="6" t="str">
        <f t="shared" si="278"/>
        <v>NOPE</v>
      </c>
      <c r="T1790" s="6" t="str">
        <f t="shared" si="278"/>
        <v>NOPE</v>
      </c>
      <c r="U1790" s="6" t="str">
        <f t="shared" si="278"/>
        <v>NOPE</v>
      </c>
      <c r="V1790" s="6" t="str">
        <f t="shared" si="278"/>
        <v>EXIST</v>
      </c>
      <c r="W1790" s="6" t="str">
        <f t="shared" si="278"/>
        <v>NOPE</v>
      </c>
      <c r="X1790" s="6" t="str">
        <f t="shared" si="278"/>
        <v>NOPE</v>
      </c>
      <c r="Y1790" s="6" t="str">
        <f t="shared" si="278"/>
        <v>NOPE</v>
      </c>
      <c r="Z1790" s="6" t="str">
        <f t="shared" si="277"/>
        <v>NOPE</v>
      </c>
      <c r="AA1790" s="6" t="str">
        <f t="shared" si="277"/>
        <v>NOPE</v>
      </c>
      <c r="AB1790" s="6" t="str">
        <f t="shared" si="271"/>
        <v>NOPE</v>
      </c>
      <c r="AC1790" t="s">
        <v>4731</v>
      </c>
      <c r="AD1790">
        <v>263</v>
      </c>
      <c r="AE1790" t="str">
        <f t="shared" si="272"/>
        <v>1 - 500</v>
      </c>
      <c r="AG1790">
        <v>95</v>
      </c>
    </row>
    <row r="1791" spans="1:33" x14ac:dyDescent="0.2">
      <c r="A1791" t="s">
        <v>4754</v>
      </c>
      <c r="B1791">
        <v>15</v>
      </c>
      <c r="C1791">
        <v>7</v>
      </c>
      <c r="D1791" s="1">
        <v>42475.308333333334</v>
      </c>
      <c r="E1791" t="s">
        <v>7393</v>
      </c>
      <c r="F1791" t="s">
        <v>7389</v>
      </c>
      <c r="G1791" t="s">
        <v>7393</v>
      </c>
      <c r="J1791" s="6" t="str">
        <f t="shared" si="278"/>
        <v>NOPE</v>
      </c>
      <c r="K1791" s="6" t="str">
        <f t="shared" si="278"/>
        <v>NOPE</v>
      </c>
      <c r="L1791" s="6" t="str">
        <f t="shared" si="278"/>
        <v>NOPE</v>
      </c>
      <c r="M1791" s="6" t="str">
        <f t="shared" si="278"/>
        <v>NOPE</v>
      </c>
      <c r="N1791" s="6" t="str">
        <f t="shared" si="278"/>
        <v>NOPE</v>
      </c>
      <c r="O1791" s="6" t="str">
        <f t="shared" si="278"/>
        <v>NOPE</v>
      </c>
      <c r="P1791" s="6" t="str">
        <f t="shared" si="278"/>
        <v>NOPE</v>
      </c>
      <c r="Q1791" s="6" t="str">
        <f t="shared" si="278"/>
        <v>NOPE</v>
      </c>
      <c r="R1791" s="6" t="str">
        <f t="shared" si="278"/>
        <v>NOPE</v>
      </c>
      <c r="S1791" s="6" t="str">
        <f t="shared" si="278"/>
        <v>NOPE</v>
      </c>
      <c r="T1791" s="6" t="str">
        <f t="shared" si="278"/>
        <v>NOPE</v>
      </c>
      <c r="U1791" s="6" t="str">
        <f t="shared" si="278"/>
        <v>NOPE</v>
      </c>
      <c r="V1791" s="6" t="str">
        <f t="shared" si="278"/>
        <v>NOPE</v>
      </c>
      <c r="W1791" s="6" t="str">
        <f t="shared" si="278"/>
        <v>NOPE</v>
      </c>
      <c r="X1791" s="6" t="str">
        <f t="shared" si="278"/>
        <v>EXIST</v>
      </c>
      <c r="Y1791" s="6" t="str">
        <f t="shared" si="278"/>
        <v>NOPE</v>
      </c>
      <c r="Z1791" s="6" t="str">
        <f t="shared" si="277"/>
        <v>NOPE</v>
      </c>
      <c r="AA1791" s="6" t="str">
        <f t="shared" si="277"/>
        <v>NOPE</v>
      </c>
      <c r="AB1791" s="6" t="str">
        <f t="shared" si="271"/>
        <v>NOPE</v>
      </c>
      <c r="AC1791" t="s">
        <v>4755</v>
      </c>
      <c r="AD1791">
        <v>168</v>
      </c>
      <c r="AE1791" t="str">
        <f t="shared" si="272"/>
        <v>1 - 500</v>
      </c>
      <c r="AG1791">
        <v>46</v>
      </c>
    </row>
    <row r="1792" spans="1:33" x14ac:dyDescent="0.2">
      <c r="A1792" t="s">
        <v>3028</v>
      </c>
      <c r="B1792">
        <v>15</v>
      </c>
      <c r="C1792">
        <v>7</v>
      </c>
      <c r="D1792" s="1">
        <v>42475.3125</v>
      </c>
      <c r="E1792" t="s">
        <v>7403</v>
      </c>
      <c r="F1792" t="s">
        <v>7389</v>
      </c>
      <c r="G1792" t="s">
        <v>7403</v>
      </c>
      <c r="H1792" t="s">
        <v>7430</v>
      </c>
      <c r="J1792" s="6" t="str">
        <f t="shared" si="278"/>
        <v>NOPE</v>
      </c>
      <c r="K1792" s="6" t="str">
        <f t="shared" si="278"/>
        <v>NOPE</v>
      </c>
      <c r="L1792" s="6" t="str">
        <f t="shared" si="278"/>
        <v>NOPE</v>
      </c>
      <c r="M1792" s="6" t="str">
        <f t="shared" si="278"/>
        <v>NOPE</v>
      </c>
      <c r="N1792" s="6" t="str">
        <f t="shared" si="278"/>
        <v>EXIST</v>
      </c>
      <c r="O1792" s="6" t="str">
        <f t="shared" si="278"/>
        <v>NOPE</v>
      </c>
      <c r="P1792" s="6" t="str">
        <f t="shared" si="278"/>
        <v>NOPE</v>
      </c>
      <c r="Q1792" s="6" t="str">
        <f t="shared" si="278"/>
        <v>NOPE</v>
      </c>
      <c r="R1792" s="6" t="str">
        <f t="shared" si="278"/>
        <v>NOPE</v>
      </c>
      <c r="S1792" s="6" t="str">
        <f t="shared" si="278"/>
        <v>NOPE</v>
      </c>
      <c r="T1792" s="6" t="str">
        <f t="shared" si="278"/>
        <v>NOPE</v>
      </c>
      <c r="U1792" s="6" t="str">
        <f t="shared" si="278"/>
        <v>NOPE</v>
      </c>
      <c r="V1792" s="6" t="str">
        <f t="shared" si="278"/>
        <v>NOPE</v>
      </c>
      <c r="W1792" s="6" t="str">
        <f t="shared" si="278"/>
        <v>NOPE</v>
      </c>
      <c r="X1792" s="6" t="str">
        <f t="shared" si="278"/>
        <v>NOPE</v>
      </c>
      <c r="Y1792" s="6" t="str">
        <f t="shared" ref="Y1792:AA1807" si="279">IF(COUNTIF($F1792:$I1792,Y$1)&gt;0,"EXIST","NOPE")</f>
        <v>NOPE</v>
      </c>
      <c r="Z1792" s="6" t="str">
        <f t="shared" si="279"/>
        <v>NOPE</v>
      </c>
      <c r="AA1792" s="6" t="str">
        <f t="shared" si="279"/>
        <v>NOPE</v>
      </c>
      <c r="AB1792" s="6" t="str">
        <f t="shared" si="271"/>
        <v>NOPE</v>
      </c>
      <c r="AC1792" t="s">
        <v>3029</v>
      </c>
      <c r="AD1792">
        <v>572</v>
      </c>
      <c r="AE1792" t="str">
        <f t="shared" si="272"/>
        <v>501-1000</v>
      </c>
      <c r="AG1792">
        <v>20</v>
      </c>
    </row>
    <row r="1793" spans="1:33" x14ac:dyDescent="0.2">
      <c r="A1793" t="s">
        <v>7129</v>
      </c>
      <c r="B1793">
        <v>15</v>
      </c>
      <c r="C1793">
        <v>7</v>
      </c>
      <c r="D1793" s="1">
        <v>42475.313194444447</v>
      </c>
      <c r="E1793" t="s">
        <v>7411</v>
      </c>
      <c r="F1793" t="s">
        <v>7389</v>
      </c>
      <c r="G1793" t="s">
        <v>7466</v>
      </c>
      <c r="H1793" t="s">
        <v>7411</v>
      </c>
      <c r="J1793" s="6" t="str">
        <f t="shared" ref="J1793:Y1808" si="280">IF(COUNTIF($F1793:$I1793,J$1)&gt;0,"EXIST","NOPE")</f>
        <v>NOPE</v>
      </c>
      <c r="K1793" s="6" t="str">
        <f t="shared" si="280"/>
        <v>NOPE</v>
      </c>
      <c r="L1793" s="6" t="str">
        <f t="shared" si="280"/>
        <v>NOPE</v>
      </c>
      <c r="M1793" s="6" t="str">
        <f t="shared" si="280"/>
        <v>NOPE</v>
      </c>
      <c r="N1793" s="6" t="str">
        <f t="shared" si="280"/>
        <v>NOPE</v>
      </c>
      <c r="O1793" s="6" t="str">
        <f t="shared" si="280"/>
        <v>NOPE</v>
      </c>
      <c r="P1793" s="6" t="str">
        <f t="shared" si="280"/>
        <v>NOPE</v>
      </c>
      <c r="Q1793" s="6" t="str">
        <f t="shared" si="280"/>
        <v>NOPE</v>
      </c>
      <c r="R1793" s="6" t="str">
        <f t="shared" si="280"/>
        <v>NOPE</v>
      </c>
      <c r="S1793" s="6" t="str">
        <f t="shared" si="280"/>
        <v>NOPE</v>
      </c>
      <c r="T1793" s="6" t="str">
        <f t="shared" si="280"/>
        <v>EXIST</v>
      </c>
      <c r="U1793" s="6" t="str">
        <f t="shared" si="280"/>
        <v>NOPE</v>
      </c>
      <c r="V1793" s="6" t="str">
        <f t="shared" si="280"/>
        <v>NOPE</v>
      </c>
      <c r="W1793" s="6" t="str">
        <f t="shared" si="280"/>
        <v>NOPE</v>
      </c>
      <c r="X1793" s="6" t="str">
        <f t="shared" si="280"/>
        <v>NOPE</v>
      </c>
      <c r="Y1793" s="6" t="str">
        <f t="shared" si="280"/>
        <v>NOPE</v>
      </c>
      <c r="Z1793" s="6" t="str">
        <f t="shared" si="279"/>
        <v>NOPE</v>
      </c>
      <c r="AA1793" s="6" t="str">
        <f t="shared" si="279"/>
        <v>NOPE</v>
      </c>
      <c r="AB1793" s="6" t="str">
        <f t="shared" si="271"/>
        <v>NOPE</v>
      </c>
      <c r="AC1793" t="s">
        <v>7130</v>
      </c>
      <c r="AD1793">
        <v>217</v>
      </c>
      <c r="AE1793" t="str">
        <f t="shared" si="272"/>
        <v>1 - 500</v>
      </c>
      <c r="AG1793">
        <v>37</v>
      </c>
    </row>
    <row r="1794" spans="1:33" x14ac:dyDescent="0.2">
      <c r="A1794" t="s">
        <v>4386</v>
      </c>
      <c r="B1794">
        <v>15</v>
      </c>
      <c r="C1794">
        <v>7</v>
      </c>
      <c r="D1794" s="1">
        <v>42475.31527777778</v>
      </c>
      <c r="E1794" t="s">
        <v>7393</v>
      </c>
      <c r="F1794" t="s">
        <v>7389</v>
      </c>
      <c r="G1794" t="s">
        <v>7393</v>
      </c>
      <c r="J1794" s="6" t="str">
        <f t="shared" si="280"/>
        <v>NOPE</v>
      </c>
      <c r="K1794" s="6" t="str">
        <f t="shared" si="280"/>
        <v>NOPE</v>
      </c>
      <c r="L1794" s="6" t="str">
        <f t="shared" si="280"/>
        <v>NOPE</v>
      </c>
      <c r="M1794" s="6" t="str">
        <f t="shared" si="280"/>
        <v>NOPE</v>
      </c>
      <c r="N1794" s="6" t="str">
        <f t="shared" si="280"/>
        <v>NOPE</v>
      </c>
      <c r="O1794" s="6" t="str">
        <f t="shared" si="280"/>
        <v>NOPE</v>
      </c>
      <c r="P1794" s="6" t="str">
        <f t="shared" si="280"/>
        <v>NOPE</v>
      </c>
      <c r="Q1794" s="6" t="str">
        <f t="shared" si="280"/>
        <v>NOPE</v>
      </c>
      <c r="R1794" s="6" t="str">
        <f t="shared" si="280"/>
        <v>NOPE</v>
      </c>
      <c r="S1794" s="6" t="str">
        <f t="shared" si="280"/>
        <v>NOPE</v>
      </c>
      <c r="T1794" s="6" t="str">
        <f t="shared" si="280"/>
        <v>NOPE</v>
      </c>
      <c r="U1794" s="6" t="str">
        <f t="shared" si="280"/>
        <v>NOPE</v>
      </c>
      <c r="V1794" s="6" t="str">
        <f t="shared" si="280"/>
        <v>NOPE</v>
      </c>
      <c r="W1794" s="6" t="str">
        <f t="shared" si="280"/>
        <v>NOPE</v>
      </c>
      <c r="X1794" s="6" t="str">
        <f t="shared" si="280"/>
        <v>EXIST</v>
      </c>
      <c r="Y1794" s="6" t="str">
        <f t="shared" si="280"/>
        <v>NOPE</v>
      </c>
      <c r="Z1794" s="6" t="str">
        <f t="shared" si="279"/>
        <v>NOPE</v>
      </c>
      <c r="AA1794" s="6" t="str">
        <f t="shared" si="279"/>
        <v>NOPE</v>
      </c>
      <c r="AB1794" s="6" t="str">
        <f t="shared" si="271"/>
        <v>NOPE</v>
      </c>
      <c r="AC1794" t="s">
        <v>4387</v>
      </c>
      <c r="AD1794">
        <v>288</v>
      </c>
      <c r="AE1794" t="str">
        <f t="shared" si="272"/>
        <v>1 - 500</v>
      </c>
      <c r="AG1794">
        <v>12</v>
      </c>
    </row>
    <row r="1795" spans="1:33" x14ac:dyDescent="0.2">
      <c r="A1795" t="s">
        <v>525</v>
      </c>
      <c r="B1795">
        <v>15</v>
      </c>
      <c r="C1795">
        <v>7</v>
      </c>
      <c r="D1795" s="1">
        <v>42475.320138888892</v>
      </c>
      <c r="E1795" t="s">
        <v>7413</v>
      </c>
      <c r="F1795" t="s">
        <v>7389</v>
      </c>
      <c r="G1795" t="s">
        <v>7466</v>
      </c>
      <c r="H1795" t="s">
        <v>7413</v>
      </c>
      <c r="J1795" s="6" t="str">
        <f t="shared" si="280"/>
        <v>NOPE</v>
      </c>
      <c r="K1795" s="6" t="str">
        <f t="shared" si="280"/>
        <v>NOPE</v>
      </c>
      <c r="L1795" s="6" t="str">
        <f t="shared" si="280"/>
        <v>NOPE</v>
      </c>
      <c r="M1795" s="6" t="str">
        <f t="shared" si="280"/>
        <v>NOPE</v>
      </c>
      <c r="N1795" s="6" t="str">
        <f t="shared" si="280"/>
        <v>NOPE</v>
      </c>
      <c r="O1795" s="6" t="str">
        <f t="shared" si="280"/>
        <v>NOPE</v>
      </c>
      <c r="P1795" s="6" t="str">
        <f t="shared" si="280"/>
        <v>NOPE</v>
      </c>
      <c r="Q1795" s="6" t="str">
        <f t="shared" si="280"/>
        <v>NOPE</v>
      </c>
      <c r="R1795" s="6" t="str">
        <f t="shared" si="280"/>
        <v>NOPE</v>
      </c>
      <c r="S1795" s="6" t="str">
        <f t="shared" si="280"/>
        <v>NOPE</v>
      </c>
      <c r="T1795" s="6" t="str">
        <f t="shared" si="280"/>
        <v>NOPE</v>
      </c>
      <c r="U1795" s="6" t="str">
        <f t="shared" si="280"/>
        <v>NOPE</v>
      </c>
      <c r="V1795" s="6" t="str">
        <f t="shared" si="280"/>
        <v>NOPE</v>
      </c>
      <c r="W1795" s="6" t="str">
        <f t="shared" si="280"/>
        <v>NOPE</v>
      </c>
      <c r="X1795" s="6" t="str">
        <f t="shared" si="280"/>
        <v>NOPE</v>
      </c>
      <c r="Y1795" s="6" t="str">
        <f t="shared" si="280"/>
        <v>NOPE</v>
      </c>
      <c r="Z1795" s="6" t="str">
        <f t="shared" si="279"/>
        <v>NOPE</v>
      </c>
      <c r="AA1795" s="6" t="str">
        <f t="shared" si="279"/>
        <v>EXIST</v>
      </c>
      <c r="AB1795" s="6" t="str">
        <f t="shared" ref="AB1795:AB1858" si="281">IF(COUNTIF($J1795:$AA1795,"EXIST")&gt;0,"NOPE","EXIST")</f>
        <v>NOPE</v>
      </c>
      <c r="AC1795" t="s">
        <v>526</v>
      </c>
      <c r="AD1795">
        <v>219</v>
      </c>
      <c r="AE1795" t="str">
        <f t="shared" ref="AE1795:AE1858" si="282">IF(AD1795&lt;1,"Under 1",IF(AD1795&lt;501,"1 - 500",IF(AD1795&lt;1001,"501-1000",IF(AD1795&lt;1501,"1001-1500",IF(AD1795&lt;2001,"1501-2000","Over 2000")))))</f>
        <v>1 - 500</v>
      </c>
      <c r="AF1795" t="s">
        <v>7486</v>
      </c>
      <c r="AG1795">
        <v>304</v>
      </c>
    </row>
    <row r="1796" spans="1:33" x14ac:dyDescent="0.2">
      <c r="A1796" t="s">
        <v>6833</v>
      </c>
      <c r="B1796">
        <v>15</v>
      </c>
      <c r="C1796">
        <v>7</v>
      </c>
      <c r="D1796" s="1">
        <v>42475.323611111111</v>
      </c>
      <c r="E1796" t="s">
        <v>7397</v>
      </c>
      <c r="F1796" t="s">
        <v>7389</v>
      </c>
      <c r="G1796" t="s">
        <v>7397</v>
      </c>
      <c r="J1796" s="6" t="str">
        <f t="shared" si="280"/>
        <v>NOPE</v>
      </c>
      <c r="K1796" s="6" t="str">
        <f t="shared" si="280"/>
        <v>NOPE</v>
      </c>
      <c r="L1796" s="6" t="str">
        <f t="shared" si="280"/>
        <v>NOPE</v>
      </c>
      <c r="M1796" s="6" t="str">
        <f t="shared" si="280"/>
        <v>NOPE</v>
      </c>
      <c r="N1796" s="6" t="str">
        <f t="shared" si="280"/>
        <v>NOPE</v>
      </c>
      <c r="O1796" s="6" t="str">
        <f t="shared" si="280"/>
        <v>NOPE</v>
      </c>
      <c r="P1796" s="6" t="str">
        <f t="shared" si="280"/>
        <v>NOPE</v>
      </c>
      <c r="Q1796" s="6" t="str">
        <f t="shared" si="280"/>
        <v>NOPE</v>
      </c>
      <c r="R1796" s="6" t="str">
        <f t="shared" si="280"/>
        <v>EXIST</v>
      </c>
      <c r="S1796" s="6" t="str">
        <f t="shared" si="280"/>
        <v>NOPE</v>
      </c>
      <c r="T1796" s="6" t="str">
        <f t="shared" si="280"/>
        <v>NOPE</v>
      </c>
      <c r="U1796" s="6" t="str">
        <f t="shared" si="280"/>
        <v>NOPE</v>
      </c>
      <c r="V1796" s="6" t="str">
        <f t="shared" si="280"/>
        <v>NOPE</v>
      </c>
      <c r="W1796" s="6" t="str">
        <f t="shared" si="280"/>
        <v>NOPE</v>
      </c>
      <c r="X1796" s="6" t="str">
        <f t="shared" si="280"/>
        <v>NOPE</v>
      </c>
      <c r="Y1796" s="6" t="str">
        <f t="shared" si="280"/>
        <v>NOPE</v>
      </c>
      <c r="Z1796" s="6" t="str">
        <f t="shared" si="279"/>
        <v>NOPE</v>
      </c>
      <c r="AA1796" s="6" t="str">
        <f t="shared" si="279"/>
        <v>NOPE</v>
      </c>
      <c r="AB1796" s="6" t="str">
        <f t="shared" si="281"/>
        <v>NOPE</v>
      </c>
      <c r="AC1796" t="s">
        <v>6834</v>
      </c>
      <c r="AD1796">
        <v>447</v>
      </c>
      <c r="AE1796" t="str">
        <f t="shared" si="282"/>
        <v>1 - 500</v>
      </c>
      <c r="AF1796" t="s">
        <v>7486</v>
      </c>
      <c r="AG1796">
        <v>147</v>
      </c>
    </row>
    <row r="1797" spans="1:33" x14ac:dyDescent="0.2">
      <c r="A1797" t="s">
        <v>4482</v>
      </c>
      <c r="B1797">
        <v>15</v>
      </c>
      <c r="C1797">
        <v>7</v>
      </c>
      <c r="D1797" s="1">
        <v>42475.325694444444</v>
      </c>
      <c r="E1797" t="s">
        <v>7393</v>
      </c>
      <c r="F1797" t="s">
        <v>7389</v>
      </c>
      <c r="G1797" t="s">
        <v>7393</v>
      </c>
      <c r="J1797" s="6" t="str">
        <f t="shared" si="280"/>
        <v>NOPE</v>
      </c>
      <c r="K1797" s="6" t="str">
        <f t="shared" si="280"/>
        <v>NOPE</v>
      </c>
      <c r="L1797" s="6" t="str">
        <f t="shared" si="280"/>
        <v>NOPE</v>
      </c>
      <c r="M1797" s="6" t="str">
        <f t="shared" si="280"/>
        <v>NOPE</v>
      </c>
      <c r="N1797" s="6" t="str">
        <f t="shared" si="280"/>
        <v>NOPE</v>
      </c>
      <c r="O1797" s="6" t="str">
        <f t="shared" si="280"/>
        <v>NOPE</v>
      </c>
      <c r="P1797" s="6" t="str">
        <f t="shared" si="280"/>
        <v>NOPE</v>
      </c>
      <c r="Q1797" s="6" t="str">
        <f t="shared" si="280"/>
        <v>NOPE</v>
      </c>
      <c r="R1797" s="6" t="str">
        <f t="shared" si="280"/>
        <v>NOPE</v>
      </c>
      <c r="S1797" s="6" t="str">
        <f t="shared" si="280"/>
        <v>NOPE</v>
      </c>
      <c r="T1797" s="6" t="str">
        <f t="shared" si="280"/>
        <v>NOPE</v>
      </c>
      <c r="U1797" s="6" t="str">
        <f t="shared" si="280"/>
        <v>NOPE</v>
      </c>
      <c r="V1797" s="6" t="str">
        <f t="shared" si="280"/>
        <v>NOPE</v>
      </c>
      <c r="W1797" s="6" t="str">
        <f t="shared" si="280"/>
        <v>NOPE</v>
      </c>
      <c r="X1797" s="6" t="str">
        <f t="shared" si="280"/>
        <v>EXIST</v>
      </c>
      <c r="Y1797" s="6" t="str">
        <f t="shared" si="280"/>
        <v>NOPE</v>
      </c>
      <c r="Z1797" s="6" t="str">
        <f t="shared" si="279"/>
        <v>NOPE</v>
      </c>
      <c r="AA1797" s="6" t="str">
        <f t="shared" si="279"/>
        <v>NOPE</v>
      </c>
      <c r="AB1797" s="6" t="str">
        <f t="shared" si="281"/>
        <v>NOPE</v>
      </c>
      <c r="AC1797" t="s">
        <v>4483</v>
      </c>
      <c r="AD1797">
        <v>195</v>
      </c>
      <c r="AE1797" t="str">
        <f t="shared" si="282"/>
        <v>1 - 500</v>
      </c>
      <c r="AG1797">
        <v>4</v>
      </c>
    </row>
    <row r="1798" spans="1:33" x14ac:dyDescent="0.2">
      <c r="A1798" t="s">
        <v>5482</v>
      </c>
      <c r="B1798">
        <v>15</v>
      </c>
      <c r="C1798">
        <v>7</v>
      </c>
      <c r="D1798" s="1">
        <v>42475.325694444444</v>
      </c>
      <c r="E1798" t="s">
        <v>7402</v>
      </c>
      <c r="F1798" t="s">
        <v>7389</v>
      </c>
      <c r="G1798" t="s">
        <v>7466</v>
      </c>
      <c r="H1798" t="s">
        <v>7402</v>
      </c>
      <c r="J1798" s="6" t="str">
        <f t="shared" si="280"/>
        <v>EXIST</v>
      </c>
      <c r="K1798" s="6" t="str">
        <f t="shared" si="280"/>
        <v>NOPE</v>
      </c>
      <c r="L1798" s="6" t="str">
        <f t="shared" si="280"/>
        <v>NOPE</v>
      </c>
      <c r="M1798" s="6" t="str">
        <f t="shared" si="280"/>
        <v>NOPE</v>
      </c>
      <c r="N1798" s="6" t="str">
        <f t="shared" si="280"/>
        <v>NOPE</v>
      </c>
      <c r="O1798" s="6" t="str">
        <f t="shared" si="280"/>
        <v>NOPE</v>
      </c>
      <c r="P1798" s="6" t="str">
        <f t="shared" si="280"/>
        <v>NOPE</v>
      </c>
      <c r="Q1798" s="6" t="str">
        <f t="shared" si="280"/>
        <v>NOPE</v>
      </c>
      <c r="R1798" s="6" t="str">
        <f t="shared" si="280"/>
        <v>NOPE</v>
      </c>
      <c r="S1798" s="6" t="str">
        <f t="shared" si="280"/>
        <v>NOPE</v>
      </c>
      <c r="T1798" s="6" t="str">
        <f t="shared" si="280"/>
        <v>NOPE</v>
      </c>
      <c r="U1798" s="6" t="str">
        <f t="shared" si="280"/>
        <v>NOPE</v>
      </c>
      <c r="V1798" s="6" t="str">
        <f t="shared" si="280"/>
        <v>NOPE</v>
      </c>
      <c r="W1798" s="6" t="str">
        <f t="shared" si="280"/>
        <v>NOPE</v>
      </c>
      <c r="X1798" s="6" t="str">
        <f t="shared" si="280"/>
        <v>NOPE</v>
      </c>
      <c r="Y1798" s="6" t="str">
        <f t="shared" si="280"/>
        <v>NOPE</v>
      </c>
      <c r="Z1798" s="6" t="str">
        <f t="shared" si="279"/>
        <v>NOPE</v>
      </c>
      <c r="AA1798" s="6" t="str">
        <f t="shared" si="279"/>
        <v>NOPE</v>
      </c>
      <c r="AB1798" s="6" t="str">
        <f t="shared" si="281"/>
        <v>NOPE</v>
      </c>
      <c r="AC1798" t="s">
        <v>5483</v>
      </c>
      <c r="AD1798">
        <v>261</v>
      </c>
      <c r="AE1798" t="str">
        <f t="shared" si="282"/>
        <v>1 - 500</v>
      </c>
      <c r="AG1798">
        <v>26</v>
      </c>
    </row>
    <row r="1799" spans="1:33" x14ac:dyDescent="0.2">
      <c r="A1799" t="s">
        <v>6911</v>
      </c>
      <c r="B1799">
        <v>15</v>
      </c>
      <c r="C1799">
        <v>7</v>
      </c>
      <c r="D1799" s="1">
        <v>42475.325694444444</v>
      </c>
      <c r="E1799" t="s">
        <v>1685</v>
      </c>
      <c r="F1799" t="s">
        <v>1685</v>
      </c>
      <c r="G1799" t="s">
        <v>7438</v>
      </c>
      <c r="J1799" s="6" t="str">
        <f t="shared" si="280"/>
        <v>NOPE</v>
      </c>
      <c r="K1799" s="6" t="str">
        <f t="shared" si="280"/>
        <v>NOPE</v>
      </c>
      <c r="L1799" s="6" t="str">
        <f t="shared" si="280"/>
        <v>NOPE</v>
      </c>
      <c r="M1799" s="6" t="str">
        <f t="shared" si="280"/>
        <v>NOPE</v>
      </c>
      <c r="N1799" s="6" t="str">
        <f t="shared" si="280"/>
        <v>NOPE</v>
      </c>
      <c r="O1799" s="6" t="str">
        <f t="shared" si="280"/>
        <v>NOPE</v>
      </c>
      <c r="P1799" s="6" t="str">
        <f t="shared" si="280"/>
        <v>NOPE</v>
      </c>
      <c r="Q1799" s="6" t="str">
        <f t="shared" si="280"/>
        <v>NOPE</v>
      </c>
      <c r="R1799" s="6" t="str">
        <f t="shared" si="280"/>
        <v>NOPE</v>
      </c>
      <c r="S1799" s="6" t="str">
        <f t="shared" si="280"/>
        <v>NOPE</v>
      </c>
      <c r="T1799" s="6" t="str">
        <f t="shared" si="280"/>
        <v>NOPE</v>
      </c>
      <c r="U1799" s="6" t="str">
        <f t="shared" si="280"/>
        <v>EXIST</v>
      </c>
      <c r="V1799" s="6" t="str">
        <f t="shared" si="280"/>
        <v>NOPE</v>
      </c>
      <c r="W1799" s="6" t="str">
        <f t="shared" si="280"/>
        <v>NOPE</v>
      </c>
      <c r="X1799" s="6" t="str">
        <f t="shared" si="280"/>
        <v>NOPE</v>
      </c>
      <c r="Y1799" s="6" t="str">
        <f t="shared" si="280"/>
        <v>NOPE</v>
      </c>
      <c r="Z1799" s="6" t="str">
        <f t="shared" si="279"/>
        <v>NOPE</v>
      </c>
      <c r="AA1799" s="6" t="str">
        <f t="shared" si="279"/>
        <v>NOPE</v>
      </c>
      <c r="AB1799" s="6" t="str">
        <f t="shared" si="281"/>
        <v>NOPE</v>
      </c>
      <c r="AC1799" t="s">
        <v>6912</v>
      </c>
      <c r="AD1799">
        <v>178</v>
      </c>
      <c r="AE1799" t="str">
        <f t="shared" si="282"/>
        <v>1 - 500</v>
      </c>
      <c r="AG1799">
        <v>12</v>
      </c>
    </row>
    <row r="1800" spans="1:33" x14ac:dyDescent="0.2">
      <c r="A1800" t="s">
        <v>5174</v>
      </c>
      <c r="B1800">
        <v>15</v>
      </c>
      <c r="C1800">
        <v>7</v>
      </c>
      <c r="D1800" s="1">
        <v>42475.330555555556</v>
      </c>
      <c r="E1800" t="s">
        <v>7411</v>
      </c>
      <c r="F1800" t="s">
        <v>7389</v>
      </c>
      <c r="G1800" t="s">
        <v>7466</v>
      </c>
      <c r="H1800" t="s">
        <v>7411</v>
      </c>
      <c r="J1800" s="6" t="str">
        <f t="shared" si="280"/>
        <v>NOPE</v>
      </c>
      <c r="K1800" s="6" t="str">
        <f t="shared" si="280"/>
        <v>NOPE</v>
      </c>
      <c r="L1800" s="6" t="str">
        <f t="shared" si="280"/>
        <v>NOPE</v>
      </c>
      <c r="M1800" s="6" t="str">
        <f t="shared" si="280"/>
        <v>NOPE</v>
      </c>
      <c r="N1800" s="6" t="str">
        <f t="shared" si="280"/>
        <v>NOPE</v>
      </c>
      <c r="O1800" s="6" t="str">
        <f t="shared" si="280"/>
        <v>NOPE</v>
      </c>
      <c r="P1800" s="6" t="str">
        <f t="shared" si="280"/>
        <v>NOPE</v>
      </c>
      <c r="Q1800" s="6" t="str">
        <f t="shared" si="280"/>
        <v>NOPE</v>
      </c>
      <c r="R1800" s="6" t="str">
        <f t="shared" si="280"/>
        <v>NOPE</v>
      </c>
      <c r="S1800" s="6" t="str">
        <f t="shared" si="280"/>
        <v>NOPE</v>
      </c>
      <c r="T1800" s="6" t="str">
        <f t="shared" si="280"/>
        <v>EXIST</v>
      </c>
      <c r="U1800" s="6" t="str">
        <f t="shared" si="280"/>
        <v>NOPE</v>
      </c>
      <c r="V1800" s="6" t="str">
        <f t="shared" si="280"/>
        <v>NOPE</v>
      </c>
      <c r="W1800" s="6" t="str">
        <f t="shared" si="280"/>
        <v>NOPE</v>
      </c>
      <c r="X1800" s="6" t="str">
        <f t="shared" si="280"/>
        <v>NOPE</v>
      </c>
      <c r="Y1800" s="6" t="str">
        <f t="shared" si="280"/>
        <v>NOPE</v>
      </c>
      <c r="Z1800" s="6" t="str">
        <f t="shared" si="279"/>
        <v>NOPE</v>
      </c>
      <c r="AA1800" s="6" t="str">
        <f t="shared" si="279"/>
        <v>NOPE</v>
      </c>
      <c r="AB1800" s="6" t="str">
        <f t="shared" si="281"/>
        <v>NOPE</v>
      </c>
      <c r="AC1800" t="s">
        <v>5175</v>
      </c>
      <c r="AD1800">
        <v>208</v>
      </c>
      <c r="AE1800" t="str">
        <f t="shared" si="282"/>
        <v>1 - 500</v>
      </c>
      <c r="AG1800">
        <v>2</v>
      </c>
    </row>
    <row r="1801" spans="1:33" x14ac:dyDescent="0.2">
      <c r="A1801" t="s">
        <v>5298</v>
      </c>
      <c r="B1801">
        <v>15</v>
      </c>
      <c r="C1801">
        <v>7</v>
      </c>
      <c r="D1801" s="1">
        <v>42475.331944444442</v>
      </c>
      <c r="E1801" t="s">
        <v>7412</v>
      </c>
      <c r="F1801" t="s">
        <v>7389</v>
      </c>
      <c r="G1801" t="s">
        <v>7466</v>
      </c>
      <c r="H1801" t="s">
        <v>7412</v>
      </c>
      <c r="J1801" s="6" t="str">
        <f t="shared" si="280"/>
        <v>NOPE</v>
      </c>
      <c r="K1801" s="6" t="str">
        <f t="shared" si="280"/>
        <v>EXIST</v>
      </c>
      <c r="L1801" s="6" t="str">
        <f t="shared" si="280"/>
        <v>NOPE</v>
      </c>
      <c r="M1801" s="6" t="str">
        <f t="shared" si="280"/>
        <v>NOPE</v>
      </c>
      <c r="N1801" s="6" t="str">
        <f t="shared" si="280"/>
        <v>NOPE</v>
      </c>
      <c r="O1801" s="6" t="str">
        <f t="shared" si="280"/>
        <v>NOPE</v>
      </c>
      <c r="P1801" s="6" t="str">
        <f t="shared" si="280"/>
        <v>NOPE</v>
      </c>
      <c r="Q1801" s="6" t="str">
        <f t="shared" si="280"/>
        <v>NOPE</v>
      </c>
      <c r="R1801" s="6" t="str">
        <f t="shared" si="280"/>
        <v>NOPE</v>
      </c>
      <c r="S1801" s="6" t="str">
        <f t="shared" si="280"/>
        <v>NOPE</v>
      </c>
      <c r="T1801" s="6" t="str">
        <f t="shared" si="280"/>
        <v>NOPE</v>
      </c>
      <c r="U1801" s="6" t="str">
        <f t="shared" si="280"/>
        <v>NOPE</v>
      </c>
      <c r="V1801" s="6" t="str">
        <f t="shared" si="280"/>
        <v>NOPE</v>
      </c>
      <c r="W1801" s="6" t="str">
        <f t="shared" si="280"/>
        <v>NOPE</v>
      </c>
      <c r="X1801" s="6" t="str">
        <f t="shared" si="280"/>
        <v>NOPE</v>
      </c>
      <c r="Y1801" s="6" t="str">
        <f t="shared" si="280"/>
        <v>NOPE</v>
      </c>
      <c r="Z1801" s="6" t="str">
        <f t="shared" si="279"/>
        <v>NOPE</v>
      </c>
      <c r="AA1801" s="6" t="str">
        <f t="shared" si="279"/>
        <v>NOPE</v>
      </c>
      <c r="AB1801" s="6" t="str">
        <f t="shared" si="281"/>
        <v>NOPE</v>
      </c>
      <c r="AC1801" t="s">
        <v>5299</v>
      </c>
      <c r="AD1801">
        <v>206</v>
      </c>
      <c r="AE1801" t="str">
        <f t="shared" si="282"/>
        <v>1 - 500</v>
      </c>
      <c r="AG1801">
        <v>46</v>
      </c>
    </row>
    <row r="1802" spans="1:33" x14ac:dyDescent="0.2">
      <c r="A1802" t="s">
        <v>4592</v>
      </c>
      <c r="B1802">
        <v>15</v>
      </c>
      <c r="C1802">
        <v>8</v>
      </c>
      <c r="D1802" s="1">
        <v>42475.339583333334</v>
      </c>
      <c r="E1802" t="s">
        <v>7397</v>
      </c>
      <c r="F1802" t="s">
        <v>7389</v>
      </c>
      <c r="G1802" t="s">
        <v>7397</v>
      </c>
      <c r="J1802" s="6" t="str">
        <f t="shared" si="280"/>
        <v>NOPE</v>
      </c>
      <c r="K1802" s="6" t="str">
        <f t="shared" si="280"/>
        <v>NOPE</v>
      </c>
      <c r="L1802" s="6" t="str">
        <f t="shared" si="280"/>
        <v>NOPE</v>
      </c>
      <c r="M1802" s="6" t="str">
        <f t="shared" si="280"/>
        <v>NOPE</v>
      </c>
      <c r="N1802" s="6" t="str">
        <f t="shared" si="280"/>
        <v>NOPE</v>
      </c>
      <c r="O1802" s="6" t="str">
        <f t="shared" si="280"/>
        <v>NOPE</v>
      </c>
      <c r="P1802" s="6" t="str">
        <f t="shared" si="280"/>
        <v>NOPE</v>
      </c>
      <c r="Q1802" s="6" t="str">
        <f t="shared" si="280"/>
        <v>NOPE</v>
      </c>
      <c r="R1802" s="6" t="str">
        <f t="shared" si="280"/>
        <v>EXIST</v>
      </c>
      <c r="S1802" s="6" t="str">
        <f t="shared" si="280"/>
        <v>NOPE</v>
      </c>
      <c r="T1802" s="6" t="str">
        <f t="shared" si="280"/>
        <v>NOPE</v>
      </c>
      <c r="U1802" s="6" t="str">
        <f t="shared" si="280"/>
        <v>NOPE</v>
      </c>
      <c r="V1802" s="6" t="str">
        <f t="shared" si="280"/>
        <v>NOPE</v>
      </c>
      <c r="W1802" s="6" t="str">
        <f t="shared" si="280"/>
        <v>NOPE</v>
      </c>
      <c r="X1802" s="6" t="str">
        <f t="shared" si="280"/>
        <v>NOPE</v>
      </c>
      <c r="Y1802" s="6" t="str">
        <f t="shared" si="280"/>
        <v>NOPE</v>
      </c>
      <c r="Z1802" s="6" t="str">
        <f t="shared" si="279"/>
        <v>NOPE</v>
      </c>
      <c r="AA1802" s="6" t="str">
        <f t="shared" si="279"/>
        <v>NOPE</v>
      </c>
      <c r="AB1802" s="6" t="str">
        <f t="shared" si="281"/>
        <v>NOPE</v>
      </c>
      <c r="AC1802" t="s">
        <v>4593</v>
      </c>
      <c r="AD1802">
        <v>324</v>
      </c>
      <c r="AE1802" t="str">
        <f t="shared" si="282"/>
        <v>1 - 500</v>
      </c>
      <c r="AG1802">
        <v>576</v>
      </c>
    </row>
    <row r="1803" spans="1:33" x14ac:dyDescent="0.2">
      <c r="A1803" t="s">
        <v>2044</v>
      </c>
      <c r="B1803">
        <v>15</v>
      </c>
      <c r="C1803">
        <v>8</v>
      </c>
      <c r="D1803" s="1">
        <v>42475.340277777781</v>
      </c>
      <c r="E1803" t="s">
        <v>7519</v>
      </c>
      <c r="F1803" t="s">
        <v>2045</v>
      </c>
      <c r="J1803" s="6" t="str">
        <f t="shared" si="280"/>
        <v>NOPE</v>
      </c>
      <c r="K1803" s="6" t="str">
        <f t="shared" si="280"/>
        <v>NOPE</v>
      </c>
      <c r="L1803" s="6" t="str">
        <f t="shared" si="280"/>
        <v>NOPE</v>
      </c>
      <c r="M1803" s="6" t="str">
        <f t="shared" si="280"/>
        <v>NOPE</v>
      </c>
      <c r="N1803" s="6" t="str">
        <f t="shared" si="280"/>
        <v>NOPE</v>
      </c>
      <c r="O1803" s="6" t="str">
        <f t="shared" si="280"/>
        <v>NOPE</v>
      </c>
      <c r="P1803" s="6" t="str">
        <f t="shared" si="280"/>
        <v>NOPE</v>
      </c>
      <c r="Q1803" s="6" t="str">
        <f t="shared" si="280"/>
        <v>NOPE</v>
      </c>
      <c r="R1803" s="6" t="str">
        <f t="shared" si="280"/>
        <v>NOPE</v>
      </c>
      <c r="S1803" s="6" t="str">
        <f t="shared" si="280"/>
        <v>NOPE</v>
      </c>
      <c r="T1803" s="6" t="str">
        <f t="shared" si="280"/>
        <v>NOPE</v>
      </c>
      <c r="U1803" s="6" t="str">
        <f t="shared" si="280"/>
        <v>NOPE</v>
      </c>
      <c r="V1803" s="6" t="str">
        <f t="shared" si="280"/>
        <v>NOPE</v>
      </c>
      <c r="W1803" s="6" t="str">
        <f t="shared" si="280"/>
        <v>NOPE</v>
      </c>
      <c r="X1803" s="6" t="str">
        <f t="shared" si="280"/>
        <v>NOPE</v>
      </c>
      <c r="Y1803" s="6" t="str">
        <f t="shared" si="280"/>
        <v>NOPE</v>
      </c>
      <c r="Z1803" s="6" t="str">
        <f t="shared" si="279"/>
        <v>NOPE</v>
      </c>
      <c r="AA1803" s="6" t="str">
        <f t="shared" si="279"/>
        <v>NOPE</v>
      </c>
      <c r="AB1803" s="6" t="str">
        <f t="shared" si="281"/>
        <v>EXIST</v>
      </c>
      <c r="AC1803" t="s">
        <v>2046</v>
      </c>
      <c r="AD1803">
        <v>-2</v>
      </c>
      <c r="AE1803" t="str">
        <f t="shared" si="282"/>
        <v>Under 1</v>
      </c>
      <c r="AG1803">
        <v>0</v>
      </c>
    </row>
    <row r="1804" spans="1:33" x14ac:dyDescent="0.2">
      <c r="A1804" t="s">
        <v>5718</v>
      </c>
      <c r="B1804">
        <v>15</v>
      </c>
      <c r="C1804">
        <v>8</v>
      </c>
      <c r="D1804" s="1">
        <v>42475.34652777778</v>
      </c>
      <c r="E1804" t="s">
        <v>7394</v>
      </c>
      <c r="F1804" t="s">
        <v>7389</v>
      </c>
      <c r="G1804" t="s">
        <v>7394</v>
      </c>
      <c r="J1804" s="6" t="str">
        <f t="shared" si="280"/>
        <v>NOPE</v>
      </c>
      <c r="K1804" s="6" t="str">
        <f t="shared" si="280"/>
        <v>NOPE</v>
      </c>
      <c r="L1804" s="6" t="str">
        <f t="shared" si="280"/>
        <v>NOPE</v>
      </c>
      <c r="M1804" s="6" t="str">
        <f t="shared" si="280"/>
        <v>EXIST</v>
      </c>
      <c r="N1804" s="6" t="str">
        <f t="shared" si="280"/>
        <v>NOPE</v>
      </c>
      <c r="O1804" s="6" t="str">
        <f t="shared" si="280"/>
        <v>NOPE</v>
      </c>
      <c r="P1804" s="6" t="str">
        <f t="shared" si="280"/>
        <v>NOPE</v>
      </c>
      <c r="Q1804" s="6" t="str">
        <f t="shared" si="280"/>
        <v>NOPE</v>
      </c>
      <c r="R1804" s="6" t="str">
        <f t="shared" si="280"/>
        <v>NOPE</v>
      </c>
      <c r="S1804" s="6" t="str">
        <f t="shared" si="280"/>
        <v>NOPE</v>
      </c>
      <c r="T1804" s="6" t="str">
        <f t="shared" si="280"/>
        <v>NOPE</v>
      </c>
      <c r="U1804" s="6" t="str">
        <f t="shared" si="280"/>
        <v>NOPE</v>
      </c>
      <c r="V1804" s="6" t="str">
        <f t="shared" si="280"/>
        <v>NOPE</v>
      </c>
      <c r="W1804" s="6" t="str">
        <f t="shared" si="280"/>
        <v>NOPE</v>
      </c>
      <c r="X1804" s="6" t="str">
        <f t="shared" si="280"/>
        <v>NOPE</v>
      </c>
      <c r="Y1804" s="6" t="str">
        <f t="shared" si="280"/>
        <v>NOPE</v>
      </c>
      <c r="Z1804" s="6" t="str">
        <f t="shared" si="279"/>
        <v>NOPE</v>
      </c>
      <c r="AA1804" s="6" t="str">
        <f t="shared" si="279"/>
        <v>NOPE</v>
      </c>
      <c r="AB1804" s="6" t="str">
        <f t="shared" si="281"/>
        <v>NOPE</v>
      </c>
      <c r="AC1804" t="s">
        <v>5719</v>
      </c>
      <c r="AD1804">
        <v>340</v>
      </c>
      <c r="AE1804" t="str">
        <f t="shared" si="282"/>
        <v>1 - 500</v>
      </c>
      <c r="AG1804">
        <v>1</v>
      </c>
    </row>
    <row r="1805" spans="1:33" x14ac:dyDescent="0.2">
      <c r="A1805" t="s">
        <v>1338</v>
      </c>
      <c r="B1805">
        <v>15</v>
      </c>
      <c r="C1805">
        <v>8</v>
      </c>
      <c r="D1805" s="1">
        <v>42475.349305555559</v>
      </c>
      <c r="E1805" t="s">
        <v>7396</v>
      </c>
      <c r="F1805" t="s">
        <v>7389</v>
      </c>
      <c r="G1805" t="s">
        <v>7466</v>
      </c>
      <c r="H1805" t="s">
        <v>7396</v>
      </c>
      <c r="J1805" s="6" t="str">
        <f t="shared" si="280"/>
        <v>NOPE</v>
      </c>
      <c r="K1805" s="6" t="str">
        <f t="shared" si="280"/>
        <v>NOPE</v>
      </c>
      <c r="L1805" s="6" t="str">
        <f t="shared" si="280"/>
        <v>NOPE</v>
      </c>
      <c r="M1805" s="6" t="str">
        <f t="shared" si="280"/>
        <v>NOPE</v>
      </c>
      <c r="N1805" s="6" t="str">
        <f t="shared" si="280"/>
        <v>NOPE</v>
      </c>
      <c r="O1805" s="6" t="str">
        <f t="shared" si="280"/>
        <v>NOPE</v>
      </c>
      <c r="P1805" s="6" t="str">
        <f t="shared" si="280"/>
        <v>EXIST</v>
      </c>
      <c r="Q1805" s="6" t="str">
        <f t="shared" si="280"/>
        <v>NOPE</v>
      </c>
      <c r="R1805" s="6" t="str">
        <f t="shared" si="280"/>
        <v>NOPE</v>
      </c>
      <c r="S1805" s="6" t="str">
        <f t="shared" si="280"/>
        <v>NOPE</v>
      </c>
      <c r="T1805" s="6" t="str">
        <f t="shared" si="280"/>
        <v>NOPE</v>
      </c>
      <c r="U1805" s="6" t="str">
        <f t="shared" si="280"/>
        <v>NOPE</v>
      </c>
      <c r="V1805" s="6" t="str">
        <f t="shared" si="280"/>
        <v>NOPE</v>
      </c>
      <c r="W1805" s="6" t="str">
        <f t="shared" si="280"/>
        <v>NOPE</v>
      </c>
      <c r="X1805" s="6" t="str">
        <f t="shared" si="280"/>
        <v>NOPE</v>
      </c>
      <c r="Y1805" s="6" t="str">
        <f t="shared" si="280"/>
        <v>NOPE</v>
      </c>
      <c r="Z1805" s="6" t="str">
        <f t="shared" si="279"/>
        <v>NOPE</v>
      </c>
      <c r="AA1805" s="6" t="str">
        <f t="shared" si="279"/>
        <v>NOPE</v>
      </c>
      <c r="AB1805" s="6" t="str">
        <f t="shared" si="281"/>
        <v>NOPE</v>
      </c>
      <c r="AC1805" t="s">
        <v>1339</v>
      </c>
      <c r="AD1805">
        <v>236</v>
      </c>
      <c r="AE1805" t="str">
        <f t="shared" si="282"/>
        <v>1 - 500</v>
      </c>
      <c r="AF1805" t="s">
        <v>7486</v>
      </c>
      <c r="AG1805">
        <v>479</v>
      </c>
    </row>
    <row r="1806" spans="1:33" x14ac:dyDescent="0.2">
      <c r="A1806" t="s">
        <v>7153</v>
      </c>
      <c r="B1806">
        <v>15</v>
      </c>
      <c r="C1806">
        <v>8</v>
      </c>
      <c r="D1806" s="1">
        <v>42475.35</v>
      </c>
      <c r="E1806" t="s">
        <v>7397</v>
      </c>
      <c r="F1806" t="s">
        <v>7389</v>
      </c>
      <c r="G1806" t="s">
        <v>7397</v>
      </c>
      <c r="J1806" s="6" t="str">
        <f t="shared" si="280"/>
        <v>NOPE</v>
      </c>
      <c r="K1806" s="6" t="str">
        <f t="shared" si="280"/>
        <v>NOPE</v>
      </c>
      <c r="L1806" s="6" t="str">
        <f t="shared" si="280"/>
        <v>NOPE</v>
      </c>
      <c r="M1806" s="6" t="str">
        <f t="shared" si="280"/>
        <v>NOPE</v>
      </c>
      <c r="N1806" s="6" t="str">
        <f t="shared" si="280"/>
        <v>NOPE</v>
      </c>
      <c r="O1806" s="6" t="str">
        <f t="shared" si="280"/>
        <v>NOPE</v>
      </c>
      <c r="P1806" s="6" t="str">
        <f t="shared" si="280"/>
        <v>NOPE</v>
      </c>
      <c r="Q1806" s="6" t="str">
        <f t="shared" si="280"/>
        <v>NOPE</v>
      </c>
      <c r="R1806" s="6" t="str">
        <f t="shared" si="280"/>
        <v>EXIST</v>
      </c>
      <c r="S1806" s="6" t="str">
        <f t="shared" si="280"/>
        <v>NOPE</v>
      </c>
      <c r="T1806" s="6" t="str">
        <f t="shared" si="280"/>
        <v>NOPE</v>
      </c>
      <c r="U1806" s="6" t="str">
        <f t="shared" si="280"/>
        <v>NOPE</v>
      </c>
      <c r="V1806" s="6" t="str">
        <f t="shared" si="280"/>
        <v>NOPE</v>
      </c>
      <c r="W1806" s="6" t="str">
        <f t="shared" si="280"/>
        <v>NOPE</v>
      </c>
      <c r="X1806" s="6" t="str">
        <f t="shared" si="280"/>
        <v>NOPE</v>
      </c>
      <c r="Y1806" s="6" t="str">
        <f t="shared" si="280"/>
        <v>NOPE</v>
      </c>
      <c r="Z1806" s="6" t="str">
        <f t="shared" si="279"/>
        <v>NOPE</v>
      </c>
      <c r="AA1806" s="6" t="str">
        <f t="shared" si="279"/>
        <v>NOPE</v>
      </c>
      <c r="AB1806" s="6" t="str">
        <f t="shared" si="281"/>
        <v>NOPE</v>
      </c>
      <c r="AC1806" t="s">
        <v>7154</v>
      </c>
      <c r="AD1806">
        <v>116</v>
      </c>
      <c r="AE1806" t="str">
        <f t="shared" si="282"/>
        <v>1 - 500</v>
      </c>
      <c r="AG1806">
        <v>0</v>
      </c>
    </row>
    <row r="1807" spans="1:33" x14ac:dyDescent="0.2">
      <c r="A1807" t="s">
        <v>7309</v>
      </c>
      <c r="B1807">
        <v>15</v>
      </c>
      <c r="C1807">
        <v>8</v>
      </c>
      <c r="D1807" s="1">
        <v>42475.354861111111</v>
      </c>
      <c r="E1807" t="s">
        <v>7394</v>
      </c>
      <c r="F1807" t="s">
        <v>7389</v>
      </c>
      <c r="G1807" t="s">
        <v>7394</v>
      </c>
      <c r="J1807" s="6" t="str">
        <f t="shared" si="280"/>
        <v>NOPE</v>
      </c>
      <c r="K1807" s="6" t="str">
        <f t="shared" si="280"/>
        <v>NOPE</v>
      </c>
      <c r="L1807" s="6" t="str">
        <f t="shared" si="280"/>
        <v>NOPE</v>
      </c>
      <c r="M1807" s="6" t="str">
        <f t="shared" si="280"/>
        <v>EXIST</v>
      </c>
      <c r="N1807" s="6" t="str">
        <f t="shared" si="280"/>
        <v>NOPE</v>
      </c>
      <c r="O1807" s="6" t="str">
        <f t="shared" si="280"/>
        <v>NOPE</v>
      </c>
      <c r="P1807" s="6" t="str">
        <f t="shared" si="280"/>
        <v>NOPE</v>
      </c>
      <c r="Q1807" s="6" t="str">
        <f t="shared" si="280"/>
        <v>NOPE</v>
      </c>
      <c r="R1807" s="6" t="str">
        <f t="shared" si="280"/>
        <v>NOPE</v>
      </c>
      <c r="S1807" s="6" t="str">
        <f t="shared" si="280"/>
        <v>NOPE</v>
      </c>
      <c r="T1807" s="6" t="str">
        <f t="shared" si="280"/>
        <v>NOPE</v>
      </c>
      <c r="U1807" s="6" t="str">
        <f t="shared" si="280"/>
        <v>NOPE</v>
      </c>
      <c r="V1807" s="6" t="str">
        <f t="shared" si="280"/>
        <v>NOPE</v>
      </c>
      <c r="W1807" s="6" t="str">
        <f t="shared" si="280"/>
        <v>NOPE</v>
      </c>
      <c r="X1807" s="6" t="str">
        <f t="shared" si="280"/>
        <v>NOPE</v>
      </c>
      <c r="Y1807" s="6" t="str">
        <f t="shared" si="280"/>
        <v>NOPE</v>
      </c>
      <c r="Z1807" s="6" t="str">
        <f t="shared" si="279"/>
        <v>NOPE</v>
      </c>
      <c r="AA1807" s="6" t="str">
        <f t="shared" si="279"/>
        <v>NOPE</v>
      </c>
      <c r="AB1807" s="6" t="str">
        <f t="shared" si="281"/>
        <v>NOPE</v>
      </c>
      <c r="AC1807" t="s">
        <v>7310</v>
      </c>
      <c r="AD1807">
        <v>136</v>
      </c>
      <c r="AE1807" t="str">
        <f t="shared" si="282"/>
        <v>1 - 500</v>
      </c>
      <c r="AG1807">
        <v>8</v>
      </c>
    </row>
    <row r="1808" spans="1:33" x14ac:dyDescent="0.2">
      <c r="A1808" t="s">
        <v>1884</v>
      </c>
      <c r="B1808">
        <v>15</v>
      </c>
      <c r="C1808">
        <v>8</v>
      </c>
      <c r="D1808" s="1">
        <v>42475.356249999997</v>
      </c>
      <c r="E1808" t="s">
        <v>7420</v>
      </c>
      <c r="F1808" t="s">
        <v>7389</v>
      </c>
      <c r="G1808" t="s">
        <v>7420</v>
      </c>
      <c r="J1808" s="6" t="str">
        <f t="shared" si="280"/>
        <v>NOPE</v>
      </c>
      <c r="K1808" s="6" t="str">
        <f t="shared" si="280"/>
        <v>NOPE</v>
      </c>
      <c r="L1808" s="6" t="str">
        <f t="shared" si="280"/>
        <v>NOPE</v>
      </c>
      <c r="M1808" s="6" t="str">
        <f t="shared" si="280"/>
        <v>NOPE</v>
      </c>
      <c r="N1808" s="6" t="str">
        <f t="shared" si="280"/>
        <v>NOPE</v>
      </c>
      <c r="O1808" s="6" t="str">
        <f t="shared" si="280"/>
        <v>NOPE</v>
      </c>
      <c r="P1808" s="6" t="str">
        <f t="shared" si="280"/>
        <v>NOPE</v>
      </c>
      <c r="Q1808" s="6" t="str">
        <f t="shared" si="280"/>
        <v>NOPE</v>
      </c>
      <c r="R1808" s="6" t="str">
        <f t="shared" si="280"/>
        <v>NOPE</v>
      </c>
      <c r="S1808" s="6" t="str">
        <f t="shared" si="280"/>
        <v>NOPE</v>
      </c>
      <c r="T1808" s="6" t="str">
        <f t="shared" si="280"/>
        <v>NOPE</v>
      </c>
      <c r="U1808" s="6" t="str">
        <f t="shared" si="280"/>
        <v>NOPE</v>
      </c>
      <c r="V1808" s="6" t="str">
        <f t="shared" si="280"/>
        <v>NOPE</v>
      </c>
      <c r="W1808" s="6" t="str">
        <f t="shared" si="280"/>
        <v>NOPE</v>
      </c>
      <c r="X1808" s="6" t="str">
        <f t="shared" si="280"/>
        <v>NOPE</v>
      </c>
      <c r="Y1808" s="6" t="str">
        <f t="shared" ref="Y1808:AA1823" si="283">IF(COUNTIF($F1808:$I1808,Y$1)&gt;0,"EXIST","NOPE")</f>
        <v>EXIST</v>
      </c>
      <c r="Z1808" s="6" t="str">
        <f t="shared" si="283"/>
        <v>NOPE</v>
      </c>
      <c r="AA1808" s="6" t="str">
        <f t="shared" si="283"/>
        <v>NOPE</v>
      </c>
      <c r="AB1808" s="6" t="str">
        <f t="shared" si="281"/>
        <v>NOPE</v>
      </c>
      <c r="AC1808" t="s">
        <v>1885</v>
      </c>
      <c r="AD1808">
        <v>320</v>
      </c>
      <c r="AE1808" t="str">
        <f t="shared" si="282"/>
        <v>1 - 500</v>
      </c>
      <c r="AG1808">
        <v>0</v>
      </c>
    </row>
    <row r="1809" spans="1:33" x14ac:dyDescent="0.2">
      <c r="A1809" t="s">
        <v>3265</v>
      </c>
      <c r="B1809">
        <v>15</v>
      </c>
      <c r="C1809">
        <v>8</v>
      </c>
      <c r="D1809" s="1">
        <v>42475.359027777777</v>
      </c>
      <c r="E1809" t="s">
        <v>233</v>
      </c>
      <c r="F1809" t="s">
        <v>233</v>
      </c>
      <c r="G1809" t="s">
        <v>7410</v>
      </c>
      <c r="J1809" s="6" t="str">
        <f t="shared" ref="J1809:Y1824" si="284">IF(COUNTIF($F1809:$I1809,J$1)&gt;0,"EXIST","NOPE")</f>
        <v>NOPE</v>
      </c>
      <c r="K1809" s="6" t="str">
        <f t="shared" si="284"/>
        <v>NOPE</v>
      </c>
      <c r="L1809" s="6" t="str">
        <f t="shared" si="284"/>
        <v>NOPE</v>
      </c>
      <c r="M1809" s="6" t="str">
        <f t="shared" si="284"/>
        <v>NOPE</v>
      </c>
      <c r="N1809" s="6" t="str">
        <f t="shared" si="284"/>
        <v>NOPE</v>
      </c>
      <c r="O1809" s="6" t="str">
        <f t="shared" si="284"/>
        <v>EXIST</v>
      </c>
      <c r="P1809" s="6" t="str">
        <f t="shared" si="284"/>
        <v>NOPE</v>
      </c>
      <c r="Q1809" s="6" t="str">
        <f t="shared" si="284"/>
        <v>NOPE</v>
      </c>
      <c r="R1809" s="6" t="str">
        <f t="shared" si="284"/>
        <v>NOPE</v>
      </c>
      <c r="S1809" s="6" t="str">
        <f t="shared" si="284"/>
        <v>NOPE</v>
      </c>
      <c r="T1809" s="6" t="str">
        <f t="shared" si="284"/>
        <v>NOPE</v>
      </c>
      <c r="U1809" s="6" t="str">
        <f t="shared" si="284"/>
        <v>NOPE</v>
      </c>
      <c r="V1809" s="6" t="str">
        <f t="shared" si="284"/>
        <v>NOPE</v>
      </c>
      <c r="W1809" s="6" t="str">
        <f t="shared" si="284"/>
        <v>NOPE</v>
      </c>
      <c r="X1809" s="6" t="str">
        <f t="shared" si="284"/>
        <v>NOPE</v>
      </c>
      <c r="Y1809" s="6" t="str">
        <f t="shared" si="284"/>
        <v>NOPE</v>
      </c>
      <c r="Z1809" s="6" t="str">
        <f t="shared" si="283"/>
        <v>NOPE</v>
      </c>
      <c r="AA1809" s="6" t="str">
        <f t="shared" si="283"/>
        <v>NOPE</v>
      </c>
      <c r="AB1809" s="6" t="str">
        <f t="shared" si="281"/>
        <v>NOPE</v>
      </c>
      <c r="AC1809" t="s">
        <v>3266</v>
      </c>
      <c r="AD1809">
        <v>691</v>
      </c>
      <c r="AE1809" t="str">
        <f t="shared" si="282"/>
        <v>501-1000</v>
      </c>
      <c r="AG1809">
        <v>128</v>
      </c>
    </row>
    <row r="1810" spans="1:33" x14ac:dyDescent="0.2">
      <c r="A1810" t="s">
        <v>4936</v>
      </c>
      <c r="B1810">
        <v>15</v>
      </c>
      <c r="C1810">
        <v>8</v>
      </c>
      <c r="D1810" s="1">
        <v>42475.359027777777</v>
      </c>
      <c r="E1810" t="s">
        <v>7409</v>
      </c>
      <c r="F1810" t="s">
        <v>7389</v>
      </c>
      <c r="G1810" t="s">
        <v>7466</v>
      </c>
      <c r="H1810" t="s">
        <v>7409</v>
      </c>
      <c r="J1810" s="6" t="str">
        <f t="shared" si="284"/>
        <v>NOPE</v>
      </c>
      <c r="K1810" s="6" t="str">
        <f t="shared" si="284"/>
        <v>NOPE</v>
      </c>
      <c r="L1810" s="6" t="str">
        <f t="shared" si="284"/>
        <v>NOPE</v>
      </c>
      <c r="M1810" s="6" t="str">
        <f t="shared" si="284"/>
        <v>NOPE</v>
      </c>
      <c r="N1810" s="6" t="str">
        <f t="shared" si="284"/>
        <v>NOPE</v>
      </c>
      <c r="O1810" s="6" t="str">
        <f t="shared" si="284"/>
        <v>NOPE</v>
      </c>
      <c r="P1810" s="6" t="str">
        <f t="shared" si="284"/>
        <v>NOPE</v>
      </c>
      <c r="Q1810" s="6" t="str">
        <f t="shared" si="284"/>
        <v>NOPE</v>
      </c>
      <c r="R1810" s="6" t="str">
        <f t="shared" si="284"/>
        <v>NOPE</v>
      </c>
      <c r="S1810" s="6" t="str">
        <f t="shared" si="284"/>
        <v>NOPE</v>
      </c>
      <c r="T1810" s="6" t="str">
        <f t="shared" si="284"/>
        <v>NOPE</v>
      </c>
      <c r="U1810" s="6" t="str">
        <f t="shared" si="284"/>
        <v>NOPE</v>
      </c>
      <c r="V1810" s="6" t="str">
        <f t="shared" si="284"/>
        <v>NOPE</v>
      </c>
      <c r="W1810" s="6" t="str">
        <f t="shared" si="284"/>
        <v>EXIST</v>
      </c>
      <c r="X1810" s="6" t="str">
        <f t="shared" si="284"/>
        <v>NOPE</v>
      </c>
      <c r="Y1810" s="6" t="str">
        <f t="shared" si="284"/>
        <v>NOPE</v>
      </c>
      <c r="Z1810" s="6" t="str">
        <f t="shared" si="283"/>
        <v>NOPE</v>
      </c>
      <c r="AA1810" s="6" t="str">
        <f t="shared" si="283"/>
        <v>NOPE</v>
      </c>
      <c r="AB1810" s="6" t="str">
        <f t="shared" si="281"/>
        <v>NOPE</v>
      </c>
      <c r="AC1810" t="s">
        <v>4937</v>
      </c>
      <c r="AD1810">
        <v>273</v>
      </c>
      <c r="AE1810" t="str">
        <f t="shared" si="282"/>
        <v>1 - 500</v>
      </c>
      <c r="AG1810">
        <v>150</v>
      </c>
    </row>
    <row r="1811" spans="1:33" x14ac:dyDescent="0.2">
      <c r="A1811" t="s">
        <v>2404</v>
      </c>
      <c r="B1811">
        <v>15</v>
      </c>
      <c r="C1811">
        <v>8</v>
      </c>
      <c r="D1811" s="1">
        <v>42475.36041666667</v>
      </c>
      <c r="E1811" t="s">
        <v>7394</v>
      </c>
      <c r="F1811" t="s">
        <v>7389</v>
      </c>
      <c r="G1811" t="s">
        <v>7394</v>
      </c>
      <c r="J1811" s="6" t="str">
        <f t="shared" si="284"/>
        <v>NOPE</v>
      </c>
      <c r="K1811" s="6" t="str">
        <f t="shared" si="284"/>
        <v>NOPE</v>
      </c>
      <c r="L1811" s="6" t="str">
        <f t="shared" si="284"/>
        <v>NOPE</v>
      </c>
      <c r="M1811" s="6" t="str">
        <f t="shared" si="284"/>
        <v>EXIST</v>
      </c>
      <c r="N1811" s="6" t="str">
        <f t="shared" si="284"/>
        <v>NOPE</v>
      </c>
      <c r="O1811" s="6" t="str">
        <f t="shared" si="284"/>
        <v>NOPE</v>
      </c>
      <c r="P1811" s="6" t="str">
        <f t="shared" si="284"/>
        <v>NOPE</v>
      </c>
      <c r="Q1811" s="6" t="str">
        <f t="shared" si="284"/>
        <v>NOPE</v>
      </c>
      <c r="R1811" s="6" t="str">
        <f t="shared" si="284"/>
        <v>NOPE</v>
      </c>
      <c r="S1811" s="6" t="str">
        <f t="shared" si="284"/>
        <v>NOPE</v>
      </c>
      <c r="T1811" s="6" t="str">
        <f t="shared" si="284"/>
        <v>NOPE</v>
      </c>
      <c r="U1811" s="6" t="str">
        <f t="shared" si="284"/>
        <v>NOPE</v>
      </c>
      <c r="V1811" s="6" t="str">
        <f t="shared" si="284"/>
        <v>NOPE</v>
      </c>
      <c r="W1811" s="6" t="str">
        <f t="shared" si="284"/>
        <v>NOPE</v>
      </c>
      <c r="X1811" s="6" t="str">
        <f t="shared" si="284"/>
        <v>NOPE</v>
      </c>
      <c r="Y1811" s="6" t="str">
        <f t="shared" si="284"/>
        <v>NOPE</v>
      </c>
      <c r="Z1811" s="6" t="str">
        <f t="shared" si="283"/>
        <v>NOPE</v>
      </c>
      <c r="AA1811" s="6" t="str">
        <f t="shared" si="283"/>
        <v>NOPE</v>
      </c>
      <c r="AB1811" s="6" t="str">
        <f t="shared" si="281"/>
        <v>NOPE</v>
      </c>
      <c r="AC1811" t="s">
        <v>2405</v>
      </c>
      <c r="AD1811">
        <v>178</v>
      </c>
      <c r="AE1811" t="str">
        <f t="shared" si="282"/>
        <v>1 - 500</v>
      </c>
      <c r="AG1811">
        <v>24</v>
      </c>
    </row>
    <row r="1812" spans="1:33" x14ac:dyDescent="0.2">
      <c r="A1812" t="s">
        <v>1713</v>
      </c>
      <c r="B1812">
        <v>15</v>
      </c>
      <c r="C1812">
        <v>8</v>
      </c>
      <c r="D1812" s="1">
        <v>42475.363888888889</v>
      </c>
      <c r="E1812" t="s">
        <v>1685</v>
      </c>
      <c r="F1812" t="s">
        <v>1685</v>
      </c>
      <c r="G1812" t="s">
        <v>7438</v>
      </c>
      <c r="J1812" s="6" t="str">
        <f t="shared" si="284"/>
        <v>NOPE</v>
      </c>
      <c r="K1812" s="6" t="str">
        <f t="shared" si="284"/>
        <v>NOPE</v>
      </c>
      <c r="L1812" s="6" t="str">
        <f t="shared" si="284"/>
        <v>NOPE</v>
      </c>
      <c r="M1812" s="6" t="str">
        <f t="shared" si="284"/>
        <v>NOPE</v>
      </c>
      <c r="N1812" s="6" t="str">
        <f t="shared" si="284"/>
        <v>NOPE</v>
      </c>
      <c r="O1812" s="6" t="str">
        <f t="shared" si="284"/>
        <v>NOPE</v>
      </c>
      <c r="P1812" s="6" t="str">
        <f t="shared" si="284"/>
        <v>NOPE</v>
      </c>
      <c r="Q1812" s="6" t="str">
        <f t="shared" si="284"/>
        <v>NOPE</v>
      </c>
      <c r="R1812" s="6" t="str">
        <f t="shared" si="284"/>
        <v>NOPE</v>
      </c>
      <c r="S1812" s="6" t="str">
        <f t="shared" si="284"/>
        <v>NOPE</v>
      </c>
      <c r="T1812" s="6" t="str">
        <f t="shared" si="284"/>
        <v>NOPE</v>
      </c>
      <c r="U1812" s="6" t="str">
        <f t="shared" si="284"/>
        <v>EXIST</v>
      </c>
      <c r="V1812" s="6" t="str">
        <f t="shared" si="284"/>
        <v>NOPE</v>
      </c>
      <c r="W1812" s="6" t="str">
        <f t="shared" si="284"/>
        <v>NOPE</v>
      </c>
      <c r="X1812" s="6" t="str">
        <f t="shared" si="284"/>
        <v>NOPE</v>
      </c>
      <c r="Y1812" s="6" t="str">
        <f t="shared" si="284"/>
        <v>NOPE</v>
      </c>
      <c r="Z1812" s="6" t="str">
        <f t="shared" si="283"/>
        <v>NOPE</v>
      </c>
      <c r="AA1812" s="6" t="str">
        <f t="shared" si="283"/>
        <v>NOPE</v>
      </c>
      <c r="AB1812" s="6" t="str">
        <f t="shared" si="281"/>
        <v>NOPE</v>
      </c>
      <c r="AC1812" t="s">
        <v>1714</v>
      </c>
      <c r="AD1812">
        <v>272</v>
      </c>
      <c r="AE1812" t="str">
        <f t="shared" si="282"/>
        <v>1 - 500</v>
      </c>
      <c r="AG1812">
        <v>48</v>
      </c>
    </row>
    <row r="1813" spans="1:33" x14ac:dyDescent="0.2">
      <c r="A1813" t="s">
        <v>4418</v>
      </c>
      <c r="B1813">
        <v>15</v>
      </c>
      <c r="C1813">
        <v>8</v>
      </c>
      <c r="D1813" s="1">
        <v>42475.369444444441</v>
      </c>
      <c r="E1813" t="s">
        <v>7403</v>
      </c>
      <c r="F1813" t="s">
        <v>7389</v>
      </c>
      <c r="G1813" t="s">
        <v>7403</v>
      </c>
      <c r="H1813" t="s">
        <v>608</v>
      </c>
      <c r="J1813" s="6" t="str">
        <f t="shared" si="284"/>
        <v>NOPE</v>
      </c>
      <c r="K1813" s="6" t="str">
        <f t="shared" si="284"/>
        <v>NOPE</v>
      </c>
      <c r="L1813" s="6" t="str">
        <f t="shared" si="284"/>
        <v>NOPE</v>
      </c>
      <c r="M1813" s="6" t="str">
        <f t="shared" si="284"/>
        <v>NOPE</v>
      </c>
      <c r="N1813" s="6" t="str">
        <f t="shared" si="284"/>
        <v>EXIST</v>
      </c>
      <c r="O1813" s="6" t="str">
        <f t="shared" si="284"/>
        <v>NOPE</v>
      </c>
      <c r="P1813" s="6" t="str">
        <f t="shared" si="284"/>
        <v>NOPE</v>
      </c>
      <c r="Q1813" s="6" t="str">
        <f t="shared" si="284"/>
        <v>NOPE</v>
      </c>
      <c r="R1813" s="6" t="str">
        <f t="shared" si="284"/>
        <v>NOPE</v>
      </c>
      <c r="S1813" s="6" t="str">
        <f t="shared" si="284"/>
        <v>NOPE</v>
      </c>
      <c r="T1813" s="6" t="str">
        <f t="shared" si="284"/>
        <v>NOPE</v>
      </c>
      <c r="U1813" s="6" t="str">
        <f t="shared" si="284"/>
        <v>NOPE</v>
      </c>
      <c r="V1813" s="6" t="str">
        <f t="shared" si="284"/>
        <v>NOPE</v>
      </c>
      <c r="W1813" s="6" t="str">
        <f t="shared" si="284"/>
        <v>NOPE</v>
      </c>
      <c r="X1813" s="6" t="str">
        <f t="shared" si="284"/>
        <v>NOPE</v>
      </c>
      <c r="Y1813" s="6" t="str">
        <f t="shared" si="284"/>
        <v>NOPE</v>
      </c>
      <c r="Z1813" s="6" t="str">
        <f t="shared" si="283"/>
        <v>NOPE</v>
      </c>
      <c r="AA1813" s="6" t="str">
        <f t="shared" si="283"/>
        <v>NOPE</v>
      </c>
      <c r="AB1813" s="6" t="str">
        <f t="shared" si="281"/>
        <v>NOPE</v>
      </c>
      <c r="AC1813" t="s">
        <v>4419</v>
      </c>
      <c r="AD1813">
        <v>134</v>
      </c>
      <c r="AE1813" t="str">
        <f t="shared" si="282"/>
        <v>1 - 500</v>
      </c>
      <c r="AG1813">
        <v>0</v>
      </c>
    </row>
    <row r="1814" spans="1:33" x14ac:dyDescent="0.2">
      <c r="A1814" t="s">
        <v>439</v>
      </c>
      <c r="B1814">
        <v>15</v>
      </c>
      <c r="C1814">
        <v>9</v>
      </c>
      <c r="D1814" s="1">
        <v>42475.375</v>
      </c>
      <c r="E1814" t="s">
        <v>7403</v>
      </c>
      <c r="F1814" t="s">
        <v>7389</v>
      </c>
      <c r="G1814" t="s">
        <v>7403</v>
      </c>
      <c r="H1814" t="s">
        <v>7400</v>
      </c>
      <c r="J1814" s="6" t="str">
        <f t="shared" si="284"/>
        <v>NOPE</v>
      </c>
      <c r="K1814" s="6" t="str">
        <f t="shared" si="284"/>
        <v>NOPE</v>
      </c>
      <c r="L1814" s="6" t="str">
        <f t="shared" si="284"/>
        <v>NOPE</v>
      </c>
      <c r="M1814" s="6" t="str">
        <f t="shared" si="284"/>
        <v>NOPE</v>
      </c>
      <c r="N1814" s="6" t="str">
        <f t="shared" si="284"/>
        <v>EXIST</v>
      </c>
      <c r="O1814" s="6" t="str">
        <f t="shared" si="284"/>
        <v>NOPE</v>
      </c>
      <c r="P1814" s="6" t="str">
        <f t="shared" si="284"/>
        <v>NOPE</v>
      </c>
      <c r="Q1814" s="6" t="str">
        <f t="shared" si="284"/>
        <v>NOPE</v>
      </c>
      <c r="R1814" s="6" t="str">
        <f t="shared" si="284"/>
        <v>NOPE</v>
      </c>
      <c r="S1814" s="6" t="str">
        <f t="shared" si="284"/>
        <v>NOPE</v>
      </c>
      <c r="T1814" s="6" t="str">
        <f t="shared" si="284"/>
        <v>NOPE</v>
      </c>
      <c r="U1814" s="6" t="str">
        <f t="shared" si="284"/>
        <v>NOPE</v>
      </c>
      <c r="V1814" s="6" t="str">
        <f t="shared" si="284"/>
        <v>NOPE</v>
      </c>
      <c r="W1814" s="6" t="str">
        <f t="shared" si="284"/>
        <v>NOPE</v>
      </c>
      <c r="X1814" s="6" t="str">
        <f t="shared" si="284"/>
        <v>NOPE</v>
      </c>
      <c r="Y1814" s="6" t="str">
        <f t="shared" si="284"/>
        <v>NOPE</v>
      </c>
      <c r="Z1814" s="6" t="str">
        <f t="shared" si="283"/>
        <v>NOPE</v>
      </c>
      <c r="AA1814" s="6" t="str">
        <f t="shared" si="283"/>
        <v>NOPE</v>
      </c>
      <c r="AB1814" s="6" t="str">
        <f t="shared" si="281"/>
        <v>NOPE</v>
      </c>
      <c r="AC1814" t="s">
        <v>440</v>
      </c>
      <c r="AD1814">
        <v>1101</v>
      </c>
      <c r="AE1814" t="str">
        <f t="shared" si="282"/>
        <v>1001-1500</v>
      </c>
      <c r="AG1814">
        <v>5</v>
      </c>
    </row>
    <row r="1815" spans="1:33" x14ac:dyDescent="0.2">
      <c r="A1815" t="s">
        <v>3020</v>
      </c>
      <c r="B1815">
        <v>15</v>
      </c>
      <c r="C1815">
        <v>9</v>
      </c>
      <c r="D1815" s="1">
        <v>42475.375</v>
      </c>
      <c r="E1815" t="s">
        <v>7394</v>
      </c>
      <c r="F1815" t="s">
        <v>7389</v>
      </c>
      <c r="G1815" t="s">
        <v>7394</v>
      </c>
      <c r="J1815" s="6" t="str">
        <f t="shared" si="284"/>
        <v>NOPE</v>
      </c>
      <c r="K1815" s="6" t="str">
        <f t="shared" si="284"/>
        <v>NOPE</v>
      </c>
      <c r="L1815" s="6" t="str">
        <f t="shared" si="284"/>
        <v>NOPE</v>
      </c>
      <c r="M1815" s="6" t="str">
        <f t="shared" si="284"/>
        <v>EXIST</v>
      </c>
      <c r="N1815" s="6" t="str">
        <f t="shared" si="284"/>
        <v>NOPE</v>
      </c>
      <c r="O1815" s="6" t="str">
        <f t="shared" si="284"/>
        <v>NOPE</v>
      </c>
      <c r="P1815" s="6" t="str">
        <f t="shared" si="284"/>
        <v>NOPE</v>
      </c>
      <c r="Q1815" s="6" t="str">
        <f t="shared" si="284"/>
        <v>NOPE</v>
      </c>
      <c r="R1815" s="6" t="str">
        <f t="shared" si="284"/>
        <v>NOPE</v>
      </c>
      <c r="S1815" s="6" t="str">
        <f t="shared" si="284"/>
        <v>NOPE</v>
      </c>
      <c r="T1815" s="6" t="str">
        <f t="shared" si="284"/>
        <v>NOPE</v>
      </c>
      <c r="U1815" s="6" t="str">
        <f t="shared" si="284"/>
        <v>NOPE</v>
      </c>
      <c r="V1815" s="6" t="str">
        <f t="shared" si="284"/>
        <v>NOPE</v>
      </c>
      <c r="W1815" s="6" t="str">
        <f t="shared" si="284"/>
        <v>NOPE</v>
      </c>
      <c r="X1815" s="6" t="str">
        <f t="shared" si="284"/>
        <v>NOPE</v>
      </c>
      <c r="Y1815" s="6" t="str">
        <f t="shared" si="284"/>
        <v>NOPE</v>
      </c>
      <c r="Z1815" s="6" t="str">
        <f t="shared" si="283"/>
        <v>NOPE</v>
      </c>
      <c r="AA1815" s="6" t="str">
        <f t="shared" si="283"/>
        <v>NOPE</v>
      </c>
      <c r="AB1815" s="6" t="str">
        <f t="shared" si="281"/>
        <v>NOPE</v>
      </c>
      <c r="AC1815" t="s">
        <v>3021</v>
      </c>
      <c r="AD1815">
        <v>340</v>
      </c>
      <c r="AE1815" t="str">
        <f t="shared" si="282"/>
        <v>1 - 500</v>
      </c>
      <c r="AF1815" t="s">
        <v>7486</v>
      </c>
      <c r="AG1815">
        <v>771</v>
      </c>
    </row>
    <row r="1816" spans="1:33" x14ac:dyDescent="0.2">
      <c r="A1816" t="s">
        <v>4848</v>
      </c>
      <c r="B1816">
        <v>15</v>
      </c>
      <c r="C1816">
        <v>9</v>
      </c>
      <c r="D1816" s="1">
        <v>42475.375</v>
      </c>
      <c r="E1816" t="s">
        <v>1685</v>
      </c>
      <c r="F1816" t="s">
        <v>1685</v>
      </c>
      <c r="G1816" t="s">
        <v>7418</v>
      </c>
      <c r="J1816" s="6" t="str">
        <f t="shared" si="284"/>
        <v>NOPE</v>
      </c>
      <c r="K1816" s="6" t="str">
        <f t="shared" si="284"/>
        <v>NOPE</v>
      </c>
      <c r="L1816" s="6" t="str">
        <f t="shared" si="284"/>
        <v>NOPE</v>
      </c>
      <c r="M1816" s="6" t="str">
        <f t="shared" si="284"/>
        <v>NOPE</v>
      </c>
      <c r="N1816" s="6" t="str">
        <f t="shared" si="284"/>
        <v>NOPE</v>
      </c>
      <c r="O1816" s="6" t="str">
        <f t="shared" si="284"/>
        <v>NOPE</v>
      </c>
      <c r="P1816" s="6" t="str">
        <f t="shared" si="284"/>
        <v>NOPE</v>
      </c>
      <c r="Q1816" s="6" t="str">
        <f t="shared" si="284"/>
        <v>NOPE</v>
      </c>
      <c r="R1816" s="6" t="str">
        <f t="shared" si="284"/>
        <v>NOPE</v>
      </c>
      <c r="S1816" s="6" t="str">
        <f t="shared" si="284"/>
        <v>NOPE</v>
      </c>
      <c r="T1816" s="6" t="str">
        <f t="shared" si="284"/>
        <v>NOPE</v>
      </c>
      <c r="U1816" s="6" t="str">
        <f t="shared" si="284"/>
        <v>EXIST</v>
      </c>
      <c r="V1816" s="6" t="str">
        <f t="shared" si="284"/>
        <v>NOPE</v>
      </c>
      <c r="W1816" s="6" t="str">
        <f t="shared" si="284"/>
        <v>NOPE</v>
      </c>
      <c r="X1816" s="6" t="str">
        <f t="shared" si="284"/>
        <v>NOPE</v>
      </c>
      <c r="Y1816" s="6" t="str">
        <f t="shared" si="284"/>
        <v>NOPE</v>
      </c>
      <c r="Z1816" s="6" t="str">
        <f t="shared" si="283"/>
        <v>NOPE</v>
      </c>
      <c r="AA1816" s="6" t="str">
        <f t="shared" si="283"/>
        <v>NOPE</v>
      </c>
      <c r="AB1816" s="6" t="str">
        <f t="shared" si="281"/>
        <v>NOPE</v>
      </c>
      <c r="AC1816" t="s">
        <v>4849</v>
      </c>
      <c r="AD1816">
        <v>2782</v>
      </c>
      <c r="AE1816" t="str">
        <f t="shared" si="282"/>
        <v>Over 2000</v>
      </c>
      <c r="AG1816">
        <v>181</v>
      </c>
    </row>
    <row r="1817" spans="1:33" x14ac:dyDescent="0.2">
      <c r="A1817" t="s">
        <v>5949</v>
      </c>
      <c r="B1817">
        <v>15</v>
      </c>
      <c r="C1817">
        <v>9</v>
      </c>
      <c r="D1817" s="1">
        <v>42475.375</v>
      </c>
      <c r="E1817" t="s">
        <v>7413</v>
      </c>
      <c r="F1817" t="s">
        <v>7389</v>
      </c>
      <c r="G1817" t="s">
        <v>7466</v>
      </c>
      <c r="H1817" t="s">
        <v>7413</v>
      </c>
      <c r="J1817" s="6" t="str">
        <f t="shared" si="284"/>
        <v>NOPE</v>
      </c>
      <c r="K1817" s="6" t="str">
        <f t="shared" si="284"/>
        <v>NOPE</v>
      </c>
      <c r="L1817" s="6" t="str">
        <f t="shared" si="284"/>
        <v>NOPE</v>
      </c>
      <c r="M1817" s="6" t="str">
        <f t="shared" si="284"/>
        <v>NOPE</v>
      </c>
      <c r="N1817" s="6" t="str">
        <f t="shared" si="284"/>
        <v>NOPE</v>
      </c>
      <c r="O1817" s="6" t="str">
        <f t="shared" si="284"/>
        <v>NOPE</v>
      </c>
      <c r="P1817" s="6" t="str">
        <f t="shared" si="284"/>
        <v>NOPE</v>
      </c>
      <c r="Q1817" s="6" t="str">
        <f t="shared" si="284"/>
        <v>NOPE</v>
      </c>
      <c r="R1817" s="6" t="str">
        <f t="shared" si="284"/>
        <v>NOPE</v>
      </c>
      <c r="S1817" s="6" t="str">
        <f t="shared" si="284"/>
        <v>NOPE</v>
      </c>
      <c r="T1817" s="6" t="str">
        <f t="shared" si="284"/>
        <v>NOPE</v>
      </c>
      <c r="U1817" s="6" t="str">
        <f t="shared" si="284"/>
        <v>NOPE</v>
      </c>
      <c r="V1817" s="6" t="str">
        <f t="shared" si="284"/>
        <v>NOPE</v>
      </c>
      <c r="W1817" s="6" t="str">
        <f t="shared" si="284"/>
        <v>NOPE</v>
      </c>
      <c r="X1817" s="6" t="str">
        <f t="shared" si="284"/>
        <v>NOPE</v>
      </c>
      <c r="Y1817" s="6" t="str">
        <f t="shared" si="284"/>
        <v>NOPE</v>
      </c>
      <c r="Z1817" s="6" t="str">
        <f t="shared" si="283"/>
        <v>NOPE</v>
      </c>
      <c r="AA1817" s="6" t="str">
        <f t="shared" si="283"/>
        <v>EXIST</v>
      </c>
      <c r="AB1817" s="6" t="str">
        <f t="shared" si="281"/>
        <v>NOPE</v>
      </c>
      <c r="AC1817" t="s">
        <v>5950</v>
      </c>
      <c r="AD1817">
        <v>221</v>
      </c>
      <c r="AE1817" t="str">
        <f t="shared" si="282"/>
        <v>1 - 500</v>
      </c>
      <c r="AG1817">
        <v>33</v>
      </c>
    </row>
    <row r="1818" spans="1:33" x14ac:dyDescent="0.2">
      <c r="A1818" t="s">
        <v>7372</v>
      </c>
      <c r="B1818">
        <v>15</v>
      </c>
      <c r="C1818">
        <v>9</v>
      </c>
      <c r="D1818" s="1">
        <v>42475.380555555559</v>
      </c>
      <c r="E1818" t="s">
        <v>7394</v>
      </c>
      <c r="F1818" t="s">
        <v>7389</v>
      </c>
      <c r="G1818" t="s">
        <v>7394</v>
      </c>
      <c r="J1818" s="6" t="str">
        <f t="shared" si="284"/>
        <v>NOPE</v>
      </c>
      <c r="K1818" s="6" t="str">
        <f t="shared" si="284"/>
        <v>NOPE</v>
      </c>
      <c r="L1818" s="6" t="str">
        <f t="shared" si="284"/>
        <v>NOPE</v>
      </c>
      <c r="M1818" s="6" t="str">
        <f t="shared" si="284"/>
        <v>EXIST</v>
      </c>
      <c r="N1818" s="6" t="str">
        <f t="shared" si="284"/>
        <v>NOPE</v>
      </c>
      <c r="O1818" s="6" t="str">
        <f t="shared" si="284"/>
        <v>NOPE</v>
      </c>
      <c r="P1818" s="6" t="str">
        <f t="shared" si="284"/>
        <v>NOPE</v>
      </c>
      <c r="Q1818" s="6" t="str">
        <f t="shared" si="284"/>
        <v>NOPE</v>
      </c>
      <c r="R1818" s="6" t="str">
        <f t="shared" si="284"/>
        <v>NOPE</v>
      </c>
      <c r="S1818" s="6" t="str">
        <f t="shared" si="284"/>
        <v>NOPE</v>
      </c>
      <c r="T1818" s="6" t="str">
        <f t="shared" si="284"/>
        <v>NOPE</v>
      </c>
      <c r="U1818" s="6" t="str">
        <f t="shared" si="284"/>
        <v>NOPE</v>
      </c>
      <c r="V1818" s="6" t="str">
        <f t="shared" si="284"/>
        <v>NOPE</v>
      </c>
      <c r="W1818" s="6" t="str">
        <f t="shared" si="284"/>
        <v>NOPE</v>
      </c>
      <c r="X1818" s="6" t="str">
        <f t="shared" si="284"/>
        <v>NOPE</v>
      </c>
      <c r="Y1818" s="6" t="str">
        <f t="shared" si="284"/>
        <v>NOPE</v>
      </c>
      <c r="Z1818" s="6" t="str">
        <f t="shared" si="283"/>
        <v>NOPE</v>
      </c>
      <c r="AA1818" s="6" t="str">
        <f t="shared" si="283"/>
        <v>NOPE</v>
      </c>
      <c r="AB1818" s="6" t="str">
        <f t="shared" si="281"/>
        <v>NOPE</v>
      </c>
      <c r="AC1818" t="s">
        <v>7373</v>
      </c>
      <c r="AD1818">
        <v>153</v>
      </c>
      <c r="AE1818" t="str">
        <f t="shared" si="282"/>
        <v>1 - 500</v>
      </c>
      <c r="AG1818">
        <v>0</v>
      </c>
    </row>
    <row r="1819" spans="1:33" x14ac:dyDescent="0.2">
      <c r="A1819" t="s">
        <v>2946</v>
      </c>
      <c r="B1819">
        <v>15</v>
      </c>
      <c r="C1819">
        <v>9</v>
      </c>
      <c r="D1819" s="1">
        <v>42475.386805555558</v>
      </c>
      <c r="E1819" t="s">
        <v>7412</v>
      </c>
      <c r="F1819" t="s">
        <v>7389</v>
      </c>
      <c r="G1819" t="s">
        <v>7466</v>
      </c>
      <c r="H1819" t="s">
        <v>7412</v>
      </c>
      <c r="J1819" s="6" t="str">
        <f t="shared" si="284"/>
        <v>NOPE</v>
      </c>
      <c r="K1819" s="6" t="str">
        <f t="shared" si="284"/>
        <v>EXIST</v>
      </c>
      <c r="L1819" s="6" t="str">
        <f t="shared" si="284"/>
        <v>NOPE</v>
      </c>
      <c r="M1819" s="6" t="str">
        <f t="shared" si="284"/>
        <v>NOPE</v>
      </c>
      <c r="N1819" s="6" t="str">
        <f t="shared" si="284"/>
        <v>NOPE</v>
      </c>
      <c r="O1819" s="6" t="str">
        <f t="shared" si="284"/>
        <v>NOPE</v>
      </c>
      <c r="P1819" s="6" t="str">
        <f t="shared" si="284"/>
        <v>NOPE</v>
      </c>
      <c r="Q1819" s="6" t="str">
        <f t="shared" si="284"/>
        <v>NOPE</v>
      </c>
      <c r="R1819" s="6" t="str">
        <f t="shared" si="284"/>
        <v>NOPE</v>
      </c>
      <c r="S1819" s="6" t="str">
        <f t="shared" si="284"/>
        <v>NOPE</v>
      </c>
      <c r="T1819" s="6" t="str">
        <f t="shared" si="284"/>
        <v>NOPE</v>
      </c>
      <c r="U1819" s="6" t="str">
        <f t="shared" si="284"/>
        <v>NOPE</v>
      </c>
      <c r="V1819" s="6" t="str">
        <f t="shared" si="284"/>
        <v>NOPE</v>
      </c>
      <c r="W1819" s="6" t="str">
        <f t="shared" si="284"/>
        <v>NOPE</v>
      </c>
      <c r="X1819" s="6" t="str">
        <f t="shared" si="284"/>
        <v>NOPE</v>
      </c>
      <c r="Y1819" s="6" t="str">
        <f t="shared" si="284"/>
        <v>NOPE</v>
      </c>
      <c r="Z1819" s="6" t="str">
        <f t="shared" si="283"/>
        <v>NOPE</v>
      </c>
      <c r="AA1819" s="6" t="str">
        <f t="shared" si="283"/>
        <v>NOPE</v>
      </c>
      <c r="AB1819" s="6" t="str">
        <f t="shared" si="281"/>
        <v>NOPE</v>
      </c>
      <c r="AC1819" t="s">
        <v>2947</v>
      </c>
      <c r="AD1819">
        <v>248</v>
      </c>
      <c r="AE1819" t="str">
        <f t="shared" si="282"/>
        <v>1 - 500</v>
      </c>
      <c r="AG1819">
        <v>14</v>
      </c>
    </row>
    <row r="1820" spans="1:33" x14ac:dyDescent="0.2">
      <c r="A1820" t="s">
        <v>5226</v>
      </c>
      <c r="B1820">
        <v>15</v>
      </c>
      <c r="C1820">
        <v>9</v>
      </c>
      <c r="D1820" s="1">
        <v>42475.394444444442</v>
      </c>
      <c r="E1820" t="s">
        <v>1685</v>
      </c>
      <c r="F1820" t="s">
        <v>1685</v>
      </c>
      <c r="G1820" t="s">
        <v>7406</v>
      </c>
      <c r="J1820" s="6" t="str">
        <f t="shared" si="284"/>
        <v>NOPE</v>
      </c>
      <c r="K1820" s="6" t="str">
        <f t="shared" si="284"/>
        <v>NOPE</v>
      </c>
      <c r="L1820" s="6" t="str">
        <f t="shared" si="284"/>
        <v>NOPE</v>
      </c>
      <c r="M1820" s="6" t="str">
        <f t="shared" si="284"/>
        <v>NOPE</v>
      </c>
      <c r="N1820" s="6" t="str">
        <f t="shared" si="284"/>
        <v>NOPE</v>
      </c>
      <c r="O1820" s="6" t="str">
        <f t="shared" si="284"/>
        <v>NOPE</v>
      </c>
      <c r="P1820" s="6" t="str">
        <f t="shared" si="284"/>
        <v>NOPE</v>
      </c>
      <c r="Q1820" s="6" t="str">
        <f t="shared" si="284"/>
        <v>NOPE</v>
      </c>
      <c r="R1820" s="6" t="str">
        <f t="shared" si="284"/>
        <v>NOPE</v>
      </c>
      <c r="S1820" s="6" t="str">
        <f t="shared" si="284"/>
        <v>NOPE</v>
      </c>
      <c r="T1820" s="6" t="str">
        <f t="shared" si="284"/>
        <v>NOPE</v>
      </c>
      <c r="U1820" s="6" t="str">
        <f t="shared" si="284"/>
        <v>EXIST</v>
      </c>
      <c r="V1820" s="6" t="str">
        <f t="shared" si="284"/>
        <v>NOPE</v>
      </c>
      <c r="W1820" s="6" t="str">
        <f t="shared" si="284"/>
        <v>NOPE</v>
      </c>
      <c r="X1820" s="6" t="str">
        <f t="shared" si="284"/>
        <v>NOPE</v>
      </c>
      <c r="Y1820" s="6" t="str">
        <f t="shared" si="284"/>
        <v>NOPE</v>
      </c>
      <c r="Z1820" s="6" t="str">
        <f t="shared" si="283"/>
        <v>NOPE</v>
      </c>
      <c r="AA1820" s="6" t="str">
        <f t="shared" si="283"/>
        <v>NOPE</v>
      </c>
      <c r="AB1820" s="6" t="str">
        <f t="shared" si="281"/>
        <v>NOPE</v>
      </c>
      <c r="AC1820" t="s">
        <v>5227</v>
      </c>
      <c r="AD1820">
        <v>175</v>
      </c>
      <c r="AE1820" t="str">
        <f t="shared" si="282"/>
        <v>1 - 500</v>
      </c>
      <c r="AG1820">
        <v>0</v>
      </c>
    </row>
    <row r="1821" spans="1:33" x14ac:dyDescent="0.2">
      <c r="A1821" t="s">
        <v>20</v>
      </c>
      <c r="B1821">
        <v>15</v>
      </c>
      <c r="C1821">
        <v>9</v>
      </c>
      <c r="D1821" s="1">
        <v>42475.397222222222</v>
      </c>
      <c r="E1821" t="s">
        <v>7403</v>
      </c>
      <c r="F1821" t="s">
        <v>7389</v>
      </c>
      <c r="G1821" t="s">
        <v>7403</v>
      </c>
      <c r="H1821" t="s">
        <v>7400</v>
      </c>
      <c r="J1821" s="6" t="str">
        <f t="shared" si="284"/>
        <v>NOPE</v>
      </c>
      <c r="K1821" s="6" t="str">
        <f t="shared" si="284"/>
        <v>NOPE</v>
      </c>
      <c r="L1821" s="6" t="str">
        <f t="shared" si="284"/>
        <v>NOPE</v>
      </c>
      <c r="M1821" s="6" t="str">
        <f t="shared" si="284"/>
        <v>NOPE</v>
      </c>
      <c r="N1821" s="6" t="str">
        <f t="shared" si="284"/>
        <v>EXIST</v>
      </c>
      <c r="O1821" s="6" t="str">
        <f t="shared" si="284"/>
        <v>NOPE</v>
      </c>
      <c r="P1821" s="6" t="str">
        <f t="shared" si="284"/>
        <v>NOPE</v>
      </c>
      <c r="Q1821" s="6" t="str">
        <f t="shared" si="284"/>
        <v>NOPE</v>
      </c>
      <c r="R1821" s="6" t="str">
        <f t="shared" si="284"/>
        <v>NOPE</v>
      </c>
      <c r="S1821" s="6" t="str">
        <f t="shared" si="284"/>
        <v>NOPE</v>
      </c>
      <c r="T1821" s="6" t="str">
        <f t="shared" si="284"/>
        <v>NOPE</v>
      </c>
      <c r="U1821" s="6" t="str">
        <f t="shared" si="284"/>
        <v>NOPE</v>
      </c>
      <c r="V1821" s="6" t="str">
        <f t="shared" si="284"/>
        <v>NOPE</v>
      </c>
      <c r="W1821" s="6" t="str">
        <f t="shared" si="284"/>
        <v>NOPE</v>
      </c>
      <c r="X1821" s="6" t="str">
        <f t="shared" si="284"/>
        <v>NOPE</v>
      </c>
      <c r="Y1821" s="6" t="str">
        <f t="shared" si="284"/>
        <v>NOPE</v>
      </c>
      <c r="Z1821" s="6" t="str">
        <f t="shared" si="283"/>
        <v>NOPE</v>
      </c>
      <c r="AA1821" s="6" t="str">
        <f t="shared" si="283"/>
        <v>NOPE</v>
      </c>
      <c r="AB1821" s="6" t="str">
        <f t="shared" si="281"/>
        <v>NOPE</v>
      </c>
      <c r="AC1821" t="s">
        <v>21</v>
      </c>
      <c r="AD1821">
        <v>-2</v>
      </c>
      <c r="AE1821" t="str">
        <f t="shared" si="282"/>
        <v>Under 1</v>
      </c>
      <c r="AG1821">
        <v>74</v>
      </c>
    </row>
    <row r="1822" spans="1:33" x14ac:dyDescent="0.2">
      <c r="A1822" t="s">
        <v>2472</v>
      </c>
      <c r="B1822">
        <v>15</v>
      </c>
      <c r="C1822">
        <v>9</v>
      </c>
      <c r="D1822" s="1">
        <v>42475.397222222222</v>
      </c>
      <c r="E1822" t="s">
        <v>7393</v>
      </c>
      <c r="F1822" t="s">
        <v>7389</v>
      </c>
      <c r="G1822" t="s">
        <v>7393</v>
      </c>
      <c r="J1822" s="6" t="str">
        <f t="shared" si="284"/>
        <v>NOPE</v>
      </c>
      <c r="K1822" s="6" t="str">
        <f t="shared" si="284"/>
        <v>NOPE</v>
      </c>
      <c r="L1822" s="6" t="str">
        <f t="shared" si="284"/>
        <v>NOPE</v>
      </c>
      <c r="M1822" s="6" t="str">
        <f t="shared" si="284"/>
        <v>NOPE</v>
      </c>
      <c r="N1822" s="6" t="str">
        <f t="shared" si="284"/>
        <v>NOPE</v>
      </c>
      <c r="O1822" s="6" t="str">
        <f t="shared" si="284"/>
        <v>NOPE</v>
      </c>
      <c r="P1822" s="6" t="str">
        <f t="shared" si="284"/>
        <v>NOPE</v>
      </c>
      <c r="Q1822" s="6" t="str">
        <f t="shared" si="284"/>
        <v>NOPE</v>
      </c>
      <c r="R1822" s="6" t="str">
        <f t="shared" si="284"/>
        <v>NOPE</v>
      </c>
      <c r="S1822" s="6" t="str">
        <f t="shared" si="284"/>
        <v>NOPE</v>
      </c>
      <c r="T1822" s="6" t="str">
        <f t="shared" si="284"/>
        <v>NOPE</v>
      </c>
      <c r="U1822" s="6" t="str">
        <f t="shared" si="284"/>
        <v>NOPE</v>
      </c>
      <c r="V1822" s="6" t="str">
        <f t="shared" si="284"/>
        <v>NOPE</v>
      </c>
      <c r="W1822" s="6" t="str">
        <f t="shared" si="284"/>
        <v>NOPE</v>
      </c>
      <c r="X1822" s="6" t="str">
        <f t="shared" si="284"/>
        <v>EXIST</v>
      </c>
      <c r="Y1822" s="6" t="str">
        <f t="shared" si="284"/>
        <v>NOPE</v>
      </c>
      <c r="Z1822" s="6" t="str">
        <f t="shared" si="283"/>
        <v>NOPE</v>
      </c>
      <c r="AA1822" s="6" t="str">
        <f t="shared" si="283"/>
        <v>NOPE</v>
      </c>
      <c r="AB1822" s="6" t="str">
        <f t="shared" si="281"/>
        <v>NOPE</v>
      </c>
      <c r="AC1822" t="s">
        <v>2473</v>
      </c>
      <c r="AD1822">
        <v>151</v>
      </c>
      <c r="AE1822" t="str">
        <f t="shared" si="282"/>
        <v>1 - 500</v>
      </c>
      <c r="AG1822">
        <v>9</v>
      </c>
    </row>
    <row r="1823" spans="1:33" x14ac:dyDescent="0.2">
      <c r="A1823" t="s">
        <v>62</v>
      </c>
      <c r="B1823">
        <v>15</v>
      </c>
      <c r="C1823">
        <v>9</v>
      </c>
      <c r="D1823" s="1">
        <v>42475.397916666669</v>
      </c>
      <c r="E1823" t="s">
        <v>7403</v>
      </c>
      <c r="F1823" t="s">
        <v>7389</v>
      </c>
      <c r="G1823" t="s">
        <v>7403</v>
      </c>
      <c r="H1823" t="s">
        <v>608</v>
      </c>
      <c r="J1823" s="6" t="str">
        <f t="shared" si="284"/>
        <v>NOPE</v>
      </c>
      <c r="K1823" s="6" t="str">
        <f t="shared" si="284"/>
        <v>NOPE</v>
      </c>
      <c r="L1823" s="6" t="str">
        <f t="shared" si="284"/>
        <v>NOPE</v>
      </c>
      <c r="M1823" s="6" t="str">
        <f t="shared" si="284"/>
        <v>NOPE</v>
      </c>
      <c r="N1823" s="6" t="str">
        <f t="shared" si="284"/>
        <v>EXIST</v>
      </c>
      <c r="O1823" s="6" t="str">
        <f t="shared" si="284"/>
        <v>NOPE</v>
      </c>
      <c r="P1823" s="6" t="str">
        <f t="shared" si="284"/>
        <v>NOPE</v>
      </c>
      <c r="Q1823" s="6" t="str">
        <f t="shared" si="284"/>
        <v>NOPE</v>
      </c>
      <c r="R1823" s="6" t="str">
        <f t="shared" si="284"/>
        <v>NOPE</v>
      </c>
      <c r="S1823" s="6" t="str">
        <f t="shared" si="284"/>
        <v>NOPE</v>
      </c>
      <c r="T1823" s="6" t="str">
        <f t="shared" si="284"/>
        <v>NOPE</v>
      </c>
      <c r="U1823" s="6" t="str">
        <f t="shared" si="284"/>
        <v>NOPE</v>
      </c>
      <c r="V1823" s="6" t="str">
        <f t="shared" si="284"/>
        <v>NOPE</v>
      </c>
      <c r="W1823" s="6" t="str">
        <f t="shared" si="284"/>
        <v>NOPE</v>
      </c>
      <c r="X1823" s="6" t="str">
        <f t="shared" si="284"/>
        <v>NOPE</v>
      </c>
      <c r="Y1823" s="6" t="str">
        <f t="shared" si="284"/>
        <v>NOPE</v>
      </c>
      <c r="Z1823" s="6" t="str">
        <f t="shared" si="283"/>
        <v>NOPE</v>
      </c>
      <c r="AA1823" s="6" t="str">
        <f t="shared" si="283"/>
        <v>NOPE</v>
      </c>
      <c r="AB1823" s="6" t="str">
        <f t="shared" si="281"/>
        <v>NOPE</v>
      </c>
      <c r="AC1823" t="s">
        <v>63</v>
      </c>
      <c r="AD1823">
        <v>134</v>
      </c>
      <c r="AE1823" t="str">
        <f t="shared" si="282"/>
        <v>1 - 500</v>
      </c>
      <c r="AF1823" t="s">
        <v>7486</v>
      </c>
      <c r="AG1823">
        <v>234</v>
      </c>
    </row>
    <row r="1824" spans="1:33" x14ac:dyDescent="0.2">
      <c r="A1824" t="s">
        <v>3666</v>
      </c>
      <c r="B1824">
        <v>15</v>
      </c>
      <c r="C1824">
        <v>9</v>
      </c>
      <c r="D1824" s="1">
        <v>42475.399305555555</v>
      </c>
      <c r="E1824" t="s">
        <v>7394</v>
      </c>
      <c r="F1824" t="s">
        <v>7389</v>
      </c>
      <c r="G1824" t="s">
        <v>7394</v>
      </c>
      <c r="J1824" s="6" t="str">
        <f t="shared" si="284"/>
        <v>NOPE</v>
      </c>
      <c r="K1824" s="6" t="str">
        <f t="shared" si="284"/>
        <v>NOPE</v>
      </c>
      <c r="L1824" s="6" t="str">
        <f t="shared" si="284"/>
        <v>NOPE</v>
      </c>
      <c r="M1824" s="6" t="str">
        <f t="shared" si="284"/>
        <v>EXIST</v>
      </c>
      <c r="N1824" s="6" t="str">
        <f t="shared" si="284"/>
        <v>NOPE</v>
      </c>
      <c r="O1824" s="6" t="str">
        <f t="shared" si="284"/>
        <v>NOPE</v>
      </c>
      <c r="P1824" s="6" t="str">
        <f t="shared" si="284"/>
        <v>NOPE</v>
      </c>
      <c r="Q1824" s="6" t="str">
        <f t="shared" si="284"/>
        <v>NOPE</v>
      </c>
      <c r="R1824" s="6" t="str">
        <f t="shared" si="284"/>
        <v>NOPE</v>
      </c>
      <c r="S1824" s="6" t="str">
        <f t="shared" si="284"/>
        <v>NOPE</v>
      </c>
      <c r="T1824" s="6" t="str">
        <f t="shared" si="284"/>
        <v>NOPE</v>
      </c>
      <c r="U1824" s="6" t="str">
        <f t="shared" si="284"/>
        <v>NOPE</v>
      </c>
      <c r="V1824" s="6" t="str">
        <f t="shared" si="284"/>
        <v>NOPE</v>
      </c>
      <c r="W1824" s="6" t="str">
        <f t="shared" si="284"/>
        <v>NOPE</v>
      </c>
      <c r="X1824" s="6" t="str">
        <f t="shared" si="284"/>
        <v>NOPE</v>
      </c>
      <c r="Y1824" s="6" t="str">
        <f t="shared" ref="Y1824:AA1839" si="285">IF(COUNTIF($F1824:$I1824,Y$1)&gt;0,"EXIST","NOPE")</f>
        <v>NOPE</v>
      </c>
      <c r="Z1824" s="6" t="str">
        <f t="shared" si="285"/>
        <v>NOPE</v>
      </c>
      <c r="AA1824" s="6" t="str">
        <f t="shared" si="285"/>
        <v>NOPE</v>
      </c>
      <c r="AB1824" s="6" t="str">
        <f t="shared" si="281"/>
        <v>NOPE</v>
      </c>
      <c r="AC1824" t="s">
        <v>3667</v>
      </c>
      <c r="AD1824">
        <v>437</v>
      </c>
      <c r="AE1824" t="str">
        <f t="shared" si="282"/>
        <v>1 - 500</v>
      </c>
      <c r="AG1824">
        <v>9</v>
      </c>
    </row>
    <row r="1825" spans="1:33" x14ac:dyDescent="0.2">
      <c r="A1825" t="s">
        <v>3931</v>
      </c>
      <c r="B1825">
        <v>15</v>
      </c>
      <c r="C1825">
        <v>9</v>
      </c>
      <c r="D1825" s="1">
        <v>42475.40347222222</v>
      </c>
      <c r="E1825" t="s">
        <v>7392</v>
      </c>
      <c r="F1825" t="s">
        <v>7389</v>
      </c>
      <c r="G1825" t="s">
        <v>7466</v>
      </c>
      <c r="H1825" t="s">
        <v>7392</v>
      </c>
      <c r="J1825" s="6" t="str">
        <f t="shared" ref="J1825:Y1840" si="286">IF(COUNTIF($F1825:$I1825,J$1)&gt;0,"EXIST","NOPE")</f>
        <v>NOPE</v>
      </c>
      <c r="K1825" s="6" t="str">
        <f t="shared" si="286"/>
        <v>NOPE</v>
      </c>
      <c r="L1825" s="6" t="str">
        <f t="shared" si="286"/>
        <v>EXIST</v>
      </c>
      <c r="M1825" s="6" t="str">
        <f t="shared" si="286"/>
        <v>NOPE</v>
      </c>
      <c r="N1825" s="6" t="str">
        <f t="shared" si="286"/>
        <v>NOPE</v>
      </c>
      <c r="O1825" s="6" t="str">
        <f t="shared" si="286"/>
        <v>NOPE</v>
      </c>
      <c r="P1825" s="6" t="str">
        <f t="shared" si="286"/>
        <v>NOPE</v>
      </c>
      <c r="Q1825" s="6" t="str">
        <f t="shared" si="286"/>
        <v>NOPE</v>
      </c>
      <c r="R1825" s="6" t="str">
        <f t="shared" si="286"/>
        <v>NOPE</v>
      </c>
      <c r="S1825" s="6" t="str">
        <f t="shared" si="286"/>
        <v>NOPE</v>
      </c>
      <c r="T1825" s="6" t="str">
        <f t="shared" si="286"/>
        <v>NOPE</v>
      </c>
      <c r="U1825" s="6" t="str">
        <f t="shared" si="286"/>
        <v>NOPE</v>
      </c>
      <c r="V1825" s="6" t="str">
        <f t="shared" si="286"/>
        <v>NOPE</v>
      </c>
      <c r="W1825" s="6" t="str">
        <f t="shared" si="286"/>
        <v>NOPE</v>
      </c>
      <c r="X1825" s="6" t="str">
        <f t="shared" si="286"/>
        <v>NOPE</v>
      </c>
      <c r="Y1825" s="6" t="str">
        <f t="shared" si="286"/>
        <v>NOPE</v>
      </c>
      <c r="Z1825" s="6" t="str">
        <f t="shared" si="285"/>
        <v>NOPE</v>
      </c>
      <c r="AA1825" s="6" t="str">
        <f t="shared" si="285"/>
        <v>NOPE</v>
      </c>
      <c r="AB1825" s="6" t="str">
        <f t="shared" si="281"/>
        <v>NOPE</v>
      </c>
      <c r="AC1825" t="s">
        <v>3932</v>
      </c>
      <c r="AD1825">
        <v>217</v>
      </c>
      <c r="AE1825" t="str">
        <f t="shared" si="282"/>
        <v>1 - 500</v>
      </c>
      <c r="AG1825">
        <v>0</v>
      </c>
    </row>
    <row r="1826" spans="1:33" x14ac:dyDescent="0.2">
      <c r="A1826" t="s">
        <v>4282</v>
      </c>
      <c r="B1826">
        <v>15</v>
      </c>
      <c r="C1826">
        <v>10</v>
      </c>
      <c r="D1826" s="1">
        <v>42475.416666666664</v>
      </c>
      <c r="E1826" t="s">
        <v>7393</v>
      </c>
      <c r="F1826" t="s">
        <v>7389</v>
      </c>
      <c r="G1826" t="s">
        <v>7393</v>
      </c>
      <c r="J1826" s="6" t="str">
        <f t="shared" si="286"/>
        <v>NOPE</v>
      </c>
      <c r="K1826" s="6" t="str">
        <f t="shared" si="286"/>
        <v>NOPE</v>
      </c>
      <c r="L1826" s="6" t="str">
        <f t="shared" si="286"/>
        <v>NOPE</v>
      </c>
      <c r="M1826" s="6" t="str">
        <f t="shared" si="286"/>
        <v>NOPE</v>
      </c>
      <c r="N1826" s="6" t="str">
        <f t="shared" si="286"/>
        <v>NOPE</v>
      </c>
      <c r="O1826" s="6" t="str">
        <f t="shared" si="286"/>
        <v>NOPE</v>
      </c>
      <c r="P1826" s="6" t="str">
        <f t="shared" si="286"/>
        <v>NOPE</v>
      </c>
      <c r="Q1826" s="6" t="str">
        <f t="shared" si="286"/>
        <v>NOPE</v>
      </c>
      <c r="R1826" s="6" t="str">
        <f t="shared" si="286"/>
        <v>NOPE</v>
      </c>
      <c r="S1826" s="6" t="str">
        <f t="shared" si="286"/>
        <v>NOPE</v>
      </c>
      <c r="T1826" s="6" t="str">
        <f t="shared" si="286"/>
        <v>NOPE</v>
      </c>
      <c r="U1826" s="6" t="str">
        <f t="shared" si="286"/>
        <v>NOPE</v>
      </c>
      <c r="V1826" s="6" t="str">
        <f t="shared" si="286"/>
        <v>NOPE</v>
      </c>
      <c r="W1826" s="6" t="str">
        <f t="shared" si="286"/>
        <v>NOPE</v>
      </c>
      <c r="X1826" s="6" t="str">
        <f t="shared" si="286"/>
        <v>EXIST</v>
      </c>
      <c r="Y1826" s="6" t="str">
        <f t="shared" si="286"/>
        <v>NOPE</v>
      </c>
      <c r="Z1826" s="6" t="str">
        <f t="shared" si="285"/>
        <v>NOPE</v>
      </c>
      <c r="AA1826" s="6" t="str">
        <f t="shared" si="285"/>
        <v>NOPE</v>
      </c>
      <c r="AB1826" s="6" t="str">
        <f t="shared" si="281"/>
        <v>NOPE</v>
      </c>
      <c r="AC1826" t="s">
        <v>4283</v>
      </c>
      <c r="AD1826">
        <v>72</v>
      </c>
      <c r="AE1826" t="str">
        <f t="shared" si="282"/>
        <v>1 - 500</v>
      </c>
      <c r="AG1826">
        <v>0</v>
      </c>
    </row>
    <row r="1827" spans="1:33" x14ac:dyDescent="0.2">
      <c r="A1827" t="s">
        <v>2730</v>
      </c>
      <c r="B1827">
        <v>15</v>
      </c>
      <c r="C1827">
        <v>10</v>
      </c>
      <c r="D1827" s="1">
        <v>42475.418055555558</v>
      </c>
      <c r="E1827" t="s">
        <v>7403</v>
      </c>
      <c r="F1827" t="s">
        <v>7389</v>
      </c>
      <c r="G1827" t="s">
        <v>7403</v>
      </c>
      <c r="H1827" t="s">
        <v>7424</v>
      </c>
      <c r="J1827" s="6" t="str">
        <f t="shared" si="286"/>
        <v>NOPE</v>
      </c>
      <c r="K1827" s="6" t="str">
        <f t="shared" si="286"/>
        <v>NOPE</v>
      </c>
      <c r="L1827" s="6" t="str">
        <f t="shared" si="286"/>
        <v>NOPE</v>
      </c>
      <c r="M1827" s="6" t="str">
        <f t="shared" si="286"/>
        <v>NOPE</v>
      </c>
      <c r="N1827" s="6" t="str">
        <f t="shared" si="286"/>
        <v>EXIST</v>
      </c>
      <c r="O1827" s="6" t="str">
        <f t="shared" si="286"/>
        <v>NOPE</v>
      </c>
      <c r="P1827" s="6" t="str">
        <f t="shared" si="286"/>
        <v>NOPE</v>
      </c>
      <c r="Q1827" s="6" t="str">
        <f t="shared" si="286"/>
        <v>NOPE</v>
      </c>
      <c r="R1827" s="6" t="str">
        <f t="shared" si="286"/>
        <v>NOPE</v>
      </c>
      <c r="S1827" s="6" t="str">
        <f t="shared" si="286"/>
        <v>NOPE</v>
      </c>
      <c r="T1827" s="6" t="str">
        <f t="shared" si="286"/>
        <v>NOPE</v>
      </c>
      <c r="U1827" s="6" t="str">
        <f t="shared" si="286"/>
        <v>NOPE</v>
      </c>
      <c r="V1827" s="6" t="str">
        <f t="shared" si="286"/>
        <v>NOPE</v>
      </c>
      <c r="W1827" s="6" t="str">
        <f t="shared" si="286"/>
        <v>NOPE</v>
      </c>
      <c r="X1827" s="6" t="str">
        <f t="shared" si="286"/>
        <v>NOPE</v>
      </c>
      <c r="Y1827" s="6" t="str">
        <f t="shared" si="286"/>
        <v>NOPE</v>
      </c>
      <c r="Z1827" s="6" t="str">
        <f t="shared" si="285"/>
        <v>NOPE</v>
      </c>
      <c r="AA1827" s="6" t="str">
        <f t="shared" si="285"/>
        <v>NOPE</v>
      </c>
      <c r="AB1827" s="6" t="str">
        <f t="shared" si="281"/>
        <v>NOPE</v>
      </c>
      <c r="AC1827" t="s">
        <v>2731</v>
      </c>
      <c r="AD1827">
        <v>140</v>
      </c>
      <c r="AE1827" t="str">
        <f t="shared" si="282"/>
        <v>1 - 500</v>
      </c>
      <c r="AF1827" t="s">
        <v>7486</v>
      </c>
      <c r="AG1827">
        <v>461</v>
      </c>
    </row>
    <row r="1828" spans="1:33" x14ac:dyDescent="0.2">
      <c r="A1828" t="s">
        <v>819</v>
      </c>
      <c r="B1828">
        <v>15</v>
      </c>
      <c r="C1828">
        <v>10</v>
      </c>
      <c r="D1828" s="1">
        <v>42475.419444444444</v>
      </c>
      <c r="E1828" t="s">
        <v>7455</v>
      </c>
      <c r="F1828" t="s">
        <v>7389</v>
      </c>
      <c r="G1828" t="s">
        <v>7455</v>
      </c>
      <c r="H1828" t="s">
        <v>7408</v>
      </c>
      <c r="J1828" s="6" t="str">
        <f t="shared" si="286"/>
        <v>NOPE</v>
      </c>
      <c r="K1828" s="6" t="str">
        <f t="shared" si="286"/>
        <v>NOPE</v>
      </c>
      <c r="L1828" s="6" t="str">
        <f t="shared" si="286"/>
        <v>NOPE</v>
      </c>
      <c r="M1828" s="6" t="str">
        <f t="shared" si="286"/>
        <v>NOPE</v>
      </c>
      <c r="N1828" s="6" t="str">
        <f t="shared" si="286"/>
        <v>NOPE</v>
      </c>
      <c r="O1828" s="6" t="str">
        <f t="shared" si="286"/>
        <v>NOPE</v>
      </c>
      <c r="P1828" s="6" t="str">
        <f t="shared" si="286"/>
        <v>NOPE</v>
      </c>
      <c r="Q1828" s="6" t="str">
        <f t="shared" si="286"/>
        <v>NOPE</v>
      </c>
      <c r="R1828" s="6" t="str">
        <f t="shared" si="286"/>
        <v>NOPE</v>
      </c>
      <c r="S1828" s="6" t="str">
        <f t="shared" si="286"/>
        <v>NOPE</v>
      </c>
      <c r="T1828" s="6" t="str">
        <f t="shared" si="286"/>
        <v>NOPE</v>
      </c>
      <c r="U1828" s="6" t="str">
        <f t="shared" si="286"/>
        <v>NOPE</v>
      </c>
      <c r="V1828" s="6" t="str">
        <f t="shared" si="286"/>
        <v>NOPE</v>
      </c>
      <c r="W1828" s="6" t="str">
        <f t="shared" si="286"/>
        <v>NOPE</v>
      </c>
      <c r="X1828" s="6" t="str">
        <f t="shared" si="286"/>
        <v>NOPE</v>
      </c>
      <c r="Y1828" s="6" t="str">
        <f t="shared" si="286"/>
        <v>NOPE</v>
      </c>
      <c r="Z1828" s="6" t="str">
        <f t="shared" si="285"/>
        <v>EXIST</v>
      </c>
      <c r="AA1828" s="6" t="str">
        <f t="shared" si="285"/>
        <v>NOPE</v>
      </c>
      <c r="AB1828" s="6" t="str">
        <f t="shared" si="281"/>
        <v>NOPE</v>
      </c>
      <c r="AC1828" t="s">
        <v>820</v>
      </c>
      <c r="AD1828">
        <v>1549</v>
      </c>
      <c r="AE1828" t="str">
        <f t="shared" si="282"/>
        <v>1501-2000</v>
      </c>
      <c r="AF1828" t="s">
        <v>7486</v>
      </c>
      <c r="AG1828">
        <v>869</v>
      </c>
    </row>
    <row r="1829" spans="1:33" x14ac:dyDescent="0.2">
      <c r="A1829" t="s">
        <v>947</v>
      </c>
      <c r="B1829">
        <v>15</v>
      </c>
      <c r="C1829">
        <v>10</v>
      </c>
      <c r="D1829" s="1">
        <v>42475.431250000001</v>
      </c>
      <c r="E1829" t="s">
        <v>1685</v>
      </c>
      <c r="F1829" t="s">
        <v>1685</v>
      </c>
      <c r="G1829" t="s">
        <v>7418</v>
      </c>
      <c r="H1829" t="s">
        <v>7428</v>
      </c>
      <c r="J1829" s="6" t="str">
        <f t="shared" si="286"/>
        <v>NOPE</v>
      </c>
      <c r="K1829" s="6" t="str">
        <f t="shared" si="286"/>
        <v>NOPE</v>
      </c>
      <c r="L1829" s="6" t="str">
        <f t="shared" si="286"/>
        <v>NOPE</v>
      </c>
      <c r="M1829" s="6" t="str">
        <f t="shared" si="286"/>
        <v>NOPE</v>
      </c>
      <c r="N1829" s="6" t="str">
        <f t="shared" si="286"/>
        <v>NOPE</v>
      </c>
      <c r="O1829" s="6" t="str">
        <f t="shared" si="286"/>
        <v>NOPE</v>
      </c>
      <c r="P1829" s="6" t="str">
        <f t="shared" si="286"/>
        <v>NOPE</v>
      </c>
      <c r="Q1829" s="6" t="str">
        <f t="shared" si="286"/>
        <v>NOPE</v>
      </c>
      <c r="R1829" s="6" t="str">
        <f t="shared" si="286"/>
        <v>NOPE</v>
      </c>
      <c r="S1829" s="6" t="str">
        <f t="shared" si="286"/>
        <v>NOPE</v>
      </c>
      <c r="T1829" s="6" t="str">
        <f t="shared" si="286"/>
        <v>NOPE</v>
      </c>
      <c r="U1829" s="6" t="str">
        <f t="shared" si="286"/>
        <v>EXIST</v>
      </c>
      <c r="V1829" s="6" t="str">
        <f t="shared" si="286"/>
        <v>NOPE</v>
      </c>
      <c r="W1829" s="6" t="str">
        <f t="shared" si="286"/>
        <v>NOPE</v>
      </c>
      <c r="X1829" s="6" t="str">
        <f t="shared" si="286"/>
        <v>NOPE</v>
      </c>
      <c r="Y1829" s="6" t="str">
        <f t="shared" si="286"/>
        <v>NOPE</v>
      </c>
      <c r="Z1829" s="6" t="str">
        <f t="shared" si="285"/>
        <v>NOPE</v>
      </c>
      <c r="AA1829" s="6" t="str">
        <f t="shared" si="285"/>
        <v>NOPE</v>
      </c>
      <c r="AB1829" s="6" t="str">
        <f t="shared" si="281"/>
        <v>NOPE</v>
      </c>
      <c r="AC1829" t="s">
        <v>948</v>
      </c>
      <c r="AD1829">
        <v>361</v>
      </c>
      <c r="AE1829" t="str">
        <f t="shared" si="282"/>
        <v>1 - 500</v>
      </c>
      <c r="AG1829">
        <v>273</v>
      </c>
    </row>
    <row r="1830" spans="1:33" x14ac:dyDescent="0.2">
      <c r="A1830" t="s">
        <v>1886</v>
      </c>
      <c r="B1830">
        <v>15</v>
      </c>
      <c r="C1830">
        <v>10</v>
      </c>
      <c r="D1830" s="1">
        <v>42475.431944444441</v>
      </c>
      <c r="E1830" t="s">
        <v>7393</v>
      </c>
      <c r="F1830" t="s">
        <v>7389</v>
      </c>
      <c r="G1830" t="s">
        <v>7393</v>
      </c>
      <c r="J1830" s="6" t="str">
        <f t="shared" si="286"/>
        <v>NOPE</v>
      </c>
      <c r="K1830" s="6" t="str">
        <f t="shared" si="286"/>
        <v>NOPE</v>
      </c>
      <c r="L1830" s="6" t="str">
        <f t="shared" si="286"/>
        <v>NOPE</v>
      </c>
      <c r="M1830" s="6" t="str">
        <f t="shared" si="286"/>
        <v>NOPE</v>
      </c>
      <c r="N1830" s="6" t="str">
        <f t="shared" si="286"/>
        <v>NOPE</v>
      </c>
      <c r="O1830" s="6" t="str">
        <f t="shared" si="286"/>
        <v>NOPE</v>
      </c>
      <c r="P1830" s="6" t="str">
        <f t="shared" si="286"/>
        <v>NOPE</v>
      </c>
      <c r="Q1830" s="6" t="str">
        <f t="shared" si="286"/>
        <v>NOPE</v>
      </c>
      <c r="R1830" s="6" t="str">
        <f t="shared" si="286"/>
        <v>NOPE</v>
      </c>
      <c r="S1830" s="6" t="str">
        <f t="shared" si="286"/>
        <v>NOPE</v>
      </c>
      <c r="T1830" s="6" t="str">
        <f t="shared" si="286"/>
        <v>NOPE</v>
      </c>
      <c r="U1830" s="6" t="str">
        <f t="shared" si="286"/>
        <v>NOPE</v>
      </c>
      <c r="V1830" s="6" t="str">
        <f t="shared" si="286"/>
        <v>NOPE</v>
      </c>
      <c r="W1830" s="6" t="str">
        <f t="shared" si="286"/>
        <v>NOPE</v>
      </c>
      <c r="X1830" s="6" t="str">
        <f t="shared" si="286"/>
        <v>EXIST</v>
      </c>
      <c r="Y1830" s="6" t="str">
        <f t="shared" si="286"/>
        <v>NOPE</v>
      </c>
      <c r="Z1830" s="6" t="str">
        <f t="shared" si="285"/>
        <v>NOPE</v>
      </c>
      <c r="AA1830" s="6" t="str">
        <f t="shared" si="285"/>
        <v>NOPE</v>
      </c>
      <c r="AB1830" s="6" t="str">
        <f t="shared" si="281"/>
        <v>NOPE</v>
      </c>
      <c r="AC1830" t="s">
        <v>1887</v>
      </c>
      <c r="AD1830">
        <v>389</v>
      </c>
      <c r="AE1830" t="str">
        <f t="shared" si="282"/>
        <v>1 - 500</v>
      </c>
      <c r="AG1830">
        <v>10</v>
      </c>
    </row>
    <row r="1831" spans="1:33" x14ac:dyDescent="0.2">
      <c r="A1831" t="s">
        <v>7378</v>
      </c>
      <c r="B1831">
        <v>15</v>
      </c>
      <c r="C1831">
        <v>10</v>
      </c>
      <c r="D1831" s="1">
        <v>42475.434027777781</v>
      </c>
      <c r="E1831" t="s">
        <v>7396</v>
      </c>
      <c r="F1831" t="s">
        <v>7389</v>
      </c>
      <c r="G1831" t="s">
        <v>7466</v>
      </c>
      <c r="H1831" t="s">
        <v>7396</v>
      </c>
      <c r="J1831" s="6" t="str">
        <f t="shared" si="286"/>
        <v>NOPE</v>
      </c>
      <c r="K1831" s="6" t="str">
        <f t="shared" si="286"/>
        <v>NOPE</v>
      </c>
      <c r="L1831" s="6" t="str">
        <f t="shared" si="286"/>
        <v>NOPE</v>
      </c>
      <c r="M1831" s="6" t="str">
        <f t="shared" si="286"/>
        <v>NOPE</v>
      </c>
      <c r="N1831" s="6" t="str">
        <f t="shared" si="286"/>
        <v>NOPE</v>
      </c>
      <c r="O1831" s="6" t="str">
        <f t="shared" si="286"/>
        <v>NOPE</v>
      </c>
      <c r="P1831" s="6" t="str">
        <f t="shared" si="286"/>
        <v>EXIST</v>
      </c>
      <c r="Q1831" s="6" t="str">
        <f t="shared" si="286"/>
        <v>NOPE</v>
      </c>
      <c r="R1831" s="6" t="str">
        <f t="shared" si="286"/>
        <v>NOPE</v>
      </c>
      <c r="S1831" s="6" t="str">
        <f t="shared" si="286"/>
        <v>NOPE</v>
      </c>
      <c r="T1831" s="6" t="str">
        <f t="shared" si="286"/>
        <v>NOPE</v>
      </c>
      <c r="U1831" s="6" t="str">
        <f t="shared" si="286"/>
        <v>NOPE</v>
      </c>
      <c r="V1831" s="6" t="str">
        <f t="shared" si="286"/>
        <v>NOPE</v>
      </c>
      <c r="W1831" s="6" t="str">
        <f t="shared" si="286"/>
        <v>NOPE</v>
      </c>
      <c r="X1831" s="6" t="str">
        <f t="shared" si="286"/>
        <v>NOPE</v>
      </c>
      <c r="Y1831" s="6" t="str">
        <f t="shared" si="286"/>
        <v>NOPE</v>
      </c>
      <c r="Z1831" s="6" t="str">
        <f t="shared" si="285"/>
        <v>NOPE</v>
      </c>
      <c r="AA1831" s="6" t="str">
        <f t="shared" si="285"/>
        <v>NOPE</v>
      </c>
      <c r="AB1831" s="6" t="str">
        <f t="shared" si="281"/>
        <v>NOPE</v>
      </c>
      <c r="AC1831" t="s">
        <v>7379</v>
      </c>
      <c r="AD1831">
        <v>252</v>
      </c>
      <c r="AE1831" t="str">
        <f t="shared" si="282"/>
        <v>1 - 500</v>
      </c>
      <c r="AF1831" t="s">
        <v>7486</v>
      </c>
      <c r="AG1831">
        <v>146</v>
      </c>
    </row>
    <row r="1832" spans="1:33" x14ac:dyDescent="0.2">
      <c r="A1832" t="s">
        <v>5604</v>
      </c>
      <c r="B1832">
        <v>15</v>
      </c>
      <c r="C1832">
        <v>10</v>
      </c>
      <c r="D1832" s="1">
        <v>42475.446527777778</v>
      </c>
      <c r="E1832" t="s">
        <v>1685</v>
      </c>
      <c r="F1832" t="s">
        <v>1685</v>
      </c>
      <c r="G1832" t="s">
        <v>7418</v>
      </c>
      <c r="H1832" t="s">
        <v>7414</v>
      </c>
      <c r="J1832" s="6" t="str">
        <f t="shared" si="286"/>
        <v>NOPE</v>
      </c>
      <c r="K1832" s="6" t="str">
        <f t="shared" si="286"/>
        <v>NOPE</v>
      </c>
      <c r="L1832" s="6" t="str">
        <f t="shared" si="286"/>
        <v>NOPE</v>
      </c>
      <c r="M1832" s="6" t="str">
        <f t="shared" si="286"/>
        <v>NOPE</v>
      </c>
      <c r="N1832" s="6" t="str">
        <f t="shared" si="286"/>
        <v>NOPE</v>
      </c>
      <c r="O1832" s="6" t="str">
        <f t="shared" si="286"/>
        <v>NOPE</v>
      </c>
      <c r="P1832" s="6" t="str">
        <f t="shared" si="286"/>
        <v>NOPE</v>
      </c>
      <c r="Q1832" s="6" t="str">
        <f t="shared" si="286"/>
        <v>NOPE</v>
      </c>
      <c r="R1832" s="6" t="str">
        <f t="shared" si="286"/>
        <v>NOPE</v>
      </c>
      <c r="S1832" s="6" t="str">
        <f t="shared" si="286"/>
        <v>NOPE</v>
      </c>
      <c r="T1832" s="6" t="str">
        <f t="shared" si="286"/>
        <v>NOPE</v>
      </c>
      <c r="U1832" s="6" t="str">
        <f t="shared" si="286"/>
        <v>EXIST</v>
      </c>
      <c r="V1832" s="6" t="str">
        <f t="shared" si="286"/>
        <v>NOPE</v>
      </c>
      <c r="W1832" s="6" t="str">
        <f t="shared" si="286"/>
        <v>NOPE</v>
      </c>
      <c r="X1832" s="6" t="str">
        <f t="shared" si="286"/>
        <v>NOPE</v>
      </c>
      <c r="Y1832" s="6" t="str">
        <f t="shared" si="286"/>
        <v>NOPE</v>
      </c>
      <c r="Z1832" s="6" t="str">
        <f t="shared" si="285"/>
        <v>NOPE</v>
      </c>
      <c r="AA1832" s="6" t="str">
        <f t="shared" si="285"/>
        <v>NOPE</v>
      </c>
      <c r="AB1832" s="6" t="str">
        <f t="shared" si="281"/>
        <v>NOPE</v>
      </c>
      <c r="AC1832" t="s">
        <v>5605</v>
      </c>
      <c r="AD1832">
        <v>296</v>
      </c>
      <c r="AE1832" t="str">
        <f t="shared" si="282"/>
        <v>1 - 500</v>
      </c>
      <c r="AG1832">
        <v>23</v>
      </c>
    </row>
    <row r="1833" spans="1:33" x14ac:dyDescent="0.2">
      <c r="A1833" t="s">
        <v>391</v>
      </c>
      <c r="B1833">
        <v>15</v>
      </c>
      <c r="C1833">
        <v>10</v>
      </c>
      <c r="D1833" s="1">
        <v>42475.447916666664</v>
      </c>
      <c r="E1833" t="s">
        <v>1685</v>
      </c>
      <c r="F1833" t="s">
        <v>1685</v>
      </c>
      <c r="G1833" t="s">
        <v>7418</v>
      </c>
      <c r="H1833" t="s">
        <v>7417</v>
      </c>
      <c r="J1833" s="6" t="str">
        <f t="shared" si="286"/>
        <v>NOPE</v>
      </c>
      <c r="K1833" s="6" t="str">
        <f t="shared" si="286"/>
        <v>NOPE</v>
      </c>
      <c r="L1833" s="6" t="str">
        <f t="shared" si="286"/>
        <v>NOPE</v>
      </c>
      <c r="M1833" s="6" t="str">
        <f t="shared" si="286"/>
        <v>NOPE</v>
      </c>
      <c r="N1833" s="6" t="str">
        <f t="shared" si="286"/>
        <v>NOPE</v>
      </c>
      <c r="O1833" s="6" t="str">
        <f t="shared" si="286"/>
        <v>NOPE</v>
      </c>
      <c r="P1833" s="6" t="str">
        <f t="shared" si="286"/>
        <v>NOPE</v>
      </c>
      <c r="Q1833" s="6" t="str">
        <f t="shared" si="286"/>
        <v>NOPE</v>
      </c>
      <c r="R1833" s="6" t="str">
        <f t="shared" si="286"/>
        <v>NOPE</v>
      </c>
      <c r="S1833" s="6" t="str">
        <f t="shared" si="286"/>
        <v>NOPE</v>
      </c>
      <c r="T1833" s="6" t="str">
        <f t="shared" si="286"/>
        <v>NOPE</v>
      </c>
      <c r="U1833" s="6" t="str">
        <f t="shared" si="286"/>
        <v>EXIST</v>
      </c>
      <c r="V1833" s="6" t="str">
        <f t="shared" si="286"/>
        <v>NOPE</v>
      </c>
      <c r="W1833" s="6" t="str">
        <f t="shared" si="286"/>
        <v>NOPE</v>
      </c>
      <c r="X1833" s="6" t="str">
        <f t="shared" si="286"/>
        <v>NOPE</v>
      </c>
      <c r="Y1833" s="6" t="str">
        <f t="shared" si="286"/>
        <v>NOPE</v>
      </c>
      <c r="Z1833" s="6" t="str">
        <f t="shared" si="285"/>
        <v>NOPE</v>
      </c>
      <c r="AA1833" s="6" t="str">
        <f t="shared" si="285"/>
        <v>NOPE</v>
      </c>
      <c r="AB1833" s="6" t="str">
        <f t="shared" si="281"/>
        <v>NOPE</v>
      </c>
      <c r="AC1833" t="s">
        <v>392</v>
      </c>
      <c r="AD1833">
        <v>208</v>
      </c>
      <c r="AE1833" t="str">
        <f t="shared" si="282"/>
        <v>1 - 500</v>
      </c>
      <c r="AG1833">
        <v>1</v>
      </c>
    </row>
    <row r="1834" spans="1:33" x14ac:dyDescent="0.2">
      <c r="A1834" t="s">
        <v>7259</v>
      </c>
      <c r="B1834">
        <v>15</v>
      </c>
      <c r="C1834">
        <v>10</v>
      </c>
      <c r="D1834" s="1">
        <v>42475.447916666664</v>
      </c>
      <c r="E1834" t="s">
        <v>7398</v>
      </c>
      <c r="F1834" t="s">
        <v>7389</v>
      </c>
      <c r="G1834" t="s">
        <v>7398</v>
      </c>
      <c r="H1834" t="s">
        <v>7426</v>
      </c>
      <c r="J1834" s="6" t="str">
        <f t="shared" si="286"/>
        <v>NOPE</v>
      </c>
      <c r="K1834" s="6" t="str">
        <f t="shared" si="286"/>
        <v>NOPE</v>
      </c>
      <c r="L1834" s="6" t="str">
        <f t="shared" si="286"/>
        <v>NOPE</v>
      </c>
      <c r="M1834" s="6" t="str">
        <f t="shared" si="286"/>
        <v>NOPE</v>
      </c>
      <c r="N1834" s="6" t="str">
        <f t="shared" si="286"/>
        <v>NOPE</v>
      </c>
      <c r="O1834" s="6" t="str">
        <f t="shared" si="286"/>
        <v>NOPE</v>
      </c>
      <c r="P1834" s="6" t="str">
        <f t="shared" si="286"/>
        <v>NOPE</v>
      </c>
      <c r="Q1834" s="6" t="str">
        <f t="shared" si="286"/>
        <v>NOPE</v>
      </c>
      <c r="R1834" s="6" t="str">
        <f t="shared" si="286"/>
        <v>NOPE</v>
      </c>
      <c r="S1834" s="6" t="str">
        <f t="shared" si="286"/>
        <v>EXIST</v>
      </c>
      <c r="T1834" s="6" t="str">
        <f t="shared" si="286"/>
        <v>NOPE</v>
      </c>
      <c r="U1834" s="6" t="str">
        <f t="shared" si="286"/>
        <v>NOPE</v>
      </c>
      <c r="V1834" s="6" t="str">
        <f t="shared" si="286"/>
        <v>NOPE</v>
      </c>
      <c r="W1834" s="6" t="str">
        <f t="shared" si="286"/>
        <v>NOPE</v>
      </c>
      <c r="X1834" s="6" t="str">
        <f t="shared" si="286"/>
        <v>NOPE</v>
      </c>
      <c r="Y1834" s="6" t="str">
        <f t="shared" si="286"/>
        <v>NOPE</v>
      </c>
      <c r="Z1834" s="6" t="str">
        <f t="shared" si="285"/>
        <v>NOPE</v>
      </c>
      <c r="AA1834" s="6" t="str">
        <f t="shared" si="285"/>
        <v>NOPE</v>
      </c>
      <c r="AB1834" s="6" t="str">
        <f t="shared" si="281"/>
        <v>NOPE</v>
      </c>
      <c r="AC1834" t="s">
        <v>7260</v>
      </c>
      <c r="AD1834">
        <v>1189</v>
      </c>
      <c r="AE1834" t="str">
        <f t="shared" si="282"/>
        <v>1001-1500</v>
      </c>
      <c r="AG1834">
        <v>56</v>
      </c>
    </row>
    <row r="1835" spans="1:33" x14ac:dyDescent="0.2">
      <c r="A1835" t="s">
        <v>2782</v>
      </c>
      <c r="B1835">
        <v>15</v>
      </c>
      <c r="C1835">
        <v>11</v>
      </c>
      <c r="D1835" s="1">
        <v>42475.46875</v>
      </c>
      <c r="E1835" t="s">
        <v>7393</v>
      </c>
      <c r="F1835" t="s">
        <v>7389</v>
      </c>
      <c r="G1835" t="s">
        <v>7393</v>
      </c>
      <c r="J1835" s="6" t="str">
        <f t="shared" si="286"/>
        <v>NOPE</v>
      </c>
      <c r="K1835" s="6" t="str">
        <f t="shared" si="286"/>
        <v>NOPE</v>
      </c>
      <c r="L1835" s="6" t="str">
        <f t="shared" si="286"/>
        <v>NOPE</v>
      </c>
      <c r="M1835" s="6" t="str">
        <f t="shared" si="286"/>
        <v>NOPE</v>
      </c>
      <c r="N1835" s="6" t="str">
        <f t="shared" si="286"/>
        <v>NOPE</v>
      </c>
      <c r="O1835" s="6" t="str">
        <f t="shared" si="286"/>
        <v>NOPE</v>
      </c>
      <c r="P1835" s="6" t="str">
        <f t="shared" si="286"/>
        <v>NOPE</v>
      </c>
      <c r="Q1835" s="6" t="str">
        <f t="shared" si="286"/>
        <v>NOPE</v>
      </c>
      <c r="R1835" s="6" t="str">
        <f t="shared" si="286"/>
        <v>NOPE</v>
      </c>
      <c r="S1835" s="6" t="str">
        <f t="shared" si="286"/>
        <v>NOPE</v>
      </c>
      <c r="T1835" s="6" t="str">
        <f t="shared" si="286"/>
        <v>NOPE</v>
      </c>
      <c r="U1835" s="6" t="str">
        <f t="shared" si="286"/>
        <v>NOPE</v>
      </c>
      <c r="V1835" s="6" t="str">
        <f t="shared" si="286"/>
        <v>NOPE</v>
      </c>
      <c r="W1835" s="6" t="str">
        <f t="shared" si="286"/>
        <v>NOPE</v>
      </c>
      <c r="X1835" s="6" t="str">
        <f t="shared" si="286"/>
        <v>EXIST</v>
      </c>
      <c r="Y1835" s="6" t="str">
        <f t="shared" si="286"/>
        <v>NOPE</v>
      </c>
      <c r="Z1835" s="6" t="str">
        <f t="shared" si="285"/>
        <v>NOPE</v>
      </c>
      <c r="AA1835" s="6" t="str">
        <f t="shared" si="285"/>
        <v>NOPE</v>
      </c>
      <c r="AB1835" s="6" t="str">
        <f t="shared" si="281"/>
        <v>NOPE</v>
      </c>
      <c r="AC1835" t="s">
        <v>2783</v>
      </c>
      <c r="AD1835">
        <v>142</v>
      </c>
      <c r="AE1835" t="str">
        <f t="shared" si="282"/>
        <v>1 - 500</v>
      </c>
      <c r="AF1835" t="s">
        <v>7486</v>
      </c>
      <c r="AG1835">
        <v>1287</v>
      </c>
    </row>
    <row r="1836" spans="1:33" x14ac:dyDescent="0.2">
      <c r="A1836" t="s">
        <v>7191</v>
      </c>
      <c r="B1836">
        <v>15</v>
      </c>
      <c r="C1836">
        <v>11</v>
      </c>
      <c r="D1836" s="1">
        <v>42475.469444444447</v>
      </c>
      <c r="E1836" t="s">
        <v>7412</v>
      </c>
      <c r="F1836" t="s">
        <v>7389</v>
      </c>
      <c r="G1836" t="s">
        <v>7466</v>
      </c>
      <c r="H1836" t="s">
        <v>7412</v>
      </c>
      <c r="J1836" s="6" t="str">
        <f t="shared" si="286"/>
        <v>NOPE</v>
      </c>
      <c r="K1836" s="6" t="str">
        <f t="shared" si="286"/>
        <v>EXIST</v>
      </c>
      <c r="L1836" s="6" t="str">
        <f t="shared" si="286"/>
        <v>NOPE</v>
      </c>
      <c r="M1836" s="6" t="str">
        <f t="shared" si="286"/>
        <v>NOPE</v>
      </c>
      <c r="N1836" s="6" t="str">
        <f t="shared" si="286"/>
        <v>NOPE</v>
      </c>
      <c r="O1836" s="6" t="str">
        <f t="shared" si="286"/>
        <v>NOPE</v>
      </c>
      <c r="P1836" s="6" t="str">
        <f t="shared" si="286"/>
        <v>NOPE</v>
      </c>
      <c r="Q1836" s="6" t="str">
        <f t="shared" si="286"/>
        <v>NOPE</v>
      </c>
      <c r="R1836" s="6" t="str">
        <f t="shared" si="286"/>
        <v>NOPE</v>
      </c>
      <c r="S1836" s="6" t="str">
        <f t="shared" si="286"/>
        <v>NOPE</v>
      </c>
      <c r="T1836" s="6" t="str">
        <f t="shared" si="286"/>
        <v>NOPE</v>
      </c>
      <c r="U1836" s="6" t="str">
        <f t="shared" si="286"/>
        <v>NOPE</v>
      </c>
      <c r="V1836" s="6" t="str">
        <f t="shared" si="286"/>
        <v>NOPE</v>
      </c>
      <c r="W1836" s="6" t="str">
        <f t="shared" si="286"/>
        <v>NOPE</v>
      </c>
      <c r="X1836" s="6" t="str">
        <f t="shared" si="286"/>
        <v>NOPE</v>
      </c>
      <c r="Y1836" s="6" t="str">
        <f t="shared" si="286"/>
        <v>NOPE</v>
      </c>
      <c r="Z1836" s="6" t="str">
        <f t="shared" si="285"/>
        <v>NOPE</v>
      </c>
      <c r="AA1836" s="6" t="str">
        <f t="shared" si="285"/>
        <v>NOPE</v>
      </c>
      <c r="AB1836" s="6" t="str">
        <f t="shared" si="281"/>
        <v>NOPE</v>
      </c>
      <c r="AC1836" t="s">
        <v>7192</v>
      </c>
      <c r="AD1836">
        <v>167</v>
      </c>
      <c r="AE1836" t="str">
        <f t="shared" si="282"/>
        <v>1 - 500</v>
      </c>
      <c r="AG1836">
        <v>15</v>
      </c>
    </row>
    <row r="1837" spans="1:33" x14ac:dyDescent="0.2">
      <c r="A1837" t="s">
        <v>679</v>
      </c>
      <c r="B1837">
        <v>15</v>
      </c>
      <c r="C1837">
        <v>11</v>
      </c>
      <c r="D1837" s="1">
        <v>42475.473611111112</v>
      </c>
      <c r="E1837" t="s">
        <v>1685</v>
      </c>
      <c r="F1837" t="s">
        <v>1685</v>
      </c>
      <c r="G1837" t="s">
        <v>7449</v>
      </c>
      <c r="J1837" s="6" t="str">
        <f t="shared" si="286"/>
        <v>NOPE</v>
      </c>
      <c r="K1837" s="6" t="str">
        <f t="shared" si="286"/>
        <v>NOPE</v>
      </c>
      <c r="L1837" s="6" t="str">
        <f t="shared" si="286"/>
        <v>NOPE</v>
      </c>
      <c r="M1837" s="6" t="str">
        <f t="shared" si="286"/>
        <v>NOPE</v>
      </c>
      <c r="N1837" s="6" t="str">
        <f t="shared" si="286"/>
        <v>NOPE</v>
      </c>
      <c r="O1837" s="6" t="str">
        <f t="shared" si="286"/>
        <v>NOPE</v>
      </c>
      <c r="P1837" s="6" t="str">
        <f t="shared" si="286"/>
        <v>NOPE</v>
      </c>
      <c r="Q1837" s="6" t="str">
        <f t="shared" si="286"/>
        <v>NOPE</v>
      </c>
      <c r="R1837" s="6" t="str">
        <f t="shared" si="286"/>
        <v>NOPE</v>
      </c>
      <c r="S1837" s="6" t="str">
        <f t="shared" si="286"/>
        <v>NOPE</v>
      </c>
      <c r="T1837" s="6" t="str">
        <f t="shared" si="286"/>
        <v>NOPE</v>
      </c>
      <c r="U1837" s="6" t="str">
        <f t="shared" si="286"/>
        <v>EXIST</v>
      </c>
      <c r="V1837" s="6" t="str">
        <f t="shared" si="286"/>
        <v>NOPE</v>
      </c>
      <c r="W1837" s="6" t="str">
        <f t="shared" si="286"/>
        <v>NOPE</v>
      </c>
      <c r="X1837" s="6" t="str">
        <f t="shared" si="286"/>
        <v>NOPE</v>
      </c>
      <c r="Y1837" s="6" t="str">
        <f t="shared" si="286"/>
        <v>NOPE</v>
      </c>
      <c r="Z1837" s="6" t="str">
        <f t="shared" si="285"/>
        <v>NOPE</v>
      </c>
      <c r="AA1837" s="6" t="str">
        <f t="shared" si="285"/>
        <v>NOPE</v>
      </c>
      <c r="AB1837" s="6" t="str">
        <f t="shared" si="281"/>
        <v>NOPE</v>
      </c>
      <c r="AC1837" t="s">
        <v>680</v>
      </c>
      <c r="AD1837">
        <v>209</v>
      </c>
      <c r="AE1837" t="str">
        <f t="shared" si="282"/>
        <v>1 - 500</v>
      </c>
      <c r="AG1837">
        <v>434</v>
      </c>
    </row>
    <row r="1838" spans="1:33" x14ac:dyDescent="0.2">
      <c r="A1838" t="s">
        <v>6509</v>
      </c>
      <c r="B1838">
        <v>15</v>
      </c>
      <c r="C1838">
        <v>11</v>
      </c>
      <c r="D1838" s="1">
        <v>42475.479166666664</v>
      </c>
      <c r="E1838" t="s">
        <v>7403</v>
      </c>
      <c r="F1838" t="s">
        <v>7389</v>
      </c>
      <c r="G1838" t="s">
        <v>7403</v>
      </c>
      <c r="H1838" t="s">
        <v>608</v>
      </c>
      <c r="J1838" s="6" t="str">
        <f t="shared" si="286"/>
        <v>NOPE</v>
      </c>
      <c r="K1838" s="6" t="str">
        <f t="shared" si="286"/>
        <v>NOPE</v>
      </c>
      <c r="L1838" s="6" t="str">
        <f t="shared" si="286"/>
        <v>NOPE</v>
      </c>
      <c r="M1838" s="6" t="str">
        <f t="shared" si="286"/>
        <v>NOPE</v>
      </c>
      <c r="N1838" s="6" t="str">
        <f t="shared" si="286"/>
        <v>EXIST</v>
      </c>
      <c r="O1838" s="6" t="str">
        <f t="shared" si="286"/>
        <v>NOPE</v>
      </c>
      <c r="P1838" s="6" t="str">
        <f t="shared" si="286"/>
        <v>NOPE</v>
      </c>
      <c r="Q1838" s="6" t="str">
        <f t="shared" si="286"/>
        <v>NOPE</v>
      </c>
      <c r="R1838" s="6" t="str">
        <f t="shared" si="286"/>
        <v>NOPE</v>
      </c>
      <c r="S1838" s="6" t="str">
        <f t="shared" si="286"/>
        <v>NOPE</v>
      </c>
      <c r="T1838" s="6" t="str">
        <f t="shared" si="286"/>
        <v>NOPE</v>
      </c>
      <c r="U1838" s="6" t="str">
        <f t="shared" si="286"/>
        <v>NOPE</v>
      </c>
      <c r="V1838" s="6" t="str">
        <f t="shared" si="286"/>
        <v>NOPE</v>
      </c>
      <c r="W1838" s="6" t="str">
        <f t="shared" si="286"/>
        <v>NOPE</v>
      </c>
      <c r="X1838" s="6" t="str">
        <f t="shared" si="286"/>
        <v>NOPE</v>
      </c>
      <c r="Y1838" s="6" t="str">
        <f t="shared" si="286"/>
        <v>NOPE</v>
      </c>
      <c r="Z1838" s="6" t="str">
        <f t="shared" si="285"/>
        <v>NOPE</v>
      </c>
      <c r="AA1838" s="6" t="str">
        <f t="shared" si="285"/>
        <v>NOPE</v>
      </c>
      <c r="AB1838" s="6" t="str">
        <f t="shared" si="281"/>
        <v>NOPE</v>
      </c>
      <c r="AC1838" t="s">
        <v>6510</v>
      </c>
      <c r="AD1838">
        <v>514</v>
      </c>
      <c r="AE1838" t="str">
        <f t="shared" si="282"/>
        <v>501-1000</v>
      </c>
      <c r="AG1838">
        <v>4</v>
      </c>
    </row>
    <row r="1839" spans="1:33" x14ac:dyDescent="0.2">
      <c r="A1839" t="s">
        <v>5350</v>
      </c>
      <c r="B1839">
        <v>15</v>
      </c>
      <c r="C1839">
        <v>11</v>
      </c>
      <c r="D1839" s="1">
        <v>42475.481249999997</v>
      </c>
      <c r="E1839" t="s">
        <v>7398</v>
      </c>
      <c r="F1839" t="s">
        <v>7389</v>
      </c>
      <c r="G1839" t="s">
        <v>7398</v>
      </c>
      <c r="J1839" s="6" t="str">
        <f t="shared" si="286"/>
        <v>NOPE</v>
      </c>
      <c r="K1839" s="6" t="str">
        <f t="shared" si="286"/>
        <v>NOPE</v>
      </c>
      <c r="L1839" s="6" t="str">
        <f t="shared" si="286"/>
        <v>NOPE</v>
      </c>
      <c r="M1839" s="6" t="str">
        <f t="shared" si="286"/>
        <v>NOPE</v>
      </c>
      <c r="N1839" s="6" t="str">
        <f t="shared" si="286"/>
        <v>NOPE</v>
      </c>
      <c r="O1839" s="6" t="str">
        <f t="shared" si="286"/>
        <v>NOPE</v>
      </c>
      <c r="P1839" s="6" t="str">
        <f t="shared" si="286"/>
        <v>NOPE</v>
      </c>
      <c r="Q1839" s="6" t="str">
        <f t="shared" si="286"/>
        <v>NOPE</v>
      </c>
      <c r="R1839" s="6" t="str">
        <f t="shared" si="286"/>
        <v>NOPE</v>
      </c>
      <c r="S1839" s="6" t="str">
        <f t="shared" si="286"/>
        <v>EXIST</v>
      </c>
      <c r="T1839" s="6" t="str">
        <f t="shared" si="286"/>
        <v>NOPE</v>
      </c>
      <c r="U1839" s="6" t="str">
        <f t="shared" si="286"/>
        <v>NOPE</v>
      </c>
      <c r="V1839" s="6" t="str">
        <f t="shared" si="286"/>
        <v>NOPE</v>
      </c>
      <c r="W1839" s="6" t="str">
        <f t="shared" si="286"/>
        <v>NOPE</v>
      </c>
      <c r="X1839" s="6" t="str">
        <f t="shared" si="286"/>
        <v>NOPE</v>
      </c>
      <c r="Y1839" s="6" t="str">
        <f t="shared" si="286"/>
        <v>NOPE</v>
      </c>
      <c r="Z1839" s="6" t="str">
        <f t="shared" si="285"/>
        <v>NOPE</v>
      </c>
      <c r="AA1839" s="6" t="str">
        <f t="shared" si="285"/>
        <v>NOPE</v>
      </c>
      <c r="AB1839" s="6" t="str">
        <f t="shared" si="281"/>
        <v>NOPE</v>
      </c>
      <c r="AC1839" t="s">
        <v>5351</v>
      </c>
      <c r="AD1839">
        <v>190</v>
      </c>
      <c r="AE1839" t="str">
        <f t="shared" si="282"/>
        <v>1 - 500</v>
      </c>
      <c r="AG1839">
        <v>1</v>
      </c>
    </row>
    <row r="1840" spans="1:33" x14ac:dyDescent="0.2">
      <c r="A1840" t="s">
        <v>6040</v>
      </c>
      <c r="B1840">
        <v>15</v>
      </c>
      <c r="C1840">
        <v>11</v>
      </c>
      <c r="D1840" s="1">
        <v>42475.48333333333</v>
      </c>
      <c r="E1840" t="s">
        <v>7397</v>
      </c>
      <c r="F1840" t="s">
        <v>7389</v>
      </c>
      <c r="G1840" t="s">
        <v>7397</v>
      </c>
      <c r="J1840" s="6" t="str">
        <f t="shared" si="286"/>
        <v>NOPE</v>
      </c>
      <c r="K1840" s="6" t="str">
        <f t="shared" si="286"/>
        <v>NOPE</v>
      </c>
      <c r="L1840" s="6" t="str">
        <f t="shared" si="286"/>
        <v>NOPE</v>
      </c>
      <c r="M1840" s="6" t="str">
        <f t="shared" si="286"/>
        <v>NOPE</v>
      </c>
      <c r="N1840" s="6" t="str">
        <f t="shared" si="286"/>
        <v>NOPE</v>
      </c>
      <c r="O1840" s="6" t="str">
        <f t="shared" si="286"/>
        <v>NOPE</v>
      </c>
      <c r="P1840" s="6" t="str">
        <f t="shared" si="286"/>
        <v>NOPE</v>
      </c>
      <c r="Q1840" s="6" t="str">
        <f t="shared" si="286"/>
        <v>NOPE</v>
      </c>
      <c r="R1840" s="6" t="str">
        <f t="shared" si="286"/>
        <v>EXIST</v>
      </c>
      <c r="S1840" s="6" t="str">
        <f t="shared" si="286"/>
        <v>NOPE</v>
      </c>
      <c r="T1840" s="6" t="str">
        <f t="shared" si="286"/>
        <v>NOPE</v>
      </c>
      <c r="U1840" s="6" t="str">
        <f t="shared" si="286"/>
        <v>NOPE</v>
      </c>
      <c r="V1840" s="6" t="str">
        <f t="shared" si="286"/>
        <v>NOPE</v>
      </c>
      <c r="W1840" s="6" t="str">
        <f t="shared" si="286"/>
        <v>NOPE</v>
      </c>
      <c r="X1840" s="6" t="str">
        <f t="shared" si="286"/>
        <v>NOPE</v>
      </c>
      <c r="Y1840" s="6" t="str">
        <f t="shared" ref="Y1840:AA1855" si="287">IF(COUNTIF($F1840:$I1840,Y$1)&gt;0,"EXIST","NOPE")</f>
        <v>NOPE</v>
      </c>
      <c r="Z1840" s="6" t="str">
        <f t="shared" si="287"/>
        <v>NOPE</v>
      </c>
      <c r="AA1840" s="6" t="str">
        <f t="shared" si="287"/>
        <v>NOPE</v>
      </c>
      <c r="AB1840" s="6" t="str">
        <f t="shared" si="281"/>
        <v>NOPE</v>
      </c>
      <c r="AC1840" t="s">
        <v>6041</v>
      </c>
      <c r="AD1840">
        <v>515</v>
      </c>
      <c r="AE1840" t="str">
        <f t="shared" si="282"/>
        <v>501-1000</v>
      </c>
      <c r="AG1840">
        <v>2</v>
      </c>
    </row>
    <row r="1841" spans="1:33" x14ac:dyDescent="0.2">
      <c r="A1841" t="s">
        <v>743</v>
      </c>
      <c r="B1841">
        <v>15</v>
      </c>
      <c r="C1841">
        <v>11</v>
      </c>
      <c r="D1841" s="1">
        <v>42475.484722222223</v>
      </c>
      <c r="E1841" t="s">
        <v>1685</v>
      </c>
      <c r="F1841" t="s">
        <v>1685</v>
      </c>
      <c r="G1841" t="s">
        <v>7450</v>
      </c>
      <c r="J1841" s="6" t="str">
        <f t="shared" ref="J1841:Y1856" si="288">IF(COUNTIF($F1841:$I1841,J$1)&gt;0,"EXIST","NOPE")</f>
        <v>NOPE</v>
      </c>
      <c r="K1841" s="6" t="str">
        <f t="shared" si="288"/>
        <v>NOPE</v>
      </c>
      <c r="L1841" s="6" t="str">
        <f t="shared" si="288"/>
        <v>NOPE</v>
      </c>
      <c r="M1841" s="6" t="str">
        <f t="shared" si="288"/>
        <v>NOPE</v>
      </c>
      <c r="N1841" s="6" t="str">
        <f t="shared" si="288"/>
        <v>NOPE</v>
      </c>
      <c r="O1841" s="6" t="str">
        <f t="shared" si="288"/>
        <v>NOPE</v>
      </c>
      <c r="P1841" s="6" t="str">
        <f t="shared" si="288"/>
        <v>NOPE</v>
      </c>
      <c r="Q1841" s="6" t="str">
        <f t="shared" si="288"/>
        <v>NOPE</v>
      </c>
      <c r="R1841" s="6" t="str">
        <f t="shared" si="288"/>
        <v>NOPE</v>
      </c>
      <c r="S1841" s="6" t="str">
        <f t="shared" si="288"/>
        <v>NOPE</v>
      </c>
      <c r="T1841" s="6" t="str">
        <f t="shared" si="288"/>
        <v>NOPE</v>
      </c>
      <c r="U1841" s="6" t="str">
        <f t="shared" si="288"/>
        <v>EXIST</v>
      </c>
      <c r="V1841" s="6" t="str">
        <f t="shared" si="288"/>
        <v>NOPE</v>
      </c>
      <c r="W1841" s="6" t="str">
        <f t="shared" si="288"/>
        <v>NOPE</v>
      </c>
      <c r="X1841" s="6" t="str">
        <f t="shared" si="288"/>
        <v>NOPE</v>
      </c>
      <c r="Y1841" s="6" t="str">
        <f t="shared" si="288"/>
        <v>NOPE</v>
      </c>
      <c r="Z1841" s="6" t="str">
        <f t="shared" si="287"/>
        <v>NOPE</v>
      </c>
      <c r="AA1841" s="6" t="str">
        <f t="shared" si="287"/>
        <v>NOPE</v>
      </c>
      <c r="AB1841" s="6" t="str">
        <f t="shared" si="281"/>
        <v>NOPE</v>
      </c>
      <c r="AC1841" t="s">
        <v>744</v>
      </c>
      <c r="AD1841">
        <v>492</v>
      </c>
      <c r="AE1841" t="str">
        <f t="shared" si="282"/>
        <v>1 - 500</v>
      </c>
      <c r="AG1841">
        <v>52</v>
      </c>
    </row>
    <row r="1842" spans="1:33" x14ac:dyDescent="0.2">
      <c r="A1842" t="s">
        <v>4744</v>
      </c>
      <c r="B1842">
        <v>15</v>
      </c>
      <c r="C1842">
        <v>11</v>
      </c>
      <c r="D1842" s="1">
        <v>42475.488888888889</v>
      </c>
      <c r="E1842" t="s">
        <v>1685</v>
      </c>
      <c r="F1842" t="s">
        <v>1685</v>
      </c>
      <c r="G1842" t="s">
        <v>7418</v>
      </c>
      <c r="H1842" t="s">
        <v>7428</v>
      </c>
      <c r="J1842" s="6" t="str">
        <f t="shared" si="288"/>
        <v>NOPE</v>
      </c>
      <c r="K1842" s="6" t="str">
        <f t="shared" si="288"/>
        <v>NOPE</v>
      </c>
      <c r="L1842" s="6" t="str">
        <f t="shared" si="288"/>
        <v>NOPE</v>
      </c>
      <c r="M1842" s="6" t="str">
        <f t="shared" si="288"/>
        <v>NOPE</v>
      </c>
      <c r="N1842" s="6" t="str">
        <f t="shared" si="288"/>
        <v>NOPE</v>
      </c>
      <c r="O1842" s="6" t="str">
        <f t="shared" si="288"/>
        <v>NOPE</v>
      </c>
      <c r="P1842" s="6" t="str">
        <f t="shared" si="288"/>
        <v>NOPE</v>
      </c>
      <c r="Q1842" s="6" t="str">
        <f t="shared" si="288"/>
        <v>NOPE</v>
      </c>
      <c r="R1842" s="6" t="str">
        <f t="shared" si="288"/>
        <v>NOPE</v>
      </c>
      <c r="S1842" s="6" t="str">
        <f t="shared" si="288"/>
        <v>NOPE</v>
      </c>
      <c r="T1842" s="6" t="str">
        <f t="shared" si="288"/>
        <v>NOPE</v>
      </c>
      <c r="U1842" s="6" t="str">
        <f t="shared" si="288"/>
        <v>EXIST</v>
      </c>
      <c r="V1842" s="6" t="str">
        <f t="shared" si="288"/>
        <v>NOPE</v>
      </c>
      <c r="W1842" s="6" t="str">
        <f t="shared" si="288"/>
        <v>NOPE</v>
      </c>
      <c r="X1842" s="6" t="str">
        <f t="shared" si="288"/>
        <v>NOPE</v>
      </c>
      <c r="Y1842" s="6" t="str">
        <f t="shared" si="288"/>
        <v>NOPE</v>
      </c>
      <c r="Z1842" s="6" t="str">
        <f t="shared" si="287"/>
        <v>NOPE</v>
      </c>
      <c r="AA1842" s="6" t="str">
        <f t="shared" si="287"/>
        <v>NOPE</v>
      </c>
      <c r="AB1842" s="6" t="str">
        <f t="shared" si="281"/>
        <v>NOPE</v>
      </c>
      <c r="AC1842" t="s">
        <v>4745</v>
      </c>
      <c r="AD1842">
        <v>185</v>
      </c>
      <c r="AE1842" t="str">
        <f t="shared" si="282"/>
        <v>1 - 500</v>
      </c>
      <c r="AG1842">
        <v>0</v>
      </c>
    </row>
    <row r="1843" spans="1:33" x14ac:dyDescent="0.2">
      <c r="A1843" t="s">
        <v>4159</v>
      </c>
      <c r="B1843">
        <v>15</v>
      </c>
      <c r="C1843">
        <v>11</v>
      </c>
      <c r="D1843" s="1">
        <v>42475.494444444441</v>
      </c>
      <c r="E1843" t="s">
        <v>7409</v>
      </c>
      <c r="F1843" t="s">
        <v>7389</v>
      </c>
      <c r="G1843" t="s">
        <v>7466</v>
      </c>
      <c r="H1843" t="s">
        <v>7409</v>
      </c>
      <c r="J1843" s="6" t="str">
        <f t="shared" si="288"/>
        <v>NOPE</v>
      </c>
      <c r="K1843" s="6" t="str">
        <f t="shared" si="288"/>
        <v>NOPE</v>
      </c>
      <c r="L1843" s="6" t="str">
        <f t="shared" si="288"/>
        <v>NOPE</v>
      </c>
      <c r="M1843" s="6" t="str">
        <f t="shared" si="288"/>
        <v>NOPE</v>
      </c>
      <c r="N1843" s="6" t="str">
        <f t="shared" si="288"/>
        <v>NOPE</v>
      </c>
      <c r="O1843" s="6" t="str">
        <f t="shared" si="288"/>
        <v>NOPE</v>
      </c>
      <c r="P1843" s="6" t="str">
        <f t="shared" si="288"/>
        <v>NOPE</v>
      </c>
      <c r="Q1843" s="6" t="str">
        <f t="shared" si="288"/>
        <v>NOPE</v>
      </c>
      <c r="R1843" s="6" t="str">
        <f t="shared" si="288"/>
        <v>NOPE</v>
      </c>
      <c r="S1843" s="6" t="str">
        <f t="shared" si="288"/>
        <v>NOPE</v>
      </c>
      <c r="T1843" s="6" t="str">
        <f t="shared" si="288"/>
        <v>NOPE</v>
      </c>
      <c r="U1843" s="6" t="str">
        <f t="shared" si="288"/>
        <v>NOPE</v>
      </c>
      <c r="V1843" s="6" t="str">
        <f t="shared" si="288"/>
        <v>NOPE</v>
      </c>
      <c r="W1843" s="6" t="str">
        <f t="shared" si="288"/>
        <v>EXIST</v>
      </c>
      <c r="X1843" s="6" t="str">
        <f t="shared" si="288"/>
        <v>NOPE</v>
      </c>
      <c r="Y1843" s="6" t="str">
        <f t="shared" si="288"/>
        <v>NOPE</v>
      </c>
      <c r="Z1843" s="6" t="str">
        <f t="shared" si="287"/>
        <v>NOPE</v>
      </c>
      <c r="AA1843" s="6" t="str">
        <f t="shared" si="287"/>
        <v>NOPE</v>
      </c>
      <c r="AB1843" s="6" t="str">
        <f t="shared" si="281"/>
        <v>NOPE</v>
      </c>
      <c r="AC1843" t="s">
        <v>4160</v>
      </c>
      <c r="AD1843">
        <v>211</v>
      </c>
      <c r="AE1843" t="str">
        <f t="shared" si="282"/>
        <v>1 - 500</v>
      </c>
      <c r="AG1843">
        <v>81</v>
      </c>
    </row>
    <row r="1844" spans="1:33" x14ac:dyDescent="0.2">
      <c r="A1844" t="s">
        <v>5981</v>
      </c>
      <c r="B1844">
        <v>15</v>
      </c>
      <c r="C1844">
        <v>12</v>
      </c>
      <c r="D1844" s="1">
        <v>42475.5</v>
      </c>
      <c r="E1844" t="s">
        <v>7393</v>
      </c>
      <c r="F1844" t="s">
        <v>7389</v>
      </c>
      <c r="G1844" t="s">
        <v>7393</v>
      </c>
      <c r="J1844" s="6" t="str">
        <f t="shared" si="288"/>
        <v>NOPE</v>
      </c>
      <c r="K1844" s="6" t="str">
        <f t="shared" si="288"/>
        <v>NOPE</v>
      </c>
      <c r="L1844" s="6" t="str">
        <f t="shared" si="288"/>
        <v>NOPE</v>
      </c>
      <c r="M1844" s="6" t="str">
        <f t="shared" si="288"/>
        <v>NOPE</v>
      </c>
      <c r="N1844" s="6" t="str">
        <f t="shared" si="288"/>
        <v>NOPE</v>
      </c>
      <c r="O1844" s="6" t="str">
        <f t="shared" si="288"/>
        <v>NOPE</v>
      </c>
      <c r="P1844" s="6" t="str">
        <f t="shared" si="288"/>
        <v>NOPE</v>
      </c>
      <c r="Q1844" s="6" t="str">
        <f t="shared" si="288"/>
        <v>NOPE</v>
      </c>
      <c r="R1844" s="6" t="str">
        <f t="shared" si="288"/>
        <v>NOPE</v>
      </c>
      <c r="S1844" s="6" t="str">
        <f t="shared" si="288"/>
        <v>NOPE</v>
      </c>
      <c r="T1844" s="6" t="str">
        <f t="shared" si="288"/>
        <v>NOPE</v>
      </c>
      <c r="U1844" s="6" t="str">
        <f t="shared" si="288"/>
        <v>NOPE</v>
      </c>
      <c r="V1844" s="6" t="str">
        <f t="shared" si="288"/>
        <v>NOPE</v>
      </c>
      <c r="W1844" s="6" t="str">
        <f t="shared" si="288"/>
        <v>NOPE</v>
      </c>
      <c r="X1844" s="6" t="str">
        <f t="shared" si="288"/>
        <v>EXIST</v>
      </c>
      <c r="Y1844" s="6" t="str">
        <f t="shared" si="288"/>
        <v>NOPE</v>
      </c>
      <c r="Z1844" s="6" t="str">
        <f t="shared" si="287"/>
        <v>NOPE</v>
      </c>
      <c r="AA1844" s="6" t="str">
        <f t="shared" si="287"/>
        <v>NOPE</v>
      </c>
      <c r="AB1844" s="6" t="str">
        <f t="shared" si="281"/>
        <v>NOPE</v>
      </c>
      <c r="AC1844" t="s">
        <v>5982</v>
      </c>
      <c r="AD1844">
        <v>254</v>
      </c>
      <c r="AE1844" t="str">
        <f t="shared" si="282"/>
        <v>1 - 500</v>
      </c>
      <c r="AG1844">
        <v>1</v>
      </c>
    </row>
    <row r="1845" spans="1:33" x14ac:dyDescent="0.2">
      <c r="A1845" t="s">
        <v>5484</v>
      </c>
      <c r="B1845">
        <v>15</v>
      </c>
      <c r="C1845">
        <v>12</v>
      </c>
      <c r="D1845" s="1">
        <v>42475.500694444447</v>
      </c>
      <c r="E1845" t="s">
        <v>7393</v>
      </c>
      <c r="F1845" t="s">
        <v>7389</v>
      </c>
      <c r="G1845" t="s">
        <v>7393</v>
      </c>
      <c r="J1845" s="6" t="str">
        <f t="shared" si="288"/>
        <v>NOPE</v>
      </c>
      <c r="K1845" s="6" t="str">
        <f t="shared" si="288"/>
        <v>NOPE</v>
      </c>
      <c r="L1845" s="6" t="str">
        <f t="shared" si="288"/>
        <v>NOPE</v>
      </c>
      <c r="M1845" s="6" t="str">
        <f t="shared" si="288"/>
        <v>NOPE</v>
      </c>
      <c r="N1845" s="6" t="str">
        <f t="shared" si="288"/>
        <v>NOPE</v>
      </c>
      <c r="O1845" s="6" t="str">
        <f t="shared" si="288"/>
        <v>NOPE</v>
      </c>
      <c r="P1845" s="6" t="str">
        <f t="shared" si="288"/>
        <v>NOPE</v>
      </c>
      <c r="Q1845" s="6" t="str">
        <f t="shared" si="288"/>
        <v>NOPE</v>
      </c>
      <c r="R1845" s="6" t="str">
        <f t="shared" si="288"/>
        <v>NOPE</v>
      </c>
      <c r="S1845" s="6" t="str">
        <f t="shared" si="288"/>
        <v>NOPE</v>
      </c>
      <c r="T1845" s="6" t="str">
        <f t="shared" si="288"/>
        <v>NOPE</v>
      </c>
      <c r="U1845" s="6" t="str">
        <f t="shared" si="288"/>
        <v>NOPE</v>
      </c>
      <c r="V1845" s="6" t="str">
        <f t="shared" si="288"/>
        <v>NOPE</v>
      </c>
      <c r="W1845" s="6" t="str">
        <f t="shared" si="288"/>
        <v>NOPE</v>
      </c>
      <c r="X1845" s="6" t="str">
        <f t="shared" si="288"/>
        <v>EXIST</v>
      </c>
      <c r="Y1845" s="6" t="str">
        <f t="shared" si="288"/>
        <v>NOPE</v>
      </c>
      <c r="Z1845" s="6" t="str">
        <f t="shared" si="287"/>
        <v>NOPE</v>
      </c>
      <c r="AA1845" s="6" t="str">
        <f t="shared" si="287"/>
        <v>NOPE</v>
      </c>
      <c r="AB1845" s="6" t="str">
        <f t="shared" si="281"/>
        <v>NOPE</v>
      </c>
      <c r="AC1845" t="s">
        <v>5485</v>
      </c>
      <c r="AD1845">
        <v>184</v>
      </c>
      <c r="AE1845" t="str">
        <f t="shared" si="282"/>
        <v>1 - 500</v>
      </c>
      <c r="AG1845">
        <v>2</v>
      </c>
    </row>
    <row r="1846" spans="1:33" x14ac:dyDescent="0.2">
      <c r="A1846" t="s">
        <v>6560</v>
      </c>
      <c r="B1846">
        <v>15</v>
      </c>
      <c r="C1846">
        <v>12</v>
      </c>
      <c r="D1846" s="1">
        <v>42475.506249999999</v>
      </c>
      <c r="E1846" t="s">
        <v>7393</v>
      </c>
      <c r="F1846" t="s">
        <v>7389</v>
      </c>
      <c r="G1846" t="s">
        <v>7393</v>
      </c>
      <c r="J1846" s="6" t="str">
        <f t="shared" si="288"/>
        <v>NOPE</v>
      </c>
      <c r="K1846" s="6" t="str">
        <f t="shared" si="288"/>
        <v>NOPE</v>
      </c>
      <c r="L1846" s="6" t="str">
        <f t="shared" si="288"/>
        <v>NOPE</v>
      </c>
      <c r="M1846" s="6" t="str">
        <f t="shared" si="288"/>
        <v>NOPE</v>
      </c>
      <c r="N1846" s="6" t="str">
        <f t="shared" si="288"/>
        <v>NOPE</v>
      </c>
      <c r="O1846" s="6" t="str">
        <f t="shared" si="288"/>
        <v>NOPE</v>
      </c>
      <c r="P1846" s="6" t="str">
        <f t="shared" si="288"/>
        <v>NOPE</v>
      </c>
      <c r="Q1846" s="6" t="str">
        <f t="shared" si="288"/>
        <v>NOPE</v>
      </c>
      <c r="R1846" s="6" t="str">
        <f t="shared" si="288"/>
        <v>NOPE</v>
      </c>
      <c r="S1846" s="6" t="str">
        <f t="shared" si="288"/>
        <v>NOPE</v>
      </c>
      <c r="T1846" s="6" t="str">
        <f t="shared" si="288"/>
        <v>NOPE</v>
      </c>
      <c r="U1846" s="6" t="str">
        <f t="shared" si="288"/>
        <v>NOPE</v>
      </c>
      <c r="V1846" s="6" t="str">
        <f t="shared" si="288"/>
        <v>NOPE</v>
      </c>
      <c r="W1846" s="6" t="str">
        <f t="shared" si="288"/>
        <v>NOPE</v>
      </c>
      <c r="X1846" s="6" t="str">
        <f t="shared" si="288"/>
        <v>EXIST</v>
      </c>
      <c r="Y1846" s="6" t="str">
        <f t="shared" si="288"/>
        <v>NOPE</v>
      </c>
      <c r="Z1846" s="6" t="str">
        <f t="shared" si="287"/>
        <v>NOPE</v>
      </c>
      <c r="AA1846" s="6" t="str">
        <f t="shared" si="287"/>
        <v>NOPE</v>
      </c>
      <c r="AB1846" s="6" t="str">
        <f t="shared" si="281"/>
        <v>NOPE</v>
      </c>
      <c r="AC1846" t="s">
        <v>6561</v>
      </c>
      <c r="AD1846">
        <v>1188</v>
      </c>
      <c r="AE1846" t="str">
        <f t="shared" si="282"/>
        <v>1001-1500</v>
      </c>
      <c r="AF1846" t="s">
        <v>7486</v>
      </c>
      <c r="AG1846">
        <v>796</v>
      </c>
    </row>
    <row r="1847" spans="1:33" x14ac:dyDescent="0.2">
      <c r="A1847" t="s">
        <v>4187</v>
      </c>
      <c r="B1847">
        <v>15</v>
      </c>
      <c r="C1847">
        <v>12</v>
      </c>
      <c r="D1847" s="1">
        <v>42475.509027777778</v>
      </c>
      <c r="E1847" t="s">
        <v>7394</v>
      </c>
      <c r="F1847" t="s">
        <v>7389</v>
      </c>
      <c r="G1847" t="s">
        <v>7394</v>
      </c>
      <c r="J1847" s="6" t="str">
        <f t="shared" si="288"/>
        <v>NOPE</v>
      </c>
      <c r="K1847" s="6" t="str">
        <f t="shared" si="288"/>
        <v>NOPE</v>
      </c>
      <c r="L1847" s="6" t="str">
        <f t="shared" si="288"/>
        <v>NOPE</v>
      </c>
      <c r="M1847" s="6" t="str">
        <f t="shared" si="288"/>
        <v>EXIST</v>
      </c>
      <c r="N1847" s="6" t="str">
        <f t="shared" si="288"/>
        <v>NOPE</v>
      </c>
      <c r="O1847" s="6" t="str">
        <f t="shared" si="288"/>
        <v>NOPE</v>
      </c>
      <c r="P1847" s="6" t="str">
        <f t="shared" si="288"/>
        <v>NOPE</v>
      </c>
      <c r="Q1847" s="6" t="str">
        <f t="shared" si="288"/>
        <v>NOPE</v>
      </c>
      <c r="R1847" s="6" t="str">
        <f t="shared" si="288"/>
        <v>NOPE</v>
      </c>
      <c r="S1847" s="6" t="str">
        <f t="shared" si="288"/>
        <v>NOPE</v>
      </c>
      <c r="T1847" s="6" t="str">
        <f t="shared" si="288"/>
        <v>NOPE</v>
      </c>
      <c r="U1847" s="6" t="str">
        <f t="shared" si="288"/>
        <v>NOPE</v>
      </c>
      <c r="V1847" s="6" t="str">
        <f t="shared" si="288"/>
        <v>NOPE</v>
      </c>
      <c r="W1847" s="6" t="str">
        <f t="shared" si="288"/>
        <v>NOPE</v>
      </c>
      <c r="X1847" s="6" t="str">
        <f t="shared" si="288"/>
        <v>NOPE</v>
      </c>
      <c r="Y1847" s="6" t="str">
        <f t="shared" si="288"/>
        <v>NOPE</v>
      </c>
      <c r="Z1847" s="6" t="str">
        <f t="shared" si="287"/>
        <v>NOPE</v>
      </c>
      <c r="AA1847" s="6" t="str">
        <f t="shared" si="287"/>
        <v>NOPE</v>
      </c>
      <c r="AB1847" s="6" t="str">
        <f t="shared" si="281"/>
        <v>NOPE</v>
      </c>
      <c r="AC1847" t="s">
        <v>4188</v>
      </c>
      <c r="AD1847">
        <v>132</v>
      </c>
      <c r="AE1847" t="str">
        <f t="shared" si="282"/>
        <v>1 - 500</v>
      </c>
      <c r="AG1847">
        <v>0</v>
      </c>
    </row>
    <row r="1848" spans="1:33" x14ac:dyDescent="0.2">
      <c r="A1848" t="s">
        <v>6855</v>
      </c>
      <c r="B1848">
        <v>15</v>
      </c>
      <c r="C1848">
        <v>12</v>
      </c>
      <c r="D1848" s="1">
        <v>42475.511111111111</v>
      </c>
      <c r="E1848" t="s">
        <v>1685</v>
      </c>
      <c r="F1848" t="s">
        <v>1685</v>
      </c>
      <c r="G1848" t="s">
        <v>7418</v>
      </c>
      <c r="H1848" t="s">
        <v>7456</v>
      </c>
      <c r="J1848" s="6" t="str">
        <f t="shared" si="288"/>
        <v>NOPE</v>
      </c>
      <c r="K1848" s="6" t="str">
        <f t="shared" si="288"/>
        <v>NOPE</v>
      </c>
      <c r="L1848" s="6" t="str">
        <f t="shared" si="288"/>
        <v>NOPE</v>
      </c>
      <c r="M1848" s="6" t="str">
        <f t="shared" si="288"/>
        <v>NOPE</v>
      </c>
      <c r="N1848" s="6" t="str">
        <f t="shared" si="288"/>
        <v>NOPE</v>
      </c>
      <c r="O1848" s="6" t="str">
        <f t="shared" si="288"/>
        <v>NOPE</v>
      </c>
      <c r="P1848" s="6" t="str">
        <f t="shared" si="288"/>
        <v>NOPE</v>
      </c>
      <c r="Q1848" s="6" t="str">
        <f t="shared" si="288"/>
        <v>NOPE</v>
      </c>
      <c r="R1848" s="6" t="str">
        <f t="shared" si="288"/>
        <v>NOPE</v>
      </c>
      <c r="S1848" s="6" t="str">
        <f t="shared" si="288"/>
        <v>NOPE</v>
      </c>
      <c r="T1848" s="6" t="str">
        <f t="shared" si="288"/>
        <v>NOPE</v>
      </c>
      <c r="U1848" s="6" t="str">
        <f t="shared" si="288"/>
        <v>EXIST</v>
      </c>
      <c r="V1848" s="6" t="str">
        <f t="shared" si="288"/>
        <v>NOPE</v>
      </c>
      <c r="W1848" s="6" t="str">
        <f t="shared" si="288"/>
        <v>NOPE</v>
      </c>
      <c r="X1848" s="6" t="str">
        <f t="shared" si="288"/>
        <v>NOPE</v>
      </c>
      <c r="Y1848" s="6" t="str">
        <f t="shared" si="288"/>
        <v>NOPE</v>
      </c>
      <c r="Z1848" s="6" t="str">
        <f t="shared" si="287"/>
        <v>NOPE</v>
      </c>
      <c r="AA1848" s="6" t="str">
        <f t="shared" si="287"/>
        <v>NOPE</v>
      </c>
      <c r="AB1848" s="6" t="str">
        <f t="shared" si="281"/>
        <v>NOPE</v>
      </c>
      <c r="AC1848" t="s">
        <v>6856</v>
      </c>
      <c r="AD1848">
        <v>441</v>
      </c>
      <c r="AE1848" t="str">
        <f t="shared" si="282"/>
        <v>1 - 500</v>
      </c>
      <c r="AG1848">
        <v>50</v>
      </c>
    </row>
    <row r="1849" spans="1:33" x14ac:dyDescent="0.2">
      <c r="A1849" t="s">
        <v>1432</v>
      </c>
      <c r="B1849">
        <v>15</v>
      </c>
      <c r="C1849">
        <v>13</v>
      </c>
      <c r="D1849" s="1">
        <v>42475.541666666664</v>
      </c>
      <c r="E1849" t="s">
        <v>7403</v>
      </c>
      <c r="F1849" t="s">
        <v>7389</v>
      </c>
      <c r="G1849" t="s">
        <v>7403</v>
      </c>
      <c r="H1849" t="s">
        <v>7444</v>
      </c>
      <c r="J1849" s="6" t="str">
        <f t="shared" si="288"/>
        <v>NOPE</v>
      </c>
      <c r="K1849" s="6" t="str">
        <f t="shared" si="288"/>
        <v>NOPE</v>
      </c>
      <c r="L1849" s="6" t="str">
        <f t="shared" si="288"/>
        <v>NOPE</v>
      </c>
      <c r="M1849" s="6" t="str">
        <f t="shared" si="288"/>
        <v>NOPE</v>
      </c>
      <c r="N1849" s="6" t="str">
        <f t="shared" si="288"/>
        <v>EXIST</v>
      </c>
      <c r="O1849" s="6" t="str">
        <f t="shared" si="288"/>
        <v>NOPE</v>
      </c>
      <c r="P1849" s="6" t="str">
        <f t="shared" si="288"/>
        <v>NOPE</v>
      </c>
      <c r="Q1849" s="6" t="str">
        <f t="shared" si="288"/>
        <v>NOPE</v>
      </c>
      <c r="R1849" s="6" t="str">
        <f t="shared" si="288"/>
        <v>NOPE</v>
      </c>
      <c r="S1849" s="6" t="str">
        <f t="shared" si="288"/>
        <v>NOPE</v>
      </c>
      <c r="T1849" s="6" t="str">
        <f t="shared" si="288"/>
        <v>NOPE</v>
      </c>
      <c r="U1849" s="6" t="str">
        <f t="shared" si="288"/>
        <v>NOPE</v>
      </c>
      <c r="V1849" s="6" t="str">
        <f t="shared" si="288"/>
        <v>NOPE</v>
      </c>
      <c r="W1849" s="6" t="str">
        <f t="shared" si="288"/>
        <v>NOPE</v>
      </c>
      <c r="X1849" s="6" t="str">
        <f t="shared" si="288"/>
        <v>NOPE</v>
      </c>
      <c r="Y1849" s="6" t="str">
        <f t="shared" si="288"/>
        <v>NOPE</v>
      </c>
      <c r="Z1849" s="6" t="str">
        <f t="shared" si="287"/>
        <v>NOPE</v>
      </c>
      <c r="AA1849" s="6" t="str">
        <f t="shared" si="287"/>
        <v>NOPE</v>
      </c>
      <c r="AB1849" s="6" t="str">
        <f t="shared" si="281"/>
        <v>NOPE</v>
      </c>
      <c r="AC1849" t="s">
        <v>1433</v>
      </c>
      <c r="AD1849">
        <v>523</v>
      </c>
      <c r="AE1849" t="str">
        <f t="shared" si="282"/>
        <v>501-1000</v>
      </c>
      <c r="AG1849">
        <v>1</v>
      </c>
    </row>
    <row r="1850" spans="1:33" x14ac:dyDescent="0.2">
      <c r="A1850" t="s">
        <v>3837</v>
      </c>
      <c r="B1850">
        <v>15</v>
      </c>
      <c r="C1850">
        <v>13</v>
      </c>
      <c r="D1850" s="1">
        <v>42475.543749999997</v>
      </c>
      <c r="E1850" t="s">
        <v>7394</v>
      </c>
      <c r="F1850" t="s">
        <v>7389</v>
      </c>
      <c r="G1850" t="s">
        <v>7394</v>
      </c>
      <c r="J1850" s="6" t="str">
        <f t="shared" si="288"/>
        <v>NOPE</v>
      </c>
      <c r="K1850" s="6" t="str">
        <f t="shared" si="288"/>
        <v>NOPE</v>
      </c>
      <c r="L1850" s="6" t="str">
        <f t="shared" si="288"/>
        <v>NOPE</v>
      </c>
      <c r="M1850" s="6" t="str">
        <f t="shared" si="288"/>
        <v>EXIST</v>
      </c>
      <c r="N1850" s="6" t="str">
        <f t="shared" si="288"/>
        <v>NOPE</v>
      </c>
      <c r="O1850" s="6" t="str">
        <f t="shared" si="288"/>
        <v>NOPE</v>
      </c>
      <c r="P1850" s="6" t="str">
        <f t="shared" si="288"/>
        <v>NOPE</v>
      </c>
      <c r="Q1850" s="6" t="str">
        <f t="shared" si="288"/>
        <v>NOPE</v>
      </c>
      <c r="R1850" s="6" t="str">
        <f t="shared" si="288"/>
        <v>NOPE</v>
      </c>
      <c r="S1850" s="6" t="str">
        <f t="shared" si="288"/>
        <v>NOPE</v>
      </c>
      <c r="T1850" s="6" t="str">
        <f t="shared" si="288"/>
        <v>NOPE</v>
      </c>
      <c r="U1850" s="6" t="str">
        <f t="shared" si="288"/>
        <v>NOPE</v>
      </c>
      <c r="V1850" s="6" t="str">
        <f t="shared" si="288"/>
        <v>NOPE</v>
      </c>
      <c r="W1850" s="6" t="str">
        <f t="shared" si="288"/>
        <v>NOPE</v>
      </c>
      <c r="X1850" s="6" t="str">
        <f t="shared" si="288"/>
        <v>NOPE</v>
      </c>
      <c r="Y1850" s="6" t="str">
        <f t="shared" si="288"/>
        <v>NOPE</v>
      </c>
      <c r="Z1850" s="6" t="str">
        <f t="shared" si="287"/>
        <v>NOPE</v>
      </c>
      <c r="AA1850" s="6" t="str">
        <f t="shared" si="287"/>
        <v>NOPE</v>
      </c>
      <c r="AB1850" s="6" t="str">
        <f t="shared" si="281"/>
        <v>NOPE</v>
      </c>
      <c r="AC1850" t="s">
        <v>3838</v>
      </c>
      <c r="AD1850">
        <v>261</v>
      </c>
      <c r="AE1850" t="str">
        <f t="shared" si="282"/>
        <v>1 - 500</v>
      </c>
      <c r="AG1850">
        <v>1</v>
      </c>
    </row>
    <row r="1851" spans="1:33" x14ac:dyDescent="0.2">
      <c r="A1851" t="s">
        <v>3114</v>
      </c>
      <c r="B1851">
        <v>15</v>
      </c>
      <c r="C1851">
        <v>13</v>
      </c>
      <c r="D1851" s="1">
        <v>42475.547222222223</v>
      </c>
      <c r="E1851" t="s">
        <v>7394</v>
      </c>
      <c r="F1851" t="s">
        <v>7389</v>
      </c>
      <c r="G1851" t="s">
        <v>7394</v>
      </c>
      <c r="J1851" s="6" t="str">
        <f t="shared" si="288"/>
        <v>NOPE</v>
      </c>
      <c r="K1851" s="6" t="str">
        <f t="shared" si="288"/>
        <v>NOPE</v>
      </c>
      <c r="L1851" s="6" t="str">
        <f t="shared" si="288"/>
        <v>NOPE</v>
      </c>
      <c r="M1851" s="6" t="str">
        <f t="shared" si="288"/>
        <v>EXIST</v>
      </c>
      <c r="N1851" s="6" t="str">
        <f t="shared" si="288"/>
        <v>NOPE</v>
      </c>
      <c r="O1851" s="6" t="str">
        <f t="shared" si="288"/>
        <v>NOPE</v>
      </c>
      <c r="P1851" s="6" t="str">
        <f t="shared" si="288"/>
        <v>NOPE</v>
      </c>
      <c r="Q1851" s="6" t="str">
        <f t="shared" si="288"/>
        <v>NOPE</v>
      </c>
      <c r="R1851" s="6" t="str">
        <f t="shared" si="288"/>
        <v>NOPE</v>
      </c>
      <c r="S1851" s="6" t="str">
        <f t="shared" si="288"/>
        <v>NOPE</v>
      </c>
      <c r="T1851" s="6" t="str">
        <f t="shared" si="288"/>
        <v>NOPE</v>
      </c>
      <c r="U1851" s="6" t="str">
        <f t="shared" si="288"/>
        <v>NOPE</v>
      </c>
      <c r="V1851" s="6" t="str">
        <f t="shared" si="288"/>
        <v>NOPE</v>
      </c>
      <c r="W1851" s="6" t="str">
        <f t="shared" si="288"/>
        <v>NOPE</v>
      </c>
      <c r="X1851" s="6" t="str">
        <f t="shared" si="288"/>
        <v>NOPE</v>
      </c>
      <c r="Y1851" s="6" t="str">
        <f t="shared" si="288"/>
        <v>NOPE</v>
      </c>
      <c r="Z1851" s="6" t="str">
        <f t="shared" si="287"/>
        <v>NOPE</v>
      </c>
      <c r="AA1851" s="6" t="str">
        <f t="shared" si="287"/>
        <v>NOPE</v>
      </c>
      <c r="AB1851" s="6" t="str">
        <f t="shared" si="281"/>
        <v>NOPE</v>
      </c>
      <c r="AC1851" t="s">
        <v>3115</v>
      </c>
      <c r="AD1851">
        <v>612</v>
      </c>
      <c r="AE1851" t="str">
        <f t="shared" si="282"/>
        <v>501-1000</v>
      </c>
      <c r="AF1851" t="s">
        <v>7486</v>
      </c>
      <c r="AG1851">
        <v>2761</v>
      </c>
    </row>
    <row r="1852" spans="1:33" x14ac:dyDescent="0.2">
      <c r="A1852" t="s">
        <v>2996</v>
      </c>
      <c r="B1852">
        <v>15</v>
      </c>
      <c r="C1852">
        <v>13</v>
      </c>
      <c r="D1852" s="1">
        <v>42475.556944444441</v>
      </c>
      <c r="E1852" t="s">
        <v>7398</v>
      </c>
      <c r="F1852" t="s">
        <v>7389</v>
      </c>
      <c r="G1852" t="s">
        <v>7398</v>
      </c>
      <c r="J1852" s="6" t="str">
        <f t="shared" si="288"/>
        <v>NOPE</v>
      </c>
      <c r="K1852" s="6" t="str">
        <f t="shared" si="288"/>
        <v>NOPE</v>
      </c>
      <c r="L1852" s="6" t="str">
        <f t="shared" si="288"/>
        <v>NOPE</v>
      </c>
      <c r="M1852" s="6" t="str">
        <f t="shared" si="288"/>
        <v>NOPE</v>
      </c>
      <c r="N1852" s="6" t="str">
        <f t="shared" si="288"/>
        <v>NOPE</v>
      </c>
      <c r="O1852" s="6" t="str">
        <f t="shared" si="288"/>
        <v>NOPE</v>
      </c>
      <c r="P1852" s="6" t="str">
        <f t="shared" si="288"/>
        <v>NOPE</v>
      </c>
      <c r="Q1852" s="6" t="str">
        <f t="shared" si="288"/>
        <v>NOPE</v>
      </c>
      <c r="R1852" s="6" t="str">
        <f t="shared" si="288"/>
        <v>NOPE</v>
      </c>
      <c r="S1852" s="6" t="str">
        <f t="shared" si="288"/>
        <v>EXIST</v>
      </c>
      <c r="T1852" s="6" t="str">
        <f t="shared" si="288"/>
        <v>NOPE</v>
      </c>
      <c r="U1852" s="6" t="str">
        <f t="shared" si="288"/>
        <v>NOPE</v>
      </c>
      <c r="V1852" s="6" t="str">
        <f t="shared" si="288"/>
        <v>NOPE</v>
      </c>
      <c r="W1852" s="6" t="str">
        <f t="shared" si="288"/>
        <v>NOPE</v>
      </c>
      <c r="X1852" s="6" t="str">
        <f t="shared" si="288"/>
        <v>NOPE</v>
      </c>
      <c r="Y1852" s="6" t="str">
        <f t="shared" si="288"/>
        <v>NOPE</v>
      </c>
      <c r="Z1852" s="6" t="str">
        <f t="shared" si="287"/>
        <v>NOPE</v>
      </c>
      <c r="AA1852" s="6" t="str">
        <f t="shared" si="287"/>
        <v>NOPE</v>
      </c>
      <c r="AB1852" s="6" t="str">
        <f t="shared" si="281"/>
        <v>NOPE</v>
      </c>
      <c r="AC1852" t="s">
        <v>2997</v>
      </c>
      <c r="AD1852">
        <v>346</v>
      </c>
      <c r="AE1852" t="str">
        <f t="shared" si="282"/>
        <v>1 - 500</v>
      </c>
      <c r="AG1852">
        <v>143</v>
      </c>
    </row>
    <row r="1853" spans="1:33" x14ac:dyDescent="0.2">
      <c r="A1853" t="s">
        <v>2237</v>
      </c>
      <c r="B1853">
        <v>15</v>
      </c>
      <c r="C1853">
        <v>13</v>
      </c>
      <c r="D1853" s="1">
        <v>42475.565972222219</v>
      </c>
      <c r="E1853" t="s">
        <v>233</v>
      </c>
      <c r="F1853" t="s">
        <v>233</v>
      </c>
      <c r="G1853" t="s">
        <v>7462</v>
      </c>
      <c r="J1853" s="6" t="str">
        <f t="shared" si="288"/>
        <v>NOPE</v>
      </c>
      <c r="K1853" s="6" t="str">
        <f t="shared" si="288"/>
        <v>NOPE</v>
      </c>
      <c r="L1853" s="6" t="str">
        <f t="shared" si="288"/>
        <v>NOPE</v>
      </c>
      <c r="M1853" s="6" t="str">
        <f t="shared" si="288"/>
        <v>NOPE</v>
      </c>
      <c r="N1853" s="6" t="str">
        <f t="shared" si="288"/>
        <v>NOPE</v>
      </c>
      <c r="O1853" s="6" t="str">
        <f t="shared" si="288"/>
        <v>EXIST</v>
      </c>
      <c r="P1853" s="6" t="str">
        <f t="shared" si="288"/>
        <v>NOPE</v>
      </c>
      <c r="Q1853" s="6" t="str">
        <f t="shared" si="288"/>
        <v>NOPE</v>
      </c>
      <c r="R1853" s="6" t="str">
        <f t="shared" si="288"/>
        <v>NOPE</v>
      </c>
      <c r="S1853" s="6" t="str">
        <f t="shared" si="288"/>
        <v>NOPE</v>
      </c>
      <c r="T1853" s="6" t="str">
        <f t="shared" si="288"/>
        <v>NOPE</v>
      </c>
      <c r="U1853" s="6" t="str">
        <f t="shared" si="288"/>
        <v>NOPE</v>
      </c>
      <c r="V1853" s="6" t="str">
        <f t="shared" si="288"/>
        <v>NOPE</v>
      </c>
      <c r="W1853" s="6" t="str">
        <f t="shared" si="288"/>
        <v>NOPE</v>
      </c>
      <c r="X1853" s="6" t="str">
        <f t="shared" si="288"/>
        <v>NOPE</v>
      </c>
      <c r="Y1853" s="6" t="str">
        <f t="shared" si="288"/>
        <v>NOPE</v>
      </c>
      <c r="Z1853" s="6" t="str">
        <f t="shared" si="287"/>
        <v>NOPE</v>
      </c>
      <c r="AA1853" s="6" t="str">
        <f t="shared" si="287"/>
        <v>NOPE</v>
      </c>
      <c r="AB1853" s="6" t="str">
        <f t="shared" si="281"/>
        <v>NOPE</v>
      </c>
      <c r="AC1853" t="s">
        <v>2238</v>
      </c>
      <c r="AD1853">
        <v>434</v>
      </c>
      <c r="AE1853" t="str">
        <f t="shared" si="282"/>
        <v>1 - 500</v>
      </c>
      <c r="AG1853">
        <v>44</v>
      </c>
    </row>
    <row r="1854" spans="1:33" x14ac:dyDescent="0.2">
      <c r="A1854" t="s">
        <v>3728</v>
      </c>
      <c r="B1854">
        <v>15</v>
      </c>
      <c r="C1854">
        <v>13</v>
      </c>
      <c r="D1854" s="1">
        <v>42475.567361111112</v>
      </c>
      <c r="E1854" t="s">
        <v>7398</v>
      </c>
      <c r="F1854" t="s">
        <v>7389</v>
      </c>
      <c r="G1854" t="s">
        <v>7398</v>
      </c>
      <c r="J1854" s="6" t="str">
        <f t="shared" si="288"/>
        <v>NOPE</v>
      </c>
      <c r="K1854" s="6" t="str">
        <f t="shared" si="288"/>
        <v>NOPE</v>
      </c>
      <c r="L1854" s="6" t="str">
        <f t="shared" si="288"/>
        <v>NOPE</v>
      </c>
      <c r="M1854" s="6" t="str">
        <f t="shared" si="288"/>
        <v>NOPE</v>
      </c>
      <c r="N1854" s="6" t="str">
        <f t="shared" si="288"/>
        <v>NOPE</v>
      </c>
      <c r="O1854" s="6" t="str">
        <f t="shared" si="288"/>
        <v>NOPE</v>
      </c>
      <c r="P1854" s="6" t="str">
        <f t="shared" si="288"/>
        <v>NOPE</v>
      </c>
      <c r="Q1854" s="6" t="str">
        <f t="shared" si="288"/>
        <v>NOPE</v>
      </c>
      <c r="R1854" s="6" t="str">
        <f t="shared" si="288"/>
        <v>NOPE</v>
      </c>
      <c r="S1854" s="6" t="str">
        <f t="shared" si="288"/>
        <v>EXIST</v>
      </c>
      <c r="T1854" s="6" t="str">
        <f t="shared" si="288"/>
        <v>NOPE</v>
      </c>
      <c r="U1854" s="6" t="str">
        <f t="shared" si="288"/>
        <v>NOPE</v>
      </c>
      <c r="V1854" s="6" t="str">
        <f t="shared" si="288"/>
        <v>NOPE</v>
      </c>
      <c r="W1854" s="6" t="str">
        <f t="shared" si="288"/>
        <v>NOPE</v>
      </c>
      <c r="X1854" s="6" t="str">
        <f t="shared" si="288"/>
        <v>NOPE</v>
      </c>
      <c r="Y1854" s="6" t="str">
        <f t="shared" si="288"/>
        <v>NOPE</v>
      </c>
      <c r="Z1854" s="6" t="str">
        <f t="shared" si="287"/>
        <v>NOPE</v>
      </c>
      <c r="AA1854" s="6" t="str">
        <f t="shared" si="287"/>
        <v>NOPE</v>
      </c>
      <c r="AB1854" s="6" t="str">
        <f t="shared" si="281"/>
        <v>NOPE</v>
      </c>
      <c r="AC1854" t="s">
        <v>3729</v>
      </c>
      <c r="AD1854">
        <v>247</v>
      </c>
      <c r="AE1854" t="str">
        <f t="shared" si="282"/>
        <v>1 - 500</v>
      </c>
      <c r="AG1854">
        <v>142</v>
      </c>
    </row>
    <row r="1855" spans="1:33" x14ac:dyDescent="0.2">
      <c r="A1855" t="s">
        <v>441</v>
      </c>
      <c r="B1855">
        <v>15</v>
      </c>
      <c r="C1855">
        <v>13</v>
      </c>
      <c r="D1855" s="1">
        <v>42475.568749999999</v>
      </c>
      <c r="E1855" t="s">
        <v>1685</v>
      </c>
      <c r="F1855" t="s">
        <v>1685</v>
      </c>
      <c r="G1855" t="s">
        <v>7438</v>
      </c>
      <c r="J1855" s="6" t="str">
        <f t="shared" si="288"/>
        <v>NOPE</v>
      </c>
      <c r="K1855" s="6" t="str">
        <f t="shared" si="288"/>
        <v>NOPE</v>
      </c>
      <c r="L1855" s="6" t="str">
        <f t="shared" si="288"/>
        <v>NOPE</v>
      </c>
      <c r="M1855" s="6" t="str">
        <f t="shared" si="288"/>
        <v>NOPE</v>
      </c>
      <c r="N1855" s="6" t="str">
        <f t="shared" si="288"/>
        <v>NOPE</v>
      </c>
      <c r="O1855" s="6" t="str">
        <f t="shared" si="288"/>
        <v>NOPE</v>
      </c>
      <c r="P1855" s="6" t="str">
        <f t="shared" si="288"/>
        <v>NOPE</v>
      </c>
      <c r="Q1855" s="6" t="str">
        <f t="shared" si="288"/>
        <v>NOPE</v>
      </c>
      <c r="R1855" s="6" t="str">
        <f t="shared" si="288"/>
        <v>NOPE</v>
      </c>
      <c r="S1855" s="6" t="str">
        <f t="shared" si="288"/>
        <v>NOPE</v>
      </c>
      <c r="T1855" s="6" t="str">
        <f t="shared" si="288"/>
        <v>NOPE</v>
      </c>
      <c r="U1855" s="6" t="str">
        <f t="shared" si="288"/>
        <v>EXIST</v>
      </c>
      <c r="V1855" s="6" t="str">
        <f t="shared" si="288"/>
        <v>NOPE</v>
      </c>
      <c r="W1855" s="6" t="str">
        <f t="shared" si="288"/>
        <v>NOPE</v>
      </c>
      <c r="X1855" s="6" t="str">
        <f t="shared" si="288"/>
        <v>NOPE</v>
      </c>
      <c r="Y1855" s="6" t="str">
        <f t="shared" si="288"/>
        <v>NOPE</v>
      </c>
      <c r="Z1855" s="6" t="str">
        <f t="shared" si="287"/>
        <v>NOPE</v>
      </c>
      <c r="AA1855" s="6" t="str">
        <f t="shared" si="287"/>
        <v>NOPE</v>
      </c>
      <c r="AB1855" s="6" t="str">
        <f t="shared" si="281"/>
        <v>NOPE</v>
      </c>
      <c r="AC1855" t="s">
        <v>442</v>
      </c>
      <c r="AD1855">
        <v>166</v>
      </c>
      <c r="AE1855" t="str">
        <f t="shared" si="282"/>
        <v>1 - 500</v>
      </c>
      <c r="AG1855">
        <v>0</v>
      </c>
    </row>
    <row r="1856" spans="1:33" x14ac:dyDescent="0.2">
      <c r="A1856" t="s">
        <v>3084</v>
      </c>
      <c r="B1856">
        <v>15</v>
      </c>
      <c r="C1856">
        <v>13</v>
      </c>
      <c r="D1856" s="1">
        <v>42475.569444444445</v>
      </c>
      <c r="E1856" t="s">
        <v>7397</v>
      </c>
      <c r="F1856" t="s">
        <v>7389</v>
      </c>
      <c r="G1856" t="s">
        <v>7397</v>
      </c>
      <c r="J1856" s="6" t="str">
        <f t="shared" si="288"/>
        <v>NOPE</v>
      </c>
      <c r="K1856" s="6" t="str">
        <f t="shared" si="288"/>
        <v>NOPE</v>
      </c>
      <c r="L1856" s="6" t="str">
        <f t="shared" si="288"/>
        <v>NOPE</v>
      </c>
      <c r="M1856" s="6" t="str">
        <f t="shared" si="288"/>
        <v>NOPE</v>
      </c>
      <c r="N1856" s="6" t="str">
        <f t="shared" si="288"/>
        <v>NOPE</v>
      </c>
      <c r="O1856" s="6" t="str">
        <f t="shared" si="288"/>
        <v>NOPE</v>
      </c>
      <c r="P1856" s="6" t="str">
        <f t="shared" si="288"/>
        <v>NOPE</v>
      </c>
      <c r="Q1856" s="6" t="str">
        <f t="shared" si="288"/>
        <v>NOPE</v>
      </c>
      <c r="R1856" s="6" t="str">
        <f t="shared" si="288"/>
        <v>EXIST</v>
      </c>
      <c r="S1856" s="6" t="str">
        <f t="shared" si="288"/>
        <v>NOPE</v>
      </c>
      <c r="T1856" s="6" t="str">
        <f t="shared" si="288"/>
        <v>NOPE</v>
      </c>
      <c r="U1856" s="6" t="str">
        <f t="shared" si="288"/>
        <v>NOPE</v>
      </c>
      <c r="V1856" s="6" t="str">
        <f t="shared" si="288"/>
        <v>NOPE</v>
      </c>
      <c r="W1856" s="6" t="str">
        <f t="shared" si="288"/>
        <v>NOPE</v>
      </c>
      <c r="X1856" s="6" t="str">
        <f t="shared" si="288"/>
        <v>NOPE</v>
      </c>
      <c r="Y1856" s="6" t="str">
        <f t="shared" ref="Y1856:AA1871" si="289">IF(COUNTIF($F1856:$I1856,Y$1)&gt;0,"EXIST","NOPE")</f>
        <v>NOPE</v>
      </c>
      <c r="Z1856" s="6" t="str">
        <f t="shared" si="289"/>
        <v>NOPE</v>
      </c>
      <c r="AA1856" s="6" t="str">
        <f t="shared" si="289"/>
        <v>NOPE</v>
      </c>
      <c r="AB1856" s="6" t="str">
        <f t="shared" si="281"/>
        <v>NOPE</v>
      </c>
      <c r="AC1856" t="s">
        <v>3085</v>
      </c>
      <c r="AD1856">
        <v>192</v>
      </c>
      <c r="AE1856" t="str">
        <f t="shared" si="282"/>
        <v>1 - 500</v>
      </c>
      <c r="AF1856" t="s">
        <v>7486</v>
      </c>
      <c r="AG1856">
        <v>50</v>
      </c>
    </row>
    <row r="1857" spans="1:33" x14ac:dyDescent="0.2">
      <c r="A1857" t="s">
        <v>2</v>
      </c>
      <c r="B1857">
        <v>15</v>
      </c>
      <c r="C1857">
        <v>14</v>
      </c>
      <c r="D1857" s="1">
        <v>42475.587500000001</v>
      </c>
      <c r="E1857" t="s">
        <v>7393</v>
      </c>
      <c r="F1857" t="s">
        <v>7389</v>
      </c>
      <c r="G1857" t="s">
        <v>7393</v>
      </c>
      <c r="J1857" s="6" t="str">
        <f t="shared" ref="J1857:Y1872" si="290">IF(COUNTIF($F1857:$I1857,J$1)&gt;0,"EXIST","NOPE")</f>
        <v>NOPE</v>
      </c>
      <c r="K1857" s="6" t="str">
        <f t="shared" si="290"/>
        <v>NOPE</v>
      </c>
      <c r="L1857" s="6" t="str">
        <f t="shared" si="290"/>
        <v>NOPE</v>
      </c>
      <c r="M1857" s="6" t="str">
        <f t="shared" si="290"/>
        <v>NOPE</v>
      </c>
      <c r="N1857" s="6" t="str">
        <f t="shared" si="290"/>
        <v>NOPE</v>
      </c>
      <c r="O1857" s="6" t="str">
        <f t="shared" si="290"/>
        <v>NOPE</v>
      </c>
      <c r="P1857" s="6" t="str">
        <f t="shared" si="290"/>
        <v>NOPE</v>
      </c>
      <c r="Q1857" s="6" t="str">
        <f t="shared" si="290"/>
        <v>NOPE</v>
      </c>
      <c r="R1857" s="6" t="str">
        <f t="shared" si="290"/>
        <v>NOPE</v>
      </c>
      <c r="S1857" s="6" t="str">
        <f t="shared" si="290"/>
        <v>NOPE</v>
      </c>
      <c r="T1857" s="6" t="str">
        <f t="shared" si="290"/>
        <v>NOPE</v>
      </c>
      <c r="U1857" s="6" t="str">
        <f t="shared" si="290"/>
        <v>NOPE</v>
      </c>
      <c r="V1857" s="6" t="str">
        <f t="shared" si="290"/>
        <v>NOPE</v>
      </c>
      <c r="W1857" s="6" t="str">
        <f t="shared" si="290"/>
        <v>NOPE</v>
      </c>
      <c r="X1857" s="6" t="str">
        <f t="shared" si="290"/>
        <v>EXIST</v>
      </c>
      <c r="Y1857" s="6" t="str">
        <f t="shared" si="290"/>
        <v>NOPE</v>
      </c>
      <c r="Z1857" s="6" t="str">
        <f t="shared" si="289"/>
        <v>NOPE</v>
      </c>
      <c r="AA1857" s="6" t="str">
        <f t="shared" si="289"/>
        <v>NOPE</v>
      </c>
      <c r="AB1857" s="6" t="str">
        <f t="shared" si="281"/>
        <v>NOPE</v>
      </c>
      <c r="AC1857" t="s">
        <v>3</v>
      </c>
      <c r="AD1857">
        <v>217</v>
      </c>
      <c r="AE1857" t="str">
        <f t="shared" si="282"/>
        <v>1 - 500</v>
      </c>
      <c r="AG1857">
        <v>15</v>
      </c>
    </row>
    <row r="1858" spans="1:33" x14ac:dyDescent="0.2">
      <c r="A1858" t="s">
        <v>2380</v>
      </c>
      <c r="B1858">
        <v>15</v>
      </c>
      <c r="C1858">
        <v>14</v>
      </c>
      <c r="D1858" s="1">
        <v>42475.59375</v>
      </c>
      <c r="E1858" t="s">
        <v>7413</v>
      </c>
      <c r="F1858" t="s">
        <v>7389</v>
      </c>
      <c r="G1858" t="s">
        <v>7466</v>
      </c>
      <c r="H1858" t="s">
        <v>7413</v>
      </c>
      <c r="J1858" s="6" t="str">
        <f t="shared" si="290"/>
        <v>NOPE</v>
      </c>
      <c r="K1858" s="6" t="str">
        <f t="shared" si="290"/>
        <v>NOPE</v>
      </c>
      <c r="L1858" s="6" t="str">
        <f t="shared" si="290"/>
        <v>NOPE</v>
      </c>
      <c r="M1858" s="6" t="str">
        <f t="shared" si="290"/>
        <v>NOPE</v>
      </c>
      <c r="N1858" s="6" t="str">
        <f t="shared" si="290"/>
        <v>NOPE</v>
      </c>
      <c r="O1858" s="6" t="str">
        <f t="shared" si="290"/>
        <v>NOPE</v>
      </c>
      <c r="P1858" s="6" t="str">
        <f t="shared" si="290"/>
        <v>NOPE</v>
      </c>
      <c r="Q1858" s="6" t="str">
        <f t="shared" si="290"/>
        <v>NOPE</v>
      </c>
      <c r="R1858" s="6" t="str">
        <f t="shared" si="290"/>
        <v>NOPE</v>
      </c>
      <c r="S1858" s="6" t="str">
        <f t="shared" si="290"/>
        <v>NOPE</v>
      </c>
      <c r="T1858" s="6" t="str">
        <f t="shared" si="290"/>
        <v>NOPE</v>
      </c>
      <c r="U1858" s="6" t="str">
        <f t="shared" si="290"/>
        <v>NOPE</v>
      </c>
      <c r="V1858" s="6" t="str">
        <f t="shared" si="290"/>
        <v>NOPE</v>
      </c>
      <c r="W1858" s="6" t="str">
        <f t="shared" si="290"/>
        <v>NOPE</v>
      </c>
      <c r="X1858" s="6" t="str">
        <f t="shared" si="290"/>
        <v>NOPE</v>
      </c>
      <c r="Y1858" s="6" t="str">
        <f t="shared" si="290"/>
        <v>NOPE</v>
      </c>
      <c r="Z1858" s="6" t="str">
        <f t="shared" si="289"/>
        <v>NOPE</v>
      </c>
      <c r="AA1858" s="6" t="str">
        <f t="shared" si="289"/>
        <v>EXIST</v>
      </c>
      <c r="AB1858" s="6" t="str">
        <f t="shared" si="281"/>
        <v>NOPE</v>
      </c>
      <c r="AC1858" t="s">
        <v>2381</v>
      </c>
      <c r="AD1858">
        <v>235</v>
      </c>
      <c r="AE1858" t="str">
        <f t="shared" si="282"/>
        <v>1 - 500</v>
      </c>
      <c r="AF1858" t="s">
        <v>7486</v>
      </c>
      <c r="AG1858">
        <v>547</v>
      </c>
    </row>
    <row r="1859" spans="1:33" x14ac:dyDescent="0.2">
      <c r="A1859" t="s">
        <v>659</v>
      </c>
      <c r="B1859">
        <v>15</v>
      </c>
      <c r="C1859">
        <v>14</v>
      </c>
      <c r="D1859" s="1">
        <v>42475.604166666664</v>
      </c>
      <c r="E1859" t="s">
        <v>7394</v>
      </c>
      <c r="F1859" t="s">
        <v>7389</v>
      </c>
      <c r="G1859" t="s">
        <v>7394</v>
      </c>
      <c r="J1859" s="6" t="str">
        <f t="shared" si="290"/>
        <v>NOPE</v>
      </c>
      <c r="K1859" s="6" t="str">
        <f t="shared" si="290"/>
        <v>NOPE</v>
      </c>
      <c r="L1859" s="6" t="str">
        <f t="shared" si="290"/>
        <v>NOPE</v>
      </c>
      <c r="M1859" s="6" t="str">
        <f t="shared" si="290"/>
        <v>EXIST</v>
      </c>
      <c r="N1859" s="6" t="str">
        <f t="shared" si="290"/>
        <v>NOPE</v>
      </c>
      <c r="O1859" s="6" t="str">
        <f t="shared" si="290"/>
        <v>NOPE</v>
      </c>
      <c r="P1859" s="6" t="str">
        <f t="shared" si="290"/>
        <v>NOPE</v>
      </c>
      <c r="Q1859" s="6" t="str">
        <f t="shared" si="290"/>
        <v>NOPE</v>
      </c>
      <c r="R1859" s="6" t="str">
        <f t="shared" si="290"/>
        <v>NOPE</v>
      </c>
      <c r="S1859" s="6" t="str">
        <f t="shared" si="290"/>
        <v>NOPE</v>
      </c>
      <c r="T1859" s="6" t="str">
        <f t="shared" si="290"/>
        <v>NOPE</v>
      </c>
      <c r="U1859" s="6" t="str">
        <f t="shared" si="290"/>
        <v>NOPE</v>
      </c>
      <c r="V1859" s="6" t="str">
        <f t="shared" si="290"/>
        <v>NOPE</v>
      </c>
      <c r="W1859" s="6" t="str">
        <f t="shared" si="290"/>
        <v>NOPE</v>
      </c>
      <c r="X1859" s="6" t="str">
        <f t="shared" si="290"/>
        <v>NOPE</v>
      </c>
      <c r="Y1859" s="6" t="str">
        <f t="shared" si="290"/>
        <v>NOPE</v>
      </c>
      <c r="Z1859" s="6" t="str">
        <f t="shared" si="289"/>
        <v>NOPE</v>
      </c>
      <c r="AA1859" s="6" t="str">
        <f t="shared" si="289"/>
        <v>NOPE</v>
      </c>
      <c r="AB1859" s="6" t="str">
        <f t="shared" ref="AB1859:AB1922" si="291">IF(COUNTIF($J1859:$AA1859,"EXIST")&gt;0,"NOPE","EXIST")</f>
        <v>NOPE</v>
      </c>
      <c r="AC1859" t="s">
        <v>660</v>
      </c>
      <c r="AD1859">
        <v>410</v>
      </c>
      <c r="AE1859" t="str">
        <f t="shared" ref="AE1859:AE1922" si="292">IF(AD1859&lt;1,"Under 1",IF(AD1859&lt;501,"1 - 500",IF(AD1859&lt;1001,"501-1000",IF(AD1859&lt;1501,"1001-1500",IF(AD1859&lt;2001,"1501-2000","Over 2000")))))</f>
        <v>1 - 500</v>
      </c>
      <c r="AG1859">
        <v>6</v>
      </c>
    </row>
    <row r="1860" spans="1:33" x14ac:dyDescent="0.2">
      <c r="A1860" t="s">
        <v>699</v>
      </c>
      <c r="B1860">
        <v>15</v>
      </c>
      <c r="C1860">
        <v>14</v>
      </c>
      <c r="D1860" s="1">
        <v>42475.604166666664</v>
      </c>
      <c r="E1860" t="s">
        <v>7455</v>
      </c>
      <c r="F1860" t="s">
        <v>7389</v>
      </c>
      <c r="G1860" t="s">
        <v>7455</v>
      </c>
      <c r="H1860" t="s">
        <v>7435</v>
      </c>
      <c r="J1860" s="6" t="str">
        <f t="shared" si="290"/>
        <v>NOPE</v>
      </c>
      <c r="K1860" s="6" t="str">
        <f t="shared" si="290"/>
        <v>NOPE</v>
      </c>
      <c r="L1860" s="6" t="str">
        <f t="shared" si="290"/>
        <v>NOPE</v>
      </c>
      <c r="M1860" s="6" t="str">
        <f t="shared" si="290"/>
        <v>NOPE</v>
      </c>
      <c r="N1860" s="6" t="str">
        <f t="shared" si="290"/>
        <v>NOPE</v>
      </c>
      <c r="O1860" s="6" t="str">
        <f t="shared" si="290"/>
        <v>NOPE</v>
      </c>
      <c r="P1860" s="6" t="str">
        <f t="shared" si="290"/>
        <v>NOPE</v>
      </c>
      <c r="Q1860" s="6" t="str">
        <f t="shared" si="290"/>
        <v>NOPE</v>
      </c>
      <c r="R1860" s="6" t="str">
        <f t="shared" si="290"/>
        <v>NOPE</v>
      </c>
      <c r="S1860" s="6" t="str">
        <f t="shared" si="290"/>
        <v>NOPE</v>
      </c>
      <c r="T1860" s="6" t="str">
        <f t="shared" si="290"/>
        <v>NOPE</v>
      </c>
      <c r="U1860" s="6" t="str">
        <f t="shared" si="290"/>
        <v>NOPE</v>
      </c>
      <c r="V1860" s="6" t="str">
        <f t="shared" si="290"/>
        <v>NOPE</v>
      </c>
      <c r="W1860" s="6" t="str">
        <f t="shared" si="290"/>
        <v>NOPE</v>
      </c>
      <c r="X1860" s="6" t="str">
        <f t="shared" si="290"/>
        <v>NOPE</v>
      </c>
      <c r="Y1860" s="6" t="str">
        <f t="shared" si="290"/>
        <v>NOPE</v>
      </c>
      <c r="Z1860" s="6" t="str">
        <f t="shared" si="289"/>
        <v>EXIST</v>
      </c>
      <c r="AA1860" s="6" t="str">
        <f t="shared" si="289"/>
        <v>NOPE</v>
      </c>
      <c r="AB1860" s="6" t="str">
        <f t="shared" si="291"/>
        <v>NOPE</v>
      </c>
      <c r="AC1860" t="s">
        <v>700</v>
      </c>
      <c r="AD1860">
        <v>254</v>
      </c>
      <c r="AE1860" t="str">
        <f t="shared" si="292"/>
        <v>1 - 500</v>
      </c>
      <c r="AG1860">
        <v>2</v>
      </c>
    </row>
    <row r="1861" spans="1:33" x14ac:dyDescent="0.2">
      <c r="A1861" t="s">
        <v>635</v>
      </c>
      <c r="B1861">
        <v>15</v>
      </c>
      <c r="C1861">
        <v>14</v>
      </c>
      <c r="D1861" s="1">
        <v>42475.606944444444</v>
      </c>
      <c r="E1861" t="s">
        <v>1685</v>
      </c>
      <c r="F1861" t="s">
        <v>1685</v>
      </c>
      <c r="G1861" t="s">
        <v>7460</v>
      </c>
      <c r="H1861" t="s">
        <v>7441</v>
      </c>
      <c r="J1861" s="6" t="str">
        <f t="shared" si="290"/>
        <v>NOPE</v>
      </c>
      <c r="K1861" s="6" t="str">
        <f t="shared" si="290"/>
        <v>NOPE</v>
      </c>
      <c r="L1861" s="6" t="str">
        <f t="shared" si="290"/>
        <v>NOPE</v>
      </c>
      <c r="M1861" s="6" t="str">
        <f t="shared" si="290"/>
        <v>NOPE</v>
      </c>
      <c r="N1861" s="6" t="str">
        <f t="shared" si="290"/>
        <v>NOPE</v>
      </c>
      <c r="O1861" s="6" t="str">
        <f t="shared" si="290"/>
        <v>NOPE</v>
      </c>
      <c r="P1861" s="6" t="str">
        <f t="shared" si="290"/>
        <v>NOPE</v>
      </c>
      <c r="Q1861" s="6" t="str">
        <f t="shared" si="290"/>
        <v>NOPE</v>
      </c>
      <c r="R1861" s="6" t="str">
        <f t="shared" si="290"/>
        <v>NOPE</v>
      </c>
      <c r="S1861" s="6" t="str">
        <f t="shared" si="290"/>
        <v>NOPE</v>
      </c>
      <c r="T1861" s="6" t="str">
        <f t="shared" si="290"/>
        <v>NOPE</v>
      </c>
      <c r="U1861" s="6" t="str">
        <f t="shared" si="290"/>
        <v>EXIST</v>
      </c>
      <c r="V1861" s="6" t="str">
        <f t="shared" si="290"/>
        <v>NOPE</v>
      </c>
      <c r="W1861" s="6" t="str">
        <f t="shared" si="290"/>
        <v>NOPE</v>
      </c>
      <c r="X1861" s="6" t="str">
        <f t="shared" si="290"/>
        <v>NOPE</v>
      </c>
      <c r="Y1861" s="6" t="str">
        <f t="shared" si="290"/>
        <v>NOPE</v>
      </c>
      <c r="Z1861" s="6" t="str">
        <f t="shared" si="289"/>
        <v>NOPE</v>
      </c>
      <c r="AA1861" s="6" t="str">
        <f t="shared" si="289"/>
        <v>NOPE</v>
      </c>
      <c r="AB1861" s="6" t="str">
        <f t="shared" si="291"/>
        <v>NOPE</v>
      </c>
      <c r="AC1861" t="s">
        <v>636</v>
      </c>
      <c r="AD1861">
        <v>290</v>
      </c>
      <c r="AE1861" t="str">
        <f t="shared" si="292"/>
        <v>1 - 500</v>
      </c>
      <c r="AG1861">
        <v>105</v>
      </c>
    </row>
    <row r="1862" spans="1:33" x14ac:dyDescent="0.2">
      <c r="A1862" t="s">
        <v>1638</v>
      </c>
      <c r="B1862">
        <v>15</v>
      </c>
      <c r="C1862">
        <v>14</v>
      </c>
      <c r="D1862" s="1">
        <v>42475.61041666667</v>
      </c>
      <c r="E1862" t="s">
        <v>7411</v>
      </c>
      <c r="F1862" t="s">
        <v>7389</v>
      </c>
      <c r="G1862" t="s">
        <v>7466</v>
      </c>
      <c r="H1862" t="s">
        <v>7411</v>
      </c>
      <c r="J1862" s="6" t="str">
        <f t="shared" si="290"/>
        <v>NOPE</v>
      </c>
      <c r="K1862" s="6" t="str">
        <f t="shared" si="290"/>
        <v>NOPE</v>
      </c>
      <c r="L1862" s="6" t="str">
        <f t="shared" si="290"/>
        <v>NOPE</v>
      </c>
      <c r="M1862" s="6" t="str">
        <f t="shared" si="290"/>
        <v>NOPE</v>
      </c>
      <c r="N1862" s="6" t="str">
        <f t="shared" si="290"/>
        <v>NOPE</v>
      </c>
      <c r="O1862" s="6" t="str">
        <f t="shared" si="290"/>
        <v>NOPE</v>
      </c>
      <c r="P1862" s="6" t="str">
        <f t="shared" si="290"/>
        <v>NOPE</v>
      </c>
      <c r="Q1862" s="6" t="str">
        <f t="shared" si="290"/>
        <v>NOPE</v>
      </c>
      <c r="R1862" s="6" t="str">
        <f t="shared" si="290"/>
        <v>NOPE</v>
      </c>
      <c r="S1862" s="6" t="str">
        <f t="shared" si="290"/>
        <v>NOPE</v>
      </c>
      <c r="T1862" s="6" t="str">
        <f t="shared" si="290"/>
        <v>EXIST</v>
      </c>
      <c r="U1862" s="6" t="str">
        <f t="shared" si="290"/>
        <v>NOPE</v>
      </c>
      <c r="V1862" s="6" t="str">
        <f t="shared" si="290"/>
        <v>NOPE</v>
      </c>
      <c r="W1862" s="6" t="str">
        <f t="shared" si="290"/>
        <v>NOPE</v>
      </c>
      <c r="X1862" s="6" t="str">
        <f t="shared" si="290"/>
        <v>NOPE</v>
      </c>
      <c r="Y1862" s="6" t="str">
        <f t="shared" si="290"/>
        <v>NOPE</v>
      </c>
      <c r="Z1862" s="6" t="str">
        <f t="shared" si="289"/>
        <v>NOPE</v>
      </c>
      <c r="AA1862" s="6" t="str">
        <f t="shared" si="289"/>
        <v>NOPE</v>
      </c>
      <c r="AB1862" s="6" t="str">
        <f t="shared" si="291"/>
        <v>NOPE</v>
      </c>
      <c r="AC1862" t="s">
        <v>1639</v>
      </c>
      <c r="AD1862">
        <v>267</v>
      </c>
      <c r="AE1862" t="str">
        <f t="shared" si="292"/>
        <v>1 - 500</v>
      </c>
      <c r="AG1862">
        <v>0</v>
      </c>
    </row>
    <row r="1863" spans="1:33" x14ac:dyDescent="0.2">
      <c r="A1863" t="s">
        <v>6625</v>
      </c>
      <c r="B1863">
        <v>15</v>
      </c>
      <c r="C1863">
        <v>15</v>
      </c>
      <c r="D1863" s="1">
        <v>42475.625</v>
      </c>
      <c r="E1863" t="s">
        <v>7393</v>
      </c>
      <c r="F1863" t="s">
        <v>7389</v>
      </c>
      <c r="G1863" t="s">
        <v>7393</v>
      </c>
      <c r="J1863" s="6" t="str">
        <f t="shared" si="290"/>
        <v>NOPE</v>
      </c>
      <c r="K1863" s="6" t="str">
        <f t="shared" si="290"/>
        <v>NOPE</v>
      </c>
      <c r="L1863" s="6" t="str">
        <f t="shared" si="290"/>
        <v>NOPE</v>
      </c>
      <c r="M1863" s="6" t="str">
        <f t="shared" si="290"/>
        <v>NOPE</v>
      </c>
      <c r="N1863" s="6" t="str">
        <f t="shared" si="290"/>
        <v>NOPE</v>
      </c>
      <c r="O1863" s="6" t="str">
        <f t="shared" si="290"/>
        <v>NOPE</v>
      </c>
      <c r="P1863" s="6" t="str">
        <f t="shared" si="290"/>
        <v>NOPE</v>
      </c>
      <c r="Q1863" s="6" t="str">
        <f t="shared" si="290"/>
        <v>NOPE</v>
      </c>
      <c r="R1863" s="6" t="str">
        <f t="shared" si="290"/>
        <v>NOPE</v>
      </c>
      <c r="S1863" s="6" t="str">
        <f t="shared" si="290"/>
        <v>NOPE</v>
      </c>
      <c r="T1863" s="6" t="str">
        <f t="shared" si="290"/>
        <v>NOPE</v>
      </c>
      <c r="U1863" s="6" t="str">
        <f t="shared" si="290"/>
        <v>NOPE</v>
      </c>
      <c r="V1863" s="6" t="str">
        <f t="shared" si="290"/>
        <v>NOPE</v>
      </c>
      <c r="W1863" s="6" t="str">
        <f t="shared" si="290"/>
        <v>NOPE</v>
      </c>
      <c r="X1863" s="6" t="str">
        <f t="shared" si="290"/>
        <v>EXIST</v>
      </c>
      <c r="Y1863" s="6" t="str">
        <f t="shared" si="290"/>
        <v>NOPE</v>
      </c>
      <c r="Z1863" s="6" t="str">
        <f t="shared" si="289"/>
        <v>NOPE</v>
      </c>
      <c r="AA1863" s="6" t="str">
        <f t="shared" si="289"/>
        <v>NOPE</v>
      </c>
      <c r="AB1863" s="6" t="str">
        <f t="shared" si="291"/>
        <v>NOPE</v>
      </c>
      <c r="AC1863" t="s">
        <v>6626</v>
      </c>
      <c r="AD1863">
        <v>217</v>
      </c>
      <c r="AE1863" t="str">
        <f t="shared" si="292"/>
        <v>1 - 500</v>
      </c>
      <c r="AF1863" t="s">
        <v>7486</v>
      </c>
      <c r="AG1863">
        <v>113</v>
      </c>
    </row>
    <row r="1864" spans="1:33" x14ac:dyDescent="0.2">
      <c r="A1864" t="s">
        <v>4846</v>
      </c>
      <c r="B1864">
        <v>15</v>
      </c>
      <c r="C1864">
        <v>15</v>
      </c>
      <c r="D1864" s="1">
        <v>42475.62777777778</v>
      </c>
      <c r="E1864" t="s">
        <v>1685</v>
      </c>
      <c r="F1864" t="s">
        <v>1685</v>
      </c>
      <c r="G1864" t="s">
        <v>7418</v>
      </c>
      <c r="H1864" t="s">
        <v>7456</v>
      </c>
      <c r="J1864" s="6" t="str">
        <f t="shared" si="290"/>
        <v>NOPE</v>
      </c>
      <c r="K1864" s="6" t="str">
        <f t="shared" si="290"/>
        <v>NOPE</v>
      </c>
      <c r="L1864" s="6" t="str">
        <f t="shared" si="290"/>
        <v>NOPE</v>
      </c>
      <c r="M1864" s="6" t="str">
        <f t="shared" si="290"/>
        <v>NOPE</v>
      </c>
      <c r="N1864" s="6" t="str">
        <f t="shared" si="290"/>
        <v>NOPE</v>
      </c>
      <c r="O1864" s="6" t="str">
        <f t="shared" si="290"/>
        <v>NOPE</v>
      </c>
      <c r="P1864" s="6" t="str">
        <f t="shared" si="290"/>
        <v>NOPE</v>
      </c>
      <c r="Q1864" s="6" t="str">
        <f t="shared" si="290"/>
        <v>NOPE</v>
      </c>
      <c r="R1864" s="6" t="str">
        <f t="shared" si="290"/>
        <v>NOPE</v>
      </c>
      <c r="S1864" s="6" t="str">
        <f t="shared" si="290"/>
        <v>NOPE</v>
      </c>
      <c r="T1864" s="6" t="str">
        <f t="shared" si="290"/>
        <v>NOPE</v>
      </c>
      <c r="U1864" s="6" t="str">
        <f t="shared" si="290"/>
        <v>EXIST</v>
      </c>
      <c r="V1864" s="6" t="str">
        <f t="shared" si="290"/>
        <v>NOPE</v>
      </c>
      <c r="W1864" s="6" t="str">
        <f t="shared" si="290"/>
        <v>NOPE</v>
      </c>
      <c r="X1864" s="6" t="str">
        <f t="shared" si="290"/>
        <v>NOPE</v>
      </c>
      <c r="Y1864" s="6" t="str">
        <f t="shared" si="290"/>
        <v>NOPE</v>
      </c>
      <c r="Z1864" s="6" t="str">
        <f t="shared" si="289"/>
        <v>NOPE</v>
      </c>
      <c r="AA1864" s="6" t="str">
        <f t="shared" si="289"/>
        <v>NOPE</v>
      </c>
      <c r="AB1864" s="6" t="str">
        <f t="shared" si="291"/>
        <v>NOPE</v>
      </c>
      <c r="AC1864" t="s">
        <v>4847</v>
      </c>
      <c r="AD1864">
        <v>329</v>
      </c>
      <c r="AE1864" t="str">
        <f t="shared" si="292"/>
        <v>1 - 500</v>
      </c>
      <c r="AG1864">
        <v>45</v>
      </c>
    </row>
    <row r="1865" spans="1:33" x14ac:dyDescent="0.2">
      <c r="A1865" t="s">
        <v>1823</v>
      </c>
      <c r="B1865">
        <v>15</v>
      </c>
      <c r="C1865">
        <v>15</v>
      </c>
      <c r="D1865" s="1">
        <v>42475.63958333333</v>
      </c>
      <c r="E1865" t="s">
        <v>7412</v>
      </c>
      <c r="F1865" t="s">
        <v>7389</v>
      </c>
      <c r="G1865" t="s">
        <v>7466</v>
      </c>
      <c r="H1865" t="s">
        <v>7412</v>
      </c>
      <c r="J1865" s="6" t="str">
        <f t="shared" si="290"/>
        <v>NOPE</v>
      </c>
      <c r="K1865" s="6" t="str">
        <f t="shared" si="290"/>
        <v>EXIST</v>
      </c>
      <c r="L1865" s="6" t="str">
        <f t="shared" si="290"/>
        <v>NOPE</v>
      </c>
      <c r="M1865" s="6" t="str">
        <f t="shared" si="290"/>
        <v>NOPE</v>
      </c>
      <c r="N1865" s="6" t="str">
        <f t="shared" si="290"/>
        <v>NOPE</v>
      </c>
      <c r="O1865" s="6" t="str">
        <f t="shared" si="290"/>
        <v>NOPE</v>
      </c>
      <c r="P1865" s="6" t="str">
        <f t="shared" si="290"/>
        <v>NOPE</v>
      </c>
      <c r="Q1865" s="6" t="str">
        <f t="shared" si="290"/>
        <v>NOPE</v>
      </c>
      <c r="R1865" s="6" t="str">
        <f t="shared" si="290"/>
        <v>NOPE</v>
      </c>
      <c r="S1865" s="6" t="str">
        <f t="shared" si="290"/>
        <v>NOPE</v>
      </c>
      <c r="T1865" s="6" t="str">
        <f t="shared" si="290"/>
        <v>NOPE</v>
      </c>
      <c r="U1865" s="6" t="str">
        <f t="shared" si="290"/>
        <v>NOPE</v>
      </c>
      <c r="V1865" s="6" t="str">
        <f t="shared" si="290"/>
        <v>NOPE</v>
      </c>
      <c r="W1865" s="6" t="str">
        <f t="shared" si="290"/>
        <v>NOPE</v>
      </c>
      <c r="X1865" s="6" t="str">
        <f t="shared" si="290"/>
        <v>NOPE</v>
      </c>
      <c r="Y1865" s="6" t="str">
        <f t="shared" si="290"/>
        <v>NOPE</v>
      </c>
      <c r="Z1865" s="6" t="str">
        <f t="shared" si="289"/>
        <v>NOPE</v>
      </c>
      <c r="AA1865" s="6" t="str">
        <f t="shared" si="289"/>
        <v>NOPE</v>
      </c>
      <c r="AB1865" s="6" t="str">
        <f t="shared" si="291"/>
        <v>NOPE</v>
      </c>
      <c r="AC1865" t="s">
        <v>1824</v>
      </c>
      <c r="AD1865">
        <v>204</v>
      </c>
      <c r="AE1865" t="str">
        <f t="shared" si="292"/>
        <v>1 - 500</v>
      </c>
      <c r="AF1865" t="s">
        <v>7486</v>
      </c>
      <c r="AG1865">
        <v>381</v>
      </c>
    </row>
    <row r="1866" spans="1:33" x14ac:dyDescent="0.2">
      <c r="A1866" t="s">
        <v>210</v>
      </c>
      <c r="B1866">
        <v>15</v>
      </c>
      <c r="C1866">
        <v>15</v>
      </c>
      <c r="D1866" s="1">
        <v>42475.645833333336</v>
      </c>
      <c r="E1866" t="s">
        <v>7455</v>
      </c>
      <c r="F1866" t="s">
        <v>7389</v>
      </c>
      <c r="G1866" t="s">
        <v>7455</v>
      </c>
      <c r="H1866" t="s">
        <v>7429</v>
      </c>
      <c r="J1866" s="6" t="str">
        <f t="shared" si="290"/>
        <v>NOPE</v>
      </c>
      <c r="K1866" s="6" t="str">
        <f t="shared" si="290"/>
        <v>NOPE</v>
      </c>
      <c r="L1866" s="6" t="str">
        <f t="shared" si="290"/>
        <v>NOPE</v>
      </c>
      <c r="M1866" s="6" t="str">
        <f t="shared" si="290"/>
        <v>NOPE</v>
      </c>
      <c r="N1866" s="6" t="str">
        <f t="shared" si="290"/>
        <v>NOPE</v>
      </c>
      <c r="O1866" s="6" t="str">
        <f t="shared" si="290"/>
        <v>NOPE</v>
      </c>
      <c r="P1866" s="6" t="str">
        <f t="shared" si="290"/>
        <v>NOPE</v>
      </c>
      <c r="Q1866" s="6" t="str">
        <f t="shared" si="290"/>
        <v>NOPE</v>
      </c>
      <c r="R1866" s="6" t="str">
        <f t="shared" si="290"/>
        <v>NOPE</v>
      </c>
      <c r="S1866" s="6" t="str">
        <f t="shared" si="290"/>
        <v>NOPE</v>
      </c>
      <c r="T1866" s="6" t="str">
        <f t="shared" si="290"/>
        <v>NOPE</v>
      </c>
      <c r="U1866" s="6" t="str">
        <f t="shared" si="290"/>
        <v>NOPE</v>
      </c>
      <c r="V1866" s="6" t="str">
        <f t="shared" si="290"/>
        <v>NOPE</v>
      </c>
      <c r="W1866" s="6" t="str">
        <f t="shared" si="290"/>
        <v>NOPE</v>
      </c>
      <c r="X1866" s="6" t="str">
        <f t="shared" si="290"/>
        <v>NOPE</v>
      </c>
      <c r="Y1866" s="6" t="str">
        <f t="shared" si="290"/>
        <v>NOPE</v>
      </c>
      <c r="Z1866" s="6" t="str">
        <f t="shared" si="289"/>
        <v>EXIST</v>
      </c>
      <c r="AA1866" s="6" t="str">
        <f t="shared" si="289"/>
        <v>NOPE</v>
      </c>
      <c r="AB1866" s="6" t="str">
        <f t="shared" si="291"/>
        <v>NOPE</v>
      </c>
      <c r="AC1866" t="s">
        <v>211</v>
      </c>
      <c r="AD1866">
        <v>638</v>
      </c>
      <c r="AE1866" t="str">
        <f t="shared" si="292"/>
        <v>501-1000</v>
      </c>
      <c r="AF1866" t="s">
        <v>7486</v>
      </c>
      <c r="AG1866">
        <v>378</v>
      </c>
    </row>
    <row r="1867" spans="1:33" x14ac:dyDescent="0.2">
      <c r="A1867" t="s">
        <v>206</v>
      </c>
      <c r="B1867">
        <v>15</v>
      </c>
      <c r="C1867">
        <v>15</v>
      </c>
      <c r="D1867" s="1">
        <v>42475.654861111114</v>
      </c>
      <c r="E1867" t="s">
        <v>7394</v>
      </c>
      <c r="F1867" t="s">
        <v>7389</v>
      </c>
      <c r="G1867" t="s">
        <v>7394</v>
      </c>
      <c r="J1867" s="6" t="str">
        <f t="shared" si="290"/>
        <v>NOPE</v>
      </c>
      <c r="K1867" s="6" t="str">
        <f t="shared" si="290"/>
        <v>NOPE</v>
      </c>
      <c r="L1867" s="6" t="str">
        <f t="shared" si="290"/>
        <v>NOPE</v>
      </c>
      <c r="M1867" s="6" t="str">
        <f t="shared" si="290"/>
        <v>EXIST</v>
      </c>
      <c r="N1867" s="6" t="str">
        <f t="shared" si="290"/>
        <v>NOPE</v>
      </c>
      <c r="O1867" s="6" t="str">
        <f t="shared" si="290"/>
        <v>NOPE</v>
      </c>
      <c r="P1867" s="6" t="str">
        <f t="shared" si="290"/>
        <v>NOPE</v>
      </c>
      <c r="Q1867" s="6" t="str">
        <f t="shared" si="290"/>
        <v>NOPE</v>
      </c>
      <c r="R1867" s="6" t="str">
        <f t="shared" si="290"/>
        <v>NOPE</v>
      </c>
      <c r="S1867" s="6" t="str">
        <f t="shared" si="290"/>
        <v>NOPE</v>
      </c>
      <c r="T1867" s="6" t="str">
        <f t="shared" si="290"/>
        <v>NOPE</v>
      </c>
      <c r="U1867" s="6" t="str">
        <f t="shared" si="290"/>
        <v>NOPE</v>
      </c>
      <c r="V1867" s="6" t="str">
        <f t="shared" si="290"/>
        <v>NOPE</v>
      </c>
      <c r="W1867" s="6" t="str">
        <f t="shared" si="290"/>
        <v>NOPE</v>
      </c>
      <c r="X1867" s="6" t="str">
        <f t="shared" si="290"/>
        <v>NOPE</v>
      </c>
      <c r="Y1867" s="6" t="str">
        <f t="shared" si="290"/>
        <v>NOPE</v>
      </c>
      <c r="Z1867" s="6" t="str">
        <f t="shared" si="289"/>
        <v>NOPE</v>
      </c>
      <c r="AA1867" s="6" t="str">
        <f t="shared" si="289"/>
        <v>NOPE</v>
      </c>
      <c r="AB1867" s="6" t="str">
        <f t="shared" si="291"/>
        <v>NOPE</v>
      </c>
      <c r="AC1867" t="s">
        <v>207</v>
      </c>
      <c r="AD1867">
        <v>1064</v>
      </c>
      <c r="AE1867" t="str">
        <f t="shared" si="292"/>
        <v>1001-1500</v>
      </c>
      <c r="AG1867">
        <v>163</v>
      </c>
    </row>
    <row r="1868" spans="1:33" x14ac:dyDescent="0.2">
      <c r="A1868" t="s">
        <v>4093</v>
      </c>
      <c r="B1868">
        <v>15</v>
      </c>
      <c r="C1868">
        <v>16</v>
      </c>
      <c r="D1868" s="1">
        <v>42475.666666666664</v>
      </c>
      <c r="E1868" t="s">
        <v>7399</v>
      </c>
      <c r="F1868" t="s">
        <v>7389</v>
      </c>
      <c r="G1868" t="s">
        <v>7466</v>
      </c>
      <c r="H1868" t="s">
        <v>7399</v>
      </c>
      <c r="J1868" s="6" t="str">
        <f t="shared" si="290"/>
        <v>NOPE</v>
      </c>
      <c r="K1868" s="6" t="str">
        <f t="shared" si="290"/>
        <v>NOPE</v>
      </c>
      <c r="L1868" s="6" t="str">
        <f t="shared" si="290"/>
        <v>NOPE</v>
      </c>
      <c r="M1868" s="6" t="str">
        <f t="shared" si="290"/>
        <v>NOPE</v>
      </c>
      <c r="N1868" s="6" t="str">
        <f t="shared" si="290"/>
        <v>NOPE</v>
      </c>
      <c r="O1868" s="6" t="str">
        <f t="shared" si="290"/>
        <v>NOPE</v>
      </c>
      <c r="P1868" s="6" t="str">
        <f t="shared" si="290"/>
        <v>NOPE</v>
      </c>
      <c r="Q1868" s="6" t="str">
        <f t="shared" si="290"/>
        <v>NOPE</v>
      </c>
      <c r="R1868" s="6" t="str">
        <f t="shared" si="290"/>
        <v>NOPE</v>
      </c>
      <c r="S1868" s="6" t="str">
        <f t="shared" si="290"/>
        <v>NOPE</v>
      </c>
      <c r="T1868" s="6" t="str">
        <f t="shared" si="290"/>
        <v>NOPE</v>
      </c>
      <c r="U1868" s="6" t="str">
        <f t="shared" si="290"/>
        <v>NOPE</v>
      </c>
      <c r="V1868" s="6" t="str">
        <f t="shared" si="290"/>
        <v>EXIST</v>
      </c>
      <c r="W1868" s="6" t="str">
        <f t="shared" si="290"/>
        <v>NOPE</v>
      </c>
      <c r="X1868" s="6" t="str">
        <f t="shared" si="290"/>
        <v>NOPE</v>
      </c>
      <c r="Y1868" s="6" t="str">
        <f t="shared" si="290"/>
        <v>NOPE</v>
      </c>
      <c r="Z1868" s="6" t="str">
        <f t="shared" si="289"/>
        <v>NOPE</v>
      </c>
      <c r="AA1868" s="6" t="str">
        <f t="shared" si="289"/>
        <v>NOPE</v>
      </c>
      <c r="AB1868" s="6" t="str">
        <f t="shared" si="291"/>
        <v>NOPE</v>
      </c>
      <c r="AC1868" t="s">
        <v>4094</v>
      </c>
      <c r="AD1868">
        <v>240</v>
      </c>
      <c r="AE1868" t="str">
        <f t="shared" si="292"/>
        <v>1 - 500</v>
      </c>
      <c r="AG1868">
        <v>89</v>
      </c>
    </row>
    <row r="1869" spans="1:33" x14ac:dyDescent="0.2">
      <c r="A1869" t="s">
        <v>4508</v>
      </c>
      <c r="B1869">
        <v>15</v>
      </c>
      <c r="C1869">
        <v>16</v>
      </c>
      <c r="D1869" s="1">
        <v>42475.667361111111</v>
      </c>
      <c r="E1869" t="s">
        <v>7393</v>
      </c>
      <c r="F1869" t="s">
        <v>7389</v>
      </c>
      <c r="G1869" t="s">
        <v>7393</v>
      </c>
      <c r="J1869" s="6" t="str">
        <f t="shared" si="290"/>
        <v>NOPE</v>
      </c>
      <c r="K1869" s="6" t="str">
        <f t="shared" si="290"/>
        <v>NOPE</v>
      </c>
      <c r="L1869" s="6" t="str">
        <f t="shared" si="290"/>
        <v>NOPE</v>
      </c>
      <c r="M1869" s="6" t="str">
        <f t="shared" si="290"/>
        <v>NOPE</v>
      </c>
      <c r="N1869" s="6" t="str">
        <f t="shared" si="290"/>
        <v>NOPE</v>
      </c>
      <c r="O1869" s="6" t="str">
        <f t="shared" si="290"/>
        <v>NOPE</v>
      </c>
      <c r="P1869" s="6" t="str">
        <f t="shared" si="290"/>
        <v>NOPE</v>
      </c>
      <c r="Q1869" s="6" t="str">
        <f t="shared" si="290"/>
        <v>NOPE</v>
      </c>
      <c r="R1869" s="6" t="str">
        <f t="shared" si="290"/>
        <v>NOPE</v>
      </c>
      <c r="S1869" s="6" t="str">
        <f t="shared" si="290"/>
        <v>NOPE</v>
      </c>
      <c r="T1869" s="6" t="str">
        <f t="shared" si="290"/>
        <v>NOPE</v>
      </c>
      <c r="U1869" s="6" t="str">
        <f t="shared" si="290"/>
        <v>NOPE</v>
      </c>
      <c r="V1869" s="6" t="str">
        <f t="shared" si="290"/>
        <v>NOPE</v>
      </c>
      <c r="W1869" s="6" t="str">
        <f t="shared" si="290"/>
        <v>NOPE</v>
      </c>
      <c r="X1869" s="6" t="str">
        <f t="shared" si="290"/>
        <v>EXIST</v>
      </c>
      <c r="Y1869" s="6" t="str">
        <f t="shared" si="290"/>
        <v>NOPE</v>
      </c>
      <c r="Z1869" s="6" t="str">
        <f t="shared" si="289"/>
        <v>NOPE</v>
      </c>
      <c r="AA1869" s="6" t="str">
        <f t="shared" si="289"/>
        <v>NOPE</v>
      </c>
      <c r="AB1869" s="6" t="str">
        <f t="shared" si="291"/>
        <v>NOPE</v>
      </c>
      <c r="AC1869" t="s">
        <v>4509</v>
      </c>
      <c r="AD1869">
        <v>166</v>
      </c>
      <c r="AE1869" t="str">
        <f t="shared" si="292"/>
        <v>1 - 500</v>
      </c>
      <c r="AG1869">
        <v>1</v>
      </c>
    </row>
    <row r="1870" spans="1:33" x14ac:dyDescent="0.2">
      <c r="A1870" t="s">
        <v>110</v>
      </c>
      <c r="B1870">
        <v>15</v>
      </c>
      <c r="C1870">
        <v>16</v>
      </c>
      <c r="D1870" s="1">
        <v>42475.677083333336</v>
      </c>
      <c r="E1870" t="s">
        <v>7394</v>
      </c>
      <c r="F1870" t="s">
        <v>7389</v>
      </c>
      <c r="G1870" t="s">
        <v>7394</v>
      </c>
      <c r="J1870" s="6" t="str">
        <f t="shared" si="290"/>
        <v>NOPE</v>
      </c>
      <c r="K1870" s="6" t="str">
        <f t="shared" si="290"/>
        <v>NOPE</v>
      </c>
      <c r="L1870" s="6" t="str">
        <f t="shared" si="290"/>
        <v>NOPE</v>
      </c>
      <c r="M1870" s="6" t="str">
        <f t="shared" si="290"/>
        <v>EXIST</v>
      </c>
      <c r="N1870" s="6" t="str">
        <f t="shared" si="290"/>
        <v>NOPE</v>
      </c>
      <c r="O1870" s="6" t="str">
        <f t="shared" si="290"/>
        <v>NOPE</v>
      </c>
      <c r="P1870" s="6" t="str">
        <f t="shared" si="290"/>
        <v>NOPE</v>
      </c>
      <c r="Q1870" s="6" t="str">
        <f t="shared" si="290"/>
        <v>NOPE</v>
      </c>
      <c r="R1870" s="6" t="str">
        <f t="shared" si="290"/>
        <v>NOPE</v>
      </c>
      <c r="S1870" s="6" t="str">
        <f t="shared" si="290"/>
        <v>NOPE</v>
      </c>
      <c r="T1870" s="6" t="str">
        <f t="shared" si="290"/>
        <v>NOPE</v>
      </c>
      <c r="U1870" s="6" t="str">
        <f t="shared" si="290"/>
        <v>NOPE</v>
      </c>
      <c r="V1870" s="6" t="str">
        <f t="shared" si="290"/>
        <v>NOPE</v>
      </c>
      <c r="W1870" s="6" t="str">
        <f t="shared" si="290"/>
        <v>NOPE</v>
      </c>
      <c r="X1870" s="6" t="str">
        <f t="shared" si="290"/>
        <v>NOPE</v>
      </c>
      <c r="Y1870" s="6" t="str">
        <f t="shared" si="290"/>
        <v>NOPE</v>
      </c>
      <c r="Z1870" s="6" t="str">
        <f t="shared" si="289"/>
        <v>NOPE</v>
      </c>
      <c r="AA1870" s="6" t="str">
        <f t="shared" si="289"/>
        <v>NOPE</v>
      </c>
      <c r="AB1870" s="6" t="str">
        <f t="shared" si="291"/>
        <v>NOPE</v>
      </c>
      <c r="AC1870" t="s">
        <v>111</v>
      </c>
      <c r="AD1870">
        <v>272</v>
      </c>
      <c r="AE1870" t="str">
        <f t="shared" si="292"/>
        <v>1 - 500</v>
      </c>
      <c r="AF1870" t="s">
        <v>7486</v>
      </c>
      <c r="AG1870">
        <v>782</v>
      </c>
    </row>
    <row r="1871" spans="1:33" x14ac:dyDescent="0.2">
      <c r="A1871" t="s">
        <v>5472</v>
      </c>
      <c r="B1871">
        <v>15</v>
      </c>
      <c r="C1871">
        <v>16</v>
      </c>
      <c r="D1871" s="1">
        <v>42475.68472222222</v>
      </c>
      <c r="E1871" t="s">
        <v>1685</v>
      </c>
      <c r="F1871" t="s">
        <v>1685</v>
      </c>
      <c r="G1871" t="s">
        <v>7431</v>
      </c>
      <c r="J1871" s="6" t="str">
        <f t="shared" si="290"/>
        <v>NOPE</v>
      </c>
      <c r="K1871" s="6" t="str">
        <f t="shared" si="290"/>
        <v>NOPE</v>
      </c>
      <c r="L1871" s="6" t="str">
        <f t="shared" si="290"/>
        <v>NOPE</v>
      </c>
      <c r="M1871" s="6" t="str">
        <f t="shared" si="290"/>
        <v>NOPE</v>
      </c>
      <c r="N1871" s="6" t="str">
        <f t="shared" si="290"/>
        <v>NOPE</v>
      </c>
      <c r="O1871" s="6" t="str">
        <f t="shared" si="290"/>
        <v>NOPE</v>
      </c>
      <c r="P1871" s="6" t="str">
        <f t="shared" si="290"/>
        <v>NOPE</v>
      </c>
      <c r="Q1871" s="6" t="str">
        <f t="shared" si="290"/>
        <v>NOPE</v>
      </c>
      <c r="R1871" s="6" t="str">
        <f t="shared" si="290"/>
        <v>NOPE</v>
      </c>
      <c r="S1871" s="6" t="str">
        <f t="shared" si="290"/>
        <v>NOPE</v>
      </c>
      <c r="T1871" s="6" t="str">
        <f t="shared" si="290"/>
        <v>NOPE</v>
      </c>
      <c r="U1871" s="6" t="str">
        <f t="shared" si="290"/>
        <v>EXIST</v>
      </c>
      <c r="V1871" s="6" t="str">
        <f t="shared" si="290"/>
        <v>NOPE</v>
      </c>
      <c r="W1871" s="6" t="str">
        <f t="shared" si="290"/>
        <v>NOPE</v>
      </c>
      <c r="X1871" s="6" t="str">
        <f t="shared" si="290"/>
        <v>NOPE</v>
      </c>
      <c r="Y1871" s="6" t="str">
        <f t="shared" si="290"/>
        <v>NOPE</v>
      </c>
      <c r="Z1871" s="6" t="str">
        <f t="shared" si="289"/>
        <v>NOPE</v>
      </c>
      <c r="AA1871" s="6" t="str">
        <f t="shared" si="289"/>
        <v>NOPE</v>
      </c>
      <c r="AB1871" s="6" t="str">
        <f t="shared" si="291"/>
        <v>NOPE</v>
      </c>
      <c r="AC1871" t="s">
        <v>5473</v>
      </c>
      <c r="AD1871">
        <v>167</v>
      </c>
      <c r="AE1871" t="str">
        <f t="shared" si="292"/>
        <v>1 - 500</v>
      </c>
      <c r="AG1871">
        <v>153</v>
      </c>
    </row>
    <row r="1872" spans="1:33" x14ac:dyDescent="0.2">
      <c r="A1872" t="s">
        <v>5460</v>
      </c>
      <c r="B1872">
        <v>15</v>
      </c>
      <c r="C1872">
        <v>16</v>
      </c>
      <c r="D1872" s="1">
        <v>42475.697916666664</v>
      </c>
      <c r="E1872" t="s">
        <v>7393</v>
      </c>
      <c r="F1872" t="s">
        <v>7389</v>
      </c>
      <c r="G1872" t="s">
        <v>7393</v>
      </c>
      <c r="J1872" s="6" t="str">
        <f t="shared" si="290"/>
        <v>NOPE</v>
      </c>
      <c r="K1872" s="6" t="str">
        <f t="shared" si="290"/>
        <v>NOPE</v>
      </c>
      <c r="L1872" s="6" t="str">
        <f t="shared" si="290"/>
        <v>NOPE</v>
      </c>
      <c r="M1872" s="6" t="str">
        <f t="shared" si="290"/>
        <v>NOPE</v>
      </c>
      <c r="N1872" s="6" t="str">
        <f t="shared" si="290"/>
        <v>NOPE</v>
      </c>
      <c r="O1872" s="6" t="str">
        <f t="shared" si="290"/>
        <v>NOPE</v>
      </c>
      <c r="P1872" s="6" t="str">
        <f t="shared" si="290"/>
        <v>NOPE</v>
      </c>
      <c r="Q1872" s="6" t="str">
        <f t="shared" si="290"/>
        <v>NOPE</v>
      </c>
      <c r="R1872" s="6" t="str">
        <f t="shared" si="290"/>
        <v>NOPE</v>
      </c>
      <c r="S1872" s="6" t="str">
        <f t="shared" si="290"/>
        <v>NOPE</v>
      </c>
      <c r="T1872" s="6" t="str">
        <f t="shared" si="290"/>
        <v>NOPE</v>
      </c>
      <c r="U1872" s="6" t="str">
        <f t="shared" si="290"/>
        <v>NOPE</v>
      </c>
      <c r="V1872" s="6" t="str">
        <f t="shared" si="290"/>
        <v>NOPE</v>
      </c>
      <c r="W1872" s="6" t="str">
        <f t="shared" si="290"/>
        <v>NOPE</v>
      </c>
      <c r="X1872" s="6" t="str">
        <f t="shared" si="290"/>
        <v>EXIST</v>
      </c>
      <c r="Y1872" s="6" t="str">
        <f t="shared" ref="Y1872:AA1887" si="293">IF(COUNTIF($F1872:$I1872,Y$1)&gt;0,"EXIST","NOPE")</f>
        <v>NOPE</v>
      </c>
      <c r="Z1872" s="6" t="str">
        <f t="shared" si="293"/>
        <v>NOPE</v>
      </c>
      <c r="AA1872" s="6" t="str">
        <f t="shared" si="293"/>
        <v>NOPE</v>
      </c>
      <c r="AB1872" s="6" t="str">
        <f t="shared" si="291"/>
        <v>NOPE</v>
      </c>
      <c r="AC1872" t="s">
        <v>5461</v>
      </c>
      <c r="AD1872">
        <v>683</v>
      </c>
      <c r="AE1872" t="str">
        <f t="shared" si="292"/>
        <v>501-1000</v>
      </c>
      <c r="AG1872">
        <v>161</v>
      </c>
    </row>
    <row r="1873" spans="1:33" x14ac:dyDescent="0.2">
      <c r="A1873" t="s">
        <v>3744</v>
      </c>
      <c r="B1873">
        <v>15</v>
      </c>
      <c r="C1873">
        <v>16</v>
      </c>
      <c r="D1873" s="1">
        <v>42475.706944444442</v>
      </c>
      <c r="E1873" t="s">
        <v>7393</v>
      </c>
      <c r="F1873" t="s">
        <v>7389</v>
      </c>
      <c r="G1873" t="s">
        <v>7393</v>
      </c>
      <c r="J1873" s="6" t="str">
        <f t="shared" ref="J1873:Y1888" si="294">IF(COUNTIF($F1873:$I1873,J$1)&gt;0,"EXIST","NOPE")</f>
        <v>NOPE</v>
      </c>
      <c r="K1873" s="6" t="str">
        <f t="shared" si="294"/>
        <v>NOPE</v>
      </c>
      <c r="L1873" s="6" t="str">
        <f t="shared" si="294"/>
        <v>NOPE</v>
      </c>
      <c r="M1873" s="6" t="str">
        <f t="shared" si="294"/>
        <v>NOPE</v>
      </c>
      <c r="N1873" s="6" t="str">
        <f t="shared" si="294"/>
        <v>NOPE</v>
      </c>
      <c r="O1873" s="6" t="str">
        <f t="shared" si="294"/>
        <v>NOPE</v>
      </c>
      <c r="P1873" s="6" t="str">
        <f t="shared" si="294"/>
        <v>NOPE</v>
      </c>
      <c r="Q1873" s="6" t="str">
        <f t="shared" si="294"/>
        <v>NOPE</v>
      </c>
      <c r="R1873" s="6" t="str">
        <f t="shared" si="294"/>
        <v>NOPE</v>
      </c>
      <c r="S1873" s="6" t="str">
        <f t="shared" si="294"/>
        <v>NOPE</v>
      </c>
      <c r="T1873" s="6" t="str">
        <f t="shared" si="294"/>
        <v>NOPE</v>
      </c>
      <c r="U1873" s="6" t="str">
        <f t="shared" si="294"/>
        <v>NOPE</v>
      </c>
      <c r="V1873" s="6" t="str">
        <f t="shared" si="294"/>
        <v>NOPE</v>
      </c>
      <c r="W1873" s="6" t="str">
        <f t="shared" si="294"/>
        <v>NOPE</v>
      </c>
      <c r="X1873" s="6" t="str">
        <f t="shared" si="294"/>
        <v>EXIST</v>
      </c>
      <c r="Y1873" s="6" t="str">
        <f t="shared" si="294"/>
        <v>NOPE</v>
      </c>
      <c r="Z1873" s="6" t="str">
        <f t="shared" si="293"/>
        <v>NOPE</v>
      </c>
      <c r="AA1873" s="6" t="str">
        <f t="shared" si="293"/>
        <v>NOPE</v>
      </c>
      <c r="AB1873" s="6" t="str">
        <f t="shared" si="291"/>
        <v>NOPE</v>
      </c>
      <c r="AC1873" t="s">
        <v>3745</v>
      </c>
      <c r="AD1873">
        <v>206</v>
      </c>
      <c r="AE1873" t="str">
        <f t="shared" si="292"/>
        <v>1 - 500</v>
      </c>
      <c r="AF1873" t="s">
        <v>7486</v>
      </c>
      <c r="AG1873">
        <v>115</v>
      </c>
    </row>
    <row r="1874" spans="1:33" x14ac:dyDescent="0.2">
      <c r="A1874" t="s">
        <v>2838</v>
      </c>
      <c r="B1874">
        <v>15</v>
      </c>
      <c r="C1874">
        <v>17</v>
      </c>
      <c r="D1874" s="1">
        <v>42475.710416666669</v>
      </c>
      <c r="E1874" t="s">
        <v>7455</v>
      </c>
      <c r="F1874" t="s">
        <v>7389</v>
      </c>
      <c r="G1874" t="s">
        <v>7455</v>
      </c>
      <c r="H1874" t="s">
        <v>7408</v>
      </c>
      <c r="J1874" s="6" t="str">
        <f t="shared" si="294"/>
        <v>NOPE</v>
      </c>
      <c r="K1874" s="6" t="str">
        <f t="shared" si="294"/>
        <v>NOPE</v>
      </c>
      <c r="L1874" s="6" t="str">
        <f t="shared" si="294"/>
        <v>NOPE</v>
      </c>
      <c r="M1874" s="6" t="str">
        <f t="shared" si="294"/>
        <v>NOPE</v>
      </c>
      <c r="N1874" s="6" t="str">
        <f t="shared" si="294"/>
        <v>NOPE</v>
      </c>
      <c r="O1874" s="6" t="str">
        <f t="shared" si="294"/>
        <v>NOPE</v>
      </c>
      <c r="P1874" s="6" t="str">
        <f t="shared" si="294"/>
        <v>NOPE</v>
      </c>
      <c r="Q1874" s="6" t="str">
        <f t="shared" si="294"/>
        <v>NOPE</v>
      </c>
      <c r="R1874" s="6" t="str">
        <f t="shared" si="294"/>
        <v>NOPE</v>
      </c>
      <c r="S1874" s="6" t="str">
        <f t="shared" si="294"/>
        <v>NOPE</v>
      </c>
      <c r="T1874" s="6" t="str">
        <f t="shared" si="294"/>
        <v>NOPE</v>
      </c>
      <c r="U1874" s="6" t="str">
        <f t="shared" si="294"/>
        <v>NOPE</v>
      </c>
      <c r="V1874" s="6" t="str">
        <f t="shared" si="294"/>
        <v>NOPE</v>
      </c>
      <c r="W1874" s="6" t="str">
        <f t="shared" si="294"/>
        <v>NOPE</v>
      </c>
      <c r="X1874" s="6" t="str">
        <f t="shared" si="294"/>
        <v>NOPE</v>
      </c>
      <c r="Y1874" s="6" t="str">
        <f t="shared" si="294"/>
        <v>NOPE</v>
      </c>
      <c r="Z1874" s="6" t="str">
        <f t="shared" si="293"/>
        <v>EXIST</v>
      </c>
      <c r="AA1874" s="6" t="str">
        <f t="shared" si="293"/>
        <v>NOPE</v>
      </c>
      <c r="AB1874" s="6" t="str">
        <f t="shared" si="291"/>
        <v>NOPE</v>
      </c>
      <c r="AC1874" t="s">
        <v>2839</v>
      </c>
      <c r="AD1874">
        <v>258</v>
      </c>
      <c r="AE1874" t="str">
        <f t="shared" si="292"/>
        <v>1 - 500</v>
      </c>
      <c r="AG1874">
        <v>25</v>
      </c>
    </row>
    <row r="1875" spans="1:33" x14ac:dyDescent="0.2">
      <c r="A1875" t="s">
        <v>4420</v>
      </c>
      <c r="B1875">
        <v>15</v>
      </c>
      <c r="C1875">
        <v>17</v>
      </c>
      <c r="D1875" s="1">
        <v>42475.720833333333</v>
      </c>
      <c r="E1875" t="s">
        <v>233</v>
      </c>
      <c r="F1875" t="s">
        <v>233</v>
      </c>
      <c r="G1875" t="s">
        <v>7462</v>
      </c>
      <c r="J1875" s="6" t="str">
        <f t="shared" si="294"/>
        <v>NOPE</v>
      </c>
      <c r="K1875" s="6" t="str">
        <f t="shared" si="294"/>
        <v>NOPE</v>
      </c>
      <c r="L1875" s="6" t="str">
        <f t="shared" si="294"/>
        <v>NOPE</v>
      </c>
      <c r="M1875" s="6" t="str">
        <f t="shared" si="294"/>
        <v>NOPE</v>
      </c>
      <c r="N1875" s="6" t="str">
        <f t="shared" si="294"/>
        <v>NOPE</v>
      </c>
      <c r="O1875" s="6" t="str">
        <f t="shared" si="294"/>
        <v>EXIST</v>
      </c>
      <c r="P1875" s="6" t="str">
        <f t="shared" si="294"/>
        <v>NOPE</v>
      </c>
      <c r="Q1875" s="6" t="str">
        <f t="shared" si="294"/>
        <v>NOPE</v>
      </c>
      <c r="R1875" s="6" t="str">
        <f t="shared" si="294"/>
        <v>NOPE</v>
      </c>
      <c r="S1875" s="6" t="str">
        <f t="shared" si="294"/>
        <v>NOPE</v>
      </c>
      <c r="T1875" s="6" t="str">
        <f t="shared" si="294"/>
        <v>NOPE</v>
      </c>
      <c r="U1875" s="6" t="str">
        <f t="shared" si="294"/>
        <v>NOPE</v>
      </c>
      <c r="V1875" s="6" t="str">
        <f t="shared" si="294"/>
        <v>NOPE</v>
      </c>
      <c r="W1875" s="6" t="str">
        <f t="shared" si="294"/>
        <v>NOPE</v>
      </c>
      <c r="X1875" s="6" t="str">
        <f t="shared" si="294"/>
        <v>NOPE</v>
      </c>
      <c r="Y1875" s="6" t="str">
        <f t="shared" si="294"/>
        <v>NOPE</v>
      </c>
      <c r="Z1875" s="6" t="str">
        <f t="shared" si="293"/>
        <v>NOPE</v>
      </c>
      <c r="AA1875" s="6" t="str">
        <f t="shared" si="293"/>
        <v>NOPE</v>
      </c>
      <c r="AB1875" s="6" t="str">
        <f t="shared" si="291"/>
        <v>NOPE</v>
      </c>
      <c r="AC1875" t="s">
        <v>4421</v>
      </c>
      <c r="AD1875">
        <v>1379</v>
      </c>
      <c r="AE1875" t="str">
        <f t="shared" si="292"/>
        <v>1001-1500</v>
      </c>
      <c r="AF1875" t="s">
        <v>7486</v>
      </c>
      <c r="AG1875">
        <v>114</v>
      </c>
    </row>
    <row r="1876" spans="1:33" x14ac:dyDescent="0.2">
      <c r="A1876" t="s">
        <v>487</v>
      </c>
      <c r="B1876">
        <v>15</v>
      </c>
      <c r="C1876">
        <v>17</v>
      </c>
      <c r="D1876" s="1">
        <v>42475.727083333331</v>
      </c>
      <c r="E1876" t="s">
        <v>1685</v>
      </c>
      <c r="F1876" t="s">
        <v>1685</v>
      </c>
      <c r="G1876" t="s">
        <v>7418</v>
      </c>
      <c r="H1876" t="s">
        <v>7414</v>
      </c>
      <c r="J1876" s="6" t="str">
        <f t="shared" si="294"/>
        <v>NOPE</v>
      </c>
      <c r="K1876" s="6" t="str">
        <f t="shared" si="294"/>
        <v>NOPE</v>
      </c>
      <c r="L1876" s="6" t="str">
        <f t="shared" si="294"/>
        <v>NOPE</v>
      </c>
      <c r="M1876" s="6" t="str">
        <f t="shared" si="294"/>
        <v>NOPE</v>
      </c>
      <c r="N1876" s="6" t="str">
        <f t="shared" si="294"/>
        <v>NOPE</v>
      </c>
      <c r="O1876" s="6" t="str">
        <f t="shared" si="294"/>
        <v>NOPE</v>
      </c>
      <c r="P1876" s="6" t="str">
        <f t="shared" si="294"/>
        <v>NOPE</v>
      </c>
      <c r="Q1876" s="6" t="str">
        <f t="shared" si="294"/>
        <v>NOPE</v>
      </c>
      <c r="R1876" s="6" t="str">
        <f t="shared" si="294"/>
        <v>NOPE</v>
      </c>
      <c r="S1876" s="6" t="str">
        <f t="shared" si="294"/>
        <v>NOPE</v>
      </c>
      <c r="T1876" s="6" t="str">
        <f t="shared" si="294"/>
        <v>NOPE</v>
      </c>
      <c r="U1876" s="6" t="str">
        <f t="shared" si="294"/>
        <v>EXIST</v>
      </c>
      <c r="V1876" s="6" t="str">
        <f t="shared" si="294"/>
        <v>NOPE</v>
      </c>
      <c r="W1876" s="6" t="str">
        <f t="shared" si="294"/>
        <v>NOPE</v>
      </c>
      <c r="X1876" s="6" t="str">
        <f t="shared" si="294"/>
        <v>NOPE</v>
      </c>
      <c r="Y1876" s="6" t="str">
        <f t="shared" si="294"/>
        <v>NOPE</v>
      </c>
      <c r="Z1876" s="6" t="str">
        <f t="shared" si="293"/>
        <v>NOPE</v>
      </c>
      <c r="AA1876" s="6" t="str">
        <f t="shared" si="293"/>
        <v>NOPE</v>
      </c>
      <c r="AB1876" s="6" t="str">
        <f t="shared" si="291"/>
        <v>NOPE</v>
      </c>
      <c r="AC1876" t="s">
        <v>488</v>
      </c>
      <c r="AD1876">
        <v>-2</v>
      </c>
      <c r="AE1876" t="str">
        <f t="shared" si="292"/>
        <v>Under 1</v>
      </c>
      <c r="AG1876">
        <v>0</v>
      </c>
    </row>
    <row r="1877" spans="1:33" x14ac:dyDescent="0.2">
      <c r="A1877" t="s">
        <v>3142</v>
      </c>
      <c r="B1877">
        <v>15</v>
      </c>
      <c r="C1877">
        <v>17</v>
      </c>
      <c r="D1877" s="1">
        <v>42475.740277777775</v>
      </c>
      <c r="E1877" t="s">
        <v>1685</v>
      </c>
      <c r="F1877" t="s">
        <v>1685</v>
      </c>
      <c r="G1877" t="s">
        <v>7438</v>
      </c>
      <c r="J1877" s="6" t="str">
        <f t="shared" si="294"/>
        <v>NOPE</v>
      </c>
      <c r="K1877" s="6" t="str">
        <f t="shared" si="294"/>
        <v>NOPE</v>
      </c>
      <c r="L1877" s="6" t="str">
        <f t="shared" si="294"/>
        <v>NOPE</v>
      </c>
      <c r="M1877" s="6" t="str">
        <f t="shared" si="294"/>
        <v>NOPE</v>
      </c>
      <c r="N1877" s="6" t="str">
        <f t="shared" si="294"/>
        <v>NOPE</v>
      </c>
      <c r="O1877" s="6" t="str">
        <f t="shared" si="294"/>
        <v>NOPE</v>
      </c>
      <c r="P1877" s="6" t="str">
        <f t="shared" si="294"/>
        <v>NOPE</v>
      </c>
      <c r="Q1877" s="6" t="str">
        <f t="shared" si="294"/>
        <v>NOPE</v>
      </c>
      <c r="R1877" s="6" t="str">
        <f t="shared" si="294"/>
        <v>NOPE</v>
      </c>
      <c r="S1877" s="6" t="str">
        <f t="shared" si="294"/>
        <v>NOPE</v>
      </c>
      <c r="T1877" s="6" t="str">
        <f t="shared" si="294"/>
        <v>NOPE</v>
      </c>
      <c r="U1877" s="6" t="str">
        <f t="shared" si="294"/>
        <v>EXIST</v>
      </c>
      <c r="V1877" s="6" t="str">
        <f t="shared" si="294"/>
        <v>NOPE</v>
      </c>
      <c r="W1877" s="6" t="str">
        <f t="shared" si="294"/>
        <v>NOPE</v>
      </c>
      <c r="X1877" s="6" t="str">
        <f t="shared" si="294"/>
        <v>NOPE</v>
      </c>
      <c r="Y1877" s="6" t="str">
        <f t="shared" si="294"/>
        <v>NOPE</v>
      </c>
      <c r="Z1877" s="6" t="str">
        <f t="shared" si="293"/>
        <v>NOPE</v>
      </c>
      <c r="AA1877" s="6" t="str">
        <f t="shared" si="293"/>
        <v>NOPE</v>
      </c>
      <c r="AB1877" s="6" t="str">
        <f t="shared" si="291"/>
        <v>NOPE</v>
      </c>
      <c r="AC1877" t="s">
        <v>3143</v>
      </c>
      <c r="AD1877">
        <v>396</v>
      </c>
      <c r="AE1877" t="str">
        <f t="shared" si="292"/>
        <v>1 - 500</v>
      </c>
      <c r="AG1877">
        <v>92</v>
      </c>
    </row>
    <row r="1878" spans="1:33" x14ac:dyDescent="0.2">
      <c r="A1878" t="s">
        <v>3917</v>
      </c>
      <c r="B1878">
        <v>15</v>
      </c>
      <c r="C1878">
        <v>17</v>
      </c>
      <c r="D1878" s="1">
        <v>42475.745833333334</v>
      </c>
      <c r="E1878" t="s">
        <v>7393</v>
      </c>
      <c r="F1878" t="s">
        <v>7389</v>
      </c>
      <c r="G1878" t="s">
        <v>7393</v>
      </c>
      <c r="J1878" s="6" t="str">
        <f t="shared" si="294"/>
        <v>NOPE</v>
      </c>
      <c r="K1878" s="6" t="str">
        <f t="shared" si="294"/>
        <v>NOPE</v>
      </c>
      <c r="L1878" s="6" t="str">
        <f t="shared" si="294"/>
        <v>NOPE</v>
      </c>
      <c r="M1878" s="6" t="str">
        <f t="shared" si="294"/>
        <v>NOPE</v>
      </c>
      <c r="N1878" s="6" t="str">
        <f t="shared" si="294"/>
        <v>NOPE</v>
      </c>
      <c r="O1878" s="6" t="str">
        <f t="shared" si="294"/>
        <v>NOPE</v>
      </c>
      <c r="P1878" s="6" t="str">
        <f t="shared" si="294"/>
        <v>NOPE</v>
      </c>
      <c r="Q1878" s="6" t="str">
        <f t="shared" si="294"/>
        <v>NOPE</v>
      </c>
      <c r="R1878" s="6" t="str">
        <f t="shared" si="294"/>
        <v>NOPE</v>
      </c>
      <c r="S1878" s="6" t="str">
        <f t="shared" si="294"/>
        <v>NOPE</v>
      </c>
      <c r="T1878" s="6" t="str">
        <f t="shared" si="294"/>
        <v>NOPE</v>
      </c>
      <c r="U1878" s="6" t="str">
        <f t="shared" si="294"/>
        <v>NOPE</v>
      </c>
      <c r="V1878" s="6" t="str">
        <f t="shared" si="294"/>
        <v>NOPE</v>
      </c>
      <c r="W1878" s="6" t="str">
        <f t="shared" si="294"/>
        <v>NOPE</v>
      </c>
      <c r="X1878" s="6" t="str">
        <f t="shared" si="294"/>
        <v>EXIST</v>
      </c>
      <c r="Y1878" s="6" t="str">
        <f t="shared" si="294"/>
        <v>NOPE</v>
      </c>
      <c r="Z1878" s="6" t="str">
        <f t="shared" si="293"/>
        <v>NOPE</v>
      </c>
      <c r="AA1878" s="6" t="str">
        <f t="shared" si="293"/>
        <v>NOPE</v>
      </c>
      <c r="AB1878" s="6" t="str">
        <f t="shared" si="291"/>
        <v>NOPE</v>
      </c>
      <c r="AC1878" t="s">
        <v>3918</v>
      </c>
      <c r="AD1878">
        <v>192</v>
      </c>
      <c r="AE1878" t="str">
        <f t="shared" si="292"/>
        <v>1 - 500</v>
      </c>
      <c r="AG1878">
        <v>6</v>
      </c>
    </row>
    <row r="1879" spans="1:33" x14ac:dyDescent="0.2">
      <c r="A1879" t="s">
        <v>6419</v>
      </c>
      <c r="B1879">
        <v>15</v>
      </c>
      <c r="C1879">
        <v>18</v>
      </c>
      <c r="D1879" s="1">
        <v>42475.75</v>
      </c>
      <c r="E1879" t="s">
        <v>7403</v>
      </c>
      <c r="F1879" t="s">
        <v>7389</v>
      </c>
      <c r="G1879" t="s">
        <v>7403</v>
      </c>
      <c r="J1879" s="6" t="str">
        <f t="shared" si="294"/>
        <v>NOPE</v>
      </c>
      <c r="K1879" s="6" t="str">
        <f t="shared" si="294"/>
        <v>NOPE</v>
      </c>
      <c r="L1879" s="6" t="str">
        <f t="shared" si="294"/>
        <v>NOPE</v>
      </c>
      <c r="M1879" s="6" t="str">
        <f t="shared" si="294"/>
        <v>NOPE</v>
      </c>
      <c r="N1879" s="6" t="str">
        <f t="shared" si="294"/>
        <v>EXIST</v>
      </c>
      <c r="O1879" s="6" t="str">
        <f t="shared" si="294"/>
        <v>NOPE</v>
      </c>
      <c r="P1879" s="6" t="str">
        <f t="shared" si="294"/>
        <v>NOPE</v>
      </c>
      <c r="Q1879" s="6" t="str">
        <f t="shared" si="294"/>
        <v>NOPE</v>
      </c>
      <c r="R1879" s="6" t="str">
        <f t="shared" si="294"/>
        <v>NOPE</v>
      </c>
      <c r="S1879" s="6" t="str">
        <f t="shared" si="294"/>
        <v>NOPE</v>
      </c>
      <c r="T1879" s="6" t="str">
        <f t="shared" si="294"/>
        <v>NOPE</v>
      </c>
      <c r="U1879" s="6" t="str">
        <f t="shared" si="294"/>
        <v>NOPE</v>
      </c>
      <c r="V1879" s="6" t="str">
        <f t="shared" si="294"/>
        <v>NOPE</v>
      </c>
      <c r="W1879" s="6" t="str">
        <f t="shared" si="294"/>
        <v>NOPE</v>
      </c>
      <c r="X1879" s="6" t="str">
        <f t="shared" si="294"/>
        <v>NOPE</v>
      </c>
      <c r="Y1879" s="6" t="str">
        <f t="shared" si="294"/>
        <v>NOPE</v>
      </c>
      <c r="Z1879" s="6" t="str">
        <f t="shared" si="293"/>
        <v>NOPE</v>
      </c>
      <c r="AA1879" s="6" t="str">
        <f t="shared" si="293"/>
        <v>NOPE</v>
      </c>
      <c r="AB1879" s="6" t="str">
        <f t="shared" si="291"/>
        <v>NOPE</v>
      </c>
      <c r="AC1879" t="s">
        <v>6420</v>
      </c>
      <c r="AD1879">
        <v>122</v>
      </c>
      <c r="AE1879" t="str">
        <f t="shared" si="292"/>
        <v>1 - 500</v>
      </c>
      <c r="AG1879">
        <v>37</v>
      </c>
    </row>
    <row r="1880" spans="1:33" x14ac:dyDescent="0.2">
      <c r="A1880" t="s">
        <v>4842</v>
      </c>
      <c r="B1880">
        <v>15</v>
      </c>
      <c r="C1880">
        <v>18</v>
      </c>
      <c r="D1880" s="1">
        <v>42475.760416666664</v>
      </c>
      <c r="E1880" t="s">
        <v>7397</v>
      </c>
      <c r="F1880" t="s">
        <v>7389</v>
      </c>
      <c r="G1880" t="s">
        <v>7397</v>
      </c>
      <c r="J1880" s="6" t="str">
        <f t="shared" si="294"/>
        <v>NOPE</v>
      </c>
      <c r="K1880" s="6" t="str">
        <f t="shared" si="294"/>
        <v>NOPE</v>
      </c>
      <c r="L1880" s="6" t="str">
        <f t="shared" si="294"/>
        <v>NOPE</v>
      </c>
      <c r="M1880" s="6" t="str">
        <f t="shared" si="294"/>
        <v>NOPE</v>
      </c>
      <c r="N1880" s="6" t="str">
        <f t="shared" si="294"/>
        <v>NOPE</v>
      </c>
      <c r="O1880" s="6" t="str">
        <f t="shared" si="294"/>
        <v>NOPE</v>
      </c>
      <c r="P1880" s="6" t="str">
        <f t="shared" si="294"/>
        <v>NOPE</v>
      </c>
      <c r="Q1880" s="6" t="str">
        <f t="shared" si="294"/>
        <v>NOPE</v>
      </c>
      <c r="R1880" s="6" t="str">
        <f t="shared" si="294"/>
        <v>EXIST</v>
      </c>
      <c r="S1880" s="6" t="str">
        <f t="shared" si="294"/>
        <v>NOPE</v>
      </c>
      <c r="T1880" s="6" t="str">
        <f t="shared" si="294"/>
        <v>NOPE</v>
      </c>
      <c r="U1880" s="6" t="str">
        <f t="shared" si="294"/>
        <v>NOPE</v>
      </c>
      <c r="V1880" s="6" t="str">
        <f t="shared" si="294"/>
        <v>NOPE</v>
      </c>
      <c r="W1880" s="6" t="str">
        <f t="shared" si="294"/>
        <v>NOPE</v>
      </c>
      <c r="X1880" s="6" t="str">
        <f t="shared" si="294"/>
        <v>NOPE</v>
      </c>
      <c r="Y1880" s="6" t="str">
        <f t="shared" si="294"/>
        <v>NOPE</v>
      </c>
      <c r="Z1880" s="6" t="str">
        <f t="shared" si="293"/>
        <v>NOPE</v>
      </c>
      <c r="AA1880" s="6" t="str">
        <f t="shared" si="293"/>
        <v>NOPE</v>
      </c>
      <c r="AB1880" s="6" t="str">
        <f t="shared" si="291"/>
        <v>NOPE</v>
      </c>
      <c r="AC1880" t="s">
        <v>4843</v>
      </c>
      <c r="AD1880">
        <v>379</v>
      </c>
      <c r="AE1880" t="str">
        <f t="shared" si="292"/>
        <v>1 - 500</v>
      </c>
      <c r="AG1880">
        <v>3</v>
      </c>
    </row>
    <row r="1881" spans="1:33" x14ac:dyDescent="0.2">
      <c r="A1881" t="s">
        <v>3510</v>
      </c>
      <c r="B1881">
        <v>15</v>
      </c>
      <c r="C1881">
        <v>18</v>
      </c>
      <c r="D1881" s="1">
        <v>42475.765972222223</v>
      </c>
      <c r="E1881" t="s">
        <v>7393</v>
      </c>
      <c r="F1881" t="s">
        <v>7389</v>
      </c>
      <c r="G1881" t="s">
        <v>7393</v>
      </c>
      <c r="J1881" s="6" t="str">
        <f t="shared" si="294"/>
        <v>NOPE</v>
      </c>
      <c r="K1881" s="6" t="str">
        <f t="shared" si="294"/>
        <v>NOPE</v>
      </c>
      <c r="L1881" s="6" t="str">
        <f t="shared" si="294"/>
        <v>NOPE</v>
      </c>
      <c r="M1881" s="6" t="str">
        <f t="shared" si="294"/>
        <v>NOPE</v>
      </c>
      <c r="N1881" s="6" t="str">
        <f t="shared" si="294"/>
        <v>NOPE</v>
      </c>
      <c r="O1881" s="6" t="str">
        <f t="shared" si="294"/>
        <v>NOPE</v>
      </c>
      <c r="P1881" s="6" t="str">
        <f t="shared" si="294"/>
        <v>NOPE</v>
      </c>
      <c r="Q1881" s="6" t="str">
        <f t="shared" si="294"/>
        <v>NOPE</v>
      </c>
      <c r="R1881" s="6" t="str">
        <f t="shared" si="294"/>
        <v>NOPE</v>
      </c>
      <c r="S1881" s="6" t="str">
        <f t="shared" si="294"/>
        <v>NOPE</v>
      </c>
      <c r="T1881" s="6" t="str">
        <f t="shared" si="294"/>
        <v>NOPE</v>
      </c>
      <c r="U1881" s="6" t="str">
        <f t="shared" si="294"/>
        <v>NOPE</v>
      </c>
      <c r="V1881" s="6" t="str">
        <f t="shared" si="294"/>
        <v>NOPE</v>
      </c>
      <c r="W1881" s="6" t="str">
        <f t="shared" si="294"/>
        <v>NOPE</v>
      </c>
      <c r="X1881" s="6" t="str">
        <f t="shared" si="294"/>
        <v>EXIST</v>
      </c>
      <c r="Y1881" s="6" t="str">
        <f t="shared" si="294"/>
        <v>NOPE</v>
      </c>
      <c r="Z1881" s="6" t="str">
        <f t="shared" si="293"/>
        <v>NOPE</v>
      </c>
      <c r="AA1881" s="6" t="str">
        <f t="shared" si="293"/>
        <v>NOPE</v>
      </c>
      <c r="AB1881" s="6" t="str">
        <f t="shared" si="291"/>
        <v>NOPE</v>
      </c>
      <c r="AC1881" t="s">
        <v>3511</v>
      </c>
      <c r="AD1881">
        <v>321</v>
      </c>
      <c r="AE1881" t="str">
        <f t="shared" si="292"/>
        <v>1 - 500</v>
      </c>
      <c r="AG1881">
        <v>23</v>
      </c>
    </row>
    <row r="1882" spans="1:33" x14ac:dyDescent="0.2">
      <c r="A1882" t="s">
        <v>2307</v>
      </c>
      <c r="B1882">
        <v>15</v>
      </c>
      <c r="C1882">
        <v>18</v>
      </c>
      <c r="D1882" s="1">
        <v>42475.767361111109</v>
      </c>
      <c r="E1882" t="s">
        <v>7393</v>
      </c>
      <c r="F1882" t="s">
        <v>7389</v>
      </c>
      <c r="G1882" t="s">
        <v>7393</v>
      </c>
      <c r="J1882" s="6" t="str">
        <f t="shared" si="294"/>
        <v>NOPE</v>
      </c>
      <c r="K1882" s="6" t="str">
        <f t="shared" si="294"/>
        <v>NOPE</v>
      </c>
      <c r="L1882" s="6" t="str">
        <f t="shared" si="294"/>
        <v>NOPE</v>
      </c>
      <c r="M1882" s="6" t="str">
        <f t="shared" si="294"/>
        <v>NOPE</v>
      </c>
      <c r="N1882" s="6" t="str">
        <f t="shared" si="294"/>
        <v>NOPE</v>
      </c>
      <c r="O1882" s="6" t="str">
        <f t="shared" si="294"/>
        <v>NOPE</v>
      </c>
      <c r="P1882" s="6" t="str">
        <f t="shared" si="294"/>
        <v>NOPE</v>
      </c>
      <c r="Q1882" s="6" t="str">
        <f t="shared" si="294"/>
        <v>NOPE</v>
      </c>
      <c r="R1882" s="6" t="str">
        <f t="shared" si="294"/>
        <v>NOPE</v>
      </c>
      <c r="S1882" s="6" t="str">
        <f t="shared" si="294"/>
        <v>NOPE</v>
      </c>
      <c r="T1882" s="6" t="str">
        <f t="shared" si="294"/>
        <v>NOPE</v>
      </c>
      <c r="U1882" s="6" t="str">
        <f t="shared" si="294"/>
        <v>NOPE</v>
      </c>
      <c r="V1882" s="6" t="str">
        <f t="shared" si="294"/>
        <v>NOPE</v>
      </c>
      <c r="W1882" s="6" t="str">
        <f t="shared" si="294"/>
        <v>NOPE</v>
      </c>
      <c r="X1882" s="6" t="str">
        <f t="shared" si="294"/>
        <v>EXIST</v>
      </c>
      <c r="Y1882" s="6" t="str">
        <f t="shared" si="294"/>
        <v>NOPE</v>
      </c>
      <c r="Z1882" s="6" t="str">
        <f t="shared" si="293"/>
        <v>NOPE</v>
      </c>
      <c r="AA1882" s="6" t="str">
        <f t="shared" si="293"/>
        <v>NOPE</v>
      </c>
      <c r="AB1882" s="6" t="str">
        <f t="shared" si="291"/>
        <v>NOPE</v>
      </c>
      <c r="AC1882" t="s">
        <v>2308</v>
      </c>
      <c r="AD1882">
        <v>135</v>
      </c>
      <c r="AE1882" t="str">
        <f t="shared" si="292"/>
        <v>1 - 500</v>
      </c>
      <c r="AG1882">
        <v>3</v>
      </c>
    </row>
    <row r="1883" spans="1:33" x14ac:dyDescent="0.2">
      <c r="A1883" t="s">
        <v>6475</v>
      </c>
      <c r="B1883">
        <v>15</v>
      </c>
      <c r="C1883">
        <v>18</v>
      </c>
      <c r="D1883" s="1">
        <v>42475.768055555556</v>
      </c>
      <c r="E1883" t="s">
        <v>7393</v>
      </c>
      <c r="F1883" t="s">
        <v>7389</v>
      </c>
      <c r="G1883" t="s">
        <v>7393</v>
      </c>
      <c r="J1883" s="6" t="str">
        <f t="shared" si="294"/>
        <v>NOPE</v>
      </c>
      <c r="K1883" s="6" t="str">
        <f t="shared" si="294"/>
        <v>NOPE</v>
      </c>
      <c r="L1883" s="6" t="str">
        <f t="shared" si="294"/>
        <v>NOPE</v>
      </c>
      <c r="M1883" s="6" t="str">
        <f t="shared" si="294"/>
        <v>NOPE</v>
      </c>
      <c r="N1883" s="6" t="str">
        <f t="shared" si="294"/>
        <v>NOPE</v>
      </c>
      <c r="O1883" s="6" t="str">
        <f t="shared" si="294"/>
        <v>NOPE</v>
      </c>
      <c r="P1883" s="6" t="str">
        <f t="shared" si="294"/>
        <v>NOPE</v>
      </c>
      <c r="Q1883" s="6" t="str">
        <f t="shared" si="294"/>
        <v>NOPE</v>
      </c>
      <c r="R1883" s="6" t="str">
        <f t="shared" si="294"/>
        <v>NOPE</v>
      </c>
      <c r="S1883" s="6" t="str">
        <f t="shared" si="294"/>
        <v>NOPE</v>
      </c>
      <c r="T1883" s="6" t="str">
        <f t="shared" si="294"/>
        <v>NOPE</v>
      </c>
      <c r="U1883" s="6" t="str">
        <f t="shared" si="294"/>
        <v>NOPE</v>
      </c>
      <c r="V1883" s="6" t="str">
        <f t="shared" si="294"/>
        <v>NOPE</v>
      </c>
      <c r="W1883" s="6" t="str">
        <f t="shared" si="294"/>
        <v>NOPE</v>
      </c>
      <c r="X1883" s="6" t="str">
        <f t="shared" si="294"/>
        <v>EXIST</v>
      </c>
      <c r="Y1883" s="6" t="str">
        <f t="shared" si="294"/>
        <v>NOPE</v>
      </c>
      <c r="Z1883" s="6" t="str">
        <f t="shared" si="293"/>
        <v>NOPE</v>
      </c>
      <c r="AA1883" s="6" t="str">
        <f t="shared" si="293"/>
        <v>NOPE</v>
      </c>
      <c r="AB1883" s="6" t="str">
        <f t="shared" si="291"/>
        <v>NOPE</v>
      </c>
      <c r="AC1883" t="s">
        <v>6476</v>
      </c>
      <c r="AD1883">
        <v>242</v>
      </c>
      <c r="AE1883" t="str">
        <f t="shared" si="292"/>
        <v>1 - 500</v>
      </c>
      <c r="AG1883">
        <v>0</v>
      </c>
    </row>
    <row r="1884" spans="1:33" x14ac:dyDescent="0.2">
      <c r="A1884" t="s">
        <v>4628</v>
      </c>
      <c r="B1884">
        <v>15</v>
      </c>
      <c r="C1884">
        <v>18</v>
      </c>
      <c r="D1884" s="1">
        <v>42475.784722222219</v>
      </c>
      <c r="E1884" t="s">
        <v>7393</v>
      </c>
      <c r="F1884" t="s">
        <v>7389</v>
      </c>
      <c r="G1884" t="s">
        <v>7393</v>
      </c>
      <c r="J1884" s="6" t="str">
        <f t="shared" si="294"/>
        <v>NOPE</v>
      </c>
      <c r="K1884" s="6" t="str">
        <f t="shared" si="294"/>
        <v>NOPE</v>
      </c>
      <c r="L1884" s="6" t="str">
        <f t="shared" si="294"/>
        <v>NOPE</v>
      </c>
      <c r="M1884" s="6" t="str">
        <f t="shared" si="294"/>
        <v>NOPE</v>
      </c>
      <c r="N1884" s="6" t="str">
        <f t="shared" si="294"/>
        <v>NOPE</v>
      </c>
      <c r="O1884" s="6" t="str">
        <f t="shared" si="294"/>
        <v>NOPE</v>
      </c>
      <c r="P1884" s="6" t="str">
        <f t="shared" si="294"/>
        <v>NOPE</v>
      </c>
      <c r="Q1884" s="6" t="str">
        <f t="shared" si="294"/>
        <v>NOPE</v>
      </c>
      <c r="R1884" s="6" t="str">
        <f t="shared" si="294"/>
        <v>NOPE</v>
      </c>
      <c r="S1884" s="6" t="str">
        <f t="shared" si="294"/>
        <v>NOPE</v>
      </c>
      <c r="T1884" s="6" t="str">
        <f t="shared" si="294"/>
        <v>NOPE</v>
      </c>
      <c r="U1884" s="6" t="str">
        <f t="shared" si="294"/>
        <v>NOPE</v>
      </c>
      <c r="V1884" s="6" t="str">
        <f t="shared" si="294"/>
        <v>NOPE</v>
      </c>
      <c r="W1884" s="6" t="str">
        <f t="shared" si="294"/>
        <v>NOPE</v>
      </c>
      <c r="X1884" s="6" t="str">
        <f t="shared" si="294"/>
        <v>EXIST</v>
      </c>
      <c r="Y1884" s="6" t="str">
        <f t="shared" si="294"/>
        <v>NOPE</v>
      </c>
      <c r="Z1884" s="6" t="str">
        <f t="shared" si="293"/>
        <v>NOPE</v>
      </c>
      <c r="AA1884" s="6" t="str">
        <f t="shared" si="293"/>
        <v>NOPE</v>
      </c>
      <c r="AB1884" s="6" t="str">
        <f t="shared" si="291"/>
        <v>NOPE</v>
      </c>
      <c r="AC1884" t="s">
        <v>4629</v>
      </c>
      <c r="AD1884">
        <v>241</v>
      </c>
      <c r="AE1884" t="str">
        <f t="shared" si="292"/>
        <v>1 - 500</v>
      </c>
      <c r="AG1884">
        <v>554</v>
      </c>
    </row>
    <row r="1885" spans="1:33" x14ac:dyDescent="0.2">
      <c r="A1885" t="s">
        <v>4608</v>
      </c>
      <c r="B1885">
        <v>15</v>
      </c>
      <c r="C1885">
        <v>19</v>
      </c>
      <c r="D1885" s="1">
        <v>42475.79791666667</v>
      </c>
      <c r="E1885" t="s">
        <v>7393</v>
      </c>
      <c r="F1885" t="s">
        <v>7389</v>
      </c>
      <c r="G1885" t="s">
        <v>7393</v>
      </c>
      <c r="J1885" s="6" t="str">
        <f t="shared" si="294"/>
        <v>NOPE</v>
      </c>
      <c r="K1885" s="6" t="str">
        <f t="shared" si="294"/>
        <v>NOPE</v>
      </c>
      <c r="L1885" s="6" t="str">
        <f t="shared" si="294"/>
        <v>NOPE</v>
      </c>
      <c r="M1885" s="6" t="str">
        <f t="shared" si="294"/>
        <v>NOPE</v>
      </c>
      <c r="N1885" s="6" t="str">
        <f t="shared" si="294"/>
        <v>NOPE</v>
      </c>
      <c r="O1885" s="6" t="str">
        <f t="shared" si="294"/>
        <v>NOPE</v>
      </c>
      <c r="P1885" s="6" t="str">
        <f t="shared" si="294"/>
        <v>NOPE</v>
      </c>
      <c r="Q1885" s="6" t="str">
        <f t="shared" si="294"/>
        <v>NOPE</v>
      </c>
      <c r="R1885" s="6" t="str">
        <f t="shared" si="294"/>
        <v>NOPE</v>
      </c>
      <c r="S1885" s="6" t="str">
        <f t="shared" si="294"/>
        <v>NOPE</v>
      </c>
      <c r="T1885" s="6" t="str">
        <f t="shared" si="294"/>
        <v>NOPE</v>
      </c>
      <c r="U1885" s="6" t="str">
        <f t="shared" si="294"/>
        <v>NOPE</v>
      </c>
      <c r="V1885" s="6" t="str">
        <f t="shared" si="294"/>
        <v>NOPE</v>
      </c>
      <c r="W1885" s="6" t="str">
        <f t="shared" si="294"/>
        <v>NOPE</v>
      </c>
      <c r="X1885" s="6" t="str">
        <f t="shared" si="294"/>
        <v>EXIST</v>
      </c>
      <c r="Y1885" s="6" t="str">
        <f t="shared" si="294"/>
        <v>NOPE</v>
      </c>
      <c r="Z1885" s="6" t="str">
        <f t="shared" si="293"/>
        <v>NOPE</v>
      </c>
      <c r="AA1885" s="6" t="str">
        <f t="shared" si="293"/>
        <v>NOPE</v>
      </c>
      <c r="AB1885" s="6" t="str">
        <f t="shared" si="291"/>
        <v>NOPE</v>
      </c>
      <c r="AC1885" t="s">
        <v>4609</v>
      </c>
      <c r="AD1885">
        <v>187</v>
      </c>
      <c r="AE1885" t="str">
        <f t="shared" si="292"/>
        <v>1 - 500</v>
      </c>
      <c r="AG1885">
        <v>50</v>
      </c>
    </row>
    <row r="1886" spans="1:33" x14ac:dyDescent="0.2">
      <c r="A1886" t="s">
        <v>597</v>
      </c>
      <c r="B1886">
        <v>15</v>
      </c>
      <c r="C1886">
        <v>19</v>
      </c>
      <c r="D1886" s="1">
        <v>42475.827777777777</v>
      </c>
      <c r="E1886" t="s">
        <v>1685</v>
      </c>
      <c r="F1886" t="s">
        <v>1685</v>
      </c>
      <c r="G1886" t="s">
        <v>7418</v>
      </c>
      <c r="H1886" t="s">
        <v>7414</v>
      </c>
      <c r="J1886" s="6" t="str">
        <f t="shared" si="294"/>
        <v>NOPE</v>
      </c>
      <c r="K1886" s="6" t="str">
        <f t="shared" si="294"/>
        <v>NOPE</v>
      </c>
      <c r="L1886" s="6" t="str">
        <f t="shared" si="294"/>
        <v>NOPE</v>
      </c>
      <c r="M1886" s="6" t="str">
        <f t="shared" si="294"/>
        <v>NOPE</v>
      </c>
      <c r="N1886" s="6" t="str">
        <f t="shared" si="294"/>
        <v>NOPE</v>
      </c>
      <c r="O1886" s="6" t="str">
        <f t="shared" si="294"/>
        <v>NOPE</v>
      </c>
      <c r="P1886" s="6" t="str">
        <f t="shared" si="294"/>
        <v>NOPE</v>
      </c>
      <c r="Q1886" s="6" t="str">
        <f t="shared" si="294"/>
        <v>NOPE</v>
      </c>
      <c r="R1886" s="6" t="str">
        <f t="shared" si="294"/>
        <v>NOPE</v>
      </c>
      <c r="S1886" s="6" t="str">
        <f t="shared" si="294"/>
        <v>NOPE</v>
      </c>
      <c r="T1886" s="6" t="str">
        <f t="shared" si="294"/>
        <v>NOPE</v>
      </c>
      <c r="U1886" s="6" t="str">
        <f t="shared" si="294"/>
        <v>EXIST</v>
      </c>
      <c r="V1886" s="6" t="str">
        <f t="shared" si="294"/>
        <v>NOPE</v>
      </c>
      <c r="W1886" s="6" t="str">
        <f t="shared" si="294"/>
        <v>NOPE</v>
      </c>
      <c r="X1886" s="6" t="str">
        <f t="shared" si="294"/>
        <v>NOPE</v>
      </c>
      <c r="Y1886" s="6" t="str">
        <f t="shared" si="294"/>
        <v>NOPE</v>
      </c>
      <c r="Z1886" s="6" t="str">
        <f t="shared" si="293"/>
        <v>NOPE</v>
      </c>
      <c r="AA1886" s="6" t="str">
        <f t="shared" si="293"/>
        <v>NOPE</v>
      </c>
      <c r="AB1886" s="6" t="str">
        <f t="shared" si="291"/>
        <v>NOPE</v>
      </c>
      <c r="AC1886" t="s">
        <v>598</v>
      </c>
      <c r="AD1886">
        <v>473</v>
      </c>
      <c r="AE1886" t="str">
        <f t="shared" si="292"/>
        <v>1 - 500</v>
      </c>
      <c r="AG1886">
        <v>24</v>
      </c>
    </row>
    <row r="1887" spans="1:33" x14ac:dyDescent="0.2">
      <c r="A1887" t="s">
        <v>1185</v>
      </c>
      <c r="B1887">
        <v>15</v>
      </c>
      <c r="C1887">
        <v>20</v>
      </c>
      <c r="D1887" s="1">
        <v>42475.844444444447</v>
      </c>
      <c r="E1887" t="s">
        <v>7393</v>
      </c>
      <c r="F1887" t="s">
        <v>7389</v>
      </c>
      <c r="G1887" t="s">
        <v>7393</v>
      </c>
      <c r="J1887" s="6" t="str">
        <f t="shared" si="294"/>
        <v>NOPE</v>
      </c>
      <c r="K1887" s="6" t="str">
        <f t="shared" si="294"/>
        <v>NOPE</v>
      </c>
      <c r="L1887" s="6" t="str">
        <f t="shared" si="294"/>
        <v>NOPE</v>
      </c>
      <c r="M1887" s="6" t="str">
        <f t="shared" si="294"/>
        <v>NOPE</v>
      </c>
      <c r="N1887" s="6" t="str">
        <f t="shared" si="294"/>
        <v>NOPE</v>
      </c>
      <c r="O1887" s="6" t="str">
        <f t="shared" si="294"/>
        <v>NOPE</v>
      </c>
      <c r="P1887" s="6" t="str">
        <f t="shared" si="294"/>
        <v>NOPE</v>
      </c>
      <c r="Q1887" s="6" t="str">
        <f t="shared" si="294"/>
        <v>NOPE</v>
      </c>
      <c r="R1887" s="6" t="str">
        <f t="shared" si="294"/>
        <v>NOPE</v>
      </c>
      <c r="S1887" s="6" t="str">
        <f t="shared" si="294"/>
        <v>NOPE</v>
      </c>
      <c r="T1887" s="6" t="str">
        <f t="shared" si="294"/>
        <v>NOPE</v>
      </c>
      <c r="U1887" s="6" t="str">
        <f t="shared" si="294"/>
        <v>NOPE</v>
      </c>
      <c r="V1887" s="6" t="str">
        <f t="shared" si="294"/>
        <v>NOPE</v>
      </c>
      <c r="W1887" s="6" t="str">
        <f t="shared" si="294"/>
        <v>NOPE</v>
      </c>
      <c r="X1887" s="6" t="str">
        <f t="shared" si="294"/>
        <v>EXIST</v>
      </c>
      <c r="Y1887" s="6" t="str">
        <f t="shared" si="294"/>
        <v>NOPE</v>
      </c>
      <c r="Z1887" s="6" t="str">
        <f t="shared" si="293"/>
        <v>NOPE</v>
      </c>
      <c r="AA1887" s="6" t="str">
        <f t="shared" si="293"/>
        <v>NOPE</v>
      </c>
      <c r="AB1887" s="6" t="str">
        <f t="shared" si="291"/>
        <v>NOPE</v>
      </c>
      <c r="AC1887" t="s">
        <v>1186</v>
      </c>
      <c r="AD1887">
        <v>222</v>
      </c>
      <c r="AE1887" t="str">
        <f t="shared" si="292"/>
        <v>1 - 500</v>
      </c>
      <c r="AG1887">
        <v>22</v>
      </c>
    </row>
    <row r="1888" spans="1:33" x14ac:dyDescent="0.2">
      <c r="A1888" t="s">
        <v>3100</v>
      </c>
      <c r="B1888">
        <v>15</v>
      </c>
      <c r="C1888">
        <v>20</v>
      </c>
      <c r="D1888" s="1">
        <v>42475.874305555553</v>
      </c>
      <c r="E1888" t="s">
        <v>7403</v>
      </c>
      <c r="F1888" t="s">
        <v>7389</v>
      </c>
      <c r="G1888" t="s">
        <v>7403</v>
      </c>
      <c r="J1888" s="6" t="str">
        <f t="shared" si="294"/>
        <v>NOPE</v>
      </c>
      <c r="K1888" s="6" t="str">
        <f t="shared" si="294"/>
        <v>NOPE</v>
      </c>
      <c r="L1888" s="6" t="str">
        <f t="shared" si="294"/>
        <v>NOPE</v>
      </c>
      <c r="M1888" s="6" t="str">
        <f t="shared" si="294"/>
        <v>NOPE</v>
      </c>
      <c r="N1888" s="6" t="str">
        <f t="shared" si="294"/>
        <v>EXIST</v>
      </c>
      <c r="O1888" s="6" t="str">
        <f t="shared" si="294"/>
        <v>NOPE</v>
      </c>
      <c r="P1888" s="6" t="str">
        <f t="shared" si="294"/>
        <v>NOPE</v>
      </c>
      <c r="Q1888" s="6" t="str">
        <f t="shared" si="294"/>
        <v>NOPE</v>
      </c>
      <c r="R1888" s="6" t="str">
        <f t="shared" si="294"/>
        <v>NOPE</v>
      </c>
      <c r="S1888" s="6" t="str">
        <f t="shared" si="294"/>
        <v>NOPE</v>
      </c>
      <c r="T1888" s="6" t="str">
        <f t="shared" si="294"/>
        <v>NOPE</v>
      </c>
      <c r="U1888" s="6" t="str">
        <f t="shared" si="294"/>
        <v>NOPE</v>
      </c>
      <c r="V1888" s="6" t="str">
        <f t="shared" si="294"/>
        <v>NOPE</v>
      </c>
      <c r="W1888" s="6" t="str">
        <f t="shared" si="294"/>
        <v>NOPE</v>
      </c>
      <c r="X1888" s="6" t="str">
        <f t="shared" si="294"/>
        <v>NOPE</v>
      </c>
      <c r="Y1888" s="6" t="str">
        <f t="shared" ref="Y1888:AA1903" si="295">IF(COUNTIF($F1888:$I1888,Y$1)&gt;0,"EXIST","NOPE")</f>
        <v>NOPE</v>
      </c>
      <c r="Z1888" s="6" t="str">
        <f t="shared" si="295"/>
        <v>NOPE</v>
      </c>
      <c r="AA1888" s="6" t="str">
        <f t="shared" si="295"/>
        <v>NOPE</v>
      </c>
      <c r="AB1888" s="6" t="str">
        <f t="shared" si="291"/>
        <v>NOPE</v>
      </c>
      <c r="AC1888" t="s">
        <v>3101</v>
      </c>
      <c r="AD1888">
        <v>275</v>
      </c>
      <c r="AE1888" t="str">
        <f t="shared" si="292"/>
        <v>1 - 500</v>
      </c>
      <c r="AF1888" t="s">
        <v>7486</v>
      </c>
      <c r="AG1888">
        <v>205</v>
      </c>
    </row>
    <row r="1889" spans="1:33" x14ac:dyDescent="0.2">
      <c r="A1889" t="s">
        <v>3110</v>
      </c>
      <c r="B1889">
        <v>15</v>
      </c>
      <c r="C1889">
        <v>21</v>
      </c>
      <c r="D1889" s="1">
        <v>42475.879861111112</v>
      </c>
      <c r="E1889" t="s">
        <v>7394</v>
      </c>
      <c r="F1889" t="s">
        <v>7389</v>
      </c>
      <c r="G1889" t="s">
        <v>7394</v>
      </c>
      <c r="J1889" s="6" t="str">
        <f t="shared" ref="J1889:Y1904" si="296">IF(COUNTIF($F1889:$I1889,J$1)&gt;0,"EXIST","NOPE")</f>
        <v>NOPE</v>
      </c>
      <c r="K1889" s="6" t="str">
        <f t="shared" si="296"/>
        <v>NOPE</v>
      </c>
      <c r="L1889" s="6" t="str">
        <f t="shared" si="296"/>
        <v>NOPE</v>
      </c>
      <c r="M1889" s="6" t="str">
        <f t="shared" si="296"/>
        <v>EXIST</v>
      </c>
      <c r="N1889" s="6" t="str">
        <f t="shared" si="296"/>
        <v>NOPE</v>
      </c>
      <c r="O1889" s="6" t="str">
        <f t="shared" si="296"/>
        <v>NOPE</v>
      </c>
      <c r="P1889" s="6" t="str">
        <f t="shared" si="296"/>
        <v>NOPE</v>
      </c>
      <c r="Q1889" s="6" t="str">
        <f t="shared" si="296"/>
        <v>NOPE</v>
      </c>
      <c r="R1889" s="6" t="str">
        <f t="shared" si="296"/>
        <v>NOPE</v>
      </c>
      <c r="S1889" s="6" t="str">
        <f t="shared" si="296"/>
        <v>NOPE</v>
      </c>
      <c r="T1889" s="6" t="str">
        <f t="shared" si="296"/>
        <v>NOPE</v>
      </c>
      <c r="U1889" s="6" t="str">
        <f t="shared" si="296"/>
        <v>NOPE</v>
      </c>
      <c r="V1889" s="6" t="str">
        <f t="shared" si="296"/>
        <v>NOPE</v>
      </c>
      <c r="W1889" s="6" t="str">
        <f t="shared" si="296"/>
        <v>NOPE</v>
      </c>
      <c r="X1889" s="6" t="str">
        <f t="shared" si="296"/>
        <v>NOPE</v>
      </c>
      <c r="Y1889" s="6" t="str">
        <f t="shared" si="296"/>
        <v>NOPE</v>
      </c>
      <c r="Z1889" s="6" t="str">
        <f t="shared" si="295"/>
        <v>NOPE</v>
      </c>
      <c r="AA1889" s="6" t="str">
        <f t="shared" si="295"/>
        <v>NOPE</v>
      </c>
      <c r="AB1889" s="6" t="str">
        <f t="shared" si="291"/>
        <v>NOPE</v>
      </c>
      <c r="AC1889" t="s">
        <v>3111</v>
      </c>
      <c r="AD1889">
        <v>427</v>
      </c>
      <c r="AE1889" t="str">
        <f t="shared" si="292"/>
        <v>1 - 500</v>
      </c>
      <c r="AG1889">
        <v>133</v>
      </c>
    </row>
    <row r="1890" spans="1:33" x14ac:dyDescent="0.2">
      <c r="A1890" t="s">
        <v>1135</v>
      </c>
      <c r="B1890">
        <v>15</v>
      </c>
      <c r="C1890">
        <v>21</v>
      </c>
      <c r="D1890" s="1">
        <v>42475.886805555558</v>
      </c>
      <c r="E1890" t="s">
        <v>1685</v>
      </c>
      <c r="F1890" t="s">
        <v>1685</v>
      </c>
      <c r="G1890" t="s">
        <v>7418</v>
      </c>
      <c r="H1890" t="s">
        <v>7414</v>
      </c>
      <c r="J1890" s="6" t="str">
        <f t="shared" si="296"/>
        <v>NOPE</v>
      </c>
      <c r="K1890" s="6" t="str">
        <f t="shared" si="296"/>
        <v>NOPE</v>
      </c>
      <c r="L1890" s="6" t="str">
        <f t="shared" si="296"/>
        <v>NOPE</v>
      </c>
      <c r="M1890" s="6" t="str">
        <f t="shared" si="296"/>
        <v>NOPE</v>
      </c>
      <c r="N1890" s="6" t="str">
        <f t="shared" si="296"/>
        <v>NOPE</v>
      </c>
      <c r="O1890" s="6" t="str">
        <f t="shared" si="296"/>
        <v>NOPE</v>
      </c>
      <c r="P1890" s="6" t="str">
        <f t="shared" si="296"/>
        <v>NOPE</v>
      </c>
      <c r="Q1890" s="6" t="str">
        <f t="shared" si="296"/>
        <v>NOPE</v>
      </c>
      <c r="R1890" s="6" t="str">
        <f t="shared" si="296"/>
        <v>NOPE</v>
      </c>
      <c r="S1890" s="6" t="str">
        <f t="shared" si="296"/>
        <v>NOPE</v>
      </c>
      <c r="T1890" s="6" t="str">
        <f t="shared" si="296"/>
        <v>NOPE</v>
      </c>
      <c r="U1890" s="6" t="str">
        <f t="shared" si="296"/>
        <v>EXIST</v>
      </c>
      <c r="V1890" s="6" t="str">
        <f t="shared" si="296"/>
        <v>NOPE</v>
      </c>
      <c r="W1890" s="6" t="str">
        <f t="shared" si="296"/>
        <v>NOPE</v>
      </c>
      <c r="X1890" s="6" t="str">
        <f t="shared" si="296"/>
        <v>NOPE</v>
      </c>
      <c r="Y1890" s="6" t="str">
        <f t="shared" si="296"/>
        <v>NOPE</v>
      </c>
      <c r="Z1890" s="6" t="str">
        <f t="shared" si="295"/>
        <v>NOPE</v>
      </c>
      <c r="AA1890" s="6" t="str">
        <f t="shared" si="295"/>
        <v>NOPE</v>
      </c>
      <c r="AB1890" s="6" t="str">
        <f t="shared" si="291"/>
        <v>NOPE</v>
      </c>
      <c r="AC1890" t="s">
        <v>1136</v>
      </c>
      <c r="AD1890">
        <v>182</v>
      </c>
      <c r="AE1890" t="str">
        <f t="shared" si="292"/>
        <v>1 - 500</v>
      </c>
      <c r="AG1890">
        <v>20</v>
      </c>
    </row>
    <row r="1891" spans="1:33" x14ac:dyDescent="0.2">
      <c r="A1891" t="s">
        <v>2976</v>
      </c>
      <c r="B1891">
        <v>15</v>
      </c>
      <c r="C1891">
        <v>21</v>
      </c>
      <c r="D1891" s="1">
        <v>42475.915972222225</v>
      </c>
      <c r="E1891" t="s">
        <v>1685</v>
      </c>
      <c r="F1891" t="s">
        <v>1685</v>
      </c>
      <c r="G1891" t="s">
        <v>7460</v>
      </c>
      <c r="H1891" t="s">
        <v>7441</v>
      </c>
      <c r="J1891" s="6" t="str">
        <f t="shared" si="296"/>
        <v>NOPE</v>
      </c>
      <c r="K1891" s="6" t="str">
        <f t="shared" si="296"/>
        <v>NOPE</v>
      </c>
      <c r="L1891" s="6" t="str">
        <f t="shared" si="296"/>
        <v>NOPE</v>
      </c>
      <c r="M1891" s="6" t="str">
        <f t="shared" si="296"/>
        <v>NOPE</v>
      </c>
      <c r="N1891" s="6" t="str">
        <f t="shared" si="296"/>
        <v>NOPE</v>
      </c>
      <c r="O1891" s="6" t="str">
        <f t="shared" si="296"/>
        <v>NOPE</v>
      </c>
      <c r="P1891" s="6" t="str">
        <f t="shared" si="296"/>
        <v>NOPE</v>
      </c>
      <c r="Q1891" s="6" t="str">
        <f t="shared" si="296"/>
        <v>NOPE</v>
      </c>
      <c r="R1891" s="6" t="str">
        <f t="shared" si="296"/>
        <v>NOPE</v>
      </c>
      <c r="S1891" s="6" t="str">
        <f t="shared" si="296"/>
        <v>NOPE</v>
      </c>
      <c r="T1891" s="6" t="str">
        <f t="shared" si="296"/>
        <v>NOPE</v>
      </c>
      <c r="U1891" s="6" t="str">
        <f t="shared" si="296"/>
        <v>EXIST</v>
      </c>
      <c r="V1891" s="6" t="str">
        <f t="shared" si="296"/>
        <v>NOPE</v>
      </c>
      <c r="W1891" s="6" t="str">
        <f t="shared" si="296"/>
        <v>NOPE</v>
      </c>
      <c r="X1891" s="6" t="str">
        <f t="shared" si="296"/>
        <v>NOPE</v>
      </c>
      <c r="Y1891" s="6" t="str">
        <f t="shared" si="296"/>
        <v>NOPE</v>
      </c>
      <c r="Z1891" s="6" t="str">
        <f t="shared" si="295"/>
        <v>NOPE</v>
      </c>
      <c r="AA1891" s="6" t="str">
        <f t="shared" si="295"/>
        <v>NOPE</v>
      </c>
      <c r="AB1891" s="6" t="str">
        <f t="shared" si="291"/>
        <v>NOPE</v>
      </c>
      <c r="AC1891" t="s">
        <v>2977</v>
      </c>
      <c r="AD1891">
        <v>221</v>
      </c>
      <c r="AE1891" t="str">
        <f t="shared" si="292"/>
        <v>1 - 500</v>
      </c>
      <c r="AG1891">
        <v>32</v>
      </c>
    </row>
    <row r="1892" spans="1:33" x14ac:dyDescent="0.2">
      <c r="A1892" t="s">
        <v>3486</v>
      </c>
      <c r="B1892">
        <v>15</v>
      </c>
      <c r="C1892">
        <v>22</v>
      </c>
      <c r="D1892" s="1">
        <v>42475.931944444441</v>
      </c>
      <c r="E1892" t="s">
        <v>7519</v>
      </c>
      <c r="F1892" t="s">
        <v>6165</v>
      </c>
      <c r="G1892" t="s">
        <v>7471</v>
      </c>
      <c r="H1892">
        <v>2015</v>
      </c>
      <c r="J1892" s="6" t="str">
        <f t="shared" si="296"/>
        <v>NOPE</v>
      </c>
      <c r="K1892" s="6" t="str">
        <f t="shared" si="296"/>
        <v>NOPE</v>
      </c>
      <c r="L1892" s="6" t="str">
        <f t="shared" si="296"/>
        <v>NOPE</v>
      </c>
      <c r="M1892" s="6" t="str">
        <f t="shared" si="296"/>
        <v>NOPE</v>
      </c>
      <c r="N1892" s="6" t="str">
        <f t="shared" si="296"/>
        <v>NOPE</v>
      </c>
      <c r="O1892" s="6" t="str">
        <f t="shared" si="296"/>
        <v>NOPE</v>
      </c>
      <c r="P1892" s="6" t="str">
        <f t="shared" si="296"/>
        <v>NOPE</v>
      </c>
      <c r="Q1892" s="6" t="str">
        <f t="shared" si="296"/>
        <v>NOPE</v>
      </c>
      <c r="R1892" s="6" t="str">
        <f t="shared" si="296"/>
        <v>NOPE</v>
      </c>
      <c r="S1892" s="6" t="str">
        <f t="shared" si="296"/>
        <v>NOPE</v>
      </c>
      <c r="T1892" s="6" t="str">
        <f t="shared" si="296"/>
        <v>NOPE</v>
      </c>
      <c r="U1892" s="6" t="str">
        <f t="shared" si="296"/>
        <v>NOPE</v>
      </c>
      <c r="V1892" s="6" t="str">
        <f t="shared" si="296"/>
        <v>NOPE</v>
      </c>
      <c r="W1892" s="6" t="str">
        <f t="shared" si="296"/>
        <v>NOPE</v>
      </c>
      <c r="X1892" s="6" t="str">
        <f t="shared" si="296"/>
        <v>NOPE</v>
      </c>
      <c r="Y1892" s="6" t="str">
        <f t="shared" si="296"/>
        <v>NOPE</v>
      </c>
      <c r="Z1892" s="6" t="str">
        <f t="shared" si="295"/>
        <v>NOPE</v>
      </c>
      <c r="AA1892" s="6" t="str">
        <f t="shared" si="295"/>
        <v>NOPE</v>
      </c>
      <c r="AB1892" s="6" t="str">
        <f t="shared" si="291"/>
        <v>EXIST</v>
      </c>
      <c r="AC1892" t="s">
        <v>3487</v>
      </c>
      <c r="AD1892">
        <v>782</v>
      </c>
      <c r="AE1892" t="str">
        <f t="shared" si="292"/>
        <v>501-1000</v>
      </c>
      <c r="AG1892">
        <v>12</v>
      </c>
    </row>
    <row r="1893" spans="1:33" x14ac:dyDescent="0.2">
      <c r="A1893" t="s">
        <v>6164</v>
      </c>
      <c r="B1893">
        <v>15</v>
      </c>
      <c r="C1893">
        <v>22</v>
      </c>
      <c r="D1893" s="1">
        <v>42475.936805555553</v>
      </c>
      <c r="E1893" t="s">
        <v>7519</v>
      </c>
      <c r="F1893" t="s">
        <v>6165</v>
      </c>
      <c r="J1893" s="6" t="str">
        <f t="shared" si="296"/>
        <v>NOPE</v>
      </c>
      <c r="K1893" s="6" t="str">
        <f t="shared" si="296"/>
        <v>NOPE</v>
      </c>
      <c r="L1893" s="6" t="str">
        <f t="shared" si="296"/>
        <v>NOPE</v>
      </c>
      <c r="M1893" s="6" t="str">
        <f t="shared" si="296"/>
        <v>NOPE</v>
      </c>
      <c r="N1893" s="6" t="str">
        <f t="shared" si="296"/>
        <v>NOPE</v>
      </c>
      <c r="O1893" s="6" t="str">
        <f t="shared" si="296"/>
        <v>NOPE</v>
      </c>
      <c r="P1893" s="6" t="str">
        <f t="shared" si="296"/>
        <v>NOPE</v>
      </c>
      <c r="Q1893" s="6" t="str">
        <f t="shared" si="296"/>
        <v>NOPE</v>
      </c>
      <c r="R1893" s="6" t="str">
        <f t="shared" si="296"/>
        <v>NOPE</v>
      </c>
      <c r="S1893" s="6" t="str">
        <f t="shared" si="296"/>
        <v>NOPE</v>
      </c>
      <c r="T1893" s="6" t="str">
        <f t="shared" si="296"/>
        <v>NOPE</v>
      </c>
      <c r="U1893" s="6" t="str">
        <f t="shared" si="296"/>
        <v>NOPE</v>
      </c>
      <c r="V1893" s="6" t="str">
        <f t="shared" si="296"/>
        <v>NOPE</v>
      </c>
      <c r="W1893" s="6" t="str">
        <f t="shared" si="296"/>
        <v>NOPE</v>
      </c>
      <c r="X1893" s="6" t="str">
        <f t="shared" si="296"/>
        <v>NOPE</v>
      </c>
      <c r="Y1893" s="6" t="str">
        <f t="shared" si="296"/>
        <v>NOPE</v>
      </c>
      <c r="Z1893" s="6" t="str">
        <f t="shared" si="295"/>
        <v>NOPE</v>
      </c>
      <c r="AA1893" s="6" t="str">
        <f t="shared" si="295"/>
        <v>NOPE</v>
      </c>
      <c r="AB1893" s="6" t="str">
        <f t="shared" si="291"/>
        <v>EXIST</v>
      </c>
      <c r="AC1893" t="s">
        <v>6166</v>
      </c>
      <c r="AD1893">
        <v>-2</v>
      </c>
      <c r="AE1893" t="str">
        <f t="shared" si="292"/>
        <v>Under 1</v>
      </c>
      <c r="AG1893">
        <v>65</v>
      </c>
    </row>
    <row r="1894" spans="1:33" x14ac:dyDescent="0.2">
      <c r="A1894" t="s">
        <v>3792</v>
      </c>
      <c r="B1894">
        <v>16</v>
      </c>
      <c r="C1894">
        <v>4</v>
      </c>
      <c r="D1894" s="1">
        <v>42476.183333333334</v>
      </c>
      <c r="E1894" t="s">
        <v>7393</v>
      </c>
      <c r="F1894" t="s">
        <v>7389</v>
      </c>
      <c r="G1894" t="s">
        <v>7393</v>
      </c>
      <c r="J1894" s="6" t="str">
        <f t="shared" si="296"/>
        <v>NOPE</v>
      </c>
      <c r="K1894" s="6" t="str">
        <f t="shared" si="296"/>
        <v>NOPE</v>
      </c>
      <c r="L1894" s="6" t="str">
        <f t="shared" si="296"/>
        <v>NOPE</v>
      </c>
      <c r="M1894" s="6" t="str">
        <f t="shared" si="296"/>
        <v>NOPE</v>
      </c>
      <c r="N1894" s="6" t="str">
        <f t="shared" si="296"/>
        <v>NOPE</v>
      </c>
      <c r="O1894" s="6" t="str">
        <f t="shared" si="296"/>
        <v>NOPE</v>
      </c>
      <c r="P1894" s="6" t="str">
        <f t="shared" si="296"/>
        <v>NOPE</v>
      </c>
      <c r="Q1894" s="6" t="str">
        <f t="shared" si="296"/>
        <v>NOPE</v>
      </c>
      <c r="R1894" s="6" t="str">
        <f t="shared" si="296"/>
        <v>NOPE</v>
      </c>
      <c r="S1894" s="6" t="str">
        <f t="shared" si="296"/>
        <v>NOPE</v>
      </c>
      <c r="T1894" s="6" t="str">
        <f t="shared" si="296"/>
        <v>NOPE</v>
      </c>
      <c r="U1894" s="6" t="str">
        <f t="shared" si="296"/>
        <v>NOPE</v>
      </c>
      <c r="V1894" s="6" t="str">
        <f t="shared" si="296"/>
        <v>NOPE</v>
      </c>
      <c r="W1894" s="6" t="str">
        <f t="shared" si="296"/>
        <v>NOPE</v>
      </c>
      <c r="X1894" s="6" t="str">
        <f t="shared" si="296"/>
        <v>EXIST</v>
      </c>
      <c r="Y1894" s="6" t="str">
        <f t="shared" si="296"/>
        <v>NOPE</v>
      </c>
      <c r="Z1894" s="6" t="str">
        <f t="shared" si="295"/>
        <v>NOPE</v>
      </c>
      <c r="AA1894" s="6" t="str">
        <f t="shared" si="295"/>
        <v>NOPE</v>
      </c>
      <c r="AB1894" s="6" t="str">
        <f t="shared" si="291"/>
        <v>NOPE</v>
      </c>
      <c r="AC1894" t="s">
        <v>3793</v>
      </c>
      <c r="AD1894">
        <v>265</v>
      </c>
      <c r="AE1894" t="str">
        <f t="shared" si="292"/>
        <v>1 - 500</v>
      </c>
      <c r="AG1894">
        <v>9</v>
      </c>
    </row>
    <row r="1895" spans="1:33" x14ac:dyDescent="0.2">
      <c r="A1895" t="s">
        <v>331</v>
      </c>
      <c r="B1895">
        <v>16</v>
      </c>
      <c r="C1895">
        <v>4</v>
      </c>
      <c r="D1895" s="1">
        <v>42476.184027777781</v>
      </c>
      <c r="E1895" t="s">
        <v>7403</v>
      </c>
      <c r="F1895" t="s">
        <v>7389</v>
      </c>
      <c r="G1895" t="s">
        <v>7403</v>
      </c>
      <c r="H1895" t="s">
        <v>7400</v>
      </c>
      <c r="I1895" t="s">
        <v>7407</v>
      </c>
      <c r="J1895" s="6" t="str">
        <f t="shared" si="296"/>
        <v>NOPE</v>
      </c>
      <c r="K1895" s="6" t="str">
        <f t="shared" si="296"/>
        <v>NOPE</v>
      </c>
      <c r="L1895" s="6" t="str">
        <f t="shared" si="296"/>
        <v>NOPE</v>
      </c>
      <c r="M1895" s="6" t="str">
        <f t="shared" si="296"/>
        <v>NOPE</v>
      </c>
      <c r="N1895" s="6" t="str">
        <f t="shared" si="296"/>
        <v>EXIST</v>
      </c>
      <c r="O1895" s="6" t="str">
        <f t="shared" si="296"/>
        <v>NOPE</v>
      </c>
      <c r="P1895" s="6" t="str">
        <f t="shared" si="296"/>
        <v>NOPE</v>
      </c>
      <c r="Q1895" s="6" t="str">
        <f t="shared" si="296"/>
        <v>NOPE</v>
      </c>
      <c r="R1895" s="6" t="str">
        <f t="shared" si="296"/>
        <v>NOPE</v>
      </c>
      <c r="S1895" s="6" t="str">
        <f t="shared" si="296"/>
        <v>NOPE</v>
      </c>
      <c r="T1895" s="6" t="str">
        <f t="shared" si="296"/>
        <v>NOPE</v>
      </c>
      <c r="U1895" s="6" t="str">
        <f t="shared" si="296"/>
        <v>NOPE</v>
      </c>
      <c r="V1895" s="6" t="str">
        <f t="shared" si="296"/>
        <v>NOPE</v>
      </c>
      <c r="W1895" s="6" t="str">
        <f t="shared" si="296"/>
        <v>NOPE</v>
      </c>
      <c r="X1895" s="6" t="str">
        <f t="shared" si="296"/>
        <v>NOPE</v>
      </c>
      <c r="Y1895" s="6" t="str">
        <f t="shared" si="296"/>
        <v>NOPE</v>
      </c>
      <c r="Z1895" s="6" t="str">
        <f t="shared" si="295"/>
        <v>NOPE</v>
      </c>
      <c r="AA1895" s="6" t="str">
        <f t="shared" si="295"/>
        <v>NOPE</v>
      </c>
      <c r="AB1895" s="6" t="str">
        <f t="shared" si="291"/>
        <v>NOPE</v>
      </c>
      <c r="AC1895" t="s">
        <v>332</v>
      </c>
      <c r="AD1895">
        <v>283</v>
      </c>
      <c r="AE1895" t="str">
        <f t="shared" si="292"/>
        <v>1 - 500</v>
      </c>
      <c r="AG1895">
        <v>9</v>
      </c>
    </row>
    <row r="1896" spans="1:33" x14ac:dyDescent="0.2">
      <c r="A1896" t="s">
        <v>1930</v>
      </c>
      <c r="B1896">
        <v>16</v>
      </c>
      <c r="C1896">
        <v>4</v>
      </c>
      <c r="D1896" s="1">
        <v>42476.188194444447</v>
      </c>
      <c r="E1896" t="s">
        <v>7393</v>
      </c>
      <c r="F1896" t="s">
        <v>7389</v>
      </c>
      <c r="G1896" t="s">
        <v>7393</v>
      </c>
      <c r="J1896" s="6" t="str">
        <f t="shared" si="296"/>
        <v>NOPE</v>
      </c>
      <c r="K1896" s="6" t="str">
        <f t="shared" si="296"/>
        <v>NOPE</v>
      </c>
      <c r="L1896" s="6" t="str">
        <f t="shared" si="296"/>
        <v>NOPE</v>
      </c>
      <c r="M1896" s="6" t="str">
        <f t="shared" si="296"/>
        <v>NOPE</v>
      </c>
      <c r="N1896" s="6" t="str">
        <f t="shared" si="296"/>
        <v>NOPE</v>
      </c>
      <c r="O1896" s="6" t="str">
        <f t="shared" si="296"/>
        <v>NOPE</v>
      </c>
      <c r="P1896" s="6" t="str">
        <f t="shared" si="296"/>
        <v>NOPE</v>
      </c>
      <c r="Q1896" s="6" t="str">
        <f t="shared" si="296"/>
        <v>NOPE</v>
      </c>
      <c r="R1896" s="6" t="str">
        <f t="shared" si="296"/>
        <v>NOPE</v>
      </c>
      <c r="S1896" s="6" t="str">
        <f t="shared" si="296"/>
        <v>NOPE</v>
      </c>
      <c r="T1896" s="6" t="str">
        <f t="shared" si="296"/>
        <v>NOPE</v>
      </c>
      <c r="U1896" s="6" t="str">
        <f t="shared" si="296"/>
        <v>NOPE</v>
      </c>
      <c r="V1896" s="6" t="str">
        <f t="shared" si="296"/>
        <v>NOPE</v>
      </c>
      <c r="W1896" s="6" t="str">
        <f t="shared" si="296"/>
        <v>NOPE</v>
      </c>
      <c r="X1896" s="6" t="str">
        <f t="shared" si="296"/>
        <v>EXIST</v>
      </c>
      <c r="Y1896" s="6" t="str">
        <f t="shared" si="296"/>
        <v>NOPE</v>
      </c>
      <c r="Z1896" s="6" t="str">
        <f t="shared" si="295"/>
        <v>NOPE</v>
      </c>
      <c r="AA1896" s="6" t="str">
        <f t="shared" si="295"/>
        <v>NOPE</v>
      </c>
      <c r="AB1896" s="6" t="str">
        <f t="shared" si="291"/>
        <v>NOPE</v>
      </c>
      <c r="AC1896" t="s">
        <v>1931</v>
      </c>
      <c r="AD1896">
        <v>200</v>
      </c>
      <c r="AE1896" t="str">
        <f t="shared" si="292"/>
        <v>1 - 500</v>
      </c>
      <c r="AF1896" t="s">
        <v>7486</v>
      </c>
      <c r="AG1896">
        <v>203</v>
      </c>
    </row>
    <row r="1897" spans="1:33" x14ac:dyDescent="0.2">
      <c r="A1897" t="s">
        <v>5476</v>
      </c>
      <c r="B1897">
        <v>16</v>
      </c>
      <c r="C1897">
        <v>4</v>
      </c>
      <c r="D1897" s="1">
        <v>42476.196527777778</v>
      </c>
      <c r="E1897" t="s">
        <v>7393</v>
      </c>
      <c r="F1897" t="s">
        <v>7389</v>
      </c>
      <c r="G1897" t="s">
        <v>7393</v>
      </c>
      <c r="J1897" s="6" t="str">
        <f t="shared" si="296"/>
        <v>NOPE</v>
      </c>
      <c r="K1897" s="6" t="str">
        <f t="shared" si="296"/>
        <v>NOPE</v>
      </c>
      <c r="L1897" s="6" t="str">
        <f t="shared" si="296"/>
        <v>NOPE</v>
      </c>
      <c r="M1897" s="6" t="str">
        <f t="shared" si="296"/>
        <v>NOPE</v>
      </c>
      <c r="N1897" s="6" t="str">
        <f t="shared" si="296"/>
        <v>NOPE</v>
      </c>
      <c r="O1897" s="6" t="str">
        <f t="shared" si="296"/>
        <v>NOPE</v>
      </c>
      <c r="P1897" s="6" t="str">
        <f t="shared" si="296"/>
        <v>NOPE</v>
      </c>
      <c r="Q1897" s="6" t="str">
        <f t="shared" si="296"/>
        <v>NOPE</v>
      </c>
      <c r="R1897" s="6" t="str">
        <f t="shared" si="296"/>
        <v>NOPE</v>
      </c>
      <c r="S1897" s="6" t="str">
        <f t="shared" si="296"/>
        <v>NOPE</v>
      </c>
      <c r="T1897" s="6" t="str">
        <f t="shared" si="296"/>
        <v>NOPE</v>
      </c>
      <c r="U1897" s="6" t="str">
        <f t="shared" si="296"/>
        <v>NOPE</v>
      </c>
      <c r="V1897" s="6" t="str">
        <f t="shared" si="296"/>
        <v>NOPE</v>
      </c>
      <c r="W1897" s="6" t="str">
        <f t="shared" si="296"/>
        <v>NOPE</v>
      </c>
      <c r="X1897" s="6" t="str">
        <f t="shared" si="296"/>
        <v>EXIST</v>
      </c>
      <c r="Y1897" s="6" t="str">
        <f t="shared" si="296"/>
        <v>NOPE</v>
      </c>
      <c r="Z1897" s="6" t="str">
        <f t="shared" si="295"/>
        <v>NOPE</v>
      </c>
      <c r="AA1897" s="6" t="str">
        <f t="shared" si="295"/>
        <v>NOPE</v>
      </c>
      <c r="AB1897" s="6" t="str">
        <f t="shared" si="291"/>
        <v>NOPE</v>
      </c>
      <c r="AC1897" t="s">
        <v>5477</v>
      </c>
      <c r="AD1897">
        <v>231</v>
      </c>
      <c r="AE1897" t="str">
        <f t="shared" si="292"/>
        <v>1 - 500</v>
      </c>
      <c r="AG1897">
        <v>1</v>
      </c>
    </row>
    <row r="1898" spans="1:33" x14ac:dyDescent="0.2">
      <c r="A1898" t="s">
        <v>5362</v>
      </c>
      <c r="B1898">
        <v>16</v>
      </c>
      <c r="C1898">
        <v>4</v>
      </c>
      <c r="D1898" s="1">
        <v>42476.20208333333</v>
      </c>
      <c r="E1898" t="s">
        <v>7393</v>
      </c>
      <c r="F1898" t="s">
        <v>7389</v>
      </c>
      <c r="G1898" t="s">
        <v>7393</v>
      </c>
      <c r="J1898" s="6" t="str">
        <f t="shared" si="296"/>
        <v>NOPE</v>
      </c>
      <c r="K1898" s="6" t="str">
        <f t="shared" si="296"/>
        <v>NOPE</v>
      </c>
      <c r="L1898" s="6" t="str">
        <f t="shared" si="296"/>
        <v>NOPE</v>
      </c>
      <c r="M1898" s="6" t="str">
        <f t="shared" si="296"/>
        <v>NOPE</v>
      </c>
      <c r="N1898" s="6" t="str">
        <f t="shared" si="296"/>
        <v>NOPE</v>
      </c>
      <c r="O1898" s="6" t="str">
        <f t="shared" si="296"/>
        <v>NOPE</v>
      </c>
      <c r="P1898" s="6" t="str">
        <f t="shared" si="296"/>
        <v>NOPE</v>
      </c>
      <c r="Q1898" s="6" t="str">
        <f t="shared" si="296"/>
        <v>NOPE</v>
      </c>
      <c r="R1898" s="6" t="str">
        <f t="shared" si="296"/>
        <v>NOPE</v>
      </c>
      <c r="S1898" s="6" t="str">
        <f t="shared" si="296"/>
        <v>NOPE</v>
      </c>
      <c r="T1898" s="6" t="str">
        <f t="shared" si="296"/>
        <v>NOPE</v>
      </c>
      <c r="U1898" s="6" t="str">
        <f t="shared" si="296"/>
        <v>NOPE</v>
      </c>
      <c r="V1898" s="6" t="str">
        <f t="shared" si="296"/>
        <v>NOPE</v>
      </c>
      <c r="W1898" s="6" t="str">
        <f t="shared" si="296"/>
        <v>NOPE</v>
      </c>
      <c r="X1898" s="6" t="str">
        <f t="shared" si="296"/>
        <v>EXIST</v>
      </c>
      <c r="Y1898" s="6" t="str">
        <f t="shared" si="296"/>
        <v>NOPE</v>
      </c>
      <c r="Z1898" s="6" t="str">
        <f t="shared" si="295"/>
        <v>NOPE</v>
      </c>
      <c r="AA1898" s="6" t="str">
        <f t="shared" si="295"/>
        <v>NOPE</v>
      </c>
      <c r="AB1898" s="6" t="str">
        <f t="shared" si="291"/>
        <v>NOPE</v>
      </c>
      <c r="AC1898" t="s">
        <v>5363</v>
      </c>
      <c r="AD1898">
        <v>271</v>
      </c>
      <c r="AE1898" t="str">
        <f t="shared" si="292"/>
        <v>1 - 500</v>
      </c>
      <c r="AF1898" t="s">
        <v>7486</v>
      </c>
      <c r="AG1898">
        <v>234</v>
      </c>
    </row>
    <row r="1899" spans="1:33" x14ac:dyDescent="0.2">
      <c r="A1899" t="s">
        <v>5957</v>
      </c>
      <c r="B1899">
        <v>16</v>
      </c>
      <c r="C1899">
        <v>5</v>
      </c>
      <c r="D1899" s="1">
        <v>42476.208333333336</v>
      </c>
      <c r="E1899" t="s">
        <v>7399</v>
      </c>
      <c r="F1899" t="s">
        <v>7389</v>
      </c>
      <c r="G1899" t="s">
        <v>7466</v>
      </c>
      <c r="H1899" t="s">
        <v>7399</v>
      </c>
      <c r="J1899" s="6" t="str">
        <f t="shared" si="296"/>
        <v>NOPE</v>
      </c>
      <c r="K1899" s="6" t="str">
        <f t="shared" si="296"/>
        <v>NOPE</v>
      </c>
      <c r="L1899" s="6" t="str">
        <f t="shared" si="296"/>
        <v>NOPE</v>
      </c>
      <c r="M1899" s="6" t="str">
        <f t="shared" si="296"/>
        <v>NOPE</v>
      </c>
      <c r="N1899" s="6" t="str">
        <f t="shared" si="296"/>
        <v>NOPE</v>
      </c>
      <c r="O1899" s="6" t="str">
        <f t="shared" si="296"/>
        <v>NOPE</v>
      </c>
      <c r="P1899" s="6" t="str">
        <f t="shared" si="296"/>
        <v>NOPE</v>
      </c>
      <c r="Q1899" s="6" t="str">
        <f t="shared" si="296"/>
        <v>NOPE</v>
      </c>
      <c r="R1899" s="6" t="str">
        <f t="shared" si="296"/>
        <v>NOPE</v>
      </c>
      <c r="S1899" s="6" t="str">
        <f t="shared" si="296"/>
        <v>NOPE</v>
      </c>
      <c r="T1899" s="6" t="str">
        <f t="shared" si="296"/>
        <v>NOPE</v>
      </c>
      <c r="U1899" s="6" t="str">
        <f t="shared" si="296"/>
        <v>NOPE</v>
      </c>
      <c r="V1899" s="6" t="str">
        <f t="shared" si="296"/>
        <v>EXIST</v>
      </c>
      <c r="W1899" s="6" t="str">
        <f t="shared" si="296"/>
        <v>NOPE</v>
      </c>
      <c r="X1899" s="6" t="str">
        <f t="shared" si="296"/>
        <v>NOPE</v>
      </c>
      <c r="Y1899" s="6" t="str">
        <f t="shared" si="296"/>
        <v>NOPE</v>
      </c>
      <c r="Z1899" s="6" t="str">
        <f t="shared" si="295"/>
        <v>NOPE</v>
      </c>
      <c r="AA1899" s="6" t="str">
        <f t="shared" si="295"/>
        <v>NOPE</v>
      </c>
      <c r="AB1899" s="6" t="str">
        <f t="shared" si="291"/>
        <v>NOPE</v>
      </c>
      <c r="AC1899" t="s">
        <v>5958</v>
      </c>
      <c r="AD1899">
        <v>197</v>
      </c>
      <c r="AE1899" t="str">
        <f t="shared" si="292"/>
        <v>1 - 500</v>
      </c>
      <c r="AG1899">
        <v>26</v>
      </c>
    </row>
    <row r="1900" spans="1:33" x14ac:dyDescent="0.2">
      <c r="A1900" t="s">
        <v>3644</v>
      </c>
      <c r="B1900">
        <v>16</v>
      </c>
      <c r="C1900">
        <v>5</v>
      </c>
      <c r="D1900" s="1">
        <v>42476.213194444441</v>
      </c>
      <c r="E1900" t="s">
        <v>7392</v>
      </c>
      <c r="F1900" t="s">
        <v>7389</v>
      </c>
      <c r="G1900" t="s">
        <v>7466</v>
      </c>
      <c r="H1900" t="s">
        <v>7392</v>
      </c>
      <c r="J1900" s="6" t="str">
        <f t="shared" si="296"/>
        <v>NOPE</v>
      </c>
      <c r="K1900" s="6" t="str">
        <f t="shared" si="296"/>
        <v>NOPE</v>
      </c>
      <c r="L1900" s="6" t="str">
        <f t="shared" si="296"/>
        <v>EXIST</v>
      </c>
      <c r="M1900" s="6" t="str">
        <f t="shared" si="296"/>
        <v>NOPE</v>
      </c>
      <c r="N1900" s="6" t="str">
        <f t="shared" si="296"/>
        <v>NOPE</v>
      </c>
      <c r="O1900" s="6" t="str">
        <f t="shared" si="296"/>
        <v>NOPE</v>
      </c>
      <c r="P1900" s="6" t="str">
        <f t="shared" si="296"/>
        <v>NOPE</v>
      </c>
      <c r="Q1900" s="6" t="str">
        <f t="shared" si="296"/>
        <v>NOPE</v>
      </c>
      <c r="R1900" s="6" t="str">
        <f t="shared" si="296"/>
        <v>NOPE</v>
      </c>
      <c r="S1900" s="6" t="str">
        <f t="shared" si="296"/>
        <v>NOPE</v>
      </c>
      <c r="T1900" s="6" t="str">
        <f t="shared" si="296"/>
        <v>NOPE</v>
      </c>
      <c r="U1900" s="6" t="str">
        <f t="shared" si="296"/>
        <v>NOPE</v>
      </c>
      <c r="V1900" s="6" t="str">
        <f t="shared" si="296"/>
        <v>NOPE</v>
      </c>
      <c r="W1900" s="6" t="str">
        <f t="shared" si="296"/>
        <v>NOPE</v>
      </c>
      <c r="X1900" s="6" t="str">
        <f t="shared" si="296"/>
        <v>NOPE</v>
      </c>
      <c r="Y1900" s="6" t="str">
        <f t="shared" si="296"/>
        <v>NOPE</v>
      </c>
      <c r="Z1900" s="6" t="str">
        <f t="shared" si="295"/>
        <v>NOPE</v>
      </c>
      <c r="AA1900" s="6" t="str">
        <f t="shared" si="295"/>
        <v>NOPE</v>
      </c>
      <c r="AB1900" s="6" t="str">
        <f t="shared" si="291"/>
        <v>NOPE</v>
      </c>
      <c r="AC1900" t="s">
        <v>3645</v>
      </c>
      <c r="AD1900">
        <v>286</v>
      </c>
      <c r="AE1900" t="str">
        <f t="shared" si="292"/>
        <v>1 - 500</v>
      </c>
      <c r="AG1900">
        <v>155</v>
      </c>
    </row>
    <row r="1901" spans="1:33" x14ac:dyDescent="0.2">
      <c r="A1901" t="s">
        <v>2770</v>
      </c>
      <c r="B1901">
        <v>16</v>
      </c>
      <c r="C1901">
        <v>5</v>
      </c>
      <c r="D1901" s="1">
        <v>42476.241666666669</v>
      </c>
      <c r="E1901" t="s">
        <v>7393</v>
      </c>
      <c r="F1901" t="s">
        <v>7389</v>
      </c>
      <c r="G1901" t="s">
        <v>7393</v>
      </c>
      <c r="J1901" s="6" t="str">
        <f t="shared" si="296"/>
        <v>NOPE</v>
      </c>
      <c r="K1901" s="6" t="str">
        <f t="shared" si="296"/>
        <v>NOPE</v>
      </c>
      <c r="L1901" s="6" t="str">
        <f t="shared" si="296"/>
        <v>NOPE</v>
      </c>
      <c r="M1901" s="6" t="str">
        <f t="shared" si="296"/>
        <v>NOPE</v>
      </c>
      <c r="N1901" s="6" t="str">
        <f t="shared" si="296"/>
        <v>NOPE</v>
      </c>
      <c r="O1901" s="6" t="str">
        <f t="shared" si="296"/>
        <v>NOPE</v>
      </c>
      <c r="P1901" s="6" t="str">
        <f t="shared" si="296"/>
        <v>NOPE</v>
      </c>
      <c r="Q1901" s="6" t="str">
        <f t="shared" si="296"/>
        <v>NOPE</v>
      </c>
      <c r="R1901" s="6" t="str">
        <f t="shared" si="296"/>
        <v>NOPE</v>
      </c>
      <c r="S1901" s="6" t="str">
        <f t="shared" si="296"/>
        <v>NOPE</v>
      </c>
      <c r="T1901" s="6" t="str">
        <f t="shared" si="296"/>
        <v>NOPE</v>
      </c>
      <c r="U1901" s="6" t="str">
        <f t="shared" si="296"/>
        <v>NOPE</v>
      </c>
      <c r="V1901" s="6" t="str">
        <f t="shared" si="296"/>
        <v>NOPE</v>
      </c>
      <c r="W1901" s="6" t="str">
        <f t="shared" si="296"/>
        <v>NOPE</v>
      </c>
      <c r="X1901" s="6" t="str">
        <f t="shared" si="296"/>
        <v>EXIST</v>
      </c>
      <c r="Y1901" s="6" t="str">
        <f t="shared" si="296"/>
        <v>NOPE</v>
      </c>
      <c r="Z1901" s="6" t="str">
        <f t="shared" si="295"/>
        <v>NOPE</v>
      </c>
      <c r="AA1901" s="6" t="str">
        <f t="shared" si="295"/>
        <v>NOPE</v>
      </c>
      <c r="AB1901" s="6" t="str">
        <f t="shared" si="291"/>
        <v>NOPE</v>
      </c>
      <c r="AC1901" t="s">
        <v>2771</v>
      </c>
      <c r="AD1901">
        <v>244</v>
      </c>
      <c r="AE1901" t="str">
        <f t="shared" si="292"/>
        <v>1 - 500</v>
      </c>
      <c r="AG1901">
        <v>4</v>
      </c>
    </row>
    <row r="1902" spans="1:33" x14ac:dyDescent="0.2">
      <c r="A1902" t="s">
        <v>2872</v>
      </c>
      <c r="B1902">
        <v>16</v>
      </c>
      <c r="C1902">
        <v>6</v>
      </c>
      <c r="D1902" s="1">
        <v>42476.25</v>
      </c>
      <c r="E1902" t="s">
        <v>7398</v>
      </c>
      <c r="F1902" t="s">
        <v>7389</v>
      </c>
      <c r="G1902" t="s">
        <v>7398</v>
      </c>
      <c r="J1902" s="6" t="str">
        <f t="shared" si="296"/>
        <v>NOPE</v>
      </c>
      <c r="K1902" s="6" t="str">
        <f t="shared" si="296"/>
        <v>NOPE</v>
      </c>
      <c r="L1902" s="6" t="str">
        <f t="shared" si="296"/>
        <v>NOPE</v>
      </c>
      <c r="M1902" s="6" t="str">
        <f t="shared" si="296"/>
        <v>NOPE</v>
      </c>
      <c r="N1902" s="6" t="str">
        <f t="shared" si="296"/>
        <v>NOPE</v>
      </c>
      <c r="O1902" s="6" t="str">
        <f t="shared" si="296"/>
        <v>NOPE</v>
      </c>
      <c r="P1902" s="6" t="str">
        <f t="shared" si="296"/>
        <v>NOPE</v>
      </c>
      <c r="Q1902" s="6" t="str">
        <f t="shared" si="296"/>
        <v>NOPE</v>
      </c>
      <c r="R1902" s="6" t="str">
        <f t="shared" si="296"/>
        <v>NOPE</v>
      </c>
      <c r="S1902" s="6" t="str">
        <f t="shared" si="296"/>
        <v>EXIST</v>
      </c>
      <c r="T1902" s="6" t="str">
        <f t="shared" si="296"/>
        <v>NOPE</v>
      </c>
      <c r="U1902" s="6" t="str">
        <f t="shared" si="296"/>
        <v>NOPE</v>
      </c>
      <c r="V1902" s="6" t="str">
        <f t="shared" si="296"/>
        <v>NOPE</v>
      </c>
      <c r="W1902" s="6" t="str">
        <f t="shared" si="296"/>
        <v>NOPE</v>
      </c>
      <c r="X1902" s="6" t="str">
        <f t="shared" si="296"/>
        <v>NOPE</v>
      </c>
      <c r="Y1902" s="6" t="str">
        <f t="shared" si="296"/>
        <v>NOPE</v>
      </c>
      <c r="Z1902" s="6" t="str">
        <f t="shared" si="295"/>
        <v>NOPE</v>
      </c>
      <c r="AA1902" s="6" t="str">
        <f t="shared" si="295"/>
        <v>NOPE</v>
      </c>
      <c r="AB1902" s="6" t="str">
        <f t="shared" si="291"/>
        <v>NOPE</v>
      </c>
      <c r="AC1902" t="s">
        <v>2873</v>
      </c>
      <c r="AD1902">
        <v>666</v>
      </c>
      <c r="AE1902" t="str">
        <f t="shared" si="292"/>
        <v>501-1000</v>
      </c>
      <c r="AF1902" t="s">
        <v>7486</v>
      </c>
      <c r="AG1902">
        <v>183</v>
      </c>
    </row>
    <row r="1903" spans="1:33" x14ac:dyDescent="0.2">
      <c r="A1903" t="s">
        <v>2948</v>
      </c>
      <c r="B1903">
        <v>16</v>
      </c>
      <c r="C1903">
        <v>6</v>
      </c>
      <c r="D1903" s="1">
        <v>42476.25277777778</v>
      </c>
      <c r="E1903" t="s">
        <v>7455</v>
      </c>
      <c r="F1903" t="s">
        <v>7389</v>
      </c>
      <c r="G1903" t="s">
        <v>7455</v>
      </c>
      <c r="H1903" t="s">
        <v>7408</v>
      </c>
      <c r="J1903" s="6" t="str">
        <f t="shared" si="296"/>
        <v>NOPE</v>
      </c>
      <c r="K1903" s="6" t="str">
        <f t="shared" si="296"/>
        <v>NOPE</v>
      </c>
      <c r="L1903" s="6" t="str">
        <f t="shared" si="296"/>
        <v>NOPE</v>
      </c>
      <c r="M1903" s="6" t="str">
        <f t="shared" si="296"/>
        <v>NOPE</v>
      </c>
      <c r="N1903" s="6" t="str">
        <f t="shared" si="296"/>
        <v>NOPE</v>
      </c>
      <c r="O1903" s="6" t="str">
        <f t="shared" si="296"/>
        <v>NOPE</v>
      </c>
      <c r="P1903" s="6" t="str">
        <f t="shared" si="296"/>
        <v>NOPE</v>
      </c>
      <c r="Q1903" s="6" t="str">
        <f t="shared" si="296"/>
        <v>NOPE</v>
      </c>
      <c r="R1903" s="6" t="str">
        <f t="shared" si="296"/>
        <v>NOPE</v>
      </c>
      <c r="S1903" s="6" t="str">
        <f t="shared" si="296"/>
        <v>NOPE</v>
      </c>
      <c r="T1903" s="6" t="str">
        <f t="shared" si="296"/>
        <v>NOPE</v>
      </c>
      <c r="U1903" s="6" t="str">
        <f t="shared" si="296"/>
        <v>NOPE</v>
      </c>
      <c r="V1903" s="6" t="str">
        <f t="shared" si="296"/>
        <v>NOPE</v>
      </c>
      <c r="W1903" s="6" t="str">
        <f t="shared" si="296"/>
        <v>NOPE</v>
      </c>
      <c r="X1903" s="6" t="str">
        <f t="shared" si="296"/>
        <v>NOPE</v>
      </c>
      <c r="Y1903" s="6" t="str">
        <f t="shared" si="296"/>
        <v>NOPE</v>
      </c>
      <c r="Z1903" s="6" t="str">
        <f t="shared" si="295"/>
        <v>EXIST</v>
      </c>
      <c r="AA1903" s="6" t="str">
        <f t="shared" si="295"/>
        <v>NOPE</v>
      </c>
      <c r="AB1903" s="6" t="str">
        <f t="shared" si="291"/>
        <v>NOPE</v>
      </c>
      <c r="AC1903" t="s">
        <v>2949</v>
      </c>
      <c r="AD1903">
        <v>1641</v>
      </c>
      <c r="AE1903" t="str">
        <f t="shared" si="292"/>
        <v>1501-2000</v>
      </c>
      <c r="AF1903" t="s">
        <v>7486</v>
      </c>
      <c r="AG1903">
        <v>0</v>
      </c>
    </row>
    <row r="1904" spans="1:33" x14ac:dyDescent="0.2">
      <c r="A1904" t="s">
        <v>2784</v>
      </c>
      <c r="B1904">
        <v>16</v>
      </c>
      <c r="C1904">
        <v>6</v>
      </c>
      <c r="D1904" s="1">
        <v>42476.263888888891</v>
      </c>
      <c r="E1904" t="s">
        <v>7413</v>
      </c>
      <c r="F1904" t="s">
        <v>7389</v>
      </c>
      <c r="G1904" t="s">
        <v>7466</v>
      </c>
      <c r="H1904" t="s">
        <v>7413</v>
      </c>
      <c r="J1904" s="6" t="str">
        <f t="shared" si="296"/>
        <v>NOPE</v>
      </c>
      <c r="K1904" s="6" t="str">
        <f t="shared" si="296"/>
        <v>NOPE</v>
      </c>
      <c r="L1904" s="6" t="str">
        <f t="shared" si="296"/>
        <v>NOPE</v>
      </c>
      <c r="M1904" s="6" t="str">
        <f t="shared" si="296"/>
        <v>NOPE</v>
      </c>
      <c r="N1904" s="6" t="str">
        <f t="shared" si="296"/>
        <v>NOPE</v>
      </c>
      <c r="O1904" s="6" t="str">
        <f t="shared" si="296"/>
        <v>NOPE</v>
      </c>
      <c r="P1904" s="6" t="str">
        <f t="shared" si="296"/>
        <v>NOPE</v>
      </c>
      <c r="Q1904" s="6" t="str">
        <f t="shared" si="296"/>
        <v>NOPE</v>
      </c>
      <c r="R1904" s="6" t="str">
        <f t="shared" si="296"/>
        <v>NOPE</v>
      </c>
      <c r="S1904" s="6" t="str">
        <f t="shared" si="296"/>
        <v>NOPE</v>
      </c>
      <c r="T1904" s="6" t="str">
        <f t="shared" si="296"/>
        <v>NOPE</v>
      </c>
      <c r="U1904" s="6" t="str">
        <f t="shared" si="296"/>
        <v>NOPE</v>
      </c>
      <c r="V1904" s="6" t="str">
        <f t="shared" si="296"/>
        <v>NOPE</v>
      </c>
      <c r="W1904" s="6" t="str">
        <f t="shared" si="296"/>
        <v>NOPE</v>
      </c>
      <c r="X1904" s="6" t="str">
        <f t="shared" si="296"/>
        <v>NOPE</v>
      </c>
      <c r="Y1904" s="6" t="str">
        <f t="shared" ref="Y1904:AA1919" si="297">IF(COUNTIF($F1904:$I1904,Y$1)&gt;0,"EXIST","NOPE")</f>
        <v>NOPE</v>
      </c>
      <c r="Z1904" s="6" t="str">
        <f t="shared" si="297"/>
        <v>NOPE</v>
      </c>
      <c r="AA1904" s="6" t="str">
        <f t="shared" si="297"/>
        <v>EXIST</v>
      </c>
      <c r="AB1904" s="6" t="str">
        <f t="shared" si="291"/>
        <v>NOPE</v>
      </c>
      <c r="AC1904" t="s">
        <v>2785</v>
      </c>
      <c r="AD1904">
        <v>251</v>
      </c>
      <c r="AE1904" t="str">
        <f t="shared" si="292"/>
        <v>1 - 500</v>
      </c>
      <c r="AF1904" t="s">
        <v>7486</v>
      </c>
      <c r="AG1904">
        <v>333</v>
      </c>
    </row>
    <row r="1905" spans="1:33" x14ac:dyDescent="0.2">
      <c r="A1905" t="s">
        <v>5558</v>
      </c>
      <c r="B1905">
        <v>16</v>
      </c>
      <c r="C1905">
        <v>6</v>
      </c>
      <c r="D1905" s="1">
        <v>42476.270833333336</v>
      </c>
      <c r="E1905" t="s">
        <v>1685</v>
      </c>
      <c r="F1905" t="s">
        <v>1685</v>
      </c>
      <c r="G1905" t="s">
        <v>7406</v>
      </c>
      <c r="J1905" s="6" t="str">
        <f t="shared" ref="J1905:Y1920" si="298">IF(COUNTIF($F1905:$I1905,J$1)&gt;0,"EXIST","NOPE")</f>
        <v>NOPE</v>
      </c>
      <c r="K1905" s="6" t="str">
        <f t="shared" si="298"/>
        <v>NOPE</v>
      </c>
      <c r="L1905" s="6" t="str">
        <f t="shared" si="298"/>
        <v>NOPE</v>
      </c>
      <c r="M1905" s="6" t="str">
        <f t="shared" si="298"/>
        <v>NOPE</v>
      </c>
      <c r="N1905" s="6" t="str">
        <f t="shared" si="298"/>
        <v>NOPE</v>
      </c>
      <c r="O1905" s="6" t="str">
        <f t="shared" si="298"/>
        <v>NOPE</v>
      </c>
      <c r="P1905" s="6" t="str">
        <f t="shared" si="298"/>
        <v>NOPE</v>
      </c>
      <c r="Q1905" s="6" t="str">
        <f t="shared" si="298"/>
        <v>NOPE</v>
      </c>
      <c r="R1905" s="6" t="str">
        <f t="shared" si="298"/>
        <v>NOPE</v>
      </c>
      <c r="S1905" s="6" t="str">
        <f t="shared" si="298"/>
        <v>NOPE</v>
      </c>
      <c r="T1905" s="6" t="str">
        <f t="shared" si="298"/>
        <v>NOPE</v>
      </c>
      <c r="U1905" s="6" t="str">
        <f t="shared" si="298"/>
        <v>EXIST</v>
      </c>
      <c r="V1905" s="6" t="str">
        <f t="shared" si="298"/>
        <v>NOPE</v>
      </c>
      <c r="W1905" s="6" t="str">
        <f t="shared" si="298"/>
        <v>NOPE</v>
      </c>
      <c r="X1905" s="6" t="str">
        <f t="shared" si="298"/>
        <v>NOPE</v>
      </c>
      <c r="Y1905" s="6" t="str">
        <f t="shared" si="298"/>
        <v>NOPE</v>
      </c>
      <c r="Z1905" s="6" t="str">
        <f t="shared" si="297"/>
        <v>NOPE</v>
      </c>
      <c r="AA1905" s="6" t="str">
        <f t="shared" si="297"/>
        <v>NOPE</v>
      </c>
      <c r="AB1905" s="6" t="str">
        <f t="shared" si="291"/>
        <v>NOPE</v>
      </c>
      <c r="AC1905" t="s">
        <v>5559</v>
      </c>
      <c r="AD1905">
        <v>266</v>
      </c>
      <c r="AE1905" t="str">
        <f t="shared" si="292"/>
        <v>1 - 500</v>
      </c>
      <c r="AG1905">
        <v>29</v>
      </c>
    </row>
    <row r="1906" spans="1:33" x14ac:dyDescent="0.2">
      <c r="A1906" t="s">
        <v>3118</v>
      </c>
      <c r="B1906">
        <v>16</v>
      </c>
      <c r="C1906">
        <v>7</v>
      </c>
      <c r="D1906" s="1">
        <v>42476.291666666664</v>
      </c>
      <c r="E1906" t="s">
        <v>7403</v>
      </c>
      <c r="F1906" t="s">
        <v>7389</v>
      </c>
      <c r="G1906" t="s">
        <v>7403</v>
      </c>
      <c r="H1906" t="s">
        <v>7444</v>
      </c>
      <c r="J1906" s="6" t="str">
        <f t="shared" si="298"/>
        <v>NOPE</v>
      </c>
      <c r="K1906" s="6" t="str">
        <f t="shared" si="298"/>
        <v>NOPE</v>
      </c>
      <c r="L1906" s="6" t="str">
        <f t="shared" si="298"/>
        <v>NOPE</v>
      </c>
      <c r="M1906" s="6" t="str">
        <f t="shared" si="298"/>
        <v>NOPE</v>
      </c>
      <c r="N1906" s="6" t="str">
        <f t="shared" si="298"/>
        <v>EXIST</v>
      </c>
      <c r="O1906" s="6" t="str">
        <f t="shared" si="298"/>
        <v>NOPE</v>
      </c>
      <c r="P1906" s="6" t="str">
        <f t="shared" si="298"/>
        <v>NOPE</v>
      </c>
      <c r="Q1906" s="6" t="str">
        <f t="shared" si="298"/>
        <v>NOPE</v>
      </c>
      <c r="R1906" s="6" t="str">
        <f t="shared" si="298"/>
        <v>NOPE</v>
      </c>
      <c r="S1906" s="6" t="str">
        <f t="shared" si="298"/>
        <v>NOPE</v>
      </c>
      <c r="T1906" s="6" t="str">
        <f t="shared" si="298"/>
        <v>NOPE</v>
      </c>
      <c r="U1906" s="6" t="str">
        <f t="shared" si="298"/>
        <v>NOPE</v>
      </c>
      <c r="V1906" s="6" t="str">
        <f t="shared" si="298"/>
        <v>NOPE</v>
      </c>
      <c r="W1906" s="6" t="str">
        <f t="shared" si="298"/>
        <v>NOPE</v>
      </c>
      <c r="X1906" s="6" t="str">
        <f t="shared" si="298"/>
        <v>NOPE</v>
      </c>
      <c r="Y1906" s="6" t="str">
        <f t="shared" si="298"/>
        <v>NOPE</v>
      </c>
      <c r="Z1906" s="6" t="str">
        <f t="shared" si="297"/>
        <v>NOPE</v>
      </c>
      <c r="AA1906" s="6" t="str">
        <f t="shared" si="297"/>
        <v>NOPE</v>
      </c>
      <c r="AB1906" s="6" t="str">
        <f t="shared" si="291"/>
        <v>NOPE</v>
      </c>
      <c r="AC1906" t="s">
        <v>3119</v>
      </c>
      <c r="AD1906">
        <v>806</v>
      </c>
      <c r="AE1906" t="str">
        <f t="shared" si="292"/>
        <v>501-1000</v>
      </c>
      <c r="AF1906" t="s">
        <v>7486</v>
      </c>
      <c r="AG1906">
        <v>87</v>
      </c>
    </row>
    <row r="1907" spans="1:33" x14ac:dyDescent="0.2">
      <c r="A1907" t="s">
        <v>5098</v>
      </c>
      <c r="B1907">
        <v>16</v>
      </c>
      <c r="C1907">
        <v>7</v>
      </c>
      <c r="D1907" s="1">
        <v>42476.291666666664</v>
      </c>
      <c r="E1907" t="s">
        <v>7403</v>
      </c>
      <c r="F1907" t="s">
        <v>7389</v>
      </c>
      <c r="G1907" t="s">
        <v>7403</v>
      </c>
      <c r="H1907" t="s">
        <v>608</v>
      </c>
      <c r="J1907" s="6" t="str">
        <f t="shared" si="298"/>
        <v>NOPE</v>
      </c>
      <c r="K1907" s="6" t="str">
        <f t="shared" si="298"/>
        <v>NOPE</v>
      </c>
      <c r="L1907" s="6" t="str">
        <f t="shared" si="298"/>
        <v>NOPE</v>
      </c>
      <c r="M1907" s="6" t="str">
        <f t="shared" si="298"/>
        <v>NOPE</v>
      </c>
      <c r="N1907" s="6" t="str">
        <f t="shared" si="298"/>
        <v>EXIST</v>
      </c>
      <c r="O1907" s="6" t="str">
        <f t="shared" si="298"/>
        <v>NOPE</v>
      </c>
      <c r="P1907" s="6" t="str">
        <f t="shared" si="298"/>
        <v>NOPE</v>
      </c>
      <c r="Q1907" s="6" t="str">
        <f t="shared" si="298"/>
        <v>NOPE</v>
      </c>
      <c r="R1907" s="6" t="str">
        <f t="shared" si="298"/>
        <v>NOPE</v>
      </c>
      <c r="S1907" s="6" t="str">
        <f t="shared" si="298"/>
        <v>NOPE</v>
      </c>
      <c r="T1907" s="6" t="str">
        <f t="shared" si="298"/>
        <v>NOPE</v>
      </c>
      <c r="U1907" s="6" t="str">
        <f t="shared" si="298"/>
        <v>NOPE</v>
      </c>
      <c r="V1907" s="6" t="str">
        <f t="shared" si="298"/>
        <v>NOPE</v>
      </c>
      <c r="W1907" s="6" t="str">
        <f t="shared" si="298"/>
        <v>NOPE</v>
      </c>
      <c r="X1907" s="6" t="str">
        <f t="shared" si="298"/>
        <v>NOPE</v>
      </c>
      <c r="Y1907" s="6" t="str">
        <f t="shared" si="298"/>
        <v>NOPE</v>
      </c>
      <c r="Z1907" s="6" t="str">
        <f t="shared" si="297"/>
        <v>NOPE</v>
      </c>
      <c r="AA1907" s="6" t="str">
        <f t="shared" si="297"/>
        <v>NOPE</v>
      </c>
      <c r="AB1907" s="6" t="str">
        <f t="shared" si="291"/>
        <v>NOPE</v>
      </c>
      <c r="AC1907" t="s">
        <v>5099</v>
      </c>
      <c r="AD1907">
        <v>723</v>
      </c>
      <c r="AE1907" t="str">
        <f t="shared" si="292"/>
        <v>501-1000</v>
      </c>
      <c r="AF1907" t="s">
        <v>7486</v>
      </c>
      <c r="AG1907">
        <v>319</v>
      </c>
    </row>
    <row r="1908" spans="1:33" x14ac:dyDescent="0.2">
      <c r="A1908" t="s">
        <v>5656</v>
      </c>
      <c r="B1908">
        <v>16</v>
      </c>
      <c r="C1908">
        <v>7</v>
      </c>
      <c r="D1908" s="1">
        <v>42476.291666666664</v>
      </c>
      <c r="E1908" t="s">
        <v>7398</v>
      </c>
      <c r="F1908" t="s">
        <v>7389</v>
      </c>
      <c r="G1908" t="s">
        <v>7398</v>
      </c>
      <c r="J1908" s="6" t="str">
        <f t="shared" si="298"/>
        <v>NOPE</v>
      </c>
      <c r="K1908" s="6" t="str">
        <f t="shared" si="298"/>
        <v>NOPE</v>
      </c>
      <c r="L1908" s="6" t="str">
        <f t="shared" si="298"/>
        <v>NOPE</v>
      </c>
      <c r="M1908" s="6" t="str">
        <f t="shared" si="298"/>
        <v>NOPE</v>
      </c>
      <c r="N1908" s="6" t="str">
        <f t="shared" si="298"/>
        <v>NOPE</v>
      </c>
      <c r="O1908" s="6" t="str">
        <f t="shared" si="298"/>
        <v>NOPE</v>
      </c>
      <c r="P1908" s="6" t="str">
        <f t="shared" si="298"/>
        <v>NOPE</v>
      </c>
      <c r="Q1908" s="6" t="str">
        <f t="shared" si="298"/>
        <v>NOPE</v>
      </c>
      <c r="R1908" s="6" t="str">
        <f t="shared" si="298"/>
        <v>NOPE</v>
      </c>
      <c r="S1908" s="6" t="str">
        <f t="shared" si="298"/>
        <v>EXIST</v>
      </c>
      <c r="T1908" s="6" t="str">
        <f t="shared" si="298"/>
        <v>NOPE</v>
      </c>
      <c r="U1908" s="6" t="str">
        <f t="shared" si="298"/>
        <v>NOPE</v>
      </c>
      <c r="V1908" s="6" t="str">
        <f t="shared" si="298"/>
        <v>NOPE</v>
      </c>
      <c r="W1908" s="6" t="str">
        <f t="shared" si="298"/>
        <v>NOPE</v>
      </c>
      <c r="X1908" s="6" t="str">
        <f t="shared" si="298"/>
        <v>NOPE</v>
      </c>
      <c r="Y1908" s="6" t="str">
        <f t="shared" si="298"/>
        <v>NOPE</v>
      </c>
      <c r="Z1908" s="6" t="str">
        <f t="shared" si="297"/>
        <v>NOPE</v>
      </c>
      <c r="AA1908" s="6" t="str">
        <f t="shared" si="297"/>
        <v>NOPE</v>
      </c>
      <c r="AB1908" s="6" t="str">
        <f t="shared" si="291"/>
        <v>NOPE</v>
      </c>
      <c r="AC1908" t="s">
        <v>5657</v>
      </c>
      <c r="AD1908">
        <v>617</v>
      </c>
      <c r="AE1908" t="str">
        <f t="shared" si="292"/>
        <v>501-1000</v>
      </c>
      <c r="AG1908">
        <v>68</v>
      </c>
    </row>
    <row r="1909" spans="1:33" x14ac:dyDescent="0.2">
      <c r="A1909" t="s">
        <v>2678</v>
      </c>
      <c r="B1909">
        <v>16</v>
      </c>
      <c r="C1909">
        <v>7</v>
      </c>
      <c r="D1909" s="1">
        <v>42476.302083333336</v>
      </c>
      <c r="E1909" t="s">
        <v>7403</v>
      </c>
      <c r="F1909" t="s">
        <v>7389</v>
      </c>
      <c r="G1909" t="s">
        <v>7403</v>
      </c>
      <c r="H1909" t="s">
        <v>7400</v>
      </c>
      <c r="I1909" t="s">
        <v>7415</v>
      </c>
      <c r="J1909" s="6" t="str">
        <f t="shared" si="298"/>
        <v>NOPE</v>
      </c>
      <c r="K1909" s="6" t="str">
        <f t="shared" si="298"/>
        <v>NOPE</v>
      </c>
      <c r="L1909" s="6" t="str">
        <f t="shared" si="298"/>
        <v>NOPE</v>
      </c>
      <c r="M1909" s="6" t="str">
        <f t="shared" si="298"/>
        <v>NOPE</v>
      </c>
      <c r="N1909" s="6" t="str">
        <f t="shared" si="298"/>
        <v>EXIST</v>
      </c>
      <c r="O1909" s="6" t="str">
        <f t="shared" si="298"/>
        <v>NOPE</v>
      </c>
      <c r="P1909" s="6" t="str">
        <f t="shared" si="298"/>
        <v>NOPE</v>
      </c>
      <c r="Q1909" s="6" t="str">
        <f t="shared" si="298"/>
        <v>NOPE</v>
      </c>
      <c r="R1909" s="6" t="str">
        <f t="shared" si="298"/>
        <v>NOPE</v>
      </c>
      <c r="S1909" s="6" t="str">
        <f t="shared" si="298"/>
        <v>NOPE</v>
      </c>
      <c r="T1909" s="6" t="str">
        <f t="shared" si="298"/>
        <v>NOPE</v>
      </c>
      <c r="U1909" s="6" t="str">
        <f t="shared" si="298"/>
        <v>NOPE</v>
      </c>
      <c r="V1909" s="6" t="str">
        <f t="shared" si="298"/>
        <v>NOPE</v>
      </c>
      <c r="W1909" s="6" t="str">
        <f t="shared" si="298"/>
        <v>NOPE</v>
      </c>
      <c r="X1909" s="6" t="str">
        <f t="shared" si="298"/>
        <v>NOPE</v>
      </c>
      <c r="Y1909" s="6" t="str">
        <f t="shared" si="298"/>
        <v>NOPE</v>
      </c>
      <c r="Z1909" s="6" t="str">
        <f t="shared" si="297"/>
        <v>NOPE</v>
      </c>
      <c r="AA1909" s="6" t="str">
        <f t="shared" si="297"/>
        <v>NOPE</v>
      </c>
      <c r="AB1909" s="6" t="str">
        <f t="shared" si="291"/>
        <v>NOPE</v>
      </c>
      <c r="AC1909" t="s">
        <v>2679</v>
      </c>
      <c r="AD1909">
        <v>373</v>
      </c>
      <c r="AE1909" t="str">
        <f t="shared" si="292"/>
        <v>1 - 500</v>
      </c>
      <c r="AG1909">
        <v>10</v>
      </c>
    </row>
    <row r="1910" spans="1:33" x14ac:dyDescent="0.2">
      <c r="A1910" t="s">
        <v>6343</v>
      </c>
      <c r="B1910">
        <v>16</v>
      </c>
      <c r="C1910">
        <v>7</v>
      </c>
      <c r="D1910" s="1">
        <v>42476.304166666669</v>
      </c>
      <c r="E1910" t="s">
        <v>1685</v>
      </c>
      <c r="F1910" t="s">
        <v>1685</v>
      </c>
      <c r="G1910" t="s">
        <v>7418</v>
      </c>
      <c r="H1910" t="s">
        <v>7456</v>
      </c>
      <c r="J1910" s="6" t="str">
        <f t="shared" si="298"/>
        <v>NOPE</v>
      </c>
      <c r="K1910" s="6" t="str">
        <f t="shared" si="298"/>
        <v>NOPE</v>
      </c>
      <c r="L1910" s="6" t="str">
        <f t="shared" si="298"/>
        <v>NOPE</v>
      </c>
      <c r="M1910" s="6" t="str">
        <f t="shared" si="298"/>
        <v>NOPE</v>
      </c>
      <c r="N1910" s="6" t="str">
        <f t="shared" si="298"/>
        <v>NOPE</v>
      </c>
      <c r="O1910" s="6" t="str">
        <f t="shared" si="298"/>
        <v>NOPE</v>
      </c>
      <c r="P1910" s="6" t="str">
        <f t="shared" si="298"/>
        <v>NOPE</v>
      </c>
      <c r="Q1910" s="6" t="str">
        <f t="shared" si="298"/>
        <v>NOPE</v>
      </c>
      <c r="R1910" s="6" t="str">
        <f t="shared" si="298"/>
        <v>NOPE</v>
      </c>
      <c r="S1910" s="6" t="str">
        <f t="shared" si="298"/>
        <v>NOPE</v>
      </c>
      <c r="T1910" s="6" t="str">
        <f t="shared" si="298"/>
        <v>NOPE</v>
      </c>
      <c r="U1910" s="6" t="str">
        <f t="shared" si="298"/>
        <v>EXIST</v>
      </c>
      <c r="V1910" s="6" t="str">
        <f t="shared" si="298"/>
        <v>NOPE</v>
      </c>
      <c r="W1910" s="6" t="str">
        <f t="shared" si="298"/>
        <v>NOPE</v>
      </c>
      <c r="X1910" s="6" t="str">
        <f t="shared" si="298"/>
        <v>NOPE</v>
      </c>
      <c r="Y1910" s="6" t="str">
        <f t="shared" si="298"/>
        <v>NOPE</v>
      </c>
      <c r="Z1910" s="6" t="str">
        <f t="shared" si="297"/>
        <v>NOPE</v>
      </c>
      <c r="AA1910" s="6" t="str">
        <f t="shared" si="297"/>
        <v>NOPE</v>
      </c>
      <c r="AB1910" s="6" t="str">
        <f t="shared" si="291"/>
        <v>NOPE</v>
      </c>
      <c r="AC1910" t="s">
        <v>6344</v>
      </c>
      <c r="AD1910">
        <v>406</v>
      </c>
      <c r="AE1910" t="str">
        <f t="shared" si="292"/>
        <v>1 - 500</v>
      </c>
      <c r="AG1910">
        <v>0</v>
      </c>
    </row>
    <row r="1911" spans="1:33" x14ac:dyDescent="0.2">
      <c r="A1911" t="s">
        <v>4446</v>
      </c>
      <c r="B1911">
        <v>16</v>
      </c>
      <c r="C1911">
        <v>7</v>
      </c>
      <c r="D1911" s="1">
        <v>42476.31527777778</v>
      </c>
      <c r="E1911" t="s">
        <v>7403</v>
      </c>
      <c r="F1911" t="s">
        <v>7389</v>
      </c>
      <c r="G1911" t="s">
        <v>7403</v>
      </c>
      <c r="H1911" t="s">
        <v>7400</v>
      </c>
      <c r="I1911" t="s">
        <v>7436</v>
      </c>
      <c r="J1911" s="6" t="str">
        <f t="shared" si="298"/>
        <v>NOPE</v>
      </c>
      <c r="K1911" s="6" t="str">
        <f t="shared" si="298"/>
        <v>NOPE</v>
      </c>
      <c r="L1911" s="6" t="str">
        <f t="shared" si="298"/>
        <v>NOPE</v>
      </c>
      <c r="M1911" s="6" t="str">
        <f t="shared" si="298"/>
        <v>NOPE</v>
      </c>
      <c r="N1911" s="6" t="str">
        <f t="shared" si="298"/>
        <v>EXIST</v>
      </c>
      <c r="O1911" s="6" t="str">
        <f t="shared" si="298"/>
        <v>NOPE</v>
      </c>
      <c r="P1911" s="6" t="str">
        <f t="shared" si="298"/>
        <v>NOPE</v>
      </c>
      <c r="Q1911" s="6" t="str">
        <f t="shared" si="298"/>
        <v>NOPE</v>
      </c>
      <c r="R1911" s="6" t="str">
        <f t="shared" si="298"/>
        <v>NOPE</v>
      </c>
      <c r="S1911" s="6" t="str">
        <f t="shared" si="298"/>
        <v>NOPE</v>
      </c>
      <c r="T1911" s="6" t="str">
        <f t="shared" si="298"/>
        <v>NOPE</v>
      </c>
      <c r="U1911" s="6" t="str">
        <f t="shared" si="298"/>
        <v>NOPE</v>
      </c>
      <c r="V1911" s="6" t="str">
        <f t="shared" si="298"/>
        <v>NOPE</v>
      </c>
      <c r="W1911" s="6" t="str">
        <f t="shared" si="298"/>
        <v>NOPE</v>
      </c>
      <c r="X1911" s="6" t="str">
        <f t="shared" si="298"/>
        <v>NOPE</v>
      </c>
      <c r="Y1911" s="6" t="str">
        <f t="shared" si="298"/>
        <v>NOPE</v>
      </c>
      <c r="Z1911" s="6" t="str">
        <f t="shared" si="297"/>
        <v>NOPE</v>
      </c>
      <c r="AA1911" s="6" t="str">
        <f t="shared" si="297"/>
        <v>NOPE</v>
      </c>
      <c r="AB1911" s="6" t="str">
        <f t="shared" si="291"/>
        <v>NOPE</v>
      </c>
      <c r="AC1911" t="s">
        <v>4447</v>
      </c>
      <c r="AD1911">
        <v>455</v>
      </c>
      <c r="AE1911" t="str">
        <f t="shared" si="292"/>
        <v>1 - 500</v>
      </c>
      <c r="AG1911">
        <v>70</v>
      </c>
    </row>
    <row r="1912" spans="1:33" x14ac:dyDescent="0.2">
      <c r="A1912" t="s">
        <v>4978</v>
      </c>
      <c r="B1912">
        <v>16</v>
      </c>
      <c r="C1912">
        <v>7</v>
      </c>
      <c r="D1912" s="1">
        <v>42476.318055555559</v>
      </c>
      <c r="E1912" t="s">
        <v>7394</v>
      </c>
      <c r="F1912" t="s">
        <v>7389</v>
      </c>
      <c r="G1912" t="s">
        <v>7394</v>
      </c>
      <c r="J1912" s="6" t="str">
        <f t="shared" si="298"/>
        <v>NOPE</v>
      </c>
      <c r="K1912" s="6" t="str">
        <f t="shared" si="298"/>
        <v>NOPE</v>
      </c>
      <c r="L1912" s="6" t="str">
        <f t="shared" si="298"/>
        <v>NOPE</v>
      </c>
      <c r="M1912" s="6" t="str">
        <f t="shared" si="298"/>
        <v>EXIST</v>
      </c>
      <c r="N1912" s="6" t="str">
        <f t="shared" si="298"/>
        <v>NOPE</v>
      </c>
      <c r="O1912" s="6" t="str">
        <f t="shared" si="298"/>
        <v>NOPE</v>
      </c>
      <c r="P1912" s="6" t="str">
        <f t="shared" si="298"/>
        <v>NOPE</v>
      </c>
      <c r="Q1912" s="6" t="str">
        <f t="shared" si="298"/>
        <v>NOPE</v>
      </c>
      <c r="R1912" s="6" t="str">
        <f t="shared" si="298"/>
        <v>NOPE</v>
      </c>
      <c r="S1912" s="6" t="str">
        <f t="shared" si="298"/>
        <v>NOPE</v>
      </c>
      <c r="T1912" s="6" t="str">
        <f t="shared" si="298"/>
        <v>NOPE</v>
      </c>
      <c r="U1912" s="6" t="str">
        <f t="shared" si="298"/>
        <v>NOPE</v>
      </c>
      <c r="V1912" s="6" t="str">
        <f t="shared" si="298"/>
        <v>NOPE</v>
      </c>
      <c r="W1912" s="6" t="str">
        <f t="shared" si="298"/>
        <v>NOPE</v>
      </c>
      <c r="X1912" s="6" t="str">
        <f t="shared" si="298"/>
        <v>NOPE</v>
      </c>
      <c r="Y1912" s="6" t="str">
        <f t="shared" si="298"/>
        <v>NOPE</v>
      </c>
      <c r="Z1912" s="6" t="str">
        <f t="shared" si="297"/>
        <v>NOPE</v>
      </c>
      <c r="AA1912" s="6" t="str">
        <f t="shared" si="297"/>
        <v>NOPE</v>
      </c>
      <c r="AB1912" s="6" t="str">
        <f t="shared" si="291"/>
        <v>NOPE</v>
      </c>
      <c r="AC1912" t="s">
        <v>4979</v>
      </c>
      <c r="AD1912">
        <v>91</v>
      </c>
      <c r="AE1912" t="str">
        <f t="shared" si="292"/>
        <v>1 - 500</v>
      </c>
      <c r="AG1912">
        <v>0</v>
      </c>
    </row>
    <row r="1913" spans="1:33" x14ac:dyDescent="0.2">
      <c r="A1913" t="s">
        <v>3076</v>
      </c>
      <c r="B1913">
        <v>16</v>
      </c>
      <c r="C1913">
        <v>7</v>
      </c>
      <c r="D1913" s="1">
        <v>42476.323611111111</v>
      </c>
      <c r="E1913" t="s">
        <v>7394</v>
      </c>
      <c r="F1913" t="s">
        <v>7389</v>
      </c>
      <c r="G1913" t="s">
        <v>7394</v>
      </c>
      <c r="J1913" s="6" t="str">
        <f t="shared" si="298"/>
        <v>NOPE</v>
      </c>
      <c r="K1913" s="6" t="str">
        <f t="shared" si="298"/>
        <v>NOPE</v>
      </c>
      <c r="L1913" s="6" t="str">
        <f t="shared" si="298"/>
        <v>NOPE</v>
      </c>
      <c r="M1913" s="6" t="str">
        <f t="shared" si="298"/>
        <v>EXIST</v>
      </c>
      <c r="N1913" s="6" t="str">
        <f t="shared" si="298"/>
        <v>NOPE</v>
      </c>
      <c r="O1913" s="6" t="str">
        <f t="shared" si="298"/>
        <v>NOPE</v>
      </c>
      <c r="P1913" s="6" t="str">
        <f t="shared" si="298"/>
        <v>NOPE</v>
      </c>
      <c r="Q1913" s="6" t="str">
        <f t="shared" si="298"/>
        <v>NOPE</v>
      </c>
      <c r="R1913" s="6" t="str">
        <f t="shared" si="298"/>
        <v>NOPE</v>
      </c>
      <c r="S1913" s="6" t="str">
        <f t="shared" si="298"/>
        <v>NOPE</v>
      </c>
      <c r="T1913" s="6" t="str">
        <f t="shared" si="298"/>
        <v>NOPE</v>
      </c>
      <c r="U1913" s="6" t="str">
        <f t="shared" si="298"/>
        <v>NOPE</v>
      </c>
      <c r="V1913" s="6" t="str">
        <f t="shared" si="298"/>
        <v>NOPE</v>
      </c>
      <c r="W1913" s="6" t="str">
        <f t="shared" si="298"/>
        <v>NOPE</v>
      </c>
      <c r="X1913" s="6" t="str">
        <f t="shared" si="298"/>
        <v>NOPE</v>
      </c>
      <c r="Y1913" s="6" t="str">
        <f t="shared" si="298"/>
        <v>NOPE</v>
      </c>
      <c r="Z1913" s="6" t="str">
        <f t="shared" si="297"/>
        <v>NOPE</v>
      </c>
      <c r="AA1913" s="6" t="str">
        <f t="shared" si="297"/>
        <v>NOPE</v>
      </c>
      <c r="AB1913" s="6" t="str">
        <f t="shared" si="291"/>
        <v>NOPE</v>
      </c>
      <c r="AC1913" t="s">
        <v>3077</v>
      </c>
      <c r="AD1913">
        <v>253</v>
      </c>
      <c r="AE1913" t="str">
        <f t="shared" si="292"/>
        <v>1 - 500</v>
      </c>
      <c r="AF1913" t="s">
        <v>7486</v>
      </c>
      <c r="AG1913">
        <v>5919</v>
      </c>
    </row>
    <row r="1914" spans="1:33" x14ac:dyDescent="0.2">
      <c r="A1914" t="s">
        <v>3277</v>
      </c>
      <c r="B1914">
        <v>16</v>
      </c>
      <c r="C1914">
        <v>7</v>
      </c>
      <c r="D1914" s="1">
        <v>42476.32916666667</v>
      </c>
      <c r="E1914" t="s">
        <v>7403</v>
      </c>
      <c r="F1914" t="s">
        <v>7389</v>
      </c>
      <c r="G1914" t="s">
        <v>7403</v>
      </c>
      <c r="H1914" t="s">
        <v>7400</v>
      </c>
      <c r="I1914" t="s">
        <v>7415</v>
      </c>
      <c r="J1914" s="6" t="str">
        <f t="shared" si="298"/>
        <v>NOPE</v>
      </c>
      <c r="K1914" s="6" t="str">
        <f t="shared" si="298"/>
        <v>NOPE</v>
      </c>
      <c r="L1914" s="6" t="str">
        <f t="shared" si="298"/>
        <v>NOPE</v>
      </c>
      <c r="M1914" s="6" t="str">
        <f t="shared" si="298"/>
        <v>NOPE</v>
      </c>
      <c r="N1914" s="6" t="str">
        <f t="shared" si="298"/>
        <v>EXIST</v>
      </c>
      <c r="O1914" s="6" t="str">
        <f t="shared" si="298"/>
        <v>NOPE</v>
      </c>
      <c r="P1914" s="6" t="str">
        <f t="shared" si="298"/>
        <v>NOPE</v>
      </c>
      <c r="Q1914" s="6" t="str">
        <f t="shared" si="298"/>
        <v>NOPE</v>
      </c>
      <c r="R1914" s="6" t="str">
        <f t="shared" si="298"/>
        <v>NOPE</v>
      </c>
      <c r="S1914" s="6" t="str">
        <f t="shared" si="298"/>
        <v>NOPE</v>
      </c>
      <c r="T1914" s="6" t="str">
        <f t="shared" si="298"/>
        <v>NOPE</v>
      </c>
      <c r="U1914" s="6" t="str">
        <f t="shared" si="298"/>
        <v>NOPE</v>
      </c>
      <c r="V1914" s="6" t="str">
        <f t="shared" si="298"/>
        <v>NOPE</v>
      </c>
      <c r="W1914" s="6" t="str">
        <f t="shared" si="298"/>
        <v>NOPE</v>
      </c>
      <c r="X1914" s="6" t="str">
        <f t="shared" si="298"/>
        <v>NOPE</v>
      </c>
      <c r="Y1914" s="6" t="str">
        <f t="shared" si="298"/>
        <v>NOPE</v>
      </c>
      <c r="Z1914" s="6" t="str">
        <f t="shared" si="297"/>
        <v>NOPE</v>
      </c>
      <c r="AA1914" s="6" t="str">
        <f t="shared" si="297"/>
        <v>NOPE</v>
      </c>
      <c r="AB1914" s="6" t="str">
        <f t="shared" si="291"/>
        <v>NOPE</v>
      </c>
      <c r="AC1914" t="s">
        <v>3278</v>
      </c>
      <c r="AD1914">
        <v>215</v>
      </c>
      <c r="AE1914" t="str">
        <f t="shared" si="292"/>
        <v>1 - 500</v>
      </c>
      <c r="AG1914">
        <v>9</v>
      </c>
    </row>
    <row r="1915" spans="1:33" x14ac:dyDescent="0.2">
      <c r="A1915" t="s">
        <v>14</v>
      </c>
      <c r="B1915">
        <v>16</v>
      </c>
      <c r="C1915">
        <v>8</v>
      </c>
      <c r="D1915" s="1">
        <v>42476.333333333336</v>
      </c>
      <c r="E1915" t="s">
        <v>7398</v>
      </c>
      <c r="F1915" t="s">
        <v>7389</v>
      </c>
      <c r="G1915" t="s">
        <v>7398</v>
      </c>
      <c r="J1915" s="6" t="str">
        <f t="shared" si="298"/>
        <v>NOPE</v>
      </c>
      <c r="K1915" s="6" t="str">
        <f t="shared" si="298"/>
        <v>NOPE</v>
      </c>
      <c r="L1915" s="6" t="str">
        <f t="shared" si="298"/>
        <v>NOPE</v>
      </c>
      <c r="M1915" s="6" t="str">
        <f t="shared" si="298"/>
        <v>NOPE</v>
      </c>
      <c r="N1915" s="6" t="str">
        <f t="shared" si="298"/>
        <v>NOPE</v>
      </c>
      <c r="O1915" s="6" t="str">
        <f t="shared" si="298"/>
        <v>NOPE</v>
      </c>
      <c r="P1915" s="6" t="str">
        <f t="shared" si="298"/>
        <v>NOPE</v>
      </c>
      <c r="Q1915" s="6" t="str">
        <f t="shared" si="298"/>
        <v>NOPE</v>
      </c>
      <c r="R1915" s="6" t="str">
        <f t="shared" si="298"/>
        <v>NOPE</v>
      </c>
      <c r="S1915" s="6" t="str">
        <f t="shared" si="298"/>
        <v>EXIST</v>
      </c>
      <c r="T1915" s="6" t="str">
        <f t="shared" si="298"/>
        <v>NOPE</v>
      </c>
      <c r="U1915" s="6" t="str">
        <f t="shared" si="298"/>
        <v>NOPE</v>
      </c>
      <c r="V1915" s="6" t="str">
        <f t="shared" si="298"/>
        <v>NOPE</v>
      </c>
      <c r="W1915" s="6" t="str">
        <f t="shared" si="298"/>
        <v>NOPE</v>
      </c>
      <c r="X1915" s="6" t="str">
        <f t="shared" si="298"/>
        <v>NOPE</v>
      </c>
      <c r="Y1915" s="6" t="str">
        <f t="shared" si="298"/>
        <v>NOPE</v>
      </c>
      <c r="Z1915" s="6" t="str">
        <f t="shared" si="297"/>
        <v>NOPE</v>
      </c>
      <c r="AA1915" s="6" t="str">
        <f t="shared" si="297"/>
        <v>NOPE</v>
      </c>
      <c r="AB1915" s="6" t="str">
        <f t="shared" si="291"/>
        <v>NOPE</v>
      </c>
      <c r="AC1915" t="s">
        <v>15</v>
      </c>
      <c r="AD1915">
        <v>482</v>
      </c>
      <c r="AE1915" t="str">
        <f t="shared" si="292"/>
        <v>1 - 500</v>
      </c>
      <c r="AG1915">
        <v>68</v>
      </c>
    </row>
    <row r="1916" spans="1:33" x14ac:dyDescent="0.2">
      <c r="A1916" t="s">
        <v>4276</v>
      </c>
      <c r="B1916">
        <v>16</v>
      </c>
      <c r="C1916">
        <v>8</v>
      </c>
      <c r="D1916" s="1">
        <v>42476.333333333336</v>
      </c>
      <c r="E1916" t="s">
        <v>7393</v>
      </c>
      <c r="F1916" t="s">
        <v>7389</v>
      </c>
      <c r="G1916" t="s">
        <v>7393</v>
      </c>
      <c r="J1916" s="6" t="str">
        <f t="shared" si="298"/>
        <v>NOPE</v>
      </c>
      <c r="K1916" s="6" t="str">
        <f t="shared" si="298"/>
        <v>NOPE</v>
      </c>
      <c r="L1916" s="6" t="str">
        <f t="shared" si="298"/>
        <v>NOPE</v>
      </c>
      <c r="M1916" s="6" t="str">
        <f t="shared" si="298"/>
        <v>NOPE</v>
      </c>
      <c r="N1916" s="6" t="str">
        <f t="shared" si="298"/>
        <v>NOPE</v>
      </c>
      <c r="O1916" s="6" t="str">
        <f t="shared" si="298"/>
        <v>NOPE</v>
      </c>
      <c r="P1916" s="6" t="str">
        <f t="shared" si="298"/>
        <v>NOPE</v>
      </c>
      <c r="Q1916" s="6" t="str">
        <f t="shared" si="298"/>
        <v>NOPE</v>
      </c>
      <c r="R1916" s="6" t="str">
        <f t="shared" si="298"/>
        <v>NOPE</v>
      </c>
      <c r="S1916" s="6" t="str">
        <f t="shared" si="298"/>
        <v>NOPE</v>
      </c>
      <c r="T1916" s="6" t="str">
        <f t="shared" si="298"/>
        <v>NOPE</v>
      </c>
      <c r="U1916" s="6" t="str">
        <f t="shared" si="298"/>
        <v>NOPE</v>
      </c>
      <c r="V1916" s="6" t="str">
        <f t="shared" si="298"/>
        <v>NOPE</v>
      </c>
      <c r="W1916" s="6" t="str">
        <f t="shared" si="298"/>
        <v>NOPE</v>
      </c>
      <c r="X1916" s="6" t="str">
        <f t="shared" si="298"/>
        <v>EXIST</v>
      </c>
      <c r="Y1916" s="6" t="str">
        <f t="shared" si="298"/>
        <v>NOPE</v>
      </c>
      <c r="Z1916" s="6" t="str">
        <f t="shared" si="297"/>
        <v>NOPE</v>
      </c>
      <c r="AA1916" s="6" t="str">
        <f t="shared" si="297"/>
        <v>NOPE</v>
      </c>
      <c r="AB1916" s="6" t="str">
        <f t="shared" si="291"/>
        <v>NOPE</v>
      </c>
      <c r="AC1916" t="s">
        <v>4277</v>
      </c>
      <c r="AD1916">
        <v>617</v>
      </c>
      <c r="AE1916" t="str">
        <f t="shared" si="292"/>
        <v>501-1000</v>
      </c>
      <c r="AG1916">
        <v>104</v>
      </c>
    </row>
    <row r="1917" spans="1:33" x14ac:dyDescent="0.2">
      <c r="A1917" t="s">
        <v>1033</v>
      </c>
      <c r="B1917">
        <v>16</v>
      </c>
      <c r="C1917">
        <v>8</v>
      </c>
      <c r="D1917" s="1">
        <v>42476.334027777775</v>
      </c>
      <c r="E1917" t="s">
        <v>7398</v>
      </c>
      <c r="F1917" t="s">
        <v>7389</v>
      </c>
      <c r="G1917" t="s">
        <v>7398</v>
      </c>
      <c r="J1917" s="6" t="str">
        <f t="shared" si="298"/>
        <v>NOPE</v>
      </c>
      <c r="K1917" s="6" t="str">
        <f t="shared" si="298"/>
        <v>NOPE</v>
      </c>
      <c r="L1917" s="6" t="str">
        <f t="shared" si="298"/>
        <v>NOPE</v>
      </c>
      <c r="M1917" s="6" t="str">
        <f t="shared" si="298"/>
        <v>NOPE</v>
      </c>
      <c r="N1917" s="6" t="str">
        <f t="shared" si="298"/>
        <v>NOPE</v>
      </c>
      <c r="O1917" s="6" t="str">
        <f t="shared" si="298"/>
        <v>NOPE</v>
      </c>
      <c r="P1917" s="6" t="str">
        <f t="shared" si="298"/>
        <v>NOPE</v>
      </c>
      <c r="Q1917" s="6" t="str">
        <f t="shared" si="298"/>
        <v>NOPE</v>
      </c>
      <c r="R1917" s="6" t="str">
        <f t="shared" si="298"/>
        <v>NOPE</v>
      </c>
      <c r="S1917" s="6" t="str">
        <f t="shared" si="298"/>
        <v>EXIST</v>
      </c>
      <c r="T1917" s="6" t="str">
        <f t="shared" si="298"/>
        <v>NOPE</v>
      </c>
      <c r="U1917" s="6" t="str">
        <f t="shared" si="298"/>
        <v>NOPE</v>
      </c>
      <c r="V1917" s="6" t="str">
        <f t="shared" si="298"/>
        <v>NOPE</v>
      </c>
      <c r="W1917" s="6" t="str">
        <f t="shared" si="298"/>
        <v>NOPE</v>
      </c>
      <c r="X1917" s="6" t="str">
        <f t="shared" si="298"/>
        <v>NOPE</v>
      </c>
      <c r="Y1917" s="6" t="str">
        <f t="shared" si="298"/>
        <v>NOPE</v>
      </c>
      <c r="Z1917" s="6" t="str">
        <f t="shared" si="297"/>
        <v>NOPE</v>
      </c>
      <c r="AA1917" s="6" t="str">
        <f t="shared" si="297"/>
        <v>NOPE</v>
      </c>
      <c r="AB1917" s="6" t="str">
        <f t="shared" si="291"/>
        <v>NOPE</v>
      </c>
      <c r="AC1917" t="s">
        <v>1034</v>
      </c>
      <c r="AD1917">
        <v>704</v>
      </c>
      <c r="AE1917" t="str">
        <f t="shared" si="292"/>
        <v>501-1000</v>
      </c>
      <c r="AF1917" t="s">
        <v>7486</v>
      </c>
      <c r="AG1917">
        <v>136</v>
      </c>
    </row>
    <row r="1918" spans="1:33" x14ac:dyDescent="0.2">
      <c r="A1918" t="s">
        <v>1500</v>
      </c>
      <c r="B1918">
        <v>16</v>
      </c>
      <c r="C1918">
        <v>8</v>
      </c>
      <c r="D1918" s="1">
        <v>42476.339583333334</v>
      </c>
      <c r="E1918" t="s">
        <v>1685</v>
      </c>
      <c r="F1918" t="s">
        <v>1685</v>
      </c>
      <c r="G1918" t="s">
        <v>7438</v>
      </c>
      <c r="J1918" s="6" t="str">
        <f t="shared" si="298"/>
        <v>NOPE</v>
      </c>
      <c r="K1918" s="6" t="str">
        <f t="shared" si="298"/>
        <v>NOPE</v>
      </c>
      <c r="L1918" s="6" t="str">
        <f t="shared" si="298"/>
        <v>NOPE</v>
      </c>
      <c r="M1918" s="6" t="str">
        <f t="shared" si="298"/>
        <v>NOPE</v>
      </c>
      <c r="N1918" s="6" t="str">
        <f t="shared" si="298"/>
        <v>NOPE</v>
      </c>
      <c r="O1918" s="6" t="str">
        <f t="shared" si="298"/>
        <v>NOPE</v>
      </c>
      <c r="P1918" s="6" t="str">
        <f t="shared" si="298"/>
        <v>NOPE</v>
      </c>
      <c r="Q1918" s="6" t="str">
        <f t="shared" si="298"/>
        <v>NOPE</v>
      </c>
      <c r="R1918" s="6" t="str">
        <f t="shared" si="298"/>
        <v>NOPE</v>
      </c>
      <c r="S1918" s="6" t="str">
        <f t="shared" si="298"/>
        <v>NOPE</v>
      </c>
      <c r="T1918" s="6" t="str">
        <f t="shared" si="298"/>
        <v>NOPE</v>
      </c>
      <c r="U1918" s="6" t="str">
        <f t="shared" si="298"/>
        <v>EXIST</v>
      </c>
      <c r="V1918" s="6" t="str">
        <f t="shared" si="298"/>
        <v>NOPE</v>
      </c>
      <c r="W1918" s="6" t="str">
        <f t="shared" si="298"/>
        <v>NOPE</v>
      </c>
      <c r="X1918" s="6" t="str">
        <f t="shared" si="298"/>
        <v>NOPE</v>
      </c>
      <c r="Y1918" s="6" t="str">
        <f t="shared" si="298"/>
        <v>NOPE</v>
      </c>
      <c r="Z1918" s="6" t="str">
        <f t="shared" si="297"/>
        <v>NOPE</v>
      </c>
      <c r="AA1918" s="6" t="str">
        <f t="shared" si="297"/>
        <v>NOPE</v>
      </c>
      <c r="AB1918" s="6" t="str">
        <f t="shared" si="291"/>
        <v>NOPE</v>
      </c>
      <c r="AC1918" t="s">
        <v>1501</v>
      </c>
      <c r="AD1918">
        <v>126</v>
      </c>
      <c r="AE1918" t="str">
        <f t="shared" si="292"/>
        <v>1 - 500</v>
      </c>
      <c r="AG1918">
        <v>1</v>
      </c>
    </row>
    <row r="1919" spans="1:33" x14ac:dyDescent="0.2">
      <c r="A1919" t="s">
        <v>6977</v>
      </c>
      <c r="B1919">
        <v>16</v>
      </c>
      <c r="C1919">
        <v>8</v>
      </c>
      <c r="D1919" s="1">
        <v>42476.353472222225</v>
      </c>
      <c r="E1919" t="s">
        <v>7394</v>
      </c>
      <c r="F1919" t="s">
        <v>7389</v>
      </c>
      <c r="G1919" t="s">
        <v>7394</v>
      </c>
      <c r="J1919" s="6" t="str">
        <f t="shared" si="298"/>
        <v>NOPE</v>
      </c>
      <c r="K1919" s="6" t="str">
        <f t="shared" si="298"/>
        <v>NOPE</v>
      </c>
      <c r="L1919" s="6" t="str">
        <f t="shared" si="298"/>
        <v>NOPE</v>
      </c>
      <c r="M1919" s="6" t="str">
        <f t="shared" si="298"/>
        <v>EXIST</v>
      </c>
      <c r="N1919" s="6" t="str">
        <f t="shared" si="298"/>
        <v>NOPE</v>
      </c>
      <c r="O1919" s="6" t="str">
        <f t="shared" si="298"/>
        <v>NOPE</v>
      </c>
      <c r="P1919" s="6" t="str">
        <f t="shared" si="298"/>
        <v>NOPE</v>
      </c>
      <c r="Q1919" s="6" t="str">
        <f t="shared" si="298"/>
        <v>NOPE</v>
      </c>
      <c r="R1919" s="6" t="str">
        <f t="shared" si="298"/>
        <v>NOPE</v>
      </c>
      <c r="S1919" s="6" t="str">
        <f t="shared" si="298"/>
        <v>NOPE</v>
      </c>
      <c r="T1919" s="6" t="str">
        <f t="shared" si="298"/>
        <v>NOPE</v>
      </c>
      <c r="U1919" s="6" t="str">
        <f t="shared" si="298"/>
        <v>NOPE</v>
      </c>
      <c r="V1919" s="6" t="str">
        <f t="shared" si="298"/>
        <v>NOPE</v>
      </c>
      <c r="W1919" s="6" t="str">
        <f t="shared" si="298"/>
        <v>NOPE</v>
      </c>
      <c r="X1919" s="6" t="str">
        <f t="shared" si="298"/>
        <v>NOPE</v>
      </c>
      <c r="Y1919" s="6" t="str">
        <f t="shared" si="298"/>
        <v>NOPE</v>
      </c>
      <c r="Z1919" s="6" t="str">
        <f t="shared" si="297"/>
        <v>NOPE</v>
      </c>
      <c r="AA1919" s="6" t="str">
        <f t="shared" si="297"/>
        <v>NOPE</v>
      </c>
      <c r="AB1919" s="6" t="str">
        <f t="shared" si="291"/>
        <v>NOPE</v>
      </c>
      <c r="AC1919" t="s">
        <v>6978</v>
      </c>
      <c r="AD1919">
        <v>206</v>
      </c>
      <c r="AE1919" t="str">
        <f t="shared" si="292"/>
        <v>1 - 500</v>
      </c>
      <c r="AG1919">
        <v>6</v>
      </c>
    </row>
    <row r="1920" spans="1:33" x14ac:dyDescent="0.2">
      <c r="A1920" t="s">
        <v>6881</v>
      </c>
      <c r="B1920">
        <v>16</v>
      </c>
      <c r="C1920">
        <v>8</v>
      </c>
      <c r="D1920" s="1">
        <v>42476.362500000003</v>
      </c>
      <c r="E1920" t="s">
        <v>1685</v>
      </c>
      <c r="F1920" t="s">
        <v>1685</v>
      </c>
      <c r="G1920" t="s">
        <v>7391</v>
      </c>
      <c r="J1920" s="6" t="str">
        <f t="shared" si="298"/>
        <v>NOPE</v>
      </c>
      <c r="K1920" s="6" t="str">
        <f t="shared" si="298"/>
        <v>NOPE</v>
      </c>
      <c r="L1920" s="6" t="str">
        <f t="shared" si="298"/>
        <v>NOPE</v>
      </c>
      <c r="M1920" s="6" t="str">
        <f t="shared" si="298"/>
        <v>NOPE</v>
      </c>
      <c r="N1920" s="6" t="str">
        <f t="shared" si="298"/>
        <v>NOPE</v>
      </c>
      <c r="O1920" s="6" t="str">
        <f t="shared" si="298"/>
        <v>NOPE</v>
      </c>
      <c r="P1920" s="6" t="str">
        <f t="shared" si="298"/>
        <v>NOPE</v>
      </c>
      <c r="Q1920" s="6" t="str">
        <f t="shared" si="298"/>
        <v>NOPE</v>
      </c>
      <c r="R1920" s="6" t="str">
        <f t="shared" si="298"/>
        <v>NOPE</v>
      </c>
      <c r="S1920" s="6" t="str">
        <f t="shared" si="298"/>
        <v>NOPE</v>
      </c>
      <c r="T1920" s="6" t="str">
        <f t="shared" si="298"/>
        <v>NOPE</v>
      </c>
      <c r="U1920" s="6" t="str">
        <f t="shared" si="298"/>
        <v>EXIST</v>
      </c>
      <c r="V1920" s="6" t="str">
        <f t="shared" si="298"/>
        <v>NOPE</v>
      </c>
      <c r="W1920" s="6" t="str">
        <f t="shared" si="298"/>
        <v>NOPE</v>
      </c>
      <c r="X1920" s="6" t="str">
        <f t="shared" si="298"/>
        <v>NOPE</v>
      </c>
      <c r="Y1920" s="6" t="str">
        <f t="shared" ref="Y1920:AA1935" si="299">IF(COUNTIF($F1920:$I1920,Y$1)&gt;0,"EXIST","NOPE")</f>
        <v>NOPE</v>
      </c>
      <c r="Z1920" s="6" t="str">
        <f t="shared" si="299"/>
        <v>NOPE</v>
      </c>
      <c r="AA1920" s="6" t="str">
        <f t="shared" si="299"/>
        <v>NOPE</v>
      </c>
      <c r="AB1920" s="6" t="str">
        <f t="shared" si="291"/>
        <v>NOPE</v>
      </c>
      <c r="AC1920" t="s">
        <v>6882</v>
      </c>
      <c r="AD1920">
        <v>-2</v>
      </c>
      <c r="AE1920" t="str">
        <f t="shared" si="292"/>
        <v>Under 1</v>
      </c>
      <c r="AG1920">
        <v>0</v>
      </c>
    </row>
    <row r="1921" spans="1:33" x14ac:dyDescent="0.2">
      <c r="A1921" t="s">
        <v>3684</v>
      </c>
      <c r="B1921">
        <v>16</v>
      </c>
      <c r="C1921">
        <v>8</v>
      </c>
      <c r="D1921" s="1">
        <v>42476.366666666669</v>
      </c>
      <c r="E1921" t="s">
        <v>7393</v>
      </c>
      <c r="F1921" t="s">
        <v>7389</v>
      </c>
      <c r="G1921" t="s">
        <v>7393</v>
      </c>
      <c r="J1921" s="6" t="str">
        <f t="shared" ref="J1921:Y1936" si="300">IF(COUNTIF($F1921:$I1921,J$1)&gt;0,"EXIST","NOPE")</f>
        <v>NOPE</v>
      </c>
      <c r="K1921" s="6" t="str">
        <f t="shared" si="300"/>
        <v>NOPE</v>
      </c>
      <c r="L1921" s="6" t="str">
        <f t="shared" si="300"/>
        <v>NOPE</v>
      </c>
      <c r="M1921" s="6" t="str">
        <f t="shared" si="300"/>
        <v>NOPE</v>
      </c>
      <c r="N1921" s="6" t="str">
        <f t="shared" si="300"/>
        <v>NOPE</v>
      </c>
      <c r="O1921" s="6" t="str">
        <f t="shared" si="300"/>
        <v>NOPE</v>
      </c>
      <c r="P1921" s="6" t="str">
        <f t="shared" si="300"/>
        <v>NOPE</v>
      </c>
      <c r="Q1921" s="6" t="str">
        <f t="shared" si="300"/>
        <v>NOPE</v>
      </c>
      <c r="R1921" s="6" t="str">
        <f t="shared" si="300"/>
        <v>NOPE</v>
      </c>
      <c r="S1921" s="6" t="str">
        <f t="shared" si="300"/>
        <v>NOPE</v>
      </c>
      <c r="T1921" s="6" t="str">
        <f t="shared" si="300"/>
        <v>NOPE</v>
      </c>
      <c r="U1921" s="6" t="str">
        <f t="shared" si="300"/>
        <v>NOPE</v>
      </c>
      <c r="V1921" s="6" t="str">
        <f t="shared" si="300"/>
        <v>NOPE</v>
      </c>
      <c r="W1921" s="6" t="str">
        <f t="shared" si="300"/>
        <v>NOPE</v>
      </c>
      <c r="X1921" s="6" t="str">
        <f t="shared" si="300"/>
        <v>EXIST</v>
      </c>
      <c r="Y1921" s="6" t="str">
        <f t="shared" si="300"/>
        <v>NOPE</v>
      </c>
      <c r="Z1921" s="6" t="str">
        <f t="shared" si="299"/>
        <v>NOPE</v>
      </c>
      <c r="AA1921" s="6" t="str">
        <f t="shared" si="299"/>
        <v>NOPE</v>
      </c>
      <c r="AB1921" s="6" t="str">
        <f t="shared" si="291"/>
        <v>NOPE</v>
      </c>
      <c r="AC1921" t="s">
        <v>3685</v>
      </c>
      <c r="AD1921">
        <v>349</v>
      </c>
      <c r="AE1921" t="str">
        <f t="shared" si="292"/>
        <v>1 - 500</v>
      </c>
      <c r="AG1921">
        <v>7</v>
      </c>
    </row>
    <row r="1922" spans="1:33" x14ac:dyDescent="0.2">
      <c r="A1922" t="s">
        <v>3582</v>
      </c>
      <c r="B1922">
        <v>16</v>
      </c>
      <c r="C1922">
        <v>9</v>
      </c>
      <c r="D1922" s="1">
        <v>42476.375</v>
      </c>
      <c r="E1922" t="s">
        <v>7403</v>
      </c>
      <c r="F1922" t="s">
        <v>7389</v>
      </c>
      <c r="G1922" t="s">
        <v>7403</v>
      </c>
      <c r="J1922" s="6" t="str">
        <f t="shared" si="300"/>
        <v>NOPE</v>
      </c>
      <c r="K1922" s="6" t="str">
        <f t="shared" si="300"/>
        <v>NOPE</v>
      </c>
      <c r="L1922" s="6" t="str">
        <f t="shared" si="300"/>
        <v>NOPE</v>
      </c>
      <c r="M1922" s="6" t="str">
        <f t="shared" si="300"/>
        <v>NOPE</v>
      </c>
      <c r="N1922" s="6" t="str">
        <f t="shared" si="300"/>
        <v>EXIST</v>
      </c>
      <c r="O1922" s="6" t="str">
        <f t="shared" si="300"/>
        <v>NOPE</v>
      </c>
      <c r="P1922" s="6" t="str">
        <f t="shared" si="300"/>
        <v>NOPE</v>
      </c>
      <c r="Q1922" s="6" t="str">
        <f t="shared" si="300"/>
        <v>NOPE</v>
      </c>
      <c r="R1922" s="6" t="str">
        <f t="shared" si="300"/>
        <v>NOPE</v>
      </c>
      <c r="S1922" s="6" t="str">
        <f t="shared" si="300"/>
        <v>NOPE</v>
      </c>
      <c r="T1922" s="6" t="str">
        <f t="shared" si="300"/>
        <v>NOPE</v>
      </c>
      <c r="U1922" s="6" t="str">
        <f t="shared" si="300"/>
        <v>NOPE</v>
      </c>
      <c r="V1922" s="6" t="str">
        <f t="shared" si="300"/>
        <v>NOPE</v>
      </c>
      <c r="W1922" s="6" t="str">
        <f t="shared" si="300"/>
        <v>NOPE</v>
      </c>
      <c r="X1922" s="6" t="str">
        <f t="shared" si="300"/>
        <v>NOPE</v>
      </c>
      <c r="Y1922" s="6" t="str">
        <f t="shared" si="300"/>
        <v>NOPE</v>
      </c>
      <c r="Z1922" s="6" t="str">
        <f t="shared" si="299"/>
        <v>NOPE</v>
      </c>
      <c r="AA1922" s="6" t="str">
        <f t="shared" si="299"/>
        <v>NOPE</v>
      </c>
      <c r="AB1922" s="6" t="str">
        <f t="shared" si="291"/>
        <v>NOPE</v>
      </c>
      <c r="AC1922" t="s">
        <v>3583</v>
      </c>
      <c r="AD1922">
        <v>131</v>
      </c>
      <c r="AE1922" t="str">
        <f t="shared" si="292"/>
        <v>1 - 500</v>
      </c>
      <c r="AG1922">
        <v>0</v>
      </c>
    </row>
    <row r="1923" spans="1:33" x14ac:dyDescent="0.2">
      <c r="A1923" t="s">
        <v>3026</v>
      </c>
      <c r="B1923">
        <v>16</v>
      </c>
      <c r="C1923">
        <v>9</v>
      </c>
      <c r="D1923" s="1">
        <v>42476.386111111111</v>
      </c>
      <c r="E1923" t="s">
        <v>7403</v>
      </c>
      <c r="F1923" t="s">
        <v>7389</v>
      </c>
      <c r="G1923" t="s">
        <v>7403</v>
      </c>
      <c r="H1923" t="s">
        <v>7400</v>
      </c>
      <c r="I1923" t="s">
        <v>7457</v>
      </c>
      <c r="J1923" s="6" t="str">
        <f t="shared" si="300"/>
        <v>NOPE</v>
      </c>
      <c r="K1923" s="6" t="str">
        <f t="shared" si="300"/>
        <v>NOPE</v>
      </c>
      <c r="L1923" s="6" t="str">
        <f t="shared" si="300"/>
        <v>NOPE</v>
      </c>
      <c r="M1923" s="6" t="str">
        <f t="shared" si="300"/>
        <v>NOPE</v>
      </c>
      <c r="N1923" s="6" t="str">
        <f t="shared" si="300"/>
        <v>EXIST</v>
      </c>
      <c r="O1923" s="6" t="str">
        <f t="shared" si="300"/>
        <v>NOPE</v>
      </c>
      <c r="P1923" s="6" t="str">
        <f t="shared" si="300"/>
        <v>NOPE</v>
      </c>
      <c r="Q1923" s="6" t="str">
        <f t="shared" si="300"/>
        <v>NOPE</v>
      </c>
      <c r="R1923" s="6" t="str">
        <f t="shared" si="300"/>
        <v>NOPE</v>
      </c>
      <c r="S1923" s="6" t="str">
        <f t="shared" si="300"/>
        <v>NOPE</v>
      </c>
      <c r="T1923" s="6" t="str">
        <f t="shared" si="300"/>
        <v>NOPE</v>
      </c>
      <c r="U1923" s="6" t="str">
        <f t="shared" si="300"/>
        <v>NOPE</v>
      </c>
      <c r="V1923" s="6" t="str">
        <f t="shared" si="300"/>
        <v>NOPE</v>
      </c>
      <c r="W1923" s="6" t="str">
        <f t="shared" si="300"/>
        <v>NOPE</v>
      </c>
      <c r="X1923" s="6" t="str">
        <f t="shared" si="300"/>
        <v>NOPE</v>
      </c>
      <c r="Y1923" s="6" t="str">
        <f t="shared" si="300"/>
        <v>NOPE</v>
      </c>
      <c r="Z1923" s="6" t="str">
        <f t="shared" si="299"/>
        <v>NOPE</v>
      </c>
      <c r="AA1923" s="6" t="str">
        <f t="shared" si="299"/>
        <v>NOPE</v>
      </c>
      <c r="AB1923" s="6" t="str">
        <f t="shared" ref="AB1923:AB1986" si="301">IF(COUNTIF($J1923:$AA1923,"EXIST")&gt;0,"NOPE","EXIST")</f>
        <v>NOPE</v>
      </c>
      <c r="AC1923" t="s">
        <v>3027</v>
      </c>
      <c r="AD1923">
        <v>428</v>
      </c>
      <c r="AE1923" t="str">
        <f t="shared" ref="AE1923:AE1986" si="302">IF(AD1923&lt;1,"Under 1",IF(AD1923&lt;501,"1 - 500",IF(AD1923&lt;1001,"501-1000",IF(AD1923&lt;1501,"1001-1500",IF(AD1923&lt;2001,"1501-2000","Over 2000")))))</f>
        <v>1 - 500</v>
      </c>
      <c r="AG1923">
        <v>0</v>
      </c>
    </row>
    <row r="1924" spans="1:33" x14ac:dyDescent="0.2">
      <c r="A1924" t="s">
        <v>6381</v>
      </c>
      <c r="B1924">
        <v>16</v>
      </c>
      <c r="C1924">
        <v>9</v>
      </c>
      <c r="D1924" s="1">
        <v>42476.388194444444</v>
      </c>
      <c r="E1924" t="s">
        <v>7403</v>
      </c>
      <c r="F1924" t="s">
        <v>7389</v>
      </c>
      <c r="G1924" t="s">
        <v>7403</v>
      </c>
      <c r="H1924" t="s">
        <v>7400</v>
      </c>
      <c r="I1924" t="s">
        <v>7457</v>
      </c>
      <c r="J1924" s="6" t="str">
        <f t="shared" si="300"/>
        <v>NOPE</v>
      </c>
      <c r="K1924" s="6" t="str">
        <f t="shared" si="300"/>
        <v>NOPE</v>
      </c>
      <c r="L1924" s="6" t="str">
        <f t="shared" si="300"/>
        <v>NOPE</v>
      </c>
      <c r="M1924" s="6" t="str">
        <f t="shared" si="300"/>
        <v>NOPE</v>
      </c>
      <c r="N1924" s="6" t="str">
        <f t="shared" si="300"/>
        <v>EXIST</v>
      </c>
      <c r="O1924" s="6" t="str">
        <f t="shared" si="300"/>
        <v>NOPE</v>
      </c>
      <c r="P1924" s="6" t="str">
        <f t="shared" si="300"/>
        <v>NOPE</v>
      </c>
      <c r="Q1924" s="6" t="str">
        <f t="shared" si="300"/>
        <v>NOPE</v>
      </c>
      <c r="R1924" s="6" t="str">
        <f t="shared" si="300"/>
        <v>NOPE</v>
      </c>
      <c r="S1924" s="6" t="str">
        <f t="shared" si="300"/>
        <v>NOPE</v>
      </c>
      <c r="T1924" s="6" t="str">
        <f t="shared" si="300"/>
        <v>NOPE</v>
      </c>
      <c r="U1924" s="6" t="str">
        <f t="shared" si="300"/>
        <v>NOPE</v>
      </c>
      <c r="V1924" s="6" t="str">
        <f t="shared" si="300"/>
        <v>NOPE</v>
      </c>
      <c r="W1924" s="6" t="str">
        <f t="shared" si="300"/>
        <v>NOPE</v>
      </c>
      <c r="X1924" s="6" t="str">
        <f t="shared" si="300"/>
        <v>NOPE</v>
      </c>
      <c r="Y1924" s="6" t="str">
        <f t="shared" si="300"/>
        <v>NOPE</v>
      </c>
      <c r="Z1924" s="6" t="str">
        <f t="shared" si="299"/>
        <v>NOPE</v>
      </c>
      <c r="AA1924" s="6" t="str">
        <f t="shared" si="299"/>
        <v>NOPE</v>
      </c>
      <c r="AB1924" s="6" t="str">
        <f t="shared" si="301"/>
        <v>NOPE</v>
      </c>
      <c r="AC1924" t="s">
        <v>6382</v>
      </c>
      <c r="AD1924">
        <v>230</v>
      </c>
      <c r="AE1924" t="str">
        <f t="shared" si="302"/>
        <v>1 - 500</v>
      </c>
      <c r="AG1924">
        <v>0</v>
      </c>
    </row>
    <row r="1925" spans="1:33" x14ac:dyDescent="0.2">
      <c r="A1925" t="s">
        <v>6577</v>
      </c>
      <c r="B1925">
        <v>16</v>
      </c>
      <c r="C1925">
        <v>9</v>
      </c>
      <c r="D1925" s="1">
        <v>42476.388194444444</v>
      </c>
      <c r="E1925" t="s">
        <v>7403</v>
      </c>
      <c r="F1925" t="s">
        <v>7389</v>
      </c>
      <c r="G1925" t="s">
        <v>7403</v>
      </c>
      <c r="H1925" t="s">
        <v>7400</v>
      </c>
      <c r="I1925" t="s">
        <v>7457</v>
      </c>
      <c r="J1925" s="6" t="str">
        <f t="shared" si="300"/>
        <v>NOPE</v>
      </c>
      <c r="K1925" s="6" t="str">
        <f t="shared" si="300"/>
        <v>NOPE</v>
      </c>
      <c r="L1925" s="6" t="str">
        <f t="shared" si="300"/>
        <v>NOPE</v>
      </c>
      <c r="M1925" s="6" t="str">
        <f t="shared" si="300"/>
        <v>NOPE</v>
      </c>
      <c r="N1925" s="6" t="str">
        <f t="shared" si="300"/>
        <v>EXIST</v>
      </c>
      <c r="O1925" s="6" t="str">
        <f t="shared" si="300"/>
        <v>NOPE</v>
      </c>
      <c r="P1925" s="6" t="str">
        <f t="shared" si="300"/>
        <v>NOPE</v>
      </c>
      <c r="Q1925" s="6" t="str">
        <f t="shared" si="300"/>
        <v>NOPE</v>
      </c>
      <c r="R1925" s="6" t="str">
        <f t="shared" si="300"/>
        <v>NOPE</v>
      </c>
      <c r="S1925" s="6" t="str">
        <f t="shared" si="300"/>
        <v>NOPE</v>
      </c>
      <c r="T1925" s="6" t="str">
        <f t="shared" si="300"/>
        <v>NOPE</v>
      </c>
      <c r="U1925" s="6" t="str">
        <f t="shared" si="300"/>
        <v>NOPE</v>
      </c>
      <c r="V1925" s="6" t="str">
        <f t="shared" si="300"/>
        <v>NOPE</v>
      </c>
      <c r="W1925" s="6" t="str">
        <f t="shared" si="300"/>
        <v>NOPE</v>
      </c>
      <c r="X1925" s="6" t="str">
        <f t="shared" si="300"/>
        <v>NOPE</v>
      </c>
      <c r="Y1925" s="6" t="str">
        <f t="shared" si="300"/>
        <v>NOPE</v>
      </c>
      <c r="Z1925" s="6" t="str">
        <f t="shared" si="299"/>
        <v>NOPE</v>
      </c>
      <c r="AA1925" s="6" t="str">
        <f t="shared" si="299"/>
        <v>NOPE</v>
      </c>
      <c r="AB1925" s="6" t="str">
        <f t="shared" si="301"/>
        <v>NOPE</v>
      </c>
      <c r="AC1925" t="s">
        <v>6578</v>
      </c>
      <c r="AD1925">
        <v>434</v>
      </c>
      <c r="AE1925" t="str">
        <f t="shared" si="302"/>
        <v>1 - 500</v>
      </c>
      <c r="AG1925">
        <v>0</v>
      </c>
    </row>
    <row r="1926" spans="1:33" x14ac:dyDescent="0.2">
      <c r="A1926" t="s">
        <v>3802</v>
      </c>
      <c r="B1926">
        <v>16</v>
      </c>
      <c r="C1926">
        <v>9</v>
      </c>
      <c r="D1926" s="1">
        <v>42476.38958333333</v>
      </c>
      <c r="E1926" t="s">
        <v>233</v>
      </c>
      <c r="F1926" t="s">
        <v>233</v>
      </c>
      <c r="G1926" t="s">
        <v>7454</v>
      </c>
      <c r="J1926" s="6" t="str">
        <f t="shared" si="300"/>
        <v>NOPE</v>
      </c>
      <c r="K1926" s="6" t="str">
        <f t="shared" si="300"/>
        <v>NOPE</v>
      </c>
      <c r="L1926" s="6" t="str">
        <f t="shared" si="300"/>
        <v>NOPE</v>
      </c>
      <c r="M1926" s="6" t="str">
        <f t="shared" si="300"/>
        <v>NOPE</v>
      </c>
      <c r="N1926" s="6" t="str">
        <f t="shared" si="300"/>
        <v>NOPE</v>
      </c>
      <c r="O1926" s="6" t="str">
        <f t="shared" si="300"/>
        <v>EXIST</v>
      </c>
      <c r="P1926" s="6" t="str">
        <f t="shared" si="300"/>
        <v>NOPE</v>
      </c>
      <c r="Q1926" s="6" t="str">
        <f t="shared" si="300"/>
        <v>NOPE</v>
      </c>
      <c r="R1926" s="6" t="str">
        <f t="shared" si="300"/>
        <v>NOPE</v>
      </c>
      <c r="S1926" s="6" t="str">
        <f t="shared" si="300"/>
        <v>NOPE</v>
      </c>
      <c r="T1926" s="6" t="str">
        <f t="shared" si="300"/>
        <v>NOPE</v>
      </c>
      <c r="U1926" s="6" t="str">
        <f t="shared" si="300"/>
        <v>NOPE</v>
      </c>
      <c r="V1926" s="6" t="str">
        <f t="shared" si="300"/>
        <v>NOPE</v>
      </c>
      <c r="W1926" s="6" t="str">
        <f t="shared" si="300"/>
        <v>NOPE</v>
      </c>
      <c r="X1926" s="6" t="str">
        <f t="shared" si="300"/>
        <v>NOPE</v>
      </c>
      <c r="Y1926" s="6" t="str">
        <f t="shared" si="300"/>
        <v>NOPE</v>
      </c>
      <c r="Z1926" s="6" t="str">
        <f t="shared" si="299"/>
        <v>NOPE</v>
      </c>
      <c r="AA1926" s="6" t="str">
        <f t="shared" si="299"/>
        <v>NOPE</v>
      </c>
      <c r="AB1926" s="6" t="str">
        <f t="shared" si="301"/>
        <v>NOPE</v>
      </c>
      <c r="AC1926" t="s">
        <v>3803</v>
      </c>
      <c r="AD1926">
        <v>524</v>
      </c>
      <c r="AE1926" t="str">
        <f t="shared" si="302"/>
        <v>501-1000</v>
      </c>
      <c r="AF1926" t="s">
        <v>7486</v>
      </c>
      <c r="AG1926">
        <v>6630</v>
      </c>
    </row>
    <row r="1927" spans="1:33" x14ac:dyDescent="0.2">
      <c r="A1927" t="s">
        <v>4990</v>
      </c>
      <c r="B1927">
        <v>16</v>
      </c>
      <c r="C1927">
        <v>10</v>
      </c>
      <c r="D1927" s="1">
        <v>42476.416666666664</v>
      </c>
      <c r="E1927" t="s">
        <v>7398</v>
      </c>
      <c r="F1927" t="s">
        <v>7389</v>
      </c>
      <c r="G1927" t="s">
        <v>7398</v>
      </c>
      <c r="J1927" s="6" t="str">
        <f t="shared" si="300"/>
        <v>NOPE</v>
      </c>
      <c r="K1927" s="6" t="str">
        <f t="shared" si="300"/>
        <v>NOPE</v>
      </c>
      <c r="L1927" s="6" t="str">
        <f t="shared" si="300"/>
        <v>NOPE</v>
      </c>
      <c r="M1927" s="6" t="str">
        <f t="shared" si="300"/>
        <v>NOPE</v>
      </c>
      <c r="N1927" s="6" t="str">
        <f t="shared" si="300"/>
        <v>NOPE</v>
      </c>
      <c r="O1927" s="6" t="str">
        <f t="shared" si="300"/>
        <v>NOPE</v>
      </c>
      <c r="P1927" s="6" t="str">
        <f t="shared" si="300"/>
        <v>NOPE</v>
      </c>
      <c r="Q1927" s="6" t="str">
        <f t="shared" si="300"/>
        <v>NOPE</v>
      </c>
      <c r="R1927" s="6" t="str">
        <f t="shared" si="300"/>
        <v>NOPE</v>
      </c>
      <c r="S1927" s="6" t="str">
        <f t="shared" si="300"/>
        <v>EXIST</v>
      </c>
      <c r="T1927" s="6" t="str">
        <f t="shared" si="300"/>
        <v>NOPE</v>
      </c>
      <c r="U1927" s="6" t="str">
        <f t="shared" si="300"/>
        <v>NOPE</v>
      </c>
      <c r="V1927" s="6" t="str">
        <f t="shared" si="300"/>
        <v>NOPE</v>
      </c>
      <c r="W1927" s="6" t="str">
        <f t="shared" si="300"/>
        <v>NOPE</v>
      </c>
      <c r="X1927" s="6" t="str">
        <f t="shared" si="300"/>
        <v>NOPE</v>
      </c>
      <c r="Y1927" s="6" t="str">
        <f t="shared" si="300"/>
        <v>NOPE</v>
      </c>
      <c r="Z1927" s="6" t="str">
        <f t="shared" si="299"/>
        <v>NOPE</v>
      </c>
      <c r="AA1927" s="6" t="str">
        <f t="shared" si="299"/>
        <v>NOPE</v>
      </c>
      <c r="AB1927" s="6" t="str">
        <f t="shared" si="301"/>
        <v>NOPE</v>
      </c>
      <c r="AC1927" t="s">
        <v>4991</v>
      </c>
      <c r="AD1927">
        <v>320</v>
      </c>
      <c r="AE1927" t="str">
        <f t="shared" si="302"/>
        <v>1 - 500</v>
      </c>
      <c r="AF1927" t="s">
        <v>7486</v>
      </c>
      <c r="AG1927">
        <v>72</v>
      </c>
    </row>
    <row r="1928" spans="1:33" x14ac:dyDescent="0.2">
      <c r="A1928" t="s">
        <v>4682</v>
      </c>
      <c r="B1928">
        <v>16</v>
      </c>
      <c r="C1928">
        <v>10</v>
      </c>
      <c r="D1928" s="1">
        <v>42476.419444444444</v>
      </c>
      <c r="E1928" t="s">
        <v>1685</v>
      </c>
      <c r="F1928" t="s">
        <v>1685</v>
      </c>
      <c r="G1928" t="s">
        <v>7438</v>
      </c>
      <c r="J1928" s="6" t="str">
        <f t="shared" si="300"/>
        <v>NOPE</v>
      </c>
      <c r="K1928" s="6" t="str">
        <f t="shared" si="300"/>
        <v>NOPE</v>
      </c>
      <c r="L1928" s="6" t="str">
        <f t="shared" si="300"/>
        <v>NOPE</v>
      </c>
      <c r="M1928" s="6" t="str">
        <f t="shared" si="300"/>
        <v>NOPE</v>
      </c>
      <c r="N1928" s="6" t="str">
        <f t="shared" si="300"/>
        <v>NOPE</v>
      </c>
      <c r="O1928" s="6" t="str">
        <f t="shared" si="300"/>
        <v>NOPE</v>
      </c>
      <c r="P1928" s="6" t="str">
        <f t="shared" si="300"/>
        <v>NOPE</v>
      </c>
      <c r="Q1928" s="6" t="str">
        <f t="shared" si="300"/>
        <v>NOPE</v>
      </c>
      <c r="R1928" s="6" t="str">
        <f t="shared" si="300"/>
        <v>NOPE</v>
      </c>
      <c r="S1928" s="6" t="str">
        <f t="shared" si="300"/>
        <v>NOPE</v>
      </c>
      <c r="T1928" s="6" t="str">
        <f t="shared" si="300"/>
        <v>NOPE</v>
      </c>
      <c r="U1928" s="6" t="str">
        <f t="shared" si="300"/>
        <v>EXIST</v>
      </c>
      <c r="V1928" s="6" t="str">
        <f t="shared" si="300"/>
        <v>NOPE</v>
      </c>
      <c r="W1928" s="6" t="str">
        <f t="shared" si="300"/>
        <v>NOPE</v>
      </c>
      <c r="X1928" s="6" t="str">
        <f t="shared" si="300"/>
        <v>NOPE</v>
      </c>
      <c r="Y1928" s="6" t="str">
        <f t="shared" si="300"/>
        <v>NOPE</v>
      </c>
      <c r="Z1928" s="6" t="str">
        <f t="shared" si="299"/>
        <v>NOPE</v>
      </c>
      <c r="AA1928" s="6" t="str">
        <f t="shared" si="299"/>
        <v>NOPE</v>
      </c>
      <c r="AB1928" s="6" t="str">
        <f t="shared" si="301"/>
        <v>NOPE</v>
      </c>
      <c r="AC1928" t="s">
        <v>4683</v>
      </c>
      <c r="AD1928">
        <v>371</v>
      </c>
      <c r="AE1928" t="str">
        <f t="shared" si="302"/>
        <v>1 - 500</v>
      </c>
      <c r="AG1928">
        <v>66</v>
      </c>
    </row>
    <row r="1929" spans="1:33" x14ac:dyDescent="0.2">
      <c r="A1929" t="s">
        <v>4354</v>
      </c>
      <c r="B1929">
        <v>16</v>
      </c>
      <c r="C1929">
        <v>10</v>
      </c>
      <c r="D1929" s="1">
        <v>42476.423611111109</v>
      </c>
      <c r="E1929" t="s">
        <v>7403</v>
      </c>
      <c r="F1929" t="s">
        <v>7389</v>
      </c>
      <c r="G1929" t="s">
        <v>7403</v>
      </c>
      <c r="H1929" t="s">
        <v>7400</v>
      </c>
      <c r="I1929" t="s">
        <v>7415</v>
      </c>
      <c r="J1929" s="6" t="str">
        <f t="shared" si="300"/>
        <v>NOPE</v>
      </c>
      <c r="K1929" s="6" t="str">
        <f t="shared" si="300"/>
        <v>NOPE</v>
      </c>
      <c r="L1929" s="6" t="str">
        <f t="shared" si="300"/>
        <v>NOPE</v>
      </c>
      <c r="M1929" s="6" t="str">
        <f t="shared" si="300"/>
        <v>NOPE</v>
      </c>
      <c r="N1929" s="6" t="str">
        <f t="shared" si="300"/>
        <v>EXIST</v>
      </c>
      <c r="O1929" s="6" t="str">
        <f t="shared" si="300"/>
        <v>NOPE</v>
      </c>
      <c r="P1929" s="6" t="str">
        <f t="shared" si="300"/>
        <v>NOPE</v>
      </c>
      <c r="Q1929" s="6" t="str">
        <f t="shared" si="300"/>
        <v>NOPE</v>
      </c>
      <c r="R1929" s="6" t="str">
        <f t="shared" si="300"/>
        <v>NOPE</v>
      </c>
      <c r="S1929" s="6" t="str">
        <f t="shared" si="300"/>
        <v>NOPE</v>
      </c>
      <c r="T1929" s="6" t="str">
        <f t="shared" si="300"/>
        <v>NOPE</v>
      </c>
      <c r="U1929" s="6" t="str">
        <f t="shared" si="300"/>
        <v>NOPE</v>
      </c>
      <c r="V1929" s="6" t="str">
        <f t="shared" si="300"/>
        <v>NOPE</v>
      </c>
      <c r="W1929" s="6" t="str">
        <f t="shared" si="300"/>
        <v>NOPE</v>
      </c>
      <c r="X1929" s="6" t="str">
        <f t="shared" si="300"/>
        <v>NOPE</v>
      </c>
      <c r="Y1929" s="6" t="str">
        <f t="shared" si="300"/>
        <v>NOPE</v>
      </c>
      <c r="Z1929" s="6" t="str">
        <f t="shared" si="299"/>
        <v>NOPE</v>
      </c>
      <c r="AA1929" s="6" t="str">
        <f t="shared" si="299"/>
        <v>NOPE</v>
      </c>
      <c r="AB1929" s="6" t="str">
        <f t="shared" si="301"/>
        <v>NOPE</v>
      </c>
      <c r="AC1929" t="s">
        <v>4355</v>
      </c>
      <c r="AD1929">
        <v>-2</v>
      </c>
      <c r="AE1929" t="str">
        <f t="shared" si="302"/>
        <v>Under 1</v>
      </c>
      <c r="AG1929">
        <v>4</v>
      </c>
    </row>
    <row r="1930" spans="1:33" x14ac:dyDescent="0.2">
      <c r="A1930" t="s">
        <v>6661</v>
      </c>
      <c r="B1930">
        <v>16</v>
      </c>
      <c r="C1930">
        <v>10</v>
      </c>
      <c r="D1930" s="1">
        <v>42476.4375</v>
      </c>
      <c r="E1930" t="s">
        <v>7403</v>
      </c>
      <c r="F1930" t="s">
        <v>7389</v>
      </c>
      <c r="G1930" t="s">
        <v>7403</v>
      </c>
      <c r="H1930" t="s">
        <v>7400</v>
      </c>
      <c r="I1930" t="s">
        <v>7457</v>
      </c>
      <c r="J1930" s="6" t="str">
        <f t="shared" si="300"/>
        <v>NOPE</v>
      </c>
      <c r="K1930" s="6" t="str">
        <f t="shared" si="300"/>
        <v>NOPE</v>
      </c>
      <c r="L1930" s="6" t="str">
        <f t="shared" si="300"/>
        <v>NOPE</v>
      </c>
      <c r="M1930" s="6" t="str">
        <f t="shared" si="300"/>
        <v>NOPE</v>
      </c>
      <c r="N1930" s="6" t="str">
        <f t="shared" si="300"/>
        <v>EXIST</v>
      </c>
      <c r="O1930" s="6" t="str">
        <f t="shared" si="300"/>
        <v>NOPE</v>
      </c>
      <c r="P1930" s="6" t="str">
        <f t="shared" si="300"/>
        <v>NOPE</v>
      </c>
      <c r="Q1930" s="6" t="str">
        <f t="shared" si="300"/>
        <v>NOPE</v>
      </c>
      <c r="R1930" s="6" t="str">
        <f t="shared" si="300"/>
        <v>NOPE</v>
      </c>
      <c r="S1930" s="6" t="str">
        <f t="shared" si="300"/>
        <v>NOPE</v>
      </c>
      <c r="T1930" s="6" t="str">
        <f t="shared" si="300"/>
        <v>NOPE</v>
      </c>
      <c r="U1930" s="6" t="str">
        <f t="shared" si="300"/>
        <v>NOPE</v>
      </c>
      <c r="V1930" s="6" t="str">
        <f t="shared" si="300"/>
        <v>NOPE</v>
      </c>
      <c r="W1930" s="6" t="str">
        <f t="shared" si="300"/>
        <v>NOPE</v>
      </c>
      <c r="X1930" s="6" t="str">
        <f t="shared" si="300"/>
        <v>NOPE</v>
      </c>
      <c r="Y1930" s="6" t="str">
        <f t="shared" si="300"/>
        <v>NOPE</v>
      </c>
      <c r="Z1930" s="6" t="str">
        <f t="shared" si="299"/>
        <v>NOPE</v>
      </c>
      <c r="AA1930" s="6" t="str">
        <f t="shared" si="299"/>
        <v>NOPE</v>
      </c>
      <c r="AB1930" s="6" t="str">
        <f t="shared" si="301"/>
        <v>NOPE</v>
      </c>
      <c r="AC1930" t="s">
        <v>6662</v>
      </c>
      <c r="AD1930">
        <v>-2</v>
      </c>
      <c r="AE1930" t="str">
        <f t="shared" si="302"/>
        <v>Under 1</v>
      </c>
      <c r="AG1930">
        <v>0</v>
      </c>
    </row>
    <row r="1931" spans="1:33" x14ac:dyDescent="0.2">
      <c r="A1931" t="s">
        <v>7018</v>
      </c>
      <c r="B1931">
        <v>16</v>
      </c>
      <c r="C1931">
        <v>11</v>
      </c>
      <c r="D1931" s="1">
        <v>42476.472916666666</v>
      </c>
      <c r="E1931" t="s">
        <v>7394</v>
      </c>
      <c r="F1931" t="s">
        <v>7389</v>
      </c>
      <c r="G1931" t="s">
        <v>7394</v>
      </c>
      <c r="J1931" s="6" t="str">
        <f t="shared" si="300"/>
        <v>NOPE</v>
      </c>
      <c r="K1931" s="6" t="str">
        <f t="shared" si="300"/>
        <v>NOPE</v>
      </c>
      <c r="L1931" s="6" t="str">
        <f t="shared" si="300"/>
        <v>NOPE</v>
      </c>
      <c r="M1931" s="6" t="str">
        <f t="shared" si="300"/>
        <v>EXIST</v>
      </c>
      <c r="N1931" s="6" t="str">
        <f t="shared" si="300"/>
        <v>NOPE</v>
      </c>
      <c r="O1931" s="6" t="str">
        <f t="shared" si="300"/>
        <v>NOPE</v>
      </c>
      <c r="P1931" s="6" t="str">
        <f t="shared" si="300"/>
        <v>NOPE</v>
      </c>
      <c r="Q1931" s="6" t="str">
        <f t="shared" si="300"/>
        <v>NOPE</v>
      </c>
      <c r="R1931" s="6" t="str">
        <f t="shared" si="300"/>
        <v>NOPE</v>
      </c>
      <c r="S1931" s="6" t="str">
        <f t="shared" si="300"/>
        <v>NOPE</v>
      </c>
      <c r="T1931" s="6" t="str">
        <f t="shared" si="300"/>
        <v>NOPE</v>
      </c>
      <c r="U1931" s="6" t="str">
        <f t="shared" si="300"/>
        <v>NOPE</v>
      </c>
      <c r="V1931" s="6" t="str">
        <f t="shared" si="300"/>
        <v>NOPE</v>
      </c>
      <c r="W1931" s="6" t="str">
        <f t="shared" si="300"/>
        <v>NOPE</v>
      </c>
      <c r="X1931" s="6" t="str">
        <f t="shared" si="300"/>
        <v>NOPE</v>
      </c>
      <c r="Y1931" s="6" t="str">
        <f t="shared" si="300"/>
        <v>NOPE</v>
      </c>
      <c r="Z1931" s="6" t="str">
        <f t="shared" si="299"/>
        <v>NOPE</v>
      </c>
      <c r="AA1931" s="6" t="str">
        <f t="shared" si="299"/>
        <v>NOPE</v>
      </c>
      <c r="AB1931" s="6" t="str">
        <f t="shared" si="301"/>
        <v>NOPE</v>
      </c>
      <c r="AC1931" t="s">
        <v>7019</v>
      </c>
      <c r="AD1931">
        <v>134</v>
      </c>
      <c r="AE1931" t="str">
        <f t="shared" si="302"/>
        <v>1 - 500</v>
      </c>
      <c r="AG1931">
        <v>1147</v>
      </c>
    </row>
    <row r="1932" spans="1:33" x14ac:dyDescent="0.2">
      <c r="A1932" t="s">
        <v>122</v>
      </c>
      <c r="B1932">
        <v>16</v>
      </c>
      <c r="C1932">
        <v>11</v>
      </c>
      <c r="D1932" s="1">
        <v>42476.473611111112</v>
      </c>
      <c r="E1932" t="s">
        <v>7403</v>
      </c>
      <c r="F1932" t="s">
        <v>7389</v>
      </c>
      <c r="G1932" t="s">
        <v>7403</v>
      </c>
      <c r="H1932" t="s">
        <v>7400</v>
      </c>
      <c r="I1932" t="s">
        <v>7415</v>
      </c>
      <c r="J1932" s="6" t="str">
        <f t="shared" si="300"/>
        <v>NOPE</v>
      </c>
      <c r="K1932" s="6" t="str">
        <f t="shared" si="300"/>
        <v>NOPE</v>
      </c>
      <c r="L1932" s="6" t="str">
        <f t="shared" si="300"/>
        <v>NOPE</v>
      </c>
      <c r="M1932" s="6" t="str">
        <f t="shared" si="300"/>
        <v>NOPE</v>
      </c>
      <c r="N1932" s="6" t="str">
        <f t="shared" si="300"/>
        <v>EXIST</v>
      </c>
      <c r="O1932" s="6" t="str">
        <f t="shared" si="300"/>
        <v>NOPE</v>
      </c>
      <c r="P1932" s="6" t="str">
        <f t="shared" si="300"/>
        <v>NOPE</v>
      </c>
      <c r="Q1932" s="6" t="str">
        <f t="shared" si="300"/>
        <v>NOPE</v>
      </c>
      <c r="R1932" s="6" t="str">
        <f t="shared" si="300"/>
        <v>NOPE</v>
      </c>
      <c r="S1932" s="6" t="str">
        <f t="shared" si="300"/>
        <v>NOPE</v>
      </c>
      <c r="T1932" s="6" t="str">
        <f t="shared" si="300"/>
        <v>NOPE</v>
      </c>
      <c r="U1932" s="6" t="str">
        <f t="shared" si="300"/>
        <v>NOPE</v>
      </c>
      <c r="V1932" s="6" t="str">
        <f t="shared" si="300"/>
        <v>NOPE</v>
      </c>
      <c r="W1932" s="6" t="str">
        <f t="shared" si="300"/>
        <v>NOPE</v>
      </c>
      <c r="X1932" s="6" t="str">
        <f t="shared" si="300"/>
        <v>NOPE</v>
      </c>
      <c r="Y1932" s="6" t="str">
        <f t="shared" si="300"/>
        <v>NOPE</v>
      </c>
      <c r="Z1932" s="6" t="str">
        <f t="shared" si="299"/>
        <v>NOPE</v>
      </c>
      <c r="AA1932" s="6" t="str">
        <f t="shared" si="299"/>
        <v>NOPE</v>
      </c>
      <c r="AB1932" s="6" t="str">
        <f t="shared" si="301"/>
        <v>NOPE</v>
      </c>
      <c r="AC1932" t="s">
        <v>123</v>
      </c>
      <c r="AD1932">
        <v>73</v>
      </c>
      <c r="AE1932" t="str">
        <f t="shared" si="302"/>
        <v>1 - 500</v>
      </c>
      <c r="AG1932">
        <v>0</v>
      </c>
    </row>
    <row r="1933" spans="1:33" x14ac:dyDescent="0.2">
      <c r="A1933" t="s">
        <v>815</v>
      </c>
      <c r="B1933">
        <v>16</v>
      </c>
      <c r="C1933">
        <v>11</v>
      </c>
      <c r="D1933" s="1">
        <v>42476.484722222223</v>
      </c>
      <c r="E1933" t="s">
        <v>1685</v>
      </c>
      <c r="F1933" t="s">
        <v>1685</v>
      </c>
      <c r="G1933" t="s">
        <v>7438</v>
      </c>
      <c r="J1933" s="6" t="str">
        <f t="shared" si="300"/>
        <v>NOPE</v>
      </c>
      <c r="K1933" s="6" t="str">
        <f t="shared" si="300"/>
        <v>NOPE</v>
      </c>
      <c r="L1933" s="6" t="str">
        <f t="shared" si="300"/>
        <v>NOPE</v>
      </c>
      <c r="M1933" s="6" t="str">
        <f t="shared" si="300"/>
        <v>NOPE</v>
      </c>
      <c r="N1933" s="6" t="str">
        <f t="shared" si="300"/>
        <v>NOPE</v>
      </c>
      <c r="O1933" s="6" t="str">
        <f t="shared" si="300"/>
        <v>NOPE</v>
      </c>
      <c r="P1933" s="6" t="str">
        <f t="shared" si="300"/>
        <v>NOPE</v>
      </c>
      <c r="Q1933" s="6" t="str">
        <f t="shared" si="300"/>
        <v>NOPE</v>
      </c>
      <c r="R1933" s="6" t="str">
        <f t="shared" si="300"/>
        <v>NOPE</v>
      </c>
      <c r="S1933" s="6" t="str">
        <f t="shared" si="300"/>
        <v>NOPE</v>
      </c>
      <c r="T1933" s="6" t="str">
        <f t="shared" si="300"/>
        <v>NOPE</v>
      </c>
      <c r="U1933" s="6" t="str">
        <f t="shared" si="300"/>
        <v>EXIST</v>
      </c>
      <c r="V1933" s="6" t="str">
        <f t="shared" si="300"/>
        <v>NOPE</v>
      </c>
      <c r="W1933" s="6" t="str">
        <f t="shared" si="300"/>
        <v>NOPE</v>
      </c>
      <c r="X1933" s="6" t="str">
        <f t="shared" si="300"/>
        <v>NOPE</v>
      </c>
      <c r="Y1933" s="6" t="str">
        <f t="shared" si="300"/>
        <v>NOPE</v>
      </c>
      <c r="Z1933" s="6" t="str">
        <f t="shared" si="299"/>
        <v>NOPE</v>
      </c>
      <c r="AA1933" s="6" t="str">
        <f t="shared" si="299"/>
        <v>NOPE</v>
      </c>
      <c r="AB1933" s="6" t="str">
        <f t="shared" si="301"/>
        <v>NOPE</v>
      </c>
      <c r="AC1933" t="s">
        <v>816</v>
      </c>
      <c r="AD1933">
        <v>474</v>
      </c>
      <c r="AE1933" t="str">
        <f t="shared" si="302"/>
        <v>1 - 500</v>
      </c>
      <c r="AG1933">
        <v>26</v>
      </c>
    </row>
    <row r="1934" spans="1:33" x14ac:dyDescent="0.2">
      <c r="A1934" t="s">
        <v>1123</v>
      </c>
      <c r="B1934">
        <v>16</v>
      </c>
      <c r="C1934">
        <v>12</v>
      </c>
      <c r="D1934" s="1">
        <v>42476.5</v>
      </c>
      <c r="E1934" t="s">
        <v>7455</v>
      </c>
      <c r="F1934" t="s">
        <v>7389</v>
      </c>
      <c r="G1934" t="s">
        <v>7455</v>
      </c>
      <c r="H1934" t="s">
        <v>7408</v>
      </c>
      <c r="J1934" s="6" t="str">
        <f t="shared" si="300"/>
        <v>NOPE</v>
      </c>
      <c r="K1934" s="6" t="str">
        <f t="shared" si="300"/>
        <v>NOPE</v>
      </c>
      <c r="L1934" s="6" t="str">
        <f t="shared" si="300"/>
        <v>NOPE</v>
      </c>
      <c r="M1934" s="6" t="str">
        <f t="shared" si="300"/>
        <v>NOPE</v>
      </c>
      <c r="N1934" s="6" t="str">
        <f t="shared" si="300"/>
        <v>NOPE</v>
      </c>
      <c r="O1934" s="6" t="str">
        <f t="shared" si="300"/>
        <v>NOPE</v>
      </c>
      <c r="P1934" s="6" t="str">
        <f t="shared" si="300"/>
        <v>NOPE</v>
      </c>
      <c r="Q1934" s="6" t="str">
        <f t="shared" si="300"/>
        <v>NOPE</v>
      </c>
      <c r="R1934" s="6" t="str">
        <f t="shared" si="300"/>
        <v>NOPE</v>
      </c>
      <c r="S1934" s="6" t="str">
        <f t="shared" si="300"/>
        <v>NOPE</v>
      </c>
      <c r="T1934" s="6" t="str">
        <f t="shared" si="300"/>
        <v>NOPE</v>
      </c>
      <c r="U1934" s="6" t="str">
        <f t="shared" si="300"/>
        <v>NOPE</v>
      </c>
      <c r="V1934" s="6" t="str">
        <f t="shared" si="300"/>
        <v>NOPE</v>
      </c>
      <c r="W1934" s="6" t="str">
        <f t="shared" si="300"/>
        <v>NOPE</v>
      </c>
      <c r="X1934" s="6" t="str">
        <f t="shared" si="300"/>
        <v>NOPE</v>
      </c>
      <c r="Y1934" s="6" t="str">
        <f t="shared" si="300"/>
        <v>NOPE</v>
      </c>
      <c r="Z1934" s="6" t="str">
        <f t="shared" si="299"/>
        <v>EXIST</v>
      </c>
      <c r="AA1934" s="6" t="str">
        <f t="shared" si="299"/>
        <v>NOPE</v>
      </c>
      <c r="AB1934" s="6" t="str">
        <f t="shared" si="301"/>
        <v>NOPE</v>
      </c>
      <c r="AC1934" t="s">
        <v>1124</v>
      </c>
      <c r="AD1934">
        <v>364</v>
      </c>
      <c r="AE1934" t="str">
        <f t="shared" si="302"/>
        <v>1 - 500</v>
      </c>
      <c r="AG1934">
        <v>128</v>
      </c>
    </row>
    <row r="1935" spans="1:33" x14ac:dyDescent="0.2">
      <c r="A1935" t="s">
        <v>1139</v>
      </c>
      <c r="B1935">
        <v>16</v>
      </c>
      <c r="C1935">
        <v>12</v>
      </c>
      <c r="D1935" s="1">
        <v>42476.506944444445</v>
      </c>
      <c r="E1935" t="s">
        <v>7403</v>
      </c>
      <c r="F1935" t="s">
        <v>7389</v>
      </c>
      <c r="G1935" t="s">
        <v>7403</v>
      </c>
      <c r="H1935" t="s">
        <v>7400</v>
      </c>
      <c r="I1935" t="s">
        <v>7415</v>
      </c>
      <c r="J1935" s="6" t="str">
        <f t="shared" si="300"/>
        <v>NOPE</v>
      </c>
      <c r="K1935" s="6" t="str">
        <f t="shared" si="300"/>
        <v>NOPE</v>
      </c>
      <c r="L1935" s="6" t="str">
        <f t="shared" si="300"/>
        <v>NOPE</v>
      </c>
      <c r="M1935" s="6" t="str">
        <f t="shared" si="300"/>
        <v>NOPE</v>
      </c>
      <c r="N1935" s="6" t="str">
        <f t="shared" si="300"/>
        <v>EXIST</v>
      </c>
      <c r="O1935" s="6" t="str">
        <f t="shared" si="300"/>
        <v>NOPE</v>
      </c>
      <c r="P1935" s="6" t="str">
        <f t="shared" si="300"/>
        <v>NOPE</v>
      </c>
      <c r="Q1935" s="6" t="str">
        <f t="shared" si="300"/>
        <v>NOPE</v>
      </c>
      <c r="R1935" s="6" t="str">
        <f t="shared" si="300"/>
        <v>NOPE</v>
      </c>
      <c r="S1935" s="6" t="str">
        <f t="shared" si="300"/>
        <v>NOPE</v>
      </c>
      <c r="T1935" s="6" t="str">
        <f t="shared" si="300"/>
        <v>NOPE</v>
      </c>
      <c r="U1935" s="6" t="str">
        <f t="shared" si="300"/>
        <v>NOPE</v>
      </c>
      <c r="V1935" s="6" t="str">
        <f t="shared" si="300"/>
        <v>NOPE</v>
      </c>
      <c r="W1935" s="6" t="str">
        <f t="shared" si="300"/>
        <v>NOPE</v>
      </c>
      <c r="X1935" s="6" t="str">
        <f t="shared" si="300"/>
        <v>NOPE</v>
      </c>
      <c r="Y1935" s="6" t="str">
        <f t="shared" si="300"/>
        <v>NOPE</v>
      </c>
      <c r="Z1935" s="6" t="str">
        <f t="shared" si="299"/>
        <v>NOPE</v>
      </c>
      <c r="AA1935" s="6" t="str">
        <f t="shared" si="299"/>
        <v>NOPE</v>
      </c>
      <c r="AB1935" s="6" t="str">
        <f t="shared" si="301"/>
        <v>NOPE</v>
      </c>
      <c r="AC1935" t="s">
        <v>1140</v>
      </c>
      <c r="AD1935">
        <v>130</v>
      </c>
      <c r="AE1935" t="str">
        <f t="shared" si="302"/>
        <v>1 - 500</v>
      </c>
      <c r="AG1935">
        <v>1</v>
      </c>
    </row>
    <row r="1936" spans="1:33" x14ac:dyDescent="0.2">
      <c r="A1936" t="s">
        <v>3560</v>
      </c>
      <c r="B1936">
        <v>16</v>
      </c>
      <c r="C1936">
        <v>12</v>
      </c>
      <c r="D1936" s="1">
        <v>42476.508333333331</v>
      </c>
      <c r="E1936" t="s">
        <v>7393</v>
      </c>
      <c r="F1936" t="s">
        <v>7389</v>
      </c>
      <c r="G1936" t="s">
        <v>7393</v>
      </c>
      <c r="J1936" s="6" t="str">
        <f t="shared" si="300"/>
        <v>NOPE</v>
      </c>
      <c r="K1936" s="6" t="str">
        <f t="shared" si="300"/>
        <v>NOPE</v>
      </c>
      <c r="L1936" s="6" t="str">
        <f t="shared" si="300"/>
        <v>NOPE</v>
      </c>
      <c r="M1936" s="6" t="str">
        <f t="shared" si="300"/>
        <v>NOPE</v>
      </c>
      <c r="N1936" s="6" t="str">
        <f t="shared" si="300"/>
        <v>NOPE</v>
      </c>
      <c r="O1936" s="6" t="str">
        <f t="shared" si="300"/>
        <v>NOPE</v>
      </c>
      <c r="P1936" s="6" t="str">
        <f t="shared" si="300"/>
        <v>NOPE</v>
      </c>
      <c r="Q1936" s="6" t="str">
        <f t="shared" si="300"/>
        <v>NOPE</v>
      </c>
      <c r="R1936" s="6" t="str">
        <f t="shared" si="300"/>
        <v>NOPE</v>
      </c>
      <c r="S1936" s="6" t="str">
        <f t="shared" si="300"/>
        <v>NOPE</v>
      </c>
      <c r="T1936" s="6" t="str">
        <f t="shared" si="300"/>
        <v>NOPE</v>
      </c>
      <c r="U1936" s="6" t="str">
        <f t="shared" si="300"/>
        <v>NOPE</v>
      </c>
      <c r="V1936" s="6" t="str">
        <f t="shared" si="300"/>
        <v>NOPE</v>
      </c>
      <c r="W1936" s="6" t="str">
        <f t="shared" si="300"/>
        <v>NOPE</v>
      </c>
      <c r="X1936" s="6" t="str">
        <f t="shared" si="300"/>
        <v>EXIST</v>
      </c>
      <c r="Y1936" s="6" t="str">
        <f t="shared" ref="Y1936:AA1951" si="303">IF(COUNTIF($F1936:$I1936,Y$1)&gt;0,"EXIST","NOPE")</f>
        <v>NOPE</v>
      </c>
      <c r="Z1936" s="6" t="str">
        <f t="shared" si="303"/>
        <v>NOPE</v>
      </c>
      <c r="AA1936" s="6" t="str">
        <f t="shared" si="303"/>
        <v>NOPE</v>
      </c>
      <c r="AB1936" s="6" t="str">
        <f t="shared" si="301"/>
        <v>NOPE</v>
      </c>
      <c r="AC1936" t="s">
        <v>3561</v>
      </c>
      <c r="AD1936">
        <v>277</v>
      </c>
      <c r="AE1936" t="str">
        <f t="shared" si="302"/>
        <v>1 - 500</v>
      </c>
      <c r="AF1936" t="s">
        <v>7486</v>
      </c>
      <c r="AG1936">
        <v>328</v>
      </c>
    </row>
    <row r="1937" spans="1:33" x14ac:dyDescent="0.2">
      <c r="A1937" t="s">
        <v>4714</v>
      </c>
      <c r="B1937">
        <v>16</v>
      </c>
      <c r="C1937">
        <v>12</v>
      </c>
      <c r="D1937" s="1">
        <v>42476.512499999997</v>
      </c>
      <c r="E1937" t="s">
        <v>1685</v>
      </c>
      <c r="F1937" t="s">
        <v>1685</v>
      </c>
      <c r="G1937" t="s">
        <v>7406</v>
      </c>
      <c r="J1937" s="6" t="str">
        <f t="shared" ref="J1937:Y1952" si="304">IF(COUNTIF($F1937:$I1937,J$1)&gt;0,"EXIST","NOPE")</f>
        <v>NOPE</v>
      </c>
      <c r="K1937" s="6" t="str">
        <f t="shared" si="304"/>
        <v>NOPE</v>
      </c>
      <c r="L1937" s="6" t="str">
        <f t="shared" si="304"/>
        <v>NOPE</v>
      </c>
      <c r="M1937" s="6" t="str">
        <f t="shared" si="304"/>
        <v>NOPE</v>
      </c>
      <c r="N1937" s="6" t="str">
        <f t="shared" si="304"/>
        <v>NOPE</v>
      </c>
      <c r="O1937" s="6" t="str">
        <f t="shared" si="304"/>
        <v>NOPE</v>
      </c>
      <c r="P1937" s="6" t="str">
        <f t="shared" si="304"/>
        <v>NOPE</v>
      </c>
      <c r="Q1937" s="6" t="str">
        <f t="shared" si="304"/>
        <v>NOPE</v>
      </c>
      <c r="R1937" s="6" t="str">
        <f t="shared" si="304"/>
        <v>NOPE</v>
      </c>
      <c r="S1937" s="6" t="str">
        <f t="shared" si="304"/>
        <v>NOPE</v>
      </c>
      <c r="T1937" s="6" t="str">
        <f t="shared" si="304"/>
        <v>NOPE</v>
      </c>
      <c r="U1937" s="6" t="str">
        <f t="shared" si="304"/>
        <v>EXIST</v>
      </c>
      <c r="V1937" s="6" t="str">
        <f t="shared" si="304"/>
        <v>NOPE</v>
      </c>
      <c r="W1937" s="6" t="str">
        <f t="shared" si="304"/>
        <v>NOPE</v>
      </c>
      <c r="X1937" s="6" t="str">
        <f t="shared" si="304"/>
        <v>NOPE</v>
      </c>
      <c r="Y1937" s="6" t="str">
        <f t="shared" si="304"/>
        <v>NOPE</v>
      </c>
      <c r="Z1937" s="6" t="str">
        <f t="shared" si="303"/>
        <v>NOPE</v>
      </c>
      <c r="AA1937" s="6" t="str">
        <f t="shared" si="303"/>
        <v>NOPE</v>
      </c>
      <c r="AB1937" s="6" t="str">
        <f t="shared" si="301"/>
        <v>NOPE</v>
      </c>
      <c r="AC1937" t="s">
        <v>4715</v>
      </c>
      <c r="AD1937">
        <v>161</v>
      </c>
      <c r="AE1937" t="str">
        <f t="shared" si="302"/>
        <v>1 - 500</v>
      </c>
      <c r="AG1937">
        <v>95</v>
      </c>
    </row>
    <row r="1938" spans="1:33" x14ac:dyDescent="0.2">
      <c r="A1938" t="s">
        <v>2926</v>
      </c>
      <c r="B1938">
        <v>16</v>
      </c>
      <c r="C1938">
        <v>12</v>
      </c>
      <c r="D1938" s="1">
        <v>42476.517361111109</v>
      </c>
      <c r="E1938" t="s">
        <v>233</v>
      </c>
      <c r="F1938" t="s">
        <v>233</v>
      </c>
      <c r="G1938" t="s">
        <v>7454</v>
      </c>
      <c r="J1938" s="6" t="str">
        <f t="shared" si="304"/>
        <v>NOPE</v>
      </c>
      <c r="K1938" s="6" t="str">
        <f t="shared" si="304"/>
        <v>NOPE</v>
      </c>
      <c r="L1938" s="6" t="str">
        <f t="shared" si="304"/>
        <v>NOPE</v>
      </c>
      <c r="M1938" s="6" t="str">
        <f t="shared" si="304"/>
        <v>NOPE</v>
      </c>
      <c r="N1938" s="6" t="str">
        <f t="shared" si="304"/>
        <v>NOPE</v>
      </c>
      <c r="O1938" s="6" t="str">
        <f t="shared" si="304"/>
        <v>EXIST</v>
      </c>
      <c r="P1938" s="6" t="str">
        <f t="shared" si="304"/>
        <v>NOPE</v>
      </c>
      <c r="Q1938" s="6" t="str">
        <f t="shared" si="304"/>
        <v>NOPE</v>
      </c>
      <c r="R1938" s="6" t="str">
        <f t="shared" si="304"/>
        <v>NOPE</v>
      </c>
      <c r="S1938" s="6" t="str">
        <f t="shared" si="304"/>
        <v>NOPE</v>
      </c>
      <c r="T1938" s="6" t="str">
        <f t="shared" si="304"/>
        <v>NOPE</v>
      </c>
      <c r="U1938" s="6" t="str">
        <f t="shared" si="304"/>
        <v>NOPE</v>
      </c>
      <c r="V1938" s="6" t="str">
        <f t="shared" si="304"/>
        <v>NOPE</v>
      </c>
      <c r="W1938" s="6" t="str">
        <f t="shared" si="304"/>
        <v>NOPE</v>
      </c>
      <c r="X1938" s="6" t="str">
        <f t="shared" si="304"/>
        <v>NOPE</v>
      </c>
      <c r="Y1938" s="6" t="str">
        <f t="shared" si="304"/>
        <v>NOPE</v>
      </c>
      <c r="Z1938" s="6" t="str">
        <f t="shared" si="303"/>
        <v>NOPE</v>
      </c>
      <c r="AA1938" s="6" t="str">
        <f t="shared" si="303"/>
        <v>NOPE</v>
      </c>
      <c r="AB1938" s="6" t="str">
        <f t="shared" si="301"/>
        <v>NOPE</v>
      </c>
      <c r="AC1938" t="s">
        <v>2927</v>
      </c>
      <c r="AD1938">
        <v>762</v>
      </c>
      <c r="AE1938" t="str">
        <f t="shared" si="302"/>
        <v>501-1000</v>
      </c>
      <c r="AG1938">
        <v>1372</v>
      </c>
    </row>
    <row r="1939" spans="1:33" x14ac:dyDescent="0.2">
      <c r="A1939" t="s">
        <v>4412</v>
      </c>
      <c r="B1939">
        <v>16</v>
      </c>
      <c r="C1939">
        <v>12</v>
      </c>
      <c r="D1939" s="1">
        <v>42476.520833333336</v>
      </c>
      <c r="E1939" t="s">
        <v>233</v>
      </c>
      <c r="F1939" t="s">
        <v>233</v>
      </c>
      <c r="G1939" t="s">
        <v>7454</v>
      </c>
      <c r="J1939" s="6" t="str">
        <f t="shared" si="304"/>
        <v>NOPE</v>
      </c>
      <c r="K1939" s="6" t="str">
        <f t="shared" si="304"/>
        <v>NOPE</v>
      </c>
      <c r="L1939" s="6" t="str">
        <f t="shared" si="304"/>
        <v>NOPE</v>
      </c>
      <c r="M1939" s="6" t="str">
        <f t="shared" si="304"/>
        <v>NOPE</v>
      </c>
      <c r="N1939" s="6" t="str">
        <f t="shared" si="304"/>
        <v>NOPE</v>
      </c>
      <c r="O1939" s="6" t="str">
        <f t="shared" si="304"/>
        <v>EXIST</v>
      </c>
      <c r="P1939" s="6" t="str">
        <f t="shared" si="304"/>
        <v>NOPE</v>
      </c>
      <c r="Q1939" s="6" t="str">
        <f t="shared" si="304"/>
        <v>NOPE</v>
      </c>
      <c r="R1939" s="6" t="str">
        <f t="shared" si="304"/>
        <v>NOPE</v>
      </c>
      <c r="S1939" s="6" t="str">
        <f t="shared" si="304"/>
        <v>NOPE</v>
      </c>
      <c r="T1939" s="6" t="str">
        <f t="shared" si="304"/>
        <v>NOPE</v>
      </c>
      <c r="U1939" s="6" t="str">
        <f t="shared" si="304"/>
        <v>NOPE</v>
      </c>
      <c r="V1939" s="6" t="str">
        <f t="shared" si="304"/>
        <v>NOPE</v>
      </c>
      <c r="W1939" s="6" t="str">
        <f t="shared" si="304"/>
        <v>NOPE</v>
      </c>
      <c r="X1939" s="6" t="str">
        <f t="shared" si="304"/>
        <v>NOPE</v>
      </c>
      <c r="Y1939" s="6" t="str">
        <f t="shared" si="304"/>
        <v>NOPE</v>
      </c>
      <c r="Z1939" s="6" t="str">
        <f t="shared" si="303"/>
        <v>NOPE</v>
      </c>
      <c r="AA1939" s="6" t="str">
        <f t="shared" si="303"/>
        <v>NOPE</v>
      </c>
      <c r="AB1939" s="6" t="str">
        <f t="shared" si="301"/>
        <v>NOPE</v>
      </c>
      <c r="AC1939" t="s">
        <v>4413</v>
      </c>
      <c r="AD1939">
        <v>286</v>
      </c>
      <c r="AE1939" t="str">
        <f t="shared" si="302"/>
        <v>1 - 500</v>
      </c>
      <c r="AF1939" t="s">
        <v>7486</v>
      </c>
      <c r="AG1939">
        <v>505</v>
      </c>
    </row>
    <row r="1940" spans="1:33" x14ac:dyDescent="0.2">
      <c r="A1940" t="s">
        <v>4306</v>
      </c>
      <c r="B1940">
        <v>16</v>
      </c>
      <c r="C1940">
        <v>12</v>
      </c>
      <c r="D1940" s="1">
        <v>42476.523611111108</v>
      </c>
      <c r="E1940" t="s">
        <v>7403</v>
      </c>
      <c r="F1940" t="s">
        <v>7389</v>
      </c>
      <c r="G1940" t="s">
        <v>7403</v>
      </c>
      <c r="H1940" t="s">
        <v>7400</v>
      </c>
      <c r="I1940" t="s">
        <v>7415</v>
      </c>
      <c r="J1940" s="6" t="str">
        <f t="shared" si="304"/>
        <v>NOPE</v>
      </c>
      <c r="K1940" s="6" t="str">
        <f t="shared" si="304"/>
        <v>NOPE</v>
      </c>
      <c r="L1940" s="6" t="str">
        <f t="shared" si="304"/>
        <v>NOPE</v>
      </c>
      <c r="M1940" s="6" t="str">
        <f t="shared" si="304"/>
        <v>NOPE</v>
      </c>
      <c r="N1940" s="6" t="str">
        <f t="shared" si="304"/>
        <v>EXIST</v>
      </c>
      <c r="O1940" s="6" t="str">
        <f t="shared" si="304"/>
        <v>NOPE</v>
      </c>
      <c r="P1940" s="6" t="str">
        <f t="shared" si="304"/>
        <v>NOPE</v>
      </c>
      <c r="Q1940" s="6" t="str">
        <f t="shared" si="304"/>
        <v>NOPE</v>
      </c>
      <c r="R1940" s="6" t="str">
        <f t="shared" si="304"/>
        <v>NOPE</v>
      </c>
      <c r="S1940" s="6" t="str">
        <f t="shared" si="304"/>
        <v>NOPE</v>
      </c>
      <c r="T1940" s="6" t="str">
        <f t="shared" si="304"/>
        <v>NOPE</v>
      </c>
      <c r="U1940" s="6" t="str">
        <f t="shared" si="304"/>
        <v>NOPE</v>
      </c>
      <c r="V1940" s="6" t="str">
        <f t="shared" si="304"/>
        <v>NOPE</v>
      </c>
      <c r="W1940" s="6" t="str">
        <f t="shared" si="304"/>
        <v>NOPE</v>
      </c>
      <c r="X1940" s="6" t="str">
        <f t="shared" si="304"/>
        <v>NOPE</v>
      </c>
      <c r="Y1940" s="6" t="str">
        <f t="shared" si="304"/>
        <v>NOPE</v>
      </c>
      <c r="Z1940" s="6" t="str">
        <f t="shared" si="303"/>
        <v>NOPE</v>
      </c>
      <c r="AA1940" s="6" t="str">
        <f t="shared" si="303"/>
        <v>NOPE</v>
      </c>
      <c r="AB1940" s="6" t="str">
        <f t="shared" si="301"/>
        <v>NOPE</v>
      </c>
      <c r="AC1940" t="s">
        <v>4307</v>
      </c>
      <c r="AD1940">
        <v>158</v>
      </c>
      <c r="AE1940" t="str">
        <f t="shared" si="302"/>
        <v>1 - 500</v>
      </c>
      <c r="AG1940">
        <v>108</v>
      </c>
    </row>
    <row r="1941" spans="1:33" x14ac:dyDescent="0.2">
      <c r="A1941" t="s">
        <v>5368</v>
      </c>
      <c r="B1941">
        <v>16</v>
      </c>
      <c r="C1941">
        <v>12</v>
      </c>
      <c r="D1941" s="1">
        <v>42476.529166666667</v>
      </c>
      <c r="E1941" t="s">
        <v>7393</v>
      </c>
      <c r="F1941" t="s">
        <v>7389</v>
      </c>
      <c r="G1941" t="s">
        <v>7393</v>
      </c>
      <c r="J1941" s="6" t="str">
        <f t="shared" si="304"/>
        <v>NOPE</v>
      </c>
      <c r="K1941" s="6" t="str">
        <f t="shared" si="304"/>
        <v>NOPE</v>
      </c>
      <c r="L1941" s="6" t="str">
        <f t="shared" si="304"/>
        <v>NOPE</v>
      </c>
      <c r="M1941" s="6" t="str">
        <f t="shared" si="304"/>
        <v>NOPE</v>
      </c>
      <c r="N1941" s="6" t="str">
        <f t="shared" si="304"/>
        <v>NOPE</v>
      </c>
      <c r="O1941" s="6" t="str">
        <f t="shared" si="304"/>
        <v>NOPE</v>
      </c>
      <c r="P1941" s="6" t="str">
        <f t="shared" si="304"/>
        <v>NOPE</v>
      </c>
      <c r="Q1941" s="6" t="str">
        <f t="shared" si="304"/>
        <v>NOPE</v>
      </c>
      <c r="R1941" s="6" t="str">
        <f t="shared" si="304"/>
        <v>NOPE</v>
      </c>
      <c r="S1941" s="6" t="str">
        <f t="shared" si="304"/>
        <v>NOPE</v>
      </c>
      <c r="T1941" s="6" t="str">
        <f t="shared" si="304"/>
        <v>NOPE</v>
      </c>
      <c r="U1941" s="6" t="str">
        <f t="shared" si="304"/>
        <v>NOPE</v>
      </c>
      <c r="V1941" s="6" t="str">
        <f t="shared" si="304"/>
        <v>NOPE</v>
      </c>
      <c r="W1941" s="6" t="str">
        <f t="shared" si="304"/>
        <v>NOPE</v>
      </c>
      <c r="X1941" s="6" t="str">
        <f t="shared" si="304"/>
        <v>EXIST</v>
      </c>
      <c r="Y1941" s="6" t="str">
        <f t="shared" si="304"/>
        <v>NOPE</v>
      </c>
      <c r="Z1941" s="6" t="str">
        <f t="shared" si="303"/>
        <v>NOPE</v>
      </c>
      <c r="AA1941" s="6" t="str">
        <f t="shared" si="303"/>
        <v>NOPE</v>
      </c>
      <c r="AB1941" s="6" t="str">
        <f t="shared" si="301"/>
        <v>NOPE</v>
      </c>
      <c r="AC1941" t="s">
        <v>5369</v>
      </c>
      <c r="AD1941">
        <v>296</v>
      </c>
      <c r="AE1941" t="str">
        <f t="shared" si="302"/>
        <v>1 - 500</v>
      </c>
      <c r="AF1941" t="s">
        <v>7486</v>
      </c>
      <c r="AG1941">
        <v>1560</v>
      </c>
    </row>
    <row r="1942" spans="1:33" x14ac:dyDescent="0.2">
      <c r="A1942" t="s">
        <v>6953</v>
      </c>
      <c r="B1942">
        <v>16</v>
      </c>
      <c r="C1942">
        <v>13</v>
      </c>
      <c r="D1942" s="1">
        <v>42476.561111111114</v>
      </c>
      <c r="E1942" t="s">
        <v>7394</v>
      </c>
      <c r="F1942" t="s">
        <v>7389</v>
      </c>
      <c r="G1942" t="s">
        <v>7394</v>
      </c>
      <c r="J1942" s="6" t="str">
        <f t="shared" si="304"/>
        <v>NOPE</v>
      </c>
      <c r="K1942" s="6" t="str">
        <f t="shared" si="304"/>
        <v>NOPE</v>
      </c>
      <c r="L1942" s="6" t="str">
        <f t="shared" si="304"/>
        <v>NOPE</v>
      </c>
      <c r="M1942" s="6" t="str">
        <f t="shared" si="304"/>
        <v>EXIST</v>
      </c>
      <c r="N1942" s="6" t="str">
        <f t="shared" si="304"/>
        <v>NOPE</v>
      </c>
      <c r="O1942" s="6" t="str">
        <f t="shared" si="304"/>
        <v>NOPE</v>
      </c>
      <c r="P1942" s="6" t="str">
        <f t="shared" si="304"/>
        <v>NOPE</v>
      </c>
      <c r="Q1942" s="6" t="str">
        <f t="shared" si="304"/>
        <v>NOPE</v>
      </c>
      <c r="R1942" s="6" t="str">
        <f t="shared" si="304"/>
        <v>NOPE</v>
      </c>
      <c r="S1942" s="6" t="str">
        <f t="shared" si="304"/>
        <v>NOPE</v>
      </c>
      <c r="T1942" s="6" t="str">
        <f t="shared" si="304"/>
        <v>NOPE</v>
      </c>
      <c r="U1942" s="6" t="str">
        <f t="shared" si="304"/>
        <v>NOPE</v>
      </c>
      <c r="V1942" s="6" t="str">
        <f t="shared" si="304"/>
        <v>NOPE</v>
      </c>
      <c r="W1942" s="6" t="str">
        <f t="shared" si="304"/>
        <v>NOPE</v>
      </c>
      <c r="X1942" s="6" t="str">
        <f t="shared" si="304"/>
        <v>NOPE</v>
      </c>
      <c r="Y1942" s="6" t="str">
        <f t="shared" si="304"/>
        <v>NOPE</v>
      </c>
      <c r="Z1942" s="6" t="str">
        <f t="shared" si="303"/>
        <v>NOPE</v>
      </c>
      <c r="AA1942" s="6" t="str">
        <f t="shared" si="303"/>
        <v>NOPE</v>
      </c>
      <c r="AB1942" s="6" t="str">
        <f t="shared" si="301"/>
        <v>NOPE</v>
      </c>
      <c r="AC1942" t="s">
        <v>6954</v>
      </c>
      <c r="AD1942">
        <v>121</v>
      </c>
      <c r="AE1942" t="str">
        <f t="shared" si="302"/>
        <v>1 - 500</v>
      </c>
      <c r="AG1942">
        <v>1</v>
      </c>
    </row>
    <row r="1943" spans="1:33" x14ac:dyDescent="0.2">
      <c r="A1943" t="s">
        <v>5626</v>
      </c>
      <c r="B1943">
        <v>16</v>
      </c>
      <c r="C1943">
        <v>13</v>
      </c>
      <c r="D1943" s="1">
        <v>42476.5625</v>
      </c>
      <c r="E1943" t="s">
        <v>7393</v>
      </c>
      <c r="F1943" t="s">
        <v>7389</v>
      </c>
      <c r="G1943" t="s">
        <v>7393</v>
      </c>
      <c r="J1943" s="6" t="str">
        <f t="shared" si="304"/>
        <v>NOPE</v>
      </c>
      <c r="K1943" s="6" t="str">
        <f t="shared" si="304"/>
        <v>NOPE</v>
      </c>
      <c r="L1943" s="6" t="str">
        <f t="shared" si="304"/>
        <v>NOPE</v>
      </c>
      <c r="M1943" s="6" t="str">
        <f t="shared" si="304"/>
        <v>NOPE</v>
      </c>
      <c r="N1943" s="6" t="str">
        <f t="shared" si="304"/>
        <v>NOPE</v>
      </c>
      <c r="O1943" s="6" t="str">
        <f t="shared" si="304"/>
        <v>NOPE</v>
      </c>
      <c r="P1943" s="6" t="str">
        <f t="shared" si="304"/>
        <v>NOPE</v>
      </c>
      <c r="Q1943" s="6" t="str">
        <f t="shared" si="304"/>
        <v>NOPE</v>
      </c>
      <c r="R1943" s="6" t="str">
        <f t="shared" si="304"/>
        <v>NOPE</v>
      </c>
      <c r="S1943" s="6" t="str">
        <f t="shared" si="304"/>
        <v>NOPE</v>
      </c>
      <c r="T1943" s="6" t="str">
        <f t="shared" si="304"/>
        <v>NOPE</v>
      </c>
      <c r="U1943" s="6" t="str">
        <f t="shared" si="304"/>
        <v>NOPE</v>
      </c>
      <c r="V1943" s="6" t="str">
        <f t="shared" si="304"/>
        <v>NOPE</v>
      </c>
      <c r="W1943" s="6" t="str">
        <f t="shared" si="304"/>
        <v>NOPE</v>
      </c>
      <c r="X1943" s="6" t="str">
        <f t="shared" si="304"/>
        <v>EXIST</v>
      </c>
      <c r="Y1943" s="6" t="str">
        <f t="shared" si="304"/>
        <v>NOPE</v>
      </c>
      <c r="Z1943" s="6" t="str">
        <f t="shared" si="303"/>
        <v>NOPE</v>
      </c>
      <c r="AA1943" s="6" t="str">
        <f t="shared" si="303"/>
        <v>NOPE</v>
      </c>
      <c r="AB1943" s="6" t="str">
        <f t="shared" si="301"/>
        <v>NOPE</v>
      </c>
      <c r="AC1943" t="s">
        <v>5627</v>
      </c>
      <c r="AD1943">
        <v>925</v>
      </c>
      <c r="AE1943" t="str">
        <f t="shared" si="302"/>
        <v>501-1000</v>
      </c>
      <c r="AG1943">
        <v>276</v>
      </c>
    </row>
    <row r="1944" spans="1:33" x14ac:dyDescent="0.2">
      <c r="A1944" t="s">
        <v>7217</v>
      </c>
      <c r="B1944">
        <v>16</v>
      </c>
      <c r="C1944">
        <v>13</v>
      </c>
      <c r="D1944" s="1">
        <v>42476.568749999999</v>
      </c>
      <c r="E1944" t="s">
        <v>1685</v>
      </c>
      <c r="F1944" t="s">
        <v>1685</v>
      </c>
      <c r="G1944" t="s">
        <v>7391</v>
      </c>
      <c r="J1944" s="6" t="str">
        <f t="shared" si="304"/>
        <v>NOPE</v>
      </c>
      <c r="K1944" s="6" t="str">
        <f t="shared" si="304"/>
        <v>NOPE</v>
      </c>
      <c r="L1944" s="6" t="str">
        <f t="shared" si="304"/>
        <v>NOPE</v>
      </c>
      <c r="M1944" s="6" t="str">
        <f t="shared" si="304"/>
        <v>NOPE</v>
      </c>
      <c r="N1944" s="6" t="str">
        <f t="shared" si="304"/>
        <v>NOPE</v>
      </c>
      <c r="O1944" s="6" t="str">
        <f t="shared" si="304"/>
        <v>NOPE</v>
      </c>
      <c r="P1944" s="6" t="str">
        <f t="shared" si="304"/>
        <v>NOPE</v>
      </c>
      <c r="Q1944" s="6" t="str">
        <f t="shared" si="304"/>
        <v>NOPE</v>
      </c>
      <c r="R1944" s="6" t="str">
        <f t="shared" si="304"/>
        <v>NOPE</v>
      </c>
      <c r="S1944" s="6" t="str">
        <f t="shared" si="304"/>
        <v>NOPE</v>
      </c>
      <c r="T1944" s="6" t="str">
        <f t="shared" si="304"/>
        <v>NOPE</v>
      </c>
      <c r="U1944" s="6" t="str">
        <f t="shared" si="304"/>
        <v>EXIST</v>
      </c>
      <c r="V1944" s="6" t="str">
        <f t="shared" si="304"/>
        <v>NOPE</v>
      </c>
      <c r="W1944" s="6" t="str">
        <f t="shared" si="304"/>
        <v>NOPE</v>
      </c>
      <c r="X1944" s="6" t="str">
        <f t="shared" si="304"/>
        <v>NOPE</v>
      </c>
      <c r="Y1944" s="6" t="str">
        <f t="shared" si="304"/>
        <v>NOPE</v>
      </c>
      <c r="Z1944" s="6" t="str">
        <f t="shared" si="303"/>
        <v>NOPE</v>
      </c>
      <c r="AA1944" s="6" t="str">
        <f t="shared" si="303"/>
        <v>NOPE</v>
      </c>
      <c r="AB1944" s="6" t="str">
        <f t="shared" si="301"/>
        <v>NOPE</v>
      </c>
      <c r="AC1944" t="s">
        <v>7218</v>
      </c>
      <c r="AD1944">
        <v>-2</v>
      </c>
      <c r="AE1944" t="str">
        <f t="shared" si="302"/>
        <v>Under 1</v>
      </c>
      <c r="AG1944">
        <v>0</v>
      </c>
    </row>
    <row r="1945" spans="1:33" x14ac:dyDescent="0.2">
      <c r="A1945" t="s">
        <v>5036</v>
      </c>
      <c r="B1945">
        <v>16</v>
      </c>
      <c r="C1945">
        <v>14</v>
      </c>
      <c r="D1945" s="1">
        <v>42476.586111111108</v>
      </c>
      <c r="E1945" t="s">
        <v>7455</v>
      </c>
      <c r="F1945" t="s">
        <v>7389</v>
      </c>
      <c r="G1945" t="s">
        <v>7455</v>
      </c>
      <c r="H1945" t="s">
        <v>7408</v>
      </c>
      <c r="J1945" s="6" t="str">
        <f t="shared" si="304"/>
        <v>NOPE</v>
      </c>
      <c r="K1945" s="6" t="str">
        <f t="shared" si="304"/>
        <v>NOPE</v>
      </c>
      <c r="L1945" s="6" t="str">
        <f t="shared" si="304"/>
        <v>NOPE</v>
      </c>
      <c r="M1945" s="6" t="str">
        <f t="shared" si="304"/>
        <v>NOPE</v>
      </c>
      <c r="N1945" s="6" t="str">
        <f t="shared" si="304"/>
        <v>NOPE</v>
      </c>
      <c r="O1945" s="6" t="str">
        <f t="shared" si="304"/>
        <v>NOPE</v>
      </c>
      <c r="P1945" s="6" t="str">
        <f t="shared" si="304"/>
        <v>NOPE</v>
      </c>
      <c r="Q1945" s="6" t="str">
        <f t="shared" si="304"/>
        <v>NOPE</v>
      </c>
      <c r="R1945" s="6" t="str">
        <f t="shared" si="304"/>
        <v>NOPE</v>
      </c>
      <c r="S1945" s="6" t="str">
        <f t="shared" si="304"/>
        <v>NOPE</v>
      </c>
      <c r="T1945" s="6" t="str">
        <f t="shared" si="304"/>
        <v>NOPE</v>
      </c>
      <c r="U1945" s="6" t="str">
        <f t="shared" si="304"/>
        <v>NOPE</v>
      </c>
      <c r="V1945" s="6" t="str">
        <f t="shared" si="304"/>
        <v>NOPE</v>
      </c>
      <c r="W1945" s="6" t="str">
        <f t="shared" si="304"/>
        <v>NOPE</v>
      </c>
      <c r="X1945" s="6" t="str">
        <f t="shared" si="304"/>
        <v>NOPE</v>
      </c>
      <c r="Y1945" s="6" t="str">
        <f t="shared" si="304"/>
        <v>NOPE</v>
      </c>
      <c r="Z1945" s="6" t="str">
        <f t="shared" si="303"/>
        <v>EXIST</v>
      </c>
      <c r="AA1945" s="6" t="str">
        <f t="shared" si="303"/>
        <v>NOPE</v>
      </c>
      <c r="AB1945" s="6" t="str">
        <f t="shared" si="301"/>
        <v>NOPE</v>
      </c>
      <c r="AC1945" t="s">
        <v>5037</v>
      </c>
      <c r="AD1945">
        <v>223</v>
      </c>
      <c r="AE1945" t="str">
        <f t="shared" si="302"/>
        <v>1 - 500</v>
      </c>
      <c r="AG1945">
        <v>54</v>
      </c>
    </row>
    <row r="1946" spans="1:33" x14ac:dyDescent="0.2">
      <c r="A1946" t="s">
        <v>385</v>
      </c>
      <c r="B1946">
        <v>16</v>
      </c>
      <c r="C1946">
        <v>14</v>
      </c>
      <c r="D1946" s="1">
        <v>42476.588194444441</v>
      </c>
      <c r="E1946" t="s">
        <v>7394</v>
      </c>
      <c r="F1946" t="s">
        <v>7389</v>
      </c>
      <c r="G1946" t="s">
        <v>7394</v>
      </c>
      <c r="J1946" s="6" t="str">
        <f t="shared" si="304"/>
        <v>NOPE</v>
      </c>
      <c r="K1946" s="6" t="str">
        <f t="shared" si="304"/>
        <v>NOPE</v>
      </c>
      <c r="L1946" s="6" t="str">
        <f t="shared" si="304"/>
        <v>NOPE</v>
      </c>
      <c r="M1946" s="6" t="str">
        <f t="shared" si="304"/>
        <v>EXIST</v>
      </c>
      <c r="N1946" s="6" t="str">
        <f t="shared" si="304"/>
        <v>NOPE</v>
      </c>
      <c r="O1946" s="6" t="str">
        <f t="shared" si="304"/>
        <v>NOPE</v>
      </c>
      <c r="P1946" s="6" t="str">
        <f t="shared" si="304"/>
        <v>NOPE</v>
      </c>
      <c r="Q1946" s="6" t="str">
        <f t="shared" si="304"/>
        <v>NOPE</v>
      </c>
      <c r="R1946" s="6" t="str">
        <f t="shared" si="304"/>
        <v>NOPE</v>
      </c>
      <c r="S1946" s="6" t="str">
        <f t="shared" si="304"/>
        <v>NOPE</v>
      </c>
      <c r="T1946" s="6" t="str">
        <f t="shared" si="304"/>
        <v>NOPE</v>
      </c>
      <c r="U1946" s="6" t="str">
        <f t="shared" si="304"/>
        <v>NOPE</v>
      </c>
      <c r="V1946" s="6" t="str">
        <f t="shared" si="304"/>
        <v>NOPE</v>
      </c>
      <c r="W1946" s="6" t="str">
        <f t="shared" si="304"/>
        <v>NOPE</v>
      </c>
      <c r="X1946" s="6" t="str">
        <f t="shared" si="304"/>
        <v>NOPE</v>
      </c>
      <c r="Y1946" s="6" t="str">
        <f t="shared" si="304"/>
        <v>NOPE</v>
      </c>
      <c r="Z1946" s="6" t="str">
        <f t="shared" si="303"/>
        <v>NOPE</v>
      </c>
      <c r="AA1946" s="6" t="str">
        <f t="shared" si="303"/>
        <v>NOPE</v>
      </c>
      <c r="AB1946" s="6" t="str">
        <f t="shared" si="301"/>
        <v>NOPE</v>
      </c>
      <c r="AC1946" t="s">
        <v>386</v>
      </c>
      <c r="AD1946">
        <v>280</v>
      </c>
      <c r="AE1946" t="str">
        <f t="shared" si="302"/>
        <v>1 - 500</v>
      </c>
      <c r="AG1946">
        <v>226</v>
      </c>
    </row>
    <row r="1947" spans="1:33" x14ac:dyDescent="0.2">
      <c r="A1947" t="s">
        <v>6279</v>
      </c>
      <c r="B1947">
        <v>16</v>
      </c>
      <c r="C1947">
        <v>14</v>
      </c>
      <c r="D1947" s="1">
        <v>42476.604861111111</v>
      </c>
      <c r="E1947" t="s">
        <v>7393</v>
      </c>
      <c r="F1947" t="s">
        <v>7389</v>
      </c>
      <c r="G1947" t="s">
        <v>7393</v>
      </c>
      <c r="J1947" s="6" t="str">
        <f t="shared" si="304"/>
        <v>NOPE</v>
      </c>
      <c r="K1947" s="6" t="str">
        <f t="shared" si="304"/>
        <v>NOPE</v>
      </c>
      <c r="L1947" s="6" t="str">
        <f t="shared" si="304"/>
        <v>NOPE</v>
      </c>
      <c r="M1947" s="6" t="str">
        <f t="shared" si="304"/>
        <v>NOPE</v>
      </c>
      <c r="N1947" s="6" t="str">
        <f t="shared" si="304"/>
        <v>NOPE</v>
      </c>
      <c r="O1947" s="6" t="str">
        <f t="shared" si="304"/>
        <v>NOPE</v>
      </c>
      <c r="P1947" s="6" t="str">
        <f t="shared" si="304"/>
        <v>NOPE</v>
      </c>
      <c r="Q1947" s="6" t="str">
        <f t="shared" si="304"/>
        <v>NOPE</v>
      </c>
      <c r="R1947" s="6" t="str">
        <f t="shared" si="304"/>
        <v>NOPE</v>
      </c>
      <c r="S1947" s="6" t="str">
        <f t="shared" si="304"/>
        <v>NOPE</v>
      </c>
      <c r="T1947" s="6" t="str">
        <f t="shared" si="304"/>
        <v>NOPE</v>
      </c>
      <c r="U1947" s="6" t="str">
        <f t="shared" si="304"/>
        <v>NOPE</v>
      </c>
      <c r="V1947" s="6" t="str">
        <f t="shared" si="304"/>
        <v>NOPE</v>
      </c>
      <c r="W1947" s="6" t="str">
        <f t="shared" si="304"/>
        <v>NOPE</v>
      </c>
      <c r="X1947" s="6" t="str">
        <f t="shared" si="304"/>
        <v>EXIST</v>
      </c>
      <c r="Y1947" s="6" t="str">
        <f t="shared" si="304"/>
        <v>NOPE</v>
      </c>
      <c r="Z1947" s="6" t="str">
        <f t="shared" si="303"/>
        <v>NOPE</v>
      </c>
      <c r="AA1947" s="6" t="str">
        <f t="shared" si="303"/>
        <v>NOPE</v>
      </c>
      <c r="AB1947" s="6" t="str">
        <f t="shared" si="301"/>
        <v>NOPE</v>
      </c>
      <c r="AC1947" t="s">
        <v>6280</v>
      </c>
      <c r="AD1947">
        <v>290</v>
      </c>
      <c r="AE1947" t="str">
        <f t="shared" si="302"/>
        <v>1 - 500</v>
      </c>
      <c r="AG1947">
        <v>17</v>
      </c>
    </row>
    <row r="1948" spans="1:33" x14ac:dyDescent="0.2">
      <c r="A1948" t="s">
        <v>5070</v>
      </c>
      <c r="B1948">
        <v>16</v>
      </c>
      <c r="C1948">
        <v>14</v>
      </c>
      <c r="D1948" s="1">
        <v>42476.620138888888</v>
      </c>
      <c r="E1948" t="s">
        <v>7394</v>
      </c>
      <c r="F1948" t="s">
        <v>7389</v>
      </c>
      <c r="G1948" t="s">
        <v>7394</v>
      </c>
      <c r="J1948" s="6" t="str">
        <f t="shared" si="304"/>
        <v>NOPE</v>
      </c>
      <c r="K1948" s="6" t="str">
        <f t="shared" si="304"/>
        <v>NOPE</v>
      </c>
      <c r="L1948" s="6" t="str">
        <f t="shared" si="304"/>
        <v>NOPE</v>
      </c>
      <c r="M1948" s="6" t="str">
        <f t="shared" si="304"/>
        <v>EXIST</v>
      </c>
      <c r="N1948" s="6" t="str">
        <f t="shared" si="304"/>
        <v>NOPE</v>
      </c>
      <c r="O1948" s="6" t="str">
        <f t="shared" si="304"/>
        <v>NOPE</v>
      </c>
      <c r="P1948" s="6" t="str">
        <f t="shared" si="304"/>
        <v>NOPE</v>
      </c>
      <c r="Q1948" s="6" t="str">
        <f t="shared" si="304"/>
        <v>NOPE</v>
      </c>
      <c r="R1948" s="6" t="str">
        <f t="shared" si="304"/>
        <v>NOPE</v>
      </c>
      <c r="S1948" s="6" t="str">
        <f t="shared" si="304"/>
        <v>NOPE</v>
      </c>
      <c r="T1948" s="6" t="str">
        <f t="shared" si="304"/>
        <v>NOPE</v>
      </c>
      <c r="U1948" s="6" t="str">
        <f t="shared" si="304"/>
        <v>NOPE</v>
      </c>
      <c r="V1948" s="6" t="str">
        <f t="shared" si="304"/>
        <v>NOPE</v>
      </c>
      <c r="W1948" s="6" t="str">
        <f t="shared" si="304"/>
        <v>NOPE</v>
      </c>
      <c r="X1948" s="6" t="str">
        <f t="shared" si="304"/>
        <v>NOPE</v>
      </c>
      <c r="Y1948" s="6" t="str">
        <f t="shared" si="304"/>
        <v>NOPE</v>
      </c>
      <c r="Z1948" s="6" t="str">
        <f t="shared" si="303"/>
        <v>NOPE</v>
      </c>
      <c r="AA1948" s="6" t="str">
        <f t="shared" si="303"/>
        <v>NOPE</v>
      </c>
      <c r="AB1948" s="6" t="str">
        <f t="shared" si="301"/>
        <v>NOPE</v>
      </c>
      <c r="AC1948" t="s">
        <v>5071</v>
      </c>
      <c r="AD1948">
        <v>335</v>
      </c>
      <c r="AE1948" t="str">
        <f t="shared" si="302"/>
        <v>1 - 500</v>
      </c>
      <c r="AG1948">
        <v>0</v>
      </c>
    </row>
    <row r="1949" spans="1:33" x14ac:dyDescent="0.2">
      <c r="A1949" t="s">
        <v>3395</v>
      </c>
      <c r="B1949">
        <v>16</v>
      </c>
      <c r="C1949">
        <v>15</v>
      </c>
      <c r="D1949" s="1">
        <v>42476.631944444445</v>
      </c>
      <c r="E1949" t="s">
        <v>1685</v>
      </c>
      <c r="F1949" t="s">
        <v>1685</v>
      </c>
      <c r="G1949" t="s">
        <v>7406</v>
      </c>
      <c r="J1949" s="6" t="str">
        <f t="shared" si="304"/>
        <v>NOPE</v>
      </c>
      <c r="K1949" s="6" t="str">
        <f t="shared" si="304"/>
        <v>NOPE</v>
      </c>
      <c r="L1949" s="6" t="str">
        <f t="shared" si="304"/>
        <v>NOPE</v>
      </c>
      <c r="M1949" s="6" t="str">
        <f t="shared" si="304"/>
        <v>NOPE</v>
      </c>
      <c r="N1949" s="6" t="str">
        <f t="shared" si="304"/>
        <v>NOPE</v>
      </c>
      <c r="O1949" s="6" t="str">
        <f t="shared" si="304"/>
        <v>NOPE</v>
      </c>
      <c r="P1949" s="6" t="str">
        <f t="shared" si="304"/>
        <v>NOPE</v>
      </c>
      <c r="Q1949" s="6" t="str">
        <f t="shared" si="304"/>
        <v>NOPE</v>
      </c>
      <c r="R1949" s="6" t="str">
        <f t="shared" si="304"/>
        <v>NOPE</v>
      </c>
      <c r="S1949" s="6" t="str">
        <f t="shared" si="304"/>
        <v>NOPE</v>
      </c>
      <c r="T1949" s="6" t="str">
        <f t="shared" si="304"/>
        <v>NOPE</v>
      </c>
      <c r="U1949" s="6" t="str">
        <f t="shared" si="304"/>
        <v>EXIST</v>
      </c>
      <c r="V1949" s="6" t="str">
        <f t="shared" si="304"/>
        <v>NOPE</v>
      </c>
      <c r="W1949" s="6" t="str">
        <f t="shared" si="304"/>
        <v>NOPE</v>
      </c>
      <c r="X1949" s="6" t="str">
        <f t="shared" si="304"/>
        <v>NOPE</v>
      </c>
      <c r="Y1949" s="6" t="str">
        <f t="shared" si="304"/>
        <v>NOPE</v>
      </c>
      <c r="Z1949" s="6" t="str">
        <f t="shared" si="303"/>
        <v>NOPE</v>
      </c>
      <c r="AA1949" s="6" t="str">
        <f t="shared" si="303"/>
        <v>NOPE</v>
      </c>
      <c r="AB1949" s="6" t="str">
        <f t="shared" si="301"/>
        <v>NOPE</v>
      </c>
      <c r="AC1949" t="s">
        <v>3396</v>
      </c>
      <c r="AD1949">
        <v>197</v>
      </c>
      <c r="AE1949" t="str">
        <f t="shared" si="302"/>
        <v>1 - 500</v>
      </c>
      <c r="AG1949">
        <v>418</v>
      </c>
    </row>
    <row r="1950" spans="1:33" x14ac:dyDescent="0.2">
      <c r="A1950" t="s">
        <v>1860</v>
      </c>
      <c r="B1950">
        <v>16</v>
      </c>
      <c r="C1950">
        <v>15</v>
      </c>
      <c r="D1950" s="1">
        <v>42476.637499999997</v>
      </c>
      <c r="E1950" t="s">
        <v>7403</v>
      </c>
      <c r="F1950" t="s">
        <v>7389</v>
      </c>
      <c r="G1950" t="s">
        <v>7403</v>
      </c>
      <c r="H1950" t="s">
        <v>7400</v>
      </c>
      <c r="I1950" t="s">
        <v>7415</v>
      </c>
      <c r="J1950" s="6" t="str">
        <f t="shared" si="304"/>
        <v>NOPE</v>
      </c>
      <c r="K1950" s="6" t="str">
        <f t="shared" si="304"/>
        <v>NOPE</v>
      </c>
      <c r="L1950" s="6" t="str">
        <f t="shared" si="304"/>
        <v>NOPE</v>
      </c>
      <c r="M1950" s="6" t="str">
        <f t="shared" si="304"/>
        <v>NOPE</v>
      </c>
      <c r="N1950" s="6" t="str">
        <f t="shared" si="304"/>
        <v>EXIST</v>
      </c>
      <c r="O1950" s="6" t="str">
        <f t="shared" si="304"/>
        <v>NOPE</v>
      </c>
      <c r="P1950" s="6" t="str">
        <f t="shared" si="304"/>
        <v>NOPE</v>
      </c>
      <c r="Q1950" s="6" t="str">
        <f t="shared" si="304"/>
        <v>NOPE</v>
      </c>
      <c r="R1950" s="6" t="str">
        <f t="shared" si="304"/>
        <v>NOPE</v>
      </c>
      <c r="S1950" s="6" t="str">
        <f t="shared" si="304"/>
        <v>NOPE</v>
      </c>
      <c r="T1950" s="6" t="str">
        <f t="shared" si="304"/>
        <v>NOPE</v>
      </c>
      <c r="U1950" s="6" t="str">
        <f t="shared" si="304"/>
        <v>NOPE</v>
      </c>
      <c r="V1950" s="6" t="str">
        <f t="shared" si="304"/>
        <v>NOPE</v>
      </c>
      <c r="W1950" s="6" t="str">
        <f t="shared" si="304"/>
        <v>NOPE</v>
      </c>
      <c r="X1950" s="6" t="str">
        <f t="shared" si="304"/>
        <v>NOPE</v>
      </c>
      <c r="Y1950" s="6" t="str">
        <f t="shared" si="304"/>
        <v>NOPE</v>
      </c>
      <c r="Z1950" s="6" t="str">
        <f t="shared" si="303"/>
        <v>NOPE</v>
      </c>
      <c r="AA1950" s="6" t="str">
        <f t="shared" si="303"/>
        <v>NOPE</v>
      </c>
      <c r="AB1950" s="6" t="str">
        <f t="shared" si="301"/>
        <v>NOPE</v>
      </c>
      <c r="AC1950" t="s">
        <v>1861</v>
      </c>
      <c r="AD1950">
        <v>114</v>
      </c>
      <c r="AE1950" t="str">
        <f t="shared" si="302"/>
        <v>1 - 500</v>
      </c>
      <c r="AG1950">
        <v>15</v>
      </c>
    </row>
    <row r="1951" spans="1:33" x14ac:dyDescent="0.2">
      <c r="A1951" t="s">
        <v>6248</v>
      </c>
      <c r="B1951">
        <v>16</v>
      </c>
      <c r="C1951">
        <v>15</v>
      </c>
      <c r="D1951" s="1">
        <v>42476.645138888889</v>
      </c>
      <c r="E1951" t="s">
        <v>7403</v>
      </c>
      <c r="F1951" t="s">
        <v>7389</v>
      </c>
      <c r="G1951" t="s">
        <v>7403</v>
      </c>
      <c r="H1951" t="s">
        <v>7400</v>
      </c>
      <c r="I1951" t="s">
        <v>7457</v>
      </c>
      <c r="J1951" s="6" t="str">
        <f t="shared" si="304"/>
        <v>NOPE</v>
      </c>
      <c r="K1951" s="6" t="str">
        <f t="shared" si="304"/>
        <v>NOPE</v>
      </c>
      <c r="L1951" s="6" t="str">
        <f t="shared" si="304"/>
        <v>NOPE</v>
      </c>
      <c r="M1951" s="6" t="str">
        <f t="shared" si="304"/>
        <v>NOPE</v>
      </c>
      <c r="N1951" s="6" t="str">
        <f t="shared" si="304"/>
        <v>EXIST</v>
      </c>
      <c r="O1951" s="6" t="str">
        <f t="shared" si="304"/>
        <v>NOPE</v>
      </c>
      <c r="P1951" s="6" t="str">
        <f t="shared" si="304"/>
        <v>NOPE</v>
      </c>
      <c r="Q1951" s="6" t="str">
        <f t="shared" si="304"/>
        <v>NOPE</v>
      </c>
      <c r="R1951" s="6" t="str">
        <f t="shared" si="304"/>
        <v>NOPE</v>
      </c>
      <c r="S1951" s="6" t="str">
        <f t="shared" si="304"/>
        <v>NOPE</v>
      </c>
      <c r="T1951" s="6" t="str">
        <f t="shared" si="304"/>
        <v>NOPE</v>
      </c>
      <c r="U1951" s="6" t="str">
        <f t="shared" si="304"/>
        <v>NOPE</v>
      </c>
      <c r="V1951" s="6" t="str">
        <f t="shared" si="304"/>
        <v>NOPE</v>
      </c>
      <c r="W1951" s="6" t="str">
        <f t="shared" si="304"/>
        <v>NOPE</v>
      </c>
      <c r="X1951" s="6" t="str">
        <f t="shared" si="304"/>
        <v>NOPE</v>
      </c>
      <c r="Y1951" s="6" t="str">
        <f t="shared" si="304"/>
        <v>NOPE</v>
      </c>
      <c r="Z1951" s="6" t="str">
        <f t="shared" si="303"/>
        <v>NOPE</v>
      </c>
      <c r="AA1951" s="6" t="str">
        <f t="shared" si="303"/>
        <v>NOPE</v>
      </c>
      <c r="AB1951" s="6" t="str">
        <f t="shared" si="301"/>
        <v>NOPE</v>
      </c>
      <c r="AC1951" t="s">
        <v>6249</v>
      </c>
      <c r="AD1951">
        <v>121</v>
      </c>
      <c r="AE1951" t="str">
        <f t="shared" si="302"/>
        <v>1 - 500</v>
      </c>
      <c r="AG1951">
        <v>0</v>
      </c>
    </row>
    <row r="1952" spans="1:33" x14ac:dyDescent="0.2">
      <c r="A1952" t="s">
        <v>2516</v>
      </c>
      <c r="B1952">
        <v>16</v>
      </c>
      <c r="C1952">
        <v>15</v>
      </c>
      <c r="D1952" s="1">
        <v>42476.645833333336</v>
      </c>
      <c r="E1952" t="s">
        <v>1685</v>
      </c>
      <c r="F1952" t="s">
        <v>1685</v>
      </c>
      <c r="G1952" t="s">
        <v>7391</v>
      </c>
      <c r="J1952" s="6" t="str">
        <f t="shared" si="304"/>
        <v>NOPE</v>
      </c>
      <c r="K1952" s="6" t="str">
        <f t="shared" si="304"/>
        <v>NOPE</v>
      </c>
      <c r="L1952" s="6" t="str">
        <f t="shared" si="304"/>
        <v>NOPE</v>
      </c>
      <c r="M1952" s="6" t="str">
        <f t="shared" si="304"/>
        <v>NOPE</v>
      </c>
      <c r="N1952" s="6" t="str">
        <f t="shared" si="304"/>
        <v>NOPE</v>
      </c>
      <c r="O1952" s="6" t="str">
        <f t="shared" si="304"/>
        <v>NOPE</v>
      </c>
      <c r="P1952" s="6" t="str">
        <f t="shared" si="304"/>
        <v>NOPE</v>
      </c>
      <c r="Q1952" s="6" t="str">
        <f t="shared" si="304"/>
        <v>NOPE</v>
      </c>
      <c r="R1952" s="6" t="str">
        <f t="shared" si="304"/>
        <v>NOPE</v>
      </c>
      <c r="S1952" s="6" t="str">
        <f t="shared" si="304"/>
        <v>NOPE</v>
      </c>
      <c r="T1952" s="6" t="str">
        <f t="shared" si="304"/>
        <v>NOPE</v>
      </c>
      <c r="U1952" s="6" t="str">
        <f t="shared" si="304"/>
        <v>EXIST</v>
      </c>
      <c r="V1952" s="6" t="str">
        <f t="shared" si="304"/>
        <v>NOPE</v>
      </c>
      <c r="W1952" s="6" t="str">
        <f t="shared" si="304"/>
        <v>NOPE</v>
      </c>
      <c r="X1952" s="6" t="str">
        <f t="shared" si="304"/>
        <v>NOPE</v>
      </c>
      <c r="Y1952" s="6" t="str">
        <f t="shared" ref="Y1952:AA1967" si="305">IF(COUNTIF($F1952:$I1952,Y$1)&gt;0,"EXIST","NOPE")</f>
        <v>NOPE</v>
      </c>
      <c r="Z1952" s="6" t="str">
        <f t="shared" si="305"/>
        <v>NOPE</v>
      </c>
      <c r="AA1952" s="6" t="str">
        <f t="shared" si="305"/>
        <v>NOPE</v>
      </c>
      <c r="AB1952" s="6" t="str">
        <f t="shared" si="301"/>
        <v>NOPE</v>
      </c>
      <c r="AC1952" t="s">
        <v>2517</v>
      </c>
      <c r="AD1952">
        <v>-2</v>
      </c>
      <c r="AE1952" t="str">
        <f t="shared" si="302"/>
        <v>Under 1</v>
      </c>
      <c r="AG1952">
        <v>1</v>
      </c>
    </row>
    <row r="1953" spans="1:33" x14ac:dyDescent="0.2">
      <c r="A1953" t="s">
        <v>3327</v>
      </c>
      <c r="B1953">
        <v>16</v>
      </c>
      <c r="C1953">
        <v>15</v>
      </c>
      <c r="D1953" s="1">
        <v>42476.646527777775</v>
      </c>
      <c r="E1953" t="s">
        <v>7403</v>
      </c>
      <c r="F1953" t="s">
        <v>7389</v>
      </c>
      <c r="G1953" t="s">
        <v>7403</v>
      </c>
      <c r="H1953" t="s">
        <v>7439</v>
      </c>
      <c r="J1953" s="6" t="str">
        <f t="shared" ref="J1953:Y1968" si="306">IF(COUNTIF($F1953:$I1953,J$1)&gt;0,"EXIST","NOPE")</f>
        <v>NOPE</v>
      </c>
      <c r="K1953" s="6" t="str">
        <f t="shared" si="306"/>
        <v>NOPE</v>
      </c>
      <c r="L1953" s="6" t="str">
        <f t="shared" si="306"/>
        <v>NOPE</v>
      </c>
      <c r="M1953" s="6" t="str">
        <f t="shared" si="306"/>
        <v>NOPE</v>
      </c>
      <c r="N1953" s="6" t="str">
        <f t="shared" si="306"/>
        <v>EXIST</v>
      </c>
      <c r="O1953" s="6" t="str">
        <f t="shared" si="306"/>
        <v>NOPE</v>
      </c>
      <c r="P1953" s="6" t="str">
        <f t="shared" si="306"/>
        <v>NOPE</v>
      </c>
      <c r="Q1953" s="6" t="str">
        <f t="shared" si="306"/>
        <v>NOPE</v>
      </c>
      <c r="R1953" s="6" t="str">
        <f t="shared" si="306"/>
        <v>NOPE</v>
      </c>
      <c r="S1953" s="6" t="str">
        <f t="shared" si="306"/>
        <v>NOPE</v>
      </c>
      <c r="T1953" s="6" t="str">
        <f t="shared" si="306"/>
        <v>NOPE</v>
      </c>
      <c r="U1953" s="6" t="str">
        <f t="shared" si="306"/>
        <v>NOPE</v>
      </c>
      <c r="V1953" s="6" t="str">
        <f t="shared" si="306"/>
        <v>NOPE</v>
      </c>
      <c r="W1953" s="6" t="str">
        <f t="shared" si="306"/>
        <v>NOPE</v>
      </c>
      <c r="X1953" s="6" t="str">
        <f t="shared" si="306"/>
        <v>NOPE</v>
      </c>
      <c r="Y1953" s="6" t="str">
        <f t="shared" si="306"/>
        <v>NOPE</v>
      </c>
      <c r="Z1953" s="6" t="str">
        <f t="shared" si="305"/>
        <v>NOPE</v>
      </c>
      <c r="AA1953" s="6" t="str">
        <f t="shared" si="305"/>
        <v>NOPE</v>
      </c>
      <c r="AB1953" s="6" t="str">
        <f t="shared" si="301"/>
        <v>NOPE</v>
      </c>
      <c r="AC1953" t="s">
        <v>3328</v>
      </c>
      <c r="AD1953">
        <v>602</v>
      </c>
      <c r="AE1953" t="str">
        <f t="shared" si="302"/>
        <v>501-1000</v>
      </c>
      <c r="AG1953">
        <v>40</v>
      </c>
    </row>
    <row r="1954" spans="1:33" x14ac:dyDescent="0.2">
      <c r="A1954" t="s">
        <v>1476</v>
      </c>
      <c r="B1954">
        <v>16</v>
      </c>
      <c r="C1954">
        <v>15</v>
      </c>
      <c r="D1954" s="1">
        <v>42476.661111111112</v>
      </c>
      <c r="E1954" t="s">
        <v>7393</v>
      </c>
      <c r="F1954" t="s">
        <v>7389</v>
      </c>
      <c r="G1954" t="s">
        <v>7393</v>
      </c>
      <c r="J1954" s="6" t="str">
        <f t="shared" si="306"/>
        <v>NOPE</v>
      </c>
      <c r="K1954" s="6" t="str">
        <f t="shared" si="306"/>
        <v>NOPE</v>
      </c>
      <c r="L1954" s="6" t="str">
        <f t="shared" si="306"/>
        <v>NOPE</v>
      </c>
      <c r="M1954" s="6" t="str">
        <f t="shared" si="306"/>
        <v>NOPE</v>
      </c>
      <c r="N1954" s="6" t="str">
        <f t="shared" si="306"/>
        <v>NOPE</v>
      </c>
      <c r="O1954" s="6" t="str">
        <f t="shared" si="306"/>
        <v>NOPE</v>
      </c>
      <c r="P1954" s="6" t="str">
        <f t="shared" si="306"/>
        <v>NOPE</v>
      </c>
      <c r="Q1954" s="6" t="str">
        <f t="shared" si="306"/>
        <v>NOPE</v>
      </c>
      <c r="R1954" s="6" t="str">
        <f t="shared" si="306"/>
        <v>NOPE</v>
      </c>
      <c r="S1954" s="6" t="str">
        <f t="shared" si="306"/>
        <v>NOPE</v>
      </c>
      <c r="T1954" s="6" t="str">
        <f t="shared" si="306"/>
        <v>NOPE</v>
      </c>
      <c r="U1954" s="6" t="str">
        <f t="shared" si="306"/>
        <v>NOPE</v>
      </c>
      <c r="V1954" s="6" t="str">
        <f t="shared" si="306"/>
        <v>NOPE</v>
      </c>
      <c r="W1954" s="6" t="str">
        <f t="shared" si="306"/>
        <v>NOPE</v>
      </c>
      <c r="X1954" s="6" t="str">
        <f t="shared" si="306"/>
        <v>EXIST</v>
      </c>
      <c r="Y1954" s="6" t="str">
        <f t="shared" si="306"/>
        <v>NOPE</v>
      </c>
      <c r="Z1954" s="6" t="str">
        <f t="shared" si="305"/>
        <v>NOPE</v>
      </c>
      <c r="AA1954" s="6" t="str">
        <f t="shared" si="305"/>
        <v>NOPE</v>
      </c>
      <c r="AB1954" s="6" t="str">
        <f t="shared" si="301"/>
        <v>NOPE</v>
      </c>
      <c r="AC1954" t="s">
        <v>1477</v>
      </c>
      <c r="AD1954">
        <v>236</v>
      </c>
      <c r="AE1954" t="str">
        <f t="shared" si="302"/>
        <v>1 - 500</v>
      </c>
      <c r="AG1954">
        <v>197</v>
      </c>
    </row>
    <row r="1955" spans="1:33" x14ac:dyDescent="0.2">
      <c r="A1955" t="s">
        <v>2544</v>
      </c>
      <c r="B1955">
        <v>16</v>
      </c>
      <c r="C1955">
        <v>16</v>
      </c>
      <c r="D1955" s="1">
        <v>42476.666666666664</v>
      </c>
      <c r="E1955" t="s">
        <v>7403</v>
      </c>
      <c r="F1955" t="s">
        <v>7389</v>
      </c>
      <c r="G1955" t="s">
        <v>7403</v>
      </c>
      <c r="H1955" t="s">
        <v>7400</v>
      </c>
      <c r="I1955" t="s">
        <v>7457</v>
      </c>
      <c r="J1955" s="6" t="str">
        <f t="shared" si="306"/>
        <v>NOPE</v>
      </c>
      <c r="K1955" s="6" t="str">
        <f t="shared" si="306"/>
        <v>NOPE</v>
      </c>
      <c r="L1955" s="6" t="str">
        <f t="shared" si="306"/>
        <v>NOPE</v>
      </c>
      <c r="M1955" s="6" t="str">
        <f t="shared" si="306"/>
        <v>NOPE</v>
      </c>
      <c r="N1955" s="6" t="str">
        <f t="shared" si="306"/>
        <v>EXIST</v>
      </c>
      <c r="O1955" s="6" t="str">
        <f t="shared" si="306"/>
        <v>NOPE</v>
      </c>
      <c r="P1955" s="6" t="str">
        <f t="shared" si="306"/>
        <v>NOPE</v>
      </c>
      <c r="Q1955" s="6" t="str">
        <f t="shared" si="306"/>
        <v>NOPE</v>
      </c>
      <c r="R1955" s="6" t="str">
        <f t="shared" si="306"/>
        <v>NOPE</v>
      </c>
      <c r="S1955" s="6" t="str">
        <f t="shared" si="306"/>
        <v>NOPE</v>
      </c>
      <c r="T1955" s="6" t="str">
        <f t="shared" si="306"/>
        <v>NOPE</v>
      </c>
      <c r="U1955" s="6" t="str">
        <f t="shared" si="306"/>
        <v>NOPE</v>
      </c>
      <c r="V1955" s="6" t="str">
        <f t="shared" si="306"/>
        <v>NOPE</v>
      </c>
      <c r="W1955" s="6" t="str">
        <f t="shared" si="306"/>
        <v>NOPE</v>
      </c>
      <c r="X1955" s="6" t="str">
        <f t="shared" si="306"/>
        <v>NOPE</v>
      </c>
      <c r="Y1955" s="6" t="str">
        <f t="shared" si="306"/>
        <v>NOPE</v>
      </c>
      <c r="Z1955" s="6" t="str">
        <f t="shared" si="305"/>
        <v>NOPE</v>
      </c>
      <c r="AA1955" s="6" t="str">
        <f t="shared" si="305"/>
        <v>NOPE</v>
      </c>
      <c r="AB1955" s="6" t="str">
        <f t="shared" si="301"/>
        <v>NOPE</v>
      </c>
      <c r="AC1955" t="s">
        <v>2545</v>
      </c>
      <c r="AD1955">
        <v>115</v>
      </c>
      <c r="AE1955" t="str">
        <f t="shared" si="302"/>
        <v>1 - 500</v>
      </c>
      <c r="AG1955">
        <v>0</v>
      </c>
    </row>
    <row r="1956" spans="1:33" x14ac:dyDescent="0.2">
      <c r="A1956" t="s">
        <v>1516</v>
      </c>
      <c r="B1956">
        <v>16</v>
      </c>
      <c r="C1956">
        <v>16</v>
      </c>
      <c r="D1956" s="1">
        <v>42476.668749999997</v>
      </c>
      <c r="E1956" t="s">
        <v>7398</v>
      </c>
      <c r="F1956" t="s">
        <v>7389</v>
      </c>
      <c r="G1956" t="s">
        <v>7398</v>
      </c>
      <c r="J1956" s="6" t="str">
        <f t="shared" si="306"/>
        <v>NOPE</v>
      </c>
      <c r="K1956" s="6" t="str">
        <f t="shared" si="306"/>
        <v>NOPE</v>
      </c>
      <c r="L1956" s="6" t="str">
        <f t="shared" si="306"/>
        <v>NOPE</v>
      </c>
      <c r="M1956" s="6" t="str">
        <f t="shared" si="306"/>
        <v>NOPE</v>
      </c>
      <c r="N1956" s="6" t="str">
        <f t="shared" si="306"/>
        <v>NOPE</v>
      </c>
      <c r="O1956" s="6" t="str">
        <f t="shared" si="306"/>
        <v>NOPE</v>
      </c>
      <c r="P1956" s="6" t="str">
        <f t="shared" si="306"/>
        <v>NOPE</v>
      </c>
      <c r="Q1956" s="6" t="str">
        <f t="shared" si="306"/>
        <v>NOPE</v>
      </c>
      <c r="R1956" s="6" t="str">
        <f t="shared" si="306"/>
        <v>NOPE</v>
      </c>
      <c r="S1956" s="6" t="str">
        <f t="shared" si="306"/>
        <v>EXIST</v>
      </c>
      <c r="T1956" s="6" t="str">
        <f t="shared" si="306"/>
        <v>NOPE</v>
      </c>
      <c r="U1956" s="6" t="str">
        <f t="shared" si="306"/>
        <v>NOPE</v>
      </c>
      <c r="V1956" s="6" t="str">
        <f t="shared" si="306"/>
        <v>NOPE</v>
      </c>
      <c r="W1956" s="6" t="str">
        <f t="shared" si="306"/>
        <v>NOPE</v>
      </c>
      <c r="X1956" s="6" t="str">
        <f t="shared" si="306"/>
        <v>NOPE</v>
      </c>
      <c r="Y1956" s="6" t="str">
        <f t="shared" si="306"/>
        <v>NOPE</v>
      </c>
      <c r="Z1956" s="6" t="str">
        <f t="shared" si="305"/>
        <v>NOPE</v>
      </c>
      <c r="AA1956" s="6" t="str">
        <f t="shared" si="305"/>
        <v>NOPE</v>
      </c>
      <c r="AB1956" s="6" t="str">
        <f t="shared" si="301"/>
        <v>NOPE</v>
      </c>
      <c r="AC1956" t="s">
        <v>1517</v>
      </c>
      <c r="AD1956">
        <v>1048</v>
      </c>
      <c r="AE1956" t="str">
        <f t="shared" si="302"/>
        <v>1001-1500</v>
      </c>
      <c r="AG1956">
        <v>0</v>
      </c>
    </row>
    <row r="1957" spans="1:33" x14ac:dyDescent="0.2">
      <c r="A1957" t="s">
        <v>4456</v>
      </c>
      <c r="B1957">
        <v>16</v>
      </c>
      <c r="C1957">
        <v>16</v>
      </c>
      <c r="D1957" s="1">
        <v>42476.668749999997</v>
      </c>
      <c r="E1957" t="s">
        <v>1685</v>
      </c>
      <c r="F1957" t="s">
        <v>1685</v>
      </c>
      <c r="G1957" t="s">
        <v>7406</v>
      </c>
      <c r="J1957" s="6" t="str">
        <f t="shared" si="306"/>
        <v>NOPE</v>
      </c>
      <c r="K1957" s="6" t="str">
        <f t="shared" si="306"/>
        <v>NOPE</v>
      </c>
      <c r="L1957" s="6" t="str">
        <f t="shared" si="306"/>
        <v>NOPE</v>
      </c>
      <c r="M1957" s="6" t="str">
        <f t="shared" si="306"/>
        <v>NOPE</v>
      </c>
      <c r="N1957" s="6" t="str">
        <f t="shared" si="306"/>
        <v>NOPE</v>
      </c>
      <c r="O1957" s="6" t="str">
        <f t="shared" si="306"/>
        <v>NOPE</v>
      </c>
      <c r="P1957" s="6" t="str">
        <f t="shared" si="306"/>
        <v>NOPE</v>
      </c>
      <c r="Q1957" s="6" t="str">
        <f t="shared" si="306"/>
        <v>NOPE</v>
      </c>
      <c r="R1957" s="6" t="str">
        <f t="shared" si="306"/>
        <v>NOPE</v>
      </c>
      <c r="S1957" s="6" t="str">
        <f t="shared" si="306"/>
        <v>NOPE</v>
      </c>
      <c r="T1957" s="6" t="str">
        <f t="shared" si="306"/>
        <v>NOPE</v>
      </c>
      <c r="U1957" s="6" t="str">
        <f t="shared" si="306"/>
        <v>EXIST</v>
      </c>
      <c r="V1957" s="6" t="str">
        <f t="shared" si="306"/>
        <v>NOPE</v>
      </c>
      <c r="W1957" s="6" t="str">
        <f t="shared" si="306"/>
        <v>NOPE</v>
      </c>
      <c r="X1957" s="6" t="str">
        <f t="shared" si="306"/>
        <v>NOPE</v>
      </c>
      <c r="Y1957" s="6" t="str">
        <f t="shared" si="306"/>
        <v>NOPE</v>
      </c>
      <c r="Z1957" s="6" t="str">
        <f t="shared" si="305"/>
        <v>NOPE</v>
      </c>
      <c r="AA1957" s="6" t="str">
        <f t="shared" si="305"/>
        <v>NOPE</v>
      </c>
      <c r="AB1957" s="6" t="str">
        <f t="shared" si="301"/>
        <v>NOPE</v>
      </c>
      <c r="AC1957" t="s">
        <v>4457</v>
      </c>
      <c r="AD1957">
        <v>207</v>
      </c>
      <c r="AE1957" t="str">
        <f t="shared" si="302"/>
        <v>1 - 500</v>
      </c>
      <c r="AG1957">
        <v>0</v>
      </c>
    </row>
    <row r="1958" spans="1:33" x14ac:dyDescent="0.2">
      <c r="A1958" t="s">
        <v>5360</v>
      </c>
      <c r="B1958">
        <v>16</v>
      </c>
      <c r="C1958">
        <v>16</v>
      </c>
      <c r="D1958" s="1">
        <v>42476.688888888886</v>
      </c>
      <c r="E1958" t="s">
        <v>7403</v>
      </c>
      <c r="F1958" t="s">
        <v>7389</v>
      </c>
      <c r="G1958" t="s">
        <v>7403</v>
      </c>
      <c r="H1958" t="s">
        <v>7400</v>
      </c>
      <c r="I1958" t="s">
        <v>7457</v>
      </c>
      <c r="J1958" s="6" t="str">
        <f t="shared" si="306"/>
        <v>NOPE</v>
      </c>
      <c r="K1958" s="6" t="str">
        <f t="shared" si="306"/>
        <v>NOPE</v>
      </c>
      <c r="L1958" s="6" t="str">
        <f t="shared" si="306"/>
        <v>NOPE</v>
      </c>
      <c r="M1958" s="6" t="str">
        <f t="shared" si="306"/>
        <v>NOPE</v>
      </c>
      <c r="N1958" s="6" t="str">
        <f t="shared" si="306"/>
        <v>EXIST</v>
      </c>
      <c r="O1958" s="6" t="str">
        <f t="shared" si="306"/>
        <v>NOPE</v>
      </c>
      <c r="P1958" s="6" t="str">
        <f t="shared" si="306"/>
        <v>NOPE</v>
      </c>
      <c r="Q1958" s="6" t="str">
        <f t="shared" si="306"/>
        <v>NOPE</v>
      </c>
      <c r="R1958" s="6" t="str">
        <f t="shared" si="306"/>
        <v>NOPE</v>
      </c>
      <c r="S1958" s="6" t="str">
        <f t="shared" si="306"/>
        <v>NOPE</v>
      </c>
      <c r="T1958" s="6" t="str">
        <f t="shared" si="306"/>
        <v>NOPE</v>
      </c>
      <c r="U1958" s="6" t="str">
        <f t="shared" si="306"/>
        <v>NOPE</v>
      </c>
      <c r="V1958" s="6" t="str">
        <f t="shared" si="306"/>
        <v>NOPE</v>
      </c>
      <c r="W1958" s="6" t="str">
        <f t="shared" si="306"/>
        <v>NOPE</v>
      </c>
      <c r="X1958" s="6" t="str">
        <f t="shared" si="306"/>
        <v>NOPE</v>
      </c>
      <c r="Y1958" s="6" t="str">
        <f t="shared" si="306"/>
        <v>NOPE</v>
      </c>
      <c r="Z1958" s="6" t="str">
        <f t="shared" si="305"/>
        <v>NOPE</v>
      </c>
      <c r="AA1958" s="6" t="str">
        <f t="shared" si="305"/>
        <v>NOPE</v>
      </c>
      <c r="AB1958" s="6" t="str">
        <f t="shared" si="301"/>
        <v>NOPE</v>
      </c>
      <c r="AC1958" t="s">
        <v>5361</v>
      </c>
      <c r="AD1958">
        <v>143</v>
      </c>
      <c r="AE1958" t="str">
        <f t="shared" si="302"/>
        <v>1 - 500</v>
      </c>
      <c r="AG1958">
        <v>8</v>
      </c>
    </row>
    <row r="1959" spans="1:33" x14ac:dyDescent="0.2">
      <c r="A1959" t="s">
        <v>259</v>
      </c>
      <c r="B1959">
        <v>16</v>
      </c>
      <c r="C1959">
        <v>17</v>
      </c>
      <c r="D1959" s="1">
        <v>42476.711805555555</v>
      </c>
      <c r="E1959" t="s">
        <v>1685</v>
      </c>
      <c r="F1959" t="s">
        <v>1685</v>
      </c>
      <c r="G1959" t="s">
        <v>7431</v>
      </c>
      <c r="J1959" s="6" t="str">
        <f t="shared" si="306"/>
        <v>NOPE</v>
      </c>
      <c r="K1959" s="6" t="str">
        <f t="shared" si="306"/>
        <v>NOPE</v>
      </c>
      <c r="L1959" s="6" t="str">
        <f t="shared" si="306"/>
        <v>NOPE</v>
      </c>
      <c r="M1959" s="6" t="str">
        <f t="shared" si="306"/>
        <v>NOPE</v>
      </c>
      <c r="N1959" s="6" t="str">
        <f t="shared" si="306"/>
        <v>NOPE</v>
      </c>
      <c r="O1959" s="6" t="str">
        <f t="shared" si="306"/>
        <v>NOPE</v>
      </c>
      <c r="P1959" s="6" t="str">
        <f t="shared" si="306"/>
        <v>NOPE</v>
      </c>
      <c r="Q1959" s="6" t="str">
        <f t="shared" si="306"/>
        <v>NOPE</v>
      </c>
      <c r="R1959" s="6" t="str">
        <f t="shared" si="306"/>
        <v>NOPE</v>
      </c>
      <c r="S1959" s="6" t="str">
        <f t="shared" si="306"/>
        <v>NOPE</v>
      </c>
      <c r="T1959" s="6" t="str">
        <f t="shared" si="306"/>
        <v>NOPE</v>
      </c>
      <c r="U1959" s="6" t="str">
        <f t="shared" si="306"/>
        <v>EXIST</v>
      </c>
      <c r="V1959" s="6" t="str">
        <f t="shared" si="306"/>
        <v>NOPE</v>
      </c>
      <c r="W1959" s="6" t="str">
        <f t="shared" si="306"/>
        <v>NOPE</v>
      </c>
      <c r="X1959" s="6" t="str">
        <f t="shared" si="306"/>
        <v>NOPE</v>
      </c>
      <c r="Y1959" s="6" t="str">
        <f t="shared" si="306"/>
        <v>NOPE</v>
      </c>
      <c r="Z1959" s="6" t="str">
        <f t="shared" si="305"/>
        <v>NOPE</v>
      </c>
      <c r="AA1959" s="6" t="str">
        <f t="shared" si="305"/>
        <v>NOPE</v>
      </c>
      <c r="AB1959" s="6" t="str">
        <f t="shared" si="301"/>
        <v>NOPE</v>
      </c>
      <c r="AC1959" t="s">
        <v>260</v>
      </c>
      <c r="AD1959">
        <v>165</v>
      </c>
      <c r="AE1959" t="str">
        <f t="shared" si="302"/>
        <v>1 - 500</v>
      </c>
      <c r="AG1959">
        <v>390</v>
      </c>
    </row>
    <row r="1960" spans="1:33" x14ac:dyDescent="0.2">
      <c r="A1960" t="s">
        <v>3522</v>
      </c>
      <c r="B1960">
        <v>16</v>
      </c>
      <c r="C1960">
        <v>17</v>
      </c>
      <c r="D1960" s="1">
        <v>42476.713194444441</v>
      </c>
      <c r="E1960" t="s">
        <v>7393</v>
      </c>
      <c r="F1960" t="s">
        <v>7389</v>
      </c>
      <c r="G1960" t="s">
        <v>7393</v>
      </c>
      <c r="J1960" s="6" t="str">
        <f t="shared" si="306"/>
        <v>NOPE</v>
      </c>
      <c r="K1960" s="6" t="str">
        <f t="shared" si="306"/>
        <v>NOPE</v>
      </c>
      <c r="L1960" s="6" t="str">
        <f t="shared" si="306"/>
        <v>NOPE</v>
      </c>
      <c r="M1960" s="6" t="str">
        <f t="shared" si="306"/>
        <v>NOPE</v>
      </c>
      <c r="N1960" s="6" t="str">
        <f t="shared" si="306"/>
        <v>NOPE</v>
      </c>
      <c r="O1960" s="6" t="str">
        <f t="shared" si="306"/>
        <v>NOPE</v>
      </c>
      <c r="P1960" s="6" t="str">
        <f t="shared" si="306"/>
        <v>NOPE</v>
      </c>
      <c r="Q1960" s="6" t="str">
        <f t="shared" si="306"/>
        <v>NOPE</v>
      </c>
      <c r="R1960" s="6" t="str">
        <f t="shared" si="306"/>
        <v>NOPE</v>
      </c>
      <c r="S1960" s="6" t="str">
        <f t="shared" si="306"/>
        <v>NOPE</v>
      </c>
      <c r="T1960" s="6" t="str">
        <f t="shared" si="306"/>
        <v>NOPE</v>
      </c>
      <c r="U1960" s="6" t="str">
        <f t="shared" si="306"/>
        <v>NOPE</v>
      </c>
      <c r="V1960" s="6" t="str">
        <f t="shared" si="306"/>
        <v>NOPE</v>
      </c>
      <c r="W1960" s="6" t="str">
        <f t="shared" si="306"/>
        <v>NOPE</v>
      </c>
      <c r="X1960" s="6" t="str">
        <f t="shared" si="306"/>
        <v>EXIST</v>
      </c>
      <c r="Y1960" s="6" t="str">
        <f t="shared" si="306"/>
        <v>NOPE</v>
      </c>
      <c r="Z1960" s="6" t="str">
        <f t="shared" si="305"/>
        <v>NOPE</v>
      </c>
      <c r="AA1960" s="6" t="str">
        <f t="shared" si="305"/>
        <v>NOPE</v>
      </c>
      <c r="AB1960" s="6" t="str">
        <f t="shared" si="301"/>
        <v>NOPE</v>
      </c>
      <c r="AC1960" t="s">
        <v>3523</v>
      </c>
      <c r="AD1960">
        <v>235</v>
      </c>
      <c r="AE1960" t="str">
        <f t="shared" si="302"/>
        <v>1 - 500</v>
      </c>
      <c r="AG1960">
        <v>80</v>
      </c>
    </row>
    <row r="1961" spans="1:33" x14ac:dyDescent="0.2">
      <c r="A1961" t="s">
        <v>5020</v>
      </c>
      <c r="B1961">
        <v>16</v>
      </c>
      <c r="C1961">
        <v>17</v>
      </c>
      <c r="D1961" s="1">
        <v>42476.714583333334</v>
      </c>
      <c r="E1961" t="s">
        <v>7403</v>
      </c>
      <c r="F1961" t="s">
        <v>7389</v>
      </c>
      <c r="G1961" t="s">
        <v>7403</v>
      </c>
      <c r="J1961" s="6" t="str">
        <f t="shared" si="306"/>
        <v>NOPE</v>
      </c>
      <c r="K1961" s="6" t="str">
        <f t="shared" si="306"/>
        <v>NOPE</v>
      </c>
      <c r="L1961" s="6" t="str">
        <f t="shared" si="306"/>
        <v>NOPE</v>
      </c>
      <c r="M1961" s="6" t="str">
        <f t="shared" si="306"/>
        <v>NOPE</v>
      </c>
      <c r="N1961" s="6" t="str">
        <f t="shared" si="306"/>
        <v>EXIST</v>
      </c>
      <c r="O1961" s="6" t="str">
        <f t="shared" si="306"/>
        <v>NOPE</v>
      </c>
      <c r="P1961" s="6" t="str">
        <f t="shared" si="306"/>
        <v>NOPE</v>
      </c>
      <c r="Q1961" s="6" t="str">
        <f t="shared" si="306"/>
        <v>NOPE</v>
      </c>
      <c r="R1961" s="6" t="str">
        <f t="shared" si="306"/>
        <v>NOPE</v>
      </c>
      <c r="S1961" s="6" t="str">
        <f t="shared" si="306"/>
        <v>NOPE</v>
      </c>
      <c r="T1961" s="6" t="str">
        <f t="shared" si="306"/>
        <v>NOPE</v>
      </c>
      <c r="U1961" s="6" t="str">
        <f t="shared" si="306"/>
        <v>NOPE</v>
      </c>
      <c r="V1961" s="6" t="str">
        <f t="shared" si="306"/>
        <v>NOPE</v>
      </c>
      <c r="W1961" s="6" t="str">
        <f t="shared" si="306"/>
        <v>NOPE</v>
      </c>
      <c r="X1961" s="6" t="str">
        <f t="shared" si="306"/>
        <v>NOPE</v>
      </c>
      <c r="Y1961" s="6" t="str">
        <f t="shared" si="306"/>
        <v>NOPE</v>
      </c>
      <c r="Z1961" s="6" t="str">
        <f t="shared" si="305"/>
        <v>NOPE</v>
      </c>
      <c r="AA1961" s="6" t="str">
        <f t="shared" si="305"/>
        <v>NOPE</v>
      </c>
      <c r="AB1961" s="6" t="str">
        <f t="shared" si="301"/>
        <v>NOPE</v>
      </c>
      <c r="AC1961" t="s">
        <v>5021</v>
      </c>
      <c r="AD1961">
        <v>454</v>
      </c>
      <c r="AE1961" t="str">
        <f t="shared" si="302"/>
        <v>1 - 500</v>
      </c>
      <c r="AG1961">
        <v>87</v>
      </c>
    </row>
    <row r="1962" spans="1:33" x14ac:dyDescent="0.2">
      <c r="A1962" t="s">
        <v>2528</v>
      </c>
      <c r="B1962">
        <v>16</v>
      </c>
      <c r="C1962">
        <v>17</v>
      </c>
      <c r="D1962" s="1">
        <v>42476.71875</v>
      </c>
      <c r="E1962" t="s">
        <v>7403</v>
      </c>
      <c r="F1962" t="s">
        <v>7389</v>
      </c>
      <c r="G1962" t="s">
        <v>7403</v>
      </c>
      <c r="H1962" t="s">
        <v>7400</v>
      </c>
      <c r="I1962" t="s">
        <v>7415</v>
      </c>
      <c r="J1962" s="6" t="str">
        <f t="shared" si="306"/>
        <v>NOPE</v>
      </c>
      <c r="K1962" s="6" t="str">
        <f t="shared" si="306"/>
        <v>NOPE</v>
      </c>
      <c r="L1962" s="6" t="str">
        <f t="shared" si="306"/>
        <v>NOPE</v>
      </c>
      <c r="M1962" s="6" t="str">
        <f t="shared" si="306"/>
        <v>NOPE</v>
      </c>
      <c r="N1962" s="6" t="str">
        <f t="shared" si="306"/>
        <v>EXIST</v>
      </c>
      <c r="O1962" s="6" t="str">
        <f t="shared" si="306"/>
        <v>NOPE</v>
      </c>
      <c r="P1962" s="6" t="str">
        <f t="shared" si="306"/>
        <v>NOPE</v>
      </c>
      <c r="Q1962" s="6" t="str">
        <f t="shared" si="306"/>
        <v>NOPE</v>
      </c>
      <c r="R1962" s="6" t="str">
        <f t="shared" si="306"/>
        <v>NOPE</v>
      </c>
      <c r="S1962" s="6" t="str">
        <f t="shared" si="306"/>
        <v>NOPE</v>
      </c>
      <c r="T1962" s="6" t="str">
        <f t="shared" si="306"/>
        <v>NOPE</v>
      </c>
      <c r="U1962" s="6" t="str">
        <f t="shared" si="306"/>
        <v>NOPE</v>
      </c>
      <c r="V1962" s="6" t="str">
        <f t="shared" si="306"/>
        <v>NOPE</v>
      </c>
      <c r="W1962" s="6" t="str">
        <f t="shared" si="306"/>
        <v>NOPE</v>
      </c>
      <c r="X1962" s="6" t="str">
        <f t="shared" si="306"/>
        <v>NOPE</v>
      </c>
      <c r="Y1962" s="6" t="str">
        <f t="shared" si="306"/>
        <v>NOPE</v>
      </c>
      <c r="Z1962" s="6" t="str">
        <f t="shared" si="305"/>
        <v>NOPE</v>
      </c>
      <c r="AA1962" s="6" t="str">
        <f t="shared" si="305"/>
        <v>NOPE</v>
      </c>
      <c r="AB1962" s="6" t="str">
        <f t="shared" si="301"/>
        <v>NOPE</v>
      </c>
      <c r="AC1962" t="s">
        <v>2529</v>
      </c>
      <c r="AD1962">
        <v>108</v>
      </c>
      <c r="AE1962" t="str">
        <f t="shared" si="302"/>
        <v>1 - 500</v>
      </c>
      <c r="AG1962">
        <v>3</v>
      </c>
    </row>
    <row r="1963" spans="1:33" x14ac:dyDescent="0.2">
      <c r="A1963" t="s">
        <v>2952</v>
      </c>
      <c r="B1963">
        <v>16</v>
      </c>
      <c r="C1963">
        <v>17</v>
      </c>
      <c r="D1963" s="1">
        <v>42476.727083333331</v>
      </c>
      <c r="E1963" t="s">
        <v>1685</v>
      </c>
      <c r="F1963" t="s">
        <v>1685</v>
      </c>
      <c r="G1963" t="s">
        <v>7401</v>
      </c>
      <c r="J1963" s="6" t="str">
        <f t="shared" si="306"/>
        <v>NOPE</v>
      </c>
      <c r="K1963" s="6" t="str">
        <f t="shared" si="306"/>
        <v>NOPE</v>
      </c>
      <c r="L1963" s="6" t="str">
        <f t="shared" si="306"/>
        <v>NOPE</v>
      </c>
      <c r="M1963" s="6" t="str">
        <f t="shared" si="306"/>
        <v>NOPE</v>
      </c>
      <c r="N1963" s="6" t="str">
        <f t="shared" si="306"/>
        <v>NOPE</v>
      </c>
      <c r="O1963" s="6" t="str">
        <f t="shared" si="306"/>
        <v>NOPE</v>
      </c>
      <c r="P1963" s="6" t="str">
        <f t="shared" si="306"/>
        <v>NOPE</v>
      </c>
      <c r="Q1963" s="6" t="str">
        <f t="shared" si="306"/>
        <v>NOPE</v>
      </c>
      <c r="R1963" s="6" t="str">
        <f t="shared" si="306"/>
        <v>NOPE</v>
      </c>
      <c r="S1963" s="6" t="str">
        <f t="shared" si="306"/>
        <v>NOPE</v>
      </c>
      <c r="T1963" s="6" t="str">
        <f t="shared" si="306"/>
        <v>NOPE</v>
      </c>
      <c r="U1963" s="6" t="str">
        <f t="shared" si="306"/>
        <v>EXIST</v>
      </c>
      <c r="V1963" s="6" t="str">
        <f t="shared" si="306"/>
        <v>NOPE</v>
      </c>
      <c r="W1963" s="6" t="str">
        <f t="shared" si="306"/>
        <v>NOPE</v>
      </c>
      <c r="X1963" s="6" t="str">
        <f t="shared" si="306"/>
        <v>NOPE</v>
      </c>
      <c r="Y1963" s="6" t="str">
        <f t="shared" si="306"/>
        <v>NOPE</v>
      </c>
      <c r="Z1963" s="6" t="str">
        <f t="shared" si="305"/>
        <v>NOPE</v>
      </c>
      <c r="AA1963" s="6" t="str">
        <f t="shared" si="305"/>
        <v>NOPE</v>
      </c>
      <c r="AB1963" s="6" t="str">
        <f t="shared" si="301"/>
        <v>NOPE</v>
      </c>
      <c r="AC1963" t="s">
        <v>2953</v>
      </c>
      <c r="AD1963">
        <v>135</v>
      </c>
      <c r="AE1963" t="str">
        <f t="shared" si="302"/>
        <v>1 - 500</v>
      </c>
      <c r="AG1963">
        <v>0</v>
      </c>
    </row>
    <row r="1964" spans="1:33" x14ac:dyDescent="0.2">
      <c r="A1964" t="s">
        <v>6697</v>
      </c>
      <c r="B1964">
        <v>16</v>
      </c>
      <c r="C1964">
        <v>17</v>
      </c>
      <c r="D1964" s="1">
        <v>42476.745138888888</v>
      </c>
      <c r="E1964" t="s">
        <v>7403</v>
      </c>
      <c r="F1964" t="s">
        <v>7389</v>
      </c>
      <c r="G1964" t="s">
        <v>7403</v>
      </c>
      <c r="H1964" t="s">
        <v>7400</v>
      </c>
      <c r="I1964" t="s">
        <v>7457</v>
      </c>
      <c r="J1964" s="6" t="str">
        <f t="shared" si="306"/>
        <v>NOPE</v>
      </c>
      <c r="K1964" s="6" t="str">
        <f t="shared" si="306"/>
        <v>NOPE</v>
      </c>
      <c r="L1964" s="6" t="str">
        <f t="shared" si="306"/>
        <v>NOPE</v>
      </c>
      <c r="M1964" s="6" t="str">
        <f t="shared" si="306"/>
        <v>NOPE</v>
      </c>
      <c r="N1964" s="6" t="str">
        <f t="shared" si="306"/>
        <v>EXIST</v>
      </c>
      <c r="O1964" s="6" t="str">
        <f t="shared" si="306"/>
        <v>NOPE</v>
      </c>
      <c r="P1964" s="6" t="str">
        <f t="shared" si="306"/>
        <v>NOPE</v>
      </c>
      <c r="Q1964" s="6" t="str">
        <f t="shared" si="306"/>
        <v>NOPE</v>
      </c>
      <c r="R1964" s="6" t="str">
        <f t="shared" si="306"/>
        <v>NOPE</v>
      </c>
      <c r="S1964" s="6" t="str">
        <f t="shared" si="306"/>
        <v>NOPE</v>
      </c>
      <c r="T1964" s="6" t="str">
        <f t="shared" si="306"/>
        <v>NOPE</v>
      </c>
      <c r="U1964" s="6" t="str">
        <f t="shared" si="306"/>
        <v>NOPE</v>
      </c>
      <c r="V1964" s="6" t="str">
        <f t="shared" si="306"/>
        <v>NOPE</v>
      </c>
      <c r="W1964" s="6" t="str">
        <f t="shared" si="306"/>
        <v>NOPE</v>
      </c>
      <c r="X1964" s="6" t="str">
        <f t="shared" si="306"/>
        <v>NOPE</v>
      </c>
      <c r="Y1964" s="6" t="str">
        <f t="shared" si="306"/>
        <v>NOPE</v>
      </c>
      <c r="Z1964" s="6" t="str">
        <f t="shared" si="305"/>
        <v>NOPE</v>
      </c>
      <c r="AA1964" s="6" t="str">
        <f t="shared" si="305"/>
        <v>NOPE</v>
      </c>
      <c r="AB1964" s="6" t="str">
        <f t="shared" si="301"/>
        <v>NOPE</v>
      </c>
      <c r="AC1964" t="s">
        <v>6698</v>
      </c>
      <c r="AD1964">
        <v>77</v>
      </c>
      <c r="AE1964" t="str">
        <f t="shared" si="302"/>
        <v>1 - 500</v>
      </c>
      <c r="AG1964">
        <v>0</v>
      </c>
    </row>
    <row r="1965" spans="1:33" x14ac:dyDescent="0.2">
      <c r="A1965" t="s">
        <v>7008</v>
      </c>
      <c r="B1965">
        <v>16</v>
      </c>
      <c r="C1965">
        <v>17</v>
      </c>
      <c r="D1965" s="1">
        <v>42476.746527777781</v>
      </c>
      <c r="E1965" t="s">
        <v>1685</v>
      </c>
      <c r="F1965" t="s">
        <v>1685</v>
      </c>
      <c r="G1965" t="s">
        <v>7406</v>
      </c>
      <c r="J1965" s="6" t="str">
        <f t="shared" si="306"/>
        <v>NOPE</v>
      </c>
      <c r="K1965" s="6" t="str">
        <f t="shared" si="306"/>
        <v>NOPE</v>
      </c>
      <c r="L1965" s="6" t="str">
        <f t="shared" si="306"/>
        <v>NOPE</v>
      </c>
      <c r="M1965" s="6" t="str">
        <f t="shared" si="306"/>
        <v>NOPE</v>
      </c>
      <c r="N1965" s="6" t="str">
        <f t="shared" si="306"/>
        <v>NOPE</v>
      </c>
      <c r="O1965" s="6" t="str">
        <f t="shared" si="306"/>
        <v>NOPE</v>
      </c>
      <c r="P1965" s="6" t="str">
        <f t="shared" si="306"/>
        <v>NOPE</v>
      </c>
      <c r="Q1965" s="6" t="str">
        <f t="shared" si="306"/>
        <v>NOPE</v>
      </c>
      <c r="R1965" s="6" t="str">
        <f t="shared" si="306"/>
        <v>NOPE</v>
      </c>
      <c r="S1965" s="6" t="str">
        <f t="shared" si="306"/>
        <v>NOPE</v>
      </c>
      <c r="T1965" s="6" t="str">
        <f t="shared" si="306"/>
        <v>NOPE</v>
      </c>
      <c r="U1965" s="6" t="str">
        <f t="shared" si="306"/>
        <v>EXIST</v>
      </c>
      <c r="V1965" s="6" t="str">
        <f t="shared" si="306"/>
        <v>NOPE</v>
      </c>
      <c r="W1965" s="6" t="str">
        <f t="shared" si="306"/>
        <v>NOPE</v>
      </c>
      <c r="X1965" s="6" t="str">
        <f t="shared" si="306"/>
        <v>NOPE</v>
      </c>
      <c r="Y1965" s="6" t="str">
        <f t="shared" si="306"/>
        <v>NOPE</v>
      </c>
      <c r="Z1965" s="6" t="str">
        <f t="shared" si="305"/>
        <v>NOPE</v>
      </c>
      <c r="AA1965" s="6" t="str">
        <f t="shared" si="305"/>
        <v>NOPE</v>
      </c>
      <c r="AB1965" s="6" t="str">
        <f t="shared" si="301"/>
        <v>NOPE</v>
      </c>
      <c r="AC1965" t="s">
        <v>7009</v>
      </c>
      <c r="AD1965">
        <v>274</v>
      </c>
      <c r="AE1965" t="str">
        <f t="shared" si="302"/>
        <v>1 - 500</v>
      </c>
      <c r="AG1965">
        <v>26</v>
      </c>
    </row>
    <row r="1966" spans="1:33" x14ac:dyDescent="0.2">
      <c r="A1966" t="s">
        <v>1594</v>
      </c>
      <c r="B1966">
        <v>16</v>
      </c>
      <c r="C1966">
        <v>17</v>
      </c>
      <c r="D1966" s="1">
        <v>42476.747916666667</v>
      </c>
      <c r="E1966" t="s">
        <v>1685</v>
      </c>
      <c r="F1966" t="s">
        <v>1685</v>
      </c>
      <c r="G1966" t="s">
        <v>7418</v>
      </c>
      <c r="H1966" t="s">
        <v>7422</v>
      </c>
      <c r="J1966" s="6" t="str">
        <f t="shared" si="306"/>
        <v>NOPE</v>
      </c>
      <c r="K1966" s="6" t="str">
        <f t="shared" si="306"/>
        <v>NOPE</v>
      </c>
      <c r="L1966" s="6" t="str">
        <f t="shared" si="306"/>
        <v>NOPE</v>
      </c>
      <c r="M1966" s="6" t="str">
        <f t="shared" si="306"/>
        <v>NOPE</v>
      </c>
      <c r="N1966" s="6" t="str">
        <f t="shared" si="306"/>
        <v>NOPE</v>
      </c>
      <c r="O1966" s="6" t="str">
        <f t="shared" si="306"/>
        <v>NOPE</v>
      </c>
      <c r="P1966" s="6" t="str">
        <f t="shared" si="306"/>
        <v>NOPE</v>
      </c>
      <c r="Q1966" s="6" t="str">
        <f t="shared" si="306"/>
        <v>NOPE</v>
      </c>
      <c r="R1966" s="6" t="str">
        <f t="shared" si="306"/>
        <v>NOPE</v>
      </c>
      <c r="S1966" s="6" t="str">
        <f t="shared" si="306"/>
        <v>NOPE</v>
      </c>
      <c r="T1966" s="6" t="str">
        <f t="shared" si="306"/>
        <v>NOPE</v>
      </c>
      <c r="U1966" s="6" t="str">
        <f t="shared" si="306"/>
        <v>EXIST</v>
      </c>
      <c r="V1966" s="6" t="str">
        <f t="shared" si="306"/>
        <v>NOPE</v>
      </c>
      <c r="W1966" s="6" t="str">
        <f t="shared" si="306"/>
        <v>NOPE</v>
      </c>
      <c r="X1966" s="6" t="str">
        <f t="shared" si="306"/>
        <v>NOPE</v>
      </c>
      <c r="Y1966" s="6" t="str">
        <f t="shared" si="306"/>
        <v>NOPE</v>
      </c>
      <c r="Z1966" s="6" t="str">
        <f t="shared" si="305"/>
        <v>NOPE</v>
      </c>
      <c r="AA1966" s="6" t="str">
        <f t="shared" si="305"/>
        <v>NOPE</v>
      </c>
      <c r="AB1966" s="6" t="str">
        <f t="shared" si="301"/>
        <v>NOPE</v>
      </c>
      <c r="AC1966" t="s">
        <v>1595</v>
      </c>
      <c r="AD1966">
        <v>373</v>
      </c>
      <c r="AE1966" t="str">
        <f t="shared" si="302"/>
        <v>1 - 500</v>
      </c>
      <c r="AG1966">
        <v>92</v>
      </c>
    </row>
    <row r="1967" spans="1:33" x14ac:dyDescent="0.2">
      <c r="A1967" t="s">
        <v>5682</v>
      </c>
      <c r="B1967">
        <v>16</v>
      </c>
      <c r="C1967">
        <v>18</v>
      </c>
      <c r="D1967" s="1">
        <v>42476.75</v>
      </c>
      <c r="E1967" t="s">
        <v>7403</v>
      </c>
      <c r="F1967" t="s">
        <v>7389</v>
      </c>
      <c r="G1967" t="s">
        <v>7403</v>
      </c>
      <c r="H1967" t="s">
        <v>7400</v>
      </c>
      <c r="I1967" t="s">
        <v>7457</v>
      </c>
      <c r="J1967" s="6" t="str">
        <f t="shared" si="306"/>
        <v>NOPE</v>
      </c>
      <c r="K1967" s="6" t="str">
        <f t="shared" si="306"/>
        <v>NOPE</v>
      </c>
      <c r="L1967" s="6" t="str">
        <f t="shared" si="306"/>
        <v>NOPE</v>
      </c>
      <c r="M1967" s="6" t="str">
        <f t="shared" si="306"/>
        <v>NOPE</v>
      </c>
      <c r="N1967" s="6" t="str">
        <f t="shared" si="306"/>
        <v>EXIST</v>
      </c>
      <c r="O1967" s="6" t="str">
        <f t="shared" si="306"/>
        <v>NOPE</v>
      </c>
      <c r="P1967" s="6" t="str">
        <f t="shared" si="306"/>
        <v>NOPE</v>
      </c>
      <c r="Q1967" s="6" t="str">
        <f t="shared" si="306"/>
        <v>NOPE</v>
      </c>
      <c r="R1967" s="6" t="str">
        <f t="shared" si="306"/>
        <v>NOPE</v>
      </c>
      <c r="S1967" s="6" t="str">
        <f t="shared" si="306"/>
        <v>NOPE</v>
      </c>
      <c r="T1967" s="6" t="str">
        <f t="shared" si="306"/>
        <v>NOPE</v>
      </c>
      <c r="U1967" s="6" t="str">
        <f t="shared" si="306"/>
        <v>NOPE</v>
      </c>
      <c r="V1967" s="6" t="str">
        <f t="shared" si="306"/>
        <v>NOPE</v>
      </c>
      <c r="W1967" s="6" t="str">
        <f t="shared" si="306"/>
        <v>NOPE</v>
      </c>
      <c r="X1967" s="6" t="str">
        <f t="shared" si="306"/>
        <v>NOPE</v>
      </c>
      <c r="Y1967" s="6" t="str">
        <f t="shared" si="306"/>
        <v>NOPE</v>
      </c>
      <c r="Z1967" s="6" t="str">
        <f t="shared" si="305"/>
        <v>NOPE</v>
      </c>
      <c r="AA1967" s="6" t="str">
        <f t="shared" si="305"/>
        <v>NOPE</v>
      </c>
      <c r="AB1967" s="6" t="str">
        <f t="shared" si="301"/>
        <v>NOPE</v>
      </c>
      <c r="AC1967" t="s">
        <v>5683</v>
      </c>
      <c r="AD1967">
        <v>84</v>
      </c>
      <c r="AE1967" t="str">
        <f t="shared" si="302"/>
        <v>1 - 500</v>
      </c>
      <c r="AG1967">
        <v>41</v>
      </c>
    </row>
    <row r="1968" spans="1:33" x14ac:dyDescent="0.2">
      <c r="A1968" t="s">
        <v>7103</v>
      </c>
      <c r="B1968">
        <v>16</v>
      </c>
      <c r="C1968">
        <v>18</v>
      </c>
      <c r="D1968" s="1">
        <v>42476.752083333333</v>
      </c>
      <c r="E1968" t="s">
        <v>7398</v>
      </c>
      <c r="F1968" t="s">
        <v>7389</v>
      </c>
      <c r="G1968" t="s">
        <v>7398</v>
      </c>
      <c r="J1968" s="6" t="str">
        <f t="shared" si="306"/>
        <v>NOPE</v>
      </c>
      <c r="K1968" s="6" t="str">
        <f t="shared" si="306"/>
        <v>NOPE</v>
      </c>
      <c r="L1968" s="6" t="str">
        <f t="shared" si="306"/>
        <v>NOPE</v>
      </c>
      <c r="M1968" s="6" t="str">
        <f t="shared" si="306"/>
        <v>NOPE</v>
      </c>
      <c r="N1968" s="6" t="str">
        <f t="shared" si="306"/>
        <v>NOPE</v>
      </c>
      <c r="O1968" s="6" t="str">
        <f t="shared" si="306"/>
        <v>NOPE</v>
      </c>
      <c r="P1968" s="6" t="str">
        <f t="shared" si="306"/>
        <v>NOPE</v>
      </c>
      <c r="Q1968" s="6" t="str">
        <f t="shared" si="306"/>
        <v>NOPE</v>
      </c>
      <c r="R1968" s="6" t="str">
        <f t="shared" si="306"/>
        <v>NOPE</v>
      </c>
      <c r="S1968" s="6" t="str">
        <f t="shared" si="306"/>
        <v>EXIST</v>
      </c>
      <c r="T1968" s="6" t="str">
        <f t="shared" si="306"/>
        <v>NOPE</v>
      </c>
      <c r="U1968" s="6" t="str">
        <f t="shared" si="306"/>
        <v>NOPE</v>
      </c>
      <c r="V1968" s="6" t="str">
        <f t="shared" si="306"/>
        <v>NOPE</v>
      </c>
      <c r="W1968" s="6" t="str">
        <f t="shared" si="306"/>
        <v>NOPE</v>
      </c>
      <c r="X1968" s="6" t="str">
        <f t="shared" si="306"/>
        <v>NOPE</v>
      </c>
      <c r="Y1968" s="6" t="str">
        <f t="shared" ref="Y1968:AA1983" si="307">IF(COUNTIF($F1968:$I1968,Y$1)&gt;0,"EXIST","NOPE")</f>
        <v>NOPE</v>
      </c>
      <c r="Z1968" s="6" t="str">
        <f t="shared" si="307"/>
        <v>NOPE</v>
      </c>
      <c r="AA1968" s="6" t="str">
        <f t="shared" si="307"/>
        <v>NOPE</v>
      </c>
      <c r="AB1968" s="6" t="str">
        <f t="shared" si="301"/>
        <v>NOPE</v>
      </c>
      <c r="AC1968" t="s">
        <v>7104</v>
      </c>
      <c r="AD1968">
        <v>1048</v>
      </c>
      <c r="AE1968" t="str">
        <f t="shared" si="302"/>
        <v>1001-1500</v>
      </c>
      <c r="AG1968">
        <v>0</v>
      </c>
    </row>
    <row r="1969" spans="1:33" x14ac:dyDescent="0.2">
      <c r="A1969" t="s">
        <v>1400</v>
      </c>
      <c r="B1969">
        <v>16</v>
      </c>
      <c r="C1969">
        <v>18</v>
      </c>
      <c r="D1969" s="1">
        <v>42476.757638888892</v>
      </c>
      <c r="E1969" t="s">
        <v>1685</v>
      </c>
      <c r="F1969" t="s">
        <v>1685</v>
      </c>
      <c r="G1969" t="s">
        <v>7418</v>
      </c>
      <c r="H1969" t="s">
        <v>7414</v>
      </c>
      <c r="J1969" s="6" t="str">
        <f t="shared" ref="J1969:Y1984" si="308">IF(COUNTIF($F1969:$I1969,J$1)&gt;0,"EXIST","NOPE")</f>
        <v>NOPE</v>
      </c>
      <c r="K1969" s="6" t="str">
        <f t="shared" si="308"/>
        <v>NOPE</v>
      </c>
      <c r="L1969" s="6" t="str">
        <f t="shared" si="308"/>
        <v>NOPE</v>
      </c>
      <c r="M1969" s="6" t="str">
        <f t="shared" si="308"/>
        <v>NOPE</v>
      </c>
      <c r="N1969" s="6" t="str">
        <f t="shared" si="308"/>
        <v>NOPE</v>
      </c>
      <c r="O1969" s="6" t="str">
        <f t="shared" si="308"/>
        <v>NOPE</v>
      </c>
      <c r="P1969" s="6" t="str">
        <f t="shared" si="308"/>
        <v>NOPE</v>
      </c>
      <c r="Q1969" s="6" t="str">
        <f t="shared" si="308"/>
        <v>NOPE</v>
      </c>
      <c r="R1969" s="6" t="str">
        <f t="shared" si="308"/>
        <v>NOPE</v>
      </c>
      <c r="S1969" s="6" t="str">
        <f t="shared" si="308"/>
        <v>NOPE</v>
      </c>
      <c r="T1969" s="6" t="str">
        <f t="shared" si="308"/>
        <v>NOPE</v>
      </c>
      <c r="U1969" s="6" t="str">
        <f t="shared" si="308"/>
        <v>EXIST</v>
      </c>
      <c r="V1969" s="6" t="str">
        <f t="shared" si="308"/>
        <v>NOPE</v>
      </c>
      <c r="W1969" s="6" t="str">
        <f t="shared" si="308"/>
        <v>NOPE</v>
      </c>
      <c r="X1969" s="6" t="str">
        <f t="shared" si="308"/>
        <v>NOPE</v>
      </c>
      <c r="Y1969" s="6" t="str">
        <f t="shared" si="308"/>
        <v>NOPE</v>
      </c>
      <c r="Z1969" s="6" t="str">
        <f t="shared" si="307"/>
        <v>NOPE</v>
      </c>
      <c r="AA1969" s="6" t="str">
        <f t="shared" si="307"/>
        <v>NOPE</v>
      </c>
      <c r="AB1969" s="6" t="str">
        <f t="shared" si="301"/>
        <v>NOPE</v>
      </c>
      <c r="AC1969" t="s">
        <v>1401</v>
      </c>
      <c r="AD1969">
        <v>435</v>
      </c>
      <c r="AE1969" t="str">
        <f t="shared" si="302"/>
        <v>1 - 500</v>
      </c>
      <c r="AG1969">
        <v>177</v>
      </c>
    </row>
    <row r="1970" spans="1:33" x14ac:dyDescent="0.2">
      <c r="A1970" t="s">
        <v>1530</v>
      </c>
      <c r="B1970">
        <v>16</v>
      </c>
      <c r="C1970">
        <v>18</v>
      </c>
      <c r="D1970" s="1">
        <v>42476.776388888888</v>
      </c>
      <c r="E1970" t="s">
        <v>7398</v>
      </c>
      <c r="F1970" t="s">
        <v>7389</v>
      </c>
      <c r="G1970" t="s">
        <v>7398</v>
      </c>
      <c r="J1970" s="6" t="str">
        <f t="shared" si="308"/>
        <v>NOPE</v>
      </c>
      <c r="K1970" s="6" t="str">
        <f t="shared" si="308"/>
        <v>NOPE</v>
      </c>
      <c r="L1970" s="6" t="str">
        <f t="shared" si="308"/>
        <v>NOPE</v>
      </c>
      <c r="M1970" s="6" t="str">
        <f t="shared" si="308"/>
        <v>NOPE</v>
      </c>
      <c r="N1970" s="6" t="str">
        <f t="shared" si="308"/>
        <v>NOPE</v>
      </c>
      <c r="O1970" s="6" t="str">
        <f t="shared" si="308"/>
        <v>NOPE</v>
      </c>
      <c r="P1970" s="6" t="str">
        <f t="shared" si="308"/>
        <v>NOPE</v>
      </c>
      <c r="Q1970" s="6" t="str">
        <f t="shared" si="308"/>
        <v>NOPE</v>
      </c>
      <c r="R1970" s="6" t="str">
        <f t="shared" si="308"/>
        <v>NOPE</v>
      </c>
      <c r="S1970" s="6" t="str">
        <f t="shared" si="308"/>
        <v>EXIST</v>
      </c>
      <c r="T1970" s="6" t="str">
        <f t="shared" si="308"/>
        <v>NOPE</v>
      </c>
      <c r="U1970" s="6" t="str">
        <f t="shared" si="308"/>
        <v>NOPE</v>
      </c>
      <c r="V1970" s="6" t="str">
        <f t="shared" si="308"/>
        <v>NOPE</v>
      </c>
      <c r="W1970" s="6" t="str">
        <f t="shared" si="308"/>
        <v>NOPE</v>
      </c>
      <c r="X1970" s="6" t="str">
        <f t="shared" si="308"/>
        <v>NOPE</v>
      </c>
      <c r="Y1970" s="6" t="str">
        <f t="shared" si="308"/>
        <v>NOPE</v>
      </c>
      <c r="Z1970" s="6" t="str">
        <f t="shared" si="307"/>
        <v>NOPE</v>
      </c>
      <c r="AA1970" s="6" t="str">
        <f t="shared" si="307"/>
        <v>NOPE</v>
      </c>
      <c r="AB1970" s="6" t="str">
        <f t="shared" si="301"/>
        <v>NOPE</v>
      </c>
      <c r="AC1970" t="s">
        <v>1531</v>
      </c>
      <c r="AD1970">
        <v>589</v>
      </c>
      <c r="AE1970" t="str">
        <f t="shared" si="302"/>
        <v>501-1000</v>
      </c>
      <c r="AF1970" t="s">
        <v>7486</v>
      </c>
      <c r="AG1970">
        <v>320</v>
      </c>
    </row>
    <row r="1971" spans="1:33" x14ac:dyDescent="0.2">
      <c r="A1971" t="s">
        <v>5546</v>
      </c>
      <c r="B1971">
        <v>16</v>
      </c>
      <c r="C1971">
        <v>19</v>
      </c>
      <c r="D1971" s="1">
        <v>42476.791666666664</v>
      </c>
      <c r="E1971" t="s">
        <v>7519</v>
      </c>
      <c r="F1971" t="s">
        <v>7389</v>
      </c>
      <c r="G1971" t="s">
        <v>7464</v>
      </c>
      <c r="J1971" s="6" t="str">
        <f t="shared" si="308"/>
        <v>NOPE</v>
      </c>
      <c r="K1971" s="6" t="str">
        <f t="shared" si="308"/>
        <v>NOPE</v>
      </c>
      <c r="L1971" s="6" t="str">
        <f t="shared" si="308"/>
        <v>NOPE</v>
      </c>
      <c r="M1971" s="6" t="str">
        <f t="shared" si="308"/>
        <v>NOPE</v>
      </c>
      <c r="N1971" s="6" t="str">
        <f t="shared" si="308"/>
        <v>NOPE</v>
      </c>
      <c r="O1971" s="6" t="str">
        <f t="shared" si="308"/>
        <v>NOPE</v>
      </c>
      <c r="P1971" s="6" t="str">
        <f t="shared" si="308"/>
        <v>NOPE</v>
      </c>
      <c r="Q1971" s="6" t="str">
        <f t="shared" si="308"/>
        <v>NOPE</v>
      </c>
      <c r="R1971" s="6" t="str">
        <f t="shared" si="308"/>
        <v>NOPE</v>
      </c>
      <c r="S1971" s="6" t="str">
        <f t="shared" si="308"/>
        <v>NOPE</v>
      </c>
      <c r="T1971" s="6" t="str">
        <f t="shared" si="308"/>
        <v>NOPE</v>
      </c>
      <c r="U1971" s="6" t="str">
        <f t="shared" si="308"/>
        <v>NOPE</v>
      </c>
      <c r="V1971" s="6" t="str">
        <f t="shared" si="308"/>
        <v>NOPE</v>
      </c>
      <c r="W1971" s="6" t="str">
        <f t="shared" si="308"/>
        <v>NOPE</v>
      </c>
      <c r="X1971" s="6" t="str">
        <f t="shared" si="308"/>
        <v>NOPE</v>
      </c>
      <c r="Y1971" s="6" t="str">
        <f t="shared" si="308"/>
        <v>NOPE</v>
      </c>
      <c r="Z1971" s="6" t="str">
        <f t="shared" si="307"/>
        <v>NOPE</v>
      </c>
      <c r="AA1971" s="6" t="str">
        <f t="shared" si="307"/>
        <v>NOPE</v>
      </c>
      <c r="AB1971" s="6" t="str">
        <f t="shared" si="301"/>
        <v>EXIST</v>
      </c>
      <c r="AC1971" t="s">
        <v>5547</v>
      </c>
      <c r="AD1971">
        <v>188</v>
      </c>
      <c r="AE1971" t="str">
        <f t="shared" si="302"/>
        <v>1 - 500</v>
      </c>
      <c r="AG1971">
        <v>241</v>
      </c>
    </row>
    <row r="1972" spans="1:33" x14ac:dyDescent="0.2">
      <c r="A1972" t="s">
        <v>2760</v>
      </c>
      <c r="B1972">
        <v>16</v>
      </c>
      <c r="C1972">
        <v>19</v>
      </c>
      <c r="D1972" s="1">
        <v>42476.795138888891</v>
      </c>
      <c r="E1972" t="s">
        <v>7455</v>
      </c>
      <c r="F1972" t="s">
        <v>7389</v>
      </c>
      <c r="G1972" t="s">
        <v>7455</v>
      </c>
      <c r="H1972" t="s">
        <v>7408</v>
      </c>
      <c r="J1972" s="6" t="str">
        <f t="shared" si="308"/>
        <v>NOPE</v>
      </c>
      <c r="K1972" s="6" t="str">
        <f t="shared" si="308"/>
        <v>NOPE</v>
      </c>
      <c r="L1972" s="6" t="str">
        <f t="shared" si="308"/>
        <v>NOPE</v>
      </c>
      <c r="M1972" s="6" t="str">
        <f t="shared" si="308"/>
        <v>NOPE</v>
      </c>
      <c r="N1972" s="6" t="str">
        <f t="shared" si="308"/>
        <v>NOPE</v>
      </c>
      <c r="O1972" s="6" t="str">
        <f t="shared" si="308"/>
        <v>NOPE</v>
      </c>
      <c r="P1972" s="6" t="str">
        <f t="shared" si="308"/>
        <v>NOPE</v>
      </c>
      <c r="Q1972" s="6" t="str">
        <f t="shared" si="308"/>
        <v>NOPE</v>
      </c>
      <c r="R1972" s="6" t="str">
        <f t="shared" si="308"/>
        <v>NOPE</v>
      </c>
      <c r="S1972" s="6" t="str">
        <f t="shared" si="308"/>
        <v>NOPE</v>
      </c>
      <c r="T1972" s="6" t="str">
        <f t="shared" si="308"/>
        <v>NOPE</v>
      </c>
      <c r="U1972" s="6" t="str">
        <f t="shared" si="308"/>
        <v>NOPE</v>
      </c>
      <c r="V1972" s="6" t="str">
        <f t="shared" si="308"/>
        <v>NOPE</v>
      </c>
      <c r="W1972" s="6" t="str">
        <f t="shared" si="308"/>
        <v>NOPE</v>
      </c>
      <c r="X1972" s="6" t="str">
        <f t="shared" si="308"/>
        <v>NOPE</v>
      </c>
      <c r="Y1972" s="6" t="str">
        <f t="shared" si="308"/>
        <v>NOPE</v>
      </c>
      <c r="Z1972" s="6" t="str">
        <f t="shared" si="307"/>
        <v>EXIST</v>
      </c>
      <c r="AA1972" s="6" t="str">
        <f t="shared" si="307"/>
        <v>NOPE</v>
      </c>
      <c r="AB1972" s="6" t="str">
        <f t="shared" si="301"/>
        <v>NOPE</v>
      </c>
      <c r="AC1972" t="s">
        <v>2761</v>
      </c>
      <c r="AD1972">
        <v>982</v>
      </c>
      <c r="AE1972" t="str">
        <f t="shared" si="302"/>
        <v>501-1000</v>
      </c>
      <c r="AF1972" t="s">
        <v>7486</v>
      </c>
      <c r="AG1972">
        <v>1248</v>
      </c>
    </row>
    <row r="1973" spans="1:33" x14ac:dyDescent="0.2">
      <c r="A1973" t="s">
        <v>2714</v>
      </c>
      <c r="B1973">
        <v>16</v>
      </c>
      <c r="C1973">
        <v>19</v>
      </c>
      <c r="D1973" s="1">
        <v>42476.796527777777</v>
      </c>
      <c r="E1973" t="s">
        <v>7393</v>
      </c>
      <c r="F1973" t="s">
        <v>7389</v>
      </c>
      <c r="G1973" t="s">
        <v>7393</v>
      </c>
      <c r="J1973" s="6" t="str">
        <f t="shared" si="308"/>
        <v>NOPE</v>
      </c>
      <c r="K1973" s="6" t="str">
        <f t="shared" si="308"/>
        <v>NOPE</v>
      </c>
      <c r="L1973" s="6" t="str">
        <f t="shared" si="308"/>
        <v>NOPE</v>
      </c>
      <c r="M1973" s="6" t="str">
        <f t="shared" si="308"/>
        <v>NOPE</v>
      </c>
      <c r="N1973" s="6" t="str">
        <f t="shared" si="308"/>
        <v>NOPE</v>
      </c>
      <c r="O1973" s="6" t="str">
        <f t="shared" si="308"/>
        <v>NOPE</v>
      </c>
      <c r="P1973" s="6" t="str">
        <f t="shared" si="308"/>
        <v>NOPE</v>
      </c>
      <c r="Q1973" s="6" t="str">
        <f t="shared" si="308"/>
        <v>NOPE</v>
      </c>
      <c r="R1973" s="6" t="str">
        <f t="shared" si="308"/>
        <v>NOPE</v>
      </c>
      <c r="S1973" s="6" t="str">
        <f t="shared" si="308"/>
        <v>NOPE</v>
      </c>
      <c r="T1973" s="6" t="str">
        <f t="shared" si="308"/>
        <v>NOPE</v>
      </c>
      <c r="U1973" s="6" t="str">
        <f t="shared" si="308"/>
        <v>NOPE</v>
      </c>
      <c r="V1973" s="6" t="str">
        <f t="shared" si="308"/>
        <v>NOPE</v>
      </c>
      <c r="W1973" s="6" t="str">
        <f t="shared" si="308"/>
        <v>NOPE</v>
      </c>
      <c r="X1973" s="6" t="str">
        <f t="shared" si="308"/>
        <v>EXIST</v>
      </c>
      <c r="Y1973" s="6" t="str">
        <f t="shared" si="308"/>
        <v>NOPE</v>
      </c>
      <c r="Z1973" s="6" t="str">
        <f t="shared" si="307"/>
        <v>NOPE</v>
      </c>
      <c r="AA1973" s="6" t="str">
        <f t="shared" si="307"/>
        <v>NOPE</v>
      </c>
      <c r="AB1973" s="6" t="str">
        <f t="shared" si="301"/>
        <v>NOPE</v>
      </c>
      <c r="AC1973" t="s">
        <v>2715</v>
      </c>
      <c r="AD1973">
        <v>227</v>
      </c>
      <c r="AE1973" t="str">
        <f t="shared" si="302"/>
        <v>1 - 500</v>
      </c>
      <c r="AG1973">
        <v>45</v>
      </c>
    </row>
    <row r="1974" spans="1:33" x14ac:dyDescent="0.2">
      <c r="A1974" t="s">
        <v>5951</v>
      </c>
      <c r="B1974">
        <v>16</v>
      </c>
      <c r="C1974">
        <v>19</v>
      </c>
      <c r="D1974" s="1">
        <v>42476.79791666667</v>
      </c>
      <c r="E1974" t="s">
        <v>7403</v>
      </c>
      <c r="F1974" t="s">
        <v>7389</v>
      </c>
      <c r="G1974" t="s">
        <v>7403</v>
      </c>
      <c r="H1974" t="s">
        <v>7400</v>
      </c>
      <c r="I1974" t="s">
        <v>7415</v>
      </c>
      <c r="J1974" s="6" t="str">
        <f t="shared" si="308"/>
        <v>NOPE</v>
      </c>
      <c r="K1974" s="6" t="str">
        <f t="shared" si="308"/>
        <v>NOPE</v>
      </c>
      <c r="L1974" s="6" t="str">
        <f t="shared" si="308"/>
        <v>NOPE</v>
      </c>
      <c r="M1974" s="6" t="str">
        <f t="shared" si="308"/>
        <v>NOPE</v>
      </c>
      <c r="N1974" s="6" t="str">
        <f t="shared" si="308"/>
        <v>EXIST</v>
      </c>
      <c r="O1974" s="6" t="str">
        <f t="shared" si="308"/>
        <v>NOPE</v>
      </c>
      <c r="P1974" s="6" t="str">
        <f t="shared" si="308"/>
        <v>NOPE</v>
      </c>
      <c r="Q1974" s="6" t="str">
        <f t="shared" si="308"/>
        <v>NOPE</v>
      </c>
      <c r="R1974" s="6" t="str">
        <f t="shared" si="308"/>
        <v>NOPE</v>
      </c>
      <c r="S1974" s="6" t="str">
        <f t="shared" si="308"/>
        <v>NOPE</v>
      </c>
      <c r="T1974" s="6" t="str">
        <f t="shared" si="308"/>
        <v>NOPE</v>
      </c>
      <c r="U1974" s="6" t="str">
        <f t="shared" si="308"/>
        <v>NOPE</v>
      </c>
      <c r="V1974" s="6" t="str">
        <f t="shared" si="308"/>
        <v>NOPE</v>
      </c>
      <c r="W1974" s="6" t="str">
        <f t="shared" si="308"/>
        <v>NOPE</v>
      </c>
      <c r="X1974" s="6" t="str">
        <f t="shared" si="308"/>
        <v>NOPE</v>
      </c>
      <c r="Y1974" s="6" t="str">
        <f t="shared" si="308"/>
        <v>NOPE</v>
      </c>
      <c r="Z1974" s="6" t="str">
        <f t="shared" si="307"/>
        <v>NOPE</v>
      </c>
      <c r="AA1974" s="6" t="str">
        <f t="shared" si="307"/>
        <v>NOPE</v>
      </c>
      <c r="AB1974" s="6" t="str">
        <f t="shared" si="301"/>
        <v>NOPE</v>
      </c>
      <c r="AC1974" t="s">
        <v>5952</v>
      </c>
      <c r="AD1974">
        <v>89</v>
      </c>
      <c r="AE1974" t="str">
        <f t="shared" si="302"/>
        <v>1 - 500</v>
      </c>
      <c r="AG1974">
        <v>611</v>
      </c>
    </row>
    <row r="1975" spans="1:33" x14ac:dyDescent="0.2">
      <c r="A1975" t="s">
        <v>6520</v>
      </c>
      <c r="B1975">
        <v>16</v>
      </c>
      <c r="C1975">
        <v>19</v>
      </c>
      <c r="D1975" s="1">
        <v>42476.799305555556</v>
      </c>
      <c r="E1975" t="s">
        <v>7393</v>
      </c>
      <c r="F1975" t="s">
        <v>7389</v>
      </c>
      <c r="G1975" t="s">
        <v>7393</v>
      </c>
      <c r="J1975" s="6" t="str">
        <f t="shared" si="308"/>
        <v>NOPE</v>
      </c>
      <c r="K1975" s="6" t="str">
        <f t="shared" si="308"/>
        <v>NOPE</v>
      </c>
      <c r="L1975" s="6" t="str">
        <f t="shared" si="308"/>
        <v>NOPE</v>
      </c>
      <c r="M1975" s="6" t="str">
        <f t="shared" si="308"/>
        <v>NOPE</v>
      </c>
      <c r="N1975" s="6" t="str">
        <f t="shared" si="308"/>
        <v>NOPE</v>
      </c>
      <c r="O1975" s="6" t="str">
        <f t="shared" si="308"/>
        <v>NOPE</v>
      </c>
      <c r="P1975" s="6" t="str">
        <f t="shared" si="308"/>
        <v>NOPE</v>
      </c>
      <c r="Q1975" s="6" t="str">
        <f t="shared" si="308"/>
        <v>NOPE</v>
      </c>
      <c r="R1975" s="6" t="str">
        <f t="shared" si="308"/>
        <v>NOPE</v>
      </c>
      <c r="S1975" s="6" t="str">
        <f t="shared" si="308"/>
        <v>NOPE</v>
      </c>
      <c r="T1975" s="6" t="str">
        <f t="shared" si="308"/>
        <v>NOPE</v>
      </c>
      <c r="U1975" s="6" t="str">
        <f t="shared" si="308"/>
        <v>NOPE</v>
      </c>
      <c r="V1975" s="6" t="str">
        <f t="shared" si="308"/>
        <v>NOPE</v>
      </c>
      <c r="W1975" s="6" t="str">
        <f t="shared" si="308"/>
        <v>NOPE</v>
      </c>
      <c r="X1975" s="6" t="str">
        <f t="shared" si="308"/>
        <v>EXIST</v>
      </c>
      <c r="Y1975" s="6" t="str">
        <f t="shared" si="308"/>
        <v>NOPE</v>
      </c>
      <c r="Z1975" s="6" t="str">
        <f t="shared" si="307"/>
        <v>NOPE</v>
      </c>
      <c r="AA1975" s="6" t="str">
        <f t="shared" si="307"/>
        <v>NOPE</v>
      </c>
      <c r="AB1975" s="6" t="str">
        <f t="shared" si="301"/>
        <v>NOPE</v>
      </c>
      <c r="AC1975" t="s">
        <v>6521</v>
      </c>
      <c r="AD1975">
        <v>327</v>
      </c>
      <c r="AE1975" t="str">
        <f t="shared" si="302"/>
        <v>1 - 500</v>
      </c>
      <c r="AG1975">
        <v>71</v>
      </c>
    </row>
    <row r="1976" spans="1:33" x14ac:dyDescent="0.2">
      <c r="A1976" t="s">
        <v>1061</v>
      </c>
      <c r="B1976">
        <v>16</v>
      </c>
      <c r="C1976">
        <v>19</v>
      </c>
      <c r="D1976" s="1">
        <v>42476.825694444444</v>
      </c>
      <c r="E1976" t="s">
        <v>7393</v>
      </c>
      <c r="F1976" t="s">
        <v>7389</v>
      </c>
      <c r="G1976" t="s">
        <v>7393</v>
      </c>
      <c r="J1976" s="6" t="str">
        <f t="shared" si="308"/>
        <v>NOPE</v>
      </c>
      <c r="K1976" s="6" t="str">
        <f t="shared" si="308"/>
        <v>NOPE</v>
      </c>
      <c r="L1976" s="6" t="str">
        <f t="shared" si="308"/>
        <v>NOPE</v>
      </c>
      <c r="M1976" s="6" t="str">
        <f t="shared" si="308"/>
        <v>NOPE</v>
      </c>
      <c r="N1976" s="6" t="str">
        <f t="shared" si="308"/>
        <v>NOPE</v>
      </c>
      <c r="O1976" s="6" t="str">
        <f t="shared" si="308"/>
        <v>NOPE</v>
      </c>
      <c r="P1976" s="6" t="str">
        <f t="shared" si="308"/>
        <v>NOPE</v>
      </c>
      <c r="Q1976" s="6" t="str">
        <f t="shared" si="308"/>
        <v>NOPE</v>
      </c>
      <c r="R1976" s="6" t="str">
        <f t="shared" si="308"/>
        <v>NOPE</v>
      </c>
      <c r="S1976" s="6" t="str">
        <f t="shared" si="308"/>
        <v>NOPE</v>
      </c>
      <c r="T1976" s="6" t="str">
        <f t="shared" si="308"/>
        <v>NOPE</v>
      </c>
      <c r="U1976" s="6" t="str">
        <f t="shared" si="308"/>
        <v>NOPE</v>
      </c>
      <c r="V1976" s="6" t="str">
        <f t="shared" si="308"/>
        <v>NOPE</v>
      </c>
      <c r="W1976" s="6" t="str">
        <f t="shared" si="308"/>
        <v>NOPE</v>
      </c>
      <c r="X1976" s="6" t="str">
        <f t="shared" si="308"/>
        <v>EXIST</v>
      </c>
      <c r="Y1976" s="6" t="str">
        <f t="shared" si="308"/>
        <v>NOPE</v>
      </c>
      <c r="Z1976" s="6" t="str">
        <f t="shared" si="307"/>
        <v>NOPE</v>
      </c>
      <c r="AA1976" s="6" t="str">
        <f t="shared" si="307"/>
        <v>NOPE</v>
      </c>
      <c r="AB1976" s="6" t="str">
        <f t="shared" si="301"/>
        <v>NOPE</v>
      </c>
      <c r="AC1976" t="s">
        <v>1062</v>
      </c>
      <c r="AD1976">
        <v>316</v>
      </c>
      <c r="AE1976" t="str">
        <f t="shared" si="302"/>
        <v>1 - 500</v>
      </c>
      <c r="AG1976">
        <v>5</v>
      </c>
    </row>
    <row r="1977" spans="1:33" x14ac:dyDescent="0.2">
      <c r="A1977" t="s">
        <v>5014</v>
      </c>
      <c r="B1977">
        <v>16</v>
      </c>
      <c r="C1977">
        <v>19</v>
      </c>
      <c r="D1977" s="1">
        <v>42476.829861111109</v>
      </c>
      <c r="E1977" t="s">
        <v>1685</v>
      </c>
      <c r="F1977" t="s">
        <v>1685</v>
      </c>
      <c r="G1977" t="s">
        <v>7449</v>
      </c>
      <c r="J1977" s="6" t="str">
        <f t="shared" si="308"/>
        <v>NOPE</v>
      </c>
      <c r="K1977" s="6" t="str">
        <f t="shared" si="308"/>
        <v>NOPE</v>
      </c>
      <c r="L1977" s="6" t="str">
        <f t="shared" si="308"/>
        <v>NOPE</v>
      </c>
      <c r="M1977" s="6" t="str">
        <f t="shared" si="308"/>
        <v>NOPE</v>
      </c>
      <c r="N1977" s="6" t="str">
        <f t="shared" si="308"/>
        <v>NOPE</v>
      </c>
      <c r="O1977" s="6" t="str">
        <f t="shared" si="308"/>
        <v>NOPE</v>
      </c>
      <c r="P1977" s="6" t="str">
        <f t="shared" si="308"/>
        <v>NOPE</v>
      </c>
      <c r="Q1977" s="6" t="str">
        <f t="shared" si="308"/>
        <v>NOPE</v>
      </c>
      <c r="R1977" s="6" t="str">
        <f t="shared" si="308"/>
        <v>NOPE</v>
      </c>
      <c r="S1977" s="6" t="str">
        <f t="shared" si="308"/>
        <v>NOPE</v>
      </c>
      <c r="T1977" s="6" t="str">
        <f t="shared" si="308"/>
        <v>NOPE</v>
      </c>
      <c r="U1977" s="6" t="str">
        <f t="shared" si="308"/>
        <v>EXIST</v>
      </c>
      <c r="V1977" s="6" t="str">
        <f t="shared" si="308"/>
        <v>NOPE</v>
      </c>
      <c r="W1977" s="6" t="str">
        <f t="shared" si="308"/>
        <v>NOPE</v>
      </c>
      <c r="X1977" s="6" t="str">
        <f t="shared" si="308"/>
        <v>NOPE</v>
      </c>
      <c r="Y1977" s="6" t="str">
        <f t="shared" si="308"/>
        <v>NOPE</v>
      </c>
      <c r="Z1977" s="6" t="str">
        <f t="shared" si="307"/>
        <v>NOPE</v>
      </c>
      <c r="AA1977" s="6" t="str">
        <f t="shared" si="307"/>
        <v>NOPE</v>
      </c>
      <c r="AB1977" s="6" t="str">
        <f t="shared" si="301"/>
        <v>NOPE</v>
      </c>
      <c r="AC1977" t="s">
        <v>5015</v>
      </c>
      <c r="AD1977">
        <v>160</v>
      </c>
      <c r="AE1977" t="str">
        <f t="shared" si="302"/>
        <v>1 - 500</v>
      </c>
      <c r="AG1977">
        <v>429</v>
      </c>
    </row>
    <row r="1978" spans="1:33" x14ac:dyDescent="0.2">
      <c r="A1978" t="s">
        <v>108</v>
      </c>
      <c r="B1978">
        <v>16</v>
      </c>
      <c r="C1978">
        <v>19</v>
      </c>
      <c r="D1978" s="1">
        <v>42476.832638888889</v>
      </c>
      <c r="E1978" t="s">
        <v>7403</v>
      </c>
      <c r="F1978" t="s">
        <v>7389</v>
      </c>
      <c r="G1978" t="s">
        <v>7403</v>
      </c>
      <c r="H1978" t="s">
        <v>7421</v>
      </c>
      <c r="J1978" s="6" t="str">
        <f t="shared" si="308"/>
        <v>NOPE</v>
      </c>
      <c r="K1978" s="6" t="str">
        <f t="shared" si="308"/>
        <v>NOPE</v>
      </c>
      <c r="L1978" s="6" t="str">
        <f t="shared" si="308"/>
        <v>NOPE</v>
      </c>
      <c r="M1978" s="6" t="str">
        <f t="shared" si="308"/>
        <v>NOPE</v>
      </c>
      <c r="N1978" s="6" t="str">
        <f t="shared" si="308"/>
        <v>EXIST</v>
      </c>
      <c r="O1978" s="6" t="str">
        <f t="shared" si="308"/>
        <v>NOPE</v>
      </c>
      <c r="P1978" s="6" t="str">
        <f t="shared" si="308"/>
        <v>NOPE</v>
      </c>
      <c r="Q1978" s="6" t="str">
        <f t="shared" si="308"/>
        <v>NOPE</v>
      </c>
      <c r="R1978" s="6" t="str">
        <f t="shared" si="308"/>
        <v>NOPE</v>
      </c>
      <c r="S1978" s="6" t="str">
        <f t="shared" si="308"/>
        <v>NOPE</v>
      </c>
      <c r="T1978" s="6" t="str">
        <f t="shared" si="308"/>
        <v>NOPE</v>
      </c>
      <c r="U1978" s="6" t="str">
        <f t="shared" si="308"/>
        <v>NOPE</v>
      </c>
      <c r="V1978" s="6" t="str">
        <f t="shared" si="308"/>
        <v>NOPE</v>
      </c>
      <c r="W1978" s="6" t="str">
        <f t="shared" si="308"/>
        <v>NOPE</v>
      </c>
      <c r="X1978" s="6" t="str">
        <f t="shared" si="308"/>
        <v>NOPE</v>
      </c>
      <c r="Y1978" s="6" t="str">
        <f t="shared" si="308"/>
        <v>NOPE</v>
      </c>
      <c r="Z1978" s="6" t="str">
        <f t="shared" si="307"/>
        <v>NOPE</v>
      </c>
      <c r="AA1978" s="6" t="str">
        <f t="shared" si="307"/>
        <v>NOPE</v>
      </c>
      <c r="AB1978" s="6" t="str">
        <f t="shared" si="301"/>
        <v>NOPE</v>
      </c>
      <c r="AC1978" t="s">
        <v>109</v>
      </c>
      <c r="AD1978">
        <v>213</v>
      </c>
      <c r="AE1978" t="str">
        <f t="shared" si="302"/>
        <v>1 - 500</v>
      </c>
      <c r="AF1978" t="s">
        <v>7486</v>
      </c>
      <c r="AG1978">
        <v>734</v>
      </c>
    </row>
    <row r="1979" spans="1:33" x14ac:dyDescent="0.2">
      <c r="A1979" t="s">
        <v>4590</v>
      </c>
      <c r="B1979">
        <v>16</v>
      </c>
      <c r="C1979">
        <v>20</v>
      </c>
      <c r="D1979" s="1">
        <v>42476.833333333336</v>
      </c>
      <c r="E1979" t="s">
        <v>7394</v>
      </c>
      <c r="F1979" t="s">
        <v>7389</v>
      </c>
      <c r="G1979" t="s">
        <v>7394</v>
      </c>
      <c r="J1979" s="6" t="str">
        <f t="shared" si="308"/>
        <v>NOPE</v>
      </c>
      <c r="K1979" s="6" t="str">
        <f t="shared" si="308"/>
        <v>NOPE</v>
      </c>
      <c r="L1979" s="6" t="str">
        <f t="shared" si="308"/>
        <v>NOPE</v>
      </c>
      <c r="M1979" s="6" t="str">
        <f t="shared" si="308"/>
        <v>EXIST</v>
      </c>
      <c r="N1979" s="6" t="str">
        <f t="shared" si="308"/>
        <v>NOPE</v>
      </c>
      <c r="O1979" s="6" t="str">
        <f t="shared" si="308"/>
        <v>NOPE</v>
      </c>
      <c r="P1979" s="6" t="str">
        <f t="shared" si="308"/>
        <v>NOPE</v>
      </c>
      <c r="Q1979" s="6" t="str">
        <f t="shared" si="308"/>
        <v>NOPE</v>
      </c>
      <c r="R1979" s="6" t="str">
        <f t="shared" si="308"/>
        <v>NOPE</v>
      </c>
      <c r="S1979" s="6" t="str">
        <f t="shared" si="308"/>
        <v>NOPE</v>
      </c>
      <c r="T1979" s="6" t="str">
        <f t="shared" si="308"/>
        <v>NOPE</v>
      </c>
      <c r="U1979" s="6" t="str">
        <f t="shared" si="308"/>
        <v>NOPE</v>
      </c>
      <c r="V1979" s="6" t="str">
        <f t="shared" si="308"/>
        <v>NOPE</v>
      </c>
      <c r="W1979" s="6" t="str">
        <f t="shared" si="308"/>
        <v>NOPE</v>
      </c>
      <c r="X1979" s="6" t="str">
        <f t="shared" si="308"/>
        <v>NOPE</v>
      </c>
      <c r="Y1979" s="6" t="str">
        <f t="shared" si="308"/>
        <v>NOPE</v>
      </c>
      <c r="Z1979" s="6" t="str">
        <f t="shared" si="307"/>
        <v>NOPE</v>
      </c>
      <c r="AA1979" s="6" t="str">
        <f t="shared" si="307"/>
        <v>NOPE</v>
      </c>
      <c r="AB1979" s="6" t="str">
        <f t="shared" si="301"/>
        <v>NOPE</v>
      </c>
      <c r="AC1979" t="s">
        <v>4591</v>
      </c>
      <c r="AD1979">
        <v>135</v>
      </c>
      <c r="AE1979" t="str">
        <f t="shared" si="302"/>
        <v>1 - 500</v>
      </c>
      <c r="AG1979">
        <v>1</v>
      </c>
    </row>
    <row r="1980" spans="1:33" x14ac:dyDescent="0.2">
      <c r="A1980" t="s">
        <v>6371</v>
      </c>
      <c r="B1980">
        <v>16</v>
      </c>
      <c r="C1980">
        <v>20</v>
      </c>
      <c r="D1980" s="1">
        <v>42476.843055555553</v>
      </c>
      <c r="E1980" t="s">
        <v>1685</v>
      </c>
      <c r="F1980" t="s">
        <v>1685</v>
      </c>
      <c r="G1980" t="s">
        <v>7431</v>
      </c>
      <c r="J1980" s="6" t="str">
        <f t="shared" si="308"/>
        <v>NOPE</v>
      </c>
      <c r="K1980" s="6" t="str">
        <f t="shared" si="308"/>
        <v>NOPE</v>
      </c>
      <c r="L1980" s="6" t="str">
        <f t="shared" si="308"/>
        <v>NOPE</v>
      </c>
      <c r="M1980" s="6" t="str">
        <f t="shared" si="308"/>
        <v>NOPE</v>
      </c>
      <c r="N1980" s="6" t="str">
        <f t="shared" si="308"/>
        <v>NOPE</v>
      </c>
      <c r="O1980" s="6" t="str">
        <f t="shared" si="308"/>
        <v>NOPE</v>
      </c>
      <c r="P1980" s="6" t="str">
        <f t="shared" si="308"/>
        <v>NOPE</v>
      </c>
      <c r="Q1980" s="6" t="str">
        <f t="shared" si="308"/>
        <v>NOPE</v>
      </c>
      <c r="R1980" s="6" t="str">
        <f t="shared" si="308"/>
        <v>NOPE</v>
      </c>
      <c r="S1980" s="6" t="str">
        <f t="shared" si="308"/>
        <v>NOPE</v>
      </c>
      <c r="T1980" s="6" t="str">
        <f t="shared" si="308"/>
        <v>NOPE</v>
      </c>
      <c r="U1980" s="6" t="str">
        <f t="shared" si="308"/>
        <v>EXIST</v>
      </c>
      <c r="V1980" s="6" t="str">
        <f t="shared" si="308"/>
        <v>NOPE</v>
      </c>
      <c r="W1980" s="6" t="str">
        <f t="shared" si="308"/>
        <v>NOPE</v>
      </c>
      <c r="X1980" s="6" t="str">
        <f t="shared" si="308"/>
        <v>NOPE</v>
      </c>
      <c r="Y1980" s="6" t="str">
        <f t="shared" si="308"/>
        <v>NOPE</v>
      </c>
      <c r="Z1980" s="6" t="str">
        <f t="shared" si="307"/>
        <v>NOPE</v>
      </c>
      <c r="AA1980" s="6" t="str">
        <f t="shared" si="307"/>
        <v>NOPE</v>
      </c>
      <c r="AB1980" s="6" t="str">
        <f t="shared" si="301"/>
        <v>NOPE</v>
      </c>
      <c r="AC1980" t="s">
        <v>6372</v>
      </c>
      <c r="AD1980">
        <v>134</v>
      </c>
      <c r="AE1980" t="str">
        <f t="shared" si="302"/>
        <v>1 - 500</v>
      </c>
      <c r="AG1980">
        <v>21</v>
      </c>
    </row>
    <row r="1981" spans="1:33" x14ac:dyDescent="0.2">
      <c r="A1981" t="s">
        <v>6333</v>
      </c>
      <c r="B1981">
        <v>16</v>
      </c>
      <c r="C1981">
        <v>20</v>
      </c>
      <c r="D1981" s="1">
        <v>42476.854166666664</v>
      </c>
      <c r="E1981" t="s">
        <v>7393</v>
      </c>
      <c r="F1981" t="s">
        <v>7389</v>
      </c>
      <c r="G1981" t="s">
        <v>7393</v>
      </c>
      <c r="J1981" s="6" t="str">
        <f t="shared" si="308"/>
        <v>NOPE</v>
      </c>
      <c r="K1981" s="6" t="str">
        <f t="shared" si="308"/>
        <v>NOPE</v>
      </c>
      <c r="L1981" s="6" t="str">
        <f t="shared" si="308"/>
        <v>NOPE</v>
      </c>
      <c r="M1981" s="6" t="str">
        <f t="shared" si="308"/>
        <v>NOPE</v>
      </c>
      <c r="N1981" s="6" t="str">
        <f t="shared" si="308"/>
        <v>NOPE</v>
      </c>
      <c r="O1981" s="6" t="str">
        <f t="shared" si="308"/>
        <v>NOPE</v>
      </c>
      <c r="P1981" s="6" t="str">
        <f t="shared" si="308"/>
        <v>NOPE</v>
      </c>
      <c r="Q1981" s="6" t="str">
        <f t="shared" si="308"/>
        <v>NOPE</v>
      </c>
      <c r="R1981" s="6" t="str">
        <f t="shared" si="308"/>
        <v>NOPE</v>
      </c>
      <c r="S1981" s="6" t="str">
        <f t="shared" si="308"/>
        <v>NOPE</v>
      </c>
      <c r="T1981" s="6" t="str">
        <f t="shared" si="308"/>
        <v>NOPE</v>
      </c>
      <c r="U1981" s="6" t="str">
        <f t="shared" si="308"/>
        <v>NOPE</v>
      </c>
      <c r="V1981" s="6" t="str">
        <f t="shared" si="308"/>
        <v>NOPE</v>
      </c>
      <c r="W1981" s="6" t="str">
        <f t="shared" si="308"/>
        <v>NOPE</v>
      </c>
      <c r="X1981" s="6" t="str">
        <f t="shared" si="308"/>
        <v>EXIST</v>
      </c>
      <c r="Y1981" s="6" t="str">
        <f t="shared" si="308"/>
        <v>NOPE</v>
      </c>
      <c r="Z1981" s="6" t="str">
        <f t="shared" si="307"/>
        <v>NOPE</v>
      </c>
      <c r="AA1981" s="6" t="str">
        <f t="shared" si="307"/>
        <v>NOPE</v>
      </c>
      <c r="AB1981" s="6" t="str">
        <f t="shared" si="301"/>
        <v>NOPE</v>
      </c>
      <c r="AC1981" t="s">
        <v>6334</v>
      </c>
      <c r="AD1981">
        <v>246</v>
      </c>
      <c r="AE1981" t="str">
        <f t="shared" si="302"/>
        <v>1 - 500</v>
      </c>
      <c r="AF1981" t="s">
        <v>7486</v>
      </c>
      <c r="AG1981">
        <v>360</v>
      </c>
    </row>
    <row r="1982" spans="1:33" x14ac:dyDescent="0.2">
      <c r="A1982" t="s">
        <v>5326</v>
      </c>
      <c r="B1982">
        <v>16</v>
      </c>
      <c r="C1982">
        <v>21</v>
      </c>
      <c r="D1982" s="1">
        <v>42476.875</v>
      </c>
      <c r="E1982" t="s">
        <v>1685</v>
      </c>
      <c r="F1982" t="s">
        <v>1685</v>
      </c>
      <c r="G1982" t="s">
        <v>7418</v>
      </c>
      <c r="J1982" s="6" t="str">
        <f t="shared" si="308"/>
        <v>NOPE</v>
      </c>
      <c r="K1982" s="6" t="str">
        <f t="shared" si="308"/>
        <v>NOPE</v>
      </c>
      <c r="L1982" s="6" t="str">
        <f t="shared" si="308"/>
        <v>NOPE</v>
      </c>
      <c r="M1982" s="6" t="str">
        <f t="shared" si="308"/>
        <v>NOPE</v>
      </c>
      <c r="N1982" s="6" t="str">
        <f t="shared" si="308"/>
        <v>NOPE</v>
      </c>
      <c r="O1982" s="6" t="str">
        <f t="shared" si="308"/>
        <v>NOPE</v>
      </c>
      <c r="P1982" s="6" t="str">
        <f t="shared" si="308"/>
        <v>NOPE</v>
      </c>
      <c r="Q1982" s="6" t="str">
        <f t="shared" si="308"/>
        <v>NOPE</v>
      </c>
      <c r="R1982" s="6" t="str">
        <f t="shared" si="308"/>
        <v>NOPE</v>
      </c>
      <c r="S1982" s="6" t="str">
        <f t="shared" si="308"/>
        <v>NOPE</v>
      </c>
      <c r="T1982" s="6" t="str">
        <f t="shared" si="308"/>
        <v>NOPE</v>
      </c>
      <c r="U1982" s="6" t="str">
        <f t="shared" si="308"/>
        <v>EXIST</v>
      </c>
      <c r="V1982" s="6" t="str">
        <f t="shared" si="308"/>
        <v>NOPE</v>
      </c>
      <c r="W1982" s="6" t="str">
        <f t="shared" si="308"/>
        <v>NOPE</v>
      </c>
      <c r="X1982" s="6" t="str">
        <f t="shared" si="308"/>
        <v>NOPE</v>
      </c>
      <c r="Y1982" s="6" t="str">
        <f t="shared" si="308"/>
        <v>NOPE</v>
      </c>
      <c r="Z1982" s="6" t="str">
        <f t="shared" si="307"/>
        <v>NOPE</v>
      </c>
      <c r="AA1982" s="6" t="str">
        <f t="shared" si="307"/>
        <v>NOPE</v>
      </c>
      <c r="AB1982" s="6" t="str">
        <f t="shared" si="301"/>
        <v>NOPE</v>
      </c>
      <c r="AC1982" t="s">
        <v>5327</v>
      </c>
      <c r="AD1982">
        <v>278</v>
      </c>
      <c r="AE1982" t="str">
        <f t="shared" si="302"/>
        <v>1 - 500</v>
      </c>
      <c r="AG1982">
        <v>0</v>
      </c>
    </row>
    <row r="1983" spans="1:33" x14ac:dyDescent="0.2">
      <c r="A1983" t="s">
        <v>5674</v>
      </c>
      <c r="B1983">
        <v>16</v>
      </c>
      <c r="C1983">
        <v>21</v>
      </c>
      <c r="D1983" s="1">
        <v>42476.875</v>
      </c>
      <c r="E1983" t="s">
        <v>7393</v>
      </c>
      <c r="F1983" t="s">
        <v>7389</v>
      </c>
      <c r="G1983" t="s">
        <v>7393</v>
      </c>
      <c r="J1983" s="6" t="str">
        <f t="shared" si="308"/>
        <v>NOPE</v>
      </c>
      <c r="K1983" s="6" t="str">
        <f t="shared" si="308"/>
        <v>NOPE</v>
      </c>
      <c r="L1983" s="6" t="str">
        <f t="shared" si="308"/>
        <v>NOPE</v>
      </c>
      <c r="M1983" s="6" t="str">
        <f t="shared" si="308"/>
        <v>NOPE</v>
      </c>
      <c r="N1983" s="6" t="str">
        <f t="shared" si="308"/>
        <v>NOPE</v>
      </c>
      <c r="O1983" s="6" t="str">
        <f t="shared" si="308"/>
        <v>NOPE</v>
      </c>
      <c r="P1983" s="6" t="str">
        <f t="shared" si="308"/>
        <v>NOPE</v>
      </c>
      <c r="Q1983" s="6" t="str">
        <f t="shared" si="308"/>
        <v>NOPE</v>
      </c>
      <c r="R1983" s="6" t="str">
        <f t="shared" si="308"/>
        <v>NOPE</v>
      </c>
      <c r="S1983" s="6" t="str">
        <f t="shared" si="308"/>
        <v>NOPE</v>
      </c>
      <c r="T1983" s="6" t="str">
        <f t="shared" si="308"/>
        <v>NOPE</v>
      </c>
      <c r="U1983" s="6" t="str">
        <f t="shared" si="308"/>
        <v>NOPE</v>
      </c>
      <c r="V1983" s="6" t="str">
        <f t="shared" si="308"/>
        <v>NOPE</v>
      </c>
      <c r="W1983" s="6" t="str">
        <f t="shared" si="308"/>
        <v>NOPE</v>
      </c>
      <c r="X1983" s="6" t="str">
        <f t="shared" si="308"/>
        <v>EXIST</v>
      </c>
      <c r="Y1983" s="6" t="str">
        <f t="shared" si="308"/>
        <v>NOPE</v>
      </c>
      <c r="Z1983" s="6" t="str">
        <f t="shared" si="307"/>
        <v>NOPE</v>
      </c>
      <c r="AA1983" s="6" t="str">
        <f t="shared" si="307"/>
        <v>NOPE</v>
      </c>
      <c r="AB1983" s="6" t="str">
        <f t="shared" si="301"/>
        <v>NOPE</v>
      </c>
      <c r="AC1983" t="s">
        <v>5675</v>
      </c>
      <c r="AD1983">
        <v>216</v>
      </c>
      <c r="AE1983" t="str">
        <f t="shared" si="302"/>
        <v>1 - 500</v>
      </c>
      <c r="AG1983">
        <v>22</v>
      </c>
    </row>
    <row r="1984" spans="1:33" x14ac:dyDescent="0.2">
      <c r="A1984" t="s">
        <v>3267</v>
      </c>
      <c r="B1984">
        <v>16</v>
      </c>
      <c r="C1984">
        <v>21</v>
      </c>
      <c r="D1984" s="1">
        <v>42476.893055555556</v>
      </c>
      <c r="E1984" t="s">
        <v>7398</v>
      </c>
      <c r="F1984" t="s">
        <v>7389</v>
      </c>
      <c r="G1984" t="s">
        <v>7398</v>
      </c>
      <c r="J1984" s="6" t="str">
        <f t="shared" si="308"/>
        <v>NOPE</v>
      </c>
      <c r="K1984" s="6" t="str">
        <f t="shared" si="308"/>
        <v>NOPE</v>
      </c>
      <c r="L1984" s="6" t="str">
        <f t="shared" si="308"/>
        <v>NOPE</v>
      </c>
      <c r="M1984" s="6" t="str">
        <f t="shared" si="308"/>
        <v>NOPE</v>
      </c>
      <c r="N1984" s="6" t="str">
        <f t="shared" si="308"/>
        <v>NOPE</v>
      </c>
      <c r="O1984" s="6" t="str">
        <f t="shared" si="308"/>
        <v>NOPE</v>
      </c>
      <c r="P1984" s="6" t="str">
        <f t="shared" si="308"/>
        <v>NOPE</v>
      </c>
      <c r="Q1984" s="6" t="str">
        <f t="shared" si="308"/>
        <v>NOPE</v>
      </c>
      <c r="R1984" s="6" t="str">
        <f t="shared" si="308"/>
        <v>NOPE</v>
      </c>
      <c r="S1984" s="6" t="str">
        <f t="shared" si="308"/>
        <v>EXIST</v>
      </c>
      <c r="T1984" s="6" t="str">
        <f t="shared" si="308"/>
        <v>NOPE</v>
      </c>
      <c r="U1984" s="6" t="str">
        <f t="shared" si="308"/>
        <v>NOPE</v>
      </c>
      <c r="V1984" s="6" t="str">
        <f t="shared" si="308"/>
        <v>NOPE</v>
      </c>
      <c r="W1984" s="6" t="str">
        <f t="shared" si="308"/>
        <v>NOPE</v>
      </c>
      <c r="X1984" s="6" t="str">
        <f t="shared" si="308"/>
        <v>NOPE</v>
      </c>
      <c r="Y1984" s="6" t="str">
        <f t="shared" ref="Y1984:AA1999" si="309">IF(COUNTIF($F1984:$I1984,Y$1)&gt;0,"EXIST","NOPE")</f>
        <v>NOPE</v>
      </c>
      <c r="Z1984" s="6" t="str">
        <f t="shared" si="309"/>
        <v>NOPE</v>
      </c>
      <c r="AA1984" s="6" t="str">
        <f t="shared" si="309"/>
        <v>NOPE</v>
      </c>
      <c r="AB1984" s="6" t="str">
        <f t="shared" si="301"/>
        <v>NOPE</v>
      </c>
      <c r="AC1984" t="s">
        <v>3268</v>
      </c>
      <c r="AD1984">
        <v>248</v>
      </c>
      <c r="AE1984" t="str">
        <f t="shared" si="302"/>
        <v>1 - 500</v>
      </c>
      <c r="AG1984">
        <v>4</v>
      </c>
    </row>
    <row r="1985" spans="1:33" x14ac:dyDescent="0.2">
      <c r="A1985" t="s">
        <v>6144</v>
      </c>
      <c r="B1985">
        <v>16</v>
      </c>
      <c r="C1985">
        <v>21</v>
      </c>
      <c r="D1985" s="1">
        <v>42476.90902777778</v>
      </c>
      <c r="E1985" t="s">
        <v>1685</v>
      </c>
      <c r="F1985" t="s">
        <v>1685</v>
      </c>
      <c r="G1985" t="s">
        <v>7460</v>
      </c>
      <c r="H1985" t="s">
        <v>7404</v>
      </c>
      <c r="J1985" s="6" t="str">
        <f t="shared" ref="J1985:Y2000" si="310">IF(COUNTIF($F1985:$I1985,J$1)&gt;0,"EXIST","NOPE")</f>
        <v>NOPE</v>
      </c>
      <c r="K1985" s="6" t="str">
        <f t="shared" si="310"/>
        <v>NOPE</v>
      </c>
      <c r="L1985" s="6" t="str">
        <f t="shared" si="310"/>
        <v>NOPE</v>
      </c>
      <c r="M1985" s="6" t="str">
        <f t="shared" si="310"/>
        <v>NOPE</v>
      </c>
      <c r="N1985" s="6" t="str">
        <f t="shared" si="310"/>
        <v>NOPE</v>
      </c>
      <c r="O1985" s="6" t="str">
        <f t="shared" si="310"/>
        <v>NOPE</v>
      </c>
      <c r="P1985" s="6" t="str">
        <f t="shared" si="310"/>
        <v>NOPE</v>
      </c>
      <c r="Q1985" s="6" t="str">
        <f t="shared" si="310"/>
        <v>NOPE</v>
      </c>
      <c r="R1985" s="6" t="str">
        <f t="shared" si="310"/>
        <v>NOPE</v>
      </c>
      <c r="S1985" s="6" t="str">
        <f t="shared" si="310"/>
        <v>NOPE</v>
      </c>
      <c r="T1985" s="6" t="str">
        <f t="shared" si="310"/>
        <v>NOPE</v>
      </c>
      <c r="U1985" s="6" t="str">
        <f t="shared" si="310"/>
        <v>EXIST</v>
      </c>
      <c r="V1985" s="6" t="str">
        <f t="shared" si="310"/>
        <v>NOPE</v>
      </c>
      <c r="W1985" s="6" t="str">
        <f t="shared" si="310"/>
        <v>NOPE</v>
      </c>
      <c r="X1985" s="6" t="str">
        <f t="shared" si="310"/>
        <v>NOPE</v>
      </c>
      <c r="Y1985" s="6" t="str">
        <f t="shared" si="310"/>
        <v>NOPE</v>
      </c>
      <c r="Z1985" s="6" t="str">
        <f t="shared" si="309"/>
        <v>NOPE</v>
      </c>
      <c r="AA1985" s="6" t="str">
        <f t="shared" si="309"/>
        <v>NOPE</v>
      </c>
      <c r="AB1985" s="6" t="str">
        <f t="shared" si="301"/>
        <v>NOPE</v>
      </c>
      <c r="AC1985" t="s">
        <v>6145</v>
      </c>
      <c r="AD1985">
        <v>245</v>
      </c>
      <c r="AE1985" t="str">
        <f t="shared" si="302"/>
        <v>1 - 500</v>
      </c>
      <c r="AG1985">
        <v>1</v>
      </c>
    </row>
    <row r="1986" spans="1:33" x14ac:dyDescent="0.2">
      <c r="A1986" t="s">
        <v>2726</v>
      </c>
      <c r="B1986">
        <v>16</v>
      </c>
      <c r="C1986">
        <v>22</v>
      </c>
      <c r="D1986" s="1">
        <v>42476.938888888886</v>
      </c>
      <c r="E1986" t="s">
        <v>7403</v>
      </c>
      <c r="F1986" t="s">
        <v>7389</v>
      </c>
      <c r="G1986" t="s">
        <v>7403</v>
      </c>
      <c r="H1986" t="s">
        <v>7400</v>
      </c>
      <c r="I1986" t="s">
        <v>7415</v>
      </c>
      <c r="J1986" s="6" t="str">
        <f t="shared" si="310"/>
        <v>NOPE</v>
      </c>
      <c r="K1986" s="6" t="str">
        <f t="shared" si="310"/>
        <v>NOPE</v>
      </c>
      <c r="L1986" s="6" t="str">
        <f t="shared" si="310"/>
        <v>NOPE</v>
      </c>
      <c r="M1986" s="6" t="str">
        <f t="shared" si="310"/>
        <v>NOPE</v>
      </c>
      <c r="N1986" s="6" t="str">
        <f t="shared" si="310"/>
        <v>EXIST</v>
      </c>
      <c r="O1986" s="6" t="str">
        <f t="shared" si="310"/>
        <v>NOPE</v>
      </c>
      <c r="P1986" s="6" t="str">
        <f t="shared" si="310"/>
        <v>NOPE</v>
      </c>
      <c r="Q1986" s="6" t="str">
        <f t="shared" si="310"/>
        <v>NOPE</v>
      </c>
      <c r="R1986" s="6" t="str">
        <f t="shared" si="310"/>
        <v>NOPE</v>
      </c>
      <c r="S1986" s="6" t="str">
        <f t="shared" si="310"/>
        <v>NOPE</v>
      </c>
      <c r="T1986" s="6" t="str">
        <f t="shared" si="310"/>
        <v>NOPE</v>
      </c>
      <c r="U1986" s="6" t="str">
        <f t="shared" si="310"/>
        <v>NOPE</v>
      </c>
      <c r="V1986" s="6" t="str">
        <f t="shared" si="310"/>
        <v>NOPE</v>
      </c>
      <c r="W1986" s="6" t="str">
        <f t="shared" si="310"/>
        <v>NOPE</v>
      </c>
      <c r="X1986" s="6" t="str">
        <f t="shared" si="310"/>
        <v>NOPE</v>
      </c>
      <c r="Y1986" s="6" t="str">
        <f t="shared" si="310"/>
        <v>NOPE</v>
      </c>
      <c r="Z1986" s="6" t="str">
        <f t="shared" si="309"/>
        <v>NOPE</v>
      </c>
      <c r="AA1986" s="6" t="str">
        <f t="shared" si="309"/>
        <v>NOPE</v>
      </c>
      <c r="AB1986" s="6" t="str">
        <f t="shared" si="301"/>
        <v>NOPE</v>
      </c>
      <c r="AC1986" t="s">
        <v>2727</v>
      </c>
      <c r="AD1986">
        <v>82</v>
      </c>
      <c r="AE1986" t="str">
        <f t="shared" si="302"/>
        <v>1 - 500</v>
      </c>
      <c r="AG1986">
        <v>42</v>
      </c>
    </row>
    <row r="1987" spans="1:33" x14ac:dyDescent="0.2">
      <c r="A1987" t="s">
        <v>5410</v>
      </c>
      <c r="B1987">
        <v>16</v>
      </c>
      <c r="C1987">
        <v>22</v>
      </c>
      <c r="D1987" s="1">
        <v>42476.954861111109</v>
      </c>
      <c r="E1987" t="s">
        <v>1685</v>
      </c>
      <c r="F1987" t="s">
        <v>1685</v>
      </c>
      <c r="G1987" t="s">
        <v>7418</v>
      </c>
      <c r="H1987" t="s">
        <v>7433</v>
      </c>
      <c r="J1987" s="6" t="str">
        <f t="shared" si="310"/>
        <v>NOPE</v>
      </c>
      <c r="K1987" s="6" t="str">
        <f t="shared" si="310"/>
        <v>NOPE</v>
      </c>
      <c r="L1987" s="6" t="str">
        <f t="shared" si="310"/>
        <v>NOPE</v>
      </c>
      <c r="M1987" s="6" t="str">
        <f t="shared" si="310"/>
        <v>NOPE</v>
      </c>
      <c r="N1987" s="6" t="str">
        <f t="shared" si="310"/>
        <v>NOPE</v>
      </c>
      <c r="O1987" s="6" t="str">
        <f t="shared" si="310"/>
        <v>NOPE</v>
      </c>
      <c r="P1987" s="6" t="str">
        <f t="shared" si="310"/>
        <v>NOPE</v>
      </c>
      <c r="Q1987" s="6" t="str">
        <f t="shared" si="310"/>
        <v>NOPE</v>
      </c>
      <c r="R1987" s="6" t="str">
        <f t="shared" si="310"/>
        <v>NOPE</v>
      </c>
      <c r="S1987" s="6" t="str">
        <f t="shared" si="310"/>
        <v>NOPE</v>
      </c>
      <c r="T1987" s="6" t="str">
        <f t="shared" si="310"/>
        <v>NOPE</v>
      </c>
      <c r="U1987" s="6" t="str">
        <f t="shared" si="310"/>
        <v>EXIST</v>
      </c>
      <c r="V1987" s="6" t="str">
        <f t="shared" si="310"/>
        <v>NOPE</v>
      </c>
      <c r="W1987" s="6" t="str">
        <f t="shared" si="310"/>
        <v>NOPE</v>
      </c>
      <c r="X1987" s="6" t="str">
        <f t="shared" si="310"/>
        <v>NOPE</v>
      </c>
      <c r="Y1987" s="6" t="str">
        <f t="shared" si="310"/>
        <v>NOPE</v>
      </c>
      <c r="Z1987" s="6" t="str">
        <f t="shared" si="309"/>
        <v>NOPE</v>
      </c>
      <c r="AA1987" s="6" t="str">
        <f t="shared" si="309"/>
        <v>NOPE</v>
      </c>
      <c r="AB1987" s="6" t="str">
        <f t="shared" ref="AB1987:AB2050" si="311">IF(COUNTIF($J1987:$AA1987,"EXIST")&gt;0,"NOPE","EXIST")</f>
        <v>NOPE</v>
      </c>
      <c r="AC1987" t="s">
        <v>5411</v>
      </c>
      <c r="AD1987">
        <v>233</v>
      </c>
      <c r="AE1987" t="str">
        <f t="shared" ref="AE1987:AE2050" si="312">IF(AD1987&lt;1,"Under 1",IF(AD1987&lt;501,"1 - 500",IF(AD1987&lt;1001,"501-1000",IF(AD1987&lt;1501,"1001-1500",IF(AD1987&lt;2001,"1501-2000","Over 2000")))))</f>
        <v>1 - 500</v>
      </c>
      <c r="AG1987">
        <v>46</v>
      </c>
    </row>
    <row r="1988" spans="1:33" x14ac:dyDescent="0.2">
      <c r="A1988" t="s">
        <v>3427</v>
      </c>
      <c r="B1988">
        <v>17</v>
      </c>
      <c r="C1988">
        <v>4</v>
      </c>
      <c r="D1988" s="1">
        <v>42477.177777777775</v>
      </c>
      <c r="E1988" t="s">
        <v>7393</v>
      </c>
      <c r="F1988" t="s">
        <v>7389</v>
      </c>
      <c r="G1988" t="s">
        <v>7393</v>
      </c>
      <c r="J1988" s="6" t="str">
        <f t="shared" si="310"/>
        <v>NOPE</v>
      </c>
      <c r="K1988" s="6" t="str">
        <f t="shared" si="310"/>
        <v>NOPE</v>
      </c>
      <c r="L1988" s="6" t="str">
        <f t="shared" si="310"/>
        <v>NOPE</v>
      </c>
      <c r="M1988" s="6" t="str">
        <f t="shared" si="310"/>
        <v>NOPE</v>
      </c>
      <c r="N1988" s="6" t="str">
        <f t="shared" si="310"/>
        <v>NOPE</v>
      </c>
      <c r="O1988" s="6" t="str">
        <f t="shared" si="310"/>
        <v>NOPE</v>
      </c>
      <c r="P1988" s="6" t="str">
        <f t="shared" si="310"/>
        <v>NOPE</v>
      </c>
      <c r="Q1988" s="6" t="str">
        <f t="shared" si="310"/>
        <v>NOPE</v>
      </c>
      <c r="R1988" s="6" t="str">
        <f t="shared" si="310"/>
        <v>NOPE</v>
      </c>
      <c r="S1988" s="6" t="str">
        <f t="shared" si="310"/>
        <v>NOPE</v>
      </c>
      <c r="T1988" s="6" t="str">
        <f t="shared" si="310"/>
        <v>NOPE</v>
      </c>
      <c r="U1988" s="6" t="str">
        <f t="shared" si="310"/>
        <v>NOPE</v>
      </c>
      <c r="V1988" s="6" t="str">
        <f t="shared" si="310"/>
        <v>NOPE</v>
      </c>
      <c r="W1988" s="6" t="str">
        <f t="shared" si="310"/>
        <v>NOPE</v>
      </c>
      <c r="X1988" s="6" t="str">
        <f t="shared" si="310"/>
        <v>EXIST</v>
      </c>
      <c r="Y1988" s="6" t="str">
        <f t="shared" si="310"/>
        <v>NOPE</v>
      </c>
      <c r="Z1988" s="6" t="str">
        <f t="shared" si="309"/>
        <v>NOPE</v>
      </c>
      <c r="AA1988" s="6" t="str">
        <f t="shared" si="309"/>
        <v>NOPE</v>
      </c>
      <c r="AB1988" s="6" t="str">
        <f t="shared" si="311"/>
        <v>NOPE</v>
      </c>
      <c r="AC1988" t="s">
        <v>3428</v>
      </c>
      <c r="AD1988">
        <v>297</v>
      </c>
      <c r="AE1988" t="str">
        <f t="shared" si="312"/>
        <v>1 - 500</v>
      </c>
      <c r="AG1988">
        <v>36</v>
      </c>
    </row>
    <row r="1989" spans="1:33" x14ac:dyDescent="0.2">
      <c r="A1989" t="s">
        <v>3845</v>
      </c>
      <c r="B1989">
        <v>17</v>
      </c>
      <c r="C1989">
        <v>4</v>
      </c>
      <c r="D1989" s="1">
        <v>42477.184027777781</v>
      </c>
      <c r="E1989" t="s">
        <v>7393</v>
      </c>
      <c r="F1989" t="s">
        <v>7389</v>
      </c>
      <c r="G1989" t="s">
        <v>7393</v>
      </c>
      <c r="J1989" s="6" t="str">
        <f t="shared" si="310"/>
        <v>NOPE</v>
      </c>
      <c r="K1989" s="6" t="str">
        <f t="shared" si="310"/>
        <v>NOPE</v>
      </c>
      <c r="L1989" s="6" t="str">
        <f t="shared" si="310"/>
        <v>NOPE</v>
      </c>
      <c r="M1989" s="6" t="str">
        <f t="shared" si="310"/>
        <v>NOPE</v>
      </c>
      <c r="N1989" s="6" t="str">
        <f t="shared" si="310"/>
        <v>NOPE</v>
      </c>
      <c r="O1989" s="6" t="str">
        <f t="shared" si="310"/>
        <v>NOPE</v>
      </c>
      <c r="P1989" s="6" t="str">
        <f t="shared" si="310"/>
        <v>NOPE</v>
      </c>
      <c r="Q1989" s="6" t="str">
        <f t="shared" si="310"/>
        <v>NOPE</v>
      </c>
      <c r="R1989" s="6" t="str">
        <f t="shared" si="310"/>
        <v>NOPE</v>
      </c>
      <c r="S1989" s="6" t="str">
        <f t="shared" si="310"/>
        <v>NOPE</v>
      </c>
      <c r="T1989" s="6" t="str">
        <f t="shared" si="310"/>
        <v>NOPE</v>
      </c>
      <c r="U1989" s="6" t="str">
        <f t="shared" si="310"/>
        <v>NOPE</v>
      </c>
      <c r="V1989" s="6" t="str">
        <f t="shared" si="310"/>
        <v>NOPE</v>
      </c>
      <c r="W1989" s="6" t="str">
        <f t="shared" si="310"/>
        <v>NOPE</v>
      </c>
      <c r="X1989" s="6" t="str">
        <f t="shared" si="310"/>
        <v>EXIST</v>
      </c>
      <c r="Y1989" s="6" t="str">
        <f t="shared" si="310"/>
        <v>NOPE</v>
      </c>
      <c r="Z1989" s="6" t="str">
        <f t="shared" si="309"/>
        <v>NOPE</v>
      </c>
      <c r="AA1989" s="6" t="str">
        <f t="shared" si="309"/>
        <v>NOPE</v>
      </c>
      <c r="AB1989" s="6" t="str">
        <f t="shared" si="311"/>
        <v>NOPE</v>
      </c>
      <c r="AC1989" t="s">
        <v>3846</v>
      </c>
      <c r="AD1989">
        <v>263</v>
      </c>
      <c r="AE1989" t="str">
        <f t="shared" si="312"/>
        <v>1 - 500</v>
      </c>
      <c r="AG1989">
        <v>15</v>
      </c>
    </row>
    <row r="1990" spans="1:33" x14ac:dyDescent="0.2">
      <c r="A1990" t="s">
        <v>5983</v>
      </c>
      <c r="B1990">
        <v>17</v>
      </c>
      <c r="C1990">
        <v>4</v>
      </c>
      <c r="D1990" s="1">
        <v>42477.189583333333</v>
      </c>
      <c r="E1990" t="s">
        <v>7393</v>
      </c>
      <c r="F1990" t="s">
        <v>7389</v>
      </c>
      <c r="G1990" t="s">
        <v>7393</v>
      </c>
      <c r="J1990" s="6" t="str">
        <f t="shared" si="310"/>
        <v>NOPE</v>
      </c>
      <c r="K1990" s="6" t="str">
        <f t="shared" si="310"/>
        <v>NOPE</v>
      </c>
      <c r="L1990" s="6" t="str">
        <f t="shared" si="310"/>
        <v>NOPE</v>
      </c>
      <c r="M1990" s="6" t="str">
        <f t="shared" si="310"/>
        <v>NOPE</v>
      </c>
      <c r="N1990" s="6" t="str">
        <f t="shared" si="310"/>
        <v>NOPE</v>
      </c>
      <c r="O1990" s="6" t="str">
        <f t="shared" si="310"/>
        <v>NOPE</v>
      </c>
      <c r="P1990" s="6" t="str">
        <f t="shared" si="310"/>
        <v>NOPE</v>
      </c>
      <c r="Q1990" s="6" t="str">
        <f t="shared" si="310"/>
        <v>NOPE</v>
      </c>
      <c r="R1990" s="6" t="str">
        <f t="shared" si="310"/>
        <v>NOPE</v>
      </c>
      <c r="S1990" s="6" t="str">
        <f t="shared" si="310"/>
        <v>NOPE</v>
      </c>
      <c r="T1990" s="6" t="str">
        <f t="shared" si="310"/>
        <v>NOPE</v>
      </c>
      <c r="U1990" s="6" t="str">
        <f t="shared" si="310"/>
        <v>NOPE</v>
      </c>
      <c r="V1990" s="6" t="str">
        <f t="shared" si="310"/>
        <v>NOPE</v>
      </c>
      <c r="W1990" s="6" t="str">
        <f t="shared" si="310"/>
        <v>NOPE</v>
      </c>
      <c r="X1990" s="6" t="str">
        <f t="shared" si="310"/>
        <v>EXIST</v>
      </c>
      <c r="Y1990" s="6" t="str">
        <f t="shared" si="310"/>
        <v>NOPE</v>
      </c>
      <c r="Z1990" s="6" t="str">
        <f t="shared" si="309"/>
        <v>NOPE</v>
      </c>
      <c r="AA1990" s="6" t="str">
        <f t="shared" si="309"/>
        <v>NOPE</v>
      </c>
      <c r="AB1990" s="6" t="str">
        <f t="shared" si="311"/>
        <v>NOPE</v>
      </c>
      <c r="AC1990" t="s">
        <v>5984</v>
      </c>
      <c r="AD1990">
        <v>214</v>
      </c>
      <c r="AE1990" t="str">
        <f t="shared" si="312"/>
        <v>1 - 500</v>
      </c>
      <c r="AG1990">
        <v>2</v>
      </c>
    </row>
    <row r="1991" spans="1:33" x14ac:dyDescent="0.2">
      <c r="A1991" t="s">
        <v>4290</v>
      </c>
      <c r="B1991">
        <v>17</v>
      </c>
      <c r="C1991">
        <v>4</v>
      </c>
      <c r="D1991" s="1">
        <v>42477.195833333331</v>
      </c>
      <c r="E1991" t="s">
        <v>7393</v>
      </c>
      <c r="F1991" t="s">
        <v>7389</v>
      </c>
      <c r="G1991" t="s">
        <v>7393</v>
      </c>
      <c r="J1991" s="6" t="str">
        <f t="shared" si="310"/>
        <v>NOPE</v>
      </c>
      <c r="K1991" s="6" t="str">
        <f t="shared" si="310"/>
        <v>NOPE</v>
      </c>
      <c r="L1991" s="6" t="str">
        <f t="shared" si="310"/>
        <v>NOPE</v>
      </c>
      <c r="M1991" s="6" t="str">
        <f t="shared" si="310"/>
        <v>NOPE</v>
      </c>
      <c r="N1991" s="6" t="str">
        <f t="shared" si="310"/>
        <v>NOPE</v>
      </c>
      <c r="O1991" s="6" t="str">
        <f t="shared" si="310"/>
        <v>NOPE</v>
      </c>
      <c r="P1991" s="6" t="str">
        <f t="shared" si="310"/>
        <v>NOPE</v>
      </c>
      <c r="Q1991" s="6" t="str">
        <f t="shared" si="310"/>
        <v>NOPE</v>
      </c>
      <c r="R1991" s="6" t="str">
        <f t="shared" si="310"/>
        <v>NOPE</v>
      </c>
      <c r="S1991" s="6" t="str">
        <f t="shared" si="310"/>
        <v>NOPE</v>
      </c>
      <c r="T1991" s="6" t="str">
        <f t="shared" si="310"/>
        <v>NOPE</v>
      </c>
      <c r="U1991" s="6" t="str">
        <f t="shared" si="310"/>
        <v>NOPE</v>
      </c>
      <c r="V1991" s="6" t="str">
        <f t="shared" si="310"/>
        <v>NOPE</v>
      </c>
      <c r="W1991" s="6" t="str">
        <f t="shared" si="310"/>
        <v>NOPE</v>
      </c>
      <c r="X1991" s="6" t="str">
        <f t="shared" si="310"/>
        <v>EXIST</v>
      </c>
      <c r="Y1991" s="6" t="str">
        <f t="shared" si="310"/>
        <v>NOPE</v>
      </c>
      <c r="Z1991" s="6" t="str">
        <f t="shared" si="309"/>
        <v>NOPE</v>
      </c>
      <c r="AA1991" s="6" t="str">
        <f t="shared" si="309"/>
        <v>NOPE</v>
      </c>
      <c r="AB1991" s="6" t="str">
        <f t="shared" si="311"/>
        <v>NOPE</v>
      </c>
      <c r="AC1991" t="s">
        <v>4291</v>
      </c>
      <c r="AD1991">
        <v>208</v>
      </c>
      <c r="AE1991" t="str">
        <f t="shared" si="312"/>
        <v>1 - 500</v>
      </c>
      <c r="AG1991">
        <v>17</v>
      </c>
    </row>
    <row r="1992" spans="1:33" x14ac:dyDescent="0.2">
      <c r="A1992" t="s">
        <v>2776</v>
      </c>
      <c r="B1992">
        <v>17</v>
      </c>
      <c r="C1992">
        <v>4</v>
      </c>
      <c r="D1992" s="1">
        <v>42477.20208333333</v>
      </c>
      <c r="E1992" t="s">
        <v>7398</v>
      </c>
      <c r="F1992" t="s">
        <v>7389</v>
      </c>
      <c r="G1992" t="s">
        <v>7398</v>
      </c>
      <c r="J1992" s="6" t="str">
        <f t="shared" si="310"/>
        <v>NOPE</v>
      </c>
      <c r="K1992" s="6" t="str">
        <f t="shared" si="310"/>
        <v>NOPE</v>
      </c>
      <c r="L1992" s="6" t="str">
        <f t="shared" si="310"/>
        <v>NOPE</v>
      </c>
      <c r="M1992" s="6" t="str">
        <f t="shared" si="310"/>
        <v>NOPE</v>
      </c>
      <c r="N1992" s="6" t="str">
        <f t="shared" si="310"/>
        <v>NOPE</v>
      </c>
      <c r="O1992" s="6" t="str">
        <f t="shared" si="310"/>
        <v>NOPE</v>
      </c>
      <c r="P1992" s="6" t="str">
        <f t="shared" si="310"/>
        <v>NOPE</v>
      </c>
      <c r="Q1992" s="6" t="str">
        <f t="shared" si="310"/>
        <v>NOPE</v>
      </c>
      <c r="R1992" s="6" t="str">
        <f t="shared" si="310"/>
        <v>NOPE</v>
      </c>
      <c r="S1992" s="6" t="str">
        <f t="shared" si="310"/>
        <v>EXIST</v>
      </c>
      <c r="T1992" s="6" t="str">
        <f t="shared" si="310"/>
        <v>NOPE</v>
      </c>
      <c r="U1992" s="6" t="str">
        <f t="shared" si="310"/>
        <v>NOPE</v>
      </c>
      <c r="V1992" s="6" t="str">
        <f t="shared" si="310"/>
        <v>NOPE</v>
      </c>
      <c r="W1992" s="6" t="str">
        <f t="shared" si="310"/>
        <v>NOPE</v>
      </c>
      <c r="X1992" s="6" t="str">
        <f t="shared" si="310"/>
        <v>NOPE</v>
      </c>
      <c r="Y1992" s="6" t="str">
        <f t="shared" si="310"/>
        <v>NOPE</v>
      </c>
      <c r="Z1992" s="6" t="str">
        <f t="shared" si="309"/>
        <v>NOPE</v>
      </c>
      <c r="AA1992" s="6" t="str">
        <f t="shared" si="309"/>
        <v>NOPE</v>
      </c>
      <c r="AB1992" s="6" t="str">
        <f t="shared" si="311"/>
        <v>NOPE</v>
      </c>
      <c r="AC1992" t="s">
        <v>2777</v>
      </c>
      <c r="AD1992">
        <v>265</v>
      </c>
      <c r="AE1992" t="str">
        <f t="shared" si="312"/>
        <v>1 - 500</v>
      </c>
      <c r="AG1992">
        <v>131</v>
      </c>
    </row>
    <row r="1993" spans="1:33" x14ac:dyDescent="0.2">
      <c r="A1993" t="s">
        <v>1011</v>
      </c>
      <c r="B1993">
        <v>17</v>
      </c>
      <c r="C1993">
        <v>5</v>
      </c>
      <c r="D1993" s="1">
        <v>42477.208333333336</v>
      </c>
      <c r="E1993" t="s">
        <v>7398</v>
      </c>
      <c r="F1993" t="s">
        <v>7389</v>
      </c>
      <c r="G1993" t="s">
        <v>7398</v>
      </c>
      <c r="J1993" s="6" t="str">
        <f t="shared" si="310"/>
        <v>NOPE</v>
      </c>
      <c r="K1993" s="6" t="str">
        <f t="shared" si="310"/>
        <v>NOPE</v>
      </c>
      <c r="L1993" s="6" t="str">
        <f t="shared" si="310"/>
        <v>NOPE</v>
      </c>
      <c r="M1993" s="6" t="str">
        <f t="shared" si="310"/>
        <v>NOPE</v>
      </c>
      <c r="N1993" s="6" t="str">
        <f t="shared" si="310"/>
        <v>NOPE</v>
      </c>
      <c r="O1993" s="6" t="str">
        <f t="shared" si="310"/>
        <v>NOPE</v>
      </c>
      <c r="P1993" s="6" t="str">
        <f t="shared" si="310"/>
        <v>NOPE</v>
      </c>
      <c r="Q1993" s="6" t="str">
        <f t="shared" si="310"/>
        <v>NOPE</v>
      </c>
      <c r="R1993" s="6" t="str">
        <f t="shared" si="310"/>
        <v>NOPE</v>
      </c>
      <c r="S1993" s="6" t="str">
        <f t="shared" si="310"/>
        <v>EXIST</v>
      </c>
      <c r="T1993" s="6" t="str">
        <f t="shared" si="310"/>
        <v>NOPE</v>
      </c>
      <c r="U1993" s="6" t="str">
        <f t="shared" si="310"/>
        <v>NOPE</v>
      </c>
      <c r="V1993" s="6" t="str">
        <f t="shared" si="310"/>
        <v>NOPE</v>
      </c>
      <c r="W1993" s="6" t="str">
        <f t="shared" si="310"/>
        <v>NOPE</v>
      </c>
      <c r="X1993" s="6" t="str">
        <f t="shared" si="310"/>
        <v>NOPE</v>
      </c>
      <c r="Y1993" s="6" t="str">
        <f t="shared" si="310"/>
        <v>NOPE</v>
      </c>
      <c r="Z1993" s="6" t="str">
        <f t="shared" si="309"/>
        <v>NOPE</v>
      </c>
      <c r="AA1993" s="6" t="str">
        <f t="shared" si="309"/>
        <v>NOPE</v>
      </c>
      <c r="AB1993" s="6" t="str">
        <f t="shared" si="311"/>
        <v>NOPE</v>
      </c>
      <c r="AC1993" t="s">
        <v>1012</v>
      </c>
      <c r="AD1993">
        <v>1298</v>
      </c>
      <c r="AE1993" t="str">
        <f t="shared" si="312"/>
        <v>1001-1500</v>
      </c>
      <c r="AF1993" t="s">
        <v>7486</v>
      </c>
      <c r="AG1993">
        <v>759</v>
      </c>
    </row>
    <row r="1994" spans="1:33" x14ac:dyDescent="0.2">
      <c r="A1994" t="s">
        <v>6641</v>
      </c>
      <c r="B1994">
        <v>17</v>
      </c>
      <c r="C1994">
        <v>5</v>
      </c>
      <c r="D1994" s="1">
        <v>42477.211111111108</v>
      </c>
      <c r="E1994" t="s">
        <v>7403</v>
      </c>
      <c r="F1994" t="s">
        <v>7389</v>
      </c>
      <c r="G1994" t="s">
        <v>7403</v>
      </c>
      <c r="H1994" t="s">
        <v>608</v>
      </c>
      <c r="J1994" s="6" t="str">
        <f t="shared" si="310"/>
        <v>NOPE</v>
      </c>
      <c r="K1994" s="6" t="str">
        <f t="shared" si="310"/>
        <v>NOPE</v>
      </c>
      <c r="L1994" s="6" t="str">
        <f t="shared" si="310"/>
        <v>NOPE</v>
      </c>
      <c r="M1994" s="6" t="str">
        <f t="shared" si="310"/>
        <v>NOPE</v>
      </c>
      <c r="N1994" s="6" t="str">
        <f t="shared" si="310"/>
        <v>EXIST</v>
      </c>
      <c r="O1994" s="6" t="str">
        <f t="shared" si="310"/>
        <v>NOPE</v>
      </c>
      <c r="P1994" s="6" t="str">
        <f t="shared" si="310"/>
        <v>NOPE</v>
      </c>
      <c r="Q1994" s="6" t="str">
        <f t="shared" si="310"/>
        <v>NOPE</v>
      </c>
      <c r="R1994" s="6" t="str">
        <f t="shared" si="310"/>
        <v>NOPE</v>
      </c>
      <c r="S1994" s="6" t="str">
        <f t="shared" si="310"/>
        <v>NOPE</v>
      </c>
      <c r="T1994" s="6" t="str">
        <f t="shared" si="310"/>
        <v>NOPE</v>
      </c>
      <c r="U1994" s="6" t="str">
        <f t="shared" si="310"/>
        <v>NOPE</v>
      </c>
      <c r="V1994" s="6" t="str">
        <f t="shared" si="310"/>
        <v>NOPE</v>
      </c>
      <c r="W1994" s="6" t="str">
        <f t="shared" si="310"/>
        <v>NOPE</v>
      </c>
      <c r="X1994" s="6" t="str">
        <f t="shared" si="310"/>
        <v>NOPE</v>
      </c>
      <c r="Y1994" s="6" t="str">
        <f t="shared" si="310"/>
        <v>NOPE</v>
      </c>
      <c r="Z1994" s="6" t="str">
        <f t="shared" si="309"/>
        <v>NOPE</v>
      </c>
      <c r="AA1994" s="6" t="str">
        <f t="shared" si="309"/>
        <v>NOPE</v>
      </c>
      <c r="AB1994" s="6" t="str">
        <f t="shared" si="311"/>
        <v>NOPE</v>
      </c>
      <c r="AC1994" t="s">
        <v>6642</v>
      </c>
      <c r="AD1994">
        <v>251</v>
      </c>
      <c r="AE1994" t="str">
        <f t="shared" si="312"/>
        <v>1 - 500</v>
      </c>
      <c r="AF1994" t="s">
        <v>7486</v>
      </c>
      <c r="AG1994">
        <v>2420</v>
      </c>
    </row>
    <row r="1995" spans="1:33" x14ac:dyDescent="0.2">
      <c r="A1995" t="s">
        <v>4494</v>
      </c>
      <c r="B1995">
        <v>17</v>
      </c>
      <c r="C1995">
        <v>6</v>
      </c>
      <c r="D1995" s="1">
        <v>42477.25</v>
      </c>
      <c r="E1995" t="s">
        <v>1685</v>
      </c>
      <c r="F1995" t="s">
        <v>1685</v>
      </c>
      <c r="G1995" t="s">
        <v>7406</v>
      </c>
      <c r="J1995" s="6" t="str">
        <f t="shared" si="310"/>
        <v>NOPE</v>
      </c>
      <c r="K1995" s="6" t="str">
        <f t="shared" si="310"/>
        <v>NOPE</v>
      </c>
      <c r="L1995" s="6" t="str">
        <f t="shared" si="310"/>
        <v>NOPE</v>
      </c>
      <c r="M1995" s="6" t="str">
        <f t="shared" si="310"/>
        <v>NOPE</v>
      </c>
      <c r="N1995" s="6" t="str">
        <f t="shared" si="310"/>
        <v>NOPE</v>
      </c>
      <c r="O1995" s="6" t="str">
        <f t="shared" si="310"/>
        <v>NOPE</v>
      </c>
      <c r="P1995" s="6" t="str">
        <f t="shared" si="310"/>
        <v>NOPE</v>
      </c>
      <c r="Q1995" s="6" t="str">
        <f t="shared" si="310"/>
        <v>NOPE</v>
      </c>
      <c r="R1995" s="6" t="str">
        <f t="shared" si="310"/>
        <v>NOPE</v>
      </c>
      <c r="S1995" s="6" t="str">
        <f t="shared" si="310"/>
        <v>NOPE</v>
      </c>
      <c r="T1995" s="6" t="str">
        <f t="shared" si="310"/>
        <v>NOPE</v>
      </c>
      <c r="U1995" s="6" t="str">
        <f t="shared" si="310"/>
        <v>EXIST</v>
      </c>
      <c r="V1995" s="6" t="str">
        <f t="shared" si="310"/>
        <v>NOPE</v>
      </c>
      <c r="W1995" s="6" t="str">
        <f t="shared" si="310"/>
        <v>NOPE</v>
      </c>
      <c r="X1995" s="6" t="str">
        <f t="shared" si="310"/>
        <v>NOPE</v>
      </c>
      <c r="Y1995" s="6" t="str">
        <f t="shared" si="310"/>
        <v>NOPE</v>
      </c>
      <c r="Z1995" s="6" t="str">
        <f t="shared" si="309"/>
        <v>NOPE</v>
      </c>
      <c r="AA1995" s="6" t="str">
        <f t="shared" si="309"/>
        <v>NOPE</v>
      </c>
      <c r="AB1995" s="6" t="str">
        <f t="shared" si="311"/>
        <v>NOPE</v>
      </c>
      <c r="AC1995" t="s">
        <v>4495</v>
      </c>
      <c r="AD1995">
        <v>681</v>
      </c>
      <c r="AE1995" t="str">
        <f t="shared" si="312"/>
        <v>501-1000</v>
      </c>
      <c r="AG1995">
        <v>28</v>
      </c>
    </row>
    <row r="1996" spans="1:33" x14ac:dyDescent="0.2">
      <c r="A1996" t="s">
        <v>5264</v>
      </c>
      <c r="B1996">
        <v>17</v>
      </c>
      <c r="C1996">
        <v>6</v>
      </c>
      <c r="D1996" s="1">
        <v>42477.263888888891</v>
      </c>
      <c r="E1996" t="s">
        <v>7413</v>
      </c>
      <c r="F1996" t="s">
        <v>7389</v>
      </c>
      <c r="G1996" t="s">
        <v>7466</v>
      </c>
      <c r="H1996" t="s">
        <v>7413</v>
      </c>
      <c r="J1996" s="6" t="str">
        <f t="shared" si="310"/>
        <v>NOPE</v>
      </c>
      <c r="K1996" s="6" t="str">
        <f t="shared" si="310"/>
        <v>NOPE</v>
      </c>
      <c r="L1996" s="6" t="str">
        <f t="shared" si="310"/>
        <v>NOPE</v>
      </c>
      <c r="M1996" s="6" t="str">
        <f t="shared" si="310"/>
        <v>NOPE</v>
      </c>
      <c r="N1996" s="6" t="str">
        <f t="shared" si="310"/>
        <v>NOPE</v>
      </c>
      <c r="O1996" s="6" t="str">
        <f t="shared" si="310"/>
        <v>NOPE</v>
      </c>
      <c r="P1996" s="6" t="str">
        <f t="shared" si="310"/>
        <v>NOPE</v>
      </c>
      <c r="Q1996" s="6" t="str">
        <f t="shared" si="310"/>
        <v>NOPE</v>
      </c>
      <c r="R1996" s="6" t="str">
        <f t="shared" si="310"/>
        <v>NOPE</v>
      </c>
      <c r="S1996" s="6" t="str">
        <f t="shared" si="310"/>
        <v>NOPE</v>
      </c>
      <c r="T1996" s="6" t="str">
        <f t="shared" si="310"/>
        <v>NOPE</v>
      </c>
      <c r="U1996" s="6" t="str">
        <f t="shared" si="310"/>
        <v>NOPE</v>
      </c>
      <c r="V1996" s="6" t="str">
        <f t="shared" si="310"/>
        <v>NOPE</v>
      </c>
      <c r="W1996" s="6" t="str">
        <f t="shared" si="310"/>
        <v>NOPE</v>
      </c>
      <c r="X1996" s="6" t="str">
        <f t="shared" si="310"/>
        <v>NOPE</v>
      </c>
      <c r="Y1996" s="6" t="str">
        <f t="shared" si="310"/>
        <v>NOPE</v>
      </c>
      <c r="Z1996" s="6" t="str">
        <f t="shared" si="309"/>
        <v>NOPE</v>
      </c>
      <c r="AA1996" s="6" t="str">
        <f t="shared" si="309"/>
        <v>EXIST</v>
      </c>
      <c r="AB1996" s="6" t="str">
        <f t="shared" si="311"/>
        <v>NOPE</v>
      </c>
      <c r="AC1996" t="s">
        <v>5265</v>
      </c>
      <c r="AD1996">
        <v>226</v>
      </c>
      <c r="AE1996" t="str">
        <f t="shared" si="312"/>
        <v>1 - 500</v>
      </c>
      <c r="AF1996" t="s">
        <v>7486</v>
      </c>
      <c r="AG1996">
        <v>449</v>
      </c>
    </row>
    <row r="1997" spans="1:33" x14ac:dyDescent="0.2">
      <c r="A1997" t="s">
        <v>539</v>
      </c>
      <c r="B1997">
        <v>17</v>
      </c>
      <c r="C1997">
        <v>6</v>
      </c>
      <c r="D1997" s="1">
        <v>42477.270833333336</v>
      </c>
      <c r="E1997" t="s">
        <v>1685</v>
      </c>
      <c r="F1997" t="s">
        <v>1685</v>
      </c>
      <c r="G1997" t="s">
        <v>7391</v>
      </c>
      <c r="J1997" s="6" t="str">
        <f t="shared" si="310"/>
        <v>NOPE</v>
      </c>
      <c r="K1997" s="6" t="str">
        <f t="shared" si="310"/>
        <v>NOPE</v>
      </c>
      <c r="L1997" s="6" t="str">
        <f t="shared" si="310"/>
        <v>NOPE</v>
      </c>
      <c r="M1997" s="6" t="str">
        <f t="shared" si="310"/>
        <v>NOPE</v>
      </c>
      <c r="N1997" s="6" t="str">
        <f t="shared" si="310"/>
        <v>NOPE</v>
      </c>
      <c r="O1997" s="6" t="str">
        <f t="shared" si="310"/>
        <v>NOPE</v>
      </c>
      <c r="P1997" s="6" t="str">
        <f t="shared" si="310"/>
        <v>NOPE</v>
      </c>
      <c r="Q1997" s="6" t="str">
        <f t="shared" si="310"/>
        <v>NOPE</v>
      </c>
      <c r="R1997" s="6" t="str">
        <f t="shared" si="310"/>
        <v>NOPE</v>
      </c>
      <c r="S1997" s="6" t="str">
        <f t="shared" si="310"/>
        <v>NOPE</v>
      </c>
      <c r="T1997" s="6" t="str">
        <f t="shared" si="310"/>
        <v>NOPE</v>
      </c>
      <c r="U1997" s="6" t="str">
        <f t="shared" si="310"/>
        <v>EXIST</v>
      </c>
      <c r="V1997" s="6" t="str">
        <f t="shared" si="310"/>
        <v>NOPE</v>
      </c>
      <c r="W1997" s="6" t="str">
        <f t="shared" si="310"/>
        <v>NOPE</v>
      </c>
      <c r="X1997" s="6" t="str">
        <f t="shared" si="310"/>
        <v>NOPE</v>
      </c>
      <c r="Y1997" s="6" t="str">
        <f t="shared" si="310"/>
        <v>NOPE</v>
      </c>
      <c r="Z1997" s="6" t="str">
        <f t="shared" si="309"/>
        <v>NOPE</v>
      </c>
      <c r="AA1997" s="6" t="str">
        <f t="shared" si="309"/>
        <v>NOPE</v>
      </c>
      <c r="AB1997" s="6" t="str">
        <f t="shared" si="311"/>
        <v>NOPE</v>
      </c>
      <c r="AC1997" t="s">
        <v>540</v>
      </c>
      <c r="AD1997">
        <v>-2</v>
      </c>
      <c r="AE1997" t="str">
        <f t="shared" si="312"/>
        <v>Under 1</v>
      </c>
      <c r="AG1997">
        <v>0</v>
      </c>
    </row>
    <row r="1998" spans="1:33" x14ac:dyDescent="0.2">
      <c r="A1998" t="s">
        <v>1043</v>
      </c>
      <c r="B1998">
        <v>17</v>
      </c>
      <c r="C1998">
        <v>7</v>
      </c>
      <c r="D1998" s="1">
        <v>42477.297222222223</v>
      </c>
      <c r="E1998" t="s">
        <v>7403</v>
      </c>
      <c r="F1998" t="s">
        <v>7389</v>
      </c>
      <c r="G1998" t="s">
        <v>7403</v>
      </c>
      <c r="H1998" t="s">
        <v>7400</v>
      </c>
      <c r="I1998" t="s">
        <v>7457</v>
      </c>
      <c r="J1998" s="6" t="str">
        <f t="shared" si="310"/>
        <v>NOPE</v>
      </c>
      <c r="K1998" s="6" t="str">
        <f t="shared" si="310"/>
        <v>NOPE</v>
      </c>
      <c r="L1998" s="6" t="str">
        <f t="shared" si="310"/>
        <v>NOPE</v>
      </c>
      <c r="M1998" s="6" t="str">
        <f t="shared" si="310"/>
        <v>NOPE</v>
      </c>
      <c r="N1998" s="6" t="str">
        <f t="shared" si="310"/>
        <v>EXIST</v>
      </c>
      <c r="O1998" s="6" t="str">
        <f t="shared" si="310"/>
        <v>NOPE</v>
      </c>
      <c r="P1998" s="6" t="str">
        <f t="shared" si="310"/>
        <v>NOPE</v>
      </c>
      <c r="Q1998" s="6" t="str">
        <f t="shared" si="310"/>
        <v>NOPE</v>
      </c>
      <c r="R1998" s="6" t="str">
        <f t="shared" si="310"/>
        <v>NOPE</v>
      </c>
      <c r="S1998" s="6" t="str">
        <f t="shared" si="310"/>
        <v>NOPE</v>
      </c>
      <c r="T1998" s="6" t="str">
        <f t="shared" si="310"/>
        <v>NOPE</v>
      </c>
      <c r="U1998" s="6" t="str">
        <f t="shared" si="310"/>
        <v>NOPE</v>
      </c>
      <c r="V1998" s="6" t="str">
        <f t="shared" si="310"/>
        <v>NOPE</v>
      </c>
      <c r="W1998" s="6" t="str">
        <f t="shared" si="310"/>
        <v>NOPE</v>
      </c>
      <c r="X1998" s="6" t="str">
        <f t="shared" si="310"/>
        <v>NOPE</v>
      </c>
      <c r="Y1998" s="6" t="str">
        <f t="shared" si="310"/>
        <v>NOPE</v>
      </c>
      <c r="Z1998" s="6" t="str">
        <f t="shared" si="309"/>
        <v>NOPE</v>
      </c>
      <c r="AA1998" s="6" t="str">
        <f t="shared" si="309"/>
        <v>NOPE</v>
      </c>
      <c r="AB1998" s="6" t="str">
        <f t="shared" si="311"/>
        <v>NOPE</v>
      </c>
      <c r="AC1998" t="s">
        <v>1044</v>
      </c>
      <c r="AD1998">
        <v>101</v>
      </c>
      <c r="AE1998" t="str">
        <f t="shared" si="312"/>
        <v>1 - 500</v>
      </c>
      <c r="AG1998">
        <v>32</v>
      </c>
    </row>
    <row r="1999" spans="1:33" x14ac:dyDescent="0.2">
      <c r="A1999" t="s">
        <v>2556</v>
      </c>
      <c r="B1999">
        <v>17</v>
      </c>
      <c r="C1999">
        <v>7</v>
      </c>
      <c r="D1999" s="1">
        <v>42477.303472222222</v>
      </c>
      <c r="E1999" t="s">
        <v>1685</v>
      </c>
      <c r="F1999" t="s">
        <v>1685</v>
      </c>
      <c r="G1999" t="s">
        <v>7406</v>
      </c>
      <c r="J1999" s="6" t="str">
        <f t="shared" si="310"/>
        <v>NOPE</v>
      </c>
      <c r="K1999" s="6" t="str">
        <f t="shared" si="310"/>
        <v>NOPE</v>
      </c>
      <c r="L1999" s="6" t="str">
        <f t="shared" si="310"/>
        <v>NOPE</v>
      </c>
      <c r="M1999" s="6" t="str">
        <f t="shared" si="310"/>
        <v>NOPE</v>
      </c>
      <c r="N1999" s="6" t="str">
        <f t="shared" si="310"/>
        <v>NOPE</v>
      </c>
      <c r="O1999" s="6" t="str">
        <f t="shared" si="310"/>
        <v>NOPE</v>
      </c>
      <c r="P1999" s="6" t="str">
        <f t="shared" si="310"/>
        <v>NOPE</v>
      </c>
      <c r="Q1999" s="6" t="str">
        <f t="shared" si="310"/>
        <v>NOPE</v>
      </c>
      <c r="R1999" s="6" t="str">
        <f t="shared" si="310"/>
        <v>NOPE</v>
      </c>
      <c r="S1999" s="6" t="str">
        <f t="shared" si="310"/>
        <v>NOPE</v>
      </c>
      <c r="T1999" s="6" t="str">
        <f t="shared" si="310"/>
        <v>NOPE</v>
      </c>
      <c r="U1999" s="6" t="str">
        <f t="shared" si="310"/>
        <v>EXIST</v>
      </c>
      <c r="V1999" s="6" t="str">
        <f t="shared" si="310"/>
        <v>NOPE</v>
      </c>
      <c r="W1999" s="6" t="str">
        <f t="shared" si="310"/>
        <v>NOPE</v>
      </c>
      <c r="X1999" s="6" t="str">
        <f t="shared" si="310"/>
        <v>NOPE</v>
      </c>
      <c r="Y1999" s="6" t="str">
        <f t="shared" si="310"/>
        <v>NOPE</v>
      </c>
      <c r="Z1999" s="6" t="str">
        <f t="shared" si="309"/>
        <v>NOPE</v>
      </c>
      <c r="AA1999" s="6" t="str">
        <f t="shared" si="309"/>
        <v>NOPE</v>
      </c>
      <c r="AB1999" s="6" t="str">
        <f t="shared" si="311"/>
        <v>NOPE</v>
      </c>
      <c r="AC1999" t="s">
        <v>2557</v>
      </c>
      <c r="AD1999">
        <v>245</v>
      </c>
      <c r="AE1999" t="str">
        <f t="shared" si="312"/>
        <v>1 - 500</v>
      </c>
      <c r="AG1999">
        <v>9</v>
      </c>
    </row>
    <row r="2000" spans="1:33" x14ac:dyDescent="0.2">
      <c r="A2000" t="s">
        <v>2484</v>
      </c>
      <c r="B2000">
        <v>17</v>
      </c>
      <c r="C2000">
        <v>7</v>
      </c>
      <c r="D2000" s="1">
        <v>42477.3125</v>
      </c>
      <c r="E2000" t="s">
        <v>7403</v>
      </c>
      <c r="F2000" t="s">
        <v>7389</v>
      </c>
      <c r="G2000" t="s">
        <v>7403</v>
      </c>
      <c r="H2000" t="s">
        <v>7400</v>
      </c>
      <c r="I2000" t="s">
        <v>7457</v>
      </c>
      <c r="J2000" s="6" t="str">
        <f t="shared" si="310"/>
        <v>NOPE</v>
      </c>
      <c r="K2000" s="6" t="str">
        <f t="shared" si="310"/>
        <v>NOPE</v>
      </c>
      <c r="L2000" s="6" t="str">
        <f t="shared" si="310"/>
        <v>NOPE</v>
      </c>
      <c r="M2000" s="6" t="str">
        <f t="shared" si="310"/>
        <v>NOPE</v>
      </c>
      <c r="N2000" s="6" t="str">
        <f t="shared" si="310"/>
        <v>EXIST</v>
      </c>
      <c r="O2000" s="6" t="str">
        <f t="shared" si="310"/>
        <v>NOPE</v>
      </c>
      <c r="P2000" s="6" t="str">
        <f t="shared" si="310"/>
        <v>NOPE</v>
      </c>
      <c r="Q2000" s="6" t="str">
        <f t="shared" si="310"/>
        <v>NOPE</v>
      </c>
      <c r="R2000" s="6" t="str">
        <f t="shared" si="310"/>
        <v>NOPE</v>
      </c>
      <c r="S2000" s="6" t="str">
        <f t="shared" si="310"/>
        <v>NOPE</v>
      </c>
      <c r="T2000" s="6" t="str">
        <f t="shared" si="310"/>
        <v>NOPE</v>
      </c>
      <c r="U2000" s="6" t="str">
        <f t="shared" si="310"/>
        <v>NOPE</v>
      </c>
      <c r="V2000" s="6" t="str">
        <f t="shared" si="310"/>
        <v>NOPE</v>
      </c>
      <c r="W2000" s="6" t="str">
        <f t="shared" si="310"/>
        <v>NOPE</v>
      </c>
      <c r="X2000" s="6" t="str">
        <f t="shared" si="310"/>
        <v>NOPE</v>
      </c>
      <c r="Y2000" s="6" t="str">
        <f t="shared" ref="Y2000:AA2015" si="313">IF(COUNTIF($F2000:$I2000,Y$1)&gt;0,"EXIST","NOPE")</f>
        <v>NOPE</v>
      </c>
      <c r="Z2000" s="6" t="str">
        <f t="shared" si="313"/>
        <v>NOPE</v>
      </c>
      <c r="AA2000" s="6" t="str">
        <f t="shared" si="313"/>
        <v>NOPE</v>
      </c>
      <c r="AB2000" s="6" t="str">
        <f t="shared" si="311"/>
        <v>NOPE</v>
      </c>
      <c r="AC2000" t="s">
        <v>2485</v>
      </c>
      <c r="AD2000">
        <v>99</v>
      </c>
      <c r="AE2000" t="str">
        <f t="shared" si="312"/>
        <v>1 - 500</v>
      </c>
      <c r="AG2000">
        <v>0</v>
      </c>
    </row>
    <row r="2001" spans="1:33" x14ac:dyDescent="0.2">
      <c r="A2001" t="s">
        <v>1448</v>
      </c>
      <c r="B2001">
        <v>17</v>
      </c>
      <c r="C2001">
        <v>8</v>
      </c>
      <c r="D2001" s="1">
        <v>42477.336805555555</v>
      </c>
      <c r="E2001" t="s">
        <v>7393</v>
      </c>
      <c r="F2001" t="s">
        <v>7389</v>
      </c>
      <c r="G2001" t="s">
        <v>7393</v>
      </c>
      <c r="J2001" s="6" t="str">
        <f t="shared" ref="J2001:Y2016" si="314">IF(COUNTIF($F2001:$I2001,J$1)&gt;0,"EXIST","NOPE")</f>
        <v>NOPE</v>
      </c>
      <c r="K2001" s="6" t="str">
        <f t="shared" si="314"/>
        <v>NOPE</v>
      </c>
      <c r="L2001" s="6" t="str">
        <f t="shared" si="314"/>
        <v>NOPE</v>
      </c>
      <c r="M2001" s="6" t="str">
        <f t="shared" si="314"/>
        <v>NOPE</v>
      </c>
      <c r="N2001" s="6" t="str">
        <f t="shared" si="314"/>
        <v>NOPE</v>
      </c>
      <c r="O2001" s="6" t="str">
        <f t="shared" si="314"/>
        <v>NOPE</v>
      </c>
      <c r="P2001" s="6" t="str">
        <f t="shared" si="314"/>
        <v>NOPE</v>
      </c>
      <c r="Q2001" s="6" t="str">
        <f t="shared" si="314"/>
        <v>NOPE</v>
      </c>
      <c r="R2001" s="6" t="str">
        <f t="shared" si="314"/>
        <v>NOPE</v>
      </c>
      <c r="S2001" s="6" t="str">
        <f t="shared" si="314"/>
        <v>NOPE</v>
      </c>
      <c r="T2001" s="6" t="str">
        <f t="shared" si="314"/>
        <v>NOPE</v>
      </c>
      <c r="U2001" s="6" t="str">
        <f t="shared" si="314"/>
        <v>NOPE</v>
      </c>
      <c r="V2001" s="6" t="str">
        <f t="shared" si="314"/>
        <v>NOPE</v>
      </c>
      <c r="W2001" s="6" t="str">
        <f t="shared" si="314"/>
        <v>NOPE</v>
      </c>
      <c r="X2001" s="6" t="str">
        <f t="shared" si="314"/>
        <v>EXIST</v>
      </c>
      <c r="Y2001" s="6" t="str">
        <f t="shared" si="314"/>
        <v>NOPE</v>
      </c>
      <c r="Z2001" s="6" t="str">
        <f t="shared" si="313"/>
        <v>NOPE</v>
      </c>
      <c r="AA2001" s="6" t="str">
        <f t="shared" si="313"/>
        <v>NOPE</v>
      </c>
      <c r="AB2001" s="6" t="str">
        <f t="shared" si="311"/>
        <v>NOPE</v>
      </c>
      <c r="AC2001" t="s">
        <v>1449</v>
      </c>
      <c r="AD2001">
        <v>106</v>
      </c>
      <c r="AE2001" t="str">
        <f t="shared" si="312"/>
        <v>1 - 500</v>
      </c>
      <c r="AG2001">
        <v>0</v>
      </c>
    </row>
    <row r="2002" spans="1:33" x14ac:dyDescent="0.2">
      <c r="A2002" t="s">
        <v>2131</v>
      </c>
      <c r="B2002">
        <v>17</v>
      </c>
      <c r="C2002">
        <v>8</v>
      </c>
      <c r="D2002" s="1">
        <v>42477.347222222219</v>
      </c>
      <c r="E2002" t="s">
        <v>7393</v>
      </c>
      <c r="F2002" t="s">
        <v>7389</v>
      </c>
      <c r="G2002" t="s">
        <v>7393</v>
      </c>
      <c r="J2002" s="6" t="str">
        <f t="shared" si="314"/>
        <v>NOPE</v>
      </c>
      <c r="K2002" s="6" t="str">
        <f t="shared" si="314"/>
        <v>NOPE</v>
      </c>
      <c r="L2002" s="6" t="str">
        <f t="shared" si="314"/>
        <v>NOPE</v>
      </c>
      <c r="M2002" s="6" t="str">
        <f t="shared" si="314"/>
        <v>NOPE</v>
      </c>
      <c r="N2002" s="6" t="str">
        <f t="shared" si="314"/>
        <v>NOPE</v>
      </c>
      <c r="O2002" s="6" t="str">
        <f t="shared" si="314"/>
        <v>NOPE</v>
      </c>
      <c r="P2002" s="6" t="str">
        <f t="shared" si="314"/>
        <v>NOPE</v>
      </c>
      <c r="Q2002" s="6" t="str">
        <f t="shared" si="314"/>
        <v>NOPE</v>
      </c>
      <c r="R2002" s="6" t="str">
        <f t="shared" si="314"/>
        <v>NOPE</v>
      </c>
      <c r="S2002" s="6" t="str">
        <f t="shared" si="314"/>
        <v>NOPE</v>
      </c>
      <c r="T2002" s="6" t="str">
        <f t="shared" si="314"/>
        <v>NOPE</v>
      </c>
      <c r="U2002" s="6" t="str">
        <f t="shared" si="314"/>
        <v>NOPE</v>
      </c>
      <c r="V2002" s="6" t="str">
        <f t="shared" si="314"/>
        <v>NOPE</v>
      </c>
      <c r="W2002" s="6" t="str">
        <f t="shared" si="314"/>
        <v>NOPE</v>
      </c>
      <c r="X2002" s="6" t="str">
        <f t="shared" si="314"/>
        <v>EXIST</v>
      </c>
      <c r="Y2002" s="6" t="str">
        <f t="shared" si="314"/>
        <v>NOPE</v>
      </c>
      <c r="Z2002" s="6" t="str">
        <f t="shared" si="313"/>
        <v>NOPE</v>
      </c>
      <c r="AA2002" s="6" t="str">
        <f t="shared" si="313"/>
        <v>NOPE</v>
      </c>
      <c r="AB2002" s="6" t="str">
        <f t="shared" si="311"/>
        <v>NOPE</v>
      </c>
      <c r="AC2002" t="s">
        <v>2132</v>
      </c>
      <c r="AD2002">
        <v>303</v>
      </c>
      <c r="AE2002" t="str">
        <f t="shared" si="312"/>
        <v>1 - 500</v>
      </c>
      <c r="AG2002">
        <v>64</v>
      </c>
    </row>
    <row r="2003" spans="1:33" x14ac:dyDescent="0.2">
      <c r="A2003" t="s">
        <v>3458</v>
      </c>
      <c r="B2003">
        <v>17</v>
      </c>
      <c r="C2003">
        <v>8</v>
      </c>
      <c r="D2003" s="1">
        <v>42477.348611111112</v>
      </c>
      <c r="E2003" t="s">
        <v>7399</v>
      </c>
      <c r="F2003" t="s">
        <v>7389</v>
      </c>
      <c r="G2003" t="s">
        <v>7466</v>
      </c>
      <c r="H2003" t="s">
        <v>7399</v>
      </c>
      <c r="J2003" s="6" t="str">
        <f t="shared" si="314"/>
        <v>NOPE</v>
      </c>
      <c r="K2003" s="6" t="str">
        <f t="shared" si="314"/>
        <v>NOPE</v>
      </c>
      <c r="L2003" s="6" t="str">
        <f t="shared" si="314"/>
        <v>NOPE</v>
      </c>
      <c r="M2003" s="6" t="str">
        <f t="shared" si="314"/>
        <v>NOPE</v>
      </c>
      <c r="N2003" s="6" t="str">
        <f t="shared" si="314"/>
        <v>NOPE</v>
      </c>
      <c r="O2003" s="6" t="str">
        <f t="shared" si="314"/>
        <v>NOPE</v>
      </c>
      <c r="P2003" s="6" t="str">
        <f t="shared" si="314"/>
        <v>NOPE</v>
      </c>
      <c r="Q2003" s="6" t="str">
        <f t="shared" si="314"/>
        <v>NOPE</v>
      </c>
      <c r="R2003" s="6" t="str">
        <f t="shared" si="314"/>
        <v>NOPE</v>
      </c>
      <c r="S2003" s="6" t="str">
        <f t="shared" si="314"/>
        <v>NOPE</v>
      </c>
      <c r="T2003" s="6" t="str">
        <f t="shared" si="314"/>
        <v>NOPE</v>
      </c>
      <c r="U2003" s="6" t="str">
        <f t="shared" si="314"/>
        <v>NOPE</v>
      </c>
      <c r="V2003" s="6" t="str">
        <f t="shared" si="314"/>
        <v>EXIST</v>
      </c>
      <c r="W2003" s="6" t="str">
        <f t="shared" si="314"/>
        <v>NOPE</v>
      </c>
      <c r="X2003" s="6" t="str">
        <f t="shared" si="314"/>
        <v>NOPE</v>
      </c>
      <c r="Y2003" s="6" t="str">
        <f t="shared" si="314"/>
        <v>NOPE</v>
      </c>
      <c r="Z2003" s="6" t="str">
        <f t="shared" si="313"/>
        <v>NOPE</v>
      </c>
      <c r="AA2003" s="6" t="str">
        <f t="shared" si="313"/>
        <v>NOPE</v>
      </c>
      <c r="AB2003" s="6" t="str">
        <f t="shared" si="311"/>
        <v>NOPE</v>
      </c>
      <c r="AC2003" t="s">
        <v>3459</v>
      </c>
      <c r="AD2003">
        <v>207</v>
      </c>
      <c r="AE2003" t="str">
        <f t="shared" si="312"/>
        <v>1 - 500</v>
      </c>
      <c r="AG2003">
        <v>79</v>
      </c>
    </row>
    <row r="2004" spans="1:33" x14ac:dyDescent="0.2">
      <c r="A2004" t="s">
        <v>2634</v>
      </c>
      <c r="B2004">
        <v>17</v>
      </c>
      <c r="C2004">
        <v>8</v>
      </c>
      <c r="D2004" s="1">
        <v>42477.354166666664</v>
      </c>
      <c r="E2004" t="s">
        <v>7394</v>
      </c>
      <c r="F2004" t="s">
        <v>7389</v>
      </c>
      <c r="G2004" t="s">
        <v>7394</v>
      </c>
      <c r="J2004" s="6" t="str">
        <f t="shared" si="314"/>
        <v>NOPE</v>
      </c>
      <c r="K2004" s="6" t="str">
        <f t="shared" si="314"/>
        <v>NOPE</v>
      </c>
      <c r="L2004" s="6" t="str">
        <f t="shared" si="314"/>
        <v>NOPE</v>
      </c>
      <c r="M2004" s="6" t="str">
        <f t="shared" si="314"/>
        <v>EXIST</v>
      </c>
      <c r="N2004" s="6" t="str">
        <f t="shared" si="314"/>
        <v>NOPE</v>
      </c>
      <c r="O2004" s="6" t="str">
        <f t="shared" si="314"/>
        <v>NOPE</v>
      </c>
      <c r="P2004" s="6" t="str">
        <f t="shared" si="314"/>
        <v>NOPE</v>
      </c>
      <c r="Q2004" s="6" t="str">
        <f t="shared" si="314"/>
        <v>NOPE</v>
      </c>
      <c r="R2004" s="6" t="str">
        <f t="shared" si="314"/>
        <v>NOPE</v>
      </c>
      <c r="S2004" s="6" t="str">
        <f t="shared" si="314"/>
        <v>NOPE</v>
      </c>
      <c r="T2004" s="6" t="str">
        <f t="shared" si="314"/>
        <v>NOPE</v>
      </c>
      <c r="U2004" s="6" t="str">
        <f t="shared" si="314"/>
        <v>NOPE</v>
      </c>
      <c r="V2004" s="6" t="str">
        <f t="shared" si="314"/>
        <v>NOPE</v>
      </c>
      <c r="W2004" s="6" t="str">
        <f t="shared" si="314"/>
        <v>NOPE</v>
      </c>
      <c r="X2004" s="6" t="str">
        <f t="shared" si="314"/>
        <v>NOPE</v>
      </c>
      <c r="Y2004" s="6" t="str">
        <f t="shared" si="314"/>
        <v>NOPE</v>
      </c>
      <c r="Z2004" s="6" t="str">
        <f t="shared" si="313"/>
        <v>NOPE</v>
      </c>
      <c r="AA2004" s="6" t="str">
        <f t="shared" si="313"/>
        <v>NOPE</v>
      </c>
      <c r="AB2004" s="6" t="str">
        <f t="shared" si="311"/>
        <v>NOPE</v>
      </c>
      <c r="AC2004" t="s">
        <v>2635</v>
      </c>
      <c r="AD2004">
        <v>753</v>
      </c>
      <c r="AE2004" t="str">
        <f t="shared" si="312"/>
        <v>501-1000</v>
      </c>
      <c r="AF2004" t="s">
        <v>7486</v>
      </c>
      <c r="AG2004">
        <v>551</v>
      </c>
    </row>
    <row r="2005" spans="1:33" x14ac:dyDescent="0.2">
      <c r="A2005" t="s">
        <v>861</v>
      </c>
      <c r="B2005">
        <v>17</v>
      </c>
      <c r="C2005">
        <v>8</v>
      </c>
      <c r="D2005" s="1">
        <v>42477.363888888889</v>
      </c>
      <c r="E2005" t="s">
        <v>7432</v>
      </c>
      <c r="F2005" t="s">
        <v>7389</v>
      </c>
      <c r="G2005" t="s">
        <v>7466</v>
      </c>
      <c r="H2005" t="s">
        <v>7432</v>
      </c>
      <c r="J2005" s="6" t="str">
        <f t="shared" si="314"/>
        <v>NOPE</v>
      </c>
      <c r="K2005" s="6" t="str">
        <f t="shared" si="314"/>
        <v>NOPE</v>
      </c>
      <c r="L2005" s="6" t="str">
        <f t="shared" si="314"/>
        <v>NOPE</v>
      </c>
      <c r="M2005" s="6" t="str">
        <f t="shared" si="314"/>
        <v>NOPE</v>
      </c>
      <c r="N2005" s="6" t="str">
        <f t="shared" si="314"/>
        <v>NOPE</v>
      </c>
      <c r="O2005" s="6" t="str">
        <f t="shared" si="314"/>
        <v>NOPE</v>
      </c>
      <c r="P2005" s="6" t="str">
        <f t="shared" si="314"/>
        <v>NOPE</v>
      </c>
      <c r="Q2005" s="6" t="str">
        <f t="shared" si="314"/>
        <v>EXIST</v>
      </c>
      <c r="R2005" s="6" t="str">
        <f t="shared" si="314"/>
        <v>NOPE</v>
      </c>
      <c r="S2005" s="6" t="str">
        <f t="shared" si="314"/>
        <v>NOPE</v>
      </c>
      <c r="T2005" s="6" t="str">
        <f t="shared" si="314"/>
        <v>NOPE</v>
      </c>
      <c r="U2005" s="6" t="str">
        <f t="shared" si="314"/>
        <v>NOPE</v>
      </c>
      <c r="V2005" s="6" t="str">
        <f t="shared" si="314"/>
        <v>NOPE</v>
      </c>
      <c r="W2005" s="6" t="str">
        <f t="shared" si="314"/>
        <v>NOPE</v>
      </c>
      <c r="X2005" s="6" t="str">
        <f t="shared" si="314"/>
        <v>NOPE</v>
      </c>
      <c r="Y2005" s="6" t="str">
        <f t="shared" si="314"/>
        <v>NOPE</v>
      </c>
      <c r="Z2005" s="6" t="str">
        <f t="shared" si="313"/>
        <v>NOPE</v>
      </c>
      <c r="AA2005" s="6" t="str">
        <f t="shared" si="313"/>
        <v>NOPE</v>
      </c>
      <c r="AB2005" s="6" t="str">
        <f t="shared" si="311"/>
        <v>NOPE</v>
      </c>
      <c r="AC2005" t="s">
        <v>862</v>
      </c>
      <c r="AD2005">
        <v>217</v>
      </c>
      <c r="AE2005" t="str">
        <f t="shared" si="312"/>
        <v>1 - 500</v>
      </c>
      <c r="AG2005">
        <v>24</v>
      </c>
    </row>
    <row r="2006" spans="1:33" x14ac:dyDescent="0.2">
      <c r="A2006" t="s">
        <v>2738</v>
      </c>
      <c r="B2006">
        <v>17</v>
      </c>
      <c r="C2006">
        <v>8</v>
      </c>
      <c r="D2006" s="1">
        <v>42477.369444444441</v>
      </c>
      <c r="E2006" t="s">
        <v>233</v>
      </c>
      <c r="F2006" t="s">
        <v>233</v>
      </c>
      <c r="G2006" t="s">
        <v>7454</v>
      </c>
      <c r="J2006" s="6" t="str">
        <f t="shared" si="314"/>
        <v>NOPE</v>
      </c>
      <c r="K2006" s="6" t="str">
        <f t="shared" si="314"/>
        <v>NOPE</v>
      </c>
      <c r="L2006" s="6" t="str">
        <f t="shared" si="314"/>
        <v>NOPE</v>
      </c>
      <c r="M2006" s="6" t="str">
        <f t="shared" si="314"/>
        <v>NOPE</v>
      </c>
      <c r="N2006" s="6" t="str">
        <f t="shared" si="314"/>
        <v>NOPE</v>
      </c>
      <c r="O2006" s="6" t="str">
        <f t="shared" si="314"/>
        <v>EXIST</v>
      </c>
      <c r="P2006" s="6" t="str">
        <f t="shared" si="314"/>
        <v>NOPE</v>
      </c>
      <c r="Q2006" s="6" t="str">
        <f t="shared" si="314"/>
        <v>NOPE</v>
      </c>
      <c r="R2006" s="6" t="str">
        <f t="shared" si="314"/>
        <v>NOPE</v>
      </c>
      <c r="S2006" s="6" t="str">
        <f t="shared" si="314"/>
        <v>NOPE</v>
      </c>
      <c r="T2006" s="6" t="str">
        <f t="shared" si="314"/>
        <v>NOPE</v>
      </c>
      <c r="U2006" s="6" t="str">
        <f t="shared" si="314"/>
        <v>NOPE</v>
      </c>
      <c r="V2006" s="6" t="str">
        <f t="shared" si="314"/>
        <v>NOPE</v>
      </c>
      <c r="W2006" s="6" t="str">
        <f t="shared" si="314"/>
        <v>NOPE</v>
      </c>
      <c r="X2006" s="6" t="str">
        <f t="shared" si="314"/>
        <v>NOPE</v>
      </c>
      <c r="Y2006" s="6" t="str">
        <f t="shared" si="314"/>
        <v>NOPE</v>
      </c>
      <c r="Z2006" s="6" t="str">
        <f t="shared" si="313"/>
        <v>NOPE</v>
      </c>
      <c r="AA2006" s="6" t="str">
        <f t="shared" si="313"/>
        <v>NOPE</v>
      </c>
      <c r="AB2006" s="6" t="str">
        <f t="shared" si="311"/>
        <v>NOPE</v>
      </c>
      <c r="AC2006" t="s">
        <v>2739</v>
      </c>
      <c r="AD2006">
        <v>1038</v>
      </c>
      <c r="AE2006" t="str">
        <f t="shared" si="312"/>
        <v>1001-1500</v>
      </c>
      <c r="AF2006" t="s">
        <v>7486</v>
      </c>
      <c r="AG2006">
        <v>2778</v>
      </c>
    </row>
    <row r="2007" spans="1:33" x14ac:dyDescent="0.2">
      <c r="A2007" t="s">
        <v>6519</v>
      </c>
      <c r="B2007">
        <v>17</v>
      </c>
      <c r="C2007">
        <v>8</v>
      </c>
      <c r="D2007" s="1">
        <v>42477.37222222222</v>
      </c>
      <c r="E2007" t="s">
        <v>7394</v>
      </c>
      <c r="F2007" t="s">
        <v>7389</v>
      </c>
      <c r="G2007" t="s">
        <v>7394</v>
      </c>
      <c r="J2007" s="6" t="str">
        <f t="shared" si="314"/>
        <v>NOPE</v>
      </c>
      <c r="K2007" s="6" t="str">
        <f t="shared" si="314"/>
        <v>NOPE</v>
      </c>
      <c r="L2007" s="6" t="str">
        <f t="shared" si="314"/>
        <v>NOPE</v>
      </c>
      <c r="M2007" s="6" t="str">
        <f t="shared" si="314"/>
        <v>EXIST</v>
      </c>
      <c r="N2007" s="6" t="str">
        <f t="shared" si="314"/>
        <v>NOPE</v>
      </c>
      <c r="O2007" s="6" t="str">
        <f t="shared" si="314"/>
        <v>NOPE</v>
      </c>
      <c r="P2007" s="6" t="str">
        <f t="shared" si="314"/>
        <v>NOPE</v>
      </c>
      <c r="Q2007" s="6" t="str">
        <f t="shared" si="314"/>
        <v>NOPE</v>
      </c>
      <c r="R2007" s="6" t="str">
        <f t="shared" si="314"/>
        <v>NOPE</v>
      </c>
      <c r="S2007" s="6" t="str">
        <f t="shared" si="314"/>
        <v>NOPE</v>
      </c>
      <c r="T2007" s="6" t="str">
        <f t="shared" si="314"/>
        <v>NOPE</v>
      </c>
      <c r="U2007" s="6" t="str">
        <f t="shared" si="314"/>
        <v>NOPE</v>
      </c>
      <c r="V2007" s="6" t="str">
        <f t="shared" si="314"/>
        <v>NOPE</v>
      </c>
      <c r="W2007" s="6" t="str">
        <f t="shared" si="314"/>
        <v>NOPE</v>
      </c>
      <c r="X2007" s="6" t="str">
        <f t="shared" si="314"/>
        <v>NOPE</v>
      </c>
      <c r="Y2007" s="6" t="str">
        <f t="shared" si="314"/>
        <v>NOPE</v>
      </c>
      <c r="Z2007" s="6" t="str">
        <f t="shared" si="313"/>
        <v>NOPE</v>
      </c>
      <c r="AA2007" s="6" t="str">
        <f t="shared" si="313"/>
        <v>NOPE</v>
      </c>
      <c r="AB2007" s="6" t="str">
        <f t="shared" si="311"/>
        <v>NOPE</v>
      </c>
      <c r="AC2007" t="s">
        <v>3219</v>
      </c>
      <c r="AD2007">
        <v>-2</v>
      </c>
      <c r="AE2007" t="str">
        <f t="shared" si="312"/>
        <v>Under 1</v>
      </c>
      <c r="AG2007">
        <v>0</v>
      </c>
    </row>
    <row r="2008" spans="1:33" x14ac:dyDescent="0.2">
      <c r="A2008" t="s">
        <v>3218</v>
      </c>
      <c r="B2008">
        <v>17</v>
      </c>
      <c r="C2008">
        <v>8</v>
      </c>
      <c r="D2008" s="1">
        <v>42477.372916666667</v>
      </c>
      <c r="E2008" t="s">
        <v>7394</v>
      </c>
      <c r="F2008" t="s">
        <v>7389</v>
      </c>
      <c r="G2008" t="s">
        <v>7394</v>
      </c>
      <c r="J2008" s="6" t="str">
        <f t="shared" si="314"/>
        <v>NOPE</v>
      </c>
      <c r="K2008" s="6" t="str">
        <f t="shared" si="314"/>
        <v>NOPE</v>
      </c>
      <c r="L2008" s="6" t="str">
        <f t="shared" si="314"/>
        <v>NOPE</v>
      </c>
      <c r="M2008" s="6" t="str">
        <f t="shared" si="314"/>
        <v>EXIST</v>
      </c>
      <c r="N2008" s="6" t="str">
        <f t="shared" si="314"/>
        <v>NOPE</v>
      </c>
      <c r="O2008" s="6" t="str">
        <f t="shared" si="314"/>
        <v>NOPE</v>
      </c>
      <c r="P2008" s="6" t="str">
        <f t="shared" si="314"/>
        <v>NOPE</v>
      </c>
      <c r="Q2008" s="6" t="str">
        <f t="shared" si="314"/>
        <v>NOPE</v>
      </c>
      <c r="R2008" s="6" t="str">
        <f t="shared" si="314"/>
        <v>NOPE</v>
      </c>
      <c r="S2008" s="6" t="str">
        <f t="shared" si="314"/>
        <v>NOPE</v>
      </c>
      <c r="T2008" s="6" t="str">
        <f t="shared" si="314"/>
        <v>NOPE</v>
      </c>
      <c r="U2008" s="6" t="str">
        <f t="shared" si="314"/>
        <v>NOPE</v>
      </c>
      <c r="V2008" s="6" t="str">
        <f t="shared" si="314"/>
        <v>NOPE</v>
      </c>
      <c r="W2008" s="6" t="str">
        <f t="shared" si="314"/>
        <v>NOPE</v>
      </c>
      <c r="X2008" s="6" t="str">
        <f t="shared" si="314"/>
        <v>NOPE</v>
      </c>
      <c r="Y2008" s="6" t="str">
        <f t="shared" si="314"/>
        <v>NOPE</v>
      </c>
      <c r="Z2008" s="6" t="str">
        <f t="shared" si="313"/>
        <v>NOPE</v>
      </c>
      <c r="AA2008" s="6" t="str">
        <f t="shared" si="313"/>
        <v>NOPE</v>
      </c>
      <c r="AB2008" s="6" t="str">
        <f t="shared" si="311"/>
        <v>NOPE</v>
      </c>
      <c r="AC2008" t="s">
        <v>3219</v>
      </c>
      <c r="AD2008">
        <v>-2</v>
      </c>
      <c r="AE2008" t="str">
        <f t="shared" si="312"/>
        <v>Under 1</v>
      </c>
      <c r="AG2008">
        <v>0</v>
      </c>
    </row>
    <row r="2009" spans="1:33" x14ac:dyDescent="0.2">
      <c r="A2009" t="s">
        <v>3220</v>
      </c>
      <c r="B2009">
        <v>17</v>
      </c>
      <c r="C2009">
        <v>8</v>
      </c>
      <c r="D2009" s="1">
        <v>42477.374305555553</v>
      </c>
      <c r="E2009" t="s">
        <v>7394</v>
      </c>
      <c r="F2009" t="s">
        <v>7389</v>
      </c>
      <c r="G2009" t="s">
        <v>7394</v>
      </c>
      <c r="J2009" s="6" t="str">
        <f t="shared" si="314"/>
        <v>NOPE</v>
      </c>
      <c r="K2009" s="6" t="str">
        <f t="shared" si="314"/>
        <v>NOPE</v>
      </c>
      <c r="L2009" s="6" t="str">
        <f t="shared" si="314"/>
        <v>NOPE</v>
      </c>
      <c r="M2009" s="6" t="str">
        <f t="shared" si="314"/>
        <v>EXIST</v>
      </c>
      <c r="N2009" s="6" t="str">
        <f t="shared" si="314"/>
        <v>NOPE</v>
      </c>
      <c r="O2009" s="6" t="str">
        <f t="shared" si="314"/>
        <v>NOPE</v>
      </c>
      <c r="P2009" s="6" t="str">
        <f t="shared" si="314"/>
        <v>NOPE</v>
      </c>
      <c r="Q2009" s="6" t="str">
        <f t="shared" si="314"/>
        <v>NOPE</v>
      </c>
      <c r="R2009" s="6" t="str">
        <f t="shared" si="314"/>
        <v>NOPE</v>
      </c>
      <c r="S2009" s="6" t="str">
        <f t="shared" si="314"/>
        <v>NOPE</v>
      </c>
      <c r="T2009" s="6" t="str">
        <f t="shared" si="314"/>
        <v>NOPE</v>
      </c>
      <c r="U2009" s="6" t="str">
        <f t="shared" si="314"/>
        <v>NOPE</v>
      </c>
      <c r="V2009" s="6" t="str">
        <f t="shared" si="314"/>
        <v>NOPE</v>
      </c>
      <c r="W2009" s="6" t="str">
        <f t="shared" si="314"/>
        <v>NOPE</v>
      </c>
      <c r="X2009" s="6" t="str">
        <f t="shared" si="314"/>
        <v>NOPE</v>
      </c>
      <c r="Y2009" s="6" t="str">
        <f t="shared" si="314"/>
        <v>NOPE</v>
      </c>
      <c r="Z2009" s="6" t="str">
        <f t="shared" si="313"/>
        <v>NOPE</v>
      </c>
      <c r="AA2009" s="6" t="str">
        <f t="shared" si="313"/>
        <v>NOPE</v>
      </c>
      <c r="AB2009" s="6" t="str">
        <f t="shared" si="311"/>
        <v>NOPE</v>
      </c>
      <c r="AC2009" t="s">
        <v>3219</v>
      </c>
      <c r="AD2009">
        <v>201</v>
      </c>
      <c r="AE2009" t="str">
        <f t="shared" si="312"/>
        <v>1 - 500</v>
      </c>
      <c r="AF2009" t="s">
        <v>7486</v>
      </c>
      <c r="AG2009">
        <v>61</v>
      </c>
    </row>
    <row r="2010" spans="1:33" x14ac:dyDescent="0.2">
      <c r="A2010" t="s">
        <v>5100</v>
      </c>
      <c r="B2010">
        <v>17</v>
      </c>
      <c r="C2010">
        <v>9</v>
      </c>
      <c r="D2010" s="1">
        <v>42477.390972222223</v>
      </c>
      <c r="E2010" t="s">
        <v>7393</v>
      </c>
      <c r="F2010" t="s">
        <v>7389</v>
      </c>
      <c r="G2010" t="s">
        <v>7393</v>
      </c>
      <c r="J2010" s="6" t="str">
        <f t="shared" si="314"/>
        <v>NOPE</v>
      </c>
      <c r="K2010" s="6" t="str">
        <f t="shared" si="314"/>
        <v>NOPE</v>
      </c>
      <c r="L2010" s="6" t="str">
        <f t="shared" si="314"/>
        <v>NOPE</v>
      </c>
      <c r="M2010" s="6" t="str">
        <f t="shared" si="314"/>
        <v>NOPE</v>
      </c>
      <c r="N2010" s="6" t="str">
        <f t="shared" si="314"/>
        <v>NOPE</v>
      </c>
      <c r="O2010" s="6" t="str">
        <f t="shared" si="314"/>
        <v>NOPE</v>
      </c>
      <c r="P2010" s="6" t="str">
        <f t="shared" si="314"/>
        <v>NOPE</v>
      </c>
      <c r="Q2010" s="6" t="str">
        <f t="shared" si="314"/>
        <v>NOPE</v>
      </c>
      <c r="R2010" s="6" t="str">
        <f t="shared" si="314"/>
        <v>NOPE</v>
      </c>
      <c r="S2010" s="6" t="str">
        <f t="shared" si="314"/>
        <v>NOPE</v>
      </c>
      <c r="T2010" s="6" t="str">
        <f t="shared" si="314"/>
        <v>NOPE</v>
      </c>
      <c r="U2010" s="6" t="str">
        <f t="shared" si="314"/>
        <v>NOPE</v>
      </c>
      <c r="V2010" s="6" t="str">
        <f t="shared" si="314"/>
        <v>NOPE</v>
      </c>
      <c r="W2010" s="6" t="str">
        <f t="shared" si="314"/>
        <v>NOPE</v>
      </c>
      <c r="X2010" s="6" t="str">
        <f t="shared" si="314"/>
        <v>EXIST</v>
      </c>
      <c r="Y2010" s="6" t="str">
        <f t="shared" si="314"/>
        <v>NOPE</v>
      </c>
      <c r="Z2010" s="6" t="str">
        <f t="shared" si="313"/>
        <v>NOPE</v>
      </c>
      <c r="AA2010" s="6" t="str">
        <f t="shared" si="313"/>
        <v>NOPE</v>
      </c>
      <c r="AB2010" s="6" t="str">
        <f t="shared" si="311"/>
        <v>NOPE</v>
      </c>
      <c r="AC2010" t="s">
        <v>5101</v>
      </c>
      <c r="AD2010">
        <v>231</v>
      </c>
      <c r="AE2010" t="str">
        <f t="shared" si="312"/>
        <v>1 - 500</v>
      </c>
      <c r="AG2010">
        <v>0</v>
      </c>
    </row>
    <row r="2011" spans="1:33" x14ac:dyDescent="0.2">
      <c r="A2011" t="s">
        <v>1167</v>
      </c>
      <c r="B2011">
        <v>17</v>
      </c>
      <c r="C2011">
        <v>9</v>
      </c>
      <c r="D2011" s="1">
        <v>42477.395833333336</v>
      </c>
      <c r="E2011" t="s">
        <v>7398</v>
      </c>
      <c r="F2011" t="s">
        <v>7389</v>
      </c>
      <c r="G2011" t="s">
        <v>7398</v>
      </c>
      <c r="J2011" s="6" t="str">
        <f t="shared" si="314"/>
        <v>NOPE</v>
      </c>
      <c r="K2011" s="6" t="str">
        <f t="shared" si="314"/>
        <v>NOPE</v>
      </c>
      <c r="L2011" s="6" t="str">
        <f t="shared" si="314"/>
        <v>NOPE</v>
      </c>
      <c r="M2011" s="6" t="str">
        <f t="shared" si="314"/>
        <v>NOPE</v>
      </c>
      <c r="N2011" s="6" t="str">
        <f t="shared" si="314"/>
        <v>NOPE</v>
      </c>
      <c r="O2011" s="6" t="str">
        <f t="shared" si="314"/>
        <v>NOPE</v>
      </c>
      <c r="P2011" s="6" t="str">
        <f t="shared" si="314"/>
        <v>NOPE</v>
      </c>
      <c r="Q2011" s="6" t="str">
        <f t="shared" si="314"/>
        <v>NOPE</v>
      </c>
      <c r="R2011" s="6" t="str">
        <f t="shared" si="314"/>
        <v>NOPE</v>
      </c>
      <c r="S2011" s="6" t="str">
        <f t="shared" si="314"/>
        <v>EXIST</v>
      </c>
      <c r="T2011" s="6" t="str">
        <f t="shared" si="314"/>
        <v>NOPE</v>
      </c>
      <c r="U2011" s="6" t="str">
        <f t="shared" si="314"/>
        <v>NOPE</v>
      </c>
      <c r="V2011" s="6" t="str">
        <f t="shared" si="314"/>
        <v>NOPE</v>
      </c>
      <c r="W2011" s="6" t="str">
        <f t="shared" si="314"/>
        <v>NOPE</v>
      </c>
      <c r="X2011" s="6" t="str">
        <f t="shared" si="314"/>
        <v>NOPE</v>
      </c>
      <c r="Y2011" s="6" t="str">
        <f t="shared" si="314"/>
        <v>NOPE</v>
      </c>
      <c r="Z2011" s="6" t="str">
        <f t="shared" si="313"/>
        <v>NOPE</v>
      </c>
      <c r="AA2011" s="6" t="str">
        <f t="shared" si="313"/>
        <v>NOPE</v>
      </c>
      <c r="AB2011" s="6" t="str">
        <f t="shared" si="311"/>
        <v>NOPE</v>
      </c>
      <c r="AC2011" t="s">
        <v>1168</v>
      </c>
      <c r="AD2011">
        <v>506</v>
      </c>
      <c r="AE2011" t="str">
        <f t="shared" si="312"/>
        <v>501-1000</v>
      </c>
      <c r="AF2011" t="s">
        <v>7486</v>
      </c>
      <c r="AG2011">
        <v>912</v>
      </c>
    </row>
    <row r="2012" spans="1:33" x14ac:dyDescent="0.2">
      <c r="A2012" t="s">
        <v>3255</v>
      </c>
      <c r="B2012">
        <v>17</v>
      </c>
      <c r="C2012">
        <v>9</v>
      </c>
      <c r="D2012" s="1">
        <v>42477.395833333336</v>
      </c>
      <c r="E2012" t="s">
        <v>7394</v>
      </c>
      <c r="F2012" t="s">
        <v>7389</v>
      </c>
      <c r="G2012" t="s">
        <v>7394</v>
      </c>
      <c r="J2012" s="6" t="str">
        <f t="shared" si="314"/>
        <v>NOPE</v>
      </c>
      <c r="K2012" s="6" t="str">
        <f t="shared" si="314"/>
        <v>NOPE</v>
      </c>
      <c r="L2012" s="6" t="str">
        <f t="shared" si="314"/>
        <v>NOPE</v>
      </c>
      <c r="M2012" s="6" t="str">
        <f t="shared" si="314"/>
        <v>EXIST</v>
      </c>
      <c r="N2012" s="6" t="str">
        <f t="shared" si="314"/>
        <v>NOPE</v>
      </c>
      <c r="O2012" s="6" t="str">
        <f t="shared" si="314"/>
        <v>NOPE</v>
      </c>
      <c r="P2012" s="6" t="str">
        <f t="shared" si="314"/>
        <v>NOPE</v>
      </c>
      <c r="Q2012" s="6" t="str">
        <f t="shared" si="314"/>
        <v>NOPE</v>
      </c>
      <c r="R2012" s="6" t="str">
        <f t="shared" si="314"/>
        <v>NOPE</v>
      </c>
      <c r="S2012" s="6" t="str">
        <f t="shared" si="314"/>
        <v>NOPE</v>
      </c>
      <c r="T2012" s="6" t="str">
        <f t="shared" si="314"/>
        <v>NOPE</v>
      </c>
      <c r="U2012" s="6" t="str">
        <f t="shared" si="314"/>
        <v>NOPE</v>
      </c>
      <c r="V2012" s="6" t="str">
        <f t="shared" si="314"/>
        <v>NOPE</v>
      </c>
      <c r="W2012" s="6" t="str">
        <f t="shared" si="314"/>
        <v>NOPE</v>
      </c>
      <c r="X2012" s="6" t="str">
        <f t="shared" si="314"/>
        <v>NOPE</v>
      </c>
      <c r="Y2012" s="6" t="str">
        <f t="shared" si="314"/>
        <v>NOPE</v>
      </c>
      <c r="Z2012" s="6" t="str">
        <f t="shared" si="313"/>
        <v>NOPE</v>
      </c>
      <c r="AA2012" s="6" t="str">
        <f t="shared" si="313"/>
        <v>NOPE</v>
      </c>
      <c r="AB2012" s="6" t="str">
        <f t="shared" si="311"/>
        <v>NOPE</v>
      </c>
      <c r="AC2012" t="s">
        <v>3256</v>
      </c>
      <c r="AD2012">
        <v>366</v>
      </c>
      <c r="AE2012" t="str">
        <f t="shared" si="312"/>
        <v>1 - 500</v>
      </c>
      <c r="AG2012">
        <v>15</v>
      </c>
    </row>
    <row r="2013" spans="1:33" x14ac:dyDescent="0.2">
      <c r="A2013" t="s">
        <v>5748</v>
      </c>
      <c r="B2013">
        <v>17</v>
      </c>
      <c r="C2013">
        <v>9</v>
      </c>
      <c r="D2013" s="1">
        <v>42477.402083333334</v>
      </c>
      <c r="E2013" t="s">
        <v>1685</v>
      </c>
      <c r="F2013" t="s">
        <v>1685</v>
      </c>
      <c r="G2013" t="s">
        <v>7418</v>
      </c>
      <c r="H2013" t="s">
        <v>7422</v>
      </c>
      <c r="J2013" s="6" t="str">
        <f t="shared" si="314"/>
        <v>NOPE</v>
      </c>
      <c r="K2013" s="6" t="str">
        <f t="shared" si="314"/>
        <v>NOPE</v>
      </c>
      <c r="L2013" s="6" t="str">
        <f t="shared" si="314"/>
        <v>NOPE</v>
      </c>
      <c r="M2013" s="6" t="str">
        <f t="shared" si="314"/>
        <v>NOPE</v>
      </c>
      <c r="N2013" s="6" t="str">
        <f t="shared" si="314"/>
        <v>NOPE</v>
      </c>
      <c r="O2013" s="6" t="str">
        <f t="shared" si="314"/>
        <v>NOPE</v>
      </c>
      <c r="P2013" s="6" t="str">
        <f t="shared" si="314"/>
        <v>NOPE</v>
      </c>
      <c r="Q2013" s="6" t="str">
        <f t="shared" si="314"/>
        <v>NOPE</v>
      </c>
      <c r="R2013" s="6" t="str">
        <f t="shared" si="314"/>
        <v>NOPE</v>
      </c>
      <c r="S2013" s="6" t="str">
        <f t="shared" si="314"/>
        <v>NOPE</v>
      </c>
      <c r="T2013" s="6" t="str">
        <f t="shared" si="314"/>
        <v>NOPE</v>
      </c>
      <c r="U2013" s="6" t="str">
        <f t="shared" si="314"/>
        <v>EXIST</v>
      </c>
      <c r="V2013" s="6" t="str">
        <f t="shared" si="314"/>
        <v>NOPE</v>
      </c>
      <c r="W2013" s="6" t="str">
        <f t="shared" si="314"/>
        <v>NOPE</v>
      </c>
      <c r="X2013" s="6" t="str">
        <f t="shared" si="314"/>
        <v>NOPE</v>
      </c>
      <c r="Y2013" s="6" t="str">
        <f t="shared" si="314"/>
        <v>NOPE</v>
      </c>
      <c r="Z2013" s="6" t="str">
        <f t="shared" si="313"/>
        <v>NOPE</v>
      </c>
      <c r="AA2013" s="6" t="str">
        <f t="shared" si="313"/>
        <v>NOPE</v>
      </c>
      <c r="AB2013" s="6" t="str">
        <f t="shared" si="311"/>
        <v>NOPE</v>
      </c>
      <c r="AC2013" t="s">
        <v>5749</v>
      </c>
      <c r="AD2013">
        <v>254</v>
      </c>
      <c r="AE2013" t="str">
        <f t="shared" si="312"/>
        <v>1 - 500</v>
      </c>
      <c r="AG2013">
        <v>0</v>
      </c>
    </row>
    <row r="2014" spans="1:33" x14ac:dyDescent="0.2">
      <c r="A2014" t="s">
        <v>2826</v>
      </c>
      <c r="B2014">
        <v>17</v>
      </c>
      <c r="C2014">
        <v>9</v>
      </c>
      <c r="D2014" s="1">
        <v>42477.409722222219</v>
      </c>
      <c r="E2014" t="s">
        <v>7403</v>
      </c>
      <c r="F2014" t="s">
        <v>7389</v>
      </c>
      <c r="G2014" t="s">
        <v>7403</v>
      </c>
      <c r="H2014" t="s">
        <v>7400</v>
      </c>
      <c r="I2014" t="s">
        <v>7415</v>
      </c>
      <c r="J2014" s="6" t="str">
        <f t="shared" si="314"/>
        <v>NOPE</v>
      </c>
      <c r="K2014" s="6" t="str">
        <f t="shared" si="314"/>
        <v>NOPE</v>
      </c>
      <c r="L2014" s="6" t="str">
        <f t="shared" si="314"/>
        <v>NOPE</v>
      </c>
      <c r="M2014" s="6" t="str">
        <f t="shared" si="314"/>
        <v>NOPE</v>
      </c>
      <c r="N2014" s="6" t="str">
        <f t="shared" si="314"/>
        <v>EXIST</v>
      </c>
      <c r="O2014" s="6" t="str">
        <f t="shared" si="314"/>
        <v>NOPE</v>
      </c>
      <c r="P2014" s="6" t="str">
        <f t="shared" si="314"/>
        <v>NOPE</v>
      </c>
      <c r="Q2014" s="6" t="str">
        <f t="shared" si="314"/>
        <v>NOPE</v>
      </c>
      <c r="R2014" s="6" t="str">
        <f t="shared" si="314"/>
        <v>NOPE</v>
      </c>
      <c r="S2014" s="6" t="str">
        <f t="shared" si="314"/>
        <v>NOPE</v>
      </c>
      <c r="T2014" s="6" t="str">
        <f t="shared" si="314"/>
        <v>NOPE</v>
      </c>
      <c r="U2014" s="6" t="str">
        <f t="shared" si="314"/>
        <v>NOPE</v>
      </c>
      <c r="V2014" s="6" t="str">
        <f t="shared" si="314"/>
        <v>NOPE</v>
      </c>
      <c r="W2014" s="6" t="str">
        <f t="shared" si="314"/>
        <v>NOPE</v>
      </c>
      <c r="X2014" s="6" t="str">
        <f t="shared" si="314"/>
        <v>NOPE</v>
      </c>
      <c r="Y2014" s="6" t="str">
        <f t="shared" si="314"/>
        <v>NOPE</v>
      </c>
      <c r="Z2014" s="6" t="str">
        <f t="shared" si="313"/>
        <v>NOPE</v>
      </c>
      <c r="AA2014" s="6" t="str">
        <f t="shared" si="313"/>
        <v>NOPE</v>
      </c>
      <c r="AB2014" s="6" t="str">
        <f t="shared" si="311"/>
        <v>NOPE</v>
      </c>
      <c r="AC2014" t="s">
        <v>2827</v>
      </c>
      <c r="AD2014">
        <v>298</v>
      </c>
      <c r="AE2014" t="str">
        <f t="shared" si="312"/>
        <v>1 - 500</v>
      </c>
      <c r="AG2014">
        <v>32</v>
      </c>
    </row>
    <row r="2015" spans="1:33" x14ac:dyDescent="0.2">
      <c r="A2015" t="s">
        <v>4812</v>
      </c>
      <c r="B2015">
        <v>17</v>
      </c>
      <c r="C2015">
        <v>9</v>
      </c>
      <c r="D2015" s="1">
        <v>42477.412499999999</v>
      </c>
      <c r="E2015" t="s">
        <v>1685</v>
      </c>
      <c r="F2015" t="s">
        <v>1685</v>
      </c>
      <c r="G2015" t="s">
        <v>7438</v>
      </c>
      <c r="J2015" s="6" t="str">
        <f t="shared" si="314"/>
        <v>NOPE</v>
      </c>
      <c r="K2015" s="6" t="str">
        <f t="shared" si="314"/>
        <v>NOPE</v>
      </c>
      <c r="L2015" s="6" t="str">
        <f t="shared" si="314"/>
        <v>NOPE</v>
      </c>
      <c r="M2015" s="6" t="str">
        <f t="shared" si="314"/>
        <v>NOPE</v>
      </c>
      <c r="N2015" s="6" t="str">
        <f t="shared" si="314"/>
        <v>NOPE</v>
      </c>
      <c r="O2015" s="6" t="str">
        <f t="shared" si="314"/>
        <v>NOPE</v>
      </c>
      <c r="P2015" s="6" t="str">
        <f t="shared" si="314"/>
        <v>NOPE</v>
      </c>
      <c r="Q2015" s="6" t="str">
        <f t="shared" si="314"/>
        <v>NOPE</v>
      </c>
      <c r="R2015" s="6" t="str">
        <f t="shared" si="314"/>
        <v>NOPE</v>
      </c>
      <c r="S2015" s="6" t="str">
        <f t="shared" si="314"/>
        <v>NOPE</v>
      </c>
      <c r="T2015" s="6" t="str">
        <f t="shared" si="314"/>
        <v>NOPE</v>
      </c>
      <c r="U2015" s="6" t="str">
        <f t="shared" si="314"/>
        <v>EXIST</v>
      </c>
      <c r="V2015" s="6" t="str">
        <f t="shared" si="314"/>
        <v>NOPE</v>
      </c>
      <c r="W2015" s="6" t="str">
        <f t="shared" si="314"/>
        <v>NOPE</v>
      </c>
      <c r="X2015" s="6" t="str">
        <f t="shared" si="314"/>
        <v>NOPE</v>
      </c>
      <c r="Y2015" s="6" t="str">
        <f t="shared" si="314"/>
        <v>NOPE</v>
      </c>
      <c r="Z2015" s="6" t="str">
        <f t="shared" si="313"/>
        <v>NOPE</v>
      </c>
      <c r="AA2015" s="6" t="str">
        <f t="shared" si="313"/>
        <v>NOPE</v>
      </c>
      <c r="AB2015" s="6" t="str">
        <f t="shared" si="311"/>
        <v>NOPE</v>
      </c>
      <c r="AC2015" t="s">
        <v>4813</v>
      </c>
      <c r="AD2015">
        <v>355</v>
      </c>
      <c r="AE2015" t="str">
        <f t="shared" si="312"/>
        <v>1 - 500</v>
      </c>
      <c r="AG2015">
        <v>58</v>
      </c>
    </row>
    <row r="2016" spans="1:33" x14ac:dyDescent="0.2">
      <c r="A2016" t="s">
        <v>2333</v>
      </c>
      <c r="B2016">
        <v>17</v>
      </c>
      <c r="C2016">
        <v>10</v>
      </c>
      <c r="D2016" s="1">
        <v>42477.425694444442</v>
      </c>
      <c r="E2016" t="s">
        <v>7393</v>
      </c>
      <c r="F2016" t="s">
        <v>7389</v>
      </c>
      <c r="G2016" t="s">
        <v>7393</v>
      </c>
      <c r="J2016" s="6" t="str">
        <f t="shared" si="314"/>
        <v>NOPE</v>
      </c>
      <c r="K2016" s="6" t="str">
        <f t="shared" si="314"/>
        <v>NOPE</v>
      </c>
      <c r="L2016" s="6" t="str">
        <f t="shared" si="314"/>
        <v>NOPE</v>
      </c>
      <c r="M2016" s="6" t="str">
        <f t="shared" si="314"/>
        <v>NOPE</v>
      </c>
      <c r="N2016" s="6" t="str">
        <f t="shared" si="314"/>
        <v>NOPE</v>
      </c>
      <c r="O2016" s="6" t="str">
        <f t="shared" si="314"/>
        <v>NOPE</v>
      </c>
      <c r="P2016" s="6" t="str">
        <f t="shared" si="314"/>
        <v>NOPE</v>
      </c>
      <c r="Q2016" s="6" t="str">
        <f t="shared" si="314"/>
        <v>NOPE</v>
      </c>
      <c r="R2016" s="6" t="str">
        <f t="shared" si="314"/>
        <v>NOPE</v>
      </c>
      <c r="S2016" s="6" t="str">
        <f t="shared" si="314"/>
        <v>NOPE</v>
      </c>
      <c r="T2016" s="6" t="str">
        <f t="shared" si="314"/>
        <v>NOPE</v>
      </c>
      <c r="U2016" s="6" t="str">
        <f t="shared" si="314"/>
        <v>NOPE</v>
      </c>
      <c r="V2016" s="6" t="str">
        <f t="shared" si="314"/>
        <v>NOPE</v>
      </c>
      <c r="W2016" s="6" t="str">
        <f t="shared" si="314"/>
        <v>NOPE</v>
      </c>
      <c r="X2016" s="6" t="str">
        <f t="shared" si="314"/>
        <v>EXIST</v>
      </c>
      <c r="Y2016" s="6" t="str">
        <f t="shared" ref="Y2016:AA2031" si="315">IF(COUNTIF($F2016:$I2016,Y$1)&gt;0,"EXIST","NOPE")</f>
        <v>NOPE</v>
      </c>
      <c r="Z2016" s="6" t="str">
        <f t="shared" si="315"/>
        <v>NOPE</v>
      </c>
      <c r="AA2016" s="6" t="str">
        <f t="shared" si="315"/>
        <v>NOPE</v>
      </c>
      <c r="AB2016" s="6" t="str">
        <f t="shared" si="311"/>
        <v>NOPE</v>
      </c>
      <c r="AC2016" t="s">
        <v>2334</v>
      </c>
      <c r="AD2016">
        <v>240</v>
      </c>
      <c r="AE2016" t="str">
        <f t="shared" si="312"/>
        <v>1 - 500</v>
      </c>
      <c r="AG2016">
        <v>5</v>
      </c>
    </row>
    <row r="2017" spans="1:33" x14ac:dyDescent="0.2">
      <c r="A2017" t="s">
        <v>5478</v>
      </c>
      <c r="B2017">
        <v>17</v>
      </c>
      <c r="C2017">
        <v>10</v>
      </c>
      <c r="D2017" s="1">
        <v>42477.44027777778</v>
      </c>
      <c r="E2017" t="s">
        <v>7394</v>
      </c>
      <c r="F2017" t="s">
        <v>7389</v>
      </c>
      <c r="G2017" t="s">
        <v>7394</v>
      </c>
      <c r="J2017" s="6" t="str">
        <f t="shared" ref="J2017:Y2032" si="316">IF(COUNTIF($F2017:$I2017,J$1)&gt;0,"EXIST","NOPE")</f>
        <v>NOPE</v>
      </c>
      <c r="K2017" s="6" t="str">
        <f t="shared" si="316"/>
        <v>NOPE</v>
      </c>
      <c r="L2017" s="6" t="str">
        <f t="shared" si="316"/>
        <v>NOPE</v>
      </c>
      <c r="M2017" s="6" t="str">
        <f t="shared" si="316"/>
        <v>EXIST</v>
      </c>
      <c r="N2017" s="6" t="str">
        <f t="shared" si="316"/>
        <v>NOPE</v>
      </c>
      <c r="O2017" s="6" t="str">
        <f t="shared" si="316"/>
        <v>NOPE</v>
      </c>
      <c r="P2017" s="6" t="str">
        <f t="shared" si="316"/>
        <v>NOPE</v>
      </c>
      <c r="Q2017" s="6" t="str">
        <f t="shared" si="316"/>
        <v>NOPE</v>
      </c>
      <c r="R2017" s="6" t="str">
        <f t="shared" si="316"/>
        <v>NOPE</v>
      </c>
      <c r="S2017" s="6" t="str">
        <f t="shared" si="316"/>
        <v>NOPE</v>
      </c>
      <c r="T2017" s="6" t="str">
        <f t="shared" si="316"/>
        <v>NOPE</v>
      </c>
      <c r="U2017" s="6" t="str">
        <f t="shared" si="316"/>
        <v>NOPE</v>
      </c>
      <c r="V2017" s="6" t="str">
        <f t="shared" si="316"/>
        <v>NOPE</v>
      </c>
      <c r="W2017" s="6" t="str">
        <f t="shared" si="316"/>
        <v>NOPE</v>
      </c>
      <c r="X2017" s="6" t="str">
        <f t="shared" si="316"/>
        <v>NOPE</v>
      </c>
      <c r="Y2017" s="6" t="str">
        <f t="shared" si="316"/>
        <v>NOPE</v>
      </c>
      <c r="Z2017" s="6" t="str">
        <f t="shared" si="315"/>
        <v>NOPE</v>
      </c>
      <c r="AA2017" s="6" t="str">
        <f t="shared" si="315"/>
        <v>NOPE</v>
      </c>
      <c r="AB2017" s="6" t="str">
        <f t="shared" si="311"/>
        <v>NOPE</v>
      </c>
      <c r="AC2017" t="s">
        <v>5479</v>
      </c>
      <c r="AD2017">
        <v>166</v>
      </c>
      <c r="AE2017" t="str">
        <f t="shared" si="312"/>
        <v>1 - 500</v>
      </c>
      <c r="AG2017">
        <v>0</v>
      </c>
    </row>
    <row r="2018" spans="1:33" x14ac:dyDescent="0.2">
      <c r="A2018" t="s">
        <v>5730</v>
      </c>
      <c r="B2018">
        <v>17</v>
      </c>
      <c r="C2018">
        <v>10</v>
      </c>
      <c r="D2018" s="1">
        <v>42477.44027777778</v>
      </c>
      <c r="E2018" t="s">
        <v>7403</v>
      </c>
      <c r="F2018" t="s">
        <v>7389</v>
      </c>
      <c r="G2018" t="s">
        <v>7403</v>
      </c>
      <c r="H2018" t="s">
        <v>7400</v>
      </c>
      <c r="I2018" t="s">
        <v>7415</v>
      </c>
      <c r="J2018" s="6" t="str">
        <f t="shared" si="316"/>
        <v>NOPE</v>
      </c>
      <c r="K2018" s="6" t="str">
        <f t="shared" si="316"/>
        <v>NOPE</v>
      </c>
      <c r="L2018" s="6" t="str">
        <f t="shared" si="316"/>
        <v>NOPE</v>
      </c>
      <c r="M2018" s="6" t="str">
        <f t="shared" si="316"/>
        <v>NOPE</v>
      </c>
      <c r="N2018" s="6" t="str">
        <f t="shared" si="316"/>
        <v>EXIST</v>
      </c>
      <c r="O2018" s="6" t="str">
        <f t="shared" si="316"/>
        <v>NOPE</v>
      </c>
      <c r="P2018" s="6" t="str">
        <f t="shared" si="316"/>
        <v>NOPE</v>
      </c>
      <c r="Q2018" s="6" t="str">
        <f t="shared" si="316"/>
        <v>NOPE</v>
      </c>
      <c r="R2018" s="6" t="str">
        <f t="shared" si="316"/>
        <v>NOPE</v>
      </c>
      <c r="S2018" s="6" t="str">
        <f t="shared" si="316"/>
        <v>NOPE</v>
      </c>
      <c r="T2018" s="6" t="str">
        <f t="shared" si="316"/>
        <v>NOPE</v>
      </c>
      <c r="U2018" s="6" t="str">
        <f t="shared" si="316"/>
        <v>NOPE</v>
      </c>
      <c r="V2018" s="6" t="str">
        <f t="shared" si="316"/>
        <v>NOPE</v>
      </c>
      <c r="W2018" s="6" t="str">
        <f t="shared" si="316"/>
        <v>NOPE</v>
      </c>
      <c r="X2018" s="6" t="str">
        <f t="shared" si="316"/>
        <v>NOPE</v>
      </c>
      <c r="Y2018" s="6" t="str">
        <f t="shared" si="316"/>
        <v>NOPE</v>
      </c>
      <c r="Z2018" s="6" t="str">
        <f t="shared" si="315"/>
        <v>NOPE</v>
      </c>
      <c r="AA2018" s="6" t="str">
        <f t="shared" si="315"/>
        <v>NOPE</v>
      </c>
      <c r="AB2018" s="6" t="str">
        <f t="shared" si="311"/>
        <v>NOPE</v>
      </c>
      <c r="AC2018" t="s">
        <v>5731</v>
      </c>
      <c r="AD2018">
        <v>126</v>
      </c>
      <c r="AE2018" t="str">
        <f t="shared" si="312"/>
        <v>1 - 500</v>
      </c>
      <c r="AG2018">
        <v>0</v>
      </c>
    </row>
    <row r="2019" spans="1:33" x14ac:dyDescent="0.2">
      <c r="A2019" t="s">
        <v>5054</v>
      </c>
      <c r="B2019">
        <v>17</v>
      </c>
      <c r="C2019">
        <v>10</v>
      </c>
      <c r="D2019" s="1">
        <v>42477.456250000003</v>
      </c>
      <c r="E2019" t="s">
        <v>7393</v>
      </c>
      <c r="F2019" t="s">
        <v>7389</v>
      </c>
      <c r="G2019" t="s">
        <v>7393</v>
      </c>
      <c r="J2019" s="6" t="str">
        <f t="shared" si="316"/>
        <v>NOPE</v>
      </c>
      <c r="K2019" s="6" t="str">
        <f t="shared" si="316"/>
        <v>NOPE</v>
      </c>
      <c r="L2019" s="6" t="str">
        <f t="shared" si="316"/>
        <v>NOPE</v>
      </c>
      <c r="M2019" s="6" t="str">
        <f t="shared" si="316"/>
        <v>NOPE</v>
      </c>
      <c r="N2019" s="6" t="str">
        <f t="shared" si="316"/>
        <v>NOPE</v>
      </c>
      <c r="O2019" s="6" t="str">
        <f t="shared" si="316"/>
        <v>NOPE</v>
      </c>
      <c r="P2019" s="6" t="str">
        <f t="shared" si="316"/>
        <v>NOPE</v>
      </c>
      <c r="Q2019" s="6" t="str">
        <f t="shared" si="316"/>
        <v>NOPE</v>
      </c>
      <c r="R2019" s="6" t="str">
        <f t="shared" si="316"/>
        <v>NOPE</v>
      </c>
      <c r="S2019" s="6" t="str">
        <f t="shared" si="316"/>
        <v>NOPE</v>
      </c>
      <c r="T2019" s="6" t="str">
        <f t="shared" si="316"/>
        <v>NOPE</v>
      </c>
      <c r="U2019" s="6" t="str">
        <f t="shared" si="316"/>
        <v>NOPE</v>
      </c>
      <c r="V2019" s="6" t="str">
        <f t="shared" si="316"/>
        <v>NOPE</v>
      </c>
      <c r="W2019" s="6" t="str">
        <f t="shared" si="316"/>
        <v>NOPE</v>
      </c>
      <c r="X2019" s="6" t="str">
        <f t="shared" si="316"/>
        <v>EXIST</v>
      </c>
      <c r="Y2019" s="6" t="str">
        <f t="shared" si="316"/>
        <v>NOPE</v>
      </c>
      <c r="Z2019" s="6" t="str">
        <f t="shared" si="315"/>
        <v>NOPE</v>
      </c>
      <c r="AA2019" s="6" t="str">
        <f t="shared" si="315"/>
        <v>NOPE</v>
      </c>
      <c r="AB2019" s="6" t="str">
        <f t="shared" si="311"/>
        <v>NOPE</v>
      </c>
      <c r="AC2019" t="s">
        <v>5055</v>
      </c>
      <c r="AD2019">
        <v>289</v>
      </c>
      <c r="AE2019" t="str">
        <f t="shared" si="312"/>
        <v>1 - 500</v>
      </c>
      <c r="AG2019">
        <v>2</v>
      </c>
    </row>
    <row r="2020" spans="1:33" x14ac:dyDescent="0.2">
      <c r="A2020" t="s">
        <v>2099</v>
      </c>
      <c r="B2020">
        <v>17</v>
      </c>
      <c r="C2020">
        <v>11</v>
      </c>
      <c r="D2020" s="1">
        <v>42477.460416666669</v>
      </c>
      <c r="E2020" t="s">
        <v>7393</v>
      </c>
      <c r="F2020" t="s">
        <v>7389</v>
      </c>
      <c r="G2020" t="s">
        <v>7393</v>
      </c>
      <c r="J2020" s="6" t="str">
        <f t="shared" si="316"/>
        <v>NOPE</v>
      </c>
      <c r="K2020" s="6" t="str">
        <f t="shared" si="316"/>
        <v>NOPE</v>
      </c>
      <c r="L2020" s="6" t="str">
        <f t="shared" si="316"/>
        <v>NOPE</v>
      </c>
      <c r="M2020" s="6" t="str">
        <f t="shared" si="316"/>
        <v>NOPE</v>
      </c>
      <c r="N2020" s="6" t="str">
        <f t="shared" si="316"/>
        <v>NOPE</v>
      </c>
      <c r="O2020" s="6" t="str">
        <f t="shared" si="316"/>
        <v>NOPE</v>
      </c>
      <c r="P2020" s="6" t="str">
        <f t="shared" si="316"/>
        <v>NOPE</v>
      </c>
      <c r="Q2020" s="6" t="str">
        <f t="shared" si="316"/>
        <v>NOPE</v>
      </c>
      <c r="R2020" s="6" t="str">
        <f t="shared" si="316"/>
        <v>NOPE</v>
      </c>
      <c r="S2020" s="6" t="str">
        <f t="shared" si="316"/>
        <v>NOPE</v>
      </c>
      <c r="T2020" s="6" t="str">
        <f t="shared" si="316"/>
        <v>NOPE</v>
      </c>
      <c r="U2020" s="6" t="str">
        <f t="shared" si="316"/>
        <v>NOPE</v>
      </c>
      <c r="V2020" s="6" t="str">
        <f t="shared" si="316"/>
        <v>NOPE</v>
      </c>
      <c r="W2020" s="6" t="str">
        <f t="shared" si="316"/>
        <v>NOPE</v>
      </c>
      <c r="X2020" s="6" t="str">
        <f t="shared" si="316"/>
        <v>EXIST</v>
      </c>
      <c r="Y2020" s="6" t="str">
        <f t="shared" si="316"/>
        <v>NOPE</v>
      </c>
      <c r="Z2020" s="6" t="str">
        <f t="shared" si="315"/>
        <v>NOPE</v>
      </c>
      <c r="AA2020" s="6" t="str">
        <f t="shared" si="315"/>
        <v>NOPE</v>
      </c>
      <c r="AB2020" s="6" t="str">
        <f t="shared" si="311"/>
        <v>NOPE</v>
      </c>
      <c r="AC2020" t="s">
        <v>2100</v>
      </c>
      <c r="AD2020">
        <v>256</v>
      </c>
      <c r="AE2020" t="str">
        <f t="shared" si="312"/>
        <v>1 - 500</v>
      </c>
      <c r="AG2020">
        <v>3</v>
      </c>
    </row>
    <row r="2021" spans="1:33" x14ac:dyDescent="0.2">
      <c r="A2021" t="s">
        <v>6979</v>
      </c>
      <c r="B2021">
        <v>17</v>
      </c>
      <c r="C2021">
        <v>11</v>
      </c>
      <c r="D2021" s="1">
        <v>42477.466666666667</v>
      </c>
      <c r="E2021" t="s">
        <v>7403</v>
      </c>
      <c r="F2021" t="s">
        <v>7389</v>
      </c>
      <c r="G2021" t="s">
        <v>7403</v>
      </c>
      <c r="H2021" t="s">
        <v>7400</v>
      </c>
      <c r="I2021" t="s">
        <v>7457</v>
      </c>
      <c r="J2021" s="6" t="str">
        <f t="shared" si="316"/>
        <v>NOPE</v>
      </c>
      <c r="K2021" s="6" t="str">
        <f t="shared" si="316"/>
        <v>NOPE</v>
      </c>
      <c r="L2021" s="6" t="str">
        <f t="shared" si="316"/>
        <v>NOPE</v>
      </c>
      <c r="M2021" s="6" t="str">
        <f t="shared" si="316"/>
        <v>NOPE</v>
      </c>
      <c r="N2021" s="6" t="str">
        <f t="shared" si="316"/>
        <v>EXIST</v>
      </c>
      <c r="O2021" s="6" t="str">
        <f t="shared" si="316"/>
        <v>NOPE</v>
      </c>
      <c r="P2021" s="6" t="str">
        <f t="shared" si="316"/>
        <v>NOPE</v>
      </c>
      <c r="Q2021" s="6" t="str">
        <f t="shared" si="316"/>
        <v>NOPE</v>
      </c>
      <c r="R2021" s="6" t="str">
        <f t="shared" si="316"/>
        <v>NOPE</v>
      </c>
      <c r="S2021" s="6" t="str">
        <f t="shared" si="316"/>
        <v>NOPE</v>
      </c>
      <c r="T2021" s="6" t="str">
        <f t="shared" si="316"/>
        <v>NOPE</v>
      </c>
      <c r="U2021" s="6" t="str">
        <f t="shared" si="316"/>
        <v>NOPE</v>
      </c>
      <c r="V2021" s="6" t="str">
        <f t="shared" si="316"/>
        <v>NOPE</v>
      </c>
      <c r="W2021" s="6" t="str">
        <f t="shared" si="316"/>
        <v>NOPE</v>
      </c>
      <c r="X2021" s="6" t="str">
        <f t="shared" si="316"/>
        <v>NOPE</v>
      </c>
      <c r="Y2021" s="6" t="str">
        <f t="shared" si="316"/>
        <v>NOPE</v>
      </c>
      <c r="Z2021" s="6" t="str">
        <f t="shared" si="315"/>
        <v>NOPE</v>
      </c>
      <c r="AA2021" s="6" t="str">
        <f t="shared" si="315"/>
        <v>NOPE</v>
      </c>
      <c r="AB2021" s="6" t="str">
        <f t="shared" si="311"/>
        <v>NOPE</v>
      </c>
      <c r="AC2021" t="s">
        <v>6980</v>
      </c>
      <c r="AD2021">
        <v>274</v>
      </c>
      <c r="AE2021" t="str">
        <f t="shared" si="312"/>
        <v>1 - 500</v>
      </c>
      <c r="AG2021">
        <v>18</v>
      </c>
    </row>
    <row r="2022" spans="1:33" x14ac:dyDescent="0.2">
      <c r="A2022" t="s">
        <v>645</v>
      </c>
      <c r="B2022">
        <v>17</v>
      </c>
      <c r="C2022">
        <v>11</v>
      </c>
      <c r="D2022" s="1">
        <v>42477.468055555553</v>
      </c>
      <c r="E2022" t="s">
        <v>7455</v>
      </c>
      <c r="F2022" t="s">
        <v>7389</v>
      </c>
      <c r="G2022" t="s">
        <v>7455</v>
      </c>
      <c r="H2022" t="s">
        <v>7408</v>
      </c>
      <c r="J2022" s="6" t="str">
        <f t="shared" si="316"/>
        <v>NOPE</v>
      </c>
      <c r="K2022" s="6" t="str">
        <f t="shared" si="316"/>
        <v>NOPE</v>
      </c>
      <c r="L2022" s="6" t="str">
        <f t="shared" si="316"/>
        <v>NOPE</v>
      </c>
      <c r="M2022" s="6" t="str">
        <f t="shared" si="316"/>
        <v>NOPE</v>
      </c>
      <c r="N2022" s="6" t="str">
        <f t="shared" si="316"/>
        <v>NOPE</v>
      </c>
      <c r="O2022" s="6" t="str">
        <f t="shared" si="316"/>
        <v>NOPE</v>
      </c>
      <c r="P2022" s="6" t="str">
        <f t="shared" si="316"/>
        <v>NOPE</v>
      </c>
      <c r="Q2022" s="6" t="str">
        <f t="shared" si="316"/>
        <v>NOPE</v>
      </c>
      <c r="R2022" s="6" t="str">
        <f t="shared" si="316"/>
        <v>NOPE</v>
      </c>
      <c r="S2022" s="6" t="str">
        <f t="shared" si="316"/>
        <v>NOPE</v>
      </c>
      <c r="T2022" s="6" t="str">
        <f t="shared" si="316"/>
        <v>NOPE</v>
      </c>
      <c r="U2022" s="6" t="str">
        <f t="shared" si="316"/>
        <v>NOPE</v>
      </c>
      <c r="V2022" s="6" t="str">
        <f t="shared" si="316"/>
        <v>NOPE</v>
      </c>
      <c r="W2022" s="6" t="str">
        <f t="shared" si="316"/>
        <v>NOPE</v>
      </c>
      <c r="X2022" s="6" t="str">
        <f t="shared" si="316"/>
        <v>NOPE</v>
      </c>
      <c r="Y2022" s="6" t="str">
        <f t="shared" si="316"/>
        <v>NOPE</v>
      </c>
      <c r="Z2022" s="6" t="str">
        <f t="shared" si="315"/>
        <v>EXIST</v>
      </c>
      <c r="AA2022" s="6" t="str">
        <f t="shared" si="315"/>
        <v>NOPE</v>
      </c>
      <c r="AB2022" s="6" t="str">
        <f t="shared" si="311"/>
        <v>NOPE</v>
      </c>
      <c r="AC2022" t="s">
        <v>646</v>
      </c>
      <c r="AD2022">
        <v>266</v>
      </c>
      <c r="AE2022" t="str">
        <f t="shared" si="312"/>
        <v>1 - 500</v>
      </c>
      <c r="AG2022">
        <v>17</v>
      </c>
    </row>
    <row r="2023" spans="1:33" x14ac:dyDescent="0.2">
      <c r="A2023" t="s">
        <v>2584</v>
      </c>
      <c r="B2023">
        <v>17</v>
      </c>
      <c r="C2023">
        <v>11</v>
      </c>
      <c r="D2023" s="1">
        <v>42477.472222222219</v>
      </c>
      <c r="E2023" t="s">
        <v>233</v>
      </c>
      <c r="F2023" t="s">
        <v>233</v>
      </c>
      <c r="G2023" t="s">
        <v>7454</v>
      </c>
      <c r="J2023" s="6" t="str">
        <f t="shared" si="316"/>
        <v>NOPE</v>
      </c>
      <c r="K2023" s="6" t="str">
        <f t="shared" si="316"/>
        <v>NOPE</v>
      </c>
      <c r="L2023" s="6" t="str">
        <f t="shared" si="316"/>
        <v>NOPE</v>
      </c>
      <c r="M2023" s="6" t="str">
        <f t="shared" si="316"/>
        <v>NOPE</v>
      </c>
      <c r="N2023" s="6" t="str">
        <f t="shared" si="316"/>
        <v>NOPE</v>
      </c>
      <c r="O2023" s="6" t="str">
        <f t="shared" si="316"/>
        <v>EXIST</v>
      </c>
      <c r="P2023" s="6" t="str">
        <f t="shared" si="316"/>
        <v>NOPE</v>
      </c>
      <c r="Q2023" s="6" t="str">
        <f t="shared" si="316"/>
        <v>NOPE</v>
      </c>
      <c r="R2023" s="6" t="str">
        <f t="shared" si="316"/>
        <v>NOPE</v>
      </c>
      <c r="S2023" s="6" t="str">
        <f t="shared" si="316"/>
        <v>NOPE</v>
      </c>
      <c r="T2023" s="6" t="str">
        <f t="shared" si="316"/>
        <v>NOPE</v>
      </c>
      <c r="U2023" s="6" t="str">
        <f t="shared" si="316"/>
        <v>NOPE</v>
      </c>
      <c r="V2023" s="6" t="str">
        <f t="shared" si="316"/>
        <v>NOPE</v>
      </c>
      <c r="W2023" s="6" t="str">
        <f t="shared" si="316"/>
        <v>NOPE</v>
      </c>
      <c r="X2023" s="6" t="str">
        <f t="shared" si="316"/>
        <v>NOPE</v>
      </c>
      <c r="Y2023" s="6" t="str">
        <f t="shared" si="316"/>
        <v>NOPE</v>
      </c>
      <c r="Z2023" s="6" t="str">
        <f t="shared" si="315"/>
        <v>NOPE</v>
      </c>
      <c r="AA2023" s="6" t="str">
        <f t="shared" si="315"/>
        <v>NOPE</v>
      </c>
      <c r="AB2023" s="6" t="str">
        <f t="shared" si="311"/>
        <v>NOPE</v>
      </c>
      <c r="AC2023" t="s">
        <v>2585</v>
      </c>
      <c r="AD2023">
        <v>792</v>
      </c>
      <c r="AE2023" t="str">
        <f t="shared" si="312"/>
        <v>501-1000</v>
      </c>
      <c r="AF2023" t="s">
        <v>7486</v>
      </c>
      <c r="AG2023">
        <v>371</v>
      </c>
    </row>
    <row r="2024" spans="1:33" x14ac:dyDescent="0.2">
      <c r="A2024" t="s">
        <v>5134</v>
      </c>
      <c r="B2024">
        <v>17</v>
      </c>
      <c r="C2024">
        <v>11</v>
      </c>
      <c r="D2024" s="1">
        <v>42477.489583333336</v>
      </c>
      <c r="E2024" t="s">
        <v>1685</v>
      </c>
      <c r="F2024" t="s">
        <v>1685</v>
      </c>
      <c r="G2024" t="s">
        <v>7438</v>
      </c>
      <c r="J2024" s="6" t="str">
        <f t="shared" si="316"/>
        <v>NOPE</v>
      </c>
      <c r="K2024" s="6" t="str">
        <f t="shared" si="316"/>
        <v>NOPE</v>
      </c>
      <c r="L2024" s="6" t="str">
        <f t="shared" si="316"/>
        <v>NOPE</v>
      </c>
      <c r="M2024" s="6" t="str">
        <f t="shared" si="316"/>
        <v>NOPE</v>
      </c>
      <c r="N2024" s="6" t="str">
        <f t="shared" si="316"/>
        <v>NOPE</v>
      </c>
      <c r="O2024" s="6" t="str">
        <f t="shared" si="316"/>
        <v>NOPE</v>
      </c>
      <c r="P2024" s="6" t="str">
        <f t="shared" si="316"/>
        <v>NOPE</v>
      </c>
      <c r="Q2024" s="6" t="str">
        <f t="shared" si="316"/>
        <v>NOPE</v>
      </c>
      <c r="R2024" s="6" t="str">
        <f t="shared" si="316"/>
        <v>NOPE</v>
      </c>
      <c r="S2024" s="6" t="str">
        <f t="shared" si="316"/>
        <v>NOPE</v>
      </c>
      <c r="T2024" s="6" t="str">
        <f t="shared" si="316"/>
        <v>NOPE</v>
      </c>
      <c r="U2024" s="6" t="str">
        <f t="shared" si="316"/>
        <v>EXIST</v>
      </c>
      <c r="V2024" s="6" t="str">
        <f t="shared" si="316"/>
        <v>NOPE</v>
      </c>
      <c r="W2024" s="6" t="str">
        <f t="shared" si="316"/>
        <v>NOPE</v>
      </c>
      <c r="X2024" s="6" t="str">
        <f t="shared" si="316"/>
        <v>NOPE</v>
      </c>
      <c r="Y2024" s="6" t="str">
        <f t="shared" si="316"/>
        <v>NOPE</v>
      </c>
      <c r="Z2024" s="6" t="str">
        <f t="shared" si="315"/>
        <v>NOPE</v>
      </c>
      <c r="AA2024" s="6" t="str">
        <f t="shared" si="315"/>
        <v>NOPE</v>
      </c>
      <c r="AB2024" s="6" t="str">
        <f t="shared" si="311"/>
        <v>NOPE</v>
      </c>
      <c r="AC2024" t="s">
        <v>5135</v>
      </c>
      <c r="AD2024">
        <v>399</v>
      </c>
      <c r="AE2024" t="str">
        <f t="shared" si="312"/>
        <v>1 - 500</v>
      </c>
      <c r="AG2024">
        <v>47</v>
      </c>
    </row>
    <row r="2025" spans="1:33" x14ac:dyDescent="0.2">
      <c r="A2025" t="s">
        <v>6961</v>
      </c>
      <c r="B2025">
        <v>17</v>
      </c>
      <c r="C2025">
        <v>11</v>
      </c>
      <c r="D2025" s="1">
        <v>42477.489583333336</v>
      </c>
      <c r="E2025" t="s">
        <v>7393</v>
      </c>
      <c r="F2025" t="s">
        <v>7389</v>
      </c>
      <c r="G2025" t="s">
        <v>7393</v>
      </c>
      <c r="J2025" s="6" t="str">
        <f t="shared" si="316"/>
        <v>NOPE</v>
      </c>
      <c r="K2025" s="6" t="str">
        <f t="shared" si="316"/>
        <v>NOPE</v>
      </c>
      <c r="L2025" s="6" t="str">
        <f t="shared" si="316"/>
        <v>NOPE</v>
      </c>
      <c r="M2025" s="6" t="str">
        <f t="shared" si="316"/>
        <v>NOPE</v>
      </c>
      <c r="N2025" s="6" t="str">
        <f t="shared" si="316"/>
        <v>NOPE</v>
      </c>
      <c r="O2025" s="6" t="str">
        <f t="shared" si="316"/>
        <v>NOPE</v>
      </c>
      <c r="P2025" s="6" t="str">
        <f t="shared" si="316"/>
        <v>NOPE</v>
      </c>
      <c r="Q2025" s="6" t="str">
        <f t="shared" si="316"/>
        <v>NOPE</v>
      </c>
      <c r="R2025" s="6" t="str">
        <f t="shared" si="316"/>
        <v>NOPE</v>
      </c>
      <c r="S2025" s="6" t="str">
        <f t="shared" si="316"/>
        <v>NOPE</v>
      </c>
      <c r="T2025" s="6" t="str">
        <f t="shared" si="316"/>
        <v>NOPE</v>
      </c>
      <c r="U2025" s="6" t="str">
        <f t="shared" si="316"/>
        <v>NOPE</v>
      </c>
      <c r="V2025" s="6" t="str">
        <f t="shared" si="316"/>
        <v>NOPE</v>
      </c>
      <c r="W2025" s="6" t="str">
        <f t="shared" si="316"/>
        <v>NOPE</v>
      </c>
      <c r="X2025" s="6" t="str">
        <f t="shared" si="316"/>
        <v>EXIST</v>
      </c>
      <c r="Y2025" s="6" t="str">
        <f t="shared" si="316"/>
        <v>NOPE</v>
      </c>
      <c r="Z2025" s="6" t="str">
        <f t="shared" si="315"/>
        <v>NOPE</v>
      </c>
      <c r="AA2025" s="6" t="str">
        <f t="shared" si="315"/>
        <v>NOPE</v>
      </c>
      <c r="AB2025" s="6" t="str">
        <f t="shared" si="311"/>
        <v>NOPE</v>
      </c>
      <c r="AC2025" t="s">
        <v>6962</v>
      </c>
      <c r="AD2025">
        <v>300</v>
      </c>
      <c r="AE2025" t="str">
        <f t="shared" si="312"/>
        <v>1 - 500</v>
      </c>
      <c r="AF2025" t="s">
        <v>7486</v>
      </c>
      <c r="AG2025">
        <v>383</v>
      </c>
    </row>
    <row r="2026" spans="1:33" x14ac:dyDescent="0.2">
      <c r="A2026" t="s">
        <v>4498</v>
      </c>
      <c r="B2026">
        <v>17</v>
      </c>
      <c r="C2026">
        <v>11</v>
      </c>
      <c r="D2026" s="1">
        <v>42477.493750000001</v>
      </c>
      <c r="E2026" t="s">
        <v>1685</v>
      </c>
      <c r="F2026" t="s">
        <v>1685</v>
      </c>
      <c r="G2026" t="s">
        <v>7406</v>
      </c>
      <c r="J2026" s="6" t="str">
        <f t="shared" si="316"/>
        <v>NOPE</v>
      </c>
      <c r="K2026" s="6" t="str">
        <f t="shared" si="316"/>
        <v>NOPE</v>
      </c>
      <c r="L2026" s="6" t="str">
        <f t="shared" si="316"/>
        <v>NOPE</v>
      </c>
      <c r="M2026" s="6" t="str">
        <f t="shared" si="316"/>
        <v>NOPE</v>
      </c>
      <c r="N2026" s="6" t="str">
        <f t="shared" si="316"/>
        <v>NOPE</v>
      </c>
      <c r="O2026" s="6" t="str">
        <f t="shared" si="316"/>
        <v>NOPE</v>
      </c>
      <c r="P2026" s="6" t="str">
        <f t="shared" si="316"/>
        <v>NOPE</v>
      </c>
      <c r="Q2026" s="6" t="str">
        <f t="shared" si="316"/>
        <v>NOPE</v>
      </c>
      <c r="R2026" s="6" t="str">
        <f t="shared" si="316"/>
        <v>NOPE</v>
      </c>
      <c r="S2026" s="6" t="str">
        <f t="shared" si="316"/>
        <v>NOPE</v>
      </c>
      <c r="T2026" s="6" t="str">
        <f t="shared" si="316"/>
        <v>NOPE</v>
      </c>
      <c r="U2026" s="6" t="str">
        <f t="shared" si="316"/>
        <v>EXIST</v>
      </c>
      <c r="V2026" s="6" t="str">
        <f t="shared" si="316"/>
        <v>NOPE</v>
      </c>
      <c r="W2026" s="6" t="str">
        <f t="shared" si="316"/>
        <v>NOPE</v>
      </c>
      <c r="X2026" s="6" t="str">
        <f t="shared" si="316"/>
        <v>NOPE</v>
      </c>
      <c r="Y2026" s="6" t="str">
        <f t="shared" si="316"/>
        <v>NOPE</v>
      </c>
      <c r="Z2026" s="6" t="str">
        <f t="shared" si="315"/>
        <v>NOPE</v>
      </c>
      <c r="AA2026" s="6" t="str">
        <f t="shared" si="315"/>
        <v>NOPE</v>
      </c>
      <c r="AB2026" s="6" t="str">
        <f t="shared" si="311"/>
        <v>NOPE</v>
      </c>
      <c r="AC2026" t="s">
        <v>4499</v>
      </c>
      <c r="AD2026">
        <v>114</v>
      </c>
      <c r="AE2026" t="str">
        <f t="shared" si="312"/>
        <v>1 - 500</v>
      </c>
      <c r="AG2026">
        <v>336</v>
      </c>
    </row>
    <row r="2027" spans="1:33" x14ac:dyDescent="0.2">
      <c r="A2027" t="s">
        <v>7293</v>
      </c>
      <c r="B2027">
        <v>17</v>
      </c>
      <c r="C2027">
        <v>12</v>
      </c>
      <c r="D2027" s="1">
        <v>42477.509722222225</v>
      </c>
      <c r="E2027" t="s">
        <v>7393</v>
      </c>
      <c r="F2027" t="s">
        <v>7389</v>
      </c>
      <c r="G2027" t="s">
        <v>7393</v>
      </c>
      <c r="J2027" s="6" t="str">
        <f t="shared" si="316"/>
        <v>NOPE</v>
      </c>
      <c r="K2027" s="6" t="str">
        <f t="shared" si="316"/>
        <v>NOPE</v>
      </c>
      <c r="L2027" s="6" t="str">
        <f t="shared" si="316"/>
        <v>NOPE</v>
      </c>
      <c r="M2027" s="6" t="str">
        <f t="shared" si="316"/>
        <v>NOPE</v>
      </c>
      <c r="N2027" s="6" t="str">
        <f t="shared" si="316"/>
        <v>NOPE</v>
      </c>
      <c r="O2027" s="6" t="str">
        <f t="shared" si="316"/>
        <v>NOPE</v>
      </c>
      <c r="P2027" s="6" t="str">
        <f t="shared" si="316"/>
        <v>NOPE</v>
      </c>
      <c r="Q2027" s="6" t="str">
        <f t="shared" si="316"/>
        <v>NOPE</v>
      </c>
      <c r="R2027" s="6" t="str">
        <f t="shared" si="316"/>
        <v>NOPE</v>
      </c>
      <c r="S2027" s="6" t="str">
        <f t="shared" si="316"/>
        <v>NOPE</v>
      </c>
      <c r="T2027" s="6" t="str">
        <f t="shared" si="316"/>
        <v>NOPE</v>
      </c>
      <c r="U2027" s="6" t="str">
        <f t="shared" si="316"/>
        <v>NOPE</v>
      </c>
      <c r="V2027" s="6" t="str">
        <f t="shared" si="316"/>
        <v>NOPE</v>
      </c>
      <c r="W2027" s="6" t="str">
        <f t="shared" si="316"/>
        <v>NOPE</v>
      </c>
      <c r="X2027" s="6" t="str">
        <f t="shared" si="316"/>
        <v>EXIST</v>
      </c>
      <c r="Y2027" s="6" t="str">
        <f t="shared" si="316"/>
        <v>NOPE</v>
      </c>
      <c r="Z2027" s="6" t="str">
        <f t="shared" si="315"/>
        <v>NOPE</v>
      </c>
      <c r="AA2027" s="6" t="str">
        <f t="shared" si="315"/>
        <v>NOPE</v>
      </c>
      <c r="AB2027" s="6" t="str">
        <f t="shared" si="311"/>
        <v>NOPE</v>
      </c>
      <c r="AC2027" t="s">
        <v>7294</v>
      </c>
      <c r="AD2027">
        <v>191</v>
      </c>
      <c r="AE2027" t="str">
        <f t="shared" si="312"/>
        <v>1 - 500</v>
      </c>
      <c r="AG2027">
        <v>7</v>
      </c>
    </row>
    <row r="2028" spans="1:33" x14ac:dyDescent="0.2">
      <c r="A2028" t="s">
        <v>2732</v>
      </c>
      <c r="B2028">
        <v>17</v>
      </c>
      <c r="C2028">
        <v>12</v>
      </c>
      <c r="D2028" s="1">
        <v>42477.511111111111</v>
      </c>
      <c r="E2028" t="s">
        <v>7403</v>
      </c>
      <c r="F2028" t="s">
        <v>7389</v>
      </c>
      <c r="G2028" t="s">
        <v>7403</v>
      </c>
      <c r="H2028" t="s">
        <v>7400</v>
      </c>
      <c r="I2028" t="s">
        <v>7415</v>
      </c>
      <c r="J2028" s="6" t="str">
        <f t="shared" si="316"/>
        <v>NOPE</v>
      </c>
      <c r="K2028" s="6" t="str">
        <f t="shared" si="316"/>
        <v>NOPE</v>
      </c>
      <c r="L2028" s="6" t="str">
        <f t="shared" si="316"/>
        <v>NOPE</v>
      </c>
      <c r="M2028" s="6" t="str">
        <f t="shared" si="316"/>
        <v>NOPE</v>
      </c>
      <c r="N2028" s="6" t="str">
        <f t="shared" si="316"/>
        <v>EXIST</v>
      </c>
      <c r="O2028" s="6" t="str">
        <f t="shared" si="316"/>
        <v>NOPE</v>
      </c>
      <c r="P2028" s="6" t="str">
        <f t="shared" si="316"/>
        <v>NOPE</v>
      </c>
      <c r="Q2028" s="6" t="str">
        <f t="shared" si="316"/>
        <v>NOPE</v>
      </c>
      <c r="R2028" s="6" t="str">
        <f t="shared" si="316"/>
        <v>NOPE</v>
      </c>
      <c r="S2028" s="6" t="str">
        <f t="shared" si="316"/>
        <v>NOPE</v>
      </c>
      <c r="T2028" s="6" t="str">
        <f t="shared" si="316"/>
        <v>NOPE</v>
      </c>
      <c r="U2028" s="6" t="str">
        <f t="shared" si="316"/>
        <v>NOPE</v>
      </c>
      <c r="V2028" s="6" t="str">
        <f t="shared" si="316"/>
        <v>NOPE</v>
      </c>
      <c r="W2028" s="6" t="str">
        <f t="shared" si="316"/>
        <v>NOPE</v>
      </c>
      <c r="X2028" s="6" t="str">
        <f t="shared" si="316"/>
        <v>NOPE</v>
      </c>
      <c r="Y2028" s="6" t="str">
        <f t="shared" si="316"/>
        <v>NOPE</v>
      </c>
      <c r="Z2028" s="6" t="str">
        <f t="shared" si="315"/>
        <v>NOPE</v>
      </c>
      <c r="AA2028" s="6" t="str">
        <f t="shared" si="315"/>
        <v>NOPE</v>
      </c>
      <c r="AB2028" s="6" t="str">
        <f t="shared" si="311"/>
        <v>NOPE</v>
      </c>
      <c r="AC2028" t="s">
        <v>2733</v>
      </c>
      <c r="AD2028">
        <v>165</v>
      </c>
      <c r="AE2028" t="str">
        <f t="shared" si="312"/>
        <v>1 - 500</v>
      </c>
      <c r="AG2028">
        <v>0</v>
      </c>
    </row>
    <row r="2029" spans="1:33" x14ac:dyDescent="0.2">
      <c r="A2029" t="s">
        <v>6213</v>
      </c>
      <c r="B2029">
        <v>17</v>
      </c>
      <c r="C2029">
        <v>12</v>
      </c>
      <c r="D2029" s="1">
        <v>42477.515277777777</v>
      </c>
      <c r="E2029" t="s">
        <v>7420</v>
      </c>
      <c r="F2029" t="s">
        <v>7389</v>
      </c>
      <c r="G2029" t="s">
        <v>7420</v>
      </c>
      <c r="J2029" s="6" t="str">
        <f t="shared" si="316"/>
        <v>NOPE</v>
      </c>
      <c r="K2029" s="6" t="str">
        <f t="shared" si="316"/>
        <v>NOPE</v>
      </c>
      <c r="L2029" s="6" t="str">
        <f t="shared" si="316"/>
        <v>NOPE</v>
      </c>
      <c r="M2029" s="6" t="str">
        <f t="shared" si="316"/>
        <v>NOPE</v>
      </c>
      <c r="N2029" s="6" t="str">
        <f t="shared" si="316"/>
        <v>NOPE</v>
      </c>
      <c r="O2029" s="6" t="str">
        <f t="shared" si="316"/>
        <v>NOPE</v>
      </c>
      <c r="P2029" s="6" t="str">
        <f t="shared" si="316"/>
        <v>NOPE</v>
      </c>
      <c r="Q2029" s="6" t="str">
        <f t="shared" si="316"/>
        <v>NOPE</v>
      </c>
      <c r="R2029" s="6" t="str">
        <f t="shared" si="316"/>
        <v>NOPE</v>
      </c>
      <c r="S2029" s="6" t="str">
        <f t="shared" si="316"/>
        <v>NOPE</v>
      </c>
      <c r="T2029" s="6" t="str">
        <f t="shared" si="316"/>
        <v>NOPE</v>
      </c>
      <c r="U2029" s="6" t="str">
        <f t="shared" si="316"/>
        <v>NOPE</v>
      </c>
      <c r="V2029" s="6" t="str">
        <f t="shared" si="316"/>
        <v>NOPE</v>
      </c>
      <c r="W2029" s="6" t="str">
        <f t="shared" si="316"/>
        <v>NOPE</v>
      </c>
      <c r="X2029" s="6" t="str">
        <f t="shared" si="316"/>
        <v>NOPE</v>
      </c>
      <c r="Y2029" s="6" t="str">
        <f t="shared" si="316"/>
        <v>EXIST</v>
      </c>
      <c r="Z2029" s="6" t="str">
        <f t="shared" si="315"/>
        <v>NOPE</v>
      </c>
      <c r="AA2029" s="6" t="str">
        <f t="shared" si="315"/>
        <v>NOPE</v>
      </c>
      <c r="AB2029" s="6" t="str">
        <f t="shared" si="311"/>
        <v>NOPE</v>
      </c>
      <c r="AC2029" t="s">
        <v>6214</v>
      </c>
      <c r="AD2029">
        <v>192</v>
      </c>
      <c r="AE2029" t="str">
        <f t="shared" si="312"/>
        <v>1 - 500</v>
      </c>
      <c r="AG2029">
        <v>136</v>
      </c>
    </row>
    <row r="2030" spans="1:33" x14ac:dyDescent="0.2">
      <c r="A2030" t="s">
        <v>403</v>
      </c>
      <c r="B2030">
        <v>17</v>
      </c>
      <c r="C2030">
        <v>12</v>
      </c>
      <c r="D2030" s="1">
        <v>42477.517361111109</v>
      </c>
      <c r="E2030" t="s">
        <v>7393</v>
      </c>
      <c r="F2030" t="s">
        <v>7389</v>
      </c>
      <c r="G2030" t="s">
        <v>7393</v>
      </c>
      <c r="J2030" s="6" t="str">
        <f t="shared" si="316"/>
        <v>NOPE</v>
      </c>
      <c r="K2030" s="6" t="str">
        <f t="shared" si="316"/>
        <v>NOPE</v>
      </c>
      <c r="L2030" s="6" t="str">
        <f t="shared" si="316"/>
        <v>NOPE</v>
      </c>
      <c r="M2030" s="6" t="str">
        <f t="shared" si="316"/>
        <v>NOPE</v>
      </c>
      <c r="N2030" s="6" t="str">
        <f t="shared" si="316"/>
        <v>NOPE</v>
      </c>
      <c r="O2030" s="6" t="str">
        <f t="shared" si="316"/>
        <v>NOPE</v>
      </c>
      <c r="P2030" s="6" t="str">
        <f t="shared" si="316"/>
        <v>NOPE</v>
      </c>
      <c r="Q2030" s="6" t="str">
        <f t="shared" si="316"/>
        <v>NOPE</v>
      </c>
      <c r="R2030" s="6" t="str">
        <f t="shared" si="316"/>
        <v>NOPE</v>
      </c>
      <c r="S2030" s="6" t="str">
        <f t="shared" si="316"/>
        <v>NOPE</v>
      </c>
      <c r="T2030" s="6" t="str">
        <f t="shared" si="316"/>
        <v>NOPE</v>
      </c>
      <c r="U2030" s="6" t="str">
        <f t="shared" si="316"/>
        <v>NOPE</v>
      </c>
      <c r="V2030" s="6" t="str">
        <f t="shared" si="316"/>
        <v>NOPE</v>
      </c>
      <c r="W2030" s="6" t="str">
        <f t="shared" si="316"/>
        <v>NOPE</v>
      </c>
      <c r="X2030" s="6" t="str">
        <f t="shared" si="316"/>
        <v>EXIST</v>
      </c>
      <c r="Y2030" s="6" t="str">
        <f t="shared" si="316"/>
        <v>NOPE</v>
      </c>
      <c r="Z2030" s="6" t="str">
        <f t="shared" si="315"/>
        <v>NOPE</v>
      </c>
      <c r="AA2030" s="6" t="str">
        <f t="shared" si="315"/>
        <v>NOPE</v>
      </c>
      <c r="AB2030" s="6" t="str">
        <f t="shared" si="311"/>
        <v>NOPE</v>
      </c>
      <c r="AC2030" t="s">
        <v>404</v>
      </c>
      <c r="AD2030">
        <v>238</v>
      </c>
      <c r="AE2030" t="str">
        <f t="shared" si="312"/>
        <v>1 - 500</v>
      </c>
      <c r="AG2030">
        <v>9</v>
      </c>
    </row>
    <row r="2031" spans="1:33" x14ac:dyDescent="0.2">
      <c r="A2031" t="s">
        <v>6701</v>
      </c>
      <c r="B2031">
        <v>17</v>
      </c>
      <c r="C2031">
        <v>12</v>
      </c>
      <c r="D2031" s="1">
        <v>42477.520833333336</v>
      </c>
      <c r="E2031" t="s">
        <v>7403</v>
      </c>
      <c r="F2031" t="s">
        <v>7389</v>
      </c>
      <c r="G2031" t="s">
        <v>7403</v>
      </c>
      <c r="H2031" t="s">
        <v>7444</v>
      </c>
      <c r="J2031" s="6" t="str">
        <f t="shared" si="316"/>
        <v>NOPE</v>
      </c>
      <c r="K2031" s="6" t="str">
        <f t="shared" si="316"/>
        <v>NOPE</v>
      </c>
      <c r="L2031" s="6" t="str">
        <f t="shared" si="316"/>
        <v>NOPE</v>
      </c>
      <c r="M2031" s="6" t="str">
        <f t="shared" si="316"/>
        <v>NOPE</v>
      </c>
      <c r="N2031" s="6" t="str">
        <f t="shared" si="316"/>
        <v>EXIST</v>
      </c>
      <c r="O2031" s="6" t="str">
        <f t="shared" si="316"/>
        <v>NOPE</v>
      </c>
      <c r="P2031" s="6" t="str">
        <f t="shared" si="316"/>
        <v>NOPE</v>
      </c>
      <c r="Q2031" s="6" t="str">
        <f t="shared" si="316"/>
        <v>NOPE</v>
      </c>
      <c r="R2031" s="6" t="str">
        <f t="shared" si="316"/>
        <v>NOPE</v>
      </c>
      <c r="S2031" s="6" t="str">
        <f t="shared" si="316"/>
        <v>NOPE</v>
      </c>
      <c r="T2031" s="6" t="str">
        <f t="shared" si="316"/>
        <v>NOPE</v>
      </c>
      <c r="U2031" s="6" t="str">
        <f t="shared" si="316"/>
        <v>NOPE</v>
      </c>
      <c r="V2031" s="6" t="str">
        <f t="shared" si="316"/>
        <v>NOPE</v>
      </c>
      <c r="W2031" s="6" t="str">
        <f t="shared" si="316"/>
        <v>NOPE</v>
      </c>
      <c r="X2031" s="6" t="str">
        <f t="shared" si="316"/>
        <v>NOPE</v>
      </c>
      <c r="Y2031" s="6" t="str">
        <f t="shared" si="316"/>
        <v>NOPE</v>
      </c>
      <c r="Z2031" s="6" t="str">
        <f t="shared" si="315"/>
        <v>NOPE</v>
      </c>
      <c r="AA2031" s="6" t="str">
        <f t="shared" si="315"/>
        <v>NOPE</v>
      </c>
      <c r="AB2031" s="6" t="str">
        <f t="shared" si="311"/>
        <v>NOPE</v>
      </c>
      <c r="AC2031" t="s">
        <v>6702</v>
      </c>
      <c r="AD2031">
        <v>761</v>
      </c>
      <c r="AE2031" t="str">
        <f t="shared" si="312"/>
        <v>501-1000</v>
      </c>
      <c r="AG2031">
        <v>24</v>
      </c>
    </row>
    <row r="2032" spans="1:33" x14ac:dyDescent="0.2">
      <c r="A2032" t="s">
        <v>1464</v>
      </c>
      <c r="B2032">
        <v>17</v>
      </c>
      <c r="C2032">
        <v>12</v>
      </c>
      <c r="D2032" s="1">
        <v>42477.527777777781</v>
      </c>
      <c r="E2032" t="s">
        <v>1685</v>
      </c>
      <c r="F2032" t="s">
        <v>1685</v>
      </c>
      <c r="G2032" t="s">
        <v>7391</v>
      </c>
      <c r="J2032" s="6" t="str">
        <f t="shared" si="316"/>
        <v>NOPE</v>
      </c>
      <c r="K2032" s="6" t="str">
        <f t="shared" si="316"/>
        <v>NOPE</v>
      </c>
      <c r="L2032" s="6" t="str">
        <f t="shared" si="316"/>
        <v>NOPE</v>
      </c>
      <c r="M2032" s="6" t="str">
        <f t="shared" si="316"/>
        <v>NOPE</v>
      </c>
      <c r="N2032" s="6" t="str">
        <f t="shared" si="316"/>
        <v>NOPE</v>
      </c>
      <c r="O2032" s="6" t="str">
        <f t="shared" si="316"/>
        <v>NOPE</v>
      </c>
      <c r="P2032" s="6" t="str">
        <f t="shared" si="316"/>
        <v>NOPE</v>
      </c>
      <c r="Q2032" s="6" t="str">
        <f t="shared" si="316"/>
        <v>NOPE</v>
      </c>
      <c r="R2032" s="6" t="str">
        <f t="shared" si="316"/>
        <v>NOPE</v>
      </c>
      <c r="S2032" s="6" t="str">
        <f t="shared" si="316"/>
        <v>NOPE</v>
      </c>
      <c r="T2032" s="6" t="str">
        <f t="shared" si="316"/>
        <v>NOPE</v>
      </c>
      <c r="U2032" s="6" t="str">
        <f t="shared" si="316"/>
        <v>EXIST</v>
      </c>
      <c r="V2032" s="6" t="str">
        <f t="shared" si="316"/>
        <v>NOPE</v>
      </c>
      <c r="W2032" s="6" t="str">
        <f t="shared" si="316"/>
        <v>NOPE</v>
      </c>
      <c r="X2032" s="6" t="str">
        <f t="shared" si="316"/>
        <v>NOPE</v>
      </c>
      <c r="Y2032" s="6" t="str">
        <f t="shared" ref="Y2032:AA2047" si="317">IF(COUNTIF($F2032:$I2032,Y$1)&gt;0,"EXIST","NOPE")</f>
        <v>NOPE</v>
      </c>
      <c r="Z2032" s="6" t="str">
        <f t="shared" si="317"/>
        <v>NOPE</v>
      </c>
      <c r="AA2032" s="6" t="str">
        <f t="shared" si="317"/>
        <v>NOPE</v>
      </c>
      <c r="AB2032" s="6" t="str">
        <f t="shared" si="311"/>
        <v>NOPE</v>
      </c>
      <c r="AC2032" t="s">
        <v>1465</v>
      </c>
      <c r="AD2032">
        <v>-2</v>
      </c>
      <c r="AE2032" t="str">
        <f t="shared" si="312"/>
        <v>Under 1</v>
      </c>
      <c r="AG2032">
        <v>0</v>
      </c>
    </row>
    <row r="2033" spans="1:33" x14ac:dyDescent="0.2">
      <c r="A2033" t="s">
        <v>7287</v>
      </c>
      <c r="B2033">
        <v>17</v>
      </c>
      <c r="C2033">
        <v>12</v>
      </c>
      <c r="D2033" s="1">
        <v>42477.529166666667</v>
      </c>
      <c r="E2033" t="s">
        <v>233</v>
      </c>
      <c r="F2033" t="s">
        <v>233</v>
      </c>
      <c r="G2033" t="s">
        <v>7454</v>
      </c>
      <c r="J2033" s="6" t="str">
        <f t="shared" ref="J2033:Y2048" si="318">IF(COUNTIF($F2033:$I2033,J$1)&gt;0,"EXIST","NOPE")</f>
        <v>NOPE</v>
      </c>
      <c r="K2033" s="6" t="str">
        <f t="shared" si="318"/>
        <v>NOPE</v>
      </c>
      <c r="L2033" s="6" t="str">
        <f t="shared" si="318"/>
        <v>NOPE</v>
      </c>
      <c r="M2033" s="6" t="str">
        <f t="shared" si="318"/>
        <v>NOPE</v>
      </c>
      <c r="N2033" s="6" t="str">
        <f t="shared" si="318"/>
        <v>NOPE</v>
      </c>
      <c r="O2033" s="6" t="str">
        <f t="shared" si="318"/>
        <v>EXIST</v>
      </c>
      <c r="P2033" s="6" t="str">
        <f t="shared" si="318"/>
        <v>NOPE</v>
      </c>
      <c r="Q2033" s="6" t="str">
        <f t="shared" si="318"/>
        <v>NOPE</v>
      </c>
      <c r="R2033" s="6" t="str">
        <f t="shared" si="318"/>
        <v>NOPE</v>
      </c>
      <c r="S2033" s="6" t="str">
        <f t="shared" si="318"/>
        <v>NOPE</v>
      </c>
      <c r="T2033" s="6" t="str">
        <f t="shared" si="318"/>
        <v>NOPE</v>
      </c>
      <c r="U2033" s="6" t="str">
        <f t="shared" si="318"/>
        <v>NOPE</v>
      </c>
      <c r="V2033" s="6" t="str">
        <f t="shared" si="318"/>
        <v>NOPE</v>
      </c>
      <c r="W2033" s="6" t="str">
        <f t="shared" si="318"/>
        <v>NOPE</v>
      </c>
      <c r="X2033" s="6" t="str">
        <f t="shared" si="318"/>
        <v>NOPE</v>
      </c>
      <c r="Y2033" s="6" t="str">
        <f t="shared" si="318"/>
        <v>NOPE</v>
      </c>
      <c r="Z2033" s="6" t="str">
        <f t="shared" si="317"/>
        <v>NOPE</v>
      </c>
      <c r="AA2033" s="6" t="str">
        <f t="shared" si="317"/>
        <v>NOPE</v>
      </c>
      <c r="AB2033" s="6" t="str">
        <f t="shared" si="311"/>
        <v>NOPE</v>
      </c>
      <c r="AC2033" t="s">
        <v>7288</v>
      </c>
      <c r="AD2033">
        <v>174</v>
      </c>
      <c r="AE2033" t="str">
        <f t="shared" si="312"/>
        <v>1 - 500</v>
      </c>
      <c r="AG2033">
        <v>55</v>
      </c>
    </row>
    <row r="2034" spans="1:33" x14ac:dyDescent="0.2">
      <c r="A2034" t="s">
        <v>3995</v>
      </c>
      <c r="B2034">
        <v>17</v>
      </c>
      <c r="C2034">
        <v>13</v>
      </c>
      <c r="D2034" s="1">
        <v>42477.544444444444</v>
      </c>
      <c r="E2034" t="s">
        <v>7393</v>
      </c>
      <c r="F2034" t="s">
        <v>7389</v>
      </c>
      <c r="G2034" t="s">
        <v>7393</v>
      </c>
      <c r="J2034" s="6" t="str">
        <f t="shared" si="318"/>
        <v>NOPE</v>
      </c>
      <c r="K2034" s="6" t="str">
        <f t="shared" si="318"/>
        <v>NOPE</v>
      </c>
      <c r="L2034" s="6" t="str">
        <f t="shared" si="318"/>
        <v>NOPE</v>
      </c>
      <c r="M2034" s="6" t="str">
        <f t="shared" si="318"/>
        <v>NOPE</v>
      </c>
      <c r="N2034" s="6" t="str">
        <f t="shared" si="318"/>
        <v>NOPE</v>
      </c>
      <c r="O2034" s="6" t="str">
        <f t="shared" si="318"/>
        <v>NOPE</v>
      </c>
      <c r="P2034" s="6" t="str">
        <f t="shared" si="318"/>
        <v>NOPE</v>
      </c>
      <c r="Q2034" s="6" t="str">
        <f t="shared" si="318"/>
        <v>NOPE</v>
      </c>
      <c r="R2034" s="6" t="str">
        <f t="shared" si="318"/>
        <v>NOPE</v>
      </c>
      <c r="S2034" s="6" t="str">
        <f t="shared" si="318"/>
        <v>NOPE</v>
      </c>
      <c r="T2034" s="6" t="str">
        <f t="shared" si="318"/>
        <v>NOPE</v>
      </c>
      <c r="U2034" s="6" t="str">
        <f t="shared" si="318"/>
        <v>NOPE</v>
      </c>
      <c r="V2034" s="6" t="str">
        <f t="shared" si="318"/>
        <v>NOPE</v>
      </c>
      <c r="W2034" s="6" t="str">
        <f t="shared" si="318"/>
        <v>NOPE</v>
      </c>
      <c r="X2034" s="6" t="str">
        <f t="shared" si="318"/>
        <v>EXIST</v>
      </c>
      <c r="Y2034" s="6" t="str">
        <f t="shared" si="318"/>
        <v>NOPE</v>
      </c>
      <c r="Z2034" s="6" t="str">
        <f t="shared" si="317"/>
        <v>NOPE</v>
      </c>
      <c r="AA2034" s="6" t="str">
        <f t="shared" si="317"/>
        <v>NOPE</v>
      </c>
      <c r="AB2034" s="6" t="str">
        <f t="shared" si="311"/>
        <v>NOPE</v>
      </c>
      <c r="AC2034" t="s">
        <v>3996</v>
      </c>
      <c r="AD2034">
        <v>987</v>
      </c>
      <c r="AE2034" t="str">
        <f t="shared" si="312"/>
        <v>501-1000</v>
      </c>
      <c r="AG2034">
        <v>39</v>
      </c>
    </row>
    <row r="2035" spans="1:33" x14ac:dyDescent="0.2">
      <c r="A2035" t="s">
        <v>3941</v>
      </c>
      <c r="B2035">
        <v>17</v>
      </c>
      <c r="C2035">
        <v>13</v>
      </c>
      <c r="D2035" s="1">
        <v>42477.577777777777</v>
      </c>
      <c r="E2035" t="s">
        <v>1685</v>
      </c>
      <c r="F2035" t="s">
        <v>1685</v>
      </c>
      <c r="G2035" t="s">
        <v>7406</v>
      </c>
      <c r="J2035" s="6" t="str">
        <f t="shared" si="318"/>
        <v>NOPE</v>
      </c>
      <c r="K2035" s="6" t="str">
        <f t="shared" si="318"/>
        <v>NOPE</v>
      </c>
      <c r="L2035" s="6" t="str">
        <f t="shared" si="318"/>
        <v>NOPE</v>
      </c>
      <c r="M2035" s="6" t="str">
        <f t="shared" si="318"/>
        <v>NOPE</v>
      </c>
      <c r="N2035" s="6" t="str">
        <f t="shared" si="318"/>
        <v>NOPE</v>
      </c>
      <c r="O2035" s="6" t="str">
        <f t="shared" si="318"/>
        <v>NOPE</v>
      </c>
      <c r="P2035" s="6" t="str">
        <f t="shared" si="318"/>
        <v>NOPE</v>
      </c>
      <c r="Q2035" s="6" t="str">
        <f t="shared" si="318"/>
        <v>NOPE</v>
      </c>
      <c r="R2035" s="6" t="str">
        <f t="shared" si="318"/>
        <v>NOPE</v>
      </c>
      <c r="S2035" s="6" t="str">
        <f t="shared" si="318"/>
        <v>NOPE</v>
      </c>
      <c r="T2035" s="6" t="str">
        <f t="shared" si="318"/>
        <v>NOPE</v>
      </c>
      <c r="U2035" s="6" t="str">
        <f t="shared" si="318"/>
        <v>EXIST</v>
      </c>
      <c r="V2035" s="6" t="str">
        <f t="shared" si="318"/>
        <v>NOPE</v>
      </c>
      <c r="W2035" s="6" t="str">
        <f t="shared" si="318"/>
        <v>NOPE</v>
      </c>
      <c r="X2035" s="6" t="str">
        <f t="shared" si="318"/>
        <v>NOPE</v>
      </c>
      <c r="Y2035" s="6" t="str">
        <f t="shared" si="318"/>
        <v>NOPE</v>
      </c>
      <c r="Z2035" s="6" t="str">
        <f t="shared" si="317"/>
        <v>NOPE</v>
      </c>
      <c r="AA2035" s="6" t="str">
        <f t="shared" si="317"/>
        <v>NOPE</v>
      </c>
      <c r="AB2035" s="6" t="str">
        <f t="shared" si="311"/>
        <v>NOPE</v>
      </c>
      <c r="AC2035" t="s">
        <v>3942</v>
      </c>
      <c r="AD2035">
        <v>151</v>
      </c>
      <c r="AE2035" t="str">
        <f t="shared" si="312"/>
        <v>1 - 500</v>
      </c>
      <c r="AG2035">
        <v>0</v>
      </c>
    </row>
    <row r="2036" spans="1:33" x14ac:dyDescent="0.2">
      <c r="A2036" t="s">
        <v>80</v>
      </c>
      <c r="B2036">
        <v>17</v>
      </c>
      <c r="C2036">
        <v>14</v>
      </c>
      <c r="D2036" s="1">
        <v>42477.595138888886</v>
      </c>
      <c r="E2036" t="s">
        <v>7403</v>
      </c>
      <c r="F2036" t="s">
        <v>7389</v>
      </c>
      <c r="G2036" t="s">
        <v>7403</v>
      </c>
      <c r="H2036" t="s">
        <v>7400</v>
      </c>
      <c r="I2036" t="s">
        <v>7415</v>
      </c>
      <c r="J2036" s="6" t="str">
        <f t="shared" si="318"/>
        <v>NOPE</v>
      </c>
      <c r="K2036" s="6" t="str">
        <f t="shared" si="318"/>
        <v>NOPE</v>
      </c>
      <c r="L2036" s="6" t="str">
        <f t="shared" si="318"/>
        <v>NOPE</v>
      </c>
      <c r="M2036" s="6" t="str">
        <f t="shared" si="318"/>
        <v>NOPE</v>
      </c>
      <c r="N2036" s="6" t="str">
        <f t="shared" si="318"/>
        <v>EXIST</v>
      </c>
      <c r="O2036" s="6" t="str">
        <f t="shared" si="318"/>
        <v>NOPE</v>
      </c>
      <c r="P2036" s="6" t="str">
        <f t="shared" si="318"/>
        <v>NOPE</v>
      </c>
      <c r="Q2036" s="6" t="str">
        <f t="shared" si="318"/>
        <v>NOPE</v>
      </c>
      <c r="R2036" s="6" t="str">
        <f t="shared" si="318"/>
        <v>NOPE</v>
      </c>
      <c r="S2036" s="6" t="str">
        <f t="shared" si="318"/>
        <v>NOPE</v>
      </c>
      <c r="T2036" s="6" t="str">
        <f t="shared" si="318"/>
        <v>NOPE</v>
      </c>
      <c r="U2036" s="6" t="str">
        <f t="shared" si="318"/>
        <v>NOPE</v>
      </c>
      <c r="V2036" s="6" t="str">
        <f t="shared" si="318"/>
        <v>NOPE</v>
      </c>
      <c r="W2036" s="6" t="str">
        <f t="shared" si="318"/>
        <v>NOPE</v>
      </c>
      <c r="X2036" s="6" t="str">
        <f t="shared" si="318"/>
        <v>NOPE</v>
      </c>
      <c r="Y2036" s="6" t="str">
        <f t="shared" si="318"/>
        <v>NOPE</v>
      </c>
      <c r="Z2036" s="6" t="str">
        <f t="shared" si="317"/>
        <v>NOPE</v>
      </c>
      <c r="AA2036" s="6" t="str">
        <f t="shared" si="317"/>
        <v>NOPE</v>
      </c>
      <c r="AB2036" s="6" t="str">
        <f t="shared" si="311"/>
        <v>NOPE</v>
      </c>
      <c r="AC2036" t="s">
        <v>81</v>
      </c>
      <c r="AD2036">
        <v>153</v>
      </c>
      <c r="AE2036" t="str">
        <f t="shared" si="312"/>
        <v>1 - 500</v>
      </c>
      <c r="AG2036">
        <v>4</v>
      </c>
    </row>
    <row r="2037" spans="1:33" x14ac:dyDescent="0.2">
      <c r="A2037" t="s">
        <v>7325</v>
      </c>
      <c r="B2037">
        <v>17</v>
      </c>
      <c r="C2037">
        <v>14</v>
      </c>
      <c r="D2037" s="1">
        <v>42477.595833333333</v>
      </c>
      <c r="E2037" t="s">
        <v>7403</v>
      </c>
      <c r="F2037" t="s">
        <v>7389</v>
      </c>
      <c r="G2037" t="s">
        <v>7403</v>
      </c>
      <c r="H2037" t="s">
        <v>7400</v>
      </c>
      <c r="I2037" t="s">
        <v>7415</v>
      </c>
      <c r="J2037" s="6" t="str">
        <f t="shared" si="318"/>
        <v>NOPE</v>
      </c>
      <c r="K2037" s="6" t="str">
        <f t="shared" si="318"/>
        <v>NOPE</v>
      </c>
      <c r="L2037" s="6" t="str">
        <f t="shared" si="318"/>
        <v>NOPE</v>
      </c>
      <c r="M2037" s="6" t="str">
        <f t="shared" si="318"/>
        <v>NOPE</v>
      </c>
      <c r="N2037" s="6" t="str">
        <f t="shared" si="318"/>
        <v>EXIST</v>
      </c>
      <c r="O2037" s="6" t="str">
        <f t="shared" si="318"/>
        <v>NOPE</v>
      </c>
      <c r="P2037" s="6" t="str">
        <f t="shared" si="318"/>
        <v>NOPE</v>
      </c>
      <c r="Q2037" s="6" t="str">
        <f t="shared" si="318"/>
        <v>NOPE</v>
      </c>
      <c r="R2037" s="6" t="str">
        <f t="shared" si="318"/>
        <v>NOPE</v>
      </c>
      <c r="S2037" s="6" t="str">
        <f t="shared" si="318"/>
        <v>NOPE</v>
      </c>
      <c r="T2037" s="6" t="str">
        <f t="shared" si="318"/>
        <v>NOPE</v>
      </c>
      <c r="U2037" s="6" t="str">
        <f t="shared" si="318"/>
        <v>NOPE</v>
      </c>
      <c r="V2037" s="6" t="str">
        <f t="shared" si="318"/>
        <v>NOPE</v>
      </c>
      <c r="W2037" s="6" t="str">
        <f t="shared" si="318"/>
        <v>NOPE</v>
      </c>
      <c r="X2037" s="6" t="str">
        <f t="shared" si="318"/>
        <v>NOPE</v>
      </c>
      <c r="Y2037" s="6" t="str">
        <f t="shared" si="318"/>
        <v>NOPE</v>
      </c>
      <c r="Z2037" s="6" t="str">
        <f t="shared" si="317"/>
        <v>NOPE</v>
      </c>
      <c r="AA2037" s="6" t="str">
        <f t="shared" si="317"/>
        <v>NOPE</v>
      </c>
      <c r="AB2037" s="6" t="str">
        <f t="shared" si="311"/>
        <v>NOPE</v>
      </c>
      <c r="AC2037" t="s">
        <v>7326</v>
      </c>
      <c r="AD2037">
        <v>167</v>
      </c>
      <c r="AE2037" t="str">
        <f t="shared" si="312"/>
        <v>1 - 500</v>
      </c>
      <c r="AG2037">
        <v>0</v>
      </c>
    </row>
    <row r="2038" spans="1:33" x14ac:dyDescent="0.2">
      <c r="A2038" t="s">
        <v>3269</v>
      </c>
      <c r="B2038">
        <v>17</v>
      </c>
      <c r="C2038">
        <v>14</v>
      </c>
      <c r="D2038" s="1">
        <v>42477.604166666664</v>
      </c>
      <c r="E2038" t="s">
        <v>7398</v>
      </c>
      <c r="F2038" t="s">
        <v>7389</v>
      </c>
      <c r="G2038" t="s">
        <v>7398</v>
      </c>
      <c r="H2038" t="s">
        <v>7426</v>
      </c>
      <c r="J2038" s="6" t="str">
        <f t="shared" si="318"/>
        <v>NOPE</v>
      </c>
      <c r="K2038" s="6" t="str">
        <f t="shared" si="318"/>
        <v>NOPE</v>
      </c>
      <c r="L2038" s="6" t="str">
        <f t="shared" si="318"/>
        <v>NOPE</v>
      </c>
      <c r="M2038" s="6" t="str">
        <f t="shared" si="318"/>
        <v>NOPE</v>
      </c>
      <c r="N2038" s="6" t="str">
        <f t="shared" si="318"/>
        <v>NOPE</v>
      </c>
      <c r="O2038" s="6" t="str">
        <f t="shared" si="318"/>
        <v>NOPE</v>
      </c>
      <c r="P2038" s="6" t="str">
        <f t="shared" si="318"/>
        <v>NOPE</v>
      </c>
      <c r="Q2038" s="6" t="str">
        <f t="shared" si="318"/>
        <v>NOPE</v>
      </c>
      <c r="R2038" s="6" t="str">
        <f t="shared" si="318"/>
        <v>NOPE</v>
      </c>
      <c r="S2038" s="6" t="str">
        <f t="shared" si="318"/>
        <v>EXIST</v>
      </c>
      <c r="T2038" s="6" t="str">
        <f t="shared" si="318"/>
        <v>NOPE</v>
      </c>
      <c r="U2038" s="6" t="str">
        <f t="shared" si="318"/>
        <v>NOPE</v>
      </c>
      <c r="V2038" s="6" t="str">
        <f t="shared" si="318"/>
        <v>NOPE</v>
      </c>
      <c r="W2038" s="6" t="str">
        <f t="shared" si="318"/>
        <v>NOPE</v>
      </c>
      <c r="X2038" s="6" t="str">
        <f t="shared" si="318"/>
        <v>NOPE</v>
      </c>
      <c r="Y2038" s="6" t="str">
        <f t="shared" si="318"/>
        <v>NOPE</v>
      </c>
      <c r="Z2038" s="6" t="str">
        <f t="shared" si="317"/>
        <v>NOPE</v>
      </c>
      <c r="AA2038" s="6" t="str">
        <f t="shared" si="317"/>
        <v>NOPE</v>
      </c>
      <c r="AB2038" s="6" t="str">
        <f t="shared" si="311"/>
        <v>NOPE</v>
      </c>
      <c r="AC2038" t="s">
        <v>3270</v>
      </c>
      <c r="AD2038">
        <v>504</v>
      </c>
      <c r="AE2038" t="str">
        <f t="shared" si="312"/>
        <v>501-1000</v>
      </c>
      <c r="AG2038">
        <v>33</v>
      </c>
    </row>
    <row r="2039" spans="1:33" x14ac:dyDescent="0.2">
      <c r="A2039" t="s">
        <v>3989</v>
      </c>
      <c r="B2039">
        <v>17</v>
      </c>
      <c r="C2039">
        <v>14</v>
      </c>
      <c r="D2039" s="1">
        <v>42477.604166666664</v>
      </c>
      <c r="E2039" t="s">
        <v>7394</v>
      </c>
      <c r="F2039" t="s">
        <v>7389</v>
      </c>
      <c r="G2039" t="s">
        <v>7394</v>
      </c>
      <c r="J2039" s="6" t="str">
        <f t="shared" si="318"/>
        <v>NOPE</v>
      </c>
      <c r="K2039" s="6" t="str">
        <f t="shared" si="318"/>
        <v>NOPE</v>
      </c>
      <c r="L2039" s="6" t="str">
        <f t="shared" si="318"/>
        <v>NOPE</v>
      </c>
      <c r="M2039" s="6" t="str">
        <f t="shared" si="318"/>
        <v>EXIST</v>
      </c>
      <c r="N2039" s="6" t="str">
        <f t="shared" si="318"/>
        <v>NOPE</v>
      </c>
      <c r="O2039" s="6" t="str">
        <f t="shared" si="318"/>
        <v>NOPE</v>
      </c>
      <c r="P2039" s="6" t="str">
        <f t="shared" si="318"/>
        <v>NOPE</v>
      </c>
      <c r="Q2039" s="6" t="str">
        <f t="shared" si="318"/>
        <v>NOPE</v>
      </c>
      <c r="R2039" s="6" t="str">
        <f t="shared" si="318"/>
        <v>NOPE</v>
      </c>
      <c r="S2039" s="6" t="str">
        <f t="shared" si="318"/>
        <v>NOPE</v>
      </c>
      <c r="T2039" s="6" t="str">
        <f t="shared" si="318"/>
        <v>NOPE</v>
      </c>
      <c r="U2039" s="6" t="str">
        <f t="shared" si="318"/>
        <v>NOPE</v>
      </c>
      <c r="V2039" s="6" t="str">
        <f t="shared" si="318"/>
        <v>NOPE</v>
      </c>
      <c r="W2039" s="6" t="str">
        <f t="shared" si="318"/>
        <v>NOPE</v>
      </c>
      <c r="X2039" s="6" t="str">
        <f t="shared" si="318"/>
        <v>NOPE</v>
      </c>
      <c r="Y2039" s="6" t="str">
        <f t="shared" si="318"/>
        <v>NOPE</v>
      </c>
      <c r="Z2039" s="6" t="str">
        <f t="shared" si="317"/>
        <v>NOPE</v>
      </c>
      <c r="AA2039" s="6" t="str">
        <f t="shared" si="317"/>
        <v>NOPE</v>
      </c>
      <c r="AB2039" s="6" t="str">
        <f t="shared" si="311"/>
        <v>NOPE</v>
      </c>
      <c r="AC2039" t="s">
        <v>3990</v>
      </c>
      <c r="AD2039">
        <v>399</v>
      </c>
      <c r="AE2039" t="str">
        <f t="shared" si="312"/>
        <v>1 - 500</v>
      </c>
      <c r="AG2039">
        <v>388</v>
      </c>
    </row>
    <row r="2040" spans="1:33" x14ac:dyDescent="0.2">
      <c r="A2040" t="s">
        <v>6575</v>
      </c>
      <c r="B2040">
        <v>17</v>
      </c>
      <c r="C2040">
        <v>15</v>
      </c>
      <c r="D2040" s="1">
        <v>42477.627083333333</v>
      </c>
      <c r="E2040" t="s">
        <v>7403</v>
      </c>
      <c r="F2040" t="s">
        <v>7389</v>
      </c>
      <c r="G2040" t="s">
        <v>7403</v>
      </c>
      <c r="H2040" t="s">
        <v>7400</v>
      </c>
      <c r="I2040" t="s">
        <v>7415</v>
      </c>
      <c r="J2040" s="6" t="str">
        <f t="shared" si="318"/>
        <v>NOPE</v>
      </c>
      <c r="K2040" s="6" t="str">
        <f t="shared" si="318"/>
        <v>NOPE</v>
      </c>
      <c r="L2040" s="6" t="str">
        <f t="shared" si="318"/>
        <v>NOPE</v>
      </c>
      <c r="M2040" s="6" t="str">
        <f t="shared" si="318"/>
        <v>NOPE</v>
      </c>
      <c r="N2040" s="6" t="str">
        <f t="shared" si="318"/>
        <v>EXIST</v>
      </c>
      <c r="O2040" s="6" t="str">
        <f t="shared" si="318"/>
        <v>NOPE</v>
      </c>
      <c r="P2040" s="6" t="str">
        <f t="shared" si="318"/>
        <v>NOPE</v>
      </c>
      <c r="Q2040" s="6" t="str">
        <f t="shared" si="318"/>
        <v>NOPE</v>
      </c>
      <c r="R2040" s="6" t="str">
        <f t="shared" si="318"/>
        <v>NOPE</v>
      </c>
      <c r="S2040" s="6" t="str">
        <f t="shared" si="318"/>
        <v>NOPE</v>
      </c>
      <c r="T2040" s="6" t="str">
        <f t="shared" si="318"/>
        <v>NOPE</v>
      </c>
      <c r="U2040" s="6" t="str">
        <f t="shared" si="318"/>
        <v>NOPE</v>
      </c>
      <c r="V2040" s="6" t="str">
        <f t="shared" si="318"/>
        <v>NOPE</v>
      </c>
      <c r="W2040" s="6" t="str">
        <f t="shared" si="318"/>
        <v>NOPE</v>
      </c>
      <c r="X2040" s="6" t="str">
        <f t="shared" si="318"/>
        <v>NOPE</v>
      </c>
      <c r="Y2040" s="6" t="str">
        <f t="shared" si="318"/>
        <v>NOPE</v>
      </c>
      <c r="Z2040" s="6" t="str">
        <f t="shared" si="317"/>
        <v>NOPE</v>
      </c>
      <c r="AA2040" s="6" t="str">
        <f t="shared" si="317"/>
        <v>NOPE</v>
      </c>
      <c r="AB2040" s="6" t="str">
        <f t="shared" si="311"/>
        <v>NOPE</v>
      </c>
      <c r="AC2040" t="s">
        <v>6576</v>
      </c>
      <c r="AD2040">
        <v>62</v>
      </c>
      <c r="AE2040" t="str">
        <f t="shared" si="312"/>
        <v>1 - 500</v>
      </c>
      <c r="AG2040">
        <v>14</v>
      </c>
    </row>
    <row r="2041" spans="1:33" x14ac:dyDescent="0.2">
      <c r="A2041" t="s">
        <v>4892</v>
      </c>
      <c r="B2041">
        <v>17</v>
      </c>
      <c r="C2041">
        <v>15</v>
      </c>
      <c r="D2041" s="1">
        <v>42477.628472222219</v>
      </c>
      <c r="E2041" t="s">
        <v>7403</v>
      </c>
      <c r="F2041" t="s">
        <v>7389</v>
      </c>
      <c r="G2041" t="s">
        <v>7403</v>
      </c>
      <c r="H2041" t="s">
        <v>7400</v>
      </c>
      <c r="I2041" t="s">
        <v>7457</v>
      </c>
      <c r="J2041" s="6" t="str">
        <f t="shared" si="318"/>
        <v>NOPE</v>
      </c>
      <c r="K2041" s="6" t="str">
        <f t="shared" si="318"/>
        <v>NOPE</v>
      </c>
      <c r="L2041" s="6" t="str">
        <f t="shared" si="318"/>
        <v>NOPE</v>
      </c>
      <c r="M2041" s="6" t="str">
        <f t="shared" si="318"/>
        <v>NOPE</v>
      </c>
      <c r="N2041" s="6" t="str">
        <f t="shared" si="318"/>
        <v>EXIST</v>
      </c>
      <c r="O2041" s="6" t="str">
        <f t="shared" si="318"/>
        <v>NOPE</v>
      </c>
      <c r="P2041" s="6" t="str">
        <f t="shared" si="318"/>
        <v>NOPE</v>
      </c>
      <c r="Q2041" s="6" t="str">
        <f t="shared" si="318"/>
        <v>NOPE</v>
      </c>
      <c r="R2041" s="6" t="str">
        <f t="shared" si="318"/>
        <v>NOPE</v>
      </c>
      <c r="S2041" s="6" t="str">
        <f t="shared" si="318"/>
        <v>NOPE</v>
      </c>
      <c r="T2041" s="6" t="str">
        <f t="shared" si="318"/>
        <v>NOPE</v>
      </c>
      <c r="U2041" s="6" t="str">
        <f t="shared" si="318"/>
        <v>NOPE</v>
      </c>
      <c r="V2041" s="6" t="str">
        <f t="shared" si="318"/>
        <v>NOPE</v>
      </c>
      <c r="W2041" s="6" t="str">
        <f t="shared" si="318"/>
        <v>NOPE</v>
      </c>
      <c r="X2041" s="6" t="str">
        <f t="shared" si="318"/>
        <v>NOPE</v>
      </c>
      <c r="Y2041" s="6" t="str">
        <f t="shared" si="318"/>
        <v>NOPE</v>
      </c>
      <c r="Z2041" s="6" t="str">
        <f t="shared" si="317"/>
        <v>NOPE</v>
      </c>
      <c r="AA2041" s="6" t="str">
        <f t="shared" si="317"/>
        <v>NOPE</v>
      </c>
      <c r="AB2041" s="6" t="str">
        <f t="shared" si="311"/>
        <v>NOPE</v>
      </c>
      <c r="AC2041" t="s">
        <v>4893</v>
      </c>
      <c r="AD2041">
        <v>65</v>
      </c>
      <c r="AE2041" t="str">
        <f t="shared" si="312"/>
        <v>1 - 500</v>
      </c>
      <c r="AG2041">
        <v>1</v>
      </c>
    </row>
    <row r="2042" spans="1:33" x14ac:dyDescent="0.2">
      <c r="A2042" t="s">
        <v>3710</v>
      </c>
      <c r="B2042">
        <v>17</v>
      </c>
      <c r="C2042">
        <v>15</v>
      </c>
      <c r="D2042" s="1">
        <v>42477.629166666666</v>
      </c>
      <c r="E2042" t="s">
        <v>7403</v>
      </c>
      <c r="F2042" t="s">
        <v>7389</v>
      </c>
      <c r="G2042" t="s">
        <v>7403</v>
      </c>
      <c r="H2042" t="s">
        <v>7400</v>
      </c>
      <c r="I2042" t="s">
        <v>7457</v>
      </c>
      <c r="J2042" s="6" t="str">
        <f t="shared" si="318"/>
        <v>NOPE</v>
      </c>
      <c r="K2042" s="6" t="str">
        <f t="shared" si="318"/>
        <v>NOPE</v>
      </c>
      <c r="L2042" s="6" t="str">
        <f t="shared" si="318"/>
        <v>NOPE</v>
      </c>
      <c r="M2042" s="6" t="str">
        <f t="shared" si="318"/>
        <v>NOPE</v>
      </c>
      <c r="N2042" s="6" t="str">
        <f t="shared" si="318"/>
        <v>EXIST</v>
      </c>
      <c r="O2042" s="6" t="str">
        <f t="shared" si="318"/>
        <v>NOPE</v>
      </c>
      <c r="P2042" s="6" t="str">
        <f t="shared" si="318"/>
        <v>NOPE</v>
      </c>
      <c r="Q2042" s="6" t="str">
        <f t="shared" si="318"/>
        <v>NOPE</v>
      </c>
      <c r="R2042" s="6" t="str">
        <f t="shared" si="318"/>
        <v>NOPE</v>
      </c>
      <c r="S2042" s="6" t="str">
        <f t="shared" si="318"/>
        <v>NOPE</v>
      </c>
      <c r="T2042" s="6" t="str">
        <f t="shared" si="318"/>
        <v>NOPE</v>
      </c>
      <c r="U2042" s="6" t="str">
        <f t="shared" si="318"/>
        <v>NOPE</v>
      </c>
      <c r="V2042" s="6" t="str">
        <f t="shared" si="318"/>
        <v>NOPE</v>
      </c>
      <c r="W2042" s="6" t="str">
        <f t="shared" si="318"/>
        <v>NOPE</v>
      </c>
      <c r="X2042" s="6" t="str">
        <f t="shared" si="318"/>
        <v>NOPE</v>
      </c>
      <c r="Y2042" s="6" t="str">
        <f t="shared" si="318"/>
        <v>NOPE</v>
      </c>
      <c r="Z2042" s="6" t="str">
        <f t="shared" si="317"/>
        <v>NOPE</v>
      </c>
      <c r="AA2042" s="6" t="str">
        <f t="shared" si="317"/>
        <v>NOPE</v>
      </c>
      <c r="AB2042" s="6" t="str">
        <f t="shared" si="311"/>
        <v>NOPE</v>
      </c>
      <c r="AC2042" t="s">
        <v>3711</v>
      </c>
      <c r="AD2042">
        <v>149</v>
      </c>
      <c r="AE2042" t="str">
        <f t="shared" si="312"/>
        <v>1 - 500</v>
      </c>
      <c r="AG2042">
        <v>5</v>
      </c>
    </row>
    <row r="2043" spans="1:33" x14ac:dyDescent="0.2">
      <c r="A2043" t="s">
        <v>537</v>
      </c>
      <c r="B2043">
        <v>17</v>
      </c>
      <c r="C2043">
        <v>15</v>
      </c>
      <c r="D2043" s="1">
        <v>42477.630555555559</v>
      </c>
      <c r="E2043" t="s">
        <v>1685</v>
      </c>
      <c r="F2043" t="s">
        <v>1685</v>
      </c>
      <c r="G2043" t="s">
        <v>7418</v>
      </c>
      <c r="H2043" t="s">
        <v>7414</v>
      </c>
      <c r="J2043" s="6" t="str">
        <f t="shared" si="318"/>
        <v>NOPE</v>
      </c>
      <c r="K2043" s="6" t="str">
        <f t="shared" si="318"/>
        <v>NOPE</v>
      </c>
      <c r="L2043" s="6" t="str">
        <f t="shared" si="318"/>
        <v>NOPE</v>
      </c>
      <c r="M2043" s="6" t="str">
        <f t="shared" si="318"/>
        <v>NOPE</v>
      </c>
      <c r="N2043" s="6" t="str">
        <f t="shared" si="318"/>
        <v>NOPE</v>
      </c>
      <c r="O2043" s="6" t="str">
        <f t="shared" si="318"/>
        <v>NOPE</v>
      </c>
      <c r="P2043" s="6" t="str">
        <f t="shared" si="318"/>
        <v>NOPE</v>
      </c>
      <c r="Q2043" s="6" t="str">
        <f t="shared" si="318"/>
        <v>NOPE</v>
      </c>
      <c r="R2043" s="6" t="str">
        <f t="shared" si="318"/>
        <v>NOPE</v>
      </c>
      <c r="S2043" s="6" t="str">
        <f t="shared" si="318"/>
        <v>NOPE</v>
      </c>
      <c r="T2043" s="6" t="str">
        <f t="shared" si="318"/>
        <v>NOPE</v>
      </c>
      <c r="U2043" s="6" t="str">
        <f t="shared" si="318"/>
        <v>EXIST</v>
      </c>
      <c r="V2043" s="6" t="str">
        <f t="shared" si="318"/>
        <v>NOPE</v>
      </c>
      <c r="W2043" s="6" t="str">
        <f t="shared" si="318"/>
        <v>NOPE</v>
      </c>
      <c r="X2043" s="6" t="str">
        <f t="shared" si="318"/>
        <v>NOPE</v>
      </c>
      <c r="Y2043" s="6" t="str">
        <f t="shared" si="318"/>
        <v>NOPE</v>
      </c>
      <c r="Z2043" s="6" t="str">
        <f t="shared" si="317"/>
        <v>NOPE</v>
      </c>
      <c r="AA2043" s="6" t="str">
        <f t="shared" si="317"/>
        <v>NOPE</v>
      </c>
      <c r="AB2043" s="6" t="str">
        <f t="shared" si="311"/>
        <v>NOPE</v>
      </c>
      <c r="AC2043" t="s">
        <v>538</v>
      </c>
      <c r="AD2043">
        <v>359</v>
      </c>
      <c r="AE2043" t="str">
        <f t="shared" si="312"/>
        <v>1 - 500</v>
      </c>
      <c r="AG2043">
        <v>244</v>
      </c>
    </row>
    <row r="2044" spans="1:33" x14ac:dyDescent="0.2">
      <c r="A2044" t="s">
        <v>325</v>
      </c>
      <c r="B2044">
        <v>17</v>
      </c>
      <c r="C2044">
        <v>15</v>
      </c>
      <c r="D2044" s="1">
        <v>42477.635416666664</v>
      </c>
      <c r="E2044" t="s">
        <v>7393</v>
      </c>
      <c r="F2044" t="s">
        <v>7389</v>
      </c>
      <c r="G2044" t="s">
        <v>7393</v>
      </c>
      <c r="J2044" s="6" t="str">
        <f t="shared" si="318"/>
        <v>NOPE</v>
      </c>
      <c r="K2044" s="6" t="str">
        <f t="shared" si="318"/>
        <v>NOPE</v>
      </c>
      <c r="L2044" s="6" t="str">
        <f t="shared" si="318"/>
        <v>NOPE</v>
      </c>
      <c r="M2044" s="6" t="str">
        <f t="shared" si="318"/>
        <v>NOPE</v>
      </c>
      <c r="N2044" s="6" t="str">
        <f t="shared" si="318"/>
        <v>NOPE</v>
      </c>
      <c r="O2044" s="6" t="str">
        <f t="shared" si="318"/>
        <v>NOPE</v>
      </c>
      <c r="P2044" s="6" t="str">
        <f t="shared" si="318"/>
        <v>NOPE</v>
      </c>
      <c r="Q2044" s="6" t="str">
        <f t="shared" si="318"/>
        <v>NOPE</v>
      </c>
      <c r="R2044" s="6" t="str">
        <f t="shared" si="318"/>
        <v>NOPE</v>
      </c>
      <c r="S2044" s="6" t="str">
        <f t="shared" si="318"/>
        <v>NOPE</v>
      </c>
      <c r="T2044" s="6" t="str">
        <f t="shared" si="318"/>
        <v>NOPE</v>
      </c>
      <c r="U2044" s="6" t="str">
        <f t="shared" si="318"/>
        <v>NOPE</v>
      </c>
      <c r="V2044" s="6" t="str">
        <f t="shared" si="318"/>
        <v>NOPE</v>
      </c>
      <c r="W2044" s="6" t="str">
        <f t="shared" si="318"/>
        <v>NOPE</v>
      </c>
      <c r="X2044" s="6" t="str">
        <f t="shared" si="318"/>
        <v>EXIST</v>
      </c>
      <c r="Y2044" s="6" t="str">
        <f t="shared" si="318"/>
        <v>NOPE</v>
      </c>
      <c r="Z2044" s="6" t="str">
        <f t="shared" si="317"/>
        <v>NOPE</v>
      </c>
      <c r="AA2044" s="6" t="str">
        <f t="shared" si="317"/>
        <v>NOPE</v>
      </c>
      <c r="AB2044" s="6" t="str">
        <f t="shared" si="311"/>
        <v>NOPE</v>
      </c>
      <c r="AC2044" t="s">
        <v>326</v>
      </c>
      <c r="AD2044">
        <v>205</v>
      </c>
      <c r="AE2044" t="str">
        <f t="shared" si="312"/>
        <v>1 - 500</v>
      </c>
      <c r="AG2044">
        <v>3</v>
      </c>
    </row>
    <row r="2045" spans="1:33" x14ac:dyDescent="0.2">
      <c r="A2045" t="s">
        <v>899</v>
      </c>
      <c r="B2045">
        <v>17</v>
      </c>
      <c r="C2045">
        <v>15</v>
      </c>
      <c r="D2045" s="1">
        <v>42477.636805555558</v>
      </c>
      <c r="E2045" t="s">
        <v>1685</v>
      </c>
      <c r="F2045" t="s">
        <v>1685</v>
      </c>
      <c r="G2045" t="s">
        <v>7418</v>
      </c>
      <c r="H2045" t="s">
        <v>7414</v>
      </c>
      <c r="J2045" s="6" t="str">
        <f t="shared" si="318"/>
        <v>NOPE</v>
      </c>
      <c r="K2045" s="6" t="str">
        <f t="shared" si="318"/>
        <v>NOPE</v>
      </c>
      <c r="L2045" s="6" t="str">
        <f t="shared" si="318"/>
        <v>NOPE</v>
      </c>
      <c r="M2045" s="6" t="str">
        <f t="shared" si="318"/>
        <v>NOPE</v>
      </c>
      <c r="N2045" s="6" t="str">
        <f t="shared" si="318"/>
        <v>NOPE</v>
      </c>
      <c r="O2045" s="6" t="str">
        <f t="shared" si="318"/>
        <v>NOPE</v>
      </c>
      <c r="P2045" s="6" t="str">
        <f t="shared" si="318"/>
        <v>NOPE</v>
      </c>
      <c r="Q2045" s="6" t="str">
        <f t="shared" si="318"/>
        <v>NOPE</v>
      </c>
      <c r="R2045" s="6" t="str">
        <f t="shared" si="318"/>
        <v>NOPE</v>
      </c>
      <c r="S2045" s="6" t="str">
        <f t="shared" si="318"/>
        <v>NOPE</v>
      </c>
      <c r="T2045" s="6" t="str">
        <f t="shared" si="318"/>
        <v>NOPE</v>
      </c>
      <c r="U2045" s="6" t="str">
        <f t="shared" si="318"/>
        <v>EXIST</v>
      </c>
      <c r="V2045" s="6" t="str">
        <f t="shared" si="318"/>
        <v>NOPE</v>
      </c>
      <c r="W2045" s="6" t="str">
        <f t="shared" si="318"/>
        <v>NOPE</v>
      </c>
      <c r="X2045" s="6" t="str">
        <f t="shared" si="318"/>
        <v>NOPE</v>
      </c>
      <c r="Y2045" s="6" t="str">
        <f t="shared" si="318"/>
        <v>NOPE</v>
      </c>
      <c r="Z2045" s="6" t="str">
        <f t="shared" si="317"/>
        <v>NOPE</v>
      </c>
      <c r="AA2045" s="6" t="str">
        <f t="shared" si="317"/>
        <v>NOPE</v>
      </c>
      <c r="AB2045" s="6" t="str">
        <f t="shared" si="311"/>
        <v>NOPE</v>
      </c>
      <c r="AC2045" t="s">
        <v>900</v>
      </c>
      <c r="AD2045">
        <v>-2</v>
      </c>
      <c r="AE2045" t="str">
        <f t="shared" si="312"/>
        <v>Under 1</v>
      </c>
      <c r="AG2045">
        <v>13</v>
      </c>
    </row>
    <row r="2046" spans="1:33" x14ac:dyDescent="0.2">
      <c r="A2046" t="s">
        <v>4252</v>
      </c>
      <c r="B2046">
        <v>17</v>
      </c>
      <c r="C2046">
        <v>15</v>
      </c>
      <c r="D2046" s="1">
        <v>42477.643055555556</v>
      </c>
      <c r="E2046" t="s">
        <v>7403</v>
      </c>
      <c r="F2046" t="s">
        <v>7389</v>
      </c>
      <c r="G2046" t="s">
        <v>7403</v>
      </c>
      <c r="H2046" t="s">
        <v>7400</v>
      </c>
      <c r="I2046" t="s">
        <v>7457</v>
      </c>
      <c r="J2046" s="6" t="str">
        <f t="shared" si="318"/>
        <v>NOPE</v>
      </c>
      <c r="K2046" s="6" t="str">
        <f t="shared" si="318"/>
        <v>NOPE</v>
      </c>
      <c r="L2046" s="6" t="str">
        <f t="shared" si="318"/>
        <v>NOPE</v>
      </c>
      <c r="M2046" s="6" t="str">
        <f t="shared" si="318"/>
        <v>NOPE</v>
      </c>
      <c r="N2046" s="6" t="str">
        <f t="shared" si="318"/>
        <v>EXIST</v>
      </c>
      <c r="O2046" s="6" t="str">
        <f t="shared" si="318"/>
        <v>NOPE</v>
      </c>
      <c r="P2046" s="6" t="str">
        <f t="shared" si="318"/>
        <v>NOPE</v>
      </c>
      <c r="Q2046" s="6" t="str">
        <f t="shared" si="318"/>
        <v>NOPE</v>
      </c>
      <c r="R2046" s="6" t="str">
        <f t="shared" si="318"/>
        <v>NOPE</v>
      </c>
      <c r="S2046" s="6" t="str">
        <f t="shared" si="318"/>
        <v>NOPE</v>
      </c>
      <c r="T2046" s="6" t="str">
        <f t="shared" si="318"/>
        <v>NOPE</v>
      </c>
      <c r="U2046" s="6" t="str">
        <f t="shared" si="318"/>
        <v>NOPE</v>
      </c>
      <c r="V2046" s="6" t="str">
        <f t="shared" si="318"/>
        <v>NOPE</v>
      </c>
      <c r="W2046" s="6" t="str">
        <f t="shared" si="318"/>
        <v>NOPE</v>
      </c>
      <c r="X2046" s="6" t="str">
        <f t="shared" si="318"/>
        <v>NOPE</v>
      </c>
      <c r="Y2046" s="6" t="str">
        <f t="shared" si="318"/>
        <v>NOPE</v>
      </c>
      <c r="Z2046" s="6" t="str">
        <f t="shared" si="317"/>
        <v>NOPE</v>
      </c>
      <c r="AA2046" s="6" t="str">
        <f t="shared" si="317"/>
        <v>NOPE</v>
      </c>
      <c r="AB2046" s="6" t="str">
        <f t="shared" si="311"/>
        <v>NOPE</v>
      </c>
      <c r="AC2046" t="s">
        <v>4253</v>
      </c>
      <c r="AD2046">
        <v>149</v>
      </c>
      <c r="AE2046" t="str">
        <f t="shared" si="312"/>
        <v>1 - 500</v>
      </c>
      <c r="AG2046">
        <v>0</v>
      </c>
    </row>
    <row r="2047" spans="1:33" x14ac:dyDescent="0.2">
      <c r="A2047" t="s">
        <v>1183</v>
      </c>
      <c r="B2047">
        <v>17</v>
      </c>
      <c r="C2047">
        <v>15</v>
      </c>
      <c r="D2047" s="1">
        <v>42477.652777777781</v>
      </c>
      <c r="E2047" t="s">
        <v>7403</v>
      </c>
      <c r="F2047" t="s">
        <v>7389</v>
      </c>
      <c r="G2047" t="s">
        <v>7403</v>
      </c>
      <c r="H2047" t="s">
        <v>7400</v>
      </c>
      <c r="I2047" t="s">
        <v>7457</v>
      </c>
      <c r="J2047" s="6" t="str">
        <f t="shared" si="318"/>
        <v>NOPE</v>
      </c>
      <c r="K2047" s="6" t="str">
        <f t="shared" si="318"/>
        <v>NOPE</v>
      </c>
      <c r="L2047" s="6" t="str">
        <f t="shared" si="318"/>
        <v>NOPE</v>
      </c>
      <c r="M2047" s="6" t="str">
        <f t="shared" si="318"/>
        <v>NOPE</v>
      </c>
      <c r="N2047" s="6" t="str">
        <f t="shared" si="318"/>
        <v>EXIST</v>
      </c>
      <c r="O2047" s="6" t="str">
        <f t="shared" si="318"/>
        <v>NOPE</v>
      </c>
      <c r="P2047" s="6" t="str">
        <f t="shared" si="318"/>
        <v>NOPE</v>
      </c>
      <c r="Q2047" s="6" t="str">
        <f t="shared" si="318"/>
        <v>NOPE</v>
      </c>
      <c r="R2047" s="6" t="str">
        <f t="shared" si="318"/>
        <v>NOPE</v>
      </c>
      <c r="S2047" s="6" t="str">
        <f t="shared" si="318"/>
        <v>NOPE</v>
      </c>
      <c r="T2047" s="6" t="str">
        <f t="shared" si="318"/>
        <v>NOPE</v>
      </c>
      <c r="U2047" s="6" t="str">
        <f t="shared" si="318"/>
        <v>NOPE</v>
      </c>
      <c r="V2047" s="6" t="str">
        <f t="shared" si="318"/>
        <v>NOPE</v>
      </c>
      <c r="W2047" s="6" t="str">
        <f t="shared" si="318"/>
        <v>NOPE</v>
      </c>
      <c r="X2047" s="6" t="str">
        <f t="shared" si="318"/>
        <v>NOPE</v>
      </c>
      <c r="Y2047" s="6" t="str">
        <f t="shared" si="318"/>
        <v>NOPE</v>
      </c>
      <c r="Z2047" s="6" t="str">
        <f t="shared" si="317"/>
        <v>NOPE</v>
      </c>
      <c r="AA2047" s="6" t="str">
        <f t="shared" si="317"/>
        <v>NOPE</v>
      </c>
      <c r="AB2047" s="6" t="str">
        <f t="shared" si="311"/>
        <v>NOPE</v>
      </c>
      <c r="AC2047" t="s">
        <v>1184</v>
      </c>
      <c r="AD2047">
        <v>189</v>
      </c>
      <c r="AE2047" t="str">
        <f t="shared" si="312"/>
        <v>1 - 500</v>
      </c>
      <c r="AG2047">
        <v>3</v>
      </c>
    </row>
    <row r="2048" spans="1:33" x14ac:dyDescent="0.2">
      <c r="A2048" t="s">
        <v>3596</v>
      </c>
      <c r="B2048">
        <v>17</v>
      </c>
      <c r="C2048">
        <v>15</v>
      </c>
      <c r="D2048" s="1">
        <v>42477.656944444447</v>
      </c>
      <c r="E2048" t="s">
        <v>7394</v>
      </c>
      <c r="F2048" t="s">
        <v>7389</v>
      </c>
      <c r="G2048" t="s">
        <v>7394</v>
      </c>
      <c r="J2048" s="6" t="str">
        <f t="shared" si="318"/>
        <v>NOPE</v>
      </c>
      <c r="K2048" s="6" t="str">
        <f t="shared" si="318"/>
        <v>NOPE</v>
      </c>
      <c r="L2048" s="6" t="str">
        <f t="shared" si="318"/>
        <v>NOPE</v>
      </c>
      <c r="M2048" s="6" t="str">
        <f t="shared" si="318"/>
        <v>EXIST</v>
      </c>
      <c r="N2048" s="6" t="str">
        <f t="shared" si="318"/>
        <v>NOPE</v>
      </c>
      <c r="O2048" s="6" t="str">
        <f t="shared" si="318"/>
        <v>NOPE</v>
      </c>
      <c r="P2048" s="6" t="str">
        <f t="shared" si="318"/>
        <v>NOPE</v>
      </c>
      <c r="Q2048" s="6" t="str">
        <f t="shared" si="318"/>
        <v>NOPE</v>
      </c>
      <c r="R2048" s="6" t="str">
        <f t="shared" si="318"/>
        <v>NOPE</v>
      </c>
      <c r="S2048" s="6" t="str">
        <f t="shared" si="318"/>
        <v>NOPE</v>
      </c>
      <c r="T2048" s="6" t="str">
        <f t="shared" si="318"/>
        <v>NOPE</v>
      </c>
      <c r="U2048" s="6" t="str">
        <f t="shared" si="318"/>
        <v>NOPE</v>
      </c>
      <c r="V2048" s="6" t="str">
        <f t="shared" si="318"/>
        <v>NOPE</v>
      </c>
      <c r="W2048" s="6" t="str">
        <f t="shared" si="318"/>
        <v>NOPE</v>
      </c>
      <c r="X2048" s="6" t="str">
        <f t="shared" si="318"/>
        <v>NOPE</v>
      </c>
      <c r="Y2048" s="6" t="str">
        <f t="shared" ref="Y2048:AA2063" si="319">IF(COUNTIF($F2048:$I2048,Y$1)&gt;0,"EXIST","NOPE")</f>
        <v>NOPE</v>
      </c>
      <c r="Z2048" s="6" t="str">
        <f t="shared" si="319"/>
        <v>NOPE</v>
      </c>
      <c r="AA2048" s="6" t="str">
        <f t="shared" si="319"/>
        <v>NOPE</v>
      </c>
      <c r="AB2048" s="6" t="str">
        <f t="shared" si="311"/>
        <v>NOPE</v>
      </c>
      <c r="AC2048" t="s">
        <v>3597</v>
      </c>
      <c r="AD2048">
        <v>115</v>
      </c>
      <c r="AE2048" t="str">
        <f t="shared" si="312"/>
        <v>1 - 500</v>
      </c>
      <c r="AG2048">
        <v>221</v>
      </c>
    </row>
    <row r="2049" spans="1:33" x14ac:dyDescent="0.2">
      <c r="A2049" t="s">
        <v>5470</v>
      </c>
      <c r="B2049">
        <v>17</v>
      </c>
      <c r="C2049">
        <v>15</v>
      </c>
      <c r="D2049" s="1">
        <v>42477.65902777778</v>
      </c>
      <c r="E2049" t="s">
        <v>7394</v>
      </c>
      <c r="F2049" t="s">
        <v>7389</v>
      </c>
      <c r="G2049" t="s">
        <v>7394</v>
      </c>
      <c r="J2049" s="6" t="str">
        <f t="shared" ref="J2049:Y2064" si="320">IF(COUNTIF($F2049:$I2049,J$1)&gt;0,"EXIST","NOPE")</f>
        <v>NOPE</v>
      </c>
      <c r="K2049" s="6" t="str">
        <f t="shared" si="320"/>
        <v>NOPE</v>
      </c>
      <c r="L2049" s="6" t="str">
        <f t="shared" si="320"/>
        <v>NOPE</v>
      </c>
      <c r="M2049" s="6" t="str">
        <f t="shared" si="320"/>
        <v>EXIST</v>
      </c>
      <c r="N2049" s="6" t="str">
        <f t="shared" si="320"/>
        <v>NOPE</v>
      </c>
      <c r="O2049" s="6" t="str">
        <f t="shared" si="320"/>
        <v>NOPE</v>
      </c>
      <c r="P2049" s="6" t="str">
        <f t="shared" si="320"/>
        <v>NOPE</v>
      </c>
      <c r="Q2049" s="6" t="str">
        <f t="shared" si="320"/>
        <v>NOPE</v>
      </c>
      <c r="R2049" s="6" t="str">
        <f t="shared" si="320"/>
        <v>NOPE</v>
      </c>
      <c r="S2049" s="6" t="str">
        <f t="shared" si="320"/>
        <v>NOPE</v>
      </c>
      <c r="T2049" s="6" t="str">
        <f t="shared" si="320"/>
        <v>NOPE</v>
      </c>
      <c r="U2049" s="6" t="str">
        <f t="shared" si="320"/>
        <v>NOPE</v>
      </c>
      <c r="V2049" s="6" t="str">
        <f t="shared" si="320"/>
        <v>NOPE</v>
      </c>
      <c r="W2049" s="6" t="str">
        <f t="shared" si="320"/>
        <v>NOPE</v>
      </c>
      <c r="X2049" s="6" t="str">
        <f t="shared" si="320"/>
        <v>NOPE</v>
      </c>
      <c r="Y2049" s="6" t="str">
        <f t="shared" si="320"/>
        <v>NOPE</v>
      </c>
      <c r="Z2049" s="6" t="str">
        <f t="shared" si="319"/>
        <v>NOPE</v>
      </c>
      <c r="AA2049" s="6" t="str">
        <f t="shared" si="319"/>
        <v>NOPE</v>
      </c>
      <c r="AB2049" s="6" t="str">
        <f t="shared" si="311"/>
        <v>NOPE</v>
      </c>
      <c r="AC2049" t="s">
        <v>5471</v>
      </c>
      <c r="AD2049">
        <v>240</v>
      </c>
      <c r="AE2049" t="str">
        <f t="shared" si="312"/>
        <v>1 - 500</v>
      </c>
      <c r="AG2049">
        <v>6</v>
      </c>
    </row>
    <row r="2050" spans="1:33" x14ac:dyDescent="0.2">
      <c r="A2050" t="s">
        <v>2412</v>
      </c>
      <c r="B2050">
        <v>17</v>
      </c>
      <c r="C2050">
        <v>15</v>
      </c>
      <c r="D2050" s="1">
        <v>42477.665972222225</v>
      </c>
      <c r="E2050" t="s">
        <v>7403</v>
      </c>
      <c r="F2050" t="s">
        <v>7389</v>
      </c>
      <c r="G2050" t="s">
        <v>7403</v>
      </c>
      <c r="J2050" s="6" t="str">
        <f t="shared" si="320"/>
        <v>NOPE</v>
      </c>
      <c r="K2050" s="6" t="str">
        <f t="shared" si="320"/>
        <v>NOPE</v>
      </c>
      <c r="L2050" s="6" t="str">
        <f t="shared" si="320"/>
        <v>NOPE</v>
      </c>
      <c r="M2050" s="6" t="str">
        <f t="shared" si="320"/>
        <v>NOPE</v>
      </c>
      <c r="N2050" s="6" t="str">
        <f t="shared" si="320"/>
        <v>EXIST</v>
      </c>
      <c r="O2050" s="6" t="str">
        <f t="shared" si="320"/>
        <v>NOPE</v>
      </c>
      <c r="P2050" s="6" t="str">
        <f t="shared" si="320"/>
        <v>NOPE</v>
      </c>
      <c r="Q2050" s="6" t="str">
        <f t="shared" si="320"/>
        <v>NOPE</v>
      </c>
      <c r="R2050" s="6" t="str">
        <f t="shared" si="320"/>
        <v>NOPE</v>
      </c>
      <c r="S2050" s="6" t="str">
        <f t="shared" si="320"/>
        <v>NOPE</v>
      </c>
      <c r="T2050" s="6" t="str">
        <f t="shared" si="320"/>
        <v>NOPE</v>
      </c>
      <c r="U2050" s="6" t="str">
        <f t="shared" si="320"/>
        <v>NOPE</v>
      </c>
      <c r="V2050" s="6" t="str">
        <f t="shared" si="320"/>
        <v>NOPE</v>
      </c>
      <c r="W2050" s="6" t="str">
        <f t="shared" si="320"/>
        <v>NOPE</v>
      </c>
      <c r="X2050" s="6" t="str">
        <f t="shared" si="320"/>
        <v>NOPE</v>
      </c>
      <c r="Y2050" s="6" t="str">
        <f t="shared" si="320"/>
        <v>NOPE</v>
      </c>
      <c r="Z2050" s="6" t="str">
        <f t="shared" si="319"/>
        <v>NOPE</v>
      </c>
      <c r="AA2050" s="6" t="str">
        <f t="shared" si="319"/>
        <v>NOPE</v>
      </c>
      <c r="AB2050" s="6" t="str">
        <f t="shared" si="311"/>
        <v>NOPE</v>
      </c>
      <c r="AC2050" t="s">
        <v>2413</v>
      </c>
      <c r="AD2050">
        <v>746</v>
      </c>
      <c r="AE2050" t="str">
        <f t="shared" si="312"/>
        <v>501-1000</v>
      </c>
      <c r="AF2050" t="s">
        <v>7486</v>
      </c>
      <c r="AG2050">
        <v>508</v>
      </c>
    </row>
    <row r="2051" spans="1:33" x14ac:dyDescent="0.2">
      <c r="A2051" t="s">
        <v>6148</v>
      </c>
      <c r="B2051">
        <v>17</v>
      </c>
      <c r="C2051">
        <v>16</v>
      </c>
      <c r="D2051" s="1">
        <v>42477.668055555558</v>
      </c>
      <c r="E2051" t="s">
        <v>1685</v>
      </c>
      <c r="F2051" t="s">
        <v>1685</v>
      </c>
      <c r="G2051" t="s">
        <v>7418</v>
      </c>
      <c r="J2051" s="6" t="str">
        <f t="shared" si="320"/>
        <v>NOPE</v>
      </c>
      <c r="K2051" s="6" t="str">
        <f t="shared" si="320"/>
        <v>NOPE</v>
      </c>
      <c r="L2051" s="6" t="str">
        <f t="shared" si="320"/>
        <v>NOPE</v>
      </c>
      <c r="M2051" s="6" t="str">
        <f t="shared" si="320"/>
        <v>NOPE</v>
      </c>
      <c r="N2051" s="6" t="str">
        <f t="shared" si="320"/>
        <v>NOPE</v>
      </c>
      <c r="O2051" s="6" t="str">
        <f t="shared" si="320"/>
        <v>NOPE</v>
      </c>
      <c r="P2051" s="6" t="str">
        <f t="shared" si="320"/>
        <v>NOPE</v>
      </c>
      <c r="Q2051" s="6" t="str">
        <f t="shared" si="320"/>
        <v>NOPE</v>
      </c>
      <c r="R2051" s="6" t="str">
        <f t="shared" si="320"/>
        <v>NOPE</v>
      </c>
      <c r="S2051" s="6" t="str">
        <f t="shared" si="320"/>
        <v>NOPE</v>
      </c>
      <c r="T2051" s="6" t="str">
        <f t="shared" si="320"/>
        <v>NOPE</v>
      </c>
      <c r="U2051" s="6" t="str">
        <f t="shared" si="320"/>
        <v>EXIST</v>
      </c>
      <c r="V2051" s="6" t="str">
        <f t="shared" si="320"/>
        <v>NOPE</v>
      </c>
      <c r="W2051" s="6" t="str">
        <f t="shared" si="320"/>
        <v>NOPE</v>
      </c>
      <c r="X2051" s="6" t="str">
        <f t="shared" si="320"/>
        <v>NOPE</v>
      </c>
      <c r="Y2051" s="6" t="str">
        <f t="shared" si="320"/>
        <v>NOPE</v>
      </c>
      <c r="Z2051" s="6" t="str">
        <f t="shared" si="319"/>
        <v>NOPE</v>
      </c>
      <c r="AA2051" s="6" t="str">
        <f t="shared" si="319"/>
        <v>NOPE</v>
      </c>
      <c r="AB2051" s="6" t="str">
        <f t="shared" ref="AB2051:AB2114" si="321">IF(COUNTIF($J2051:$AA2051,"EXIST")&gt;0,"NOPE","EXIST")</f>
        <v>NOPE</v>
      </c>
      <c r="AC2051" t="s">
        <v>6149</v>
      </c>
      <c r="AD2051">
        <v>365</v>
      </c>
      <c r="AE2051" t="str">
        <f t="shared" ref="AE2051:AE2114" si="322">IF(AD2051&lt;1,"Under 1",IF(AD2051&lt;501,"1 - 500",IF(AD2051&lt;1001,"501-1000",IF(AD2051&lt;1501,"1001-1500",IF(AD2051&lt;2001,"1501-2000","Over 2000")))))</f>
        <v>1 - 500</v>
      </c>
      <c r="AG2051">
        <v>380</v>
      </c>
    </row>
    <row r="2052" spans="1:33" x14ac:dyDescent="0.2">
      <c r="A2052" t="s">
        <v>2331</v>
      </c>
      <c r="B2052">
        <v>17</v>
      </c>
      <c r="C2052">
        <v>16</v>
      </c>
      <c r="D2052" s="1">
        <v>42477.677777777775</v>
      </c>
      <c r="E2052" t="s">
        <v>7393</v>
      </c>
      <c r="F2052" t="s">
        <v>7389</v>
      </c>
      <c r="G2052" t="s">
        <v>7393</v>
      </c>
      <c r="J2052" s="6" t="str">
        <f t="shared" si="320"/>
        <v>NOPE</v>
      </c>
      <c r="K2052" s="6" t="str">
        <f t="shared" si="320"/>
        <v>NOPE</v>
      </c>
      <c r="L2052" s="6" t="str">
        <f t="shared" si="320"/>
        <v>NOPE</v>
      </c>
      <c r="M2052" s="6" t="str">
        <f t="shared" si="320"/>
        <v>NOPE</v>
      </c>
      <c r="N2052" s="6" t="str">
        <f t="shared" si="320"/>
        <v>NOPE</v>
      </c>
      <c r="O2052" s="6" t="str">
        <f t="shared" si="320"/>
        <v>NOPE</v>
      </c>
      <c r="P2052" s="6" t="str">
        <f t="shared" si="320"/>
        <v>NOPE</v>
      </c>
      <c r="Q2052" s="6" t="str">
        <f t="shared" si="320"/>
        <v>NOPE</v>
      </c>
      <c r="R2052" s="6" t="str">
        <f t="shared" si="320"/>
        <v>NOPE</v>
      </c>
      <c r="S2052" s="6" t="str">
        <f t="shared" si="320"/>
        <v>NOPE</v>
      </c>
      <c r="T2052" s="6" t="str">
        <f t="shared" si="320"/>
        <v>NOPE</v>
      </c>
      <c r="U2052" s="6" t="str">
        <f t="shared" si="320"/>
        <v>NOPE</v>
      </c>
      <c r="V2052" s="6" t="str">
        <f t="shared" si="320"/>
        <v>NOPE</v>
      </c>
      <c r="W2052" s="6" t="str">
        <f t="shared" si="320"/>
        <v>NOPE</v>
      </c>
      <c r="X2052" s="6" t="str">
        <f t="shared" si="320"/>
        <v>EXIST</v>
      </c>
      <c r="Y2052" s="6" t="str">
        <f t="shared" si="320"/>
        <v>NOPE</v>
      </c>
      <c r="Z2052" s="6" t="str">
        <f t="shared" si="319"/>
        <v>NOPE</v>
      </c>
      <c r="AA2052" s="6" t="str">
        <f t="shared" si="319"/>
        <v>NOPE</v>
      </c>
      <c r="AB2052" s="6" t="str">
        <f t="shared" si="321"/>
        <v>NOPE</v>
      </c>
      <c r="AC2052" t="s">
        <v>2332</v>
      </c>
      <c r="AD2052">
        <v>333</v>
      </c>
      <c r="AE2052" t="str">
        <f t="shared" si="322"/>
        <v>1 - 500</v>
      </c>
      <c r="AG2052">
        <v>62</v>
      </c>
    </row>
    <row r="2053" spans="1:33" x14ac:dyDescent="0.2">
      <c r="A2053" t="s">
        <v>1424</v>
      </c>
      <c r="B2053">
        <v>17</v>
      </c>
      <c r="C2053">
        <v>16</v>
      </c>
      <c r="D2053" s="1">
        <v>42477.683333333334</v>
      </c>
      <c r="E2053" t="s">
        <v>7403</v>
      </c>
      <c r="F2053" t="s">
        <v>7389</v>
      </c>
      <c r="G2053" t="s">
        <v>7403</v>
      </c>
      <c r="H2053" t="s">
        <v>7400</v>
      </c>
      <c r="I2053" t="s">
        <v>7415</v>
      </c>
      <c r="J2053" s="6" t="str">
        <f t="shared" si="320"/>
        <v>NOPE</v>
      </c>
      <c r="K2053" s="6" t="str">
        <f t="shared" si="320"/>
        <v>NOPE</v>
      </c>
      <c r="L2053" s="6" t="str">
        <f t="shared" si="320"/>
        <v>NOPE</v>
      </c>
      <c r="M2053" s="6" t="str">
        <f t="shared" si="320"/>
        <v>NOPE</v>
      </c>
      <c r="N2053" s="6" t="str">
        <f t="shared" si="320"/>
        <v>EXIST</v>
      </c>
      <c r="O2053" s="6" t="str">
        <f t="shared" si="320"/>
        <v>NOPE</v>
      </c>
      <c r="P2053" s="6" t="str">
        <f t="shared" si="320"/>
        <v>NOPE</v>
      </c>
      <c r="Q2053" s="6" t="str">
        <f t="shared" si="320"/>
        <v>NOPE</v>
      </c>
      <c r="R2053" s="6" t="str">
        <f t="shared" si="320"/>
        <v>NOPE</v>
      </c>
      <c r="S2053" s="6" t="str">
        <f t="shared" si="320"/>
        <v>NOPE</v>
      </c>
      <c r="T2053" s="6" t="str">
        <f t="shared" si="320"/>
        <v>NOPE</v>
      </c>
      <c r="U2053" s="6" t="str">
        <f t="shared" si="320"/>
        <v>NOPE</v>
      </c>
      <c r="V2053" s="6" t="str">
        <f t="shared" si="320"/>
        <v>NOPE</v>
      </c>
      <c r="W2053" s="6" t="str">
        <f t="shared" si="320"/>
        <v>NOPE</v>
      </c>
      <c r="X2053" s="6" t="str">
        <f t="shared" si="320"/>
        <v>NOPE</v>
      </c>
      <c r="Y2053" s="6" t="str">
        <f t="shared" si="320"/>
        <v>NOPE</v>
      </c>
      <c r="Z2053" s="6" t="str">
        <f t="shared" si="319"/>
        <v>NOPE</v>
      </c>
      <c r="AA2053" s="6" t="str">
        <f t="shared" si="319"/>
        <v>NOPE</v>
      </c>
      <c r="AB2053" s="6" t="str">
        <f t="shared" si="321"/>
        <v>NOPE</v>
      </c>
      <c r="AC2053" t="s">
        <v>1425</v>
      </c>
      <c r="AD2053">
        <v>215</v>
      </c>
      <c r="AE2053" t="str">
        <f t="shared" si="322"/>
        <v>1 - 500</v>
      </c>
      <c r="AG2053">
        <v>541</v>
      </c>
    </row>
    <row r="2054" spans="1:33" x14ac:dyDescent="0.2">
      <c r="A2054" t="s">
        <v>2241</v>
      </c>
      <c r="B2054">
        <v>17</v>
      </c>
      <c r="C2054">
        <v>16</v>
      </c>
      <c r="D2054" s="1">
        <v>42477.68472222222</v>
      </c>
      <c r="E2054" t="s">
        <v>233</v>
      </c>
      <c r="F2054" t="s">
        <v>233</v>
      </c>
      <c r="G2054" t="s">
        <v>7440</v>
      </c>
      <c r="J2054" s="6" t="str">
        <f t="shared" si="320"/>
        <v>NOPE</v>
      </c>
      <c r="K2054" s="6" t="str">
        <f t="shared" si="320"/>
        <v>NOPE</v>
      </c>
      <c r="L2054" s="6" t="str">
        <f t="shared" si="320"/>
        <v>NOPE</v>
      </c>
      <c r="M2054" s="6" t="str">
        <f t="shared" si="320"/>
        <v>NOPE</v>
      </c>
      <c r="N2054" s="6" t="str">
        <f t="shared" si="320"/>
        <v>NOPE</v>
      </c>
      <c r="O2054" s="6" t="str">
        <f t="shared" si="320"/>
        <v>EXIST</v>
      </c>
      <c r="P2054" s="6" t="str">
        <f t="shared" si="320"/>
        <v>NOPE</v>
      </c>
      <c r="Q2054" s="6" t="str">
        <f t="shared" si="320"/>
        <v>NOPE</v>
      </c>
      <c r="R2054" s="6" t="str">
        <f t="shared" si="320"/>
        <v>NOPE</v>
      </c>
      <c r="S2054" s="6" t="str">
        <f t="shared" si="320"/>
        <v>NOPE</v>
      </c>
      <c r="T2054" s="6" t="str">
        <f t="shared" si="320"/>
        <v>NOPE</v>
      </c>
      <c r="U2054" s="6" t="str">
        <f t="shared" si="320"/>
        <v>NOPE</v>
      </c>
      <c r="V2054" s="6" t="str">
        <f t="shared" si="320"/>
        <v>NOPE</v>
      </c>
      <c r="W2054" s="6" t="str">
        <f t="shared" si="320"/>
        <v>NOPE</v>
      </c>
      <c r="X2054" s="6" t="str">
        <f t="shared" si="320"/>
        <v>NOPE</v>
      </c>
      <c r="Y2054" s="6" t="str">
        <f t="shared" si="320"/>
        <v>NOPE</v>
      </c>
      <c r="Z2054" s="6" t="str">
        <f t="shared" si="319"/>
        <v>NOPE</v>
      </c>
      <c r="AA2054" s="6" t="str">
        <f t="shared" si="319"/>
        <v>NOPE</v>
      </c>
      <c r="AB2054" s="6" t="str">
        <f t="shared" si="321"/>
        <v>NOPE</v>
      </c>
      <c r="AC2054" t="s">
        <v>2242</v>
      </c>
      <c r="AD2054">
        <v>701</v>
      </c>
      <c r="AE2054" t="str">
        <f t="shared" si="322"/>
        <v>501-1000</v>
      </c>
      <c r="AG2054">
        <v>22</v>
      </c>
    </row>
    <row r="2055" spans="1:33" x14ac:dyDescent="0.2">
      <c r="A2055" t="s">
        <v>883</v>
      </c>
      <c r="B2055">
        <v>17</v>
      </c>
      <c r="C2055">
        <v>16</v>
      </c>
      <c r="D2055" s="1">
        <v>42477.688888888886</v>
      </c>
      <c r="E2055" t="s">
        <v>1685</v>
      </c>
      <c r="F2055" t="s">
        <v>1685</v>
      </c>
      <c r="G2055" t="s">
        <v>7418</v>
      </c>
      <c r="H2055" t="s">
        <v>7422</v>
      </c>
      <c r="J2055" s="6" t="str">
        <f t="shared" si="320"/>
        <v>NOPE</v>
      </c>
      <c r="K2055" s="6" t="str">
        <f t="shared" si="320"/>
        <v>NOPE</v>
      </c>
      <c r="L2055" s="6" t="str">
        <f t="shared" si="320"/>
        <v>NOPE</v>
      </c>
      <c r="M2055" s="6" t="str">
        <f t="shared" si="320"/>
        <v>NOPE</v>
      </c>
      <c r="N2055" s="6" t="str">
        <f t="shared" si="320"/>
        <v>NOPE</v>
      </c>
      <c r="O2055" s="6" t="str">
        <f t="shared" si="320"/>
        <v>NOPE</v>
      </c>
      <c r="P2055" s="6" t="str">
        <f t="shared" si="320"/>
        <v>NOPE</v>
      </c>
      <c r="Q2055" s="6" t="str">
        <f t="shared" si="320"/>
        <v>NOPE</v>
      </c>
      <c r="R2055" s="6" t="str">
        <f t="shared" si="320"/>
        <v>NOPE</v>
      </c>
      <c r="S2055" s="6" t="str">
        <f t="shared" si="320"/>
        <v>NOPE</v>
      </c>
      <c r="T2055" s="6" t="str">
        <f t="shared" si="320"/>
        <v>NOPE</v>
      </c>
      <c r="U2055" s="6" t="str">
        <f t="shared" si="320"/>
        <v>EXIST</v>
      </c>
      <c r="V2055" s="6" t="str">
        <f t="shared" si="320"/>
        <v>NOPE</v>
      </c>
      <c r="W2055" s="6" t="str">
        <f t="shared" si="320"/>
        <v>NOPE</v>
      </c>
      <c r="X2055" s="6" t="str">
        <f t="shared" si="320"/>
        <v>NOPE</v>
      </c>
      <c r="Y2055" s="6" t="str">
        <f t="shared" si="320"/>
        <v>NOPE</v>
      </c>
      <c r="Z2055" s="6" t="str">
        <f t="shared" si="319"/>
        <v>NOPE</v>
      </c>
      <c r="AA2055" s="6" t="str">
        <f t="shared" si="319"/>
        <v>NOPE</v>
      </c>
      <c r="AB2055" s="6" t="str">
        <f t="shared" si="321"/>
        <v>NOPE</v>
      </c>
      <c r="AC2055" t="s">
        <v>884</v>
      </c>
      <c r="AD2055">
        <v>536</v>
      </c>
      <c r="AE2055" t="str">
        <f t="shared" si="322"/>
        <v>501-1000</v>
      </c>
      <c r="AG2055">
        <v>118</v>
      </c>
    </row>
    <row r="2056" spans="1:33" x14ac:dyDescent="0.2">
      <c r="A2056" t="s">
        <v>6991</v>
      </c>
      <c r="B2056">
        <v>17</v>
      </c>
      <c r="C2056">
        <v>16</v>
      </c>
      <c r="D2056" s="1">
        <v>42477.691666666666</v>
      </c>
      <c r="E2056" t="s">
        <v>7393</v>
      </c>
      <c r="F2056" t="s">
        <v>7389</v>
      </c>
      <c r="G2056" t="s">
        <v>7393</v>
      </c>
      <c r="J2056" s="6" t="str">
        <f t="shared" si="320"/>
        <v>NOPE</v>
      </c>
      <c r="K2056" s="6" t="str">
        <f t="shared" si="320"/>
        <v>NOPE</v>
      </c>
      <c r="L2056" s="6" t="str">
        <f t="shared" si="320"/>
        <v>NOPE</v>
      </c>
      <c r="M2056" s="6" t="str">
        <f t="shared" si="320"/>
        <v>NOPE</v>
      </c>
      <c r="N2056" s="6" t="str">
        <f t="shared" si="320"/>
        <v>NOPE</v>
      </c>
      <c r="O2056" s="6" t="str">
        <f t="shared" si="320"/>
        <v>NOPE</v>
      </c>
      <c r="P2056" s="6" t="str">
        <f t="shared" si="320"/>
        <v>NOPE</v>
      </c>
      <c r="Q2056" s="6" t="str">
        <f t="shared" si="320"/>
        <v>NOPE</v>
      </c>
      <c r="R2056" s="6" t="str">
        <f t="shared" si="320"/>
        <v>NOPE</v>
      </c>
      <c r="S2056" s="6" t="str">
        <f t="shared" si="320"/>
        <v>NOPE</v>
      </c>
      <c r="T2056" s="6" t="str">
        <f t="shared" si="320"/>
        <v>NOPE</v>
      </c>
      <c r="U2056" s="6" t="str">
        <f t="shared" si="320"/>
        <v>NOPE</v>
      </c>
      <c r="V2056" s="6" t="str">
        <f t="shared" si="320"/>
        <v>NOPE</v>
      </c>
      <c r="W2056" s="6" t="str">
        <f t="shared" si="320"/>
        <v>NOPE</v>
      </c>
      <c r="X2056" s="6" t="str">
        <f t="shared" si="320"/>
        <v>EXIST</v>
      </c>
      <c r="Y2056" s="6" t="str">
        <f t="shared" si="320"/>
        <v>NOPE</v>
      </c>
      <c r="Z2056" s="6" t="str">
        <f t="shared" si="319"/>
        <v>NOPE</v>
      </c>
      <c r="AA2056" s="6" t="str">
        <f t="shared" si="319"/>
        <v>NOPE</v>
      </c>
      <c r="AB2056" s="6" t="str">
        <f t="shared" si="321"/>
        <v>NOPE</v>
      </c>
      <c r="AC2056" t="s">
        <v>6992</v>
      </c>
      <c r="AD2056">
        <v>597</v>
      </c>
      <c r="AE2056" t="str">
        <f t="shared" si="322"/>
        <v>501-1000</v>
      </c>
      <c r="AG2056">
        <v>6</v>
      </c>
    </row>
    <row r="2057" spans="1:33" x14ac:dyDescent="0.2">
      <c r="A2057" t="s">
        <v>6199</v>
      </c>
      <c r="B2057">
        <v>17</v>
      </c>
      <c r="C2057">
        <v>16</v>
      </c>
      <c r="D2057" s="1">
        <v>42477.706250000003</v>
      </c>
      <c r="E2057" t="s">
        <v>1685</v>
      </c>
      <c r="F2057" t="s">
        <v>1685</v>
      </c>
      <c r="G2057" t="s">
        <v>7391</v>
      </c>
      <c r="J2057" s="6" t="str">
        <f t="shared" si="320"/>
        <v>NOPE</v>
      </c>
      <c r="K2057" s="6" t="str">
        <f t="shared" si="320"/>
        <v>NOPE</v>
      </c>
      <c r="L2057" s="6" t="str">
        <f t="shared" si="320"/>
        <v>NOPE</v>
      </c>
      <c r="M2057" s="6" t="str">
        <f t="shared" si="320"/>
        <v>NOPE</v>
      </c>
      <c r="N2057" s="6" t="str">
        <f t="shared" si="320"/>
        <v>NOPE</v>
      </c>
      <c r="O2057" s="6" t="str">
        <f t="shared" si="320"/>
        <v>NOPE</v>
      </c>
      <c r="P2057" s="6" t="str">
        <f t="shared" si="320"/>
        <v>NOPE</v>
      </c>
      <c r="Q2057" s="6" t="str">
        <f t="shared" si="320"/>
        <v>NOPE</v>
      </c>
      <c r="R2057" s="6" t="str">
        <f t="shared" si="320"/>
        <v>NOPE</v>
      </c>
      <c r="S2057" s="6" t="str">
        <f t="shared" si="320"/>
        <v>NOPE</v>
      </c>
      <c r="T2057" s="6" t="str">
        <f t="shared" si="320"/>
        <v>NOPE</v>
      </c>
      <c r="U2057" s="6" t="str">
        <f t="shared" si="320"/>
        <v>EXIST</v>
      </c>
      <c r="V2057" s="6" t="str">
        <f t="shared" si="320"/>
        <v>NOPE</v>
      </c>
      <c r="W2057" s="6" t="str">
        <f t="shared" si="320"/>
        <v>NOPE</v>
      </c>
      <c r="X2057" s="6" t="str">
        <f t="shared" si="320"/>
        <v>NOPE</v>
      </c>
      <c r="Y2057" s="6" t="str">
        <f t="shared" si="320"/>
        <v>NOPE</v>
      </c>
      <c r="Z2057" s="6" t="str">
        <f t="shared" si="319"/>
        <v>NOPE</v>
      </c>
      <c r="AA2057" s="6" t="str">
        <f t="shared" si="319"/>
        <v>NOPE</v>
      </c>
      <c r="AB2057" s="6" t="str">
        <f t="shared" si="321"/>
        <v>NOPE</v>
      </c>
      <c r="AC2057" t="s">
        <v>6200</v>
      </c>
      <c r="AD2057">
        <v>-2</v>
      </c>
      <c r="AE2057" t="str">
        <f t="shared" si="322"/>
        <v>Under 1</v>
      </c>
      <c r="AG2057">
        <v>0</v>
      </c>
    </row>
    <row r="2058" spans="1:33" x14ac:dyDescent="0.2">
      <c r="A2058" t="s">
        <v>4143</v>
      </c>
      <c r="B2058">
        <v>17</v>
      </c>
      <c r="C2058">
        <v>16</v>
      </c>
      <c r="D2058" s="1">
        <v>42477.706944444442</v>
      </c>
      <c r="E2058" t="s">
        <v>7393</v>
      </c>
      <c r="F2058" t="s">
        <v>7389</v>
      </c>
      <c r="G2058" t="s">
        <v>7393</v>
      </c>
      <c r="J2058" s="6" t="str">
        <f t="shared" si="320"/>
        <v>NOPE</v>
      </c>
      <c r="K2058" s="6" t="str">
        <f t="shared" si="320"/>
        <v>NOPE</v>
      </c>
      <c r="L2058" s="6" t="str">
        <f t="shared" si="320"/>
        <v>NOPE</v>
      </c>
      <c r="M2058" s="6" t="str">
        <f t="shared" si="320"/>
        <v>NOPE</v>
      </c>
      <c r="N2058" s="6" t="str">
        <f t="shared" si="320"/>
        <v>NOPE</v>
      </c>
      <c r="O2058" s="6" t="str">
        <f t="shared" si="320"/>
        <v>NOPE</v>
      </c>
      <c r="P2058" s="6" t="str">
        <f t="shared" si="320"/>
        <v>NOPE</v>
      </c>
      <c r="Q2058" s="6" t="str">
        <f t="shared" si="320"/>
        <v>NOPE</v>
      </c>
      <c r="R2058" s="6" t="str">
        <f t="shared" si="320"/>
        <v>NOPE</v>
      </c>
      <c r="S2058" s="6" t="str">
        <f t="shared" si="320"/>
        <v>NOPE</v>
      </c>
      <c r="T2058" s="6" t="str">
        <f t="shared" si="320"/>
        <v>NOPE</v>
      </c>
      <c r="U2058" s="6" t="str">
        <f t="shared" si="320"/>
        <v>NOPE</v>
      </c>
      <c r="V2058" s="6" t="str">
        <f t="shared" si="320"/>
        <v>NOPE</v>
      </c>
      <c r="W2058" s="6" t="str">
        <f t="shared" si="320"/>
        <v>NOPE</v>
      </c>
      <c r="X2058" s="6" t="str">
        <f t="shared" si="320"/>
        <v>EXIST</v>
      </c>
      <c r="Y2058" s="6" t="str">
        <f t="shared" si="320"/>
        <v>NOPE</v>
      </c>
      <c r="Z2058" s="6" t="str">
        <f t="shared" si="319"/>
        <v>NOPE</v>
      </c>
      <c r="AA2058" s="6" t="str">
        <f t="shared" si="319"/>
        <v>NOPE</v>
      </c>
      <c r="AB2058" s="6" t="str">
        <f t="shared" si="321"/>
        <v>NOPE</v>
      </c>
      <c r="AC2058" t="s">
        <v>4144</v>
      </c>
      <c r="AD2058">
        <v>177</v>
      </c>
      <c r="AE2058" t="str">
        <f t="shared" si="322"/>
        <v>1 - 500</v>
      </c>
      <c r="AG2058">
        <v>0</v>
      </c>
    </row>
    <row r="2059" spans="1:33" x14ac:dyDescent="0.2">
      <c r="A2059" t="s">
        <v>5400</v>
      </c>
      <c r="B2059">
        <v>17</v>
      </c>
      <c r="C2059">
        <v>17</v>
      </c>
      <c r="D2059" s="1">
        <v>42477.709027777775</v>
      </c>
      <c r="E2059" t="s">
        <v>7393</v>
      </c>
      <c r="F2059" t="s">
        <v>7389</v>
      </c>
      <c r="G2059" t="s">
        <v>7393</v>
      </c>
      <c r="J2059" s="6" t="str">
        <f t="shared" si="320"/>
        <v>NOPE</v>
      </c>
      <c r="K2059" s="6" t="str">
        <f t="shared" si="320"/>
        <v>NOPE</v>
      </c>
      <c r="L2059" s="6" t="str">
        <f t="shared" si="320"/>
        <v>NOPE</v>
      </c>
      <c r="M2059" s="6" t="str">
        <f t="shared" si="320"/>
        <v>NOPE</v>
      </c>
      <c r="N2059" s="6" t="str">
        <f t="shared" si="320"/>
        <v>NOPE</v>
      </c>
      <c r="O2059" s="6" t="str">
        <f t="shared" si="320"/>
        <v>NOPE</v>
      </c>
      <c r="P2059" s="6" t="str">
        <f t="shared" si="320"/>
        <v>NOPE</v>
      </c>
      <c r="Q2059" s="6" t="str">
        <f t="shared" si="320"/>
        <v>NOPE</v>
      </c>
      <c r="R2059" s="6" t="str">
        <f t="shared" si="320"/>
        <v>NOPE</v>
      </c>
      <c r="S2059" s="6" t="str">
        <f t="shared" si="320"/>
        <v>NOPE</v>
      </c>
      <c r="T2059" s="6" t="str">
        <f t="shared" si="320"/>
        <v>NOPE</v>
      </c>
      <c r="U2059" s="6" t="str">
        <f t="shared" si="320"/>
        <v>NOPE</v>
      </c>
      <c r="V2059" s="6" t="str">
        <f t="shared" si="320"/>
        <v>NOPE</v>
      </c>
      <c r="W2059" s="6" t="str">
        <f t="shared" si="320"/>
        <v>NOPE</v>
      </c>
      <c r="X2059" s="6" t="str">
        <f t="shared" si="320"/>
        <v>EXIST</v>
      </c>
      <c r="Y2059" s="6" t="str">
        <f t="shared" si="320"/>
        <v>NOPE</v>
      </c>
      <c r="Z2059" s="6" t="str">
        <f t="shared" si="319"/>
        <v>NOPE</v>
      </c>
      <c r="AA2059" s="6" t="str">
        <f t="shared" si="319"/>
        <v>NOPE</v>
      </c>
      <c r="AB2059" s="6" t="str">
        <f t="shared" si="321"/>
        <v>NOPE</v>
      </c>
      <c r="AC2059" t="s">
        <v>5401</v>
      </c>
      <c r="AD2059">
        <v>265</v>
      </c>
      <c r="AE2059" t="str">
        <f t="shared" si="322"/>
        <v>1 - 500</v>
      </c>
      <c r="AG2059">
        <v>738</v>
      </c>
    </row>
    <row r="2060" spans="1:33" x14ac:dyDescent="0.2">
      <c r="A2060" t="s">
        <v>1552</v>
      </c>
      <c r="B2060">
        <v>17</v>
      </c>
      <c r="C2060">
        <v>17</v>
      </c>
      <c r="D2060" s="1">
        <v>42477.711111111108</v>
      </c>
      <c r="E2060" t="s">
        <v>1685</v>
      </c>
      <c r="F2060" t="s">
        <v>1685</v>
      </c>
      <c r="G2060" t="s">
        <v>7416</v>
      </c>
      <c r="J2060" s="6" t="str">
        <f t="shared" si="320"/>
        <v>NOPE</v>
      </c>
      <c r="K2060" s="6" t="str">
        <f t="shared" si="320"/>
        <v>NOPE</v>
      </c>
      <c r="L2060" s="6" t="str">
        <f t="shared" si="320"/>
        <v>NOPE</v>
      </c>
      <c r="M2060" s="6" t="str">
        <f t="shared" si="320"/>
        <v>NOPE</v>
      </c>
      <c r="N2060" s="6" t="str">
        <f t="shared" si="320"/>
        <v>NOPE</v>
      </c>
      <c r="O2060" s="6" t="str">
        <f t="shared" si="320"/>
        <v>NOPE</v>
      </c>
      <c r="P2060" s="6" t="str">
        <f t="shared" si="320"/>
        <v>NOPE</v>
      </c>
      <c r="Q2060" s="6" t="str">
        <f t="shared" si="320"/>
        <v>NOPE</v>
      </c>
      <c r="R2060" s="6" t="str">
        <f t="shared" si="320"/>
        <v>NOPE</v>
      </c>
      <c r="S2060" s="6" t="str">
        <f t="shared" si="320"/>
        <v>NOPE</v>
      </c>
      <c r="T2060" s="6" t="str">
        <f t="shared" si="320"/>
        <v>NOPE</v>
      </c>
      <c r="U2060" s="6" t="str">
        <f t="shared" si="320"/>
        <v>EXIST</v>
      </c>
      <c r="V2060" s="6" t="str">
        <f t="shared" si="320"/>
        <v>NOPE</v>
      </c>
      <c r="W2060" s="6" t="str">
        <f t="shared" si="320"/>
        <v>NOPE</v>
      </c>
      <c r="X2060" s="6" t="str">
        <f t="shared" si="320"/>
        <v>NOPE</v>
      </c>
      <c r="Y2060" s="6" t="str">
        <f t="shared" si="320"/>
        <v>NOPE</v>
      </c>
      <c r="Z2060" s="6" t="str">
        <f t="shared" si="319"/>
        <v>NOPE</v>
      </c>
      <c r="AA2060" s="6" t="str">
        <f t="shared" si="319"/>
        <v>NOPE</v>
      </c>
      <c r="AB2060" s="6" t="str">
        <f t="shared" si="321"/>
        <v>NOPE</v>
      </c>
      <c r="AC2060" t="s">
        <v>1553</v>
      </c>
      <c r="AD2060">
        <v>328</v>
      </c>
      <c r="AE2060" t="str">
        <f t="shared" si="322"/>
        <v>1 - 500</v>
      </c>
      <c r="AG2060">
        <v>221</v>
      </c>
    </row>
    <row r="2061" spans="1:33" x14ac:dyDescent="0.2">
      <c r="A2061" t="s">
        <v>2598</v>
      </c>
      <c r="B2061">
        <v>17</v>
      </c>
      <c r="C2061">
        <v>17</v>
      </c>
      <c r="D2061" s="1">
        <v>42477.711805555555</v>
      </c>
      <c r="E2061" t="s">
        <v>7393</v>
      </c>
      <c r="F2061" t="s">
        <v>7389</v>
      </c>
      <c r="G2061" t="s">
        <v>7393</v>
      </c>
      <c r="J2061" s="6" t="str">
        <f t="shared" si="320"/>
        <v>NOPE</v>
      </c>
      <c r="K2061" s="6" t="str">
        <f t="shared" si="320"/>
        <v>NOPE</v>
      </c>
      <c r="L2061" s="6" t="str">
        <f t="shared" si="320"/>
        <v>NOPE</v>
      </c>
      <c r="M2061" s="6" t="str">
        <f t="shared" si="320"/>
        <v>NOPE</v>
      </c>
      <c r="N2061" s="6" t="str">
        <f t="shared" si="320"/>
        <v>NOPE</v>
      </c>
      <c r="O2061" s="6" t="str">
        <f t="shared" si="320"/>
        <v>NOPE</v>
      </c>
      <c r="P2061" s="6" t="str">
        <f t="shared" si="320"/>
        <v>NOPE</v>
      </c>
      <c r="Q2061" s="6" t="str">
        <f t="shared" si="320"/>
        <v>NOPE</v>
      </c>
      <c r="R2061" s="6" t="str">
        <f t="shared" si="320"/>
        <v>NOPE</v>
      </c>
      <c r="S2061" s="6" t="str">
        <f t="shared" si="320"/>
        <v>NOPE</v>
      </c>
      <c r="T2061" s="6" t="str">
        <f t="shared" si="320"/>
        <v>NOPE</v>
      </c>
      <c r="U2061" s="6" t="str">
        <f t="shared" si="320"/>
        <v>NOPE</v>
      </c>
      <c r="V2061" s="6" t="str">
        <f t="shared" si="320"/>
        <v>NOPE</v>
      </c>
      <c r="W2061" s="6" t="str">
        <f t="shared" si="320"/>
        <v>NOPE</v>
      </c>
      <c r="X2061" s="6" t="str">
        <f t="shared" si="320"/>
        <v>EXIST</v>
      </c>
      <c r="Y2061" s="6" t="str">
        <f t="shared" si="320"/>
        <v>NOPE</v>
      </c>
      <c r="Z2061" s="6" t="str">
        <f t="shared" si="319"/>
        <v>NOPE</v>
      </c>
      <c r="AA2061" s="6" t="str">
        <f t="shared" si="319"/>
        <v>NOPE</v>
      </c>
      <c r="AB2061" s="6" t="str">
        <f t="shared" si="321"/>
        <v>NOPE</v>
      </c>
      <c r="AC2061" t="s">
        <v>2599</v>
      </c>
      <c r="AD2061">
        <v>208</v>
      </c>
      <c r="AE2061" t="str">
        <f t="shared" si="322"/>
        <v>1 - 500</v>
      </c>
      <c r="AG2061">
        <v>0</v>
      </c>
    </row>
    <row r="2062" spans="1:33" x14ac:dyDescent="0.2">
      <c r="A2062" t="s">
        <v>2554</v>
      </c>
      <c r="B2062">
        <v>17</v>
      </c>
      <c r="C2062">
        <v>17</v>
      </c>
      <c r="D2062" s="1">
        <v>42477.716666666667</v>
      </c>
      <c r="E2062" t="s">
        <v>7394</v>
      </c>
      <c r="F2062" t="s">
        <v>7389</v>
      </c>
      <c r="G2062" t="s">
        <v>7394</v>
      </c>
      <c r="J2062" s="6" t="str">
        <f t="shared" si="320"/>
        <v>NOPE</v>
      </c>
      <c r="K2062" s="6" t="str">
        <f t="shared" si="320"/>
        <v>NOPE</v>
      </c>
      <c r="L2062" s="6" t="str">
        <f t="shared" si="320"/>
        <v>NOPE</v>
      </c>
      <c r="M2062" s="6" t="str">
        <f t="shared" si="320"/>
        <v>EXIST</v>
      </c>
      <c r="N2062" s="6" t="str">
        <f t="shared" si="320"/>
        <v>NOPE</v>
      </c>
      <c r="O2062" s="6" t="str">
        <f t="shared" si="320"/>
        <v>NOPE</v>
      </c>
      <c r="P2062" s="6" t="str">
        <f t="shared" si="320"/>
        <v>NOPE</v>
      </c>
      <c r="Q2062" s="6" t="str">
        <f t="shared" si="320"/>
        <v>NOPE</v>
      </c>
      <c r="R2062" s="6" t="str">
        <f t="shared" si="320"/>
        <v>NOPE</v>
      </c>
      <c r="S2062" s="6" t="str">
        <f t="shared" si="320"/>
        <v>NOPE</v>
      </c>
      <c r="T2062" s="6" t="str">
        <f t="shared" si="320"/>
        <v>NOPE</v>
      </c>
      <c r="U2062" s="6" t="str">
        <f t="shared" si="320"/>
        <v>NOPE</v>
      </c>
      <c r="V2062" s="6" t="str">
        <f t="shared" si="320"/>
        <v>NOPE</v>
      </c>
      <c r="W2062" s="6" t="str">
        <f t="shared" si="320"/>
        <v>NOPE</v>
      </c>
      <c r="X2062" s="6" t="str">
        <f t="shared" si="320"/>
        <v>NOPE</v>
      </c>
      <c r="Y2062" s="6" t="str">
        <f t="shared" si="320"/>
        <v>NOPE</v>
      </c>
      <c r="Z2062" s="6" t="str">
        <f t="shared" si="319"/>
        <v>NOPE</v>
      </c>
      <c r="AA2062" s="6" t="str">
        <f t="shared" si="319"/>
        <v>NOPE</v>
      </c>
      <c r="AB2062" s="6" t="str">
        <f t="shared" si="321"/>
        <v>NOPE</v>
      </c>
      <c r="AC2062" t="s">
        <v>2555</v>
      </c>
      <c r="AD2062">
        <v>400</v>
      </c>
      <c r="AE2062" t="str">
        <f t="shared" si="322"/>
        <v>1 - 500</v>
      </c>
      <c r="AG2062">
        <v>16</v>
      </c>
    </row>
    <row r="2063" spans="1:33" x14ac:dyDescent="0.2">
      <c r="A2063" t="s">
        <v>3867</v>
      </c>
      <c r="B2063">
        <v>17</v>
      </c>
      <c r="C2063">
        <v>17</v>
      </c>
      <c r="D2063" s="1">
        <v>42477.729166666664</v>
      </c>
      <c r="E2063" t="s">
        <v>1685</v>
      </c>
      <c r="F2063" t="s">
        <v>1685</v>
      </c>
      <c r="G2063" t="s">
        <v>7418</v>
      </c>
      <c r="H2063" t="s">
        <v>7414</v>
      </c>
      <c r="J2063" s="6" t="str">
        <f t="shared" si="320"/>
        <v>NOPE</v>
      </c>
      <c r="K2063" s="6" t="str">
        <f t="shared" si="320"/>
        <v>NOPE</v>
      </c>
      <c r="L2063" s="6" t="str">
        <f t="shared" si="320"/>
        <v>NOPE</v>
      </c>
      <c r="M2063" s="6" t="str">
        <f t="shared" si="320"/>
        <v>NOPE</v>
      </c>
      <c r="N2063" s="6" t="str">
        <f t="shared" si="320"/>
        <v>NOPE</v>
      </c>
      <c r="O2063" s="6" t="str">
        <f t="shared" si="320"/>
        <v>NOPE</v>
      </c>
      <c r="P2063" s="6" t="str">
        <f t="shared" si="320"/>
        <v>NOPE</v>
      </c>
      <c r="Q2063" s="6" t="str">
        <f t="shared" si="320"/>
        <v>NOPE</v>
      </c>
      <c r="R2063" s="6" t="str">
        <f t="shared" si="320"/>
        <v>NOPE</v>
      </c>
      <c r="S2063" s="6" t="str">
        <f t="shared" si="320"/>
        <v>NOPE</v>
      </c>
      <c r="T2063" s="6" t="str">
        <f t="shared" si="320"/>
        <v>NOPE</v>
      </c>
      <c r="U2063" s="6" t="str">
        <f t="shared" si="320"/>
        <v>EXIST</v>
      </c>
      <c r="V2063" s="6" t="str">
        <f t="shared" si="320"/>
        <v>NOPE</v>
      </c>
      <c r="W2063" s="6" t="str">
        <f t="shared" si="320"/>
        <v>NOPE</v>
      </c>
      <c r="X2063" s="6" t="str">
        <f t="shared" si="320"/>
        <v>NOPE</v>
      </c>
      <c r="Y2063" s="6" t="str">
        <f t="shared" si="320"/>
        <v>NOPE</v>
      </c>
      <c r="Z2063" s="6" t="str">
        <f t="shared" si="319"/>
        <v>NOPE</v>
      </c>
      <c r="AA2063" s="6" t="str">
        <f t="shared" si="319"/>
        <v>NOPE</v>
      </c>
      <c r="AB2063" s="6" t="str">
        <f t="shared" si="321"/>
        <v>NOPE</v>
      </c>
      <c r="AC2063" t="s">
        <v>3868</v>
      </c>
      <c r="AD2063">
        <v>-2</v>
      </c>
      <c r="AE2063" t="str">
        <f t="shared" si="322"/>
        <v>Under 1</v>
      </c>
      <c r="AG2063">
        <v>4</v>
      </c>
    </row>
    <row r="2064" spans="1:33" x14ac:dyDescent="0.2">
      <c r="A2064" t="s">
        <v>5917</v>
      </c>
      <c r="B2064">
        <v>17</v>
      </c>
      <c r="C2064">
        <v>17</v>
      </c>
      <c r="D2064" s="1">
        <v>42477.729166666664</v>
      </c>
      <c r="E2064" t="s">
        <v>1685</v>
      </c>
      <c r="F2064" t="s">
        <v>1685</v>
      </c>
      <c r="G2064" t="s">
        <v>7418</v>
      </c>
      <c r="H2064" t="s">
        <v>7414</v>
      </c>
      <c r="J2064" s="6" t="str">
        <f t="shared" si="320"/>
        <v>NOPE</v>
      </c>
      <c r="K2064" s="6" t="str">
        <f t="shared" si="320"/>
        <v>NOPE</v>
      </c>
      <c r="L2064" s="6" t="str">
        <f t="shared" si="320"/>
        <v>NOPE</v>
      </c>
      <c r="M2064" s="6" t="str">
        <f t="shared" si="320"/>
        <v>NOPE</v>
      </c>
      <c r="N2064" s="6" t="str">
        <f t="shared" si="320"/>
        <v>NOPE</v>
      </c>
      <c r="O2064" s="6" t="str">
        <f t="shared" si="320"/>
        <v>NOPE</v>
      </c>
      <c r="P2064" s="6" t="str">
        <f t="shared" si="320"/>
        <v>NOPE</v>
      </c>
      <c r="Q2064" s="6" t="str">
        <f t="shared" si="320"/>
        <v>NOPE</v>
      </c>
      <c r="R2064" s="6" t="str">
        <f t="shared" si="320"/>
        <v>NOPE</v>
      </c>
      <c r="S2064" s="6" t="str">
        <f t="shared" si="320"/>
        <v>NOPE</v>
      </c>
      <c r="T2064" s="6" t="str">
        <f t="shared" si="320"/>
        <v>NOPE</v>
      </c>
      <c r="U2064" s="6" t="str">
        <f t="shared" si="320"/>
        <v>EXIST</v>
      </c>
      <c r="V2064" s="6" t="str">
        <f t="shared" si="320"/>
        <v>NOPE</v>
      </c>
      <c r="W2064" s="6" t="str">
        <f t="shared" si="320"/>
        <v>NOPE</v>
      </c>
      <c r="X2064" s="6" t="str">
        <f t="shared" si="320"/>
        <v>NOPE</v>
      </c>
      <c r="Y2064" s="6" t="str">
        <f t="shared" ref="Y2064:AA2079" si="323">IF(COUNTIF($F2064:$I2064,Y$1)&gt;0,"EXIST","NOPE")</f>
        <v>NOPE</v>
      </c>
      <c r="Z2064" s="6" t="str">
        <f t="shared" si="323"/>
        <v>NOPE</v>
      </c>
      <c r="AA2064" s="6" t="str">
        <f t="shared" si="323"/>
        <v>NOPE</v>
      </c>
      <c r="AB2064" s="6" t="str">
        <f t="shared" si="321"/>
        <v>NOPE</v>
      </c>
      <c r="AC2064" t="s">
        <v>5918</v>
      </c>
      <c r="AD2064">
        <v>163</v>
      </c>
      <c r="AE2064" t="str">
        <f t="shared" si="322"/>
        <v>1 - 500</v>
      </c>
      <c r="AG2064">
        <v>0</v>
      </c>
    </row>
    <row r="2065" spans="1:33" x14ac:dyDescent="0.2">
      <c r="A2065" t="s">
        <v>4236</v>
      </c>
      <c r="B2065">
        <v>17</v>
      </c>
      <c r="C2065">
        <v>17</v>
      </c>
      <c r="D2065" s="1">
        <v>42477.745138888888</v>
      </c>
      <c r="E2065" t="s">
        <v>7393</v>
      </c>
      <c r="F2065" t="s">
        <v>7389</v>
      </c>
      <c r="G2065" t="s">
        <v>7393</v>
      </c>
      <c r="J2065" s="6" t="str">
        <f t="shared" ref="J2065:Y2080" si="324">IF(COUNTIF($F2065:$I2065,J$1)&gt;0,"EXIST","NOPE")</f>
        <v>NOPE</v>
      </c>
      <c r="K2065" s="6" t="str">
        <f t="shared" si="324"/>
        <v>NOPE</v>
      </c>
      <c r="L2065" s="6" t="str">
        <f t="shared" si="324"/>
        <v>NOPE</v>
      </c>
      <c r="M2065" s="6" t="str">
        <f t="shared" si="324"/>
        <v>NOPE</v>
      </c>
      <c r="N2065" s="6" t="str">
        <f t="shared" si="324"/>
        <v>NOPE</v>
      </c>
      <c r="O2065" s="6" t="str">
        <f t="shared" si="324"/>
        <v>NOPE</v>
      </c>
      <c r="P2065" s="6" t="str">
        <f t="shared" si="324"/>
        <v>NOPE</v>
      </c>
      <c r="Q2065" s="6" t="str">
        <f t="shared" si="324"/>
        <v>NOPE</v>
      </c>
      <c r="R2065" s="6" t="str">
        <f t="shared" si="324"/>
        <v>NOPE</v>
      </c>
      <c r="S2065" s="6" t="str">
        <f t="shared" si="324"/>
        <v>NOPE</v>
      </c>
      <c r="T2065" s="6" t="str">
        <f t="shared" si="324"/>
        <v>NOPE</v>
      </c>
      <c r="U2065" s="6" t="str">
        <f t="shared" si="324"/>
        <v>NOPE</v>
      </c>
      <c r="V2065" s="6" t="str">
        <f t="shared" si="324"/>
        <v>NOPE</v>
      </c>
      <c r="W2065" s="6" t="str">
        <f t="shared" si="324"/>
        <v>NOPE</v>
      </c>
      <c r="X2065" s="6" t="str">
        <f t="shared" si="324"/>
        <v>EXIST</v>
      </c>
      <c r="Y2065" s="6" t="str">
        <f t="shared" si="324"/>
        <v>NOPE</v>
      </c>
      <c r="Z2065" s="6" t="str">
        <f t="shared" si="323"/>
        <v>NOPE</v>
      </c>
      <c r="AA2065" s="6" t="str">
        <f t="shared" si="323"/>
        <v>NOPE</v>
      </c>
      <c r="AB2065" s="6" t="str">
        <f t="shared" si="321"/>
        <v>NOPE</v>
      </c>
      <c r="AC2065" t="s">
        <v>4237</v>
      </c>
      <c r="AD2065">
        <v>207</v>
      </c>
      <c r="AE2065" t="str">
        <f t="shared" si="322"/>
        <v>1 - 500</v>
      </c>
      <c r="AG2065">
        <v>12</v>
      </c>
    </row>
    <row r="2066" spans="1:33" x14ac:dyDescent="0.2">
      <c r="A2066" t="s">
        <v>747</v>
      </c>
      <c r="B2066">
        <v>17</v>
      </c>
      <c r="C2066">
        <v>18</v>
      </c>
      <c r="D2066" s="1">
        <v>42477.75</v>
      </c>
      <c r="E2066" t="s">
        <v>7394</v>
      </c>
      <c r="F2066" t="s">
        <v>7389</v>
      </c>
      <c r="G2066" t="s">
        <v>7394</v>
      </c>
      <c r="J2066" s="6" t="str">
        <f t="shared" si="324"/>
        <v>NOPE</v>
      </c>
      <c r="K2066" s="6" t="str">
        <f t="shared" si="324"/>
        <v>NOPE</v>
      </c>
      <c r="L2066" s="6" t="str">
        <f t="shared" si="324"/>
        <v>NOPE</v>
      </c>
      <c r="M2066" s="6" t="str">
        <f t="shared" si="324"/>
        <v>EXIST</v>
      </c>
      <c r="N2066" s="6" t="str">
        <f t="shared" si="324"/>
        <v>NOPE</v>
      </c>
      <c r="O2066" s="6" t="str">
        <f t="shared" si="324"/>
        <v>NOPE</v>
      </c>
      <c r="P2066" s="6" t="str">
        <f t="shared" si="324"/>
        <v>NOPE</v>
      </c>
      <c r="Q2066" s="6" t="str">
        <f t="shared" si="324"/>
        <v>NOPE</v>
      </c>
      <c r="R2066" s="6" t="str">
        <f t="shared" si="324"/>
        <v>NOPE</v>
      </c>
      <c r="S2066" s="6" t="str">
        <f t="shared" si="324"/>
        <v>NOPE</v>
      </c>
      <c r="T2066" s="6" t="str">
        <f t="shared" si="324"/>
        <v>NOPE</v>
      </c>
      <c r="U2066" s="6" t="str">
        <f t="shared" si="324"/>
        <v>NOPE</v>
      </c>
      <c r="V2066" s="6" t="str">
        <f t="shared" si="324"/>
        <v>NOPE</v>
      </c>
      <c r="W2066" s="6" t="str">
        <f t="shared" si="324"/>
        <v>NOPE</v>
      </c>
      <c r="X2066" s="6" t="str">
        <f t="shared" si="324"/>
        <v>NOPE</v>
      </c>
      <c r="Y2066" s="6" t="str">
        <f t="shared" si="324"/>
        <v>NOPE</v>
      </c>
      <c r="Z2066" s="6" t="str">
        <f t="shared" si="323"/>
        <v>NOPE</v>
      </c>
      <c r="AA2066" s="6" t="str">
        <f t="shared" si="323"/>
        <v>NOPE</v>
      </c>
      <c r="AB2066" s="6" t="str">
        <f t="shared" si="321"/>
        <v>NOPE</v>
      </c>
      <c r="AC2066" t="s">
        <v>748</v>
      </c>
      <c r="AD2066">
        <v>1022</v>
      </c>
      <c r="AE2066" t="str">
        <f t="shared" si="322"/>
        <v>1001-1500</v>
      </c>
      <c r="AF2066" t="s">
        <v>7486</v>
      </c>
      <c r="AG2066">
        <v>9713</v>
      </c>
    </row>
    <row r="2067" spans="1:33" x14ac:dyDescent="0.2">
      <c r="A2067" t="s">
        <v>5268</v>
      </c>
      <c r="B2067">
        <v>17</v>
      </c>
      <c r="C2067">
        <v>18</v>
      </c>
      <c r="D2067" s="1">
        <v>42477.751388888886</v>
      </c>
      <c r="E2067" t="s">
        <v>1685</v>
      </c>
      <c r="F2067" t="s">
        <v>1685</v>
      </c>
      <c r="G2067" t="s">
        <v>7418</v>
      </c>
      <c r="H2067" t="s">
        <v>7414</v>
      </c>
      <c r="J2067" s="6" t="str">
        <f t="shared" si="324"/>
        <v>NOPE</v>
      </c>
      <c r="K2067" s="6" t="str">
        <f t="shared" si="324"/>
        <v>NOPE</v>
      </c>
      <c r="L2067" s="6" t="str">
        <f t="shared" si="324"/>
        <v>NOPE</v>
      </c>
      <c r="M2067" s="6" t="str">
        <f t="shared" si="324"/>
        <v>NOPE</v>
      </c>
      <c r="N2067" s="6" t="str">
        <f t="shared" si="324"/>
        <v>NOPE</v>
      </c>
      <c r="O2067" s="6" t="str">
        <f t="shared" si="324"/>
        <v>NOPE</v>
      </c>
      <c r="P2067" s="6" t="str">
        <f t="shared" si="324"/>
        <v>NOPE</v>
      </c>
      <c r="Q2067" s="6" t="str">
        <f t="shared" si="324"/>
        <v>NOPE</v>
      </c>
      <c r="R2067" s="6" t="str">
        <f t="shared" si="324"/>
        <v>NOPE</v>
      </c>
      <c r="S2067" s="6" t="str">
        <f t="shared" si="324"/>
        <v>NOPE</v>
      </c>
      <c r="T2067" s="6" t="str">
        <f t="shared" si="324"/>
        <v>NOPE</v>
      </c>
      <c r="U2067" s="6" t="str">
        <f t="shared" si="324"/>
        <v>EXIST</v>
      </c>
      <c r="V2067" s="6" t="str">
        <f t="shared" si="324"/>
        <v>NOPE</v>
      </c>
      <c r="W2067" s="6" t="str">
        <f t="shared" si="324"/>
        <v>NOPE</v>
      </c>
      <c r="X2067" s="6" t="str">
        <f t="shared" si="324"/>
        <v>NOPE</v>
      </c>
      <c r="Y2067" s="6" t="str">
        <f t="shared" si="324"/>
        <v>NOPE</v>
      </c>
      <c r="Z2067" s="6" t="str">
        <f t="shared" si="323"/>
        <v>NOPE</v>
      </c>
      <c r="AA2067" s="6" t="str">
        <f t="shared" si="323"/>
        <v>NOPE</v>
      </c>
      <c r="AB2067" s="6" t="str">
        <f t="shared" si="321"/>
        <v>NOPE</v>
      </c>
      <c r="AC2067" t="s">
        <v>5269</v>
      </c>
      <c r="AD2067">
        <v>376</v>
      </c>
      <c r="AE2067" t="str">
        <f t="shared" si="322"/>
        <v>1 - 500</v>
      </c>
      <c r="AG2067">
        <v>136</v>
      </c>
    </row>
    <row r="2068" spans="1:33" x14ac:dyDescent="0.2">
      <c r="A2068" t="s">
        <v>5202</v>
      </c>
      <c r="B2068">
        <v>17</v>
      </c>
      <c r="C2068">
        <v>18</v>
      </c>
      <c r="D2068" s="1">
        <v>42477.770833333336</v>
      </c>
      <c r="E2068" t="s">
        <v>7397</v>
      </c>
      <c r="F2068" t="s">
        <v>7389</v>
      </c>
      <c r="G2068" t="s">
        <v>7397</v>
      </c>
      <c r="J2068" s="6" t="str">
        <f t="shared" si="324"/>
        <v>NOPE</v>
      </c>
      <c r="K2068" s="6" t="str">
        <f t="shared" si="324"/>
        <v>NOPE</v>
      </c>
      <c r="L2068" s="6" t="str">
        <f t="shared" si="324"/>
        <v>NOPE</v>
      </c>
      <c r="M2068" s="6" t="str">
        <f t="shared" si="324"/>
        <v>NOPE</v>
      </c>
      <c r="N2068" s="6" t="str">
        <f t="shared" si="324"/>
        <v>NOPE</v>
      </c>
      <c r="O2068" s="6" t="str">
        <f t="shared" si="324"/>
        <v>NOPE</v>
      </c>
      <c r="P2068" s="6" t="str">
        <f t="shared" si="324"/>
        <v>NOPE</v>
      </c>
      <c r="Q2068" s="6" t="str">
        <f t="shared" si="324"/>
        <v>NOPE</v>
      </c>
      <c r="R2068" s="6" t="str">
        <f t="shared" si="324"/>
        <v>EXIST</v>
      </c>
      <c r="S2068" s="6" t="str">
        <f t="shared" si="324"/>
        <v>NOPE</v>
      </c>
      <c r="T2068" s="6" t="str">
        <f t="shared" si="324"/>
        <v>NOPE</v>
      </c>
      <c r="U2068" s="6" t="str">
        <f t="shared" si="324"/>
        <v>NOPE</v>
      </c>
      <c r="V2068" s="6" t="str">
        <f t="shared" si="324"/>
        <v>NOPE</v>
      </c>
      <c r="W2068" s="6" t="str">
        <f t="shared" si="324"/>
        <v>NOPE</v>
      </c>
      <c r="X2068" s="6" t="str">
        <f t="shared" si="324"/>
        <v>NOPE</v>
      </c>
      <c r="Y2068" s="6" t="str">
        <f t="shared" si="324"/>
        <v>NOPE</v>
      </c>
      <c r="Z2068" s="6" t="str">
        <f t="shared" si="323"/>
        <v>NOPE</v>
      </c>
      <c r="AA2068" s="6" t="str">
        <f t="shared" si="323"/>
        <v>NOPE</v>
      </c>
      <c r="AB2068" s="6" t="str">
        <f t="shared" si="321"/>
        <v>NOPE</v>
      </c>
      <c r="AC2068" t="s">
        <v>5203</v>
      </c>
      <c r="AD2068">
        <v>1219</v>
      </c>
      <c r="AE2068" t="str">
        <f t="shared" si="322"/>
        <v>1001-1500</v>
      </c>
      <c r="AG2068">
        <v>0</v>
      </c>
    </row>
    <row r="2069" spans="1:33" x14ac:dyDescent="0.2">
      <c r="A2069" t="s">
        <v>309</v>
      </c>
      <c r="B2069">
        <v>17</v>
      </c>
      <c r="C2069">
        <v>18</v>
      </c>
      <c r="D2069" s="1">
        <v>42477.774305555555</v>
      </c>
      <c r="E2069" t="s">
        <v>7403</v>
      </c>
      <c r="F2069" t="s">
        <v>7389</v>
      </c>
      <c r="G2069" t="s">
        <v>7403</v>
      </c>
      <c r="H2069" t="s">
        <v>7400</v>
      </c>
      <c r="I2069" t="s">
        <v>7437</v>
      </c>
      <c r="J2069" s="6" t="str">
        <f t="shared" si="324"/>
        <v>NOPE</v>
      </c>
      <c r="K2069" s="6" t="str">
        <f t="shared" si="324"/>
        <v>NOPE</v>
      </c>
      <c r="L2069" s="6" t="str">
        <f t="shared" si="324"/>
        <v>NOPE</v>
      </c>
      <c r="M2069" s="6" t="str">
        <f t="shared" si="324"/>
        <v>NOPE</v>
      </c>
      <c r="N2069" s="6" t="str">
        <f t="shared" si="324"/>
        <v>EXIST</v>
      </c>
      <c r="O2069" s="6" t="str">
        <f t="shared" si="324"/>
        <v>NOPE</v>
      </c>
      <c r="P2069" s="6" t="str">
        <f t="shared" si="324"/>
        <v>NOPE</v>
      </c>
      <c r="Q2069" s="6" t="str">
        <f t="shared" si="324"/>
        <v>NOPE</v>
      </c>
      <c r="R2069" s="6" t="str">
        <f t="shared" si="324"/>
        <v>NOPE</v>
      </c>
      <c r="S2069" s="6" t="str">
        <f t="shared" si="324"/>
        <v>NOPE</v>
      </c>
      <c r="T2069" s="6" t="str">
        <f t="shared" si="324"/>
        <v>NOPE</v>
      </c>
      <c r="U2069" s="6" t="str">
        <f t="shared" si="324"/>
        <v>NOPE</v>
      </c>
      <c r="V2069" s="6" t="str">
        <f t="shared" si="324"/>
        <v>NOPE</v>
      </c>
      <c r="W2069" s="6" t="str">
        <f t="shared" si="324"/>
        <v>NOPE</v>
      </c>
      <c r="X2069" s="6" t="str">
        <f t="shared" si="324"/>
        <v>NOPE</v>
      </c>
      <c r="Y2069" s="6" t="str">
        <f t="shared" si="324"/>
        <v>NOPE</v>
      </c>
      <c r="Z2069" s="6" t="str">
        <f t="shared" si="323"/>
        <v>NOPE</v>
      </c>
      <c r="AA2069" s="6" t="str">
        <f t="shared" si="323"/>
        <v>NOPE</v>
      </c>
      <c r="AB2069" s="6" t="str">
        <f t="shared" si="321"/>
        <v>NOPE</v>
      </c>
      <c r="AC2069" t="s">
        <v>310</v>
      </c>
      <c r="AD2069">
        <v>458</v>
      </c>
      <c r="AE2069" t="str">
        <f t="shared" si="322"/>
        <v>1 - 500</v>
      </c>
      <c r="AG2069">
        <v>0</v>
      </c>
    </row>
    <row r="2070" spans="1:33" x14ac:dyDescent="0.2">
      <c r="A2070" t="s">
        <v>4932</v>
      </c>
      <c r="B2070">
        <v>17</v>
      </c>
      <c r="C2070">
        <v>18</v>
      </c>
      <c r="D2070" s="1">
        <v>42477.776388888888</v>
      </c>
      <c r="E2070" t="s">
        <v>7393</v>
      </c>
      <c r="F2070" t="s">
        <v>7389</v>
      </c>
      <c r="G2070" t="s">
        <v>7393</v>
      </c>
      <c r="J2070" s="6" t="str">
        <f t="shared" si="324"/>
        <v>NOPE</v>
      </c>
      <c r="K2070" s="6" t="str">
        <f t="shared" si="324"/>
        <v>NOPE</v>
      </c>
      <c r="L2070" s="6" t="str">
        <f t="shared" si="324"/>
        <v>NOPE</v>
      </c>
      <c r="M2070" s="6" t="str">
        <f t="shared" si="324"/>
        <v>NOPE</v>
      </c>
      <c r="N2070" s="6" t="str">
        <f t="shared" si="324"/>
        <v>NOPE</v>
      </c>
      <c r="O2070" s="6" t="str">
        <f t="shared" si="324"/>
        <v>NOPE</v>
      </c>
      <c r="P2070" s="6" t="str">
        <f t="shared" si="324"/>
        <v>NOPE</v>
      </c>
      <c r="Q2070" s="6" t="str">
        <f t="shared" si="324"/>
        <v>NOPE</v>
      </c>
      <c r="R2070" s="6" t="str">
        <f t="shared" si="324"/>
        <v>NOPE</v>
      </c>
      <c r="S2070" s="6" t="str">
        <f t="shared" si="324"/>
        <v>NOPE</v>
      </c>
      <c r="T2070" s="6" t="str">
        <f t="shared" si="324"/>
        <v>NOPE</v>
      </c>
      <c r="U2070" s="6" t="str">
        <f t="shared" si="324"/>
        <v>NOPE</v>
      </c>
      <c r="V2070" s="6" t="str">
        <f t="shared" si="324"/>
        <v>NOPE</v>
      </c>
      <c r="W2070" s="6" t="str">
        <f t="shared" si="324"/>
        <v>NOPE</v>
      </c>
      <c r="X2070" s="6" t="str">
        <f t="shared" si="324"/>
        <v>EXIST</v>
      </c>
      <c r="Y2070" s="6" t="str">
        <f t="shared" si="324"/>
        <v>NOPE</v>
      </c>
      <c r="Z2070" s="6" t="str">
        <f t="shared" si="323"/>
        <v>NOPE</v>
      </c>
      <c r="AA2070" s="6" t="str">
        <f t="shared" si="323"/>
        <v>NOPE</v>
      </c>
      <c r="AB2070" s="6" t="str">
        <f t="shared" si="321"/>
        <v>NOPE</v>
      </c>
      <c r="AC2070" t="s">
        <v>4933</v>
      </c>
      <c r="AD2070">
        <v>189</v>
      </c>
      <c r="AE2070" t="str">
        <f t="shared" si="322"/>
        <v>1 - 500</v>
      </c>
      <c r="AG2070">
        <v>2</v>
      </c>
    </row>
    <row r="2071" spans="1:33" x14ac:dyDescent="0.2">
      <c r="A2071" t="s">
        <v>6681</v>
      </c>
      <c r="B2071">
        <v>17</v>
      </c>
      <c r="C2071">
        <v>19</v>
      </c>
      <c r="D2071" s="1">
        <v>42477.8</v>
      </c>
      <c r="E2071" t="s">
        <v>1685</v>
      </c>
      <c r="F2071" t="s">
        <v>1685</v>
      </c>
      <c r="G2071" t="s">
        <v>7460</v>
      </c>
      <c r="H2071" t="s">
        <v>7404</v>
      </c>
      <c r="J2071" s="6" t="str">
        <f t="shared" si="324"/>
        <v>NOPE</v>
      </c>
      <c r="K2071" s="6" t="str">
        <f t="shared" si="324"/>
        <v>NOPE</v>
      </c>
      <c r="L2071" s="6" t="str">
        <f t="shared" si="324"/>
        <v>NOPE</v>
      </c>
      <c r="M2071" s="6" t="str">
        <f t="shared" si="324"/>
        <v>NOPE</v>
      </c>
      <c r="N2071" s="6" t="str">
        <f t="shared" si="324"/>
        <v>NOPE</v>
      </c>
      <c r="O2071" s="6" t="str">
        <f t="shared" si="324"/>
        <v>NOPE</v>
      </c>
      <c r="P2071" s="6" t="str">
        <f t="shared" si="324"/>
        <v>NOPE</v>
      </c>
      <c r="Q2071" s="6" t="str">
        <f t="shared" si="324"/>
        <v>NOPE</v>
      </c>
      <c r="R2071" s="6" t="str">
        <f t="shared" si="324"/>
        <v>NOPE</v>
      </c>
      <c r="S2071" s="6" t="str">
        <f t="shared" si="324"/>
        <v>NOPE</v>
      </c>
      <c r="T2071" s="6" t="str">
        <f t="shared" si="324"/>
        <v>NOPE</v>
      </c>
      <c r="U2071" s="6" t="str">
        <f t="shared" si="324"/>
        <v>EXIST</v>
      </c>
      <c r="V2071" s="6" t="str">
        <f t="shared" si="324"/>
        <v>NOPE</v>
      </c>
      <c r="W2071" s="6" t="str">
        <f t="shared" si="324"/>
        <v>NOPE</v>
      </c>
      <c r="X2071" s="6" t="str">
        <f t="shared" si="324"/>
        <v>NOPE</v>
      </c>
      <c r="Y2071" s="6" t="str">
        <f t="shared" si="324"/>
        <v>NOPE</v>
      </c>
      <c r="Z2071" s="6" t="str">
        <f t="shared" si="323"/>
        <v>NOPE</v>
      </c>
      <c r="AA2071" s="6" t="str">
        <f t="shared" si="323"/>
        <v>NOPE</v>
      </c>
      <c r="AB2071" s="6" t="str">
        <f t="shared" si="321"/>
        <v>NOPE</v>
      </c>
      <c r="AC2071" t="s">
        <v>6682</v>
      </c>
      <c r="AD2071">
        <v>328</v>
      </c>
      <c r="AE2071" t="str">
        <f t="shared" si="322"/>
        <v>1 - 500</v>
      </c>
      <c r="AG2071">
        <v>93</v>
      </c>
    </row>
    <row r="2072" spans="1:33" x14ac:dyDescent="0.2">
      <c r="A2072" t="s">
        <v>5726</v>
      </c>
      <c r="B2072">
        <v>17</v>
      </c>
      <c r="C2072">
        <v>19</v>
      </c>
      <c r="D2072" s="1">
        <v>42477.802083333336</v>
      </c>
      <c r="E2072" t="s">
        <v>7393</v>
      </c>
      <c r="F2072" t="s">
        <v>7389</v>
      </c>
      <c r="G2072" t="s">
        <v>7393</v>
      </c>
      <c r="J2072" s="6" t="str">
        <f t="shared" si="324"/>
        <v>NOPE</v>
      </c>
      <c r="K2072" s="6" t="str">
        <f t="shared" si="324"/>
        <v>NOPE</v>
      </c>
      <c r="L2072" s="6" t="str">
        <f t="shared" si="324"/>
        <v>NOPE</v>
      </c>
      <c r="M2072" s="6" t="str">
        <f t="shared" si="324"/>
        <v>NOPE</v>
      </c>
      <c r="N2072" s="6" t="str">
        <f t="shared" si="324"/>
        <v>NOPE</v>
      </c>
      <c r="O2072" s="6" t="str">
        <f t="shared" si="324"/>
        <v>NOPE</v>
      </c>
      <c r="P2072" s="6" t="str">
        <f t="shared" si="324"/>
        <v>NOPE</v>
      </c>
      <c r="Q2072" s="6" t="str">
        <f t="shared" si="324"/>
        <v>NOPE</v>
      </c>
      <c r="R2072" s="6" t="str">
        <f t="shared" si="324"/>
        <v>NOPE</v>
      </c>
      <c r="S2072" s="6" t="str">
        <f t="shared" si="324"/>
        <v>NOPE</v>
      </c>
      <c r="T2072" s="6" t="str">
        <f t="shared" si="324"/>
        <v>NOPE</v>
      </c>
      <c r="U2072" s="6" t="str">
        <f t="shared" si="324"/>
        <v>NOPE</v>
      </c>
      <c r="V2072" s="6" t="str">
        <f t="shared" si="324"/>
        <v>NOPE</v>
      </c>
      <c r="W2072" s="6" t="str">
        <f t="shared" si="324"/>
        <v>NOPE</v>
      </c>
      <c r="X2072" s="6" t="str">
        <f t="shared" si="324"/>
        <v>EXIST</v>
      </c>
      <c r="Y2072" s="6" t="str">
        <f t="shared" si="324"/>
        <v>NOPE</v>
      </c>
      <c r="Z2072" s="6" t="str">
        <f t="shared" si="323"/>
        <v>NOPE</v>
      </c>
      <c r="AA2072" s="6" t="str">
        <f t="shared" si="323"/>
        <v>NOPE</v>
      </c>
      <c r="AB2072" s="6" t="str">
        <f t="shared" si="321"/>
        <v>NOPE</v>
      </c>
      <c r="AC2072" t="s">
        <v>5727</v>
      </c>
      <c r="AD2072">
        <v>177</v>
      </c>
      <c r="AE2072" t="str">
        <f t="shared" si="322"/>
        <v>1 - 500</v>
      </c>
      <c r="AG2072">
        <v>6</v>
      </c>
    </row>
    <row r="2073" spans="1:33" x14ac:dyDescent="0.2">
      <c r="A2073" t="s">
        <v>1031</v>
      </c>
      <c r="B2073">
        <v>17</v>
      </c>
      <c r="C2073">
        <v>20</v>
      </c>
      <c r="D2073" s="1">
        <v>42477.833333333336</v>
      </c>
      <c r="E2073" t="s">
        <v>7394</v>
      </c>
      <c r="F2073" t="s">
        <v>7389</v>
      </c>
      <c r="G2073" t="s">
        <v>7394</v>
      </c>
      <c r="J2073" s="6" t="str">
        <f t="shared" si="324"/>
        <v>NOPE</v>
      </c>
      <c r="K2073" s="6" t="str">
        <f t="shared" si="324"/>
        <v>NOPE</v>
      </c>
      <c r="L2073" s="6" t="str">
        <f t="shared" si="324"/>
        <v>NOPE</v>
      </c>
      <c r="M2073" s="6" t="str">
        <f t="shared" si="324"/>
        <v>EXIST</v>
      </c>
      <c r="N2073" s="6" t="str">
        <f t="shared" si="324"/>
        <v>NOPE</v>
      </c>
      <c r="O2073" s="6" t="str">
        <f t="shared" si="324"/>
        <v>NOPE</v>
      </c>
      <c r="P2073" s="6" t="str">
        <f t="shared" si="324"/>
        <v>NOPE</v>
      </c>
      <c r="Q2073" s="6" t="str">
        <f t="shared" si="324"/>
        <v>NOPE</v>
      </c>
      <c r="R2073" s="6" t="str">
        <f t="shared" si="324"/>
        <v>NOPE</v>
      </c>
      <c r="S2073" s="6" t="str">
        <f t="shared" si="324"/>
        <v>NOPE</v>
      </c>
      <c r="T2073" s="6" t="str">
        <f t="shared" si="324"/>
        <v>NOPE</v>
      </c>
      <c r="U2073" s="6" t="str">
        <f t="shared" si="324"/>
        <v>NOPE</v>
      </c>
      <c r="V2073" s="6" t="str">
        <f t="shared" si="324"/>
        <v>NOPE</v>
      </c>
      <c r="W2073" s="6" t="str">
        <f t="shared" si="324"/>
        <v>NOPE</v>
      </c>
      <c r="X2073" s="6" t="str">
        <f t="shared" si="324"/>
        <v>NOPE</v>
      </c>
      <c r="Y2073" s="6" t="str">
        <f t="shared" si="324"/>
        <v>NOPE</v>
      </c>
      <c r="Z2073" s="6" t="str">
        <f t="shared" si="323"/>
        <v>NOPE</v>
      </c>
      <c r="AA2073" s="6" t="str">
        <f t="shared" si="323"/>
        <v>NOPE</v>
      </c>
      <c r="AB2073" s="6" t="str">
        <f t="shared" si="321"/>
        <v>NOPE</v>
      </c>
      <c r="AC2073" t="s">
        <v>1032</v>
      </c>
      <c r="AD2073">
        <v>276</v>
      </c>
      <c r="AE2073" t="str">
        <f t="shared" si="322"/>
        <v>1 - 500</v>
      </c>
      <c r="AG2073">
        <v>11</v>
      </c>
    </row>
    <row r="2074" spans="1:33" x14ac:dyDescent="0.2">
      <c r="A2074" t="s">
        <v>1972</v>
      </c>
      <c r="B2074">
        <v>17</v>
      </c>
      <c r="C2074">
        <v>20</v>
      </c>
      <c r="D2074" s="1">
        <v>42477.833333333336</v>
      </c>
      <c r="E2074" t="s">
        <v>7394</v>
      </c>
      <c r="F2074" t="s">
        <v>7389</v>
      </c>
      <c r="G2074" t="s">
        <v>7394</v>
      </c>
      <c r="J2074" s="6" t="str">
        <f t="shared" si="324"/>
        <v>NOPE</v>
      </c>
      <c r="K2074" s="6" t="str">
        <f t="shared" si="324"/>
        <v>NOPE</v>
      </c>
      <c r="L2074" s="6" t="str">
        <f t="shared" si="324"/>
        <v>NOPE</v>
      </c>
      <c r="M2074" s="6" t="str">
        <f t="shared" si="324"/>
        <v>EXIST</v>
      </c>
      <c r="N2074" s="6" t="str">
        <f t="shared" si="324"/>
        <v>NOPE</v>
      </c>
      <c r="O2074" s="6" t="str">
        <f t="shared" si="324"/>
        <v>NOPE</v>
      </c>
      <c r="P2074" s="6" t="str">
        <f t="shared" si="324"/>
        <v>NOPE</v>
      </c>
      <c r="Q2074" s="6" t="str">
        <f t="shared" si="324"/>
        <v>NOPE</v>
      </c>
      <c r="R2074" s="6" t="str">
        <f t="shared" si="324"/>
        <v>NOPE</v>
      </c>
      <c r="S2074" s="6" t="str">
        <f t="shared" si="324"/>
        <v>NOPE</v>
      </c>
      <c r="T2074" s="6" t="str">
        <f t="shared" si="324"/>
        <v>NOPE</v>
      </c>
      <c r="U2074" s="6" t="str">
        <f t="shared" si="324"/>
        <v>NOPE</v>
      </c>
      <c r="V2074" s="6" t="str">
        <f t="shared" si="324"/>
        <v>NOPE</v>
      </c>
      <c r="W2074" s="6" t="str">
        <f t="shared" si="324"/>
        <v>NOPE</v>
      </c>
      <c r="X2074" s="6" t="str">
        <f t="shared" si="324"/>
        <v>NOPE</v>
      </c>
      <c r="Y2074" s="6" t="str">
        <f t="shared" si="324"/>
        <v>NOPE</v>
      </c>
      <c r="Z2074" s="6" t="str">
        <f t="shared" si="323"/>
        <v>NOPE</v>
      </c>
      <c r="AA2074" s="6" t="str">
        <f t="shared" si="323"/>
        <v>NOPE</v>
      </c>
      <c r="AB2074" s="6" t="str">
        <f t="shared" si="321"/>
        <v>NOPE</v>
      </c>
      <c r="AC2074" t="s">
        <v>1973</v>
      </c>
      <c r="AD2074">
        <v>59</v>
      </c>
      <c r="AE2074" t="str">
        <f t="shared" si="322"/>
        <v>1 - 500</v>
      </c>
      <c r="AG2074">
        <v>46</v>
      </c>
    </row>
    <row r="2075" spans="1:33" x14ac:dyDescent="0.2">
      <c r="A2075" t="s">
        <v>4594</v>
      </c>
      <c r="B2075">
        <v>17</v>
      </c>
      <c r="C2075">
        <v>20</v>
      </c>
      <c r="D2075" s="1">
        <v>42477.834722222222</v>
      </c>
      <c r="E2075" t="s">
        <v>1685</v>
      </c>
      <c r="F2075" t="s">
        <v>1685</v>
      </c>
      <c r="G2075" t="s">
        <v>7418</v>
      </c>
      <c r="H2075" t="s">
        <v>7414</v>
      </c>
      <c r="J2075" s="6" t="str">
        <f t="shared" si="324"/>
        <v>NOPE</v>
      </c>
      <c r="K2075" s="6" t="str">
        <f t="shared" si="324"/>
        <v>NOPE</v>
      </c>
      <c r="L2075" s="6" t="str">
        <f t="shared" si="324"/>
        <v>NOPE</v>
      </c>
      <c r="M2075" s="6" t="str">
        <f t="shared" si="324"/>
        <v>NOPE</v>
      </c>
      <c r="N2075" s="6" t="str">
        <f t="shared" si="324"/>
        <v>NOPE</v>
      </c>
      <c r="O2075" s="6" t="str">
        <f t="shared" si="324"/>
        <v>NOPE</v>
      </c>
      <c r="P2075" s="6" t="str">
        <f t="shared" si="324"/>
        <v>NOPE</v>
      </c>
      <c r="Q2075" s="6" t="str">
        <f t="shared" si="324"/>
        <v>NOPE</v>
      </c>
      <c r="R2075" s="6" t="str">
        <f t="shared" si="324"/>
        <v>NOPE</v>
      </c>
      <c r="S2075" s="6" t="str">
        <f t="shared" si="324"/>
        <v>NOPE</v>
      </c>
      <c r="T2075" s="6" t="str">
        <f t="shared" si="324"/>
        <v>NOPE</v>
      </c>
      <c r="U2075" s="6" t="str">
        <f t="shared" si="324"/>
        <v>EXIST</v>
      </c>
      <c r="V2075" s="6" t="str">
        <f t="shared" si="324"/>
        <v>NOPE</v>
      </c>
      <c r="W2075" s="6" t="str">
        <f t="shared" si="324"/>
        <v>NOPE</v>
      </c>
      <c r="X2075" s="6" t="str">
        <f t="shared" si="324"/>
        <v>NOPE</v>
      </c>
      <c r="Y2075" s="6" t="str">
        <f t="shared" si="324"/>
        <v>NOPE</v>
      </c>
      <c r="Z2075" s="6" t="str">
        <f t="shared" si="323"/>
        <v>NOPE</v>
      </c>
      <c r="AA2075" s="6" t="str">
        <f t="shared" si="323"/>
        <v>NOPE</v>
      </c>
      <c r="AB2075" s="6" t="str">
        <f t="shared" si="321"/>
        <v>NOPE</v>
      </c>
      <c r="AC2075" t="s">
        <v>4595</v>
      </c>
      <c r="AD2075">
        <v>505</v>
      </c>
      <c r="AE2075" t="str">
        <f t="shared" si="322"/>
        <v>501-1000</v>
      </c>
      <c r="AG2075">
        <v>152</v>
      </c>
    </row>
    <row r="2076" spans="1:33" x14ac:dyDescent="0.2">
      <c r="A2076" t="s">
        <v>6835</v>
      </c>
      <c r="B2076">
        <v>17</v>
      </c>
      <c r="C2076">
        <v>20</v>
      </c>
      <c r="D2076" s="1">
        <v>42477.839583333334</v>
      </c>
      <c r="E2076" t="s">
        <v>7394</v>
      </c>
      <c r="F2076" t="s">
        <v>7389</v>
      </c>
      <c r="G2076" t="s">
        <v>7394</v>
      </c>
      <c r="J2076" s="6" t="str">
        <f t="shared" si="324"/>
        <v>NOPE</v>
      </c>
      <c r="K2076" s="6" t="str">
        <f t="shared" si="324"/>
        <v>NOPE</v>
      </c>
      <c r="L2076" s="6" t="str">
        <f t="shared" si="324"/>
        <v>NOPE</v>
      </c>
      <c r="M2076" s="6" t="str">
        <f t="shared" si="324"/>
        <v>EXIST</v>
      </c>
      <c r="N2076" s="6" t="str">
        <f t="shared" si="324"/>
        <v>NOPE</v>
      </c>
      <c r="O2076" s="6" t="str">
        <f t="shared" si="324"/>
        <v>NOPE</v>
      </c>
      <c r="P2076" s="6" t="str">
        <f t="shared" si="324"/>
        <v>NOPE</v>
      </c>
      <c r="Q2076" s="6" t="str">
        <f t="shared" si="324"/>
        <v>NOPE</v>
      </c>
      <c r="R2076" s="6" t="str">
        <f t="shared" si="324"/>
        <v>NOPE</v>
      </c>
      <c r="S2076" s="6" t="str">
        <f t="shared" si="324"/>
        <v>NOPE</v>
      </c>
      <c r="T2076" s="6" t="str">
        <f t="shared" si="324"/>
        <v>NOPE</v>
      </c>
      <c r="U2076" s="6" t="str">
        <f t="shared" si="324"/>
        <v>NOPE</v>
      </c>
      <c r="V2076" s="6" t="str">
        <f t="shared" si="324"/>
        <v>NOPE</v>
      </c>
      <c r="W2076" s="6" t="str">
        <f t="shared" si="324"/>
        <v>NOPE</v>
      </c>
      <c r="X2076" s="6" t="str">
        <f t="shared" si="324"/>
        <v>NOPE</v>
      </c>
      <c r="Y2076" s="6" t="str">
        <f t="shared" si="324"/>
        <v>NOPE</v>
      </c>
      <c r="Z2076" s="6" t="str">
        <f t="shared" si="323"/>
        <v>NOPE</v>
      </c>
      <c r="AA2076" s="6" t="str">
        <f t="shared" si="323"/>
        <v>NOPE</v>
      </c>
      <c r="AB2076" s="6" t="str">
        <f t="shared" si="321"/>
        <v>NOPE</v>
      </c>
      <c r="AC2076" t="s">
        <v>6836</v>
      </c>
      <c r="AD2076">
        <v>95</v>
      </c>
      <c r="AE2076" t="str">
        <f t="shared" si="322"/>
        <v>1 - 500</v>
      </c>
      <c r="AG2076">
        <v>120</v>
      </c>
    </row>
    <row r="2077" spans="1:33" x14ac:dyDescent="0.2">
      <c r="A2077" t="s">
        <v>6875</v>
      </c>
      <c r="B2077">
        <v>17</v>
      </c>
      <c r="C2077">
        <v>20</v>
      </c>
      <c r="D2077" s="1">
        <v>42477.86041666667</v>
      </c>
      <c r="E2077" t="s">
        <v>7393</v>
      </c>
      <c r="F2077" t="s">
        <v>7389</v>
      </c>
      <c r="G2077" t="s">
        <v>7393</v>
      </c>
      <c r="J2077" s="6" t="str">
        <f t="shared" si="324"/>
        <v>NOPE</v>
      </c>
      <c r="K2077" s="6" t="str">
        <f t="shared" si="324"/>
        <v>NOPE</v>
      </c>
      <c r="L2077" s="6" t="str">
        <f t="shared" si="324"/>
        <v>NOPE</v>
      </c>
      <c r="M2077" s="6" t="str">
        <f t="shared" si="324"/>
        <v>NOPE</v>
      </c>
      <c r="N2077" s="6" t="str">
        <f t="shared" si="324"/>
        <v>NOPE</v>
      </c>
      <c r="O2077" s="6" t="str">
        <f t="shared" si="324"/>
        <v>NOPE</v>
      </c>
      <c r="P2077" s="6" t="str">
        <f t="shared" si="324"/>
        <v>NOPE</v>
      </c>
      <c r="Q2077" s="6" t="str">
        <f t="shared" si="324"/>
        <v>NOPE</v>
      </c>
      <c r="R2077" s="6" t="str">
        <f t="shared" si="324"/>
        <v>NOPE</v>
      </c>
      <c r="S2077" s="6" t="str">
        <f t="shared" si="324"/>
        <v>NOPE</v>
      </c>
      <c r="T2077" s="6" t="str">
        <f t="shared" si="324"/>
        <v>NOPE</v>
      </c>
      <c r="U2077" s="6" t="str">
        <f t="shared" si="324"/>
        <v>NOPE</v>
      </c>
      <c r="V2077" s="6" t="str">
        <f t="shared" si="324"/>
        <v>NOPE</v>
      </c>
      <c r="W2077" s="6" t="str">
        <f t="shared" si="324"/>
        <v>NOPE</v>
      </c>
      <c r="X2077" s="6" t="str">
        <f t="shared" si="324"/>
        <v>EXIST</v>
      </c>
      <c r="Y2077" s="6" t="str">
        <f t="shared" si="324"/>
        <v>NOPE</v>
      </c>
      <c r="Z2077" s="6" t="str">
        <f t="shared" si="323"/>
        <v>NOPE</v>
      </c>
      <c r="AA2077" s="6" t="str">
        <f t="shared" si="323"/>
        <v>NOPE</v>
      </c>
      <c r="AB2077" s="6" t="str">
        <f t="shared" si="321"/>
        <v>NOPE</v>
      </c>
      <c r="AC2077" t="s">
        <v>6876</v>
      </c>
      <c r="AD2077">
        <v>245</v>
      </c>
      <c r="AE2077" t="str">
        <f t="shared" si="322"/>
        <v>1 - 500</v>
      </c>
      <c r="AG2077">
        <v>7</v>
      </c>
    </row>
    <row r="2078" spans="1:33" x14ac:dyDescent="0.2">
      <c r="A2078" t="s">
        <v>6136</v>
      </c>
      <c r="B2078">
        <v>17</v>
      </c>
      <c r="C2078">
        <v>20</v>
      </c>
      <c r="D2078" s="1">
        <v>42477.865972222222</v>
      </c>
      <c r="E2078" t="s">
        <v>7393</v>
      </c>
      <c r="F2078" t="s">
        <v>7389</v>
      </c>
      <c r="G2078" t="s">
        <v>7393</v>
      </c>
      <c r="J2078" s="6" t="str">
        <f t="shared" si="324"/>
        <v>NOPE</v>
      </c>
      <c r="K2078" s="6" t="str">
        <f t="shared" si="324"/>
        <v>NOPE</v>
      </c>
      <c r="L2078" s="6" t="str">
        <f t="shared" si="324"/>
        <v>NOPE</v>
      </c>
      <c r="M2078" s="6" t="str">
        <f t="shared" si="324"/>
        <v>NOPE</v>
      </c>
      <c r="N2078" s="6" t="str">
        <f t="shared" si="324"/>
        <v>NOPE</v>
      </c>
      <c r="O2078" s="6" t="str">
        <f t="shared" si="324"/>
        <v>NOPE</v>
      </c>
      <c r="P2078" s="6" t="str">
        <f t="shared" si="324"/>
        <v>NOPE</v>
      </c>
      <c r="Q2078" s="6" t="str">
        <f t="shared" si="324"/>
        <v>NOPE</v>
      </c>
      <c r="R2078" s="6" t="str">
        <f t="shared" si="324"/>
        <v>NOPE</v>
      </c>
      <c r="S2078" s="6" t="str">
        <f t="shared" si="324"/>
        <v>NOPE</v>
      </c>
      <c r="T2078" s="6" t="str">
        <f t="shared" si="324"/>
        <v>NOPE</v>
      </c>
      <c r="U2078" s="6" t="str">
        <f t="shared" si="324"/>
        <v>NOPE</v>
      </c>
      <c r="V2078" s="6" t="str">
        <f t="shared" si="324"/>
        <v>NOPE</v>
      </c>
      <c r="W2078" s="6" t="str">
        <f t="shared" si="324"/>
        <v>NOPE</v>
      </c>
      <c r="X2078" s="6" t="str">
        <f t="shared" si="324"/>
        <v>EXIST</v>
      </c>
      <c r="Y2078" s="6" t="str">
        <f t="shared" si="324"/>
        <v>NOPE</v>
      </c>
      <c r="Z2078" s="6" t="str">
        <f t="shared" si="323"/>
        <v>NOPE</v>
      </c>
      <c r="AA2078" s="6" t="str">
        <f t="shared" si="323"/>
        <v>NOPE</v>
      </c>
      <c r="AB2078" s="6" t="str">
        <f t="shared" si="321"/>
        <v>NOPE</v>
      </c>
      <c r="AC2078" t="s">
        <v>6137</v>
      </c>
      <c r="AD2078">
        <v>246</v>
      </c>
      <c r="AE2078" t="str">
        <f t="shared" si="322"/>
        <v>1 - 500</v>
      </c>
      <c r="AF2078" t="s">
        <v>7486</v>
      </c>
      <c r="AG2078">
        <v>122</v>
      </c>
    </row>
    <row r="2079" spans="1:33" x14ac:dyDescent="0.2">
      <c r="A2079" t="s">
        <v>1295</v>
      </c>
      <c r="B2079">
        <v>17</v>
      </c>
      <c r="C2079">
        <v>21</v>
      </c>
      <c r="D2079" s="1">
        <v>42477.881249999999</v>
      </c>
      <c r="E2079" t="s">
        <v>7393</v>
      </c>
      <c r="F2079" t="s">
        <v>7389</v>
      </c>
      <c r="G2079" t="s">
        <v>7393</v>
      </c>
      <c r="J2079" s="6" t="str">
        <f t="shared" si="324"/>
        <v>NOPE</v>
      </c>
      <c r="K2079" s="6" t="str">
        <f t="shared" si="324"/>
        <v>NOPE</v>
      </c>
      <c r="L2079" s="6" t="str">
        <f t="shared" si="324"/>
        <v>NOPE</v>
      </c>
      <c r="M2079" s="6" t="str">
        <f t="shared" si="324"/>
        <v>NOPE</v>
      </c>
      <c r="N2079" s="6" t="str">
        <f t="shared" si="324"/>
        <v>NOPE</v>
      </c>
      <c r="O2079" s="6" t="str">
        <f t="shared" si="324"/>
        <v>NOPE</v>
      </c>
      <c r="P2079" s="6" t="str">
        <f t="shared" si="324"/>
        <v>NOPE</v>
      </c>
      <c r="Q2079" s="6" t="str">
        <f t="shared" si="324"/>
        <v>NOPE</v>
      </c>
      <c r="R2079" s="6" t="str">
        <f t="shared" si="324"/>
        <v>NOPE</v>
      </c>
      <c r="S2079" s="6" t="str">
        <f t="shared" si="324"/>
        <v>NOPE</v>
      </c>
      <c r="T2079" s="6" t="str">
        <f t="shared" si="324"/>
        <v>NOPE</v>
      </c>
      <c r="U2079" s="6" t="str">
        <f t="shared" si="324"/>
        <v>NOPE</v>
      </c>
      <c r="V2079" s="6" t="str">
        <f t="shared" si="324"/>
        <v>NOPE</v>
      </c>
      <c r="W2079" s="6" t="str">
        <f t="shared" si="324"/>
        <v>NOPE</v>
      </c>
      <c r="X2079" s="6" t="str">
        <f t="shared" si="324"/>
        <v>EXIST</v>
      </c>
      <c r="Y2079" s="6" t="str">
        <f t="shared" si="324"/>
        <v>NOPE</v>
      </c>
      <c r="Z2079" s="6" t="str">
        <f t="shared" si="323"/>
        <v>NOPE</v>
      </c>
      <c r="AA2079" s="6" t="str">
        <f t="shared" si="323"/>
        <v>NOPE</v>
      </c>
      <c r="AB2079" s="6" t="str">
        <f t="shared" si="321"/>
        <v>NOPE</v>
      </c>
      <c r="AC2079" t="s">
        <v>1296</v>
      </c>
      <c r="AD2079">
        <v>243</v>
      </c>
      <c r="AE2079" t="str">
        <f t="shared" si="322"/>
        <v>1 - 500</v>
      </c>
      <c r="AG2079">
        <v>0</v>
      </c>
    </row>
    <row r="2080" spans="1:33" x14ac:dyDescent="0.2">
      <c r="A2080" t="s">
        <v>6515</v>
      </c>
      <c r="B2080">
        <v>17</v>
      </c>
      <c r="C2080">
        <v>21</v>
      </c>
      <c r="D2080" s="1">
        <v>42477.905555555553</v>
      </c>
      <c r="E2080" t="s">
        <v>7393</v>
      </c>
      <c r="F2080" t="s">
        <v>7389</v>
      </c>
      <c r="G2080" t="s">
        <v>7393</v>
      </c>
      <c r="J2080" s="6" t="str">
        <f t="shared" si="324"/>
        <v>NOPE</v>
      </c>
      <c r="K2080" s="6" t="str">
        <f t="shared" si="324"/>
        <v>NOPE</v>
      </c>
      <c r="L2080" s="6" t="str">
        <f t="shared" si="324"/>
        <v>NOPE</v>
      </c>
      <c r="M2080" s="6" t="str">
        <f t="shared" si="324"/>
        <v>NOPE</v>
      </c>
      <c r="N2080" s="6" t="str">
        <f t="shared" si="324"/>
        <v>NOPE</v>
      </c>
      <c r="O2080" s="6" t="str">
        <f t="shared" si="324"/>
        <v>NOPE</v>
      </c>
      <c r="P2080" s="6" t="str">
        <f t="shared" si="324"/>
        <v>NOPE</v>
      </c>
      <c r="Q2080" s="6" t="str">
        <f t="shared" si="324"/>
        <v>NOPE</v>
      </c>
      <c r="R2080" s="6" t="str">
        <f t="shared" si="324"/>
        <v>NOPE</v>
      </c>
      <c r="S2080" s="6" t="str">
        <f t="shared" si="324"/>
        <v>NOPE</v>
      </c>
      <c r="T2080" s="6" t="str">
        <f t="shared" si="324"/>
        <v>NOPE</v>
      </c>
      <c r="U2080" s="6" t="str">
        <f t="shared" si="324"/>
        <v>NOPE</v>
      </c>
      <c r="V2080" s="6" t="str">
        <f t="shared" si="324"/>
        <v>NOPE</v>
      </c>
      <c r="W2080" s="6" t="str">
        <f t="shared" si="324"/>
        <v>NOPE</v>
      </c>
      <c r="X2080" s="6" t="str">
        <f t="shared" si="324"/>
        <v>EXIST</v>
      </c>
      <c r="Y2080" s="6" t="str">
        <f t="shared" ref="Y2080:AA2095" si="325">IF(COUNTIF($F2080:$I2080,Y$1)&gt;0,"EXIST","NOPE")</f>
        <v>NOPE</v>
      </c>
      <c r="Z2080" s="6" t="str">
        <f t="shared" si="325"/>
        <v>NOPE</v>
      </c>
      <c r="AA2080" s="6" t="str">
        <f t="shared" si="325"/>
        <v>NOPE</v>
      </c>
      <c r="AB2080" s="6" t="str">
        <f t="shared" si="321"/>
        <v>NOPE</v>
      </c>
      <c r="AC2080" t="s">
        <v>6516</v>
      </c>
      <c r="AD2080">
        <v>215</v>
      </c>
      <c r="AE2080" t="str">
        <f t="shared" si="322"/>
        <v>1 - 500</v>
      </c>
      <c r="AG2080">
        <v>0</v>
      </c>
    </row>
    <row r="2081" spans="1:33" x14ac:dyDescent="0.2">
      <c r="A2081" t="s">
        <v>4926</v>
      </c>
      <c r="B2081">
        <v>17</v>
      </c>
      <c r="C2081">
        <v>22</v>
      </c>
      <c r="D2081" s="1">
        <v>42477.9375</v>
      </c>
      <c r="E2081" t="s">
        <v>1685</v>
      </c>
      <c r="F2081" t="s">
        <v>1685</v>
      </c>
      <c r="G2081" t="s">
        <v>7418</v>
      </c>
      <c r="H2081" t="s">
        <v>7446</v>
      </c>
      <c r="J2081" s="6" t="str">
        <f t="shared" ref="J2081:Y2096" si="326">IF(COUNTIF($F2081:$I2081,J$1)&gt;0,"EXIST","NOPE")</f>
        <v>NOPE</v>
      </c>
      <c r="K2081" s="6" t="str">
        <f t="shared" si="326"/>
        <v>NOPE</v>
      </c>
      <c r="L2081" s="6" t="str">
        <f t="shared" si="326"/>
        <v>NOPE</v>
      </c>
      <c r="M2081" s="6" t="str">
        <f t="shared" si="326"/>
        <v>NOPE</v>
      </c>
      <c r="N2081" s="6" t="str">
        <f t="shared" si="326"/>
        <v>NOPE</v>
      </c>
      <c r="O2081" s="6" t="str">
        <f t="shared" si="326"/>
        <v>NOPE</v>
      </c>
      <c r="P2081" s="6" t="str">
        <f t="shared" si="326"/>
        <v>NOPE</v>
      </c>
      <c r="Q2081" s="6" t="str">
        <f t="shared" si="326"/>
        <v>NOPE</v>
      </c>
      <c r="R2081" s="6" t="str">
        <f t="shared" si="326"/>
        <v>NOPE</v>
      </c>
      <c r="S2081" s="6" t="str">
        <f t="shared" si="326"/>
        <v>NOPE</v>
      </c>
      <c r="T2081" s="6" t="str">
        <f t="shared" si="326"/>
        <v>NOPE</v>
      </c>
      <c r="U2081" s="6" t="str">
        <f t="shared" si="326"/>
        <v>EXIST</v>
      </c>
      <c r="V2081" s="6" t="str">
        <f t="shared" si="326"/>
        <v>NOPE</v>
      </c>
      <c r="W2081" s="6" t="str">
        <f t="shared" si="326"/>
        <v>NOPE</v>
      </c>
      <c r="X2081" s="6" t="str">
        <f t="shared" si="326"/>
        <v>NOPE</v>
      </c>
      <c r="Y2081" s="6" t="str">
        <f t="shared" si="326"/>
        <v>NOPE</v>
      </c>
      <c r="Z2081" s="6" t="str">
        <f t="shared" si="325"/>
        <v>NOPE</v>
      </c>
      <c r="AA2081" s="6" t="str">
        <f t="shared" si="325"/>
        <v>NOPE</v>
      </c>
      <c r="AB2081" s="6" t="str">
        <f t="shared" si="321"/>
        <v>NOPE</v>
      </c>
      <c r="AC2081" t="s">
        <v>4927</v>
      </c>
      <c r="AD2081">
        <v>389</v>
      </c>
      <c r="AE2081" t="str">
        <f t="shared" si="322"/>
        <v>1 - 500</v>
      </c>
      <c r="AG2081">
        <v>333</v>
      </c>
    </row>
    <row r="2082" spans="1:33" x14ac:dyDescent="0.2">
      <c r="A2082" t="s">
        <v>7074</v>
      </c>
      <c r="B2082">
        <v>18</v>
      </c>
      <c r="C2082">
        <v>1</v>
      </c>
      <c r="D2082" s="1">
        <v>42478.068055555559</v>
      </c>
      <c r="E2082" t="s">
        <v>7393</v>
      </c>
      <c r="F2082" t="s">
        <v>7389</v>
      </c>
      <c r="G2082" t="s">
        <v>7393</v>
      </c>
      <c r="J2082" s="6" t="str">
        <f t="shared" si="326"/>
        <v>NOPE</v>
      </c>
      <c r="K2082" s="6" t="str">
        <f t="shared" si="326"/>
        <v>NOPE</v>
      </c>
      <c r="L2082" s="6" t="str">
        <f t="shared" si="326"/>
        <v>NOPE</v>
      </c>
      <c r="M2082" s="6" t="str">
        <f t="shared" si="326"/>
        <v>NOPE</v>
      </c>
      <c r="N2082" s="6" t="str">
        <f t="shared" si="326"/>
        <v>NOPE</v>
      </c>
      <c r="O2082" s="6" t="str">
        <f t="shared" si="326"/>
        <v>NOPE</v>
      </c>
      <c r="P2082" s="6" t="str">
        <f t="shared" si="326"/>
        <v>NOPE</v>
      </c>
      <c r="Q2082" s="6" t="str">
        <f t="shared" si="326"/>
        <v>NOPE</v>
      </c>
      <c r="R2082" s="6" t="str">
        <f t="shared" si="326"/>
        <v>NOPE</v>
      </c>
      <c r="S2082" s="6" t="str">
        <f t="shared" si="326"/>
        <v>NOPE</v>
      </c>
      <c r="T2082" s="6" t="str">
        <f t="shared" si="326"/>
        <v>NOPE</v>
      </c>
      <c r="U2082" s="6" t="str">
        <f t="shared" si="326"/>
        <v>NOPE</v>
      </c>
      <c r="V2082" s="6" t="str">
        <f t="shared" si="326"/>
        <v>NOPE</v>
      </c>
      <c r="W2082" s="6" t="str">
        <f t="shared" si="326"/>
        <v>NOPE</v>
      </c>
      <c r="X2082" s="6" t="str">
        <f t="shared" si="326"/>
        <v>EXIST</v>
      </c>
      <c r="Y2082" s="6" t="str">
        <f t="shared" si="326"/>
        <v>NOPE</v>
      </c>
      <c r="Z2082" s="6" t="str">
        <f t="shared" si="325"/>
        <v>NOPE</v>
      </c>
      <c r="AA2082" s="6" t="str">
        <f t="shared" si="325"/>
        <v>NOPE</v>
      </c>
      <c r="AB2082" s="6" t="str">
        <f t="shared" si="321"/>
        <v>NOPE</v>
      </c>
      <c r="AC2082" t="s">
        <v>7075</v>
      </c>
      <c r="AD2082">
        <v>213</v>
      </c>
      <c r="AE2082" t="str">
        <f t="shared" si="322"/>
        <v>1 - 500</v>
      </c>
      <c r="AG2082">
        <v>33</v>
      </c>
    </row>
    <row r="2083" spans="1:33" x14ac:dyDescent="0.2">
      <c r="A2083" t="s">
        <v>363</v>
      </c>
      <c r="B2083">
        <v>18</v>
      </c>
      <c r="C2083">
        <v>3</v>
      </c>
      <c r="D2083" s="1">
        <v>42478.156944444447</v>
      </c>
      <c r="E2083" t="s">
        <v>7393</v>
      </c>
      <c r="F2083" t="s">
        <v>7389</v>
      </c>
      <c r="G2083" t="s">
        <v>7393</v>
      </c>
      <c r="J2083" s="6" t="str">
        <f t="shared" si="326"/>
        <v>NOPE</v>
      </c>
      <c r="K2083" s="6" t="str">
        <f t="shared" si="326"/>
        <v>NOPE</v>
      </c>
      <c r="L2083" s="6" t="str">
        <f t="shared" si="326"/>
        <v>NOPE</v>
      </c>
      <c r="M2083" s="6" t="str">
        <f t="shared" si="326"/>
        <v>NOPE</v>
      </c>
      <c r="N2083" s="6" t="str">
        <f t="shared" si="326"/>
        <v>NOPE</v>
      </c>
      <c r="O2083" s="6" t="str">
        <f t="shared" si="326"/>
        <v>NOPE</v>
      </c>
      <c r="P2083" s="6" t="str">
        <f t="shared" si="326"/>
        <v>NOPE</v>
      </c>
      <c r="Q2083" s="6" t="str">
        <f t="shared" si="326"/>
        <v>NOPE</v>
      </c>
      <c r="R2083" s="6" t="str">
        <f t="shared" si="326"/>
        <v>NOPE</v>
      </c>
      <c r="S2083" s="6" t="str">
        <f t="shared" si="326"/>
        <v>NOPE</v>
      </c>
      <c r="T2083" s="6" t="str">
        <f t="shared" si="326"/>
        <v>NOPE</v>
      </c>
      <c r="U2083" s="6" t="str">
        <f t="shared" si="326"/>
        <v>NOPE</v>
      </c>
      <c r="V2083" s="6" t="str">
        <f t="shared" si="326"/>
        <v>NOPE</v>
      </c>
      <c r="W2083" s="6" t="str">
        <f t="shared" si="326"/>
        <v>NOPE</v>
      </c>
      <c r="X2083" s="6" t="str">
        <f t="shared" si="326"/>
        <v>EXIST</v>
      </c>
      <c r="Y2083" s="6" t="str">
        <f t="shared" si="326"/>
        <v>NOPE</v>
      </c>
      <c r="Z2083" s="6" t="str">
        <f t="shared" si="325"/>
        <v>NOPE</v>
      </c>
      <c r="AA2083" s="6" t="str">
        <f t="shared" si="325"/>
        <v>NOPE</v>
      </c>
      <c r="AB2083" s="6" t="str">
        <f t="shared" si="321"/>
        <v>NOPE</v>
      </c>
      <c r="AC2083" t="s">
        <v>364</v>
      </c>
      <c r="AD2083">
        <v>251</v>
      </c>
      <c r="AE2083" t="str">
        <f t="shared" si="322"/>
        <v>1 - 500</v>
      </c>
      <c r="AG2083">
        <v>0</v>
      </c>
    </row>
    <row r="2084" spans="1:33" x14ac:dyDescent="0.2">
      <c r="A2084" t="s">
        <v>5732</v>
      </c>
      <c r="B2084">
        <v>18</v>
      </c>
      <c r="C2084">
        <v>3</v>
      </c>
      <c r="D2084" s="1">
        <v>42478.161805555559</v>
      </c>
      <c r="E2084" t="s">
        <v>7393</v>
      </c>
      <c r="F2084" t="s">
        <v>7389</v>
      </c>
      <c r="G2084" t="s">
        <v>7393</v>
      </c>
      <c r="J2084" s="6" t="str">
        <f t="shared" si="326"/>
        <v>NOPE</v>
      </c>
      <c r="K2084" s="6" t="str">
        <f t="shared" si="326"/>
        <v>NOPE</v>
      </c>
      <c r="L2084" s="6" t="str">
        <f t="shared" si="326"/>
        <v>NOPE</v>
      </c>
      <c r="M2084" s="6" t="str">
        <f t="shared" si="326"/>
        <v>NOPE</v>
      </c>
      <c r="N2084" s="6" t="str">
        <f t="shared" si="326"/>
        <v>NOPE</v>
      </c>
      <c r="O2084" s="6" t="str">
        <f t="shared" si="326"/>
        <v>NOPE</v>
      </c>
      <c r="P2084" s="6" t="str">
        <f t="shared" si="326"/>
        <v>NOPE</v>
      </c>
      <c r="Q2084" s="6" t="str">
        <f t="shared" si="326"/>
        <v>NOPE</v>
      </c>
      <c r="R2084" s="6" t="str">
        <f t="shared" si="326"/>
        <v>NOPE</v>
      </c>
      <c r="S2084" s="6" t="str">
        <f t="shared" si="326"/>
        <v>NOPE</v>
      </c>
      <c r="T2084" s="6" t="str">
        <f t="shared" si="326"/>
        <v>NOPE</v>
      </c>
      <c r="U2084" s="6" t="str">
        <f t="shared" si="326"/>
        <v>NOPE</v>
      </c>
      <c r="V2084" s="6" t="str">
        <f t="shared" si="326"/>
        <v>NOPE</v>
      </c>
      <c r="W2084" s="6" t="str">
        <f t="shared" si="326"/>
        <v>NOPE</v>
      </c>
      <c r="X2084" s="6" t="str">
        <f t="shared" si="326"/>
        <v>EXIST</v>
      </c>
      <c r="Y2084" s="6" t="str">
        <f t="shared" si="326"/>
        <v>NOPE</v>
      </c>
      <c r="Z2084" s="6" t="str">
        <f t="shared" si="325"/>
        <v>NOPE</v>
      </c>
      <c r="AA2084" s="6" t="str">
        <f t="shared" si="325"/>
        <v>NOPE</v>
      </c>
      <c r="AB2084" s="6" t="str">
        <f t="shared" si="321"/>
        <v>NOPE</v>
      </c>
      <c r="AC2084" t="s">
        <v>5733</v>
      </c>
      <c r="AD2084">
        <v>226</v>
      </c>
      <c r="AE2084" t="str">
        <f t="shared" si="322"/>
        <v>1 - 500</v>
      </c>
      <c r="AF2084" t="s">
        <v>7486</v>
      </c>
      <c r="AG2084">
        <v>323</v>
      </c>
    </row>
    <row r="2085" spans="1:33" x14ac:dyDescent="0.2">
      <c r="A2085" t="s">
        <v>2279</v>
      </c>
      <c r="B2085">
        <v>18</v>
      </c>
      <c r="C2085">
        <v>4</v>
      </c>
      <c r="D2085" s="1">
        <v>42478.166666666664</v>
      </c>
      <c r="E2085" t="s">
        <v>7412</v>
      </c>
      <c r="F2085" t="s">
        <v>7389</v>
      </c>
      <c r="G2085" t="s">
        <v>7466</v>
      </c>
      <c r="H2085" t="s">
        <v>7412</v>
      </c>
      <c r="J2085" s="6" t="str">
        <f t="shared" si="326"/>
        <v>NOPE</v>
      </c>
      <c r="K2085" s="6" t="str">
        <f t="shared" si="326"/>
        <v>EXIST</v>
      </c>
      <c r="L2085" s="6" t="str">
        <f t="shared" si="326"/>
        <v>NOPE</v>
      </c>
      <c r="M2085" s="6" t="str">
        <f t="shared" si="326"/>
        <v>NOPE</v>
      </c>
      <c r="N2085" s="6" t="str">
        <f t="shared" si="326"/>
        <v>NOPE</v>
      </c>
      <c r="O2085" s="6" t="str">
        <f t="shared" si="326"/>
        <v>NOPE</v>
      </c>
      <c r="P2085" s="6" t="str">
        <f t="shared" si="326"/>
        <v>NOPE</v>
      </c>
      <c r="Q2085" s="6" t="str">
        <f t="shared" si="326"/>
        <v>NOPE</v>
      </c>
      <c r="R2085" s="6" t="str">
        <f t="shared" si="326"/>
        <v>NOPE</v>
      </c>
      <c r="S2085" s="6" t="str">
        <f t="shared" si="326"/>
        <v>NOPE</v>
      </c>
      <c r="T2085" s="6" t="str">
        <f t="shared" si="326"/>
        <v>NOPE</v>
      </c>
      <c r="U2085" s="6" t="str">
        <f t="shared" si="326"/>
        <v>NOPE</v>
      </c>
      <c r="V2085" s="6" t="str">
        <f t="shared" si="326"/>
        <v>NOPE</v>
      </c>
      <c r="W2085" s="6" t="str">
        <f t="shared" si="326"/>
        <v>NOPE</v>
      </c>
      <c r="X2085" s="6" t="str">
        <f t="shared" si="326"/>
        <v>NOPE</v>
      </c>
      <c r="Y2085" s="6" t="str">
        <f t="shared" si="326"/>
        <v>NOPE</v>
      </c>
      <c r="Z2085" s="6" t="str">
        <f t="shared" si="325"/>
        <v>NOPE</v>
      </c>
      <c r="AA2085" s="6" t="str">
        <f t="shared" si="325"/>
        <v>NOPE</v>
      </c>
      <c r="AB2085" s="6" t="str">
        <f t="shared" si="321"/>
        <v>NOPE</v>
      </c>
      <c r="AC2085" t="s">
        <v>2280</v>
      </c>
      <c r="AD2085">
        <v>900</v>
      </c>
      <c r="AE2085" t="str">
        <f t="shared" si="322"/>
        <v>501-1000</v>
      </c>
      <c r="AG2085">
        <v>314</v>
      </c>
    </row>
    <row r="2086" spans="1:33" x14ac:dyDescent="0.2">
      <c r="A2086" t="s">
        <v>6573</v>
      </c>
      <c r="B2086">
        <v>18</v>
      </c>
      <c r="C2086">
        <v>4</v>
      </c>
      <c r="D2086" s="1">
        <v>42478.168055555558</v>
      </c>
      <c r="E2086" t="s">
        <v>7394</v>
      </c>
      <c r="F2086" t="s">
        <v>7389</v>
      </c>
      <c r="G2086" t="s">
        <v>7394</v>
      </c>
      <c r="J2086" s="6" t="str">
        <f t="shared" si="326"/>
        <v>NOPE</v>
      </c>
      <c r="K2086" s="6" t="str">
        <f t="shared" si="326"/>
        <v>NOPE</v>
      </c>
      <c r="L2086" s="6" t="str">
        <f t="shared" si="326"/>
        <v>NOPE</v>
      </c>
      <c r="M2086" s="6" t="str">
        <f t="shared" si="326"/>
        <v>EXIST</v>
      </c>
      <c r="N2086" s="6" t="str">
        <f t="shared" si="326"/>
        <v>NOPE</v>
      </c>
      <c r="O2086" s="6" t="str">
        <f t="shared" si="326"/>
        <v>NOPE</v>
      </c>
      <c r="P2086" s="6" t="str">
        <f t="shared" si="326"/>
        <v>NOPE</v>
      </c>
      <c r="Q2086" s="6" t="str">
        <f t="shared" si="326"/>
        <v>NOPE</v>
      </c>
      <c r="R2086" s="6" t="str">
        <f t="shared" si="326"/>
        <v>NOPE</v>
      </c>
      <c r="S2086" s="6" t="str">
        <f t="shared" si="326"/>
        <v>NOPE</v>
      </c>
      <c r="T2086" s="6" t="str">
        <f t="shared" si="326"/>
        <v>NOPE</v>
      </c>
      <c r="U2086" s="6" t="str">
        <f t="shared" si="326"/>
        <v>NOPE</v>
      </c>
      <c r="V2086" s="6" t="str">
        <f t="shared" si="326"/>
        <v>NOPE</v>
      </c>
      <c r="W2086" s="6" t="str">
        <f t="shared" si="326"/>
        <v>NOPE</v>
      </c>
      <c r="X2086" s="6" t="str">
        <f t="shared" si="326"/>
        <v>NOPE</v>
      </c>
      <c r="Y2086" s="6" t="str">
        <f t="shared" si="326"/>
        <v>NOPE</v>
      </c>
      <c r="Z2086" s="6" t="str">
        <f t="shared" si="325"/>
        <v>NOPE</v>
      </c>
      <c r="AA2086" s="6" t="str">
        <f t="shared" si="325"/>
        <v>NOPE</v>
      </c>
      <c r="AB2086" s="6" t="str">
        <f t="shared" si="321"/>
        <v>NOPE</v>
      </c>
      <c r="AC2086" t="s">
        <v>6574</v>
      </c>
      <c r="AD2086">
        <v>1041</v>
      </c>
      <c r="AE2086" t="str">
        <f t="shared" si="322"/>
        <v>1001-1500</v>
      </c>
      <c r="AG2086">
        <v>309</v>
      </c>
    </row>
    <row r="2087" spans="1:33" x14ac:dyDescent="0.2">
      <c r="A2087" t="s">
        <v>7056</v>
      </c>
      <c r="B2087">
        <v>18</v>
      </c>
      <c r="C2087">
        <v>4</v>
      </c>
      <c r="D2087" s="1">
        <v>42478.170138888891</v>
      </c>
      <c r="E2087" t="s">
        <v>7393</v>
      </c>
      <c r="F2087" t="s">
        <v>7389</v>
      </c>
      <c r="G2087" t="s">
        <v>7393</v>
      </c>
      <c r="J2087" s="6" t="str">
        <f t="shared" si="326"/>
        <v>NOPE</v>
      </c>
      <c r="K2087" s="6" t="str">
        <f t="shared" si="326"/>
        <v>NOPE</v>
      </c>
      <c r="L2087" s="6" t="str">
        <f t="shared" si="326"/>
        <v>NOPE</v>
      </c>
      <c r="M2087" s="6" t="str">
        <f t="shared" si="326"/>
        <v>NOPE</v>
      </c>
      <c r="N2087" s="6" t="str">
        <f t="shared" si="326"/>
        <v>NOPE</v>
      </c>
      <c r="O2087" s="6" t="str">
        <f t="shared" si="326"/>
        <v>NOPE</v>
      </c>
      <c r="P2087" s="6" t="str">
        <f t="shared" si="326"/>
        <v>NOPE</v>
      </c>
      <c r="Q2087" s="6" t="str">
        <f t="shared" si="326"/>
        <v>NOPE</v>
      </c>
      <c r="R2087" s="6" t="str">
        <f t="shared" si="326"/>
        <v>NOPE</v>
      </c>
      <c r="S2087" s="6" t="str">
        <f t="shared" si="326"/>
        <v>NOPE</v>
      </c>
      <c r="T2087" s="6" t="str">
        <f t="shared" si="326"/>
        <v>NOPE</v>
      </c>
      <c r="U2087" s="6" t="str">
        <f t="shared" si="326"/>
        <v>NOPE</v>
      </c>
      <c r="V2087" s="6" t="str">
        <f t="shared" si="326"/>
        <v>NOPE</v>
      </c>
      <c r="W2087" s="6" t="str">
        <f t="shared" si="326"/>
        <v>NOPE</v>
      </c>
      <c r="X2087" s="6" t="str">
        <f t="shared" si="326"/>
        <v>EXIST</v>
      </c>
      <c r="Y2087" s="6" t="str">
        <f t="shared" si="326"/>
        <v>NOPE</v>
      </c>
      <c r="Z2087" s="6" t="str">
        <f t="shared" si="325"/>
        <v>NOPE</v>
      </c>
      <c r="AA2087" s="6" t="str">
        <f t="shared" si="325"/>
        <v>NOPE</v>
      </c>
      <c r="AB2087" s="6" t="str">
        <f t="shared" si="321"/>
        <v>NOPE</v>
      </c>
      <c r="AC2087" t="s">
        <v>7057</v>
      </c>
      <c r="AD2087">
        <v>192</v>
      </c>
      <c r="AE2087" t="str">
        <f t="shared" si="322"/>
        <v>1 - 500</v>
      </c>
      <c r="AG2087">
        <v>0</v>
      </c>
    </row>
    <row r="2088" spans="1:33" x14ac:dyDescent="0.2">
      <c r="A2088" t="s">
        <v>6415</v>
      </c>
      <c r="B2088">
        <v>18</v>
      </c>
      <c r="C2088">
        <v>4</v>
      </c>
      <c r="D2088" s="1">
        <v>42478.17083333333</v>
      </c>
      <c r="E2088" t="s">
        <v>7399</v>
      </c>
      <c r="F2088" t="s">
        <v>7389</v>
      </c>
      <c r="G2088" t="s">
        <v>7466</v>
      </c>
      <c r="H2088" t="s">
        <v>7399</v>
      </c>
      <c r="J2088" s="6" t="str">
        <f t="shared" si="326"/>
        <v>NOPE</v>
      </c>
      <c r="K2088" s="6" t="str">
        <f t="shared" si="326"/>
        <v>NOPE</v>
      </c>
      <c r="L2088" s="6" t="str">
        <f t="shared" si="326"/>
        <v>NOPE</v>
      </c>
      <c r="M2088" s="6" t="str">
        <f t="shared" si="326"/>
        <v>NOPE</v>
      </c>
      <c r="N2088" s="6" t="str">
        <f t="shared" si="326"/>
        <v>NOPE</v>
      </c>
      <c r="O2088" s="6" t="str">
        <f t="shared" si="326"/>
        <v>NOPE</v>
      </c>
      <c r="P2088" s="6" t="str">
        <f t="shared" si="326"/>
        <v>NOPE</v>
      </c>
      <c r="Q2088" s="6" t="str">
        <f t="shared" si="326"/>
        <v>NOPE</v>
      </c>
      <c r="R2088" s="6" t="str">
        <f t="shared" si="326"/>
        <v>NOPE</v>
      </c>
      <c r="S2088" s="6" t="str">
        <f t="shared" si="326"/>
        <v>NOPE</v>
      </c>
      <c r="T2088" s="6" t="str">
        <f t="shared" si="326"/>
        <v>NOPE</v>
      </c>
      <c r="U2088" s="6" t="str">
        <f t="shared" si="326"/>
        <v>NOPE</v>
      </c>
      <c r="V2088" s="6" t="str">
        <f t="shared" si="326"/>
        <v>EXIST</v>
      </c>
      <c r="W2088" s="6" t="str">
        <f t="shared" si="326"/>
        <v>NOPE</v>
      </c>
      <c r="X2088" s="6" t="str">
        <f t="shared" si="326"/>
        <v>NOPE</v>
      </c>
      <c r="Y2088" s="6" t="str">
        <f t="shared" si="326"/>
        <v>NOPE</v>
      </c>
      <c r="Z2088" s="6" t="str">
        <f t="shared" si="325"/>
        <v>NOPE</v>
      </c>
      <c r="AA2088" s="6" t="str">
        <f t="shared" si="325"/>
        <v>NOPE</v>
      </c>
      <c r="AB2088" s="6" t="str">
        <f t="shared" si="321"/>
        <v>NOPE</v>
      </c>
      <c r="AC2088" t="s">
        <v>6416</v>
      </c>
      <c r="AD2088">
        <v>223</v>
      </c>
      <c r="AE2088" t="str">
        <f t="shared" si="322"/>
        <v>1 - 500</v>
      </c>
      <c r="AG2088">
        <v>122</v>
      </c>
    </row>
    <row r="2089" spans="1:33" x14ac:dyDescent="0.2">
      <c r="A2089" t="s">
        <v>3788</v>
      </c>
      <c r="B2089">
        <v>18</v>
      </c>
      <c r="C2089">
        <v>4</v>
      </c>
      <c r="D2089" s="1">
        <v>42478.17291666667</v>
      </c>
      <c r="E2089" t="s">
        <v>7393</v>
      </c>
      <c r="F2089" t="s">
        <v>7389</v>
      </c>
      <c r="G2089" t="s">
        <v>7393</v>
      </c>
      <c r="J2089" s="6" t="str">
        <f t="shared" si="326"/>
        <v>NOPE</v>
      </c>
      <c r="K2089" s="6" t="str">
        <f t="shared" si="326"/>
        <v>NOPE</v>
      </c>
      <c r="L2089" s="6" t="str">
        <f t="shared" si="326"/>
        <v>NOPE</v>
      </c>
      <c r="M2089" s="6" t="str">
        <f t="shared" si="326"/>
        <v>NOPE</v>
      </c>
      <c r="N2089" s="6" t="str">
        <f t="shared" si="326"/>
        <v>NOPE</v>
      </c>
      <c r="O2089" s="6" t="str">
        <f t="shared" si="326"/>
        <v>NOPE</v>
      </c>
      <c r="P2089" s="6" t="str">
        <f t="shared" si="326"/>
        <v>NOPE</v>
      </c>
      <c r="Q2089" s="6" t="str">
        <f t="shared" si="326"/>
        <v>NOPE</v>
      </c>
      <c r="R2089" s="6" t="str">
        <f t="shared" si="326"/>
        <v>NOPE</v>
      </c>
      <c r="S2089" s="6" t="str">
        <f t="shared" si="326"/>
        <v>NOPE</v>
      </c>
      <c r="T2089" s="6" t="str">
        <f t="shared" si="326"/>
        <v>NOPE</v>
      </c>
      <c r="U2089" s="6" t="str">
        <f t="shared" si="326"/>
        <v>NOPE</v>
      </c>
      <c r="V2089" s="6" t="str">
        <f t="shared" si="326"/>
        <v>NOPE</v>
      </c>
      <c r="W2089" s="6" t="str">
        <f t="shared" si="326"/>
        <v>NOPE</v>
      </c>
      <c r="X2089" s="6" t="str">
        <f t="shared" si="326"/>
        <v>EXIST</v>
      </c>
      <c r="Y2089" s="6" t="str">
        <f t="shared" si="326"/>
        <v>NOPE</v>
      </c>
      <c r="Z2089" s="6" t="str">
        <f t="shared" si="325"/>
        <v>NOPE</v>
      </c>
      <c r="AA2089" s="6" t="str">
        <f t="shared" si="325"/>
        <v>NOPE</v>
      </c>
      <c r="AB2089" s="6" t="str">
        <f t="shared" si="321"/>
        <v>NOPE</v>
      </c>
      <c r="AC2089" t="s">
        <v>3789</v>
      </c>
      <c r="AD2089">
        <v>199</v>
      </c>
      <c r="AE2089" t="str">
        <f t="shared" si="322"/>
        <v>1 - 500</v>
      </c>
      <c r="AG2089">
        <v>188</v>
      </c>
    </row>
    <row r="2090" spans="1:33" x14ac:dyDescent="0.2">
      <c r="A2090" t="s">
        <v>2486</v>
      </c>
      <c r="B2090">
        <v>18</v>
      </c>
      <c r="C2090">
        <v>4</v>
      </c>
      <c r="D2090" s="1">
        <v>42478.181944444441</v>
      </c>
      <c r="E2090" t="s">
        <v>7393</v>
      </c>
      <c r="F2090" t="s">
        <v>7389</v>
      </c>
      <c r="G2090" t="s">
        <v>7393</v>
      </c>
      <c r="J2090" s="6" t="str">
        <f t="shared" si="326"/>
        <v>NOPE</v>
      </c>
      <c r="K2090" s="6" t="str">
        <f t="shared" si="326"/>
        <v>NOPE</v>
      </c>
      <c r="L2090" s="6" t="str">
        <f t="shared" si="326"/>
        <v>NOPE</v>
      </c>
      <c r="M2090" s="6" t="str">
        <f t="shared" si="326"/>
        <v>NOPE</v>
      </c>
      <c r="N2090" s="6" t="str">
        <f t="shared" si="326"/>
        <v>NOPE</v>
      </c>
      <c r="O2090" s="6" t="str">
        <f t="shared" si="326"/>
        <v>NOPE</v>
      </c>
      <c r="P2090" s="6" t="str">
        <f t="shared" si="326"/>
        <v>NOPE</v>
      </c>
      <c r="Q2090" s="6" t="str">
        <f t="shared" si="326"/>
        <v>NOPE</v>
      </c>
      <c r="R2090" s="6" t="str">
        <f t="shared" si="326"/>
        <v>NOPE</v>
      </c>
      <c r="S2090" s="6" t="str">
        <f t="shared" si="326"/>
        <v>NOPE</v>
      </c>
      <c r="T2090" s="6" t="str">
        <f t="shared" si="326"/>
        <v>NOPE</v>
      </c>
      <c r="U2090" s="6" t="str">
        <f t="shared" si="326"/>
        <v>NOPE</v>
      </c>
      <c r="V2090" s="6" t="str">
        <f t="shared" si="326"/>
        <v>NOPE</v>
      </c>
      <c r="W2090" s="6" t="str">
        <f t="shared" si="326"/>
        <v>NOPE</v>
      </c>
      <c r="X2090" s="6" t="str">
        <f t="shared" si="326"/>
        <v>EXIST</v>
      </c>
      <c r="Y2090" s="6" t="str">
        <f t="shared" si="326"/>
        <v>NOPE</v>
      </c>
      <c r="Z2090" s="6" t="str">
        <f t="shared" si="325"/>
        <v>NOPE</v>
      </c>
      <c r="AA2090" s="6" t="str">
        <f t="shared" si="325"/>
        <v>NOPE</v>
      </c>
      <c r="AB2090" s="6" t="str">
        <f t="shared" si="321"/>
        <v>NOPE</v>
      </c>
      <c r="AC2090" t="s">
        <v>2487</v>
      </c>
      <c r="AD2090">
        <v>207</v>
      </c>
      <c r="AE2090" t="str">
        <f t="shared" si="322"/>
        <v>1 - 500</v>
      </c>
      <c r="AG2090">
        <v>1</v>
      </c>
    </row>
    <row r="2091" spans="1:33" x14ac:dyDescent="0.2">
      <c r="A2091" t="s">
        <v>4552</v>
      </c>
      <c r="B2091">
        <v>18</v>
      </c>
      <c r="C2091">
        <v>4</v>
      </c>
      <c r="D2091" s="1">
        <v>42478.186111111114</v>
      </c>
      <c r="E2091" t="s">
        <v>7393</v>
      </c>
      <c r="F2091" t="s">
        <v>7389</v>
      </c>
      <c r="G2091" t="s">
        <v>7393</v>
      </c>
      <c r="J2091" s="6" t="str">
        <f t="shared" si="326"/>
        <v>NOPE</v>
      </c>
      <c r="K2091" s="6" t="str">
        <f t="shared" si="326"/>
        <v>NOPE</v>
      </c>
      <c r="L2091" s="6" t="str">
        <f t="shared" si="326"/>
        <v>NOPE</v>
      </c>
      <c r="M2091" s="6" t="str">
        <f t="shared" si="326"/>
        <v>NOPE</v>
      </c>
      <c r="N2091" s="6" t="str">
        <f t="shared" si="326"/>
        <v>NOPE</v>
      </c>
      <c r="O2091" s="6" t="str">
        <f t="shared" si="326"/>
        <v>NOPE</v>
      </c>
      <c r="P2091" s="6" t="str">
        <f t="shared" si="326"/>
        <v>NOPE</v>
      </c>
      <c r="Q2091" s="6" t="str">
        <f t="shared" si="326"/>
        <v>NOPE</v>
      </c>
      <c r="R2091" s="6" t="str">
        <f t="shared" si="326"/>
        <v>NOPE</v>
      </c>
      <c r="S2091" s="6" t="str">
        <f t="shared" si="326"/>
        <v>NOPE</v>
      </c>
      <c r="T2091" s="6" t="str">
        <f t="shared" si="326"/>
        <v>NOPE</v>
      </c>
      <c r="U2091" s="6" t="str">
        <f t="shared" si="326"/>
        <v>NOPE</v>
      </c>
      <c r="V2091" s="6" t="str">
        <f t="shared" si="326"/>
        <v>NOPE</v>
      </c>
      <c r="W2091" s="6" t="str">
        <f t="shared" si="326"/>
        <v>NOPE</v>
      </c>
      <c r="X2091" s="6" t="str">
        <f t="shared" si="326"/>
        <v>EXIST</v>
      </c>
      <c r="Y2091" s="6" t="str">
        <f t="shared" si="326"/>
        <v>NOPE</v>
      </c>
      <c r="Z2091" s="6" t="str">
        <f t="shared" si="325"/>
        <v>NOPE</v>
      </c>
      <c r="AA2091" s="6" t="str">
        <f t="shared" si="325"/>
        <v>NOPE</v>
      </c>
      <c r="AB2091" s="6" t="str">
        <f t="shared" si="321"/>
        <v>NOPE</v>
      </c>
      <c r="AC2091" t="s">
        <v>4553</v>
      </c>
      <c r="AD2091">
        <v>315</v>
      </c>
      <c r="AE2091" t="str">
        <f t="shared" si="322"/>
        <v>1 - 500</v>
      </c>
      <c r="AF2091" t="s">
        <v>7486</v>
      </c>
      <c r="AG2091">
        <v>282</v>
      </c>
    </row>
    <row r="2092" spans="1:33" x14ac:dyDescent="0.2">
      <c r="A2092" t="s">
        <v>3496</v>
      </c>
      <c r="B2092">
        <v>18</v>
      </c>
      <c r="C2092">
        <v>4</v>
      </c>
      <c r="D2092" s="1">
        <v>42478.194444444445</v>
      </c>
      <c r="E2092" t="s">
        <v>7412</v>
      </c>
      <c r="F2092" t="s">
        <v>7389</v>
      </c>
      <c r="G2092" t="s">
        <v>7466</v>
      </c>
      <c r="H2092" t="s">
        <v>7412</v>
      </c>
      <c r="J2092" s="6" t="str">
        <f t="shared" si="326"/>
        <v>NOPE</v>
      </c>
      <c r="K2092" s="6" t="str">
        <f t="shared" si="326"/>
        <v>EXIST</v>
      </c>
      <c r="L2092" s="6" t="str">
        <f t="shared" si="326"/>
        <v>NOPE</v>
      </c>
      <c r="M2092" s="6" t="str">
        <f t="shared" si="326"/>
        <v>NOPE</v>
      </c>
      <c r="N2092" s="6" t="str">
        <f t="shared" si="326"/>
        <v>NOPE</v>
      </c>
      <c r="O2092" s="6" t="str">
        <f t="shared" si="326"/>
        <v>NOPE</v>
      </c>
      <c r="P2092" s="6" t="str">
        <f t="shared" si="326"/>
        <v>NOPE</v>
      </c>
      <c r="Q2092" s="6" t="str">
        <f t="shared" si="326"/>
        <v>NOPE</v>
      </c>
      <c r="R2092" s="6" t="str">
        <f t="shared" si="326"/>
        <v>NOPE</v>
      </c>
      <c r="S2092" s="6" t="str">
        <f t="shared" si="326"/>
        <v>NOPE</v>
      </c>
      <c r="T2092" s="6" t="str">
        <f t="shared" si="326"/>
        <v>NOPE</v>
      </c>
      <c r="U2092" s="6" t="str">
        <f t="shared" si="326"/>
        <v>NOPE</v>
      </c>
      <c r="V2092" s="6" t="str">
        <f t="shared" si="326"/>
        <v>NOPE</v>
      </c>
      <c r="W2092" s="6" t="str">
        <f t="shared" si="326"/>
        <v>NOPE</v>
      </c>
      <c r="X2092" s="6" t="str">
        <f t="shared" si="326"/>
        <v>NOPE</v>
      </c>
      <c r="Y2092" s="6" t="str">
        <f t="shared" si="326"/>
        <v>NOPE</v>
      </c>
      <c r="Z2092" s="6" t="str">
        <f t="shared" si="325"/>
        <v>NOPE</v>
      </c>
      <c r="AA2092" s="6" t="str">
        <f t="shared" si="325"/>
        <v>NOPE</v>
      </c>
      <c r="AB2092" s="6" t="str">
        <f t="shared" si="321"/>
        <v>NOPE</v>
      </c>
      <c r="AC2092" t="s">
        <v>3497</v>
      </c>
      <c r="AD2092">
        <v>136</v>
      </c>
      <c r="AE2092" t="str">
        <f t="shared" si="322"/>
        <v>1 - 500</v>
      </c>
      <c r="AF2092" t="s">
        <v>7486</v>
      </c>
      <c r="AG2092">
        <v>108</v>
      </c>
    </row>
    <row r="2093" spans="1:33" x14ac:dyDescent="0.2">
      <c r="A2093" t="s">
        <v>2313</v>
      </c>
      <c r="B2093">
        <v>18</v>
      </c>
      <c r="C2093">
        <v>5</v>
      </c>
      <c r="D2093" s="1">
        <v>42478.21875</v>
      </c>
      <c r="E2093" t="s">
        <v>7413</v>
      </c>
      <c r="F2093" t="s">
        <v>7389</v>
      </c>
      <c r="G2093" t="s">
        <v>7466</v>
      </c>
      <c r="H2093" t="s">
        <v>7413</v>
      </c>
      <c r="J2093" s="6" t="str">
        <f t="shared" si="326"/>
        <v>NOPE</v>
      </c>
      <c r="K2093" s="6" t="str">
        <f t="shared" si="326"/>
        <v>NOPE</v>
      </c>
      <c r="L2093" s="6" t="str">
        <f t="shared" si="326"/>
        <v>NOPE</v>
      </c>
      <c r="M2093" s="6" t="str">
        <f t="shared" si="326"/>
        <v>NOPE</v>
      </c>
      <c r="N2093" s="6" t="str">
        <f t="shared" si="326"/>
        <v>NOPE</v>
      </c>
      <c r="O2093" s="6" t="str">
        <f t="shared" si="326"/>
        <v>NOPE</v>
      </c>
      <c r="P2093" s="6" t="str">
        <f t="shared" si="326"/>
        <v>NOPE</v>
      </c>
      <c r="Q2093" s="6" t="str">
        <f t="shared" si="326"/>
        <v>NOPE</v>
      </c>
      <c r="R2093" s="6" t="str">
        <f t="shared" si="326"/>
        <v>NOPE</v>
      </c>
      <c r="S2093" s="6" t="str">
        <f t="shared" si="326"/>
        <v>NOPE</v>
      </c>
      <c r="T2093" s="6" t="str">
        <f t="shared" si="326"/>
        <v>NOPE</v>
      </c>
      <c r="U2093" s="6" t="str">
        <f t="shared" si="326"/>
        <v>NOPE</v>
      </c>
      <c r="V2093" s="6" t="str">
        <f t="shared" si="326"/>
        <v>NOPE</v>
      </c>
      <c r="W2093" s="6" t="str">
        <f t="shared" si="326"/>
        <v>NOPE</v>
      </c>
      <c r="X2093" s="6" t="str">
        <f t="shared" si="326"/>
        <v>NOPE</v>
      </c>
      <c r="Y2093" s="6" t="str">
        <f t="shared" si="326"/>
        <v>NOPE</v>
      </c>
      <c r="Z2093" s="6" t="str">
        <f t="shared" si="325"/>
        <v>NOPE</v>
      </c>
      <c r="AA2093" s="6" t="str">
        <f t="shared" si="325"/>
        <v>EXIST</v>
      </c>
      <c r="AB2093" s="6" t="str">
        <f t="shared" si="321"/>
        <v>NOPE</v>
      </c>
      <c r="AC2093" t="s">
        <v>2314</v>
      </c>
      <c r="AD2093">
        <v>201</v>
      </c>
      <c r="AE2093" t="str">
        <f t="shared" si="322"/>
        <v>1 - 500</v>
      </c>
      <c r="AF2093" t="s">
        <v>7486</v>
      </c>
      <c r="AG2093">
        <v>252</v>
      </c>
    </row>
    <row r="2094" spans="1:33" x14ac:dyDescent="0.2">
      <c r="A2094" t="s">
        <v>2798</v>
      </c>
      <c r="B2094">
        <v>18</v>
      </c>
      <c r="C2094">
        <v>5</v>
      </c>
      <c r="D2094" s="1">
        <v>42478.224999999999</v>
      </c>
      <c r="E2094" t="s">
        <v>7394</v>
      </c>
      <c r="F2094" t="s">
        <v>7389</v>
      </c>
      <c r="G2094" t="s">
        <v>7394</v>
      </c>
      <c r="J2094" s="6" t="str">
        <f t="shared" si="326"/>
        <v>NOPE</v>
      </c>
      <c r="K2094" s="6" t="str">
        <f t="shared" si="326"/>
        <v>NOPE</v>
      </c>
      <c r="L2094" s="6" t="str">
        <f t="shared" si="326"/>
        <v>NOPE</v>
      </c>
      <c r="M2094" s="6" t="str">
        <f t="shared" si="326"/>
        <v>EXIST</v>
      </c>
      <c r="N2094" s="6" t="str">
        <f t="shared" si="326"/>
        <v>NOPE</v>
      </c>
      <c r="O2094" s="6" t="str">
        <f t="shared" si="326"/>
        <v>NOPE</v>
      </c>
      <c r="P2094" s="6" t="str">
        <f t="shared" si="326"/>
        <v>NOPE</v>
      </c>
      <c r="Q2094" s="6" t="str">
        <f t="shared" si="326"/>
        <v>NOPE</v>
      </c>
      <c r="R2094" s="6" t="str">
        <f t="shared" si="326"/>
        <v>NOPE</v>
      </c>
      <c r="S2094" s="6" t="str">
        <f t="shared" si="326"/>
        <v>NOPE</v>
      </c>
      <c r="T2094" s="6" t="str">
        <f t="shared" si="326"/>
        <v>NOPE</v>
      </c>
      <c r="U2094" s="6" t="str">
        <f t="shared" si="326"/>
        <v>NOPE</v>
      </c>
      <c r="V2094" s="6" t="str">
        <f t="shared" si="326"/>
        <v>NOPE</v>
      </c>
      <c r="W2094" s="6" t="str">
        <f t="shared" si="326"/>
        <v>NOPE</v>
      </c>
      <c r="X2094" s="6" t="str">
        <f t="shared" si="326"/>
        <v>NOPE</v>
      </c>
      <c r="Y2094" s="6" t="str">
        <f t="shared" si="326"/>
        <v>NOPE</v>
      </c>
      <c r="Z2094" s="6" t="str">
        <f t="shared" si="325"/>
        <v>NOPE</v>
      </c>
      <c r="AA2094" s="6" t="str">
        <f t="shared" si="325"/>
        <v>NOPE</v>
      </c>
      <c r="AB2094" s="6" t="str">
        <f t="shared" si="321"/>
        <v>NOPE</v>
      </c>
      <c r="AC2094" t="s">
        <v>2799</v>
      </c>
      <c r="AD2094">
        <v>460</v>
      </c>
      <c r="AE2094" t="str">
        <f t="shared" si="322"/>
        <v>1 - 500</v>
      </c>
      <c r="AG2094">
        <v>43</v>
      </c>
    </row>
    <row r="2095" spans="1:33" x14ac:dyDescent="0.2">
      <c r="A2095" t="s">
        <v>5923</v>
      </c>
      <c r="B2095">
        <v>18</v>
      </c>
      <c r="C2095">
        <v>5</v>
      </c>
      <c r="D2095" s="1">
        <v>42478.23541666667</v>
      </c>
      <c r="E2095" t="s">
        <v>7393</v>
      </c>
      <c r="F2095" t="s">
        <v>7389</v>
      </c>
      <c r="G2095" t="s">
        <v>7393</v>
      </c>
      <c r="J2095" s="6" t="str">
        <f t="shared" si="326"/>
        <v>NOPE</v>
      </c>
      <c r="K2095" s="6" t="str">
        <f t="shared" si="326"/>
        <v>NOPE</v>
      </c>
      <c r="L2095" s="6" t="str">
        <f t="shared" si="326"/>
        <v>NOPE</v>
      </c>
      <c r="M2095" s="6" t="str">
        <f t="shared" si="326"/>
        <v>NOPE</v>
      </c>
      <c r="N2095" s="6" t="str">
        <f t="shared" si="326"/>
        <v>NOPE</v>
      </c>
      <c r="O2095" s="6" t="str">
        <f t="shared" si="326"/>
        <v>NOPE</v>
      </c>
      <c r="P2095" s="6" t="str">
        <f t="shared" si="326"/>
        <v>NOPE</v>
      </c>
      <c r="Q2095" s="6" t="str">
        <f t="shared" si="326"/>
        <v>NOPE</v>
      </c>
      <c r="R2095" s="6" t="str">
        <f t="shared" si="326"/>
        <v>NOPE</v>
      </c>
      <c r="S2095" s="6" t="str">
        <f t="shared" si="326"/>
        <v>NOPE</v>
      </c>
      <c r="T2095" s="6" t="str">
        <f t="shared" si="326"/>
        <v>NOPE</v>
      </c>
      <c r="U2095" s="6" t="str">
        <f t="shared" si="326"/>
        <v>NOPE</v>
      </c>
      <c r="V2095" s="6" t="str">
        <f t="shared" si="326"/>
        <v>NOPE</v>
      </c>
      <c r="W2095" s="6" t="str">
        <f t="shared" si="326"/>
        <v>NOPE</v>
      </c>
      <c r="X2095" s="6" t="str">
        <f t="shared" si="326"/>
        <v>EXIST</v>
      </c>
      <c r="Y2095" s="6" t="str">
        <f t="shared" si="326"/>
        <v>NOPE</v>
      </c>
      <c r="Z2095" s="6" t="str">
        <f t="shared" si="325"/>
        <v>NOPE</v>
      </c>
      <c r="AA2095" s="6" t="str">
        <f t="shared" si="325"/>
        <v>NOPE</v>
      </c>
      <c r="AB2095" s="6" t="str">
        <f t="shared" si="321"/>
        <v>NOPE</v>
      </c>
      <c r="AC2095" t="s">
        <v>5924</v>
      </c>
      <c r="AD2095">
        <v>452</v>
      </c>
      <c r="AE2095" t="str">
        <f t="shared" si="322"/>
        <v>1 - 500</v>
      </c>
      <c r="AG2095">
        <v>14</v>
      </c>
    </row>
    <row r="2096" spans="1:33" x14ac:dyDescent="0.2">
      <c r="A2096" t="s">
        <v>6861</v>
      </c>
      <c r="B2096">
        <v>18</v>
      </c>
      <c r="C2096">
        <v>5</v>
      </c>
      <c r="D2096" s="1">
        <v>42478.240972222222</v>
      </c>
      <c r="E2096" t="s">
        <v>7412</v>
      </c>
      <c r="F2096" t="s">
        <v>7389</v>
      </c>
      <c r="G2096" t="s">
        <v>7466</v>
      </c>
      <c r="H2096" t="s">
        <v>7412</v>
      </c>
      <c r="J2096" s="6" t="str">
        <f t="shared" si="326"/>
        <v>NOPE</v>
      </c>
      <c r="K2096" s="6" t="str">
        <f t="shared" si="326"/>
        <v>EXIST</v>
      </c>
      <c r="L2096" s="6" t="str">
        <f t="shared" si="326"/>
        <v>NOPE</v>
      </c>
      <c r="M2096" s="6" t="str">
        <f t="shared" si="326"/>
        <v>NOPE</v>
      </c>
      <c r="N2096" s="6" t="str">
        <f t="shared" si="326"/>
        <v>NOPE</v>
      </c>
      <c r="O2096" s="6" t="str">
        <f t="shared" si="326"/>
        <v>NOPE</v>
      </c>
      <c r="P2096" s="6" t="str">
        <f t="shared" si="326"/>
        <v>NOPE</v>
      </c>
      <c r="Q2096" s="6" t="str">
        <f t="shared" si="326"/>
        <v>NOPE</v>
      </c>
      <c r="R2096" s="6" t="str">
        <f t="shared" si="326"/>
        <v>NOPE</v>
      </c>
      <c r="S2096" s="6" t="str">
        <f t="shared" si="326"/>
        <v>NOPE</v>
      </c>
      <c r="T2096" s="6" t="str">
        <f t="shared" si="326"/>
        <v>NOPE</v>
      </c>
      <c r="U2096" s="6" t="str">
        <f t="shared" si="326"/>
        <v>NOPE</v>
      </c>
      <c r="V2096" s="6" t="str">
        <f t="shared" si="326"/>
        <v>NOPE</v>
      </c>
      <c r="W2096" s="6" t="str">
        <f t="shared" si="326"/>
        <v>NOPE</v>
      </c>
      <c r="X2096" s="6" t="str">
        <f t="shared" si="326"/>
        <v>NOPE</v>
      </c>
      <c r="Y2096" s="6" t="str">
        <f t="shared" ref="Y2096:AA2111" si="327">IF(COUNTIF($F2096:$I2096,Y$1)&gt;0,"EXIST","NOPE")</f>
        <v>NOPE</v>
      </c>
      <c r="Z2096" s="6" t="str">
        <f t="shared" si="327"/>
        <v>NOPE</v>
      </c>
      <c r="AA2096" s="6" t="str">
        <f t="shared" si="327"/>
        <v>NOPE</v>
      </c>
      <c r="AB2096" s="6" t="str">
        <f t="shared" si="321"/>
        <v>NOPE</v>
      </c>
      <c r="AC2096" t="s">
        <v>6862</v>
      </c>
      <c r="AD2096">
        <v>168</v>
      </c>
      <c r="AE2096" t="str">
        <f t="shared" si="322"/>
        <v>1 - 500</v>
      </c>
      <c r="AF2096" t="s">
        <v>7486</v>
      </c>
      <c r="AG2096">
        <v>1268</v>
      </c>
    </row>
    <row r="2097" spans="1:33" x14ac:dyDescent="0.2">
      <c r="A2097" t="s">
        <v>7163</v>
      </c>
      <c r="B2097">
        <v>18</v>
      </c>
      <c r="C2097">
        <v>5</v>
      </c>
      <c r="D2097" s="1">
        <v>42478.243055555555</v>
      </c>
      <c r="E2097" t="s">
        <v>7412</v>
      </c>
      <c r="F2097" t="s">
        <v>7389</v>
      </c>
      <c r="G2097" t="s">
        <v>7466</v>
      </c>
      <c r="H2097" t="s">
        <v>7412</v>
      </c>
      <c r="J2097" s="6" t="str">
        <f t="shared" ref="J2097:Y2112" si="328">IF(COUNTIF($F2097:$I2097,J$1)&gt;0,"EXIST","NOPE")</f>
        <v>NOPE</v>
      </c>
      <c r="K2097" s="6" t="str">
        <f t="shared" si="328"/>
        <v>EXIST</v>
      </c>
      <c r="L2097" s="6" t="str">
        <f t="shared" si="328"/>
        <v>NOPE</v>
      </c>
      <c r="M2097" s="6" t="str">
        <f t="shared" si="328"/>
        <v>NOPE</v>
      </c>
      <c r="N2097" s="6" t="str">
        <f t="shared" si="328"/>
        <v>NOPE</v>
      </c>
      <c r="O2097" s="6" t="str">
        <f t="shared" si="328"/>
        <v>NOPE</v>
      </c>
      <c r="P2097" s="6" t="str">
        <f t="shared" si="328"/>
        <v>NOPE</v>
      </c>
      <c r="Q2097" s="6" t="str">
        <f t="shared" si="328"/>
        <v>NOPE</v>
      </c>
      <c r="R2097" s="6" t="str">
        <f t="shared" si="328"/>
        <v>NOPE</v>
      </c>
      <c r="S2097" s="6" t="str">
        <f t="shared" si="328"/>
        <v>NOPE</v>
      </c>
      <c r="T2097" s="6" t="str">
        <f t="shared" si="328"/>
        <v>NOPE</v>
      </c>
      <c r="U2097" s="6" t="str">
        <f t="shared" si="328"/>
        <v>NOPE</v>
      </c>
      <c r="V2097" s="6" t="str">
        <f t="shared" si="328"/>
        <v>NOPE</v>
      </c>
      <c r="W2097" s="6" t="str">
        <f t="shared" si="328"/>
        <v>NOPE</v>
      </c>
      <c r="X2097" s="6" t="str">
        <f t="shared" si="328"/>
        <v>NOPE</v>
      </c>
      <c r="Y2097" s="6" t="str">
        <f t="shared" si="328"/>
        <v>NOPE</v>
      </c>
      <c r="Z2097" s="6" t="str">
        <f t="shared" si="327"/>
        <v>NOPE</v>
      </c>
      <c r="AA2097" s="6" t="str">
        <f t="shared" si="327"/>
        <v>NOPE</v>
      </c>
      <c r="AB2097" s="6" t="str">
        <f t="shared" si="321"/>
        <v>NOPE</v>
      </c>
      <c r="AC2097" t="s">
        <v>7164</v>
      </c>
      <c r="AD2097">
        <v>315</v>
      </c>
      <c r="AE2097" t="str">
        <f t="shared" si="322"/>
        <v>1 - 500</v>
      </c>
      <c r="AG2097">
        <v>127</v>
      </c>
    </row>
    <row r="2098" spans="1:33" x14ac:dyDescent="0.2">
      <c r="A2098" t="s">
        <v>6558</v>
      </c>
      <c r="B2098">
        <v>18</v>
      </c>
      <c r="C2098">
        <v>5</v>
      </c>
      <c r="D2098" s="1">
        <v>42478.247916666667</v>
      </c>
      <c r="E2098" t="s">
        <v>7397</v>
      </c>
      <c r="F2098" t="s">
        <v>7389</v>
      </c>
      <c r="G2098" t="s">
        <v>7397</v>
      </c>
      <c r="J2098" s="6" t="str">
        <f t="shared" si="328"/>
        <v>NOPE</v>
      </c>
      <c r="K2098" s="6" t="str">
        <f t="shared" si="328"/>
        <v>NOPE</v>
      </c>
      <c r="L2098" s="6" t="str">
        <f t="shared" si="328"/>
        <v>NOPE</v>
      </c>
      <c r="M2098" s="6" t="str">
        <f t="shared" si="328"/>
        <v>NOPE</v>
      </c>
      <c r="N2098" s="6" t="str">
        <f t="shared" si="328"/>
        <v>NOPE</v>
      </c>
      <c r="O2098" s="6" t="str">
        <f t="shared" si="328"/>
        <v>NOPE</v>
      </c>
      <c r="P2098" s="6" t="str">
        <f t="shared" si="328"/>
        <v>NOPE</v>
      </c>
      <c r="Q2098" s="6" t="str">
        <f t="shared" si="328"/>
        <v>NOPE</v>
      </c>
      <c r="R2098" s="6" t="str">
        <f t="shared" si="328"/>
        <v>EXIST</v>
      </c>
      <c r="S2098" s="6" t="str">
        <f t="shared" si="328"/>
        <v>NOPE</v>
      </c>
      <c r="T2098" s="6" t="str">
        <f t="shared" si="328"/>
        <v>NOPE</v>
      </c>
      <c r="U2098" s="6" t="str">
        <f t="shared" si="328"/>
        <v>NOPE</v>
      </c>
      <c r="V2098" s="6" t="str">
        <f t="shared" si="328"/>
        <v>NOPE</v>
      </c>
      <c r="W2098" s="6" t="str">
        <f t="shared" si="328"/>
        <v>NOPE</v>
      </c>
      <c r="X2098" s="6" t="str">
        <f t="shared" si="328"/>
        <v>NOPE</v>
      </c>
      <c r="Y2098" s="6" t="str">
        <f t="shared" si="328"/>
        <v>NOPE</v>
      </c>
      <c r="Z2098" s="6" t="str">
        <f t="shared" si="327"/>
        <v>NOPE</v>
      </c>
      <c r="AA2098" s="6" t="str">
        <f t="shared" si="327"/>
        <v>NOPE</v>
      </c>
      <c r="AB2098" s="6" t="str">
        <f t="shared" si="321"/>
        <v>NOPE</v>
      </c>
      <c r="AC2098" t="s">
        <v>6559</v>
      </c>
      <c r="AD2098">
        <v>291</v>
      </c>
      <c r="AE2098" t="str">
        <f t="shared" si="322"/>
        <v>1 - 500</v>
      </c>
      <c r="AF2098" t="s">
        <v>7486</v>
      </c>
      <c r="AG2098">
        <v>127</v>
      </c>
    </row>
    <row r="2099" spans="1:33" x14ac:dyDescent="0.2">
      <c r="A2099" t="s">
        <v>6540</v>
      </c>
      <c r="B2099">
        <v>18</v>
      </c>
      <c r="C2099">
        <v>6</v>
      </c>
      <c r="D2099" s="1">
        <v>42478.25</v>
      </c>
      <c r="E2099" t="s">
        <v>7394</v>
      </c>
      <c r="F2099" t="s">
        <v>7389</v>
      </c>
      <c r="G2099" t="s">
        <v>7394</v>
      </c>
      <c r="J2099" s="6" t="str">
        <f t="shared" si="328"/>
        <v>NOPE</v>
      </c>
      <c r="K2099" s="6" t="str">
        <f t="shared" si="328"/>
        <v>NOPE</v>
      </c>
      <c r="L2099" s="6" t="str">
        <f t="shared" si="328"/>
        <v>NOPE</v>
      </c>
      <c r="M2099" s="6" t="str">
        <f t="shared" si="328"/>
        <v>EXIST</v>
      </c>
      <c r="N2099" s="6" t="str">
        <f t="shared" si="328"/>
        <v>NOPE</v>
      </c>
      <c r="O2099" s="6" t="str">
        <f t="shared" si="328"/>
        <v>NOPE</v>
      </c>
      <c r="P2099" s="6" t="str">
        <f t="shared" si="328"/>
        <v>NOPE</v>
      </c>
      <c r="Q2099" s="6" t="str">
        <f t="shared" si="328"/>
        <v>NOPE</v>
      </c>
      <c r="R2099" s="6" t="str">
        <f t="shared" si="328"/>
        <v>NOPE</v>
      </c>
      <c r="S2099" s="6" t="str">
        <f t="shared" si="328"/>
        <v>NOPE</v>
      </c>
      <c r="T2099" s="6" t="str">
        <f t="shared" si="328"/>
        <v>NOPE</v>
      </c>
      <c r="U2099" s="6" t="str">
        <f t="shared" si="328"/>
        <v>NOPE</v>
      </c>
      <c r="V2099" s="6" t="str">
        <f t="shared" si="328"/>
        <v>NOPE</v>
      </c>
      <c r="W2099" s="6" t="str">
        <f t="shared" si="328"/>
        <v>NOPE</v>
      </c>
      <c r="X2099" s="6" t="str">
        <f t="shared" si="328"/>
        <v>NOPE</v>
      </c>
      <c r="Y2099" s="6" t="str">
        <f t="shared" si="328"/>
        <v>NOPE</v>
      </c>
      <c r="Z2099" s="6" t="str">
        <f t="shared" si="327"/>
        <v>NOPE</v>
      </c>
      <c r="AA2099" s="6" t="str">
        <f t="shared" si="327"/>
        <v>NOPE</v>
      </c>
      <c r="AB2099" s="6" t="str">
        <f t="shared" si="321"/>
        <v>NOPE</v>
      </c>
      <c r="AC2099" t="s">
        <v>6541</v>
      </c>
      <c r="AD2099">
        <v>225</v>
      </c>
      <c r="AE2099" t="str">
        <f t="shared" si="322"/>
        <v>1 - 500</v>
      </c>
      <c r="AG2099">
        <v>50</v>
      </c>
    </row>
    <row r="2100" spans="1:33" x14ac:dyDescent="0.2">
      <c r="A2100" t="s">
        <v>7183</v>
      </c>
      <c r="B2100">
        <v>18</v>
      </c>
      <c r="C2100">
        <v>6</v>
      </c>
      <c r="D2100" s="1">
        <v>42478.25</v>
      </c>
      <c r="E2100" t="s">
        <v>1685</v>
      </c>
      <c r="F2100" t="s">
        <v>1685</v>
      </c>
      <c r="G2100" t="s">
        <v>7406</v>
      </c>
      <c r="J2100" s="6" t="str">
        <f t="shared" si="328"/>
        <v>NOPE</v>
      </c>
      <c r="K2100" s="6" t="str">
        <f t="shared" si="328"/>
        <v>NOPE</v>
      </c>
      <c r="L2100" s="6" t="str">
        <f t="shared" si="328"/>
        <v>NOPE</v>
      </c>
      <c r="M2100" s="6" t="str">
        <f t="shared" si="328"/>
        <v>NOPE</v>
      </c>
      <c r="N2100" s="6" t="str">
        <f t="shared" si="328"/>
        <v>NOPE</v>
      </c>
      <c r="O2100" s="6" t="str">
        <f t="shared" si="328"/>
        <v>NOPE</v>
      </c>
      <c r="P2100" s="6" t="str">
        <f t="shared" si="328"/>
        <v>NOPE</v>
      </c>
      <c r="Q2100" s="6" t="str">
        <f t="shared" si="328"/>
        <v>NOPE</v>
      </c>
      <c r="R2100" s="6" t="str">
        <f t="shared" si="328"/>
        <v>NOPE</v>
      </c>
      <c r="S2100" s="6" t="str">
        <f t="shared" si="328"/>
        <v>NOPE</v>
      </c>
      <c r="T2100" s="6" t="str">
        <f t="shared" si="328"/>
        <v>NOPE</v>
      </c>
      <c r="U2100" s="6" t="str">
        <f t="shared" si="328"/>
        <v>EXIST</v>
      </c>
      <c r="V2100" s="6" t="str">
        <f t="shared" si="328"/>
        <v>NOPE</v>
      </c>
      <c r="W2100" s="6" t="str">
        <f t="shared" si="328"/>
        <v>NOPE</v>
      </c>
      <c r="X2100" s="6" t="str">
        <f t="shared" si="328"/>
        <v>NOPE</v>
      </c>
      <c r="Y2100" s="6" t="str">
        <f t="shared" si="328"/>
        <v>NOPE</v>
      </c>
      <c r="Z2100" s="6" t="str">
        <f t="shared" si="327"/>
        <v>NOPE</v>
      </c>
      <c r="AA2100" s="6" t="str">
        <f t="shared" si="327"/>
        <v>NOPE</v>
      </c>
      <c r="AB2100" s="6" t="str">
        <f t="shared" si="321"/>
        <v>NOPE</v>
      </c>
      <c r="AC2100" t="s">
        <v>7184</v>
      </c>
      <c r="AD2100">
        <v>600</v>
      </c>
      <c r="AE2100" t="str">
        <f t="shared" si="322"/>
        <v>501-1000</v>
      </c>
      <c r="AG2100">
        <v>61</v>
      </c>
    </row>
    <row r="2101" spans="1:33" x14ac:dyDescent="0.2">
      <c r="A2101" t="s">
        <v>3500</v>
      </c>
      <c r="B2101">
        <v>18</v>
      </c>
      <c r="C2101">
        <v>6</v>
      </c>
      <c r="D2101" s="1">
        <v>42478.263194444444</v>
      </c>
      <c r="E2101" t="s">
        <v>7396</v>
      </c>
      <c r="F2101" t="s">
        <v>7389</v>
      </c>
      <c r="G2101" t="s">
        <v>7466</v>
      </c>
      <c r="H2101" t="s">
        <v>7396</v>
      </c>
      <c r="J2101" s="6" t="str">
        <f t="shared" si="328"/>
        <v>NOPE</v>
      </c>
      <c r="K2101" s="6" t="str">
        <f t="shared" si="328"/>
        <v>NOPE</v>
      </c>
      <c r="L2101" s="6" t="str">
        <f t="shared" si="328"/>
        <v>NOPE</v>
      </c>
      <c r="M2101" s="6" t="str">
        <f t="shared" si="328"/>
        <v>NOPE</v>
      </c>
      <c r="N2101" s="6" t="str">
        <f t="shared" si="328"/>
        <v>NOPE</v>
      </c>
      <c r="O2101" s="6" t="str">
        <f t="shared" si="328"/>
        <v>NOPE</v>
      </c>
      <c r="P2101" s="6" t="str">
        <f t="shared" si="328"/>
        <v>EXIST</v>
      </c>
      <c r="Q2101" s="6" t="str">
        <f t="shared" si="328"/>
        <v>NOPE</v>
      </c>
      <c r="R2101" s="6" t="str">
        <f t="shared" si="328"/>
        <v>NOPE</v>
      </c>
      <c r="S2101" s="6" t="str">
        <f t="shared" si="328"/>
        <v>NOPE</v>
      </c>
      <c r="T2101" s="6" t="str">
        <f t="shared" si="328"/>
        <v>NOPE</v>
      </c>
      <c r="U2101" s="6" t="str">
        <f t="shared" si="328"/>
        <v>NOPE</v>
      </c>
      <c r="V2101" s="6" t="str">
        <f t="shared" si="328"/>
        <v>NOPE</v>
      </c>
      <c r="W2101" s="6" t="str">
        <f t="shared" si="328"/>
        <v>NOPE</v>
      </c>
      <c r="X2101" s="6" t="str">
        <f t="shared" si="328"/>
        <v>NOPE</v>
      </c>
      <c r="Y2101" s="6" t="str">
        <f t="shared" si="328"/>
        <v>NOPE</v>
      </c>
      <c r="Z2101" s="6" t="str">
        <f t="shared" si="327"/>
        <v>NOPE</v>
      </c>
      <c r="AA2101" s="6" t="str">
        <f t="shared" si="327"/>
        <v>NOPE</v>
      </c>
      <c r="AB2101" s="6" t="str">
        <f t="shared" si="321"/>
        <v>NOPE</v>
      </c>
      <c r="AC2101" t="s">
        <v>3501</v>
      </c>
      <c r="AD2101">
        <v>273</v>
      </c>
      <c r="AE2101" t="str">
        <f t="shared" si="322"/>
        <v>1 - 500</v>
      </c>
      <c r="AG2101">
        <v>30</v>
      </c>
    </row>
    <row r="2102" spans="1:33" x14ac:dyDescent="0.2">
      <c r="A2102" t="s">
        <v>4091</v>
      </c>
      <c r="B2102">
        <v>18</v>
      </c>
      <c r="C2102">
        <v>6</v>
      </c>
      <c r="D2102" s="1">
        <v>42478.270833333336</v>
      </c>
      <c r="E2102" t="s">
        <v>1685</v>
      </c>
      <c r="F2102" t="s">
        <v>1685</v>
      </c>
      <c r="G2102" t="s">
        <v>7418</v>
      </c>
      <c r="H2102" t="s">
        <v>7414</v>
      </c>
      <c r="J2102" s="6" t="str">
        <f t="shared" si="328"/>
        <v>NOPE</v>
      </c>
      <c r="K2102" s="6" t="str">
        <f t="shared" si="328"/>
        <v>NOPE</v>
      </c>
      <c r="L2102" s="6" t="str">
        <f t="shared" si="328"/>
        <v>NOPE</v>
      </c>
      <c r="M2102" s="6" t="str">
        <f t="shared" si="328"/>
        <v>NOPE</v>
      </c>
      <c r="N2102" s="6" t="str">
        <f t="shared" si="328"/>
        <v>NOPE</v>
      </c>
      <c r="O2102" s="6" t="str">
        <f t="shared" si="328"/>
        <v>NOPE</v>
      </c>
      <c r="P2102" s="6" t="str">
        <f t="shared" si="328"/>
        <v>NOPE</v>
      </c>
      <c r="Q2102" s="6" t="str">
        <f t="shared" si="328"/>
        <v>NOPE</v>
      </c>
      <c r="R2102" s="6" t="str">
        <f t="shared" si="328"/>
        <v>NOPE</v>
      </c>
      <c r="S2102" s="6" t="str">
        <f t="shared" si="328"/>
        <v>NOPE</v>
      </c>
      <c r="T2102" s="6" t="str">
        <f t="shared" si="328"/>
        <v>NOPE</v>
      </c>
      <c r="U2102" s="6" t="str">
        <f t="shared" si="328"/>
        <v>EXIST</v>
      </c>
      <c r="V2102" s="6" t="str">
        <f t="shared" si="328"/>
        <v>NOPE</v>
      </c>
      <c r="W2102" s="6" t="str">
        <f t="shared" si="328"/>
        <v>NOPE</v>
      </c>
      <c r="X2102" s="6" t="str">
        <f t="shared" si="328"/>
        <v>NOPE</v>
      </c>
      <c r="Y2102" s="6" t="str">
        <f t="shared" si="328"/>
        <v>NOPE</v>
      </c>
      <c r="Z2102" s="6" t="str">
        <f t="shared" si="327"/>
        <v>NOPE</v>
      </c>
      <c r="AA2102" s="6" t="str">
        <f t="shared" si="327"/>
        <v>NOPE</v>
      </c>
      <c r="AB2102" s="6" t="str">
        <f t="shared" si="321"/>
        <v>NOPE</v>
      </c>
      <c r="AC2102" t="s">
        <v>4092</v>
      </c>
      <c r="AD2102">
        <v>385</v>
      </c>
      <c r="AE2102" t="str">
        <f t="shared" si="322"/>
        <v>1 - 500</v>
      </c>
      <c r="AG2102">
        <v>0</v>
      </c>
    </row>
    <row r="2103" spans="1:33" x14ac:dyDescent="0.2">
      <c r="A2103" t="s">
        <v>585</v>
      </c>
      <c r="B2103">
        <v>18</v>
      </c>
      <c r="C2103">
        <v>7</v>
      </c>
      <c r="D2103" s="1">
        <v>42478.292361111111</v>
      </c>
      <c r="E2103" t="s">
        <v>7393</v>
      </c>
      <c r="F2103" t="s">
        <v>7389</v>
      </c>
      <c r="G2103" t="s">
        <v>7393</v>
      </c>
      <c r="J2103" s="6" t="str">
        <f t="shared" si="328"/>
        <v>NOPE</v>
      </c>
      <c r="K2103" s="6" t="str">
        <f t="shared" si="328"/>
        <v>NOPE</v>
      </c>
      <c r="L2103" s="6" t="str">
        <f t="shared" si="328"/>
        <v>NOPE</v>
      </c>
      <c r="M2103" s="6" t="str">
        <f t="shared" si="328"/>
        <v>NOPE</v>
      </c>
      <c r="N2103" s="6" t="str">
        <f t="shared" si="328"/>
        <v>NOPE</v>
      </c>
      <c r="O2103" s="6" t="str">
        <f t="shared" si="328"/>
        <v>NOPE</v>
      </c>
      <c r="P2103" s="6" t="str">
        <f t="shared" si="328"/>
        <v>NOPE</v>
      </c>
      <c r="Q2103" s="6" t="str">
        <f t="shared" si="328"/>
        <v>NOPE</v>
      </c>
      <c r="R2103" s="6" t="str">
        <f t="shared" si="328"/>
        <v>NOPE</v>
      </c>
      <c r="S2103" s="6" t="str">
        <f t="shared" si="328"/>
        <v>NOPE</v>
      </c>
      <c r="T2103" s="6" t="str">
        <f t="shared" si="328"/>
        <v>NOPE</v>
      </c>
      <c r="U2103" s="6" t="str">
        <f t="shared" si="328"/>
        <v>NOPE</v>
      </c>
      <c r="V2103" s="6" t="str">
        <f t="shared" si="328"/>
        <v>NOPE</v>
      </c>
      <c r="W2103" s="6" t="str">
        <f t="shared" si="328"/>
        <v>NOPE</v>
      </c>
      <c r="X2103" s="6" t="str">
        <f t="shared" si="328"/>
        <v>EXIST</v>
      </c>
      <c r="Y2103" s="6" t="str">
        <f t="shared" si="328"/>
        <v>NOPE</v>
      </c>
      <c r="Z2103" s="6" t="str">
        <f t="shared" si="327"/>
        <v>NOPE</v>
      </c>
      <c r="AA2103" s="6" t="str">
        <f t="shared" si="327"/>
        <v>NOPE</v>
      </c>
      <c r="AB2103" s="6" t="str">
        <f t="shared" si="321"/>
        <v>NOPE</v>
      </c>
      <c r="AC2103" t="s">
        <v>586</v>
      </c>
      <c r="AD2103">
        <v>257</v>
      </c>
      <c r="AE2103" t="str">
        <f t="shared" si="322"/>
        <v>1 - 500</v>
      </c>
      <c r="AF2103" t="s">
        <v>7486</v>
      </c>
      <c r="AG2103">
        <v>212</v>
      </c>
    </row>
    <row r="2104" spans="1:33" x14ac:dyDescent="0.2">
      <c r="A2104" t="s">
        <v>5452</v>
      </c>
      <c r="B2104">
        <v>18</v>
      </c>
      <c r="C2104">
        <v>7</v>
      </c>
      <c r="D2104" s="1">
        <v>42478.29791666667</v>
      </c>
      <c r="E2104" t="s">
        <v>7394</v>
      </c>
      <c r="F2104" t="s">
        <v>7389</v>
      </c>
      <c r="G2104" t="s">
        <v>7394</v>
      </c>
      <c r="J2104" s="6" t="str">
        <f t="shared" si="328"/>
        <v>NOPE</v>
      </c>
      <c r="K2104" s="6" t="str">
        <f t="shared" si="328"/>
        <v>NOPE</v>
      </c>
      <c r="L2104" s="6" t="str">
        <f t="shared" si="328"/>
        <v>NOPE</v>
      </c>
      <c r="M2104" s="6" t="str">
        <f t="shared" si="328"/>
        <v>EXIST</v>
      </c>
      <c r="N2104" s="6" t="str">
        <f t="shared" si="328"/>
        <v>NOPE</v>
      </c>
      <c r="O2104" s="6" t="str">
        <f t="shared" si="328"/>
        <v>NOPE</v>
      </c>
      <c r="P2104" s="6" t="str">
        <f t="shared" si="328"/>
        <v>NOPE</v>
      </c>
      <c r="Q2104" s="6" t="str">
        <f t="shared" si="328"/>
        <v>NOPE</v>
      </c>
      <c r="R2104" s="6" t="str">
        <f t="shared" si="328"/>
        <v>NOPE</v>
      </c>
      <c r="S2104" s="6" t="str">
        <f t="shared" si="328"/>
        <v>NOPE</v>
      </c>
      <c r="T2104" s="6" t="str">
        <f t="shared" si="328"/>
        <v>NOPE</v>
      </c>
      <c r="U2104" s="6" t="str">
        <f t="shared" si="328"/>
        <v>NOPE</v>
      </c>
      <c r="V2104" s="6" t="str">
        <f t="shared" si="328"/>
        <v>NOPE</v>
      </c>
      <c r="W2104" s="6" t="str">
        <f t="shared" si="328"/>
        <v>NOPE</v>
      </c>
      <c r="X2104" s="6" t="str">
        <f t="shared" si="328"/>
        <v>NOPE</v>
      </c>
      <c r="Y2104" s="6" t="str">
        <f t="shared" si="328"/>
        <v>NOPE</v>
      </c>
      <c r="Z2104" s="6" t="str">
        <f t="shared" si="327"/>
        <v>NOPE</v>
      </c>
      <c r="AA2104" s="6" t="str">
        <f t="shared" si="327"/>
        <v>NOPE</v>
      </c>
      <c r="AB2104" s="6" t="str">
        <f t="shared" si="321"/>
        <v>NOPE</v>
      </c>
      <c r="AC2104" t="s">
        <v>5453</v>
      </c>
      <c r="AD2104">
        <v>747</v>
      </c>
      <c r="AE2104" t="str">
        <f t="shared" si="322"/>
        <v>501-1000</v>
      </c>
      <c r="AG2104">
        <v>3</v>
      </c>
    </row>
    <row r="2105" spans="1:33" x14ac:dyDescent="0.2">
      <c r="A2105" t="s">
        <v>1974</v>
      </c>
      <c r="B2105">
        <v>18</v>
      </c>
      <c r="C2105">
        <v>7</v>
      </c>
      <c r="D2105" s="1">
        <v>42478.309027777781</v>
      </c>
      <c r="E2105" t="s">
        <v>7399</v>
      </c>
      <c r="F2105" t="s">
        <v>7389</v>
      </c>
      <c r="G2105" t="s">
        <v>7466</v>
      </c>
      <c r="H2105" t="s">
        <v>7399</v>
      </c>
      <c r="J2105" s="6" t="str">
        <f t="shared" si="328"/>
        <v>NOPE</v>
      </c>
      <c r="K2105" s="6" t="str">
        <f t="shared" si="328"/>
        <v>NOPE</v>
      </c>
      <c r="L2105" s="6" t="str">
        <f t="shared" si="328"/>
        <v>NOPE</v>
      </c>
      <c r="M2105" s="6" t="str">
        <f t="shared" si="328"/>
        <v>NOPE</v>
      </c>
      <c r="N2105" s="6" t="str">
        <f t="shared" si="328"/>
        <v>NOPE</v>
      </c>
      <c r="O2105" s="6" t="str">
        <f t="shared" si="328"/>
        <v>NOPE</v>
      </c>
      <c r="P2105" s="6" t="str">
        <f t="shared" si="328"/>
        <v>NOPE</v>
      </c>
      <c r="Q2105" s="6" t="str">
        <f t="shared" si="328"/>
        <v>NOPE</v>
      </c>
      <c r="R2105" s="6" t="str">
        <f t="shared" si="328"/>
        <v>NOPE</v>
      </c>
      <c r="S2105" s="6" t="str">
        <f t="shared" si="328"/>
        <v>NOPE</v>
      </c>
      <c r="T2105" s="6" t="str">
        <f t="shared" si="328"/>
        <v>NOPE</v>
      </c>
      <c r="U2105" s="6" t="str">
        <f t="shared" si="328"/>
        <v>NOPE</v>
      </c>
      <c r="V2105" s="6" t="str">
        <f t="shared" si="328"/>
        <v>EXIST</v>
      </c>
      <c r="W2105" s="6" t="str">
        <f t="shared" si="328"/>
        <v>NOPE</v>
      </c>
      <c r="X2105" s="6" t="str">
        <f t="shared" si="328"/>
        <v>NOPE</v>
      </c>
      <c r="Y2105" s="6" t="str">
        <f t="shared" si="328"/>
        <v>NOPE</v>
      </c>
      <c r="Z2105" s="6" t="str">
        <f t="shared" si="327"/>
        <v>NOPE</v>
      </c>
      <c r="AA2105" s="6" t="str">
        <f t="shared" si="327"/>
        <v>NOPE</v>
      </c>
      <c r="AB2105" s="6" t="str">
        <f t="shared" si="321"/>
        <v>NOPE</v>
      </c>
      <c r="AC2105" t="s">
        <v>1975</v>
      </c>
      <c r="AD2105">
        <v>232</v>
      </c>
      <c r="AE2105" t="str">
        <f t="shared" si="322"/>
        <v>1 - 500</v>
      </c>
      <c r="AG2105">
        <v>24</v>
      </c>
    </row>
    <row r="2106" spans="1:33" x14ac:dyDescent="0.2">
      <c r="A2106" t="s">
        <v>931</v>
      </c>
      <c r="B2106">
        <v>18</v>
      </c>
      <c r="C2106">
        <v>7</v>
      </c>
      <c r="D2106" s="1">
        <v>42478.314583333333</v>
      </c>
      <c r="E2106" t="s">
        <v>7393</v>
      </c>
      <c r="F2106" t="s">
        <v>7389</v>
      </c>
      <c r="G2106" t="s">
        <v>7393</v>
      </c>
      <c r="J2106" s="6" t="str">
        <f t="shared" si="328"/>
        <v>NOPE</v>
      </c>
      <c r="K2106" s="6" t="str">
        <f t="shared" si="328"/>
        <v>NOPE</v>
      </c>
      <c r="L2106" s="6" t="str">
        <f t="shared" si="328"/>
        <v>NOPE</v>
      </c>
      <c r="M2106" s="6" t="str">
        <f t="shared" si="328"/>
        <v>NOPE</v>
      </c>
      <c r="N2106" s="6" t="str">
        <f t="shared" si="328"/>
        <v>NOPE</v>
      </c>
      <c r="O2106" s="6" t="str">
        <f t="shared" si="328"/>
        <v>NOPE</v>
      </c>
      <c r="P2106" s="6" t="str">
        <f t="shared" si="328"/>
        <v>NOPE</v>
      </c>
      <c r="Q2106" s="6" t="str">
        <f t="shared" si="328"/>
        <v>NOPE</v>
      </c>
      <c r="R2106" s="6" t="str">
        <f t="shared" si="328"/>
        <v>NOPE</v>
      </c>
      <c r="S2106" s="6" t="str">
        <f t="shared" si="328"/>
        <v>NOPE</v>
      </c>
      <c r="T2106" s="6" t="str">
        <f t="shared" si="328"/>
        <v>NOPE</v>
      </c>
      <c r="U2106" s="6" t="str">
        <f t="shared" si="328"/>
        <v>NOPE</v>
      </c>
      <c r="V2106" s="6" t="str">
        <f t="shared" si="328"/>
        <v>NOPE</v>
      </c>
      <c r="W2106" s="6" t="str">
        <f t="shared" si="328"/>
        <v>NOPE</v>
      </c>
      <c r="X2106" s="6" t="str">
        <f t="shared" si="328"/>
        <v>EXIST</v>
      </c>
      <c r="Y2106" s="6" t="str">
        <f t="shared" si="328"/>
        <v>NOPE</v>
      </c>
      <c r="Z2106" s="6" t="str">
        <f t="shared" si="327"/>
        <v>NOPE</v>
      </c>
      <c r="AA2106" s="6" t="str">
        <f t="shared" si="327"/>
        <v>NOPE</v>
      </c>
      <c r="AB2106" s="6" t="str">
        <f t="shared" si="321"/>
        <v>NOPE</v>
      </c>
      <c r="AC2106" t="s">
        <v>932</v>
      </c>
      <c r="AD2106">
        <v>215</v>
      </c>
      <c r="AE2106" t="str">
        <f t="shared" si="322"/>
        <v>1 - 500</v>
      </c>
      <c r="AG2106">
        <v>0</v>
      </c>
    </row>
    <row r="2107" spans="1:33" x14ac:dyDescent="0.2">
      <c r="A2107" t="s">
        <v>6075</v>
      </c>
      <c r="B2107">
        <v>18</v>
      </c>
      <c r="C2107">
        <v>7</v>
      </c>
      <c r="D2107" s="1">
        <v>42478.325694444444</v>
      </c>
      <c r="E2107" t="s">
        <v>7394</v>
      </c>
      <c r="F2107" t="s">
        <v>7389</v>
      </c>
      <c r="G2107" t="s">
        <v>7394</v>
      </c>
      <c r="J2107" s="6" t="str">
        <f t="shared" si="328"/>
        <v>NOPE</v>
      </c>
      <c r="K2107" s="6" t="str">
        <f t="shared" si="328"/>
        <v>NOPE</v>
      </c>
      <c r="L2107" s="6" t="str">
        <f t="shared" si="328"/>
        <v>NOPE</v>
      </c>
      <c r="M2107" s="6" t="str">
        <f t="shared" si="328"/>
        <v>EXIST</v>
      </c>
      <c r="N2107" s="6" t="str">
        <f t="shared" si="328"/>
        <v>NOPE</v>
      </c>
      <c r="O2107" s="6" t="str">
        <f t="shared" si="328"/>
        <v>NOPE</v>
      </c>
      <c r="P2107" s="6" t="str">
        <f t="shared" si="328"/>
        <v>NOPE</v>
      </c>
      <c r="Q2107" s="6" t="str">
        <f t="shared" si="328"/>
        <v>NOPE</v>
      </c>
      <c r="R2107" s="6" t="str">
        <f t="shared" si="328"/>
        <v>NOPE</v>
      </c>
      <c r="S2107" s="6" t="str">
        <f t="shared" si="328"/>
        <v>NOPE</v>
      </c>
      <c r="T2107" s="6" t="str">
        <f t="shared" si="328"/>
        <v>NOPE</v>
      </c>
      <c r="U2107" s="6" t="str">
        <f t="shared" si="328"/>
        <v>NOPE</v>
      </c>
      <c r="V2107" s="6" t="str">
        <f t="shared" si="328"/>
        <v>NOPE</v>
      </c>
      <c r="W2107" s="6" t="str">
        <f t="shared" si="328"/>
        <v>NOPE</v>
      </c>
      <c r="X2107" s="6" t="str">
        <f t="shared" si="328"/>
        <v>NOPE</v>
      </c>
      <c r="Y2107" s="6" t="str">
        <f t="shared" si="328"/>
        <v>NOPE</v>
      </c>
      <c r="Z2107" s="6" t="str">
        <f t="shared" si="327"/>
        <v>NOPE</v>
      </c>
      <c r="AA2107" s="6" t="str">
        <f t="shared" si="327"/>
        <v>NOPE</v>
      </c>
      <c r="AB2107" s="6" t="str">
        <f t="shared" si="321"/>
        <v>NOPE</v>
      </c>
      <c r="AC2107" t="s">
        <v>6076</v>
      </c>
      <c r="AD2107">
        <v>339</v>
      </c>
      <c r="AE2107" t="str">
        <f t="shared" si="322"/>
        <v>1 - 500</v>
      </c>
      <c r="AF2107" t="s">
        <v>7486</v>
      </c>
      <c r="AG2107">
        <v>354</v>
      </c>
    </row>
    <row r="2108" spans="1:33" x14ac:dyDescent="0.2">
      <c r="A2108" t="s">
        <v>2263</v>
      </c>
      <c r="B2108">
        <v>18</v>
      </c>
      <c r="C2108">
        <v>7</v>
      </c>
      <c r="D2108" s="1">
        <v>42478.32708333333</v>
      </c>
      <c r="E2108" t="s">
        <v>1685</v>
      </c>
      <c r="F2108" t="s">
        <v>1685</v>
      </c>
      <c r="G2108" t="s">
        <v>7418</v>
      </c>
      <c r="J2108" s="6" t="str">
        <f t="shared" si="328"/>
        <v>NOPE</v>
      </c>
      <c r="K2108" s="6" t="str">
        <f t="shared" si="328"/>
        <v>NOPE</v>
      </c>
      <c r="L2108" s="6" t="str">
        <f t="shared" si="328"/>
        <v>NOPE</v>
      </c>
      <c r="M2108" s="6" t="str">
        <f t="shared" si="328"/>
        <v>NOPE</v>
      </c>
      <c r="N2108" s="6" t="str">
        <f t="shared" si="328"/>
        <v>NOPE</v>
      </c>
      <c r="O2108" s="6" t="str">
        <f t="shared" si="328"/>
        <v>NOPE</v>
      </c>
      <c r="P2108" s="6" t="str">
        <f t="shared" si="328"/>
        <v>NOPE</v>
      </c>
      <c r="Q2108" s="6" t="str">
        <f t="shared" si="328"/>
        <v>NOPE</v>
      </c>
      <c r="R2108" s="6" t="str">
        <f t="shared" si="328"/>
        <v>NOPE</v>
      </c>
      <c r="S2108" s="6" t="str">
        <f t="shared" si="328"/>
        <v>NOPE</v>
      </c>
      <c r="T2108" s="6" t="str">
        <f t="shared" si="328"/>
        <v>NOPE</v>
      </c>
      <c r="U2108" s="6" t="str">
        <f t="shared" si="328"/>
        <v>EXIST</v>
      </c>
      <c r="V2108" s="6" t="str">
        <f t="shared" si="328"/>
        <v>NOPE</v>
      </c>
      <c r="W2108" s="6" t="str">
        <f t="shared" si="328"/>
        <v>NOPE</v>
      </c>
      <c r="X2108" s="6" t="str">
        <f t="shared" si="328"/>
        <v>NOPE</v>
      </c>
      <c r="Y2108" s="6" t="str">
        <f t="shared" si="328"/>
        <v>NOPE</v>
      </c>
      <c r="Z2108" s="6" t="str">
        <f t="shared" si="327"/>
        <v>NOPE</v>
      </c>
      <c r="AA2108" s="6" t="str">
        <f t="shared" si="327"/>
        <v>NOPE</v>
      </c>
      <c r="AB2108" s="6" t="str">
        <f t="shared" si="321"/>
        <v>NOPE</v>
      </c>
      <c r="AC2108" t="s">
        <v>2264</v>
      </c>
      <c r="AD2108">
        <v>290</v>
      </c>
      <c r="AE2108" t="str">
        <f t="shared" si="322"/>
        <v>1 - 500</v>
      </c>
      <c r="AG2108">
        <v>46</v>
      </c>
    </row>
    <row r="2109" spans="1:33" x14ac:dyDescent="0.2">
      <c r="A2109" t="s">
        <v>1944</v>
      </c>
      <c r="B2109">
        <v>18</v>
      </c>
      <c r="C2109">
        <v>7</v>
      </c>
      <c r="D2109" s="1">
        <v>42478.328472222223</v>
      </c>
      <c r="E2109" t="s">
        <v>7394</v>
      </c>
      <c r="F2109" t="s">
        <v>7389</v>
      </c>
      <c r="G2109" t="s">
        <v>7394</v>
      </c>
      <c r="J2109" s="6" t="str">
        <f t="shared" si="328"/>
        <v>NOPE</v>
      </c>
      <c r="K2109" s="6" t="str">
        <f t="shared" si="328"/>
        <v>NOPE</v>
      </c>
      <c r="L2109" s="6" t="str">
        <f t="shared" si="328"/>
        <v>NOPE</v>
      </c>
      <c r="M2109" s="6" t="str">
        <f t="shared" si="328"/>
        <v>EXIST</v>
      </c>
      <c r="N2109" s="6" t="str">
        <f t="shared" si="328"/>
        <v>NOPE</v>
      </c>
      <c r="O2109" s="6" t="str">
        <f t="shared" si="328"/>
        <v>NOPE</v>
      </c>
      <c r="P2109" s="6" t="str">
        <f t="shared" si="328"/>
        <v>NOPE</v>
      </c>
      <c r="Q2109" s="6" t="str">
        <f t="shared" si="328"/>
        <v>NOPE</v>
      </c>
      <c r="R2109" s="6" t="str">
        <f t="shared" si="328"/>
        <v>NOPE</v>
      </c>
      <c r="S2109" s="6" t="str">
        <f t="shared" si="328"/>
        <v>NOPE</v>
      </c>
      <c r="T2109" s="6" t="str">
        <f t="shared" si="328"/>
        <v>NOPE</v>
      </c>
      <c r="U2109" s="6" t="str">
        <f t="shared" si="328"/>
        <v>NOPE</v>
      </c>
      <c r="V2109" s="6" t="str">
        <f t="shared" si="328"/>
        <v>NOPE</v>
      </c>
      <c r="W2109" s="6" t="str">
        <f t="shared" si="328"/>
        <v>NOPE</v>
      </c>
      <c r="X2109" s="6" t="str">
        <f t="shared" si="328"/>
        <v>NOPE</v>
      </c>
      <c r="Y2109" s="6" t="str">
        <f t="shared" si="328"/>
        <v>NOPE</v>
      </c>
      <c r="Z2109" s="6" t="str">
        <f t="shared" si="327"/>
        <v>NOPE</v>
      </c>
      <c r="AA2109" s="6" t="str">
        <f t="shared" si="327"/>
        <v>NOPE</v>
      </c>
      <c r="AB2109" s="6" t="str">
        <f t="shared" si="321"/>
        <v>NOPE</v>
      </c>
      <c r="AC2109" t="s">
        <v>1945</v>
      </c>
      <c r="AD2109">
        <v>317</v>
      </c>
      <c r="AE2109" t="str">
        <f t="shared" si="322"/>
        <v>1 - 500</v>
      </c>
      <c r="AG2109">
        <v>1</v>
      </c>
    </row>
    <row r="2110" spans="1:33" x14ac:dyDescent="0.2">
      <c r="A2110" t="s">
        <v>987</v>
      </c>
      <c r="B2110">
        <v>18</v>
      </c>
      <c r="C2110">
        <v>7</v>
      </c>
      <c r="D2110" s="1">
        <v>42478.329861111109</v>
      </c>
      <c r="E2110" t="s">
        <v>7403</v>
      </c>
      <c r="F2110" t="s">
        <v>7389</v>
      </c>
      <c r="G2110" t="s">
        <v>7403</v>
      </c>
      <c r="H2110" t="s">
        <v>7430</v>
      </c>
      <c r="J2110" s="6" t="str">
        <f t="shared" si="328"/>
        <v>NOPE</v>
      </c>
      <c r="K2110" s="6" t="str">
        <f t="shared" si="328"/>
        <v>NOPE</v>
      </c>
      <c r="L2110" s="6" t="str">
        <f t="shared" si="328"/>
        <v>NOPE</v>
      </c>
      <c r="M2110" s="6" t="str">
        <f t="shared" si="328"/>
        <v>NOPE</v>
      </c>
      <c r="N2110" s="6" t="str">
        <f t="shared" si="328"/>
        <v>EXIST</v>
      </c>
      <c r="O2110" s="6" t="str">
        <f t="shared" si="328"/>
        <v>NOPE</v>
      </c>
      <c r="P2110" s="6" t="str">
        <f t="shared" si="328"/>
        <v>NOPE</v>
      </c>
      <c r="Q2110" s="6" t="str">
        <f t="shared" si="328"/>
        <v>NOPE</v>
      </c>
      <c r="R2110" s="6" t="str">
        <f t="shared" si="328"/>
        <v>NOPE</v>
      </c>
      <c r="S2110" s="6" t="str">
        <f t="shared" si="328"/>
        <v>NOPE</v>
      </c>
      <c r="T2110" s="6" t="str">
        <f t="shared" si="328"/>
        <v>NOPE</v>
      </c>
      <c r="U2110" s="6" t="str">
        <f t="shared" si="328"/>
        <v>NOPE</v>
      </c>
      <c r="V2110" s="6" t="str">
        <f t="shared" si="328"/>
        <v>NOPE</v>
      </c>
      <c r="W2110" s="6" t="str">
        <f t="shared" si="328"/>
        <v>NOPE</v>
      </c>
      <c r="X2110" s="6" t="str">
        <f t="shared" si="328"/>
        <v>NOPE</v>
      </c>
      <c r="Y2110" s="6" t="str">
        <f t="shared" si="328"/>
        <v>NOPE</v>
      </c>
      <c r="Z2110" s="6" t="str">
        <f t="shared" si="327"/>
        <v>NOPE</v>
      </c>
      <c r="AA2110" s="6" t="str">
        <f t="shared" si="327"/>
        <v>NOPE</v>
      </c>
      <c r="AB2110" s="6" t="str">
        <f t="shared" si="321"/>
        <v>NOPE</v>
      </c>
      <c r="AC2110" t="s">
        <v>988</v>
      </c>
      <c r="AD2110">
        <v>586</v>
      </c>
      <c r="AE2110" t="str">
        <f t="shared" si="322"/>
        <v>501-1000</v>
      </c>
      <c r="AG2110">
        <v>12</v>
      </c>
    </row>
    <row r="2111" spans="1:33" x14ac:dyDescent="0.2">
      <c r="A2111" t="s">
        <v>4438</v>
      </c>
      <c r="B2111">
        <v>18</v>
      </c>
      <c r="C2111">
        <v>8</v>
      </c>
      <c r="D2111" s="1">
        <v>42478.342361111114</v>
      </c>
      <c r="E2111" t="s">
        <v>7399</v>
      </c>
      <c r="F2111" t="s">
        <v>7389</v>
      </c>
      <c r="G2111" t="s">
        <v>7466</v>
      </c>
      <c r="H2111" t="s">
        <v>7399</v>
      </c>
      <c r="J2111" s="6" t="str">
        <f t="shared" si="328"/>
        <v>NOPE</v>
      </c>
      <c r="K2111" s="6" t="str">
        <f t="shared" si="328"/>
        <v>NOPE</v>
      </c>
      <c r="L2111" s="6" t="str">
        <f t="shared" si="328"/>
        <v>NOPE</v>
      </c>
      <c r="M2111" s="6" t="str">
        <f t="shared" si="328"/>
        <v>NOPE</v>
      </c>
      <c r="N2111" s="6" t="str">
        <f t="shared" si="328"/>
        <v>NOPE</v>
      </c>
      <c r="O2111" s="6" t="str">
        <f t="shared" si="328"/>
        <v>NOPE</v>
      </c>
      <c r="P2111" s="6" t="str">
        <f t="shared" si="328"/>
        <v>NOPE</v>
      </c>
      <c r="Q2111" s="6" t="str">
        <f t="shared" si="328"/>
        <v>NOPE</v>
      </c>
      <c r="R2111" s="6" t="str">
        <f t="shared" si="328"/>
        <v>NOPE</v>
      </c>
      <c r="S2111" s="6" t="str">
        <f t="shared" si="328"/>
        <v>NOPE</v>
      </c>
      <c r="T2111" s="6" t="str">
        <f t="shared" si="328"/>
        <v>NOPE</v>
      </c>
      <c r="U2111" s="6" t="str">
        <f t="shared" si="328"/>
        <v>NOPE</v>
      </c>
      <c r="V2111" s="6" t="str">
        <f t="shared" si="328"/>
        <v>EXIST</v>
      </c>
      <c r="W2111" s="6" t="str">
        <f t="shared" si="328"/>
        <v>NOPE</v>
      </c>
      <c r="X2111" s="6" t="str">
        <f t="shared" si="328"/>
        <v>NOPE</v>
      </c>
      <c r="Y2111" s="6" t="str">
        <f t="shared" si="328"/>
        <v>NOPE</v>
      </c>
      <c r="Z2111" s="6" t="str">
        <f t="shared" si="327"/>
        <v>NOPE</v>
      </c>
      <c r="AA2111" s="6" t="str">
        <f t="shared" si="327"/>
        <v>NOPE</v>
      </c>
      <c r="AB2111" s="6" t="str">
        <f t="shared" si="321"/>
        <v>NOPE</v>
      </c>
      <c r="AC2111" t="s">
        <v>4439</v>
      </c>
      <c r="AD2111">
        <v>91</v>
      </c>
      <c r="AE2111" t="str">
        <f t="shared" si="322"/>
        <v>1 - 500</v>
      </c>
      <c r="AG2111">
        <v>7</v>
      </c>
    </row>
    <row r="2112" spans="1:33" x14ac:dyDescent="0.2">
      <c r="A2112" t="s">
        <v>7223</v>
      </c>
      <c r="B2112">
        <v>18</v>
      </c>
      <c r="C2112">
        <v>8</v>
      </c>
      <c r="D2112" s="1">
        <v>42478.34375</v>
      </c>
      <c r="E2112" t="s">
        <v>7393</v>
      </c>
      <c r="F2112" t="s">
        <v>7389</v>
      </c>
      <c r="G2112" t="s">
        <v>7393</v>
      </c>
      <c r="J2112" s="6" t="str">
        <f t="shared" si="328"/>
        <v>NOPE</v>
      </c>
      <c r="K2112" s="6" t="str">
        <f t="shared" si="328"/>
        <v>NOPE</v>
      </c>
      <c r="L2112" s="6" t="str">
        <f t="shared" si="328"/>
        <v>NOPE</v>
      </c>
      <c r="M2112" s="6" t="str">
        <f t="shared" si="328"/>
        <v>NOPE</v>
      </c>
      <c r="N2112" s="6" t="str">
        <f t="shared" si="328"/>
        <v>NOPE</v>
      </c>
      <c r="O2112" s="6" t="str">
        <f t="shared" si="328"/>
        <v>NOPE</v>
      </c>
      <c r="P2112" s="6" t="str">
        <f t="shared" si="328"/>
        <v>NOPE</v>
      </c>
      <c r="Q2112" s="6" t="str">
        <f t="shared" si="328"/>
        <v>NOPE</v>
      </c>
      <c r="R2112" s="6" t="str">
        <f t="shared" si="328"/>
        <v>NOPE</v>
      </c>
      <c r="S2112" s="6" t="str">
        <f t="shared" si="328"/>
        <v>NOPE</v>
      </c>
      <c r="T2112" s="6" t="str">
        <f t="shared" si="328"/>
        <v>NOPE</v>
      </c>
      <c r="U2112" s="6" t="str">
        <f t="shared" si="328"/>
        <v>NOPE</v>
      </c>
      <c r="V2112" s="6" t="str">
        <f t="shared" si="328"/>
        <v>NOPE</v>
      </c>
      <c r="W2112" s="6" t="str">
        <f t="shared" si="328"/>
        <v>NOPE</v>
      </c>
      <c r="X2112" s="6" t="str">
        <f t="shared" si="328"/>
        <v>EXIST</v>
      </c>
      <c r="Y2112" s="6" t="str">
        <f t="shared" ref="Y2112:AA2127" si="329">IF(COUNTIF($F2112:$I2112,Y$1)&gt;0,"EXIST","NOPE")</f>
        <v>NOPE</v>
      </c>
      <c r="Z2112" s="6" t="str">
        <f t="shared" si="329"/>
        <v>NOPE</v>
      </c>
      <c r="AA2112" s="6" t="str">
        <f t="shared" si="329"/>
        <v>NOPE</v>
      </c>
      <c r="AB2112" s="6" t="str">
        <f t="shared" si="321"/>
        <v>NOPE</v>
      </c>
      <c r="AC2112" t="s">
        <v>7224</v>
      </c>
      <c r="AD2112">
        <v>195</v>
      </c>
      <c r="AE2112" t="str">
        <f t="shared" si="322"/>
        <v>1 - 500</v>
      </c>
      <c r="AG2112">
        <v>17</v>
      </c>
    </row>
    <row r="2113" spans="1:33" x14ac:dyDescent="0.2">
      <c r="A2113" t="s">
        <v>5074</v>
      </c>
      <c r="B2113">
        <v>18</v>
      </c>
      <c r="C2113">
        <v>8</v>
      </c>
      <c r="D2113" s="1">
        <v>42478.345833333333</v>
      </c>
      <c r="E2113" t="s">
        <v>7432</v>
      </c>
      <c r="F2113" t="s">
        <v>7389</v>
      </c>
      <c r="G2113" t="s">
        <v>7466</v>
      </c>
      <c r="H2113" t="s">
        <v>7432</v>
      </c>
      <c r="J2113" s="6" t="str">
        <f t="shared" ref="J2113:Y2128" si="330">IF(COUNTIF($F2113:$I2113,J$1)&gt;0,"EXIST","NOPE")</f>
        <v>NOPE</v>
      </c>
      <c r="K2113" s="6" t="str">
        <f t="shared" si="330"/>
        <v>NOPE</v>
      </c>
      <c r="L2113" s="6" t="str">
        <f t="shared" si="330"/>
        <v>NOPE</v>
      </c>
      <c r="M2113" s="6" t="str">
        <f t="shared" si="330"/>
        <v>NOPE</v>
      </c>
      <c r="N2113" s="6" t="str">
        <f t="shared" si="330"/>
        <v>NOPE</v>
      </c>
      <c r="O2113" s="6" t="str">
        <f t="shared" si="330"/>
        <v>NOPE</v>
      </c>
      <c r="P2113" s="6" t="str">
        <f t="shared" si="330"/>
        <v>NOPE</v>
      </c>
      <c r="Q2113" s="6" t="str">
        <f t="shared" si="330"/>
        <v>EXIST</v>
      </c>
      <c r="R2113" s="6" t="str">
        <f t="shared" si="330"/>
        <v>NOPE</v>
      </c>
      <c r="S2113" s="6" t="str">
        <f t="shared" si="330"/>
        <v>NOPE</v>
      </c>
      <c r="T2113" s="6" t="str">
        <f t="shared" si="330"/>
        <v>NOPE</v>
      </c>
      <c r="U2113" s="6" t="str">
        <f t="shared" si="330"/>
        <v>NOPE</v>
      </c>
      <c r="V2113" s="6" t="str">
        <f t="shared" si="330"/>
        <v>NOPE</v>
      </c>
      <c r="W2113" s="6" t="str">
        <f t="shared" si="330"/>
        <v>NOPE</v>
      </c>
      <c r="X2113" s="6" t="str">
        <f t="shared" si="330"/>
        <v>NOPE</v>
      </c>
      <c r="Y2113" s="6" t="str">
        <f t="shared" si="330"/>
        <v>NOPE</v>
      </c>
      <c r="Z2113" s="6" t="str">
        <f t="shared" si="329"/>
        <v>NOPE</v>
      </c>
      <c r="AA2113" s="6" t="str">
        <f t="shared" si="329"/>
        <v>NOPE</v>
      </c>
      <c r="AB2113" s="6" t="str">
        <f t="shared" si="321"/>
        <v>NOPE</v>
      </c>
      <c r="AC2113" t="s">
        <v>5075</v>
      </c>
      <c r="AD2113">
        <v>284</v>
      </c>
      <c r="AE2113" t="str">
        <f t="shared" si="322"/>
        <v>1 - 500</v>
      </c>
      <c r="AG2113">
        <v>9</v>
      </c>
    </row>
    <row r="2114" spans="1:33" x14ac:dyDescent="0.2">
      <c r="A2114" t="s">
        <v>2285</v>
      </c>
      <c r="B2114">
        <v>18</v>
      </c>
      <c r="C2114">
        <v>8</v>
      </c>
      <c r="D2114" s="1">
        <v>42478.350694444445</v>
      </c>
      <c r="E2114" t="s">
        <v>7393</v>
      </c>
      <c r="F2114" t="s">
        <v>7389</v>
      </c>
      <c r="G2114" t="s">
        <v>7393</v>
      </c>
      <c r="J2114" s="6" t="str">
        <f t="shared" si="330"/>
        <v>NOPE</v>
      </c>
      <c r="K2114" s="6" t="str">
        <f t="shared" si="330"/>
        <v>NOPE</v>
      </c>
      <c r="L2114" s="6" t="str">
        <f t="shared" si="330"/>
        <v>NOPE</v>
      </c>
      <c r="M2114" s="6" t="str">
        <f t="shared" si="330"/>
        <v>NOPE</v>
      </c>
      <c r="N2114" s="6" t="str">
        <f t="shared" si="330"/>
        <v>NOPE</v>
      </c>
      <c r="O2114" s="6" t="str">
        <f t="shared" si="330"/>
        <v>NOPE</v>
      </c>
      <c r="P2114" s="6" t="str">
        <f t="shared" si="330"/>
        <v>NOPE</v>
      </c>
      <c r="Q2114" s="6" t="str">
        <f t="shared" si="330"/>
        <v>NOPE</v>
      </c>
      <c r="R2114" s="6" t="str">
        <f t="shared" si="330"/>
        <v>NOPE</v>
      </c>
      <c r="S2114" s="6" t="str">
        <f t="shared" si="330"/>
        <v>NOPE</v>
      </c>
      <c r="T2114" s="6" t="str">
        <f t="shared" si="330"/>
        <v>NOPE</v>
      </c>
      <c r="U2114" s="6" t="str">
        <f t="shared" si="330"/>
        <v>NOPE</v>
      </c>
      <c r="V2114" s="6" t="str">
        <f t="shared" si="330"/>
        <v>NOPE</v>
      </c>
      <c r="W2114" s="6" t="str">
        <f t="shared" si="330"/>
        <v>NOPE</v>
      </c>
      <c r="X2114" s="6" t="str">
        <f t="shared" si="330"/>
        <v>EXIST</v>
      </c>
      <c r="Y2114" s="6" t="str">
        <f t="shared" si="330"/>
        <v>NOPE</v>
      </c>
      <c r="Z2114" s="6" t="str">
        <f t="shared" si="329"/>
        <v>NOPE</v>
      </c>
      <c r="AA2114" s="6" t="str">
        <f t="shared" si="329"/>
        <v>NOPE</v>
      </c>
      <c r="AB2114" s="6" t="str">
        <f t="shared" si="321"/>
        <v>NOPE</v>
      </c>
      <c r="AC2114" t="s">
        <v>2286</v>
      </c>
      <c r="AD2114">
        <v>380</v>
      </c>
      <c r="AE2114" t="str">
        <f t="shared" si="322"/>
        <v>1 - 500</v>
      </c>
      <c r="AG2114">
        <v>211</v>
      </c>
    </row>
    <row r="2115" spans="1:33" x14ac:dyDescent="0.2">
      <c r="A2115" t="s">
        <v>2746</v>
      </c>
      <c r="B2115">
        <v>18</v>
      </c>
      <c r="C2115">
        <v>8</v>
      </c>
      <c r="D2115" s="1">
        <v>42478.353472222225</v>
      </c>
      <c r="E2115" t="s">
        <v>7393</v>
      </c>
      <c r="F2115" t="s">
        <v>7389</v>
      </c>
      <c r="G2115" t="s">
        <v>7393</v>
      </c>
      <c r="J2115" s="6" t="str">
        <f t="shared" si="330"/>
        <v>NOPE</v>
      </c>
      <c r="K2115" s="6" t="str">
        <f t="shared" si="330"/>
        <v>NOPE</v>
      </c>
      <c r="L2115" s="6" t="str">
        <f t="shared" si="330"/>
        <v>NOPE</v>
      </c>
      <c r="M2115" s="6" t="str">
        <f t="shared" si="330"/>
        <v>NOPE</v>
      </c>
      <c r="N2115" s="6" t="str">
        <f t="shared" si="330"/>
        <v>NOPE</v>
      </c>
      <c r="O2115" s="6" t="str">
        <f t="shared" si="330"/>
        <v>NOPE</v>
      </c>
      <c r="P2115" s="6" t="str">
        <f t="shared" si="330"/>
        <v>NOPE</v>
      </c>
      <c r="Q2115" s="6" t="str">
        <f t="shared" si="330"/>
        <v>NOPE</v>
      </c>
      <c r="R2115" s="6" t="str">
        <f t="shared" si="330"/>
        <v>NOPE</v>
      </c>
      <c r="S2115" s="6" t="str">
        <f t="shared" si="330"/>
        <v>NOPE</v>
      </c>
      <c r="T2115" s="6" t="str">
        <f t="shared" si="330"/>
        <v>NOPE</v>
      </c>
      <c r="U2115" s="6" t="str">
        <f t="shared" si="330"/>
        <v>NOPE</v>
      </c>
      <c r="V2115" s="6" t="str">
        <f t="shared" si="330"/>
        <v>NOPE</v>
      </c>
      <c r="W2115" s="6" t="str">
        <f t="shared" si="330"/>
        <v>NOPE</v>
      </c>
      <c r="X2115" s="6" t="str">
        <f t="shared" si="330"/>
        <v>EXIST</v>
      </c>
      <c r="Y2115" s="6" t="str">
        <f t="shared" si="330"/>
        <v>NOPE</v>
      </c>
      <c r="Z2115" s="6" t="str">
        <f t="shared" si="329"/>
        <v>NOPE</v>
      </c>
      <c r="AA2115" s="6" t="str">
        <f t="shared" si="329"/>
        <v>NOPE</v>
      </c>
      <c r="AB2115" s="6" t="str">
        <f t="shared" ref="AB2115:AB2178" si="331">IF(COUNTIF($J2115:$AA2115,"EXIST")&gt;0,"NOPE","EXIST")</f>
        <v>NOPE</v>
      </c>
      <c r="AC2115" t="s">
        <v>2747</v>
      </c>
      <c r="AD2115">
        <v>294</v>
      </c>
      <c r="AE2115" t="str">
        <f t="shared" ref="AE2115:AE2178" si="332">IF(AD2115&lt;1,"Under 1",IF(AD2115&lt;501,"1 - 500",IF(AD2115&lt;1001,"501-1000",IF(AD2115&lt;1501,"1001-1500",IF(AD2115&lt;2001,"1501-2000","Over 2000")))))</f>
        <v>1 - 500</v>
      </c>
      <c r="AF2115" t="s">
        <v>7486</v>
      </c>
      <c r="AG2115">
        <v>521</v>
      </c>
    </row>
    <row r="2116" spans="1:33" x14ac:dyDescent="0.2">
      <c r="A2116" t="s">
        <v>693</v>
      </c>
      <c r="B2116">
        <v>18</v>
      </c>
      <c r="C2116">
        <v>8</v>
      </c>
      <c r="D2116" s="1">
        <v>42478.354166666664</v>
      </c>
      <c r="E2116" t="s">
        <v>7392</v>
      </c>
      <c r="F2116" t="s">
        <v>7389</v>
      </c>
      <c r="G2116" t="s">
        <v>7466</v>
      </c>
      <c r="H2116" t="s">
        <v>7392</v>
      </c>
      <c r="J2116" s="6" t="str">
        <f t="shared" si="330"/>
        <v>NOPE</v>
      </c>
      <c r="K2116" s="6" t="str">
        <f t="shared" si="330"/>
        <v>NOPE</v>
      </c>
      <c r="L2116" s="6" t="str">
        <f t="shared" si="330"/>
        <v>EXIST</v>
      </c>
      <c r="M2116" s="6" t="str">
        <f t="shared" si="330"/>
        <v>NOPE</v>
      </c>
      <c r="N2116" s="6" t="str">
        <f t="shared" si="330"/>
        <v>NOPE</v>
      </c>
      <c r="O2116" s="6" t="str">
        <f t="shared" si="330"/>
        <v>NOPE</v>
      </c>
      <c r="P2116" s="6" t="str">
        <f t="shared" si="330"/>
        <v>NOPE</v>
      </c>
      <c r="Q2116" s="6" t="str">
        <f t="shared" si="330"/>
        <v>NOPE</v>
      </c>
      <c r="R2116" s="6" t="str">
        <f t="shared" si="330"/>
        <v>NOPE</v>
      </c>
      <c r="S2116" s="6" t="str">
        <f t="shared" si="330"/>
        <v>NOPE</v>
      </c>
      <c r="T2116" s="6" t="str">
        <f t="shared" si="330"/>
        <v>NOPE</v>
      </c>
      <c r="U2116" s="6" t="str">
        <f t="shared" si="330"/>
        <v>NOPE</v>
      </c>
      <c r="V2116" s="6" t="str">
        <f t="shared" si="330"/>
        <v>NOPE</v>
      </c>
      <c r="W2116" s="6" t="str">
        <f t="shared" si="330"/>
        <v>NOPE</v>
      </c>
      <c r="X2116" s="6" t="str">
        <f t="shared" si="330"/>
        <v>NOPE</v>
      </c>
      <c r="Y2116" s="6" t="str">
        <f t="shared" si="330"/>
        <v>NOPE</v>
      </c>
      <c r="Z2116" s="6" t="str">
        <f t="shared" si="329"/>
        <v>NOPE</v>
      </c>
      <c r="AA2116" s="6" t="str">
        <f t="shared" si="329"/>
        <v>NOPE</v>
      </c>
      <c r="AB2116" s="6" t="str">
        <f t="shared" si="331"/>
        <v>NOPE</v>
      </c>
      <c r="AC2116" t="s">
        <v>694</v>
      </c>
      <c r="AD2116">
        <v>339</v>
      </c>
      <c r="AE2116" t="str">
        <f t="shared" si="332"/>
        <v>1 - 500</v>
      </c>
      <c r="AG2116">
        <v>144</v>
      </c>
    </row>
    <row r="2117" spans="1:33" x14ac:dyDescent="0.2">
      <c r="A2117" t="s">
        <v>769</v>
      </c>
      <c r="B2117">
        <v>18</v>
      </c>
      <c r="C2117">
        <v>8</v>
      </c>
      <c r="D2117" s="1">
        <v>42478.356944444444</v>
      </c>
      <c r="E2117" t="s">
        <v>7403</v>
      </c>
      <c r="F2117" t="s">
        <v>7389</v>
      </c>
      <c r="G2117" t="s">
        <v>7403</v>
      </c>
      <c r="H2117" t="s">
        <v>7400</v>
      </c>
      <c r="I2117" t="s">
        <v>7415</v>
      </c>
      <c r="J2117" s="6" t="str">
        <f t="shared" si="330"/>
        <v>NOPE</v>
      </c>
      <c r="K2117" s="6" t="str">
        <f t="shared" si="330"/>
        <v>NOPE</v>
      </c>
      <c r="L2117" s="6" t="str">
        <f t="shared" si="330"/>
        <v>NOPE</v>
      </c>
      <c r="M2117" s="6" t="str">
        <f t="shared" si="330"/>
        <v>NOPE</v>
      </c>
      <c r="N2117" s="6" t="str">
        <f t="shared" si="330"/>
        <v>EXIST</v>
      </c>
      <c r="O2117" s="6" t="str">
        <f t="shared" si="330"/>
        <v>NOPE</v>
      </c>
      <c r="P2117" s="6" t="str">
        <f t="shared" si="330"/>
        <v>NOPE</v>
      </c>
      <c r="Q2117" s="6" t="str">
        <f t="shared" si="330"/>
        <v>NOPE</v>
      </c>
      <c r="R2117" s="6" t="str">
        <f t="shared" si="330"/>
        <v>NOPE</v>
      </c>
      <c r="S2117" s="6" t="str">
        <f t="shared" si="330"/>
        <v>NOPE</v>
      </c>
      <c r="T2117" s="6" t="str">
        <f t="shared" si="330"/>
        <v>NOPE</v>
      </c>
      <c r="U2117" s="6" t="str">
        <f t="shared" si="330"/>
        <v>NOPE</v>
      </c>
      <c r="V2117" s="6" t="str">
        <f t="shared" si="330"/>
        <v>NOPE</v>
      </c>
      <c r="W2117" s="6" t="str">
        <f t="shared" si="330"/>
        <v>NOPE</v>
      </c>
      <c r="X2117" s="6" t="str">
        <f t="shared" si="330"/>
        <v>NOPE</v>
      </c>
      <c r="Y2117" s="6" t="str">
        <f t="shared" si="330"/>
        <v>NOPE</v>
      </c>
      <c r="Z2117" s="6" t="str">
        <f t="shared" si="329"/>
        <v>NOPE</v>
      </c>
      <c r="AA2117" s="6" t="str">
        <f t="shared" si="329"/>
        <v>NOPE</v>
      </c>
      <c r="AB2117" s="6" t="str">
        <f t="shared" si="331"/>
        <v>NOPE</v>
      </c>
      <c r="AC2117" t="s">
        <v>770</v>
      </c>
      <c r="AD2117">
        <v>189</v>
      </c>
      <c r="AE2117" t="str">
        <f t="shared" si="332"/>
        <v>1 - 500</v>
      </c>
      <c r="AG2117">
        <v>0</v>
      </c>
    </row>
    <row r="2118" spans="1:33" x14ac:dyDescent="0.2">
      <c r="A2118" t="s">
        <v>6873</v>
      </c>
      <c r="B2118">
        <v>18</v>
      </c>
      <c r="C2118">
        <v>8</v>
      </c>
      <c r="D2118" s="1">
        <v>42478.356944444444</v>
      </c>
      <c r="E2118" t="s">
        <v>7393</v>
      </c>
      <c r="F2118" t="s">
        <v>7389</v>
      </c>
      <c r="G2118" t="s">
        <v>7393</v>
      </c>
      <c r="J2118" s="6" t="str">
        <f t="shared" si="330"/>
        <v>NOPE</v>
      </c>
      <c r="K2118" s="6" t="str">
        <f t="shared" si="330"/>
        <v>NOPE</v>
      </c>
      <c r="L2118" s="6" t="str">
        <f t="shared" si="330"/>
        <v>NOPE</v>
      </c>
      <c r="M2118" s="6" t="str">
        <f t="shared" si="330"/>
        <v>NOPE</v>
      </c>
      <c r="N2118" s="6" t="str">
        <f t="shared" si="330"/>
        <v>NOPE</v>
      </c>
      <c r="O2118" s="6" t="str">
        <f t="shared" si="330"/>
        <v>NOPE</v>
      </c>
      <c r="P2118" s="6" t="str">
        <f t="shared" si="330"/>
        <v>NOPE</v>
      </c>
      <c r="Q2118" s="6" t="str">
        <f t="shared" si="330"/>
        <v>NOPE</v>
      </c>
      <c r="R2118" s="6" t="str">
        <f t="shared" si="330"/>
        <v>NOPE</v>
      </c>
      <c r="S2118" s="6" t="str">
        <f t="shared" si="330"/>
        <v>NOPE</v>
      </c>
      <c r="T2118" s="6" t="str">
        <f t="shared" si="330"/>
        <v>NOPE</v>
      </c>
      <c r="U2118" s="6" t="str">
        <f t="shared" si="330"/>
        <v>NOPE</v>
      </c>
      <c r="V2118" s="6" t="str">
        <f t="shared" si="330"/>
        <v>NOPE</v>
      </c>
      <c r="W2118" s="6" t="str">
        <f t="shared" si="330"/>
        <v>NOPE</v>
      </c>
      <c r="X2118" s="6" t="str">
        <f t="shared" si="330"/>
        <v>EXIST</v>
      </c>
      <c r="Y2118" s="6" t="str">
        <f t="shared" si="330"/>
        <v>NOPE</v>
      </c>
      <c r="Z2118" s="6" t="str">
        <f t="shared" si="329"/>
        <v>NOPE</v>
      </c>
      <c r="AA2118" s="6" t="str">
        <f t="shared" si="329"/>
        <v>NOPE</v>
      </c>
      <c r="AB2118" s="6" t="str">
        <f t="shared" si="331"/>
        <v>NOPE</v>
      </c>
      <c r="AC2118" t="s">
        <v>6874</v>
      </c>
      <c r="AD2118">
        <v>152</v>
      </c>
      <c r="AE2118" t="str">
        <f t="shared" si="332"/>
        <v>1 - 500</v>
      </c>
      <c r="AG2118">
        <v>1</v>
      </c>
    </row>
    <row r="2119" spans="1:33" x14ac:dyDescent="0.2">
      <c r="A2119" t="s">
        <v>5790</v>
      </c>
      <c r="B2119">
        <v>18</v>
      </c>
      <c r="C2119">
        <v>8</v>
      </c>
      <c r="D2119" s="1">
        <v>42478.365972222222</v>
      </c>
      <c r="E2119" t="s">
        <v>7402</v>
      </c>
      <c r="F2119" t="s">
        <v>7389</v>
      </c>
      <c r="G2119" t="s">
        <v>7466</v>
      </c>
      <c r="H2119" t="s">
        <v>7402</v>
      </c>
      <c r="J2119" s="6" t="str">
        <f t="shared" si="330"/>
        <v>EXIST</v>
      </c>
      <c r="K2119" s="6" t="str">
        <f t="shared" si="330"/>
        <v>NOPE</v>
      </c>
      <c r="L2119" s="6" t="str">
        <f t="shared" si="330"/>
        <v>NOPE</v>
      </c>
      <c r="M2119" s="6" t="str">
        <f t="shared" si="330"/>
        <v>NOPE</v>
      </c>
      <c r="N2119" s="6" t="str">
        <f t="shared" si="330"/>
        <v>NOPE</v>
      </c>
      <c r="O2119" s="6" t="str">
        <f t="shared" si="330"/>
        <v>NOPE</v>
      </c>
      <c r="P2119" s="6" t="str">
        <f t="shared" si="330"/>
        <v>NOPE</v>
      </c>
      <c r="Q2119" s="6" t="str">
        <f t="shared" si="330"/>
        <v>NOPE</v>
      </c>
      <c r="R2119" s="6" t="str">
        <f t="shared" si="330"/>
        <v>NOPE</v>
      </c>
      <c r="S2119" s="6" t="str">
        <f t="shared" si="330"/>
        <v>NOPE</v>
      </c>
      <c r="T2119" s="6" t="str">
        <f t="shared" si="330"/>
        <v>NOPE</v>
      </c>
      <c r="U2119" s="6" t="str">
        <f t="shared" si="330"/>
        <v>NOPE</v>
      </c>
      <c r="V2119" s="6" t="str">
        <f t="shared" si="330"/>
        <v>NOPE</v>
      </c>
      <c r="W2119" s="6" t="str">
        <f t="shared" si="330"/>
        <v>NOPE</v>
      </c>
      <c r="X2119" s="6" t="str">
        <f t="shared" si="330"/>
        <v>NOPE</v>
      </c>
      <c r="Y2119" s="6" t="str">
        <f t="shared" si="330"/>
        <v>NOPE</v>
      </c>
      <c r="Z2119" s="6" t="str">
        <f t="shared" si="329"/>
        <v>NOPE</v>
      </c>
      <c r="AA2119" s="6" t="str">
        <f t="shared" si="329"/>
        <v>NOPE</v>
      </c>
      <c r="AB2119" s="6" t="str">
        <f t="shared" si="331"/>
        <v>NOPE</v>
      </c>
      <c r="AC2119" t="s">
        <v>5791</v>
      </c>
      <c r="AD2119">
        <v>239</v>
      </c>
      <c r="AE2119" t="str">
        <f t="shared" si="332"/>
        <v>1 - 500</v>
      </c>
      <c r="AG2119">
        <v>15</v>
      </c>
    </row>
    <row r="2120" spans="1:33" x14ac:dyDescent="0.2">
      <c r="A2120" t="s">
        <v>485</v>
      </c>
      <c r="B2120">
        <v>18</v>
      </c>
      <c r="C2120">
        <v>8</v>
      </c>
      <c r="D2120" s="1">
        <v>42478.368055555555</v>
      </c>
      <c r="E2120" t="s">
        <v>7394</v>
      </c>
      <c r="F2120" t="s">
        <v>7389</v>
      </c>
      <c r="G2120" t="s">
        <v>7394</v>
      </c>
      <c r="J2120" s="6" t="str">
        <f t="shared" si="330"/>
        <v>NOPE</v>
      </c>
      <c r="K2120" s="6" t="str">
        <f t="shared" si="330"/>
        <v>NOPE</v>
      </c>
      <c r="L2120" s="6" t="str">
        <f t="shared" si="330"/>
        <v>NOPE</v>
      </c>
      <c r="M2120" s="6" t="str">
        <f t="shared" si="330"/>
        <v>EXIST</v>
      </c>
      <c r="N2120" s="6" t="str">
        <f t="shared" si="330"/>
        <v>NOPE</v>
      </c>
      <c r="O2120" s="6" t="str">
        <f t="shared" si="330"/>
        <v>NOPE</v>
      </c>
      <c r="P2120" s="6" t="str">
        <f t="shared" si="330"/>
        <v>NOPE</v>
      </c>
      <c r="Q2120" s="6" t="str">
        <f t="shared" si="330"/>
        <v>NOPE</v>
      </c>
      <c r="R2120" s="6" t="str">
        <f t="shared" si="330"/>
        <v>NOPE</v>
      </c>
      <c r="S2120" s="6" t="str">
        <f t="shared" si="330"/>
        <v>NOPE</v>
      </c>
      <c r="T2120" s="6" t="str">
        <f t="shared" si="330"/>
        <v>NOPE</v>
      </c>
      <c r="U2120" s="6" t="str">
        <f t="shared" si="330"/>
        <v>NOPE</v>
      </c>
      <c r="V2120" s="6" t="str">
        <f t="shared" si="330"/>
        <v>NOPE</v>
      </c>
      <c r="W2120" s="6" t="str">
        <f t="shared" si="330"/>
        <v>NOPE</v>
      </c>
      <c r="X2120" s="6" t="str">
        <f t="shared" si="330"/>
        <v>NOPE</v>
      </c>
      <c r="Y2120" s="6" t="str">
        <f t="shared" si="330"/>
        <v>NOPE</v>
      </c>
      <c r="Z2120" s="6" t="str">
        <f t="shared" si="329"/>
        <v>NOPE</v>
      </c>
      <c r="AA2120" s="6" t="str">
        <f t="shared" si="329"/>
        <v>NOPE</v>
      </c>
      <c r="AB2120" s="6" t="str">
        <f t="shared" si="331"/>
        <v>NOPE</v>
      </c>
      <c r="AC2120" t="s">
        <v>486</v>
      </c>
      <c r="AD2120">
        <v>158</v>
      </c>
      <c r="AE2120" t="str">
        <f t="shared" si="332"/>
        <v>1 - 500</v>
      </c>
      <c r="AG2120">
        <v>37</v>
      </c>
    </row>
    <row r="2121" spans="1:33" x14ac:dyDescent="0.2">
      <c r="A2121" t="s">
        <v>4560</v>
      </c>
      <c r="B2121">
        <v>18</v>
      </c>
      <c r="C2121">
        <v>9</v>
      </c>
      <c r="D2121" s="1">
        <v>42478.375</v>
      </c>
      <c r="E2121" t="s">
        <v>7403</v>
      </c>
      <c r="F2121" t="s">
        <v>7389</v>
      </c>
      <c r="G2121" t="s">
        <v>7403</v>
      </c>
      <c r="H2121" t="s">
        <v>7400</v>
      </c>
      <c r="I2121" t="s">
        <v>7457</v>
      </c>
      <c r="J2121" s="6" t="str">
        <f t="shared" si="330"/>
        <v>NOPE</v>
      </c>
      <c r="K2121" s="6" t="str">
        <f t="shared" si="330"/>
        <v>NOPE</v>
      </c>
      <c r="L2121" s="6" t="str">
        <f t="shared" si="330"/>
        <v>NOPE</v>
      </c>
      <c r="M2121" s="6" t="str">
        <f t="shared" si="330"/>
        <v>NOPE</v>
      </c>
      <c r="N2121" s="6" t="str">
        <f t="shared" si="330"/>
        <v>EXIST</v>
      </c>
      <c r="O2121" s="6" t="str">
        <f t="shared" si="330"/>
        <v>NOPE</v>
      </c>
      <c r="P2121" s="6" t="str">
        <f t="shared" si="330"/>
        <v>NOPE</v>
      </c>
      <c r="Q2121" s="6" t="str">
        <f t="shared" si="330"/>
        <v>NOPE</v>
      </c>
      <c r="R2121" s="6" t="str">
        <f t="shared" si="330"/>
        <v>NOPE</v>
      </c>
      <c r="S2121" s="6" t="str">
        <f t="shared" si="330"/>
        <v>NOPE</v>
      </c>
      <c r="T2121" s="6" t="str">
        <f t="shared" si="330"/>
        <v>NOPE</v>
      </c>
      <c r="U2121" s="6" t="str">
        <f t="shared" si="330"/>
        <v>NOPE</v>
      </c>
      <c r="V2121" s="6" t="str">
        <f t="shared" si="330"/>
        <v>NOPE</v>
      </c>
      <c r="W2121" s="6" t="str">
        <f t="shared" si="330"/>
        <v>NOPE</v>
      </c>
      <c r="X2121" s="6" t="str">
        <f t="shared" si="330"/>
        <v>NOPE</v>
      </c>
      <c r="Y2121" s="6" t="str">
        <f t="shared" si="330"/>
        <v>NOPE</v>
      </c>
      <c r="Z2121" s="6" t="str">
        <f t="shared" si="329"/>
        <v>NOPE</v>
      </c>
      <c r="AA2121" s="6" t="str">
        <f t="shared" si="329"/>
        <v>NOPE</v>
      </c>
      <c r="AB2121" s="6" t="str">
        <f t="shared" si="331"/>
        <v>NOPE</v>
      </c>
      <c r="AC2121" t="s">
        <v>4561</v>
      </c>
      <c r="AD2121">
        <v>180</v>
      </c>
      <c r="AE2121" t="str">
        <f t="shared" si="332"/>
        <v>1 - 500</v>
      </c>
      <c r="AG2121">
        <v>0</v>
      </c>
    </row>
    <row r="2122" spans="1:33" x14ac:dyDescent="0.2">
      <c r="A2122" t="s">
        <v>2842</v>
      </c>
      <c r="B2122">
        <v>18</v>
      </c>
      <c r="C2122">
        <v>9</v>
      </c>
      <c r="D2122" s="1">
        <v>42478.37777777778</v>
      </c>
      <c r="E2122" t="s">
        <v>7403</v>
      </c>
      <c r="F2122" t="s">
        <v>7389</v>
      </c>
      <c r="G2122" t="s">
        <v>7403</v>
      </c>
      <c r="H2122" t="s">
        <v>7424</v>
      </c>
      <c r="J2122" s="6" t="str">
        <f t="shared" si="330"/>
        <v>NOPE</v>
      </c>
      <c r="K2122" s="6" t="str">
        <f t="shared" si="330"/>
        <v>NOPE</v>
      </c>
      <c r="L2122" s="6" t="str">
        <f t="shared" si="330"/>
        <v>NOPE</v>
      </c>
      <c r="M2122" s="6" t="str">
        <f t="shared" si="330"/>
        <v>NOPE</v>
      </c>
      <c r="N2122" s="6" t="str">
        <f t="shared" si="330"/>
        <v>EXIST</v>
      </c>
      <c r="O2122" s="6" t="str">
        <f t="shared" si="330"/>
        <v>NOPE</v>
      </c>
      <c r="P2122" s="6" t="str">
        <f t="shared" si="330"/>
        <v>NOPE</v>
      </c>
      <c r="Q2122" s="6" t="str">
        <f t="shared" si="330"/>
        <v>NOPE</v>
      </c>
      <c r="R2122" s="6" t="str">
        <f t="shared" si="330"/>
        <v>NOPE</v>
      </c>
      <c r="S2122" s="6" t="str">
        <f t="shared" si="330"/>
        <v>NOPE</v>
      </c>
      <c r="T2122" s="6" t="str">
        <f t="shared" si="330"/>
        <v>NOPE</v>
      </c>
      <c r="U2122" s="6" t="str">
        <f t="shared" si="330"/>
        <v>NOPE</v>
      </c>
      <c r="V2122" s="6" t="str">
        <f t="shared" si="330"/>
        <v>NOPE</v>
      </c>
      <c r="W2122" s="6" t="str">
        <f t="shared" si="330"/>
        <v>NOPE</v>
      </c>
      <c r="X2122" s="6" t="str">
        <f t="shared" si="330"/>
        <v>NOPE</v>
      </c>
      <c r="Y2122" s="6" t="str">
        <f t="shared" si="330"/>
        <v>NOPE</v>
      </c>
      <c r="Z2122" s="6" t="str">
        <f t="shared" si="329"/>
        <v>NOPE</v>
      </c>
      <c r="AA2122" s="6" t="str">
        <f t="shared" si="329"/>
        <v>NOPE</v>
      </c>
      <c r="AB2122" s="6" t="str">
        <f t="shared" si="331"/>
        <v>NOPE</v>
      </c>
      <c r="AC2122" t="s">
        <v>2843</v>
      </c>
      <c r="AD2122">
        <v>131</v>
      </c>
      <c r="AE2122" t="str">
        <f t="shared" si="332"/>
        <v>1 - 500</v>
      </c>
      <c r="AG2122">
        <v>13</v>
      </c>
    </row>
    <row r="2123" spans="1:33" x14ac:dyDescent="0.2">
      <c r="A2123" t="s">
        <v>5026</v>
      </c>
      <c r="B2123">
        <v>18</v>
      </c>
      <c r="C2123">
        <v>9</v>
      </c>
      <c r="D2123" s="1">
        <v>42478.381249999999</v>
      </c>
      <c r="E2123" t="s">
        <v>7411</v>
      </c>
      <c r="F2123" t="s">
        <v>7389</v>
      </c>
      <c r="G2123" t="s">
        <v>7466</v>
      </c>
      <c r="H2123" t="s">
        <v>7411</v>
      </c>
      <c r="J2123" s="6" t="str">
        <f t="shared" si="330"/>
        <v>NOPE</v>
      </c>
      <c r="K2123" s="6" t="str">
        <f t="shared" si="330"/>
        <v>NOPE</v>
      </c>
      <c r="L2123" s="6" t="str">
        <f t="shared" si="330"/>
        <v>NOPE</v>
      </c>
      <c r="M2123" s="6" t="str">
        <f t="shared" si="330"/>
        <v>NOPE</v>
      </c>
      <c r="N2123" s="6" t="str">
        <f t="shared" si="330"/>
        <v>NOPE</v>
      </c>
      <c r="O2123" s="6" t="str">
        <f t="shared" si="330"/>
        <v>NOPE</v>
      </c>
      <c r="P2123" s="6" t="str">
        <f t="shared" si="330"/>
        <v>NOPE</v>
      </c>
      <c r="Q2123" s="6" t="str">
        <f t="shared" si="330"/>
        <v>NOPE</v>
      </c>
      <c r="R2123" s="6" t="str">
        <f t="shared" si="330"/>
        <v>NOPE</v>
      </c>
      <c r="S2123" s="6" t="str">
        <f t="shared" si="330"/>
        <v>NOPE</v>
      </c>
      <c r="T2123" s="6" t="str">
        <f t="shared" si="330"/>
        <v>EXIST</v>
      </c>
      <c r="U2123" s="6" t="str">
        <f t="shared" si="330"/>
        <v>NOPE</v>
      </c>
      <c r="V2123" s="6" t="str">
        <f t="shared" si="330"/>
        <v>NOPE</v>
      </c>
      <c r="W2123" s="6" t="str">
        <f t="shared" si="330"/>
        <v>NOPE</v>
      </c>
      <c r="X2123" s="6" t="str">
        <f t="shared" si="330"/>
        <v>NOPE</v>
      </c>
      <c r="Y2123" s="6" t="str">
        <f t="shared" si="330"/>
        <v>NOPE</v>
      </c>
      <c r="Z2123" s="6" t="str">
        <f t="shared" si="329"/>
        <v>NOPE</v>
      </c>
      <c r="AA2123" s="6" t="str">
        <f t="shared" si="329"/>
        <v>NOPE</v>
      </c>
      <c r="AB2123" s="6" t="str">
        <f t="shared" si="331"/>
        <v>NOPE</v>
      </c>
      <c r="AC2123" t="s">
        <v>5027</v>
      </c>
      <c r="AD2123">
        <v>334</v>
      </c>
      <c r="AE2123" t="str">
        <f t="shared" si="332"/>
        <v>1 - 500</v>
      </c>
      <c r="AF2123" t="s">
        <v>7486</v>
      </c>
      <c r="AG2123">
        <v>206</v>
      </c>
    </row>
    <row r="2124" spans="1:33" x14ac:dyDescent="0.2">
      <c r="A2124" t="s">
        <v>647</v>
      </c>
      <c r="B2124">
        <v>18</v>
      </c>
      <c r="C2124">
        <v>9</v>
      </c>
      <c r="D2124" s="1">
        <v>42478.382638888892</v>
      </c>
      <c r="E2124" t="s">
        <v>7393</v>
      </c>
      <c r="F2124" t="s">
        <v>7389</v>
      </c>
      <c r="G2124" t="s">
        <v>7393</v>
      </c>
      <c r="J2124" s="6" t="str">
        <f t="shared" si="330"/>
        <v>NOPE</v>
      </c>
      <c r="K2124" s="6" t="str">
        <f t="shared" si="330"/>
        <v>NOPE</v>
      </c>
      <c r="L2124" s="6" t="str">
        <f t="shared" si="330"/>
        <v>NOPE</v>
      </c>
      <c r="M2124" s="6" t="str">
        <f t="shared" si="330"/>
        <v>NOPE</v>
      </c>
      <c r="N2124" s="6" t="str">
        <f t="shared" si="330"/>
        <v>NOPE</v>
      </c>
      <c r="O2124" s="6" t="str">
        <f t="shared" si="330"/>
        <v>NOPE</v>
      </c>
      <c r="P2124" s="6" t="str">
        <f t="shared" si="330"/>
        <v>NOPE</v>
      </c>
      <c r="Q2124" s="6" t="str">
        <f t="shared" si="330"/>
        <v>NOPE</v>
      </c>
      <c r="R2124" s="6" t="str">
        <f t="shared" si="330"/>
        <v>NOPE</v>
      </c>
      <c r="S2124" s="6" t="str">
        <f t="shared" si="330"/>
        <v>NOPE</v>
      </c>
      <c r="T2124" s="6" t="str">
        <f t="shared" si="330"/>
        <v>NOPE</v>
      </c>
      <c r="U2124" s="6" t="str">
        <f t="shared" si="330"/>
        <v>NOPE</v>
      </c>
      <c r="V2124" s="6" t="str">
        <f t="shared" si="330"/>
        <v>NOPE</v>
      </c>
      <c r="W2124" s="6" t="str">
        <f t="shared" si="330"/>
        <v>NOPE</v>
      </c>
      <c r="X2124" s="6" t="str">
        <f t="shared" si="330"/>
        <v>EXIST</v>
      </c>
      <c r="Y2124" s="6" t="str">
        <f t="shared" si="330"/>
        <v>NOPE</v>
      </c>
      <c r="Z2124" s="6" t="str">
        <f t="shared" si="329"/>
        <v>NOPE</v>
      </c>
      <c r="AA2124" s="6" t="str">
        <f t="shared" si="329"/>
        <v>NOPE</v>
      </c>
      <c r="AB2124" s="6" t="str">
        <f t="shared" si="331"/>
        <v>NOPE</v>
      </c>
      <c r="AC2124" t="s">
        <v>648</v>
      </c>
      <c r="AD2124">
        <v>641</v>
      </c>
      <c r="AE2124" t="str">
        <f t="shared" si="332"/>
        <v>501-1000</v>
      </c>
      <c r="AG2124">
        <v>0</v>
      </c>
    </row>
    <row r="2125" spans="1:33" x14ac:dyDescent="0.2">
      <c r="A2125" t="s">
        <v>3492</v>
      </c>
      <c r="B2125">
        <v>18</v>
      </c>
      <c r="C2125">
        <v>9</v>
      </c>
      <c r="D2125" s="1">
        <v>42478.384722222225</v>
      </c>
      <c r="E2125" t="s">
        <v>7397</v>
      </c>
      <c r="F2125" t="s">
        <v>7389</v>
      </c>
      <c r="G2125" t="s">
        <v>7397</v>
      </c>
      <c r="J2125" s="6" t="str">
        <f t="shared" si="330"/>
        <v>NOPE</v>
      </c>
      <c r="K2125" s="6" t="str">
        <f t="shared" si="330"/>
        <v>NOPE</v>
      </c>
      <c r="L2125" s="6" t="str">
        <f t="shared" si="330"/>
        <v>NOPE</v>
      </c>
      <c r="M2125" s="6" t="str">
        <f t="shared" si="330"/>
        <v>NOPE</v>
      </c>
      <c r="N2125" s="6" t="str">
        <f t="shared" si="330"/>
        <v>NOPE</v>
      </c>
      <c r="O2125" s="6" t="str">
        <f t="shared" si="330"/>
        <v>NOPE</v>
      </c>
      <c r="P2125" s="6" t="str">
        <f t="shared" si="330"/>
        <v>NOPE</v>
      </c>
      <c r="Q2125" s="6" t="str">
        <f t="shared" si="330"/>
        <v>NOPE</v>
      </c>
      <c r="R2125" s="6" t="str">
        <f t="shared" si="330"/>
        <v>EXIST</v>
      </c>
      <c r="S2125" s="6" t="str">
        <f t="shared" si="330"/>
        <v>NOPE</v>
      </c>
      <c r="T2125" s="6" t="str">
        <f t="shared" si="330"/>
        <v>NOPE</v>
      </c>
      <c r="U2125" s="6" t="str">
        <f t="shared" si="330"/>
        <v>NOPE</v>
      </c>
      <c r="V2125" s="6" t="str">
        <f t="shared" si="330"/>
        <v>NOPE</v>
      </c>
      <c r="W2125" s="6" t="str">
        <f t="shared" si="330"/>
        <v>NOPE</v>
      </c>
      <c r="X2125" s="6" t="str">
        <f t="shared" si="330"/>
        <v>NOPE</v>
      </c>
      <c r="Y2125" s="6" t="str">
        <f t="shared" si="330"/>
        <v>NOPE</v>
      </c>
      <c r="Z2125" s="6" t="str">
        <f t="shared" si="329"/>
        <v>NOPE</v>
      </c>
      <c r="AA2125" s="6" t="str">
        <f t="shared" si="329"/>
        <v>NOPE</v>
      </c>
      <c r="AB2125" s="6" t="str">
        <f t="shared" si="331"/>
        <v>NOPE</v>
      </c>
      <c r="AC2125" t="s">
        <v>3493</v>
      </c>
      <c r="AD2125">
        <v>270</v>
      </c>
      <c r="AE2125" t="str">
        <f t="shared" si="332"/>
        <v>1 - 500</v>
      </c>
      <c r="AG2125">
        <v>0</v>
      </c>
    </row>
    <row r="2126" spans="1:33" x14ac:dyDescent="0.2">
      <c r="A2126" t="s">
        <v>4696</v>
      </c>
      <c r="B2126">
        <v>18</v>
      </c>
      <c r="C2126">
        <v>9</v>
      </c>
      <c r="D2126" s="1">
        <v>42478.385416666664</v>
      </c>
      <c r="E2126" t="s">
        <v>7412</v>
      </c>
      <c r="F2126" t="s">
        <v>7389</v>
      </c>
      <c r="G2126" t="s">
        <v>7466</v>
      </c>
      <c r="H2126" t="s">
        <v>7412</v>
      </c>
      <c r="J2126" s="6" t="str">
        <f t="shared" si="330"/>
        <v>NOPE</v>
      </c>
      <c r="K2126" s="6" t="str">
        <f t="shared" si="330"/>
        <v>EXIST</v>
      </c>
      <c r="L2126" s="6" t="str">
        <f t="shared" si="330"/>
        <v>NOPE</v>
      </c>
      <c r="M2126" s="6" t="str">
        <f t="shared" si="330"/>
        <v>NOPE</v>
      </c>
      <c r="N2126" s="6" t="str">
        <f t="shared" si="330"/>
        <v>NOPE</v>
      </c>
      <c r="O2126" s="6" t="str">
        <f t="shared" si="330"/>
        <v>NOPE</v>
      </c>
      <c r="P2126" s="6" t="str">
        <f t="shared" si="330"/>
        <v>NOPE</v>
      </c>
      <c r="Q2126" s="6" t="str">
        <f t="shared" si="330"/>
        <v>NOPE</v>
      </c>
      <c r="R2126" s="6" t="str">
        <f t="shared" si="330"/>
        <v>NOPE</v>
      </c>
      <c r="S2126" s="6" t="str">
        <f t="shared" si="330"/>
        <v>NOPE</v>
      </c>
      <c r="T2126" s="6" t="str">
        <f t="shared" si="330"/>
        <v>NOPE</v>
      </c>
      <c r="U2126" s="6" t="str">
        <f t="shared" si="330"/>
        <v>NOPE</v>
      </c>
      <c r="V2126" s="6" t="str">
        <f t="shared" si="330"/>
        <v>NOPE</v>
      </c>
      <c r="W2126" s="6" t="str">
        <f t="shared" si="330"/>
        <v>NOPE</v>
      </c>
      <c r="X2126" s="6" t="str">
        <f t="shared" si="330"/>
        <v>NOPE</v>
      </c>
      <c r="Y2126" s="6" t="str">
        <f t="shared" si="330"/>
        <v>NOPE</v>
      </c>
      <c r="Z2126" s="6" t="str">
        <f t="shared" si="329"/>
        <v>NOPE</v>
      </c>
      <c r="AA2126" s="6" t="str">
        <f t="shared" si="329"/>
        <v>NOPE</v>
      </c>
      <c r="AB2126" s="6" t="str">
        <f t="shared" si="331"/>
        <v>NOPE</v>
      </c>
      <c r="AC2126" t="s">
        <v>4697</v>
      </c>
      <c r="AD2126">
        <v>225</v>
      </c>
      <c r="AE2126" t="str">
        <f t="shared" si="332"/>
        <v>1 - 500</v>
      </c>
      <c r="AG2126">
        <v>112</v>
      </c>
    </row>
    <row r="2127" spans="1:33" x14ac:dyDescent="0.2">
      <c r="A2127" t="s">
        <v>2574</v>
      </c>
      <c r="B2127">
        <v>18</v>
      </c>
      <c r="C2127">
        <v>9</v>
      </c>
      <c r="D2127" s="1">
        <v>42478.392361111109</v>
      </c>
      <c r="E2127" t="s">
        <v>7409</v>
      </c>
      <c r="F2127" t="s">
        <v>7389</v>
      </c>
      <c r="G2127" t="s">
        <v>7466</v>
      </c>
      <c r="H2127" t="s">
        <v>7409</v>
      </c>
      <c r="J2127" s="6" t="str">
        <f t="shared" si="330"/>
        <v>NOPE</v>
      </c>
      <c r="K2127" s="6" t="str">
        <f t="shared" si="330"/>
        <v>NOPE</v>
      </c>
      <c r="L2127" s="6" t="str">
        <f t="shared" si="330"/>
        <v>NOPE</v>
      </c>
      <c r="M2127" s="6" t="str">
        <f t="shared" si="330"/>
        <v>NOPE</v>
      </c>
      <c r="N2127" s="6" t="str">
        <f t="shared" si="330"/>
        <v>NOPE</v>
      </c>
      <c r="O2127" s="6" t="str">
        <f t="shared" si="330"/>
        <v>NOPE</v>
      </c>
      <c r="P2127" s="6" t="str">
        <f t="shared" si="330"/>
        <v>NOPE</v>
      </c>
      <c r="Q2127" s="6" t="str">
        <f t="shared" si="330"/>
        <v>NOPE</v>
      </c>
      <c r="R2127" s="6" t="str">
        <f t="shared" si="330"/>
        <v>NOPE</v>
      </c>
      <c r="S2127" s="6" t="str">
        <f t="shared" si="330"/>
        <v>NOPE</v>
      </c>
      <c r="T2127" s="6" t="str">
        <f t="shared" si="330"/>
        <v>NOPE</v>
      </c>
      <c r="U2127" s="6" t="str">
        <f t="shared" si="330"/>
        <v>NOPE</v>
      </c>
      <c r="V2127" s="6" t="str">
        <f t="shared" si="330"/>
        <v>NOPE</v>
      </c>
      <c r="W2127" s="6" t="str">
        <f t="shared" si="330"/>
        <v>EXIST</v>
      </c>
      <c r="X2127" s="6" t="str">
        <f t="shared" si="330"/>
        <v>NOPE</v>
      </c>
      <c r="Y2127" s="6" t="str">
        <f t="shared" si="330"/>
        <v>NOPE</v>
      </c>
      <c r="Z2127" s="6" t="str">
        <f t="shared" si="329"/>
        <v>NOPE</v>
      </c>
      <c r="AA2127" s="6" t="str">
        <f t="shared" si="329"/>
        <v>NOPE</v>
      </c>
      <c r="AB2127" s="6" t="str">
        <f t="shared" si="331"/>
        <v>NOPE</v>
      </c>
      <c r="AC2127" t="s">
        <v>2575</v>
      </c>
      <c r="AD2127">
        <v>262</v>
      </c>
      <c r="AE2127" t="str">
        <f t="shared" si="332"/>
        <v>1 - 500</v>
      </c>
      <c r="AG2127">
        <v>22</v>
      </c>
    </row>
    <row r="2128" spans="1:33" x14ac:dyDescent="0.2">
      <c r="A2128" t="s">
        <v>1721</v>
      </c>
      <c r="B2128">
        <v>18</v>
      </c>
      <c r="C2128">
        <v>9</v>
      </c>
      <c r="D2128" s="1">
        <v>42478.395833333336</v>
      </c>
      <c r="E2128" t="s">
        <v>7403</v>
      </c>
      <c r="F2128" t="s">
        <v>7389</v>
      </c>
      <c r="G2128" t="s">
        <v>7403</v>
      </c>
      <c r="J2128" s="6" t="str">
        <f t="shared" si="330"/>
        <v>NOPE</v>
      </c>
      <c r="K2128" s="6" t="str">
        <f t="shared" si="330"/>
        <v>NOPE</v>
      </c>
      <c r="L2128" s="6" t="str">
        <f t="shared" si="330"/>
        <v>NOPE</v>
      </c>
      <c r="M2128" s="6" t="str">
        <f t="shared" si="330"/>
        <v>NOPE</v>
      </c>
      <c r="N2128" s="6" t="str">
        <f t="shared" si="330"/>
        <v>EXIST</v>
      </c>
      <c r="O2128" s="6" t="str">
        <f t="shared" si="330"/>
        <v>NOPE</v>
      </c>
      <c r="P2128" s="6" t="str">
        <f t="shared" si="330"/>
        <v>NOPE</v>
      </c>
      <c r="Q2128" s="6" t="str">
        <f t="shared" si="330"/>
        <v>NOPE</v>
      </c>
      <c r="R2128" s="6" t="str">
        <f t="shared" si="330"/>
        <v>NOPE</v>
      </c>
      <c r="S2128" s="6" t="str">
        <f t="shared" si="330"/>
        <v>NOPE</v>
      </c>
      <c r="T2128" s="6" t="str">
        <f t="shared" si="330"/>
        <v>NOPE</v>
      </c>
      <c r="U2128" s="6" t="str">
        <f t="shared" si="330"/>
        <v>NOPE</v>
      </c>
      <c r="V2128" s="6" t="str">
        <f t="shared" si="330"/>
        <v>NOPE</v>
      </c>
      <c r="W2128" s="6" t="str">
        <f t="shared" si="330"/>
        <v>NOPE</v>
      </c>
      <c r="X2128" s="6" t="str">
        <f t="shared" si="330"/>
        <v>NOPE</v>
      </c>
      <c r="Y2128" s="6" t="str">
        <f t="shared" ref="Y2128:AA2143" si="333">IF(COUNTIF($F2128:$I2128,Y$1)&gt;0,"EXIST","NOPE")</f>
        <v>NOPE</v>
      </c>
      <c r="Z2128" s="6" t="str">
        <f t="shared" si="333"/>
        <v>NOPE</v>
      </c>
      <c r="AA2128" s="6" t="str">
        <f t="shared" si="333"/>
        <v>NOPE</v>
      </c>
      <c r="AB2128" s="6" t="str">
        <f t="shared" si="331"/>
        <v>NOPE</v>
      </c>
      <c r="AC2128" t="s">
        <v>1722</v>
      </c>
      <c r="AD2128">
        <v>590</v>
      </c>
      <c r="AE2128" t="str">
        <f t="shared" si="332"/>
        <v>501-1000</v>
      </c>
      <c r="AF2128" t="s">
        <v>7486</v>
      </c>
      <c r="AG2128">
        <v>768</v>
      </c>
    </row>
    <row r="2129" spans="1:33" x14ac:dyDescent="0.2">
      <c r="A2129" t="s">
        <v>3144</v>
      </c>
      <c r="B2129">
        <v>18</v>
      </c>
      <c r="C2129">
        <v>9</v>
      </c>
      <c r="D2129" s="1">
        <v>42478.395833333336</v>
      </c>
      <c r="E2129" t="s">
        <v>7394</v>
      </c>
      <c r="F2129" t="s">
        <v>7389</v>
      </c>
      <c r="G2129" t="s">
        <v>7394</v>
      </c>
      <c r="J2129" s="6" t="str">
        <f t="shared" ref="J2129:Y2144" si="334">IF(COUNTIF($F2129:$I2129,J$1)&gt;0,"EXIST","NOPE")</f>
        <v>NOPE</v>
      </c>
      <c r="K2129" s="6" t="str">
        <f t="shared" si="334"/>
        <v>NOPE</v>
      </c>
      <c r="L2129" s="6" t="str">
        <f t="shared" si="334"/>
        <v>NOPE</v>
      </c>
      <c r="M2129" s="6" t="str">
        <f t="shared" si="334"/>
        <v>EXIST</v>
      </c>
      <c r="N2129" s="6" t="str">
        <f t="shared" si="334"/>
        <v>NOPE</v>
      </c>
      <c r="O2129" s="6" t="str">
        <f t="shared" si="334"/>
        <v>NOPE</v>
      </c>
      <c r="P2129" s="6" t="str">
        <f t="shared" si="334"/>
        <v>NOPE</v>
      </c>
      <c r="Q2129" s="6" t="str">
        <f t="shared" si="334"/>
        <v>NOPE</v>
      </c>
      <c r="R2129" s="6" t="str">
        <f t="shared" si="334"/>
        <v>NOPE</v>
      </c>
      <c r="S2129" s="6" t="str">
        <f t="shared" si="334"/>
        <v>NOPE</v>
      </c>
      <c r="T2129" s="6" t="str">
        <f t="shared" si="334"/>
        <v>NOPE</v>
      </c>
      <c r="U2129" s="6" t="str">
        <f t="shared" si="334"/>
        <v>NOPE</v>
      </c>
      <c r="V2129" s="6" t="str">
        <f t="shared" si="334"/>
        <v>NOPE</v>
      </c>
      <c r="W2129" s="6" t="str">
        <f t="shared" si="334"/>
        <v>NOPE</v>
      </c>
      <c r="X2129" s="6" t="str">
        <f t="shared" si="334"/>
        <v>NOPE</v>
      </c>
      <c r="Y2129" s="6" t="str">
        <f t="shared" si="334"/>
        <v>NOPE</v>
      </c>
      <c r="Z2129" s="6" t="str">
        <f t="shared" si="333"/>
        <v>NOPE</v>
      </c>
      <c r="AA2129" s="6" t="str">
        <f t="shared" si="333"/>
        <v>NOPE</v>
      </c>
      <c r="AB2129" s="6" t="str">
        <f t="shared" si="331"/>
        <v>NOPE</v>
      </c>
      <c r="AC2129" t="s">
        <v>3145</v>
      </c>
      <c r="AD2129">
        <v>289</v>
      </c>
      <c r="AE2129" t="str">
        <f t="shared" si="332"/>
        <v>1 - 500</v>
      </c>
      <c r="AG2129">
        <v>11</v>
      </c>
    </row>
    <row r="2130" spans="1:33" x14ac:dyDescent="0.2">
      <c r="A2130" t="s">
        <v>2662</v>
      </c>
      <c r="B2130">
        <v>18</v>
      </c>
      <c r="C2130">
        <v>9</v>
      </c>
      <c r="D2130" s="1">
        <v>42478.400000000001</v>
      </c>
      <c r="E2130" t="s">
        <v>233</v>
      </c>
      <c r="F2130" t="s">
        <v>233</v>
      </c>
      <c r="G2130" t="s">
        <v>7405</v>
      </c>
      <c r="J2130" s="6" t="str">
        <f t="shared" si="334"/>
        <v>NOPE</v>
      </c>
      <c r="K2130" s="6" t="str">
        <f t="shared" si="334"/>
        <v>NOPE</v>
      </c>
      <c r="L2130" s="6" t="str">
        <f t="shared" si="334"/>
        <v>NOPE</v>
      </c>
      <c r="M2130" s="6" t="str">
        <f t="shared" si="334"/>
        <v>NOPE</v>
      </c>
      <c r="N2130" s="6" t="str">
        <f t="shared" si="334"/>
        <v>NOPE</v>
      </c>
      <c r="O2130" s="6" t="str">
        <f t="shared" si="334"/>
        <v>EXIST</v>
      </c>
      <c r="P2130" s="6" t="str">
        <f t="shared" si="334"/>
        <v>NOPE</v>
      </c>
      <c r="Q2130" s="6" t="str">
        <f t="shared" si="334"/>
        <v>NOPE</v>
      </c>
      <c r="R2130" s="6" t="str">
        <f t="shared" si="334"/>
        <v>NOPE</v>
      </c>
      <c r="S2130" s="6" t="str">
        <f t="shared" si="334"/>
        <v>NOPE</v>
      </c>
      <c r="T2130" s="6" t="str">
        <f t="shared" si="334"/>
        <v>NOPE</v>
      </c>
      <c r="U2130" s="6" t="str">
        <f t="shared" si="334"/>
        <v>NOPE</v>
      </c>
      <c r="V2130" s="6" t="str">
        <f t="shared" si="334"/>
        <v>NOPE</v>
      </c>
      <c r="W2130" s="6" t="str">
        <f t="shared" si="334"/>
        <v>NOPE</v>
      </c>
      <c r="X2130" s="6" t="str">
        <f t="shared" si="334"/>
        <v>NOPE</v>
      </c>
      <c r="Y2130" s="6" t="str">
        <f t="shared" si="334"/>
        <v>NOPE</v>
      </c>
      <c r="Z2130" s="6" t="str">
        <f t="shared" si="333"/>
        <v>NOPE</v>
      </c>
      <c r="AA2130" s="6" t="str">
        <f t="shared" si="333"/>
        <v>NOPE</v>
      </c>
      <c r="AB2130" s="6" t="str">
        <f t="shared" si="331"/>
        <v>NOPE</v>
      </c>
      <c r="AC2130" t="s">
        <v>2663</v>
      </c>
      <c r="AD2130">
        <v>191</v>
      </c>
      <c r="AE2130" t="str">
        <f t="shared" si="332"/>
        <v>1 - 500</v>
      </c>
      <c r="AG2130">
        <v>3</v>
      </c>
    </row>
    <row r="2131" spans="1:33" x14ac:dyDescent="0.2">
      <c r="A2131" t="s">
        <v>2970</v>
      </c>
      <c r="B2131">
        <v>18</v>
      </c>
      <c r="C2131">
        <v>9</v>
      </c>
      <c r="D2131" s="1">
        <v>42478.402777777781</v>
      </c>
      <c r="E2131" t="s">
        <v>7403</v>
      </c>
      <c r="F2131" t="s">
        <v>7389</v>
      </c>
      <c r="G2131" t="s">
        <v>7403</v>
      </c>
      <c r="H2131" t="s">
        <v>608</v>
      </c>
      <c r="J2131" s="6" t="str">
        <f t="shared" si="334"/>
        <v>NOPE</v>
      </c>
      <c r="K2131" s="6" t="str">
        <f t="shared" si="334"/>
        <v>NOPE</v>
      </c>
      <c r="L2131" s="6" t="str">
        <f t="shared" si="334"/>
        <v>NOPE</v>
      </c>
      <c r="M2131" s="6" t="str">
        <f t="shared" si="334"/>
        <v>NOPE</v>
      </c>
      <c r="N2131" s="6" t="str">
        <f t="shared" si="334"/>
        <v>EXIST</v>
      </c>
      <c r="O2131" s="6" t="str">
        <f t="shared" si="334"/>
        <v>NOPE</v>
      </c>
      <c r="P2131" s="6" t="str">
        <f t="shared" si="334"/>
        <v>NOPE</v>
      </c>
      <c r="Q2131" s="6" t="str">
        <f t="shared" si="334"/>
        <v>NOPE</v>
      </c>
      <c r="R2131" s="6" t="str">
        <f t="shared" si="334"/>
        <v>NOPE</v>
      </c>
      <c r="S2131" s="6" t="str">
        <f t="shared" si="334"/>
        <v>NOPE</v>
      </c>
      <c r="T2131" s="6" t="str">
        <f t="shared" si="334"/>
        <v>NOPE</v>
      </c>
      <c r="U2131" s="6" t="str">
        <f t="shared" si="334"/>
        <v>NOPE</v>
      </c>
      <c r="V2131" s="6" t="str">
        <f t="shared" si="334"/>
        <v>NOPE</v>
      </c>
      <c r="W2131" s="6" t="str">
        <f t="shared" si="334"/>
        <v>NOPE</v>
      </c>
      <c r="X2131" s="6" t="str">
        <f t="shared" si="334"/>
        <v>NOPE</v>
      </c>
      <c r="Y2131" s="6" t="str">
        <f t="shared" si="334"/>
        <v>NOPE</v>
      </c>
      <c r="Z2131" s="6" t="str">
        <f t="shared" si="333"/>
        <v>NOPE</v>
      </c>
      <c r="AA2131" s="6" t="str">
        <f t="shared" si="333"/>
        <v>NOPE</v>
      </c>
      <c r="AB2131" s="6" t="str">
        <f t="shared" si="331"/>
        <v>NOPE</v>
      </c>
      <c r="AC2131" t="s">
        <v>2971</v>
      </c>
      <c r="AD2131">
        <v>197</v>
      </c>
      <c r="AE2131" t="str">
        <f t="shared" si="332"/>
        <v>1 - 500</v>
      </c>
      <c r="AF2131" t="s">
        <v>7486</v>
      </c>
      <c r="AG2131">
        <v>791</v>
      </c>
    </row>
    <row r="2132" spans="1:33" x14ac:dyDescent="0.2">
      <c r="A2132" t="s">
        <v>2752</v>
      </c>
      <c r="B2132">
        <v>18</v>
      </c>
      <c r="C2132">
        <v>9</v>
      </c>
      <c r="D2132" s="1">
        <v>42478.404166666667</v>
      </c>
      <c r="E2132" t="s">
        <v>7393</v>
      </c>
      <c r="F2132" t="s">
        <v>7389</v>
      </c>
      <c r="G2132" t="s">
        <v>7393</v>
      </c>
      <c r="J2132" s="6" t="str">
        <f t="shared" si="334"/>
        <v>NOPE</v>
      </c>
      <c r="K2132" s="6" t="str">
        <f t="shared" si="334"/>
        <v>NOPE</v>
      </c>
      <c r="L2132" s="6" t="str">
        <f t="shared" si="334"/>
        <v>NOPE</v>
      </c>
      <c r="M2132" s="6" t="str">
        <f t="shared" si="334"/>
        <v>NOPE</v>
      </c>
      <c r="N2132" s="6" t="str">
        <f t="shared" si="334"/>
        <v>NOPE</v>
      </c>
      <c r="O2132" s="6" t="str">
        <f t="shared" si="334"/>
        <v>NOPE</v>
      </c>
      <c r="P2132" s="6" t="str">
        <f t="shared" si="334"/>
        <v>NOPE</v>
      </c>
      <c r="Q2132" s="6" t="str">
        <f t="shared" si="334"/>
        <v>NOPE</v>
      </c>
      <c r="R2132" s="6" t="str">
        <f t="shared" si="334"/>
        <v>NOPE</v>
      </c>
      <c r="S2132" s="6" t="str">
        <f t="shared" si="334"/>
        <v>NOPE</v>
      </c>
      <c r="T2132" s="6" t="str">
        <f t="shared" si="334"/>
        <v>NOPE</v>
      </c>
      <c r="U2132" s="6" t="str">
        <f t="shared" si="334"/>
        <v>NOPE</v>
      </c>
      <c r="V2132" s="6" t="str">
        <f t="shared" si="334"/>
        <v>NOPE</v>
      </c>
      <c r="W2132" s="6" t="str">
        <f t="shared" si="334"/>
        <v>NOPE</v>
      </c>
      <c r="X2132" s="6" t="str">
        <f t="shared" si="334"/>
        <v>EXIST</v>
      </c>
      <c r="Y2132" s="6" t="str">
        <f t="shared" si="334"/>
        <v>NOPE</v>
      </c>
      <c r="Z2132" s="6" t="str">
        <f t="shared" si="333"/>
        <v>NOPE</v>
      </c>
      <c r="AA2132" s="6" t="str">
        <f t="shared" si="333"/>
        <v>NOPE</v>
      </c>
      <c r="AB2132" s="6" t="str">
        <f t="shared" si="331"/>
        <v>NOPE</v>
      </c>
      <c r="AC2132" t="s">
        <v>2753</v>
      </c>
      <c r="AD2132">
        <v>117</v>
      </c>
      <c r="AE2132" t="str">
        <f t="shared" si="332"/>
        <v>1 - 500</v>
      </c>
      <c r="AG2132">
        <v>0</v>
      </c>
    </row>
    <row r="2133" spans="1:33" x14ac:dyDescent="0.2">
      <c r="A2133" t="s">
        <v>7245</v>
      </c>
      <c r="B2133">
        <v>18</v>
      </c>
      <c r="C2133">
        <v>9</v>
      </c>
      <c r="D2133" s="1">
        <v>42478.404166666667</v>
      </c>
      <c r="E2133" t="s">
        <v>7393</v>
      </c>
      <c r="F2133" t="s">
        <v>7389</v>
      </c>
      <c r="G2133" t="s">
        <v>7393</v>
      </c>
      <c r="J2133" s="6" t="str">
        <f t="shared" si="334"/>
        <v>NOPE</v>
      </c>
      <c r="K2133" s="6" t="str">
        <f t="shared" si="334"/>
        <v>NOPE</v>
      </c>
      <c r="L2133" s="6" t="str">
        <f t="shared" si="334"/>
        <v>NOPE</v>
      </c>
      <c r="M2133" s="6" t="str">
        <f t="shared" si="334"/>
        <v>NOPE</v>
      </c>
      <c r="N2133" s="6" t="str">
        <f t="shared" si="334"/>
        <v>NOPE</v>
      </c>
      <c r="O2133" s="6" t="str">
        <f t="shared" si="334"/>
        <v>NOPE</v>
      </c>
      <c r="P2133" s="6" t="str">
        <f t="shared" si="334"/>
        <v>NOPE</v>
      </c>
      <c r="Q2133" s="6" t="str">
        <f t="shared" si="334"/>
        <v>NOPE</v>
      </c>
      <c r="R2133" s="6" t="str">
        <f t="shared" si="334"/>
        <v>NOPE</v>
      </c>
      <c r="S2133" s="6" t="str">
        <f t="shared" si="334"/>
        <v>NOPE</v>
      </c>
      <c r="T2133" s="6" t="str">
        <f t="shared" si="334"/>
        <v>NOPE</v>
      </c>
      <c r="U2133" s="6" t="str">
        <f t="shared" si="334"/>
        <v>NOPE</v>
      </c>
      <c r="V2133" s="6" t="str">
        <f t="shared" si="334"/>
        <v>NOPE</v>
      </c>
      <c r="W2133" s="6" t="str">
        <f t="shared" si="334"/>
        <v>NOPE</v>
      </c>
      <c r="X2133" s="6" t="str">
        <f t="shared" si="334"/>
        <v>EXIST</v>
      </c>
      <c r="Y2133" s="6" t="str">
        <f t="shared" si="334"/>
        <v>NOPE</v>
      </c>
      <c r="Z2133" s="6" t="str">
        <f t="shared" si="333"/>
        <v>NOPE</v>
      </c>
      <c r="AA2133" s="6" t="str">
        <f t="shared" si="333"/>
        <v>NOPE</v>
      </c>
      <c r="AB2133" s="6" t="str">
        <f t="shared" si="331"/>
        <v>NOPE</v>
      </c>
      <c r="AC2133" t="s">
        <v>7246</v>
      </c>
      <c r="AD2133">
        <v>205</v>
      </c>
      <c r="AE2133" t="str">
        <f t="shared" si="332"/>
        <v>1 - 500</v>
      </c>
      <c r="AG2133">
        <v>88</v>
      </c>
    </row>
    <row r="2134" spans="1:33" x14ac:dyDescent="0.2">
      <c r="A2134" t="s">
        <v>6173</v>
      </c>
      <c r="B2134">
        <v>18</v>
      </c>
      <c r="C2134">
        <v>9</v>
      </c>
      <c r="D2134" s="1">
        <v>42478.40625</v>
      </c>
      <c r="E2134" t="s">
        <v>7403</v>
      </c>
      <c r="F2134" t="s">
        <v>7389</v>
      </c>
      <c r="G2134" t="s">
        <v>7403</v>
      </c>
      <c r="H2134" t="s">
        <v>7400</v>
      </c>
      <c r="I2134" t="s">
        <v>7415</v>
      </c>
      <c r="J2134" s="6" t="str">
        <f t="shared" si="334"/>
        <v>NOPE</v>
      </c>
      <c r="K2134" s="6" t="str">
        <f t="shared" si="334"/>
        <v>NOPE</v>
      </c>
      <c r="L2134" s="6" t="str">
        <f t="shared" si="334"/>
        <v>NOPE</v>
      </c>
      <c r="M2134" s="6" t="str">
        <f t="shared" si="334"/>
        <v>NOPE</v>
      </c>
      <c r="N2134" s="6" t="str">
        <f t="shared" si="334"/>
        <v>EXIST</v>
      </c>
      <c r="O2134" s="6" t="str">
        <f t="shared" si="334"/>
        <v>NOPE</v>
      </c>
      <c r="P2134" s="6" t="str">
        <f t="shared" si="334"/>
        <v>NOPE</v>
      </c>
      <c r="Q2134" s="6" t="str">
        <f t="shared" si="334"/>
        <v>NOPE</v>
      </c>
      <c r="R2134" s="6" t="str">
        <f t="shared" si="334"/>
        <v>NOPE</v>
      </c>
      <c r="S2134" s="6" t="str">
        <f t="shared" si="334"/>
        <v>NOPE</v>
      </c>
      <c r="T2134" s="6" t="str">
        <f t="shared" si="334"/>
        <v>NOPE</v>
      </c>
      <c r="U2134" s="6" t="str">
        <f t="shared" si="334"/>
        <v>NOPE</v>
      </c>
      <c r="V2134" s="6" t="str">
        <f t="shared" si="334"/>
        <v>NOPE</v>
      </c>
      <c r="W2134" s="6" t="str">
        <f t="shared" si="334"/>
        <v>NOPE</v>
      </c>
      <c r="X2134" s="6" t="str">
        <f t="shared" si="334"/>
        <v>NOPE</v>
      </c>
      <c r="Y2134" s="6" t="str">
        <f t="shared" si="334"/>
        <v>NOPE</v>
      </c>
      <c r="Z2134" s="6" t="str">
        <f t="shared" si="333"/>
        <v>NOPE</v>
      </c>
      <c r="AA2134" s="6" t="str">
        <f t="shared" si="333"/>
        <v>NOPE</v>
      </c>
      <c r="AB2134" s="6" t="str">
        <f t="shared" si="331"/>
        <v>NOPE</v>
      </c>
      <c r="AC2134" t="s">
        <v>6174</v>
      </c>
      <c r="AD2134">
        <v>175</v>
      </c>
      <c r="AE2134" t="str">
        <f t="shared" si="332"/>
        <v>1 - 500</v>
      </c>
      <c r="AG2134">
        <v>0</v>
      </c>
    </row>
    <row r="2135" spans="1:33" x14ac:dyDescent="0.2">
      <c r="A2135" t="s">
        <v>2564</v>
      </c>
      <c r="B2135">
        <v>18</v>
      </c>
      <c r="C2135">
        <v>9</v>
      </c>
      <c r="D2135" s="1">
        <v>42478.408333333333</v>
      </c>
      <c r="E2135" t="s">
        <v>1685</v>
      </c>
      <c r="F2135" t="s">
        <v>1685</v>
      </c>
      <c r="G2135" t="s">
        <v>7406</v>
      </c>
      <c r="J2135" s="6" t="str">
        <f t="shared" si="334"/>
        <v>NOPE</v>
      </c>
      <c r="K2135" s="6" t="str">
        <f t="shared" si="334"/>
        <v>NOPE</v>
      </c>
      <c r="L2135" s="6" t="str">
        <f t="shared" si="334"/>
        <v>NOPE</v>
      </c>
      <c r="M2135" s="6" t="str">
        <f t="shared" si="334"/>
        <v>NOPE</v>
      </c>
      <c r="N2135" s="6" t="str">
        <f t="shared" si="334"/>
        <v>NOPE</v>
      </c>
      <c r="O2135" s="6" t="str">
        <f t="shared" si="334"/>
        <v>NOPE</v>
      </c>
      <c r="P2135" s="6" t="str">
        <f t="shared" si="334"/>
        <v>NOPE</v>
      </c>
      <c r="Q2135" s="6" t="str">
        <f t="shared" si="334"/>
        <v>NOPE</v>
      </c>
      <c r="R2135" s="6" t="str">
        <f t="shared" si="334"/>
        <v>NOPE</v>
      </c>
      <c r="S2135" s="6" t="str">
        <f t="shared" si="334"/>
        <v>NOPE</v>
      </c>
      <c r="T2135" s="6" t="str">
        <f t="shared" si="334"/>
        <v>NOPE</v>
      </c>
      <c r="U2135" s="6" t="str">
        <f t="shared" si="334"/>
        <v>EXIST</v>
      </c>
      <c r="V2135" s="6" t="str">
        <f t="shared" si="334"/>
        <v>NOPE</v>
      </c>
      <c r="W2135" s="6" t="str">
        <f t="shared" si="334"/>
        <v>NOPE</v>
      </c>
      <c r="X2135" s="6" t="str">
        <f t="shared" si="334"/>
        <v>NOPE</v>
      </c>
      <c r="Y2135" s="6" t="str">
        <f t="shared" si="334"/>
        <v>NOPE</v>
      </c>
      <c r="Z2135" s="6" t="str">
        <f t="shared" si="333"/>
        <v>NOPE</v>
      </c>
      <c r="AA2135" s="6" t="str">
        <f t="shared" si="333"/>
        <v>NOPE</v>
      </c>
      <c r="AB2135" s="6" t="str">
        <f t="shared" si="331"/>
        <v>NOPE</v>
      </c>
      <c r="AC2135" t="s">
        <v>2565</v>
      </c>
      <c r="AD2135">
        <v>295</v>
      </c>
      <c r="AE2135" t="str">
        <f t="shared" si="332"/>
        <v>1 - 500</v>
      </c>
      <c r="AG2135">
        <v>50</v>
      </c>
    </row>
    <row r="2136" spans="1:33" x14ac:dyDescent="0.2">
      <c r="A2136" t="s">
        <v>3646</v>
      </c>
      <c r="B2136">
        <v>18</v>
      </c>
      <c r="C2136">
        <v>9</v>
      </c>
      <c r="D2136" s="1">
        <v>42478.415277777778</v>
      </c>
      <c r="E2136" t="s">
        <v>7403</v>
      </c>
      <c r="F2136" t="s">
        <v>7389</v>
      </c>
      <c r="G2136" t="s">
        <v>7403</v>
      </c>
      <c r="H2136" t="s">
        <v>7400</v>
      </c>
      <c r="I2136" t="s">
        <v>7407</v>
      </c>
      <c r="J2136" s="6" t="str">
        <f t="shared" si="334"/>
        <v>NOPE</v>
      </c>
      <c r="K2136" s="6" t="str">
        <f t="shared" si="334"/>
        <v>NOPE</v>
      </c>
      <c r="L2136" s="6" t="str">
        <f t="shared" si="334"/>
        <v>NOPE</v>
      </c>
      <c r="M2136" s="6" t="str">
        <f t="shared" si="334"/>
        <v>NOPE</v>
      </c>
      <c r="N2136" s="6" t="str">
        <f t="shared" si="334"/>
        <v>EXIST</v>
      </c>
      <c r="O2136" s="6" t="str">
        <f t="shared" si="334"/>
        <v>NOPE</v>
      </c>
      <c r="P2136" s="6" t="str">
        <f t="shared" si="334"/>
        <v>NOPE</v>
      </c>
      <c r="Q2136" s="6" t="str">
        <f t="shared" si="334"/>
        <v>NOPE</v>
      </c>
      <c r="R2136" s="6" t="str">
        <f t="shared" si="334"/>
        <v>NOPE</v>
      </c>
      <c r="S2136" s="6" t="str">
        <f t="shared" si="334"/>
        <v>NOPE</v>
      </c>
      <c r="T2136" s="6" t="str">
        <f t="shared" si="334"/>
        <v>NOPE</v>
      </c>
      <c r="U2136" s="6" t="str">
        <f t="shared" si="334"/>
        <v>NOPE</v>
      </c>
      <c r="V2136" s="6" t="str">
        <f t="shared" si="334"/>
        <v>NOPE</v>
      </c>
      <c r="W2136" s="6" t="str">
        <f t="shared" si="334"/>
        <v>NOPE</v>
      </c>
      <c r="X2136" s="6" t="str">
        <f t="shared" si="334"/>
        <v>NOPE</v>
      </c>
      <c r="Y2136" s="6" t="str">
        <f t="shared" si="334"/>
        <v>NOPE</v>
      </c>
      <c r="Z2136" s="6" t="str">
        <f t="shared" si="333"/>
        <v>NOPE</v>
      </c>
      <c r="AA2136" s="6" t="str">
        <f t="shared" si="333"/>
        <v>NOPE</v>
      </c>
      <c r="AB2136" s="6" t="str">
        <f t="shared" si="331"/>
        <v>NOPE</v>
      </c>
      <c r="AC2136" t="s">
        <v>3647</v>
      </c>
      <c r="AD2136">
        <v>51</v>
      </c>
      <c r="AE2136" t="str">
        <f t="shared" si="332"/>
        <v>1 - 500</v>
      </c>
      <c r="AG2136">
        <v>61</v>
      </c>
    </row>
    <row r="2137" spans="1:33" x14ac:dyDescent="0.2">
      <c r="A2137" t="s">
        <v>283</v>
      </c>
      <c r="B2137">
        <v>18</v>
      </c>
      <c r="C2137">
        <v>9</v>
      </c>
      <c r="D2137" s="1">
        <v>42478.415972222225</v>
      </c>
      <c r="E2137" t="s">
        <v>233</v>
      </c>
      <c r="F2137" t="s">
        <v>233</v>
      </c>
      <c r="G2137" t="s">
        <v>7434</v>
      </c>
      <c r="J2137" s="6" t="str">
        <f t="shared" si="334"/>
        <v>NOPE</v>
      </c>
      <c r="K2137" s="6" t="str">
        <f t="shared" si="334"/>
        <v>NOPE</v>
      </c>
      <c r="L2137" s="6" t="str">
        <f t="shared" si="334"/>
        <v>NOPE</v>
      </c>
      <c r="M2137" s="6" t="str">
        <f t="shared" si="334"/>
        <v>NOPE</v>
      </c>
      <c r="N2137" s="6" t="str">
        <f t="shared" si="334"/>
        <v>NOPE</v>
      </c>
      <c r="O2137" s="6" t="str">
        <f t="shared" si="334"/>
        <v>EXIST</v>
      </c>
      <c r="P2137" s="6" t="str">
        <f t="shared" si="334"/>
        <v>NOPE</v>
      </c>
      <c r="Q2137" s="6" t="str">
        <f t="shared" si="334"/>
        <v>NOPE</v>
      </c>
      <c r="R2137" s="6" t="str">
        <f t="shared" si="334"/>
        <v>NOPE</v>
      </c>
      <c r="S2137" s="6" t="str">
        <f t="shared" si="334"/>
        <v>NOPE</v>
      </c>
      <c r="T2137" s="6" t="str">
        <f t="shared" si="334"/>
        <v>NOPE</v>
      </c>
      <c r="U2137" s="6" t="str">
        <f t="shared" si="334"/>
        <v>NOPE</v>
      </c>
      <c r="V2137" s="6" t="str">
        <f t="shared" si="334"/>
        <v>NOPE</v>
      </c>
      <c r="W2137" s="6" t="str">
        <f t="shared" si="334"/>
        <v>NOPE</v>
      </c>
      <c r="X2137" s="6" t="str">
        <f t="shared" si="334"/>
        <v>NOPE</v>
      </c>
      <c r="Y2137" s="6" t="str">
        <f t="shared" si="334"/>
        <v>NOPE</v>
      </c>
      <c r="Z2137" s="6" t="str">
        <f t="shared" si="333"/>
        <v>NOPE</v>
      </c>
      <c r="AA2137" s="6" t="str">
        <f t="shared" si="333"/>
        <v>NOPE</v>
      </c>
      <c r="AB2137" s="6" t="str">
        <f t="shared" si="331"/>
        <v>NOPE</v>
      </c>
      <c r="AC2137" t="s">
        <v>284</v>
      </c>
      <c r="AD2137">
        <v>468</v>
      </c>
      <c r="AE2137" t="str">
        <f t="shared" si="332"/>
        <v>1 - 500</v>
      </c>
      <c r="AG2137">
        <v>25</v>
      </c>
    </row>
    <row r="2138" spans="1:33" x14ac:dyDescent="0.2">
      <c r="A2138" t="s">
        <v>1147</v>
      </c>
      <c r="B2138">
        <v>18</v>
      </c>
      <c r="C2138">
        <v>10</v>
      </c>
      <c r="D2138" s="1">
        <v>42478.417361111111</v>
      </c>
      <c r="E2138" t="s">
        <v>7394</v>
      </c>
      <c r="F2138" t="s">
        <v>7389</v>
      </c>
      <c r="G2138" t="s">
        <v>7394</v>
      </c>
      <c r="J2138" s="6" t="str">
        <f t="shared" si="334"/>
        <v>NOPE</v>
      </c>
      <c r="K2138" s="6" t="str">
        <f t="shared" si="334"/>
        <v>NOPE</v>
      </c>
      <c r="L2138" s="6" t="str">
        <f t="shared" si="334"/>
        <v>NOPE</v>
      </c>
      <c r="M2138" s="6" t="str">
        <f t="shared" si="334"/>
        <v>EXIST</v>
      </c>
      <c r="N2138" s="6" t="str">
        <f t="shared" si="334"/>
        <v>NOPE</v>
      </c>
      <c r="O2138" s="6" t="str">
        <f t="shared" si="334"/>
        <v>NOPE</v>
      </c>
      <c r="P2138" s="6" t="str">
        <f t="shared" si="334"/>
        <v>NOPE</v>
      </c>
      <c r="Q2138" s="6" t="str">
        <f t="shared" si="334"/>
        <v>NOPE</v>
      </c>
      <c r="R2138" s="6" t="str">
        <f t="shared" si="334"/>
        <v>NOPE</v>
      </c>
      <c r="S2138" s="6" t="str">
        <f t="shared" si="334"/>
        <v>NOPE</v>
      </c>
      <c r="T2138" s="6" t="str">
        <f t="shared" si="334"/>
        <v>NOPE</v>
      </c>
      <c r="U2138" s="6" t="str">
        <f t="shared" si="334"/>
        <v>NOPE</v>
      </c>
      <c r="V2138" s="6" t="str">
        <f t="shared" si="334"/>
        <v>NOPE</v>
      </c>
      <c r="W2138" s="6" t="str">
        <f t="shared" si="334"/>
        <v>NOPE</v>
      </c>
      <c r="X2138" s="6" t="str">
        <f t="shared" si="334"/>
        <v>NOPE</v>
      </c>
      <c r="Y2138" s="6" t="str">
        <f t="shared" si="334"/>
        <v>NOPE</v>
      </c>
      <c r="Z2138" s="6" t="str">
        <f t="shared" si="333"/>
        <v>NOPE</v>
      </c>
      <c r="AA2138" s="6" t="str">
        <f t="shared" si="333"/>
        <v>NOPE</v>
      </c>
      <c r="AB2138" s="6" t="str">
        <f t="shared" si="331"/>
        <v>NOPE</v>
      </c>
      <c r="AC2138" t="s">
        <v>1148</v>
      </c>
      <c r="AD2138">
        <v>269</v>
      </c>
      <c r="AE2138" t="str">
        <f t="shared" si="332"/>
        <v>1 - 500</v>
      </c>
      <c r="AF2138" t="s">
        <v>7486</v>
      </c>
      <c r="AG2138">
        <v>45</v>
      </c>
    </row>
    <row r="2139" spans="1:33" x14ac:dyDescent="0.2">
      <c r="A2139" t="s">
        <v>6385</v>
      </c>
      <c r="B2139">
        <v>18</v>
      </c>
      <c r="C2139">
        <v>10</v>
      </c>
      <c r="D2139" s="1">
        <v>42478.418749999997</v>
      </c>
      <c r="E2139" t="s">
        <v>7396</v>
      </c>
      <c r="F2139" t="s">
        <v>7389</v>
      </c>
      <c r="G2139" t="s">
        <v>7466</v>
      </c>
      <c r="H2139" t="s">
        <v>7396</v>
      </c>
      <c r="J2139" s="6" t="str">
        <f t="shared" si="334"/>
        <v>NOPE</v>
      </c>
      <c r="K2139" s="6" t="str">
        <f t="shared" si="334"/>
        <v>NOPE</v>
      </c>
      <c r="L2139" s="6" t="str">
        <f t="shared" si="334"/>
        <v>NOPE</v>
      </c>
      <c r="M2139" s="6" t="str">
        <f t="shared" si="334"/>
        <v>NOPE</v>
      </c>
      <c r="N2139" s="6" t="str">
        <f t="shared" si="334"/>
        <v>NOPE</v>
      </c>
      <c r="O2139" s="6" t="str">
        <f t="shared" si="334"/>
        <v>NOPE</v>
      </c>
      <c r="P2139" s="6" t="str">
        <f t="shared" si="334"/>
        <v>EXIST</v>
      </c>
      <c r="Q2139" s="6" t="str">
        <f t="shared" si="334"/>
        <v>NOPE</v>
      </c>
      <c r="R2139" s="6" t="str">
        <f t="shared" si="334"/>
        <v>NOPE</v>
      </c>
      <c r="S2139" s="6" t="str">
        <f t="shared" si="334"/>
        <v>NOPE</v>
      </c>
      <c r="T2139" s="6" t="str">
        <f t="shared" si="334"/>
        <v>NOPE</v>
      </c>
      <c r="U2139" s="6" t="str">
        <f t="shared" si="334"/>
        <v>NOPE</v>
      </c>
      <c r="V2139" s="6" t="str">
        <f t="shared" si="334"/>
        <v>NOPE</v>
      </c>
      <c r="W2139" s="6" t="str">
        <f t="shared" si="334"/>
        <v>NOPE</v>
      </c>
      <c r="X2139" s="6" t="str">
        <f t="shared" si="334"/>
        <v>NOPE</v>
      </c>
      <c r="Y2139" s="6" t="str">
        <f t="shared" si="334"/>
        <v>NOPE</v>
      </c>
      <c r="Z2139" s="6" t="str">
        <f t="shared" si="333"/>
        <v>NOPE</v>
      </c>
      <c r="AA2139" s="6" t="str">
        <f t="shared" si="333"/>
        <v>NOPE</v>
      </c>
      <c r="AB2139" s="6" t="str">
        <f t="shared" si="331"/>
        <v>NOPE</v>
      </c>
      <c r="AC2139" t="s">
        <v>6386</v>
      </c>
      <c r="AD2139">
        <v>183</v>
      </c>
      <c r="AE2139" t="str">
        <f t="shared" si="332"/>
        <v>1 - 500</v>
      </c>
      <c r="AG2139">
        <v>23</v>
      </c>
    </row>
    <row r="2140" spans="1:33" x14ac:dyDescent="0.2">
      <c r="A2140" t="s">
        <v>3152</v>
      </c>
      <c r="B2140">
        <v>18</v>
      </c>
      <c r="C2140">
        <v>10</v>
      </c>
      <c r="D2140" s="1">
        <v>42478.42291666667</v>
      </c>
      <c r="E2140" t="s">
        <v>7411</v>
      </c>
      <c r="F2140" t="s">
        <v>7389</v>
      </c>
      <c r="G2140" t="s">
        <v>7466</v>
      </c>
      <c r="H2140" t="s">
        <v>7411</v>
      </c>
      <c r="J2140" s="6" t="str">
        <f t="shared" si="334"/>
        <v>NOPE</v>
      </c>
      <c r="K2140" s="6" t="str">
        <f t="shared" si="334"/>
        <v>NOPE</v>
      </c>
      <c r="L2140" s="6" t="str">
        <f t="shared" si="334"/>
        <v>NOPE</v>
      </c>
      <c r="M2140" s="6" t="str">
        <f t="shared" si="334"/>
        <v>NOPE</v>
      </c>
      <c r="N2140" s="6" t="str">
        <f t="shared" si="334"/>
        <v>NOPE</v>
      </c>
      <c r="O2140" s="6" t="str">
        <f t="shared" si="334"/>
        <v>NOPE</v>
      </c>
      <c r="P2140" s="6" t="str">
        <f t="shared" si="334"/>
        <v>NOPE</v>
      </c>
      <c r="Q2140" s="6" t="str">
        <f t="shared" si="334"/>
        <v>NOPE</v>
      </c>
      <c r="R2140" s="6" t="str">
        <f t="shared" si="334"/>
        <v>NOPE</v>
      </c>
      <c r="S2140" s="6" t="str">
        <f t="shared" si="334"/>
        <v>NOPE</v>
      </c>
      <c r="T2140" s="6" t="str">
        <f t="shared" si="334"/>
        <v>EXIST</v>
      </c>
      <c r="U2140" s="6" t="str">
        <f t="shared" si="334"/>
        <v>NOPE</v>
      </c>
      <c r="V2140" s="6" t="str">
        <f t="shared" si="334"/>
        <v>NOPE</v>
      </c>
      <c r="W2140" s="6" t="str">
        <f t="shared" si="334"/>
        <v>NOPE</v>
      </c>
      <c r="X2140" s="6" t="str">
        <f t="shared" si="334"/>
        <v>NOPE</v>
      </c>
      <c r="Y2140" s="6" t="str">
        <f t="shared" si="334"/>
        <v>NOPE</v>
      </c>
      <c r="Z2140" s="6" t="str">
        <f t="shared" si="333"/>
        <v>NOPE</v>
      </c>
      <c r="AA2140" s="6" t="str">
        <f t="shared" si="333"/>
        <v>NOPE</v>
      </c>
      <c r="AB2140" s="6" t="str">
        <f t="shared" si="331"/>
        <v>NOPE</v>
      </c>
      <c r="AC2140" t="s">
        <v>3153</v>
      </c>
      <c r="AD2140">
        <v>387</v>
      </c>
      <c r="AE2140" t="str">
        <f t="shared" si="332"/>
        <v>1 - 500</v>
      </c>
      <c r="AG2140">
        <v>43</v>
      </c>
    </row>
    <row r="2141" spans="1:33" x14ac:dyDescent="0.2">
      <c r="A2141" t="s">
        <v>1504</v>
      </c>
      <c r="B2141">
        <v>18</v>
      </c>
      <c r="C2141">
        <v>10</v>
      </c>
      <c r="D2141" s="1">
        <v>42478.427083333336</v>
      </c>
      <c r="E2141" t="s">
        <v>7399</v>
      </c>
      <c r="F2141" t="s">
        <v>7389</v>
      </c>
      <c r="G2141" t="s">
        <v>7466</v>
      </c>
      <c r="H2141" t="s">
        <v>7399</v>
      </c>
      <c r="J2141" s="6" t="str">
        <f t="shared" si="334"/>
        <v>NOPE</v>
      </c>
      <c r="K2141" s="6" t="str">
        <f t="shared" si="334"/>
        <v>NOPE</v>
      </c>
      <c r="L2141" s="6" t="str">
        <f t="shared" si="334"/>
        <v>NOPE</v>
      </c>
      <c r="M2141" s="6" t="str">
        <f t="shared" si="334"/>
        <v>NOPE</v>
      </c>
      <c r="N2141" s="6" t="str">
        <f t="shared" si="334"/>
        <v>NOPE</v>
      </c>
      <c r="O2141" s="6" t="str">
        <f t="shared" si="334"/>
        <v>NOPE</v>
      </c>
      <c r="P2141" s="6" t="str">
        <f t="shared" si="334"/>
        <v>NOPE</v>
      </c>
      <c r="Q2141" s="6" t="str">
        <f t="shared" si="334"/>
        <v>NOPE</v>
      </c>
      <c r="R2141" s="6" t="str">
        <f t="shared" si="334"/>
        <v>NOPE</v>
      </c>
      <c r="S2141" s="6" t="str">
        <f t="shared" si="334"/>
        <v>NOPE</v>
      </c>
      <c r="T2141" s="6" t="str">
        <f t="shared" si="334"/>
        <v>NOPE</v>
      </c>
      <c r="U2141" s="6" t="str">
        <f t="shared" si="334"/>
        <v>NOPE</v>
      </c>
      <c r="V2141" s="6" t="str">
        <f t="shared" si="334"/>
        <v>EXIST</v>
      </c>
      <c r="W2141" s="6" t="str">
        <f t="shared" si="334"/>
        <v>NOPE</v>
      </c>
      <c r="X2141" s="6" t="str">
        <f t="shared" si="334"/>
        <v>NOPE</v>
      </c>
      <c r="Y2141" s="6" t="str">
        <f t="shared" si="334"/>
        <v>NOPE</v>
      </c>
      <c r="Z2141" s="6" t="str">
        <f t="shared" si="333"/>
        <v>NOPE</v>
      </c>
      <c r="AA2141" s="6" t="str">
        <f t="shared" si="333"/>
        <v>NOPE</v>
      </c>
      <c r="AB2141" s="6" t="str">
        <f t="shared" si="331"/>
        <v>NOPE</v>
      </c>
      <c r="AC2141" t="s">
        <v>1505</v>
      </c>
      <c r="AD2141">
        <v>85</v>
      </c>
      <c r="AE2141" t="str">
        <f t="shared" si="332"/>
        <v>1 - 500</v>
      </c>
      <c r="AG2141">
        <v>9</v>
      </c>
    </row>
    <row r="2142" spans="1:33" x14ac:dyDescent="0.2">
      <c r="A2142" t="s">
        <v>5642</v>
      </c>
      <c r="B2142">
        <v>18</v>
      </c>
      <c r="C2142">
        <v>10</v>
      </c>
      <c r="D2142" s="1">
        <v>42478.432638888888</v>
      </c>
      <c r="E2142" t="s">
        <v>7411</v>
      </c>
      <c r="F2142" t="s">
        <v>7389</v>
      </c>
      <c r="G2142" t="s">
        <v>7466</v>
      </c>
      <c r="H2142" t="s">
        <v>7411</v>
      </c>
      <c r="J2142" s="6" t="str">
        <f t="shared" si="334"/>
        <v>NOPE</v>
      </c>
      <c r="K2142" s="6" t="str">
        <f t="shared" si="334"/>
        <v>NOPE</v>
      </c>
      <c r="L2142" s="6" t="str">
        <f t="shared" si="334"/>
        <v>NOPE</v>
      </c>
      <c r="M2142" s="6" t="str">
        <f t="shared" si="334"/>
        <v>NOPE</v>
      </c>
      <c r="N2142" s="6" t="str">
        <f t="shared" si="334"/>
        <v>NOPE</v>
      </c>
      <c r="O2142" s="6" t="str">
        <f t="shared" si="334"/>
        <v>NOPE</v>
      </c>
      <c r="P2142" s="6" t="str">
        <f t="shared" si="334"/>
        <v>NOPE</v>
      </c>
      <c r="Q2142" s="6" t="str">
        <f t="shared" si="334"/>
        <v>NOPE</v>
      </c>
      <c r="R2142" s="6" t="str">
        <f t="shared" si="334"/>
        <v>NOPE</v>
      </c>
      <c r="S2142" s="6" t="str">
        <f t="shared" si="334"/>
        <v>NOPE</v>
      </c>
      <c r="T2142" s="6" t="str">
        <f t="shared" si="334"/>
        <v>EXIST</v>
      </c>
      <c r="U2142" s="6" t="str">
        <f t="shared" si="334"/>
        <v>NOPE</v>
      </c>
      <c r="V2142" s="6" t="str">
        <f t="shared" si="334"/>
        <v>NOPE</v>
      </c>
      <c r="W2142" s="6" t="str">
        <f t="shared" si="334"/>
        <v>NOPE</v>
      </c>
      <c r="X2142" s="6" t="str">
        <f t="shared" si="334"/>
        <v>NOPE</v>
      </c>
      <c r="Y2142" s="6" t="str">
        <f t="shared" si="334"/>
        <v>NOPE</v>
      </c>
      <c r="Z2142" s="6" t="str">
        <f t="shared" si="333"/>
        <v>NOPE</v>
      </c>
      <c r="AA2142" s="6" t="str">
        <f t="shared" si="333"/>
        <v>NOPE</v>
      </c>
      <c r="AB2142" s="6" t="str">
        <f t="shared" si="331"/>
        <v>NOPE</v>
      </c>
      <c r="AC2142" t="s">
        <v>5643</v>
      </c>
      <c r="AD2142">
        <v>387</v>
      </c>
      <c r="AE2142" t="str">
        <f t="shared" si="332"/>
        <v>1 - 500</v>
      </c>
      <c r="AG2142">
        <v>27</v>
      </c>
    </row>
    <row r="2143" spans="1:33" x14ac:dyDescent="0.2">
      <c r="A2143" t="s">
        <v>2622</v>
      </c>
      <c r="B2143">
        <v>18</v>
      </c>
      <c r="C2143">
        <v>10</v>
      </c>
      <c r="D2143" s="1">
        <v>42478.436111111114</v>
      </c>
      <c r="E2143" t="s">
        <v>7393</v>
      </c>
      <c r="F2143" t="s">
        <v>7389</v>
      </c>
      <c r="G2143" t="s">
        <v>7393</v>
      </c>
      <c r="J2143" s="6" t="str">
        <f t="shared" si="334"/>
        <v>NOPE</v>
      </c>
      <c r="K2143" s="6" t="str">
        <f t="shared" si="334"/>
        <v>NOPE</v>
      </c>
      <c r="L2143" s="6" t="str">
        <f t="shared" si="334"/>
        <v>NOPE</v>
      </c>
      <c r="M2143" s="6" t="str">
        <f t="shared" si="334"/>
        <v>NOPE</v>
      </c>
      <c r="N2143" s="6" t="str">
        <f t="shared" si="334"/>
        <v>NOPE</v>
      </c>
      <c r="O2143" s="6" t="str">
        <f t="shared" si="334"/>
        <v>NOPE</v>
      </c>
      <c r="P2143" s="6" t="str">
        <f t="shared" si="334"/>
        <v>NOPE</v>
      </c>
      <c r="Q2143" s="6" t="str">
        <f t="shared" si="334"/>
        <v>NOPE</v>
      </c>
      <c r="R2143" s="6" t="str">
        <f t="shared" si="334"/>
        <v>NOPE</v>
      </c>
      <c r="S2143" s="6" t="str">
        <f t="shared" si="334"/>
        <v>NOPE</v>
      </c>
      <c r="T2143" s="6" t="str">
        <f t="shared" si="334"/>
        <v>NOPE</v>
      </c>
      <c r="U2143" s="6" t="str">
        <f t="shared" si="334"/>
        <v>NOPE</v>
      </c>
      <c r="V2143" s="6" t="str">
        <f t="shared" si="334"/>
        <v>NOPE</v>
      </c>
      <c r="W2143" s="6" t="str">
        <f t="shared" si="334"/>
        <v>NOPE</v>
      </c>
      <c r="X2143" s="6" t="str">
        <f t="shared" si="334"/>
        <v>EXIST</v>
      </c>
      <c r="Y2143" s="6" t="str">
        <f t="shared" si="334"/>
        <v>NOPE</v>
      </c>
      <c r="Z2143" s="6" t="str">
        <f t="shared" si="333"/>
        <v>NOPE</v>
      </c>
      <c r="AA2143" s="6" t="str">
        <f t="shared" si="333"/>
        <v>NOPE</v>
      </c>
      <c r="AB2143" s="6" t="str">
        <f t="shared" si="331"/>
        <v>NOPE</v>
      </c>
      <c r="AC2143" t="s">
        <v>2623</v>
      </c>
      <c r="AD2143">
        <v>372</v>
      </c>
      <c r="AE2143" t="str">
        <f t="shared" si="332"/>
        <v>1 - 500</v>
      </c>
      <c r="AG2143">
        <v>98</v>
      </c>
    </row>
    <row r="2144" spans="1:33" x14ac:dyDescent="0.2">
      <c r="A2144" t="s">
        <v>6028</v>
      </c>
      <c r="B2144">
        <v>18</v>
      </c>
      <c r="C2144">
        <v>10</v>
      </c>
      <c r="D2144" s="1">
        <v>42478.438888888886</v>
      </c>
      <c r="E2144" t="s">
        <v>7398</v>
      </c>
      <c r="F2144" t="s">
        <v>7389</v>
      </c>
      <c r="G2144" t="s">
        <v>7398</v>
      </c>
      <c r="J2144" s="6" t="str">
        <f t="shared" si="334"/>
        <v>NOPE</v>
      </c>
      <c r="K2144" s="6" t="str">
        <f t="shared" si="334"/>
        <v>NOPE</v>
      </c>
      <c r="L2144" s="6" t="str">
        <f t="shared" si="334"/>
        <v>NOPE</v>
      </c>
      <c r="M2144" s="6" t="str">
        <f t="shared" si="334"/>
        <v>NOPE</v>
      </c>
      <c r="N2144" s="6" t="str">
        <f t="shared" si="334"/>
        <v>NOPE</v>
      </c>
      <c r="O2144" s="6" t="str">
        <f t="shared" si="334"/>
        <v>NOPE</v>
      </c>
      <c r="P2144" s="6" t="str">
        <f t="shared" si="334"/>
        <v>NOPE</v>
      </c>
      <c r="Q2144" s="6" t="str">
        <f t="shared" si="334"/>
        <v>NOPE</v>
      </c>
      <c r="R2144" s="6" t="str">
        <f t="shared" si="334"/>
        <v>NOPE</v>
      </c>
      <c r="S2144" s="6" t="str">
        <f t="shared" si="334"/>
        <v>EXIST</v>
      </c>
      <c r="T2144" s="6" t="str">
        <f t="shared" si="334"/>
        <v>NOPE</v>
      </c>
      <c r="U2144" s="6" t="str">
        <f t="shared" si="334"/>
        <v>NOPE</v>
      </c>
      <c r="V2144" s="6" t="str">
        <f t="shared" si="334"/>
        <v>NOPE</v>
      </c>
      <c r="W2144" s="6" t="str">
        <f t="shared" si="334"/>
        <v>NOPE</v>
      </c>
      <c r="X2144" s="6" t="str">
        <f t="shared" si="334"/>
        <v>NOPE</v>
      </c>
      <c r="Y2144" s="6" t="str">
        <f t="shared" ref="Y2144:AA2159" si="335">IF(COUNTIF($F2144:$I2144,Y$1)&gt;0,"EXIST","NOPE")</f>
        <v>NOPE</v>
      </c>
      <c r="Z2144" s="6" t="str">
        <f t="shared" si="335"/>
        <v>NOPE</v>
      </c>
      <c r="AA2144" s="6" t="str">
        <f t="shared" si="335"/>
        <v>NOPE</v>
      </c>
      <c r="AB2144" s="6" t="str">
        <f t="shared" si="331"/>
        <v>NOPE</v>
      </c>
      <c r="AC2144" t="s">
        <v>6029</v>
      </c>
      <c r="AD2144">
        <v>220</v>
      </c>
      <c r="AE2144" t="str">
        <f t="shared" si="332"/>
        <v>1 - 500</v>
      </c>
      <c r="AG2144">
        <v>21</v>
      </c>
    </row>
    <row r="2145" spans="1:33" x14ac:dyDescent="0.2">
      <c r="A2145" t="s">
        <v>2766</v>
      </c>
      <c r="B2145">
        <v>18</v>
      </c>
      <c r="C2145">
        <v>10</v>
      </c>
      <c r="D2145" s="1">
        <v>42478.441666666666</v>
      </c>
      <c r="E2145" t="s">
        <v>7399</v>
      </c>
      <c r="F2145" t="s">
        <v>7389</v>
      </c>
      <c r="G2145" t="s">
        <v>7466</v>
      </c>
      <c r="H2145" t="s">
        <v>7399</v>
      </c>
      <c r="J2145" s="6" t="str">
        <f t="shared" ref="J2145:Y2160" si="336">IF(COUNTIF($F2145:$I2145,J$1)&gt;0,"EXIST","NOPE")</f>
        <v>NOPE</v>
      </c>
      <c r="K2145" s="6" t="str">
        <f t="shared" si="336"/>
        <v>NOPE</v>
      </c>
      <c r="L2145" s="6" t="str">
        <f t="shared" si="336"/>
        <v>NOPE</v>
      </c>
      <c r="M2145" s="6" t="str">
        <f t="shared" si="336"/>
        <v>NOPE</v>
      </c>
      <c r="N2145" s="6" t="str">
        <f t="shared" si="336"/>
        <v>NOPE</v>
      </c>
      <c r="O2145" s="6" t="str">
        <f t="shared" si="336"/>
        <v>NOPE</v>
      </c>
      <c r="P2145" s="6" t="str">
        <f t="shared" si="336"/>
        <v>NOPE</v>
      </c>
      <c r="Q2145" s="6" t="str">
        <f t="shared" si="336"/>
        <v>NOPE</v>
      </c>
      <c r="R2145" s="6" t="str">
        <f t="shared" si="336"/>
        <v>NOPE</v>
      </c>
      <c r="S2145" s="6" t="str">
        <f t="shared" si="336"/>
        <v>NOPE</v>
      </c>
      <c r="T2145" s="6" t="str">
        <f t="shared" si="336"/>
        <v>NOPE</v>
      </c>
      <c r="U2145" s="6" t="str">
        <f t="shared" si="336"/>
        <v>NOPE</v>
      </c>
      <c r="V2145" s="6" t="str">
        <f t="shared" si="336"/>
        <v>EXIST</v>
      </c>
      <c r="W2145" s="6" t="str">
        <f t="shared" si="336"/>
        <v>NOPE</v>
      </c>
      <c r="X2145" s="6" t="str">
        <f t="shared" si="336"/>
        <v>NOPE</v>
      </c>
      <c r="Y2145" s="6" t="str">
        <f t="shared" si="336"/>
        <v>NOPE</v>
      </c>
      <c r="Z2145" s="6" t="str">
        <f t="shared" si="335"/>
        <v>NOPE</v>
      </c>
      <c r="AA2145" s="6" t="str">
        <f t="shared" si="335"/>
        <v>NOPE</v>
      </c>
      <c r="AB2145" s="6" t="str">
        <f t="shared" si="331"/>
        <v>NOPE</v>
      </c>
      <c r="AC2145" t="s">
        <v>2767</v>
      </c>
      <c r="AD2145">
        <v>209</v>
      </c>
      <c r="AE2145" t="str">
        <f t="shared" si="332"/>
        <v>1 - 500</v>
      </c>
      <c r="AG2145">
        <v>1</v>
      </c>
    </row>
    <row r="2146" spans="1:33" x14ac:dyDescent="0.2">
      <c r="A2146" t="s">
        <v>6030</v>
      </c>
      <c r="B2146">
        <v>18</v>
      </c>
      <c r="C2146">
        <v>10</v>
      </c>
      <c r="D2146" s="1">
        <v>42478.444444444445</v>
      </c>
      <c r="E2146" t="s">
        <v>7394</v>
      </c>
      <c r="F2146" t="s">
        <v>7389</v>
      </c>
      <c r="G2146" t="s">
        <v>7394</v>
      </c>
      <c r="J2146" s="6" t="str">
        <f t="shared" si="336"/>
        <v>NOPE</v>
      </c>
      <c r="K2146" s="6" t="str">
        <f t="shared" si="336"/>
        <v>NOPE</v>
      </c>
      <c r="L2146" s="6" t="str">
        <f t="shared" si="336"/>
        <v>NOPE</v>
      </c>
      <c r="M2146" s="6" t="str">
        <f t="shared" si="336"/>
        <v>EXIST</v>
      </c>
      <c r="N2146" s="6" t="str">
        <f t="shared" si="336"/>
        <v>NOPE</v>
      </c>
      <c r="O2146" s="6" t="str">
        <f t="shared" si="336"/>
        <v>NOPE</v>
      </c>
      <c r="P2146" s="6" t="str">
        <f t="shared" si="336"/>
        <v>NOPE</v>
      </c>
      <c r="Q2146" s="6" t="str">
        <f t="shared" si="336"/>
        <v>NOPE</v>
      </c>
      <c r="R2146" s="6" t="str">
        <f t="shared" si="336"/>
        <v>NOPE</v>
      </c>
      <c r="S2146" s="6" t="str">
        <f t="shared" si="336"/>
        <v>NOPE</v>
      </c>
      <c r="T2146" s="6" t="str">
        <f t="shared" si="336"/>
        <v>NOPE</v>
      </c>
      <c r="U2146" s="6" t="str">
        <f t="shared" si="336"/>
        <v>NOPE</v>
      </c>
      <c r="V2146" s="6" t="str">
        <f t="shared" si="336"/>
        <v>NOPE</v>
      </c>
      <c r="W2146" s="6" t="str">
        <f t="shared" si="336"/>
        <v>NOPE</v>
      </c>
      <c r="X2146" s="6" t="str">
        <f t="shared" si="336"/>
        <v>NOPE</v>
      </c>
      <c r="Y2146" s="6" t="str">
        <f t="shared" si="336"/>
        <v>NOPE</v>
      </c>
      <c r="Z2146" s="6" t="str">
        <f t="shared" si="335"/>
        <v>NOPE</v>
      </c>
      <c r="AA2146" s="6" t="str">
        <f t="shared" si="335"/>
        <v>NOPE</v>
      </c>
      <c r="AB2146" s="6" t="str">
        <f t="shared" si="331"/>
        <v>NOPE</v>
      </c>
      <c r="AC2146" t="s">
        <v>6031</v>
      </c>
      <c r="AD2146">
        <v>212</v>
      </c>
      <c r="AE2146" t="str">
        <f t="shared" si="332"/>
        <v>1 - 500</v>
      </c>
      <c r="AG2146">
        <v>5</v>
      </c>
    </row>
    <row r="2147" spans="1:33" x14ac:dyDescent="0.2">
      <c r="A2147" t="s">
        <v>3263</v>
      </c>
      <c r="B2147">
        <v>18</v>
      </c>
      <c r="C2147">
        <v>10</v>
      </c>
      <c r="D2147" s="1">
        <v>42478.45208333333</v>
      </c>
      <c r="E2147" t="s">
        <v>7393</v>
      </c>
      <c r="F2147" t="s">
        <v>7389</v>
      </c>
      <c r="G2147" t="s">
        <v>7393</v>
      </c>
      <c r="J2147" s="6" t="str">
        <f t="shared" si="336"/>
        <v>NOPE</v>
      </c>
      <c r="K2147" s="6" t="str">
        <f t="shared" si="336"/>
        <v>NOPE</v>
      </c>
      <c r="L2147" s="6" t="str">
        <f t="shared" si="336"/>
        <v>NOPE</v>
      </c>
      <c r="M2147" s="6" t="str">
        <f t="shared" si="336"/>
        <v>NOPE</v>
      </c>
      <c r="N2147" s="6" t="str">
        <f t="shared" si="336"/>
        <v>NOPE</v>
      </c>
      <c r="O2147" s="6" t="str">
        <f t="shared" si="336"/>
        <v>NOPE</v>
      </c>
      <c r="P2147" s="6" t="str">
        <f t="shared" si="336"/>
        <v>NOPE</v>
      </c>
      <c r="Q2147" s="6" t="str">
        <f t="shared" si="336"/>
        <v>NOPE</v>
      </c>
      <c r="R2147" s="6" t="str">
        <f t="shared" si="336"/>
        <v>NOPE</v>
      </c>
      <c r="S2147" s="6" t="str">
        <f t="shared" si="336"/>
        <v>NOPE</v>
      </c>
      <c r="T2147" s="6" t="str">
        <f t="shared" si="336"/>
        <v>NOPE</v>
      </c>
      <c r="U2147" s="6" t="str">
        <f t="shared" si="336"/>
        <v>NOPE</v>
      </c>
      <c r="V2147" s="6" t="str">
        <f t="shared" si="336"/>
        <v>NOPE</v>
      </c>
      <c r="W2147" s="6" t="str">
        <f t="shared" si="336"/>
        <v>NOPE</v>
      </c>
      <c r="X2147" s="6" t="str">
        <f t="shared" si="336"/>
        <v>EXIST</v>
      </c>
      <c r="Y2147" s="6" t="str">
        <f t="shared" si="336"/>
        <v>NOPE</v>
      </c>
      <c r="Z2147" s="6" t="str">
        <f t="shared" si="335"/>
        <v>NOPE</v>
      </c>
      <c r="AA2147" s="6" t="str">
        <f t="shared" si="335"/>
        <v>NOPE</v>
      </c>
      <c r="AB2147" s="6" t="str">
        <f t="shared" si="331"/>
        <v>NOPE</v>
      </c>
      <c r="AC2147" t="s">
        <v>3264</v>
      </c>
      <c r="AD2147">
        <v>205</v>
      </c>
      <c r="AE2147" t="str">
        <f t="shared" si="332"/>
        <v>1 - 500</v>
      </c>
      <c r="AG2147">
        <v>210</v>
      </c>
    </row>
    <row r="2148" spans="1:33" x14ac:dyDescent="0.2">
      <c r="A2148" t="s">
        <v>4914</v>
      </c>
      <c r="B2148">
        <v>18</v>
      </c>
      <c r="C2148">
        <v>11</v>
      </c>
      <c r="D2148" s="1">
        <v>42478.458333333336</v>
      </c>
      <c r="E2148" t="s">
        <v>7403</v>
      </c>
      <c r="F2148" t="s">
        <v>7389</v>
      </c>
      <c r="G2148" t="s">
        <v>7403</v>
      </c>
      <c r="H2148" t="s">
        <v>7400</v>
      </c>
      <c r="I2148" t="s">
        <v>7457</v>
      </c>
      <c r="J2148" s="6" t="str">
        <f t="shared" si="336"/>
        <v>NOPE</v>
      </c>
      <c r="K2148" s="6" t="str">
        <f t="shared" si="336"/>
        <v>NOPE</v>
      </c>
      <c r="L2148" s="6" t="str">
        <f t="shared" si="336"/>
        <v>NOPE</v>
      </c>
      <c r="M2148" s="6" t="str">
        <f t="shared" si="336"/>
        <v>NOPE</v>
      </c>
      <c r="N2148" s="6" t="str">
        <f t="shared" si="336"/>
        <v>EXIST</v>
      </c>
      <c r="O2148" s="6" t="str">
        <f t="shared" si="336"/>
        <v>NOPE</v>
      </c>
      <c r="P2148" s="6" t="str">
        <f t="shared" si="336"/>
        <v>NOPE</v>
      </c>
      <c r="Q2148" s="6" t="str">
        <f t="shared" si="336"/>
        <v>NOPE</v>
      </c>
      <c r="R2148" s="6" t="str">
        <f t="shared" si="336"/>
        <v>NOPE</v>
      </c>
      <c r="S2148" s="6" t="str">
        <f t="shared" si="336"/>
        <v>NOPE</v>
      </c>
      <c r="T2148" s="6" t="str">
        <f t="shared" si="336"/>
        <v>NOPE</v>
      </c>
      <c r="U2148" s="6" t="str">
        <f t="shared" si="336"/>
        <v>NOPE</v>
      </c>
      <c r="V2148" s="6" t="str">
        <f t="shared" si="336"/>
        <v>NOPE</v>
      </c>
      <c r="W2148" s="6" t="str">
        <f t="shared" si="336"/>
        <v>NOPE</v>
      </c>
      <c r="X2148" s="6" t="str">
        <f t="shared" si="336"/>
        <v>NOPE</v>
      </c>
      <c r="Y2148" s="6" t="str">
        <f t="shared" si="336"/>
        <v>NOPE</v>
      </c>
      <c r="Z2148" s="6" t="str">
        <f t="shared" si="335"/>
        <v>NOPE</v>
      </c>
      <c r="AA2148" s="6" t="str">
        <f t="shared" si="335"/>
        <v>NOPE</v>
      </c>
      <c r="AB2148" s="6" t="str">
        <f t="shared" si="331"/>
        <v>NOPE</v>
      </c>
      <c r="AC2148" t="s">
        <v>4915</v>
      </c>
      <c r="AD2148">
        <v>175</v>
      </c>
      <c r="AE2148" t="str">
        <f t="shared" si="332"/>
        <v>1 - 500</v>
      </c>
      <c r="AG2148">
        <v>7</v>
      </c>
    </row>
    <row r="2149" spans="1:33" x14ac:dyDescent="0.2">
      <c r="A2149" t="s">
        <v>6659</v>
      </c>
      <c r="B2149">
        <v>18</v>
      </c>
      <c r="C2149">
        <v>11</v>
      </c>
      <c r="D2149" s="1">
        <v>42478.460416666669</v>
      </c>
      <c r="E2149" t="s">
        <v>7397</v>
      </c>
      <c r="F2149" t="s">
        <v>7389</v>
      </c>
      <c r="G2149" t="s">
        <v>7397</v>
      </c>
      <c r="J2149" s="6" t="str">
        <f t="shared" si="336"/>
        <v>NOPE</v>
      </c>
      <c r="K2149" s="6" t="str">
        <f t="shared" si="336"/>
        <v>NOPE</v>
      </c>
      <c r="L2149" s="6" t="str">
        <f t="shared" si="336"/>
        <v>NOPE</v>
      </c>
      <c r="M2149" s="6" t="str">
        <f t="shared" si="336"/>
        <v>NOPE</v>
      </c>
      <c r="N2149" s="6" t="str">
        <f t="shared" si="336"/>
        <v>NOPE</v>
      </c>
      <c r="O2149" s="6" t="str">
        <f t="shared" si="336"/>
        <v>NOPE</v>
      </c>
      <c r="P2149" s="6" t="str">
        <f t="shared" si="336"/>
        <v>NOPE</v>
      </c>
      <c r="Q2149" s="6" t="str">
        <f t="shared" si="336"/>
        <v>NOPE</v>
      </c>
      <c r="R2149" s="6" t="str">
        <f t="shared" si="336"/>
        <v>EXIST</v>
      </c>
      <c r="S2149" s="6" t="str">
        <f t="shared" si="336"/>
        <v>NOPE</v>
      </c>
      <c r="T2149" s="6" t="str">
        <f t="shared" si="336"/>
        <v>NOPE</v>
      </c>
      <c r="U2149" s="6" t="str">
        <f t="shared" si="336"/>
        <v>NOPE</v>
      </c>
      <c r="V2149" s="6" t="str">
        <f t="shared" si="336"/>
        <v>NOPE</v>
      </c>
      <c r="W2149" s="6" t="str">
        <f t="shared" si="336"/>
        <v>NOPE</v>
      </c>
      <c r="X2149" s="6" t="str">
        <f t="shared" si="336"/>
        <v>NOPE</v>
      </c>
      <c r="Y2149" s="6" t="str">
        <f t="shared" si="336"/>
        <v>NOPE</v>
      </c>
      <c r="Z2149" s="6" t="str">
        <f t="shared" si="335"/>
        <v>NOPE</v>
      </c>
      <c r="AA2149" s="6" t="str">
        <f t="shared" si="335"/>
        <v>NOPE</v>
      </c>
      <c r="AB2149" s="6" t="str">
        <f t="shared" si="331"/>
        <v>NOPE</v>
      </c>
      <c r="AC2149" t="s">
        <v>6660</v>
      </c>
      <c r="AD2149">
        <v>452</v>
      </c>
      <c r="AE2149" t="str">
        <f t="shared" si="332"/>
        <v>1 - 500</v>
      </c>
      <c r="AF2149" t="s">
        <v>7486</v>
      </c>
      <c r="AG2149">
        <v>101</v>
      </c>
    </row>
    <row r="2150" spans="1:33" x14ac:dyDescent="0.2">
      <c r="A2150" t="s">
        <v>6627</v>
      </c>
      <c r="B2150">
        <v>18</v>
      </c>
      <c r="C2150">
        <v>11</v>
      </c>
      <c r="D2150" s="1">
        <v>42478.467361111114</v>
      </c>
      <c r="E2150" t="s">
        <v>7394</v>
      </c>
      <c r="F2150" t="s">
        <v>7389</v>
      </c>
      <c r="G2150" t="s">
        <v>7394</v>
      </c>
      <c r="J2150" s="6" t="str">
        <f t="shared" si="336"/>
        <v>NOPE</v>
      </c>
      <c r="K2150" s="6" t="str">
        <f t="shared" si="336"/>
        <v>NOPE</v>
      </c>
      <c r="L2150" s="6" t="str">
        <f t="shared" si="336"/>
        <v>NOPE</v>
      </c>
      <c r="M2150" s="6" t="str">
        <f t="shared" si="336"/>
        <v>EXIST</v>
      </c>
      <c r="N2150" s="6" t="str">
        <f t="shared" si="336"/>
        <v>NOPE</v>
      </c>
      <c r="O2150" s="6" t="str">
        <f t="shared" si="336"/>
        <v>NOPE</v>
      </c>
      <c r="P2150" s="6" t="str">
        <f t="shared" si="336"/>
        <v>NOPE</v>
      </c>
      <c r="Q2150" s="6" t="str">
        <f t="shared" si="336"/>
        <v>NOPE</v>
      </c>
      <c r="R2150" s="6" t="str">
        <f t="shared" si="336"/>
        <v>NOPE</v>
      </c>
      <c r="S2150" s="6" t="str">
        <f t="shared" si="336"/>
        <v>NOPE</v>
      </c>
      <c r="T2150" s="6" t="str">
        <f t="shared" si="336"/>
        <v>NOPE</v>
      </c>
      <c r="U2150" s="6" t="str">
        <f t="shared" si="336"/>
        <v>NOPE</v>
      </c>
      <c r="V2150" s="6" t="str">
        <f t="shared" si="336"/>
        <v>NOPE</v>
      </c>
      <c r="W2150" s="6" t="str">
        <f t="shared" si="336"/>
        <v>NOPE</v>
      </c>
      <c r="X2150" s="6" t="str">
        <f t="shared" si="336"/>
        <v>NOPE</v>
      </c>
      <c r="Y2150" s="6" t="str">
        <f t="shared" si="336"/>
        <v>NOPE</v>
      </c>
      <c r="Z2150" s="6" t="str">
        <f t="shared" si="335"/>
        <v>NOPE</v>
      </c>
      <c r="AA2150" s="6" t="str">
        <f t="shared" si="335"/>
        <v>NOPE</v>
      </c>
      <c r="AB2150" s="6" t="str">
        <f t="shared" si="331"/>
        <v>NOPE</v>
      </c>
      <c r="AC2150" t="s">
        <v>6628</v>
      </c>
      <c r="AD2150">
        <v>217</v>
      </c>
      <c r="AE2150" t="str">
        <f t="shared" si="332"/>
        <v>1 - 500</v>
      </c>
      <c r="AG2150">
        <v>11</v>
      </c>
    </row>
    <row r="2151" spans="1:33" x14ac:dyDescent="0.2">
      <c r="A2151" t="s">
        <v>2672</v>
      </c>
      <c r="B2151">
        <v>18</v>
      </c>
      <c r="C2151">
        <v>11</v>
      </c>
      <c r="D2151" s="1">
        <v>42478.46875</v>
      </c>
      <c r="E2151" t="s">
        <v>7393</v>
      </c>
      <c r="F2151" t="s">
        <v>7389</v>
      </c>
      <c r="G2151" t="s">
        <v>7393</v>
      </c>
      <c r="J2151" s="6" t="str">
        <f t="shared" si="336"/>
        <v>NOPE</v>
      </c>
      <c r="K2151" s="6" t="str">
        <f t="shared" si="336"/>
        <v>NOPE</v>
      </c>
      <c r="L2151" s="6" t="str">
        <f t="shared" si="336"/>
        <v>NOPE</v>
      </c>
      <c r="M2151" s="6" t="str">
        <f t="shared" si="336"/>
        <v>NOPE</v>
      </c>
      <c r="N2151" s="6" t="str">
        <f t="shared" si="336"/>
        <v>NOPE</v>
      </c>
      <c r="O2151" s="6" t="str">
        <f t="shared" si="336"/>
        <v>NOPE</v>
      </c>
      <c r="P2151" s="6" t="str">
        <f t="shared" si="336"/>
        <v>NOPE</v>
      </c>
      <c r="Q2151" s="6" t="str">
        <f t="shared" si="336"/>
        <v>NOPE</v>
      </c>
      <c r="R2151" s="6" t="str">
        <f t="shared" si="336"/>
        <v>NOPE</v>
      </c>
      <c r="S2151" s="6" t="str">
        <f t="shared" si="336"/>
        <v>NOPE</v>
      </c>
      <c r="T2151" s="6" t="str">
        <f t="shared" si="336"/>
        <v>NOPE</v>
      </c>
      <c r="U2151" s="6" t="str">
        <f t="shared" si="336"/>
        <v>NOPE</v>
      </c>
      <c r="V2151" s="6" t="str">
        <f t="shared" si="336"/>
        <v>NOPE</v>
      </c>
      <c r="W2151" s="6" t="str">
        <f t="shared" si="336"/>
        <v>NOPE</v>
      </c>
      <c r="X2151" s="6" t="str">
        <f t="shared" si="336"/>
        <v>EXIST</v>
      </c>
      <c r="Y2151" s="6" t="str">
        <f t="shared" si="336"/>
        <v>NOPE</v>
      </c>
      <c r="Z2151" s="6" t="str">
        <f t="shared" si="335"/>
        <v>NOPE</v>
      </c>
      <c r="AA2151" s="6" t="str">
        <f t="shared" si="335"/>
        <v>NOPE</v>
      </c>
      <c r="AB2151" s="6" t="str">
        <f t="shared" si="331"/>
        <v>NOPE</v>
      </c>
      <c r="AC2151" t="s">
        <v>2673</v>
      </c>
      <c r="AD2151">
        <v>109</v>
      </c>
      <c r="AE2151" t="str">
        <f t="shared" si="332"/>
        <v>1 - 500</v>
      </c>
      <c r="AG2151">
        <v>0</v>
      </c>
    </row>
    <row r="2152" spans="1:33" x14ac:dyDescent="0.2">
      <c r="A2152" t="s">
        <v>2337</v>
      </c>
      <c r="B2152">
        <v>18</v>
      </c>
      <c r="C2152">
        <v>11</v>
      </c>
      <c r="D2152" s="1">
        <v>42478.470833333333</v>
      </c>
      <c r="E2152" t="s">
        <v>7394</v>
      </c>
      <c r="F2152" t="s">
        <v>7389</v>
      </c>
      <c r="G2152" t="s">
        <v>7394</v>
      </c>
      <c r="J2152" s="6" t="str">
        <f t="shared" si="336"/>
        <v>NOPE</v>
      </c>
      <c r="K2152" s="6" t="str">
        <f t="shared" si="336"/>
        <v>NOPE</v>
      </c>
      <c r="L2152" s="6" t="str">
        <f t="shared" si="336"/>
        <v>NOPE</v>
      </c>
      <c r="M2152" s="6" t="str">
        <f t="shared" si="336"/>
        <v>EXIST</v>
      </c>
      <c r="N2152" s="6" t="str">
        <f t="shared" si="336"/>
        <v>NOPE</v>
      </c>
      <c r="O2152" s="6" t="str">
        <f t="shared" si="336"/>
        <v>NOPE</v>
      </c>
      <c r="P2152" s="6" t="str">
        <f t="shared" si="336"/>
        <v>NOPE</v>
      </c>
      <c r="Q2152" s="6" t="str">
        <f t="shared" si="336"/>
        <v>NOPE</v>
      </c>
      <c r="R2152" s="6" t="str">
        <f t="shared" si="336"/>
        <v>NOPE</v>
      </c>
      <c r="S2152" s="6" t="str">
        <f t="shared" si="336"/>
        <v>NOPE</v>
      </c>
      <c r="T2152" s="6" t="str">
        <f t="shared" si="336"/>
        <v>NOPE</v>
      </c>
      <c r="U2152" s="6" t="str">
        <f t="shared" si="336"/>
        <v>NOPE</v>
      </c>
      <c r="V2152" s="6" t="str">
        <f t="shared" si="336"/>
        <v>NOPE</v>
      </c>
      <c r="W2152" s="6" t="str">
        <f t="shared" si="336"/>
        <v>NOPE</v>
      </c>
      <c r="X2152" s="6" t="str">
        <f t="shared" si="336"/>
        <v>NOPE</v>
      </c>
      <c r="Y2152" s="6" t="str">
        <f t="shared" si="336"/>
        <v>NOPE</v>
      </c>
      <c r="Z2152" s="6" t="str">
        <f t="shared" si="335"/>
        <v>NOPE</v>
      </c>
      <c r="AA2152" s="6" t="str">
        <f t="shared" si="335"/>
        <v>NOPE</v>
      </c>
      <c r="AB2152" s="6" t="str">
        <f t="shared" si="331"/>
        <v>NOPE</v>
      </c>
      <c r="AC2152" t="s">
        <v>2338</v>
      </c>
      <c r="AD2152">
        <v>767</v>
      </c>
      <c r="AE2152" t="str">
        <f t="shared" si="332"/>
        <v>501-1000</v>
      </c>
      <c r="AG2152">
        <v>0</v>
      </c>
    </row>
    <row r="2153" spans="1:33" x14ac:dyDescent="0.2">
      <c r="A2153" t="s">
        <v>6195</v>
      </c>
      <c r="B2153">
        <v>18</v>
      </c>
      <c r="C2153">
        <v>11</v>
      </c>
      <c r="D2153" s="1">
        <v>42478.484027777777</v>
      </c>
      <c r="E2153" t="s">
        <v>7394</v>
      </c>
      <c r="F2153" t="s">
        <v>7389</v>
      </c>
      <c r="G2153" t="s">
        <v>7394</v>
      </c>
      <c r="J2153" s="6" t="str">
        <f t="shared" si="336"/>
        <v>NOPE</v>
      </c>
      <c r="K2153" s="6" t="str">
        <f t="shared" si="336"/>
        <v>NOPE</v>
      </c>
      <c r="L2153" s="6" t="str">
        <f t="shared" si="336"/>
        <v>NOPE</v>
      </c>
      <c r="M2153" s="6" t="str">
        <f t="shared" si="336"/>
        <v>EXIST</v>
      </c>
      <c r="N2153" s="6" t="str">
        <f t="shared" si="336"/>
        <v>NOPE</v>
      </c>
      <c r="O2153" s="6" t="str">
        <f t="shared" si="336"/>
        <v>NOPE</v>
      </c>
      <c r="P2153" s="6" t="str">
        <f t="shared" si="336"/>
        <v>NOPE</v>
      </c>
      <c r="Q2153" s="6" t="str">
        <f t="shared" si="336"/>
        <v>NOPE</v>
      </c>
      <c r="R2153" s="6" t="str">
        <f t="shared" si="336"/>
        <v>NOPE</v>
      </c>
      <c r="S2153" s="6" t="str">
        <f t="shared" si="336"/>
        <v>NOPE</v>
      </c>
      <c r="T2153" s="6" t="str">
        <f t="shared" si="336"/>
        <v>NOPE</v>
      </c>
      <c r="U2153" s="6" t="str">
        <f t="shared" si="336"/>
        <v>NOPE</v>
      </c>
      <c r="V2153" s="6" t="str">
        <f t="shared" si="336"/>
        <v>NOPE</v>
      </c>
      <c r="W2153" s="6" t="str">
        <f t="shared" si="336"/>
        <v>NOPE</v>
      </c>
      <c r="X2153" s="6" t="str">
        <f t="shared" si="336"/>
        <v>NOPE</v>
      </c>
      <c r="Y2153" s="6" t="str">
        <f t="shared" si="336"/>
        <v>NOPE</v>
      </c>
      <c r="Z2153" s="6" t="str">
        <f t="shared" si="335"/>
        <v>NOPE</v>
      </c>
      <c r="AA2153" s="6" t="str">
        <f t="shared" si="335"/>
        <v>NOPE</v>
      </c>
      <c r="AB2153" s="6" t="str">
        <f t="shared" si="331"/>
        <v>NOPE</v>
      </c>
      <c r="AC2153" t="s">
        <v>6196</v>
      </c>
      <c r="AD2153">
        <v>290</v>
      </c>
      <c r="AE2153" t="str">
        <f t="shared" si="332"/>
        <v>1 - 500</v>
      </c>
      <c r="AG2153">
        <v>1</v>
      </c>
    </row>
    <row r="2154" spans="1:33" x14ac:dyDescent="0.2">
      <c r="A2154" t="s">
        <v>4620</v>
      </c>
      <c r="B2154">
        <v>18</v>
      </c>
      <c r="C2154">
        <v>11</v>
      </c>
      <c r="D2154" s="1">
        <v>42478.489583333336</v>
      </c>
      <c r="E2154" t="s">
        <v>7403</v>
      </c>
      <c r="F2154" t="s">
        <v>7389</v>
      </c>
      <c r="G2154" t="s">
        <v>7403</v>
      </c>
      <c r="H2154" t="s">
        <v>7421</v>
      </c>
      <c r="J2154" s="6" t="str">
        <f t="shared" si="336"/>
        <v>NOPE</v>
      </c>
      <c r="K2154" s="6" t="str">
        <f t="shared" si="336"/>
        <v>NOPE</v>
      </c>
      <c r="L2154" s="6" t="str">
        <f t="shared" si="336"/>
        <v>NOPE</v>
      </c>
      <c r="M2154" s="6" t="str">
        <f t="shared" si="336"/>
        <v>NOPE</v>
      </c>
      <c r="N2154" s="6" t="str">
        <f t="shared" si="336"/>
        <v>EXIST</v>
      </c>
      <c r="O2154" s="6" t="str">
        <f t="shared" si="336"/>
        <v>NOPE</v>
      </c>
      <c r="P2154" s="6" t="str">
        <f t="shared" si="336"/>
        <v>NOPE</v>
      </c>
      <c r="Q2154" s="6" t="str">
        <f t="shared" si="336"/>
        <v>NOPE</v>
      </c>
      <c r="R2154" s="6" t="str">
        <f t="shared" si="336"/>
        <v>NOPE</v>
      </c>
      <c r="S2154" s="6" t="str">
        <f t="shared" si="336"/>
        <v>NOPE</v>
      </c>
      <c r="T2154" s="6" t="str">
        <f t="shared" si="336"/>
        <v>NOPE</v>
      </c>
      <c r="U2154" s="6" t="str">
        <f t="shared" si="336"/>
        <v>NOPE</v>
      </c>
      <c r="V2154" s="6" t="str">
        <f t="shared" si="336"/>
        <v>NOPE</v>
      </c>
      <c r="W2154" s="6" t="str">
        <f t="shared" si="336"/>
        <v>NOPE</v>
      </c>
      <c r="X2154" s="6" t="str">
        <f t="shared" si="336"/>
        <v>NOPE</v>
      </c>
      <c r="Y2154" s="6" t="str">
        <f t="shared" si="336"/>
        <v>NOPE</v>
      </c>
      <c r="Z2154" s="6" t="str">
        <f t="shared" si="335"/>
        <v>NOPE</v>
      </c>
      <c r="AA2154" s="6" t="str">
        <f t="shared" si="335"/>
        <v>NOPE</v>
      </c>
      <c r="AB2154" s="6" t="str">
        <f t="shared" si="331"/>
        <v>NOPE</v>
      </c>
      <c r="AC2154" t="s">
        <v>4621</v>
      </c>
      <c r="AD2154">
        <v>249</v>
      </c>
      <c r="AE2154" t="str">
        <f t="shared" si="332"/>
        <v>1 - 500</v>
      </c>
      <c r="AG2154">
        <v>984</v>
      </c>
    </row>
    <row r="2155" spans="1:33" x14ac:dyDescent="0.2">
      <c r="A2155" t="s">
        <v>1582</v>
      </c>
      <c r="B2155">
        <v>18</v>
      </c>
      <c r="C2155">
        <v>11</v>
      </c>
      <c r="D2155" s="1">
        <v>42478.493055555555</v>
      </c>
      <c r="E2155" t="s">
        <v>7403</v>
      </c>
      <c r="F2155" t="s">
        <v>7389</v>
      </c>
      <c r="G2155" t="s">
        <v>7403</v>
      </c>
      <c r="H2155" t="s">
        <v>7400</v>
      </c>
      <c r="I2155" t="s">
        <v>7415</v>
      </c>
      <c r="J2155" s="6" t="str">
        <f t="shared" si="336"/>
        <v>NOPE</v>
      </c>
      <c r="K2155" s="6" t="str">
        <f t="shared" si="336"/>
        <v>NOPE</v>
      </c>
      <c r="L2155" s="6" t="str">
        <f t="shared" si="336"/>
        <v>NOPE</v>
      </c>
      <c r="M2155" s="6" t="str">
        <f t="shared" si="336"/>
        <v>NOPE</v>
      </c>
      <c r="N2155" s="6" t="str">
        <f t="shared" si="336"/>
        <v>EXIST</v>
      </c>
      <c r="O2155" s="6" t="str">
        <f t="shared" si="336"/>
        <v>NOPE</v>
      </c>
      <c r="P2155" s="6" t="str">
        <f t="shared" si="336"/>
        <v>NOPE</v>
      </c>
      <c r="Q2155" s="6" t="str">
        <f t="shared" si="336"/>
        <v>NOPE</v>
      </c>
      <c r="R2155" s="6" t="str">
        <f t="shared" si="336"/>
        <v>NOPE</v>
      </c>
      <c r="S2155" s="6" t="str">
        <f t="shared" si="336"/>
        <v>NOPE</v>
      </c>
      <c r="T2155" s="6" t="str">
        <f t="shared" si="336"/>
        <v>NOPE</v>
      </c>
      <c r="U2155" s="6" t="str">
        <f t="shared" si="336"/>
        <v>NOPE</v>
      </c>
      <c r="V2155" s="6" t="str">
        <f t="shared" si="336"/>
        <v>NOPE</v>
      </c>
      <c r="W2155" s="6" t="str">
        <f t="shared" si="336"/>
        <v>NOPE</v>
      </c>
      <c r="X2155" s="6" t="str">
        <f t="shared" si="336"/>
        <v>NOPE</v>
      </c>
      <c r="Y2155" s="6" t="str">
        <f t="shared" si="336"/>
        <v>NOPE</v>
      </c>
      <c r="Z2155" s="6" t="str">
        <f t="shared" si="335"/>
        <v>NOPE</v>
      </c>
      <c r="AA2155" s="6" t="str">
        <f t="shared" si="335"/>
        <v>NOPE</v>
      </c>
      <c r="AB2155" s="6" t="str">
        <f t="shared" si="331"/>
        <v>NOPE</v>
      </c>
      <c r="AC2155" t="s">
        <v>1583</v>
      </c>
      <c r="AD2155">
        <v>151</v>
      </c>
      <c r="AE2155" t="str">
        <f t="shared" si="332"/>
        <v>1 - 500</v>
      </c>
      <c r="AG2155">
        <v>0</v>
      </c>
    </row>
    <row r="2156" spans="1:33" x14ac:dyDescent="0.2">
      <c r="A2156" t="s">
        <v>1725</v>
      </c>
      <c r="B2156">
        <v>18</v>
      </c>
      <c r="C2156">
        <v>11</v>
      </c>
      <c r="D2156" s="1">
        <v>42478.493055555555</v>
      </c>
      <c r="E2156" t="s">
        <v>1685</v>
      </c>
      <c r="F2156" t="s">
        <v>1685</v>
      </c>
      <c r="G2156" t="s">
        <v>7418</v>
      </c>
      <c r="H2156" t="s">
        <v>7446</v>
      </c>
      <c r="J2156" s="6" t="str">
        <f t="shared" si="336"/>
        <v>NOPE</v>
      </c>
      <c r="K2156" s="6" t="str">
        <f t="shared" si="336"/>
        <v>NOPE</v>
      </c>
      <c r="L2156" s="6" t="str">
        <f t="shared" si="336"/>
        <v>NOPE</v>
      </c>
      <c r="M2156" s="6" t="str">
        <f t="shared" si="336"/>
        <v>NOPE</v>
      </c>
      <c r="N2156" s="6" t="str">
        <f t="shared" si="336"/>
        <v>NOPE</v>
      </c>
      <c r="O2156" s="6" t="str">
        <f t="shared" si="336"/>
        <v>NOPE</v>
      </c>
      <c r="P2156" s="6" t="str">
        <f t="shared" si="336"/>
        <v>NOPE</v>
      </c>
      <c r="Q2156" s="6" t="str">
        <f t="shared" si="336"/>
        <v>NOPE</v>
      </c>
      <c r="R2156" s="6" t="str">
        <f t="shared" si="336"/>
        <v>NOPE</v>
      </c>
      <c r="S2156" s="6" t="str">
        <f t="shared" si="336"/>
        <v>NOPE</v>
      </c>
      <c r="T2156" s="6" t="str">
        <f t="shared" si="336"/>
        <v>NOPE</v>
      </c>
      <c r="U2156" s="6" t="str">
        <f t="shared" si="336"/>
        <v>EXIST</v>
      </c>
      <c r="V2156" s="6" t="str">
        <f t="shared" si="336"/>
        <v>NOPE</v>
      </c>
      <c r="W2156" s="6" t="str">
        <f t="shared" si="336"/>
        <v>NOPE</v>
      </c>
      <c r="X2156" s="6" t="str">
        <f t="shared" si="336"/>
        <v>NOPE</v>
      </c>
      <c r="Y2156" s="6" t="str">
        <f t="shared" si="336"/>
        <v>NOPE</v>
      </c>
      <c r="Z2156" s="6" t="str">
        <f t="shared" si="335"/>
        <v>NOPE</v>
      </c>
      <c r="AA2156" s="6" t="str">
        <f t="shared" si="335"/>
        <v>NOPE</v>
      </c>
      <c r="AB2156" s="6" t="str">
        <f t="shared" si="331"/>
        <v>NOPE</v>
      </c>
      <c r="AC2156" t="s">
        <v>1726</v>
      </c>
      <c r="AD2156">
        <v>1406</v>
      </c>
      <c r="AE2156" t="str">
        <f t="shared" si="332"/>
        <v>1001-1500</v>
      </c>
      <c r="AG2156">
        <v>102</v>
      </c>
    </row>
    <row r="2157" spans="1:33" x14ac:dyDescent="0.2">
      <c r="A2157" t="s">
        <v>1695</v>
      </c>
      <c r="B2157">
        <v>18</v>
      </c>
      <c r="C2157">
        <v>11</v>
      </c>
      <c r="D2157" s="1">
        <v>42478.497916666667</v>
      </c>
      <c r="E2157" t="s">
        <v>7412</v>
      </c>
      <c r="F2157" t="s">
        <v>7389</v>
      </c>
      <c r="G2157" t="s">
        <v>7466</v>
      </c>
      <c r="H2157" t="s">
        <v>7412</v>
      </c>
      <c r="J2157" s="6" t="str">
        <f t="shared" si="336"/>
        <v>NOPE</v>
      </c>
      <c r="K2157" s="6" t="str">
        <f t="shared" si="336"/>
        <v>EXIST</v>
      </c>
      <c r="L2157" s="6" t="str">
        <f t="shared" si="336"/>
        <v>NOPE</v>
      </c>
      <c r="M2157" s="6" t="str">
        <f t="shared" si="336"/>
        <v>NOPE</v>
      </c>
      <c r="N2157" s="6" t="str">
        <f t="shared" si="336"/>
        <v>NOPE</v>
      </c>
      <c r="O2157" s="6" t="str">
        <f t="shared" si="336"/>
        <v>NOPE</v>
      </c>
      <c r="P2157" s="6" t="str">
        <f t="shared" si="336"/>
        <v>NOPE</v>
      </c>
      <c r="Q2157" s="6" t="str">
        <f t="shared" si="336"/>
        <v>NOPE</v>
      </c>
      <c r="R2157" s="6" t="str">
        <f t="shared" si="336"/>
        <v>NOPE</v>
      </c>
      <c r="S2157" s="6" t="str">
        <f t="shared" si="336"/>
        <v>NOPE</v>
      </c>
      <c r="T2157" s="6" t="str">
        <f t="shared" si="336"/>
        <v>NOPE</v>
      </c>
      <c r="U2157" s="6" t="str">
        <f t="shared" si="336"/>
        <v>NOPE</v>
      </c>
      <c r="V2157" s="6" t="str">
        <f t="shared" si="336"/>
        <v>NOPE</v>
      </c>
      <c r="W2157" s="6" t="str">
        <f t="shared" si="336"/>
        <v>NOPE</v>
      </c>
      <c r="X2157" s="6" t="str">
        <f t="shared" si="336"/>
        <v>NOPE</v>
      </c>
      <c r="Y2157" s="6" t="str">
        <f t="shared" si="336"/>
        <v>NOPE</v>
      </c>
      <c r="Z2157" s="6" t="str">
        <f t="shared" si="335"/>
        <v>NOPE</v>
      </c>
      <c r="AA2157" s="6" t="str">
        <f t="shared" si="335"/>
        <v>NOPE</v>
      </c>
      <c r="AB2157" s="6" t="str">
        <f t="shared" si="331"/>
        <v>NOPE</v>
      </c>
      <c r="AC2157" t="s">
        <v>1696</v>
      </c>
      <c r="AD2157">
        <v>237</v>
      </c>
      <c r="AE2157" t="str">
        <f t="shared" si="332"/>
        <v>1 - 500</v>
      </c>
      <c r="AG2157">
        <v>79</v>
      </c>
    </row>
    <row r="2158" spans="1:33" x14ac:dyDescent="0.2">
      <c r="A2158" t="s">
        <v>6562</v>
      </c>
      <c r="B2158">
        <v>18</v>
      </c>
      <c r="C2158">
        <v>11</v>
      </c>
      <c r="D2158" s="1">
        <v>42478.498611111114</v>
      </c>
      <c r="E2158" t="s">
        <v>7403</v>
      </c>
      <c r="F2158" t="s">
        <v>7389</v>
      </c>
      <c r="G2158" t="s">
        <v>7403</v>
      </c>
      <c r="H2158" t="s">
        <v>7400</v>
      </c>
      <c r="I2158" t="s">
        <v>7415</v>
      </c>
      <c r="J2158" s="6" t="str">
        <f t="shared" si="336"/>
        <v>NOPE</v>
      </c>
      <c r="K2158" s="6" t="str">
        <f t="shared" si="336"/>
        <v>NOPE</v>
      </c>
      <c r="L2158" s="6" t="str">
        <f t="shared" si="336"/>
        <v>NOPE</v>
      </c>
      <c r="M2158" s="6" t="str">
        <f t="shared" si="336"/>
        <v>NOPE</v>
      </c>
      <c r="N2158" s="6" t="str">
        <f t="shared" si="336"/>
        <v>EXIST</v>
      </c>
      <c r="O2158" s="6" t="str">
        <f t="shared" si="336"/>
        <v>NOPE</v>
      </c>
      <c r="P2158" s="6" t="str">
        <f t="shared" si="336"/>
        <v>NOPE</v>
      </c>
      <c r="Q2158" s="6" t="str">
        <f t="shared" si="336"/>
        <v>NOPE</v>
      </c>
      <c r="R2158" s="6" t="str">
        <f t="shared" si="336"/>
        <v>NOPE</v>
      </c>
      <c r="S2158" s="6" t="str">
        <f t="shared" si="336"/>
        <v>NOPE</v>
      </c>
      <c r="T2158" s="6" t="str">
        <f t="shared" si="336"/>
        <v>NOPE</v>
      </c>
      <c r="U2158" s="6" t="str">
        <f t="shared" si="336"/>
        <v>NOPE</v>
      </c>
      <c r="V2158" s="6" t="str">
        <f t="shared" si="336"/>
        <v>NOPE</v>
      </c>
      <c r="W2158" s="6" t="str">
        <f t="shared" si="336"/>
        <v>NOPE</v>
      </c>
      <c r="X2158" s="6" t="str">
        <f t="shared" si="336"/>
        <v>NOPE</v>
      </c>
      <c r="Y2158" s="6" t="str">
        <f t="shared" si="336"/>
        <v>NOPE</v>
      </c>
      <c r="Z2158" s="6" t="str">
        <f t="shared" si="335"/>
        <v>NOPE</v>
      </c>
      <c r="AA2158" s="6" t="str">
        <f t="shared" si="335"/>
        <v>NOPE</v>
      </c>
      <c r="AB2158" s="6" t="str">
        <f t="shared" si="331"/>
        <v>NOPE</v>
      </c>
      <c r="AC2158" t="s">
        <v>6563</v>
      </c>
      <c r="AD2158">
        <v>122</v>
      </c>
      <c r="AE2158" t="str">
        <f t="shared" si="332"/>
        <v>1 - 500</v>
      </c>
      <c r="AG2158">
        <v>3</v>
      </c>
    </row>
    <row r="2159" spans="1:33" x14ac:dyDescent="0.2">
      <c r="A2159" t="s">
        <v>172</v>
      </c>
      <c r="B2159">
        <v>18</v>
      </c>
      <c r="C2159">
        <v>12</v>
      </c>
      <c r="D2159" s="1">
        <v>42478.5</v>
      </c>
      <c r="E2159" t="s">
        <v>7420</v>
      </c>
      <c r="F2159" t="s">
        <v>7389</v>
      </c>
      <c r="G2159" t="s">
        <v>7420</v>
      </c>
      <c r="J2159" s="6" t="str">
        <f t="shared" si="336"/>
        <v>NOPE</v>
      </c>
      <c r="K2159" s="6" t="str">
        <f t="shared" si="336"/>
        <v>NOPE</v>
      </c>
      <c r="L2159" s="6" t="str">
        <f t="shared" si="336"/>
        <v>NOPE</v>
      </c>
      <c r="M2159" s="6" t="str">
        <f t="shared" si="336"/>
        <v>NOPE</v>
      </c>
      <c r="N2159" s="6" t="str">
        <f t="shared" si="336"/>
        <v>NOPE</v>
      </c>
      <c r="O2159" s="6" t="str">
        <f t="shared" si="336"/>
        <v>NOPE</v>
      </c>
      <c r="P2159" s="6" t="str">
        <f t="shared" si="336"/>
        <v>NOPE</v>
      </c>
      <c r="Q2159" s="6" t="str">
        <f t="shared" si="336"/>
        <v>NOPE</v>
      </c>
      <c r="R2159" s="6" t="str">
        <f t="shared" si="336"/>
        <v>NOPE</v>
      </c>
      <c r="S2159" s="6" t="str">
        <f t="shared" si="336"/>
        <v>NOPE</v>
      </c>
      <c r="T2159" s="6" t="str">
        <f t="shared" si="336"/>
        <v>NOPE</v>
      </c>
      <c r="U2159" s="6" t="str">
        <f t="shared" si="336"/>
        <v>NOPE</v>
      </c>
      <c r="V2159" s="6" t="str">
        <f t="shared" si="336"/>
        <v>NOPE</v>
      </c>
      <c r="W2159" s="6" t="str">
        <f t="shared" si="336"/>
        <v>NOPE</v>
      </c>
      <c r="X2159" s="6" t="str">
        <f t="shared" si="336"/>
        <v>NOPE</v>
      </c>
      <c r="Y2159" s="6" t="str">
        <f t="shared" si="336"/>
        <v>EXIST</v>
      </c>
      <c r="Z2159" s="6" t="str">
        <f t="shared" si="335"/>
        <v>NOPE</v>
      </c>
      <c r="AA2159" s="6" t="str">
        <f t="shared" si="335"/>
        <v>NOPE</v>
      </c>
      <c r="AB2159" s="6" t="str">
        <f t="shared" si="331"/>
        <v>NOPE</v>
      </c>
      <c r="AC2159" t="s">
        <v>173</v>
      </c>
      <c r="AD2159">
        <v>116</v>
      </c>
      <c r="AE2159" t="str">
        <f t="shared" si="332"/>
        <v>1 - 500</v>
      </c>
      <c r="AG2159">
        <v>19</v>
      </c>
    </row>
    <row r="2160" spans="1:33" x14ac:dyDescent="0.2">
      <c r="A2160" t="s">
        <v>4410</v>
      </c>
      <c r="B2160">
        <v>18</v>
      </c>
      <c r="C2160">
        <v>12</v>
      </c>
      <c r="D2160" s="1">
        <v>42478.501388888886</v>
      </c>
      <c r="E2160" t="s">
        <v>7402</v>
      </c>
      <c r="F2160" t="s">
        <v>7389</v>
      </c>
      <c r="G2160" t="s">
        <v>7466</v>
      </c>
      <c r="H2160" t="s">
        <v>7402</v>
      </c>
      <c r="J2160" s="6" t="str">
        <f t="shared" si="336"/>
        <v>EXIST</v>
      </c>
      <c r="K2160" s="6" t="str">
        <f t="shared" si="336"/>
        <v>NOPE</v>
      </c>
      <c r="L2160" s="6" t="str">
        <f t="shared" si="336"/>
        <v>NOPE</v>
      </c>
      <c r="M2160" s="6" t="str">
        <f t="shared" si="336"/>
        <v>NOPE</v>
      </c>
      <c r="N2160" s="6" t="str">
        <f t="shared" si="336"/>
        <v>NOPE</v>
      </c>
      <c r="O2160" s="6" t="str">
        <f t="shared" si="336"/>
        <v>NOPE</v>
      </c>
      <c r="P2160" s="6" t="str">
        <f t="shared" si="336"/>
        <v>NOPE</v>
      </c>
      <c r="Q2160" s="6" t="str">
        <f t="shared" si="336"/>
        <v>NOPE</v>
      </c>
      <c r="R2160" s="6" t="str">
        <f t="shared" si="336"/>
        <v>NOPE</v>
      </c>
      <c r="S2160" s="6" t="str">
        <f t="shared" si="336"/>
        <v>NOPE</v>
      </c>
      <c r="T2160" s="6" t="str">
        <f t="shared" si="336"/>
        <v>NOPE</v>
      </c>
      <c r="U2160" s="6" t="str">
        <f t="shared" si="336"/>
        <v>NOPE</v>
      </c>
      <c r="V2160" s="6" t="str">
        <f t="shared" si="336"/>
        <v>NOPE</v>
      </c>
      <c r="W2160" s="6" t="str">
        <f t="shared" si="336"/>
        <v>NOPE</v>
      </c>
      <c r="X2160" s="6" t="str">
        <f t="shared" si="336"/>
        <v>NOPE</v>
      </c>
      <c r="Y2160" s="6" t="str">
        <f t="shared" ref="Y2160:AA2175" si="337">IF(COUNTIF($F2160:$I2160,Y$1)&gt;0,"EXIST","NOPE")</f>
        <v>NOPE</v>
      </c>
      <c r="Z2160" s="6" t="str">
        <f t="shared" si="337"/>
        <v>NOPE</v>
      </c>
      <c r="AA2160" s="6" t="str">
        <f t="shared" si="337"/>
        <v>NOPE</v>
      </c>
      <c r="AB2160" s="6" t="str">
        <f t="shared" si="331"/>
        <v>NOPE</v>
      </c>
      <c r="AC2160" t="s">
        <v>4411</v>
      </c>
      <c r="AD2160">
        <v>196</v>
      </c>
      <c r="AE2160" t="str">
        <f t="shared" si="332"/>
        <v>1 - 500</v>
      </c>
      <c r="AG2160">
        <v>11</v>
      </c>
    </row>
    <row r="2161" spans="1:33" x14ac:dyDescent="0.2">
      <c r="A2161" t="s">
        <v>2024</v>
      </c>
      <c r="B2161">
        <v>18</v>
      </c>
      <c r="C2161">
        <v>12</v>
      </c>
      <c r="D2161" s="1">
        <v>42478.519444444442</v>
      </c>
      <c r="E2161" t="s">
        <v>7432</v>
      </c>
      <c r="F2161" t="s">
        <v>7389</v>
      </c>
      <c r="G2161" t="s">
        <v>7466</v>
      </c>
      <c r="H2161" t="s">
        <v>7432</v>
      </c>
      <c r="J2161" s="6" t="str">
        <f t="shared" ref="J2161:Y2176" si="338">IF(COUNTIF($F2161:$I2161,J$1)&gt;0,"EXIST","NOPE")</f>
        <v>NOPE</v>
      </c>
      <c r="K2161" s="6" t="str">
        <f t="shared" si="338"/>
        <v>NOPE</v>
      </c>
      <c r="L2161" s="6" t="str">
        <f t="shared" si="338"/>
        <v>NOPE</v>
      </c>
      <c r="M2161" s="6" t="str">
        <f t="shared" si="338"/>
        <v>NOPE</v>
      </c>
      <c r="N2161" s="6" t="str">
        <f t="shared" si="338"/>
        <v>NOPE</v>
      </c>
      <c r="O2161" s="6" t="str">
        <f t="shared" si="338"/>
        <v>NOPE</v>
      </c>
      <c r="P2161" s="6" t="str">
        <f t="shared" si="338"/>
        <v>NOPE</v>
      </c>
      <c r="Q2161" s="6" t="str">
        <f t="shared" si="338"/>
        <v>EXIST</v>
      </c>
      <c r="R2161" s="6" t="str">
        <f t="shared" si="338"/>
        <v>NOPE</v>
      </c>
      <c r="S2161" s="6" t="str">
        <f t="shared" si="338"/>
        <v>NOPE</v>
      </c>
      <c r="T2161" s="6" t="str">
        <f t="shared" si="338"/>
        <v>NOPE</v>
      </c>
      <c r="U2161" s="6" t="str">
        <f t="shared" si="338"/>
        <v>NOPE</v>
      </c>
      <c r="V2161" s="6" t="str">
        <f t="shared" si="338"/>
        <v>NOPE</v>
      </c>
      <c r="W2161" s="6" t="str">
        <f t="shared" si="338"/>
        <v>NOPE</v>
      </c>
      <c r="X2161" s="6" t="str">
        <f t="shared" si="338"/>
        <v>NOPE</v>
      </c>
      <c r="Y2161" s="6" t="str">
        <f t="shared" si="338"/>
        <v>NOPE</v>
      </c>
      <c r="Z2161" s="6" t="str">
        <f t="shared" si="337"/>
        <v>NOPE</v>
      </c>
      <c r="AA2161" s="6" t="str">
        <f t="shared" si="337"/>
        <v>NOPE</v>
      </c>
      <c r="AB2161" s="6" t="str">
        <f t="shared" si="331"/>
        <v>NOPE</v>
      </c>
      <c r="AC2161" t="s">
        <v>2025</v>
      </c>
      <c r="AD2161">
        <v>290</v>
      </c>
      <c r="AE2161" t="str">
        <f t="shared" si="332"/>
        <v>1 - 500</v>
      </c>
      <c r="AG2161">
        <v>47</v>
      </c>
    </row>
    <row r="2162" spans="1:33" x14ac:dyDescent="0.2">
      <c r="A2162" t="s">
        <v>2042</v>
      </c>
      <c r="B2162">
        <v>18</v>
      </c>
      <c r="C2162">
        <v>12</v>
      </c>
      <c r="D2162" s="1">
        <v>42478.522222222222</v>
      </c>
      <c r="E2162" t="s">
        <v>1685</v>
      </c>
      <c r="F2162" t="s">
        <v>1685</v>
      </c>
      <c r="G2162" t="s">
        <v>7406</v>
      </c>
      <c r="J2162" s="6" t="str">
        <f t="shared" si="338"/>
        <v>NOPE</v>
      </c>
      <c r="K2162" s="6" t="str">
        <f t="shared" si="338"/>
        <v>NOPE</v>
      </c>
      <c r="L2162" s="6" t="str">
        <f t="shared" si="338"/>
        <v>NOPE</v>
      </c>
      <c r="M2162" s="6" t="str">
        <f t="shared" si="338"/>
        <v>NOPE</v>
      </c>
      <c r="N2162" s="6" t="str">
        <f t="shared" si="338"/>
        <v>NOPE</v>
      </c>
      <c r="O2162" s="6" t="str">
        <f t="shared" si="338"/>
        <v>NOPE</v>
      </c>
      <c r="P2162" s="6" t="str">
        <f t="shared" si="338"/>
        <v>NOPE</v>
      </c>
      <c r="Q2162" s="6" t="str">
        <f t="shared" si="338"/>
        <v>NOPE</v>
      </c>
      <c r="R2162" s="6" t="str">
        <f t="shared" si="338"/>
        <v>NOPE</v>
      </c>
      <c r="S2162" s="6" t="str">
        <f t="shared" si="338"/>
        <v>NOPE</v>
      </c>
      <c r="T2162" s="6" t="str">
        <f t="shared" si="338"/>
        <v>NOPE</v>
      </c>
      <c r="U2162" s="6" t="str">
        <f t="shared" si="338"/>
        <v>EXIST</v>
      </c>
      <c r="V2162" s="6" t="str">
        <f t="shared" si="338"/>
        <v>NOPE</v>
      </c>
      <c r="W2162" s="6" t="str">
        <f t="shared" si="338"/>
        <v>NOPE</v>
      </c>
      <c r="X2162" s="6" t="str">
        <f t="shared" si="338"/>
        <v>NOPE</v>
      </c>
      <c r="Y2162" s="6" t="str">
        <f t="shared" si="338"/>
        <v>NOPE</v>
      </c>
      <c r="Z2162" s="6" t="str">
        <f t="shared" si="337"/>
        <v>NOPE</v>
      </c>
      <c r="AA2162" s="6" t="str">
        <f t="shared" si="337"/>
        <v>NOPE</v>
      </c>
      <c r="AB2162" s="6" t="str">
        <f t="shared" si="331"/>
        <v>NOPE</v>
      </c>
      <c r="AC2162" t="s">
        <v>2043</v>
      </c>
      <c r="AD2162">
        <v>199</v>
      </c>
      <c r="AE2162" t="str">
        <f t="shared" si="332"/>
        <v>1 - 500</v>
      </c>
      <c r="AG2162">
        <v>2</v>
      </c>
    </row>
    <row r="2163" spans="1:33" x14ac:dyDescent="0.2">
      <c r="A2163" t="s">
        <v>1097</v>
      </c>
      <c r="B2163">
        <v>18</v>
      </c>
      <c r="C2163">
        <v>12</v>
      </c>
      <c r="D2163" s="1">
        <v>42478.527083333334</v>
      </c>
      <c r="E2163" t="s">
        <v>7392</v>
      </c>
      <c r="F2163" t="s">
        <v>7389</v>
      </c>
      <c r="G2163" t="s">
        <v>7466</v>
      </c>
      <c r="H2163" t="s">
        <v>7392</v>
      </c>
      <c r="J2163" s="6" t="str">
        <f t="shared" si="338"/>
        <v>NOPE</v>
      </c>
      <c r="K2163" s="6" t="str">
        <f t="shared" si="338"/>
        <v>NOPE</v>
      </c>
      <c r="L2163" s="6" t="str">
        <f t="shared" si="338"/>
        <v>EXIST</v>
      </c>
      <c r="M2163" s="6" t="str">
        <f t="shared" si="338"/>
        <v>NOPE</v>
      </c>
      <c r="N2163" s="6" t="str">
        <f t="shared" si="338"/>
        <v>NOPE</v>
      </c>
      <c r="O2163" s="6" t="str">
        <f t="shared" si="338"/>
        <v>NOPE</v>
      </c>
      <c r="P2163" s="6" t="str">
        <f t="shared" si="338"/>
        <v>NOPE</v>
      </c>
      <c r="Q2163" s="6" t="str">
        <f t="shared" si="338"/>
        <v>NOPE</v>
      </c>
      <c r="R2163" s="6" t="str">
        <f t="shared" si="338"/>
        <v>NOPE</v>
      </c>
      <c r="S2163" s="6" t="str">
        <f t="shared" si="338"/>
        <v>NOPE</v>
      </c>
      <c r="T2163" s="6" t="str">
        <f t="shared" si="338"/>
        <v>NOPE</v>
      </c>
      <c r="U2163" s="6" t="str">
        <f t="shared" si="338"/>
        <v>NOPE</v>
      </c>
      <c r="V2163" s="6" t="str">
        <f t="shared" si="338"/>
        <v>NOPE</v>
      </c>
      <c r="W2163" s="6" t="str">
        <f t="shared" si="338"/>
        <v>NOPE</v>
      </c>
      <c r="X2163" s="6" t="str">
        <f t="shared" si="338"/>
        <v>NOPE</v>
      </c>
      <c r="Y2163" s="6" t="str">
        <f t="shared" si="338"/>
        <v>NOPE</v>
      </c>
      <c r="Z2163" s="6" t="str">
        <f t="shared" si="337"/>
        <v>NOPE</v>
      </c>
      <c r="AA2163" s="6" t="str">
        <f t="shared" si="337"/>
        <v>NOPE</v>
      </c>
      <c r="AB2163" s="6" t="str">
        <f t="shared" si="331"/>
        <v>NOPE</v>
      </c>
      <c r="AC2163" t="s">
        <v>1098</v>
      </c>
      <c r="AD2163">
        <v>274</v>
      </c>
      <c r="AE2163" t="str">
        <f t="shared" si="332"/>
        <v>1 - 500</v>
      </c>
      <c r="AF2163" t="s">
        <v>7486</v>
      </c>
      <c r="AG2163">
        <v>225</v>
      </c>
    </row>
    <row r="2164" spans="1:33" x14ac:dyDescent="0.2">
      <c r="A2164" t="s">
        <v>295</v>
      </c>
      <c r="B2164">
        <v>18</v>
      </c>
      <c r="C2164">
        <v>12</v>
      </c>
      <c r="D2164" s="1">
        <v>42478.529861111114</v>
      </c>
      <c r="E2164" t="s">
        <v>7394</v>
      </c>
      <c r="F2164" t="s">
        <v>7389</v>
      </c>
      <c r="G2164" t="s">
        <v>7394</v>
      </c>
      <c r="J2164" s="6" t="str">
        <f t="shared" si="338"/>
        <v>NOPE</v>
      </c>
      <c r="K2164" s="6" t="str">
        <f t="shared" si="338"/>
        <v>NOPE</v>
      </c>
      <c r="L2164" s="6" t="str">
        <f t="shared" si="338"/>
        <v>NOPE</v>
      </c>
      <c r="M2164" s="6" t="str">
        <f t="shared" si="338"/>
        <v>EXIST</v>
      </c>
      <c r="N2164" s="6" t="str">
        <f t="shared" si="338"/>
        <v>NOPE</v>
      </c>
      <c r="O2164" s="6" t="str">
        <f t="shared" si="338"/>
        <v>NOPE</v>
      </c>
      <c r="P2164" s="6" t="str">
        <f t="shared" si="338"/>
        <v>NOPE</v>
      </c>
      <c r="Q2164" s="6" t="str">
        <f t="shared" si="338"/>
        <v>NOPE</v>
      </c>
      <c r="R2164" s="6" t="str">
        <f t="shared" si="338"/>
        <v>NOPE</v>
      </c>
      <c r="S2164" s="6" t="str">
        <f t="shared" si="338"/>
        <v>NOPE</v>
      </c>
      <c r="T2164" s="6" t="str">
        <f t="shared" si="338"/>
        <v>NOPE</v>
      </c>
      <c r="U2164" s="6" t="str">
        <f t="shared" si="338"/>
        <v>NOPE</v>
      </c>
      <c r="V2164" s="6" t="str">
        <f t="shared" si="338"/>
        <v>NOPE</v>
      </c>
      <c r="W2164" s="6" t="str">
        <f t="shared" si="338"/>
        <v>NOPE</v>
      </c>
      <c r="X2164" s="6" t="str">
        <f t="shared" si="338"/>
        <v>NOPE</v>
      </c>
      <c r="Y2164" s="6" t="str">
        <f t="shared" si="338"/>
        <v>NOPE</v>
      </c>
      <c r="Z2164" s="6" t="str">
        <f t="shared" si="337"/>
        <v>NOPE</v>
      </c>
      <c r="AA2164" s="6" t="str">
        <f t="shared" si="337"/>
        <v>NOPE</v>
      </c>
      <c r="AB2164" s="6" t="str">
        <f t="shared" si="331"/>
        <v>NOPE</v>
      </c>
      <c r="AC2164" t="s">
        <v>296</v>
      </c>
      <c r="AD2164">
        <v>207</v>
      </c>
      <c r="AE2164" t="str">
        <f t="shared" si="332"/>
        <v>1 - 500</v>
      </c>
      <c r="AG2164">
        <v>9</v>
      </c>
    </row>
    <row r="2165" spans="1:33" x14ac:dyDescent="0.2">
      <c r="A2165" t="s">
        <v>1771</v>
      </c>
      <c r="B2165">
        <v>18</v>
      </c>
      <c r="C2165">
        <v>12</v>
      </c>
      <c r="D2165" s="1">
        <v>42478.529861111114</v>
      </c>
      <c r="E2165" t="s">
        <v>7403</v>
      </c>
      <c r="F2165" t="s">
        <v>7389</v>
      </c>
      <c r="G2165" t="s">
        <v>7403</v>
      </c>
      <c r="H2165" t="s">
        <v>7400</v>
      </c>
      <c r="I2165" t="s">
        <v>7415</v>
      </c>
      <c r="J2165" s="6" t="str">
        <f t="shared" si="338"/>
        <v>NOPE</v>
      </c>
      <c r="K2165" s="6" t="str">
        <f t="shared" si="338"/>
        <v>NOPE</v>
      </c>
      <c r="L2165" s="6" t="str">
        <f t="shared" si="338"/>
        <v>NOPE</v>
      </c>
      <c r="M2165" s="6" t="str">
        <f t="shared" si="338"/>
        <v>NOPE</v>
      </c>
      <c r="N2165" s="6" t="str">
        <f t="shared" si="338"/>
        <v>EXIST</v>
      </c>
      <c r="O2165" s="6" t="str">
        <f t="shared" si="338"/>
        <v>NOPE</v>
      </c>
      <c r="P2165" s="6" t="str">
        <f t="shared" si="338"/>
        <v>NOPE</v>
      </c>
      <c r="Q2165" s="6" t="str">
        <f t="shared" si="338"/>
        <v>NOPE</v>
      </c>
      <c r="R2165" s="6" t="str">
        <f t="shared" si="338"/>
        <v>NOPE</v>
      </c>
      <c r="S2165" s="6" t="str">
        <f t="shared" si="338"/>
        <v>NOPE</v>
      </c>
      <c r="T2165" s="6" t="str">
        <f t="shared" si="338"/>
        <v>NOPE</v>
      </c>
      <c r="U2165" s="6" t="str">
        <f t="shared" si="338"/>
        <v>NOPE</v>
      </c>
      <c r="V2165" s="6" t="str">
        <f t="shared" si="338"/>
        <v>NOPE</v>
      </c>
      <c r="W2165" s="6" t="str">
        <f t="shared" si="338"/>
        <v>NOPE</v>
      </c>
      <c r="X2165" s="6" t="str">
        <f t="shared" si="338"/>
        <v>NOPE</v>
      </c>
      <c r="Y2165" s="6" t="str">
        <f t="shared" si="338"/>
        <v>NOPE</v>
      </c>
      <c r="Z2165" s="6" t="str">
        <f t="shared" si="337"/>
        <v>NOPE</v>
      </c>
      <c r="AA2165" s="6" t="str">
        <f t="shared" si="337"/>
        <v>NOPE</v>
      </c>
      <c r="AB2165" s="6" t="str">
        <f t="shared" si="331"/>
        <v>NOPE</v>
      </c>
      <c r="AC2165" t="s">
        <v>1772</v>
      </c>
      <c r="AD2165">
        <v>205</v>
      </c>
      <c r="AE2165" t="str">
        <f t="shared" si="332"/>
        <v>1 - 500</v>
      </c>
      <c r="AG2165">
        <v>0</v>
      </c>
    </row>
    <row r="2166" spans="1:33" x14ac:dyDescent="0.2">
      <c r="A2166" t="s">
        <v>4528</v>
      </c>
      <c r="B2166">
        <v>18</v>
      </c>
      <c r="C2166">
        <v>12</v>
      </c>
      <c r="D2166" s="1">
        <v>42478.533333333333</v>
      </c>
      <c r="E2166" t="s">
        <v>1685</v>
      </c>
      <c r="F2166" t="s">
        <v>1685</v>
      </c>
      <c r="G2166" t="s">
        <v>7416</v>
      </c>
      <c r="J2166" s="6" t="str">
        <f t="shared" si="338"/>
        <v>NOPE</v>
      </c>
      <c r="K2166" s="6" t="str">
        <f t="shared" si="338"/>
        <v>NOPE</v>
      </c>
      <c r="L2166" s="6" t="str">
        <f t="shared" si="338"/>
        <v>NOPE</v>
      </c>
      <c r="M2166" s="6" t="str">
        <f t="shared" si="338"/>
        <v>NOPE</v>
      </c>
      <c r="N2166" s="6" t="str">
        <f t="shared" si="338"/>
        <v>NOPE</v>
      </c>
      <c r="O2166" s="6" t="str">
        <f t="shared" si="338"/>
        <v>NOPE</v>
      </c>
      <c r="P2166" s="6" t="str">
        <f t="shared" si="338"/>
        <v>NOPE</v>
      </c>
      <c r="Q2166" s="6" t="str">
        <f t="shared" si="338"/>
        <v>NOPE</v>
      </c>
      <c r="R2166" s="6" t="str">
        <f t="shared" si="338"/>
        <v>NOPE</v>
      </c>
      <c r="S2166" s="6" t="str">
        <f t="shared" si="338"/>
        <v>NOPE</v>
      </c>
      <c r="T2166" s="6" t="str">
        <f t="shared" si="338"/>
        <v>NOPE</v>
      </c>
      <c r="U2166" s="6" t="str">
        <f t="shared" si="338"/>
        <v>EXIST</v>
      </c>
      <c r="V2166" s="6" t="str">
        <f t="shared" si="338"/>
        <v>NOPE</v>
      </c>
      <c r="W2166" s="6" t="str">
        <f t="shared" si="338"/>
        <v>NOPE</v>
      </c>
      <c r="X2166" s="6" t="str">
        <f t="shared" si="338"/>
        <v>NOPE</v>
      </c>
      <c r="Y2166" s="6" t="str">
        <f t="shared" si="338"/>
        <v>NOPE</v>
      </c>
      <c r="Z2166" s="6" t="str">
        <f t="shared" si="337"/>
        <v>NOPE</v>
      </c>
      <c r="AA2166" s="6" t="str">
        <f t="shared" si="337"/>
        <v>NOPE</v>
      </c>
      <c r="AB2166" s="6" t="str">
        <f t="shared" si="331"/>
        <v>NOPE</v>
      </c>
      <c r="AC2166" t="s">
        <v>4529</v>
      </c>
      <c r="AD2166">
        <v>579</v>
      </c>
      <c r="AE2166" t="str">
        <f t="shared" si="332"/>
        <v>501-1000</v>
      </c>
      <c r="AG2166">
        <v>152</v>
      </c>
    </row>
    <row r="2167" spans="1:33" x14ac:dyDescent="0.2">
      <c r="A2167" t="s">
        <v>6771</v>
      </c>
      <c r="B2167">
        <v>18</v>
      </c>
      <c r="C2167">
        <v>12</v>
      </c>
      <c r="D2167" s="1">
        <v>42478.535416666666</v>
      </c>
      <c r="E2167" t="s">
        <v>7394</v>
      </c>
      <c r="F2167" t="s">
        <v>7389</v>
      </c>
      <c r="G2167" t="s">
        <v>7394</v>
      </c>
      <c r="J2167" s="6" t="str">
        <f t="shared" si="338"/>
        <v>NOPE</v>
      </c>
      <c r="K2167" s="6" t="str">
        <f t="shared" si="338"/>
        <v>NOPE</v>
      </c>
      <c r="L2167" s="6" t="str">
        <f t="shared" si="338"/>
        <v>NOPE</v>
      </c>
      <c r="M2167" s="6" t="str">
        <f t="shared" si="338"/>
        <v>EXIST</v>
      </c>
      <c r="N2167" s="6" t="str">
        <f t="shared" si="338"/>
        <v>NOPE</v>
      </c>
      <c r="O2167" s="6" t="str">
        <f t="shared" si="338"/>
        <v>NOPE</v>
      </c>
      <c r="P2167" s="6" t="str">
        <f t="shared" si="338"/>
        <v>NOPE</v>
      </c>
      <c r="Q2167" s="6" t="str">
        <f t="shared" si="338"/>
        <v>NOPE</v>
      </c>
      <c r="R2167" s="6" t="str">
        <f t="shared" si="338"/>
        <v>NOPE</v>
      </c>
      <c r="S2167" s="6" t="str">
        <f t="shared" si="338"/>
        <v>NOPE</v>
      </c>
      <c r="T2167" s="6" t="str">
        <f t="shared" si="338"/>
        <v>NOPE</v>
      </c>
      <c r="U2167" s="6" t="str">
        <f t="shared" si="338"/>
        <v>NOPE</v>
      </c>
      <c r="V2167" s="6" t="str">
        <f t="shared" si="338"/>
        <v>NOPE</v>
      </c>
      <c r="W2167" s="6" t="str">
        <f t="shared" si="338"/>
        <v>NOPE</v>
      </c>
      <c r="X2167" s="6" t="str">
        <f t="shared" si="338"/>
        <v>NOPE</v>
      </c>
      <c r="Y2167" s="6" t="str">
        <f t="shared" si="338"/>
        <v>NOPE</v>
      </c>
      <c r="Z2167" s="6" t="str">
        <f t="shared" si="337"/>
        <v>NOPE</v>
      </c>
      <c r="AA2167" s="6" t="str">
        <f t="shared" si="337"/>
        <v>NOPE</v>
      </c>
      <c r="AB2167" s="6" t="str">
        <f t="shared" si="331"/>
        <v>NOPE</v>
      </c>
      <c r="AC2167" t="s">
        <v>6772</v>
      </c>
      <c r="AD2167">
        <v>427</v>
      </c>
      <c r="AE2167" t="str">
        <f t="shared" si="332"/>
        <v>1 - 500</v>
      </c>
      <c r="AG2167">
        <v>1</v>
      </c>
    </row>
    <row r="2168" spans="1:33" x14ac:dyDescent="0.2">
      <c r="A2168" t="s">
        <v>5426</v>
      </c>
      <c r="B2168">
        <v>18</v>
      </c>
      <c r="C2168">
        <v>12</v>
      </c>
      <c r="D2168" s="1">
        <v>42478.538194444445</v>
      </c>
      <c r="E2168" t="s">
        <v>7393</v>
      </c>
      <c r="F2168" t="s">
        <v>7389</v>
      </c>
      <c r="G2168" t="s">
        <v>7393</v>
      </c>
      <c r="J2168" s="6" t="str">
        <f t="shared" si="338"/>
        <v>NOPE</v>
      </c>
      <c r="K2168" s="6" t="str">
        <f t="shared" si="338"/>
        <v>NOPE</v>
      </c>
      <c r="L2168" s="6" t="str">
        <f t="shared" si="338"/>
        <v>NOPE</v>
      </c>
      <c r="M2168" s="6" t="str">
        <f t="shared" si="338"/>
        <v>NOPE</v>
      </c>
      <c r="N2168" s="6" t="str">
        <f t="shared" si="338"/>
        <v>NOPE</v>
      </c>
      <c r="O2168" s="6" t="str">
        <f t="shared" si="338"/>
        <v>NOPE</v>
      </c>
      <c r="P2168" s="6" t="str">
        <f t="shared" si="338"/>
        <v>NOPE</v>
      </c>
      <c r="Q2168" s="6" t="str">
        <f t="shared" si="338"/>
        <v>NOPE</v>
      </c>
      <c r="R2168" s="6" t="str">
        <f t="shared" si="338"/>
        <v>NOPE</v>
      </c>
      <c r="S2168" s="6" t="str">
        <f t="shared" si="338"/>
        <v>NOPE</v>
      </c>
      <c r="T2168" s="6" t="str">
        <f t="shared" si="338"/>
        <v>NOPE</v>
      </c>
      <c r="U2168" s="6" t="str">
        <f t="shared" si="338"/>
        <v>NOPE</v>
      </c>
      <c r="V2168" s="6" t="str">
        <f t="shared" si="338"/>
        <v>NOPE</v>
      </c>
      <c r="W2168" s="6" t="str">
        <f t="shared" si="338"/>
        <v>NOPE</v>
      </c>
      <c r="X2168" s="6" t="str">
        <f t="shared" si="338"/>
        <v>EXIST</v>
      </c>
      <c r="Y2168" s="6" t="str">
        <f t="shared" si="338"/>
        <v>NOPE</v>
      </c>
      <c r="Z2168" s="6" t="str">
        <f t="shared" si="337"/>
        <v>NOPE</v>
      </c>
      <c r="AA2168" s="6" t="str">
        <f t="shared" si="337"/>
        <v>NOPE</v>
      </c>
      <c r="AB2168" s="6" t="str">
        <f t="shared" si="331"/>
        <v>NOPE</v>
      </c>
      <c r="AC2168" t="s">
        <v>5427</v>
      </c>
      <c r="AD2168">
        <v>225</v>
      </c>
      <c r="AE2168" t="str">
        <f t="shared" si="332"/>
        <v>1 - 500</v>
      </c>
      <c r="AG2168">
        <v>9</v>
      </c>
    </row>
    <row r="2169" spans="1:33" x14ac:dyDescent="0.2">
      <c r="A2169" t="s">
        <v>1572</v>
      </c>
      <c r="B2169">
        <v>18</v>
      </c>
      <c r="C2169">
        <v>13</v>
      </c>
      <c r="D2169" s="1">
        <v>42478.545138888891</v>
      </c>
      <c r="E2169" t="s">
        <v>7393</v>
      </c>
      <c r="F2169" t="s">
        <v>7389</v>
      </c>
      <c r="G2169" t="s">
        <v>7393</v>
      </c>
      <c r="J2169" s="6" t="str">
        <f t="shared" si="338"/>
        <v>NOPE</v>
      </c>
      <c r="K2169" s="6" t="str">
        <f t="shared" si="338"/>
        <v>NOPE</v>
      </c>
      <c r="L2169" s="6" t="str">
        <f t="shared" si="338"/>
        <v>NOPE</v>
      </c>
      <c r="M2169" s="6" t="str">
        <f t="shared" si="338"/>
        <v>NOPE</v>
      </c>
      <c r="N2169" s="6" t="str">
        <f t="shared" si="338"/>
        <v>NOPE</v>
      </c>
      <c r="O2169" s="6" t="str">
        <f t="shared" si="338"/>
        <v>NOPE</v>
      </c>
      <c r="P2169" s="6" t="str">
        <f t="shared" si="338"/>
        <v>NOPE</v>
      </c>
      <c r="Q2169" s="6" t="str">
        <f t="shared" si="338"/>
        <v>NOPE</v>
      </c>
      <c r="R2169" s="6" t="str">
        <f t="shared" si="338"/>
        <v>NOPE</v>
      </c>
      <c r="S2169" s="6" t="str">
        <f t="shared" si="338"/>
        <v>NOPE</v>
      </c>
      <c r="T2169" s="6" t="str">
        <f t="shared" si="338"/>
        <v>NOPE</v>
      </c>
      <c r="U2169" s="6" t="str">
        <f t="shared" si="338"/>
        <v>NOPE</v>
      </c>
      <c r="V2169" s="6" t="str">
        <f t="shared" si="338"/>
        <v>NOPE</v>
      </c>
      <c r="W2169" s="6" t="str">
        <f t="shared" si="338"/>
        <v>NOPE</v>
      </c>
      <c r="X2169" s="6" t="str">
        <f t="shared" si="338"/>
        <v>EXIST</v>
      </c>
      <c r="Y2169" s="6" t="str">
        <f t="shared" si="338"/>
        <v>NOPE</v>
      </c>
      <c r="Z2169" s="6" t="str">
        <f t="shared" si="337"/>
        <v>NOPE</v>
      </c>
      <c r="AA2169" s="6" t="str">
        <f t="shared" si="337"/>
        <v>NOPE</v>
      </c>
      <c r="AB2169" s="6" t="str">
        <f t="shared" si="331"/>
        <v>NOPE</v>
      </c>
      <c r="AC2169" t="s">
        <v>1573</v>
      </c>
      <c r="AD2169">
        <v>1193</v>
      </c>
      <c r="AE2169" t="str">
        <f t="shared" si="332"/>
        <v>1001-1500</v>
      </c>
      <c r="AF2169" t="s">
        <v>7486</v>
      </c>
      <c r="AG2169">
        <v>249</v>
      </c>
    </row>
    <row r="2170" spans="1:33" x14ac:dyDescent="0.2">
      <c r="A2170" t="s">
        <v>5348</v>
      </c>
      <c r="B2170">
        <v>18</v>
      </c>
      <c r="C2170">
        <v>13</v>
      </c>
      <c r="D2170" s="1">
        <v>42478.548611111109</v>
      </c>
      <c r="E2170" t="s">
        <v>7403</v>
      </c>
      <c r="F2170" t="s">
        <v>7389</v>
      </c>
      <c r="G2170" t="s">
        <v>7403</v>
      </c>
      <c r="H2170" t="s">
        <v>7400</v>
      </c>
      <c r="I2170" t="s">
        <v>7457</v>
      </c>
      <c r="J2170" s="6" t="str">
        <f t="shared" si="338"/>
        <v>NOPE</v>
      </c>
      <c r="K2170" s="6" t="str">
        <f t="shared" si="338"/>
        <v>NOPE</v>
      </c>
      <c r="L2170" s="6" t="str">
        <f t="shared" si="338"/>
        <v>NOPE</v>
      </c>
      <c r="M2170" s="6" t="str">
        <f t="shared" si="338"/>
        <v>NOPE</v>
      </c>
      <c r="N2170" s="6" t="str">
        <f t="shared" si="338"/>
        <v>EXIST</v>
      </c>
      <c r="O2170" s="6" t="str">
        <f t="shared" si="338"/>
        <v>NOPE</v>
      </c>
      <c r="P2170" s="6" t="str">
        <f t="shared" si="338"/>
        <v>NOPE</v>
      </c>
      <c r="Q2170" s="6" t="str">
        <f t="shared" si="338"/>
        <v>NOPE</v>
      </c>
      <c r="R2170" s="6" t="str">
        <f t="shared" si="338"/>
        <v>NOPE</v>
      </c>
      <c r="S2170" s="6" t="str">
        <f t="shared" si="338"/>
        <v>NOPE</v>
      </c>
      <c r="T2170" s="6" t="str">
        <f t="shared" si="338"/>
        <v>NOPE</v>
      </c>
      <c r="U2170" s="6" t="str">
        <f t="shared" si="338"/>
        <v>NOPE</v>
      </c>
      <c r="V2170" s="6" t="str">
        <f t="shared" si="338"/>
        <v>NOPE</v>
      </c>
      <c r="W2170" s="6" t="str">
        <f t="shared" si="338"/>
        <v>NOPE</v>
      </c>
      <c r="X2170" s="6" t="str">
        <f t="shared" si="338"/>
        <v>NOPE</v>
      </c>
      <c r="Y2170" s="6" t="str">
        <f t="shared" si="338"/>
        <v>NOPE</v>
      </c>
      <c r="Z2170" s="6" t="str">
        <f t="shared" si="337"/>
        <v>NOPE</v>
      </c>
      <c r="AA2170" s="6" t="str">
        <f t="shared" si="337"/>
        <v>NOPE</v>
      </c>
      <c r="AB2170" s="6" t="str">
        <f t="shared" si="331"/>
        <v>NOPE</v>
      </c>
      <c r="AC2170" t="s">
        <v>5349</v>
      </c>
      <c r="AD2170">
        <v>211</v>
      </c>
      <c r="AE2170" t="str">
        <f t="shared" si="332"/>
        <v>1 - 500</v>
      </c>
      <c r="AG2170">
        <v>89</v>
      </c>
    </row>
    <row r="2171" spans="1:33" x14ac:dyDescent="0.2">
      <c r="A2171" t="s">
        <v>5622</v>
      </c>
      <c r="B2171">
        <v>18</v>
      </c>
      <c r="C2171">
        <v>13</v>
      </c>
      <c r="D2171" s="1">
        <v>42478.552083333336</v>
      </c>
      <c r="E2171" t="s">
        <v>7393</v>
      </c>
      <c r="F2171" t="s">
        <v>7389</v>
      </c>
      <c r="G2171" t="s">
        <v>7393</v>
      </c>
      <c r="J2171" s="6" t="str">
        <f t="shared" si="338"/>
        <v>NOPE</v>
      </c>
      <c r="K2171" s="6" t="str">
        <f t="shared" si="338"/>
        <v>NOPE</v>
      </c>
      <c r="L2171" s="6" t="str">
        <f t="shared" si="338"/>
        <v>NOPE</v>
      </c>
      <c r="M2171" s="6" t="str">
        <f t="shared" si="338"/>
        <v>NOPE</v>
      </c>
      <c r="N2171" s="6" t="str">
        <f t="shared" si="338"/>
        <v>NOPE</v>
      </c>
      <c r="O2171" s="6" t="str">
        <f t="shared" si="338"/>
        <v>NOPE</v>
      </c>
      <c r="P2171" s="6" t="str">
        <f t="shared" si="338"/>
        <v>NOPE</v>
      </c>
      <c r="Q2171" s="6" t="str">
        <f t="shared" si="338"/>
        <v>NOPE</v>
      </c>
      <c r="R2171" s="6" t="str">
        <f t="shared" si="338"/>
        <v>NOPE</v>
      </c>
      <c r="S2171" s="6" t="str">
        <f t="shared" si="338"/>
        <v>NOPE</v>
      </c>
      <c r="T2171" s="6" t="str">
        <f t="shared" si="338"/>
        <v>NOPE</v>
      </c>
      <c r="U2171" s="6" t="str">
        <f t="shared" si="338"/>
        <v>NOPE</v>
      </c>
      <c r="V2171" s="6" t="str">
        <f t="shared" si="338"/>
        <v>NOPE</v>
      </c>
      <c r="W2171" s="6" t="str">
        <f t="shared" si="338"/>
        <v>NOPE</v>
      </c>
      <c r="X2171" s="6" t="str">
        <f t="shared" si="338"/>
        <v>EXIST</v>
      </c>
      <c r="Y2171" s="6" t="str">
        <f t="shared" si="338"/>
        <v>NOPE</v>
      </c>
      <c r="Z2171" s="6" t="str">
        <f t="shared" si="337"/>
        <v>NOPE</v>
      </c>
      <c r="AA2171" s="6" t="str">
        <f t="shared" si="337"/>
        <v>NOPE</v>
      </c>
      <c r="AB2171" s="6" t="str">
        <f t="shared" si="331"/>
        <v>NOPE</v>
      </c>
      <c r="AC2171" t="s">
        <v>5623</v>
      </c>
      <c r="AD2171">
        <v>143</v>
      </c>
      <c r="AE2171" t="str">
        <f t="shared" si="332"/>
        <v>1 - 500</v>
      </c>
      <c r="AG2171">
        <v>6</v>
      </c>
    </row>
    <row r="2172" spans="1:33" x14ac:dyDescent="0.2">
      <c r="A2172" t="s">
        <v>1265</v>
      </c>
      <c r="B2172">
        <v>18</v>
      </c>
      <c r="C2172">
        <v>13</v>
      </c>
      <c r="D2172" s="1">
        <v>42478.563888888886</v>
      </c>
      <c r="E2172" t="s">
        <v>7393</v>
      </c>
      <c r="F2172" t="s">
        <v>7389</v>
      </c>
      <c r="G2172" t="s">
        <v>7393</v>
      </c>
      <c r="J2172" s="6" t="str">
        <f t="shared" si="338"/>
        <v>NOPE</v>
      </c>
      <c r="K2172" s="6" t="str">
        <f t="shared" si="338"/>
        <v>NOPE</v>
      </c>
      <c r="L2172" s="6" t="str">
        <f t="shared" si="338"/>
        <v>NOPE</v>
      </c>
      <c r="M2172" s="6" t="str">
        <f t="shared" si="338"/>
        <v>NOPE</v>
      </c>
      <c r="N2172" s="6" t="str">
        <f t="shared" si="338"/>
        <v>NOPE</v>
      </c>
      <c r="O2172" s="6" t="str">
        <f t="shared" si="338"/>
        <v>NOPE</v>
      </c>
      <c r="P2172" s="6" t="str">
        <f t="shared" si="338"/>
        <v>NOPE</v>
      </c>
      <c r="Q2172" s="6" t="str">
        <f t="shared" si="338"/>
        <v>NOPE</v>
      </c>
      <c r="R2172" s="6" t="str">
        <f t="shared" si="338"/>
        <v>NOPE</v>
      </c>
      <c r="S2172" s="6" t="str">
        <f t="shared" si="338"/>
        <v>NOPE</v>
      </c>
      <c r="T2172" s="6" t="str">
        <f t="shared" si="338"/>
        <v>NOPE</v>
      </c>
      <c r="U2172" s="6" t="str">
        <f t="shared" si="338"/>
        <v>NOPE</v>
      </c>
      <c r="V2172" s="6" t="str">
        <f t="shared" si="338"/>
        <v>NOPE</v>
      </c>
      <c r="W2172" s="6" t="str">
        <f t="shared" si="338"/>
        <v>NOPE</v>
      </c>
      <c r="X2172" s="6" t="str">
        <f t="shared" si="338"/>
        <v>EXIST</v>
      </c>
      <c r="Y2172" s="6" t="str">
        <f t="shared" si="338"/>
        <v>NOPE</v>
      </c>
      <c r="Z2172" s="6" t="str">
        <f t="shared" si="337"/>
        <v>NOPE</v>
      </c>
      <c r="AA2172" s="6" t="str">
        <f t="shared" si="337"/>
        <v>NOPE</v>
      </c>
      <c r="AB2172" s="6" t="str">
        <f t="shared" si="331"/>
        <v>NOPE</v>
      </c>
      <c r="AC2172" t="s">
        <v>1266</v>
      </c>
      <c r="AD2172">
        <v>174</v>
      </c>
      <c r="AE2172" t="str">
        <f t="shared" si="332"/>
        <v>1 - 500</v>
      </c>
      <c r="AG2172">
        <v>0</v>
      </c>
    </row>
    <row r="2173" spans="1:33" x14ac:dyDescent="0.2">
      <c r="A2173" t="s">
        <v>955</v>
      </c>
      <c r="B2173">
        <v>18</v>
      </c>
      <c r="C2173">
        <v>13</v>
      </c>
      <c r="D2173" s="1">
        <v>42478.565972222219</v>
      </c>
      <c r="E2173" t="s">
        <v>7455</v>
      </c>
      <c r="F2173" t="s">
        <v>7389</v>
      </c>
      <c r="G2173" t="s">
        <v>7455</v>
      </c>
      <c r="H2173" t="s">
        <v>7435</v>
      </c>
      <c r="J2173" s="6" t="str">
        <f t="shared" si="338"/>
        <v>NOPE</v>
      </c>
      <c r="K2173" s="6" t="str">
        <f t="shared" si="338"/>
        <v>NOPE</v>
      </c>
      <c r="L2173" s="6" t="str">
        <f t="shared" si="338"/>
        <v>NOPE</v>
      </c>
      <c r="M2173" s="6" t="str">
        <f t="shared" si="338"/>
        <v>NOPE</v>
      </c>
      <c r="N2173" s="6" t="str">
        <f t="shared" si="338"/>
        <v>NOPE</v>
      </c>
      <c r="O2173" s="6" t="str">
        <f t="shared" si="338"/>
        <v>NOPE</v>
      </c>
      <c r="P2173" s="6" t="str">
        <f t="shared" si="338"/>
        <v>NOPE</v>
      </c>
      <c r="Q2173" s="6" t="str">
        <f t="shared" si="338"/>
        <v>NOPE</v>
      </c>
      <c r="R2173" s="6" t="str">
        <f t="shared" si="338"/>
        <v>NOPE</v>
      </c>
      <c r="S2173" s="6" t="str">
        <f t="shared" si="338"/>
        <v>NOPE</v>
      </c>
      <c r="T2173" s="6" t="str">
        <f t="shared" si="338"/>
        <v>NOPE</v>
      </c>
      <c r="U2173" s="6" t="str">
        <f t="shared" si="338"/>
        <v>NOPE</v>
      </c>
      <c r="V2173" s="6" t="str">
        <f t="shared" si="338"/>
        <v>NOPE</v>
      </c>
      <c r="W2173" s="6" t="str">
        <f t="shared" si="338"/>
        <v>NOPE</v>
      </c>
      <c r="X2173" s="6" t="str">
        <f t="shared" si="338"/>
        <v>NOPE</v>
      </c>
      <c r="Y2173" s="6" t="str">
        <f t="shared" si="338"/>
        <v>NOPE</v>
      </c>
      <c r="Z2173" s="6" t="str">
        <f t="shared" si="337"/>
        <v>EXIST</v>
      </c>
      <c r="AA2173" s="6" t="str">
        <f t="shared" si="337"/>
        <v>NOPE</v>
      </c>
      <c r="AB2173" s="6" t="str">
        <f t="shared" si="331"/>
        <v>NOPE</v>
      </c>
      <c r="AC2173" t="s">
        <v>956</v>
      </c>
      <c r="AD2173">
        <v>261</v>
      </c>
      <c r="AE2173" t="str">
        <f t="shared" si="332"/>
        <v>1 - 500</v>
      </c>
      <c r="AG2173">
        <v>20</v>
      </c>
    </row>
    <row r="2174" spans="1:33" x14ac:dyDescent="0.2">
      <c r="A2174" t="s">
        <v>6603</v>
      </c>
      <c r="B2174">
        <v>18</v>
      </c>
      <c r="C2174">
        <v>13</v>
      </c>
      <c r="D2174" s="1">
        <v>42478.565972222219</v>
      </c>
      <c r="E2174" t="s">
        <v>7403</v>
      </c>
      <c r="F2174" t="s">
        <v>7389</v>
      </c>
      <c r="G2174" t="s">
        <v>7403</v>
      </c>
      <c r="H2174" t="s">
        <v>7424</v>
      </c>
      <c r="J2174" s="6" t="str">
        <f t="shared" si="338"/>
        <v>NOPE</v>
      </c>
      <c r="K2174" s="6" t="str">
        <f t="shared" si="338"/>
        <v>NOPE</v>
      </c>
      <c r="L2174" s="6" t="str">
        <f t="shared" si="338"/>
        <v>NOPE</v>
      </c>
      <c r="M2174" s="6" t="str">
        <f t="shared" si="338"/>
        <v>NOPE</v>
      </c>
      <c r="N2174" s="6" t="str">
        <f t="shared" si="338"/>
        <v>EXIST</v>
      </c>
      <c r="O2174" s="6" t="str">
        <f t="shared" si="338"/>
        <v>NOPE</v>
      </c>
      <c r="P2174" s="6" t="str">
        <f t="shared" si="338"/>
        <v>NOPE</v>
      </c>
      <c r="Q2174" s="6" t="str">
        <f t="shared" si="338"/>
        <v>NOPE</v>
      </c>
      <c r="R2174" s="6" t="str">
        <f t="shared" si="338"/>
        <v>NOPE</v>
      </c>
      <c r="S2174" s="6" t="str">
        <f t="shared" si="338"/>
        <v>NOPE</v>
      </c>
      <c r="T2174" s="6" t="str">
        <f t="shared" si="338"/>
        <v>NOPE</v>
      </c>
      <c r="U2174" s="6" t="str">
        <f t="shared" si="338"/>
        <v>NOPE</v>
      </c>
      <c r="V2174" s="6" t="str">
        <f t="shared" si="338"/>
        <v>NOPE</v>
      </c>
      <c r="W2174" s="6" t="str">
        <f t="shared" si="338"/>
        <v>NOPE</v>
      </c>
      <c r="X2174" s="6" t="str">
        <f t="shared" si="338"/>
        <v>NOPE</v>
      </c>
      <c r="Y2174" s="6" t="str">
        <f t="shared" si="338"/>
        <v>NOPE</v>
      </c>
      <c r="Z2174" s="6" t="str">
        <f t="shared" si="337"/>
        <v>NOPE</v>
      </c>
      <c r="AA2174" s="6" t="str">
        <f t="shared" si="337"/>
        <v>NOPE</v>
      </c>
      <c r="AB2174" s="6" t="str">
        <f t="shared" si="331"/>
        <v>NOPE</v>
      </c>
      <c r="AC2174" t="s">
        <v>6604</v>
      </c>
      <c r="AD2174">
        <v>356</v>
      </c>
      <c r="AE2174" t="str">
        <f t="shared" si="332"/>
        <v>1 - 500</v>
      </c>
      <c r="AG2174">
        <v>226</v>
      </c>
    </row>
    <row r="2175" spans="1:33" x14ac:dyDescent="0.2">
      <c r="A2175" t="s">
        <v>1924</v>
      </c>
      <c r="B2175">
        <v>18</v>
      </c>
      <c r="C2175">
        <v>13</v>
      </c>
      <c r="D2175" s="1">
        <v>42478.574999999997</v>
      </c>
      <c r="E2175" t="s">
        <v>7403</v>
      </c>
      <c r="F2175" t="s">
        <v>7389</v>
      </c>
      <c r="G2175" t="s">
        <v>7403</v>
      </c>
      <c r="H2175" t="s">
        <v>7400</v>
      </c>
      <c r="I2175" t="s">
        <v>7415</v>
      </c>
      <c r="J2175" s="6" t="str">
        <f t="shared" si="338"/>
        <v>NOPE</v>
      </c>
      <c r="K2175" s="6" t="str">
        <f t="shared" si="338"/>
        <v>NOPE</v>
      </c>
      <c r="L2175" s="6" t="str">
        <f t="shared" si="338"/>
        <v>NOPE</v>
      </c>
      <c r="M2175" s="6" t="str">
        <f t="shared" si="338"/>
        <v>NOPE</v>
      </c>
      <c r="N2175" s="6" t="str">
        <f t="shared" si="338"/>
        <v>EXIST</v>
      </c>
      <c r="O2175" s="6" t="str">
        <f t="shared" si="338"/>
        <v>NOPE</v>
      </c>
      <c r="P2175" s="6" t="str">
        <f t="shared" si="338"/>
        <v>NOPE</v>
      </c>
      <c r="Q2175" s="6" t="str">
        <f t="shared" si="338"/>
        <v>NOPE</v>
      </c>
      <c r="R2175" s="6" t="str">
        <f t="shared" si="338"/>
        <v>NOPE</v>
      </c>
      <c r="S2175" s="6" t="str">
        <f t="shared" si="338"/>
        <v>NOPE</v>
      </c>
      <c r="T2175" s="6" t="str">
        <f t="shared" si="338"/>
        <v>NOPE</v>
      </c>
      <c r="U2175" s="6" t="str">
        <f t="shared" si="338"/>
        <v>NOPE</v>
      </c>
      <c r="V2175" s="6" t="str">
        <f t="shared" si="338"/>
        <v>NOPE</v>
      </c>
      <c r="W2175" s="6" t="str">
        <f t="shared" si="338"/>
        <v>NOPE</v>
      </c>
      <c r="X2175" s="6" t="str">
        <f t="shared" si="338"/>
        <v>NOPE</v>
      </c>
      <c r="Y2175" s="6" t="str">
        <f t="shared" si="338"/>
        <v>NOPE</v>
      </c>
      <c r="Z2175" s="6" t="str">
        <f t="shared" si="337"/>
        <v>NOPE</v>
      </c>
      <c r="AA2175" s="6" t="str">
        <f t="shared" si="337"/>
        <v>NOPE</v>
      </c>
      <c r="AB2175" s="6" t="str">
        <f t="shared" si="331"/>
        <v>NOPE</v>
      </c>
      <c r="AC2175" t="s">
        <v>1925</v>
      </c>
      <c r="AD2175">
        <v>207</v>
      </c>
      <c r="AE2175" t="str">
        <f t="shared" si="332"/>
        <v>1 - 500</v>
      </c>
      <c r="AG2175">
        <v>15</v>
      </c>
    </row>
    <row r="2176" spans="1:33" x14ac:dyDescent="0.2">
      <c r="A2176" t="s">
        <v>4770</v>
      </c>
      <c r="B2176">
        <v>18</v>
      </c>
      <c r="C2176">
        <v>14</v>
      </c>
      <c r="D2176" s="1">
        <v>42478.583333333336</v>
      </c>
      <c r="E2176" t="s">
        <v>7403</v>
      </c>
      <c r="F2176" t="s">
        <v>7389</v>
      </c>
      <c r="G2176" t="s">
        <v>7403</v>
      </c>
      <c r="H2176" t="s">
        <v>608</v>
      </c>
      <c r="J2176" s="6" t="str">
        <f t="shared" si="338"/>
        <v>NOPE</v>
      </c>
      <c r="K2176" s="6" t="str">
        <f t="shared" si="338"/>
        <v>NOPE</v>
      </c>
      <c r="L2176" s="6" t="str">
        <f t="shared" si="338"/>
        <v>NOPE</v>
      </c>
      <c r="M2176" s="6" t="str">
        <f t="shared" si="338"/>
        <v>NOPE</v>
      </c>
      <c r="N2176" s="6" t="str">
        <f t="shared" si="338"/>
        <v>EXIST</v>
      </c>
      <c r="O2176" s="6" t="str">
        <f t="shared" si="338"/>
        <v>NOPE</v>
      </c>
      <c r="P2176" s="6" t="str">
        <f t="shared" si="338"/>
        <v>NOPE</v>
      </c>
      <c r="Q2176" s="6" t="str">
        <f t="shared" si="338"/>
        <v>NOPE</v>
      </c>
      <c r="R2176" s="6" t="str">
        <f t="shared" si="338"/>
        <v>NOPE</v>
      </c>
      <c r="S2176" s="6" t="str">
        <f t="shared" si="338"/>
        <v>NOPE</v>
      </c>
      <c r="T2176" s="6" t="str">
        <f t="shared" si="338"/>
        <v>NOPE</v>
      </c>
      <c r="U2176" s="6" t="str">
        <f t="shared" si="338"/>
        <v>NOPE</v>
      </c>
      <c r="V2176" s="6" t="str">
        <f t="shared" si="338"/>
        <v>NOPE</v>
      </c>
      <c r="W2176" s="6" t="str">
        <f t="shared" si="338"/>
        <v>NOPE</v>
      </c>
      <c r="X2176" s="6" t="str">
        <f t="shared" si="338"/>
        <v>NOPE</v>
      </c>
      <c r="Y2176" s="6" t="str">
        <f t="shared" ref="Y2176:AA2191" si="339">IF(COUNTIF($F2176:$I2176,Y$1)&gt;0,"EXIST","NOPE")</f>
        <v>NOPE</v>
      </c>
      <c r="Z2176" s="6" t="str">
        <f t="shared" si="339"/>
        <v>NOPE</v>
      </c>
      <c r="AA2176" s="6" t="str">
        <f t="shared" si="339"/>
        <v>NOPE</v>
      </c>
      <c r="AB2176" s="6" t="str">
        <f t="shared" si="331"/>
        <v>NOPE</v>
      </c>
      <c r="AC2176" t="s">
        <v>4771</v>
      </c>
      <c r="AD2176">
        <v>222</v>
      </c>
      <c r="AE2176" t="str">
        <f t="shared" si="332"/>
        <v>1 - 500</v>
      </c>
      <c r="AG2176">
        <v>35</v>
      </c>
    </row>
    <row r="2177" spans="1:33" x14ac:dyDescent="0.2">
      <c r="A2177" t="s">
        <v>5220</v>
      </c>
      <c r="B2177">
        <v>18</v>
      </c>
      <c r="C2177">
        <v>14</v>
      </c>
      <c r="D2177" s="1">
        <v>42478.59097222222</v>
      </c>
      <c r="E2177" t="s">
        <v>7455</v>
      </c>
      <c r="F2177" t="s">
        <v>7389</v>
      </c>
      <c r="G2177" t="s">
        <v>7455</v>
      </c>
      <c r="H2177" t="s">
        <v>7435</v>
      </c>
      <c r="J2177" s="6" t="str">
        <f t="shared" ref="J2177:Y2192" si="340">IF(COUNTIF($F2177:$I2177,J$1)&gt;0,"EXIST","NOPE")</f>
        <v>NOPE</v>
      </c>
      <c r="K2177" s="6" t="str">
        <f t="shared" si="340"/>
        <v>NOPE</v>
      </c>
      <c r="L2177" s="6" t="str">
        <f t="shared" si="340"/>
        <v>NOPE</v>
      </c>
      <c r="M2177" s="6" t="str">
        <f t="shared" si="340"/>
        <v>NOPE</v>
      </c>
      <c r="N2177" s="6" t="str">
        <f t="shared" si="340"/>
        <v>NOPE</v>
      </c>
      <c r="O2177" s="6" t="str">
        <f t="shared" si="340"/>
        <v>NOPE</v>
      </c>
      <c r="P2177" s="6" t="str">
        <f t="shared" si="340"/>
        <v>NOPE</v>
      </c>
      <c r="Q2177" s="6" t="str">
        <f t="shared" si="340"/>
        <v>NOPE</v>
      </c>
      <c r="R2177" s="6" t="str">
        <f t="shared" si="340"/>
        <v>NOPE</v>
      </c>
      <c r="S2177" s="6" t="str">
        <f t="shared" si="340"/>
        <v>NOPE</v>
      </c>
      <c r="T2177" s="6" t="str">
        <f t="shared" si="340"/>
        <v>NOPE</v>
      </c>
      <c r="U2177" s="6" t="str">
        <f t="shared" si="340"/>
        <v>NOPE</v>
      </c>
      <c r="V2177" s="6" t="str">
        <f t="shared" si="340"/>
        <v>NOPE</v>
      </c>
      <c r="W2177" s="6" t="str">
        <f t="shared" si="340"/>
        <v>NOPE</v>
      </c>
      <c r="X2177" s="6" t="str">
        <f t="shared" si="340"/>
        <v>NOPE</v>
      </c>
      <c r="Y2177" s="6" t="str">
        <f t="shared" si="340"/>
        <v>NOPE</v>
      </c>
      <c r="Z2177" s="6" t="str">
        <f t="shared" si="339"/>
        <v>EXIST</v>
      </c>
      <c r="AA2177" s="6" t="str">
        <f t="shared" si="339"/>
        <v>NOPE</v>
      </c>
      <c r="AB2177" s="6" t="str">
        <f t="shared" si="331"/>
        <v>NOPE</v>
      </c>
      <c r="AC2177" t="s">
        <v>5221</v>
      </c>
      <c r="AD2177">
        <v>388</v>
      </c>
      <c r="AE2177" t="str">
        <f t="shared" si="332"/>
        <v>1 - 500</v>
      </c>
      <c r="AG2177">
        <v>39</v>
      </c>
    </row>
    <row r="2178" spans="1:33" x14ac:dyDescent="0.2">
      <c r="A2178" t="s">
        <v>2311</v>
      </c>
      <c r="B2178">
        <v>18</v>
      </c>
      <c r="C2178">
        <v>14</v>
      </c>
      <c r="D2178" s="1">
        <v>42478.597916666666</v>
      </c>
      <c r="E2178" t="s">
        <v>7393</v>
      </c>
      <c r="F2178" t="s">
        <v>7389</v>
      </c>
      <c r="G2178" t="s">
        <v>7393</v>
      </c>
      <c r="J2178" s="6" t="str">
        <f t="shared" si="340"/>
        <v>NOPE</v>
      </c>
      <c r="K2178" s="6" t="str">
        <f t="shared" si="340"/>
        <v>NOPE</v>
      </c>
      <c r="L2178" s="6" t="str">
        <f t="shared" si="340"/>
        <v>NOPE</v>
      </c>
      <c r="M2178" s="6" t="str">
        <f t="shared" si="340"/>
        <v>NOPE</v>
      </c>
      <c r="N2178" s="6" t="str">
        <f t="shared" si="340"/>
        <v>NOPE</v>
      </c>
      <c r="O2178" s="6" t="str">
        <f t="shared" si="340"/>
        <v>NOPE</v>
      </c>
      <c r="P2178" s="6" t="str">
        <f t="shared" si="340"/>
        <v>NOPE</v>
      </c>
      <c r="Q2178" s="6" t="str">
        <f t="shared" si="340"/>
        <v>NOPE</v>
      </c>
      <c r="R2178" s="6" t="str">
        <f t="shared" si="340"/>
        <v>NOPE</v>
      </c>
      <c r="S2178" s="6" t="str">
        <f t="shared" si="340"/>
        <v>NOPE</v>
      </c>
      <c r="T2178" s="6" t="str">
        <f t="shared" si="340"/>
        <v>NOPE</v>
      </c>
      <c r="U2178" s="6" t="str">
        <f t="shared" si="340"/>
        <v>NOPE</v>
      </c>
      <c r="V2178" s="6" t="str">
        <f t="shared" si="340"/>
        <v>NOPE</v>
      </c>
      <c r="W2178" s="6" t="str">
        <f t="shared" si="340"/>
        <v>NOPE</v>
      </c>
      <c r="X2178" s="6" t="str">
        <f t="shared" si="340"/>
        <v>EXIST</v>
      </c>
      <c r="Y2178" s="6" t="str">
        <f t="shared" si="340"/>
        <v>NOPE</v>
      </c>
      <c r="Z2178" s="6" t="str">
        <f t="shared" si="339"/>
        <v>NOPE</v>
      </c>
      <c r="AA2178" s="6" t="str">
        <f t="shared" si="339"/>
        <v>NOPE</v>
      </c>
      <c r="AB2178" s="6" t="str">
        <f t="shared" si="331"/>
        <v>NOPE</v>
      </c>
      <c r="AC2178" t="s">
        <v>2312</v>
      </c>
      <c r="AD2178">
        <v>121</v>
      </c>
      <c r="AE2178" t="str">
        <f t="shared" si="332"/>
        <v>1 - 500</v>
      </c>
      <c r="AG2178">
        <v>1</v>
      </c>
    </row>
    <row r="2179" spans="1:33" x14ac:dyDescent="0.2">
      <c r="A2179" t="s">
        <v>273</v>
      </c>
      <c r="B2179">
        <v>18</v>
      </c>
      <c r="C2179">
        <v>14</v>
      </c>
      <c r="D2179" s="1">
        <v>42478.600694444445</v>
      </c>
      <c r="E2179" t="s">
        <v>7403</v>
      </c>
      <c r="F2179" t="s">
        <v>7389</v>
      </c>
      <c r="G2179" t="s">
        <v>7403</v>
      </c>
      <c r="H2179" t="s">
        <v>7400</v>
      </c>
      <c r="I2179" t="s">
        <v>7415</v>
      </c>
      <c r="J2179" s="6" t="str">
        <f t="shared" si="340"/>
        <v>NOPE</v>
      </c>
      <c r="K2179" s="6" t="str">
        <f t="shared" si="340"/>
        <v>NOPE</v>
      </c>
      <c r="L2179" s="6" t="str">
        <f t="shared" si="340"/>
        <v>NOPE</v>
      </c>
      <c r="M2179" s="6" t="str">
        <f t="shared" si="340"/>
        <v>NOPE</v>
      </c>
      <c r="N2179" s="6" t="str">
        <f t="shared" si="340"/>
        <v>EXIST</v>
      </c>
      <c r="O2179" s="6" t="str">
        <f t="shared" si="340"/>
        <v>NOPE</v>
      </c>
      <c r="P2179" s="6" t="str">
        <f t="shared" si="340"/>
        <v>NOPE</v>
      </c>
      <c r="Q2179" s="6" t="str">
        <f t="shared" si="340"/>
        <v>NOPE</v>
      </c>
      <c r="R2179" s="6" t="str">
        <f t="shared" si="340"/>
        <v>NOPE</v>
      </c>
      <c r="S2179" s="6" t="str">
        <f t="shared" si="340"/>
        <v>NOPE</v>
      </c>
      <c r="T2179" s="6" t="str">
        <f t="shared" si="340"/>
        <v>NOPE</v>
      </c>
      <c r="U2179" s="6" t="str">
        <f t="shared" si="340"/>
        <v>NOPE</v>
      </c>
      <c r="V2179" s="6" t="str">
        <f t="shared" si="340"/>
        <v>NOPE</v>
      </c>
      <c r="W2179" s="6" t="str">
        <f t="shared" si="340"/>
        <v>NOPE</v>
      </c>
      <c r="X2179" s="6" t="str">
        <f t="shared" si="340"/>
        <v>NOPE</v>
      </c>
      <c r="Y2179" s="6" t="str">
        <f t="shared" si="340"/>
        <v>NOPE</v>
      </c>
      <c r="Z2179" s="6" t="str">
        <f t="shared" si="339"/>
        <v>NOPE</v>
      </c>
      <c r="AA2179" s="6" t="str">
        <f t="shared" si="339"/>
        <v>NOPE</v>
      </c>
      <c r="AB2179" s="6" t="str">
        <f t="shared" ref="AB2179:AB2242" si="341">IF(COUNTIF($J2179:$AA2179,"EXIST")&gt;0,"NOPE","EXIST")</f>
        <v>NOPE</v>
      </c>
      <c r="AC2179" t="s">
        <v>274</v>
      </c>
      <c r="AD2179">
        <v>182</v>
      </c>
      <c r="AE2179" t="str">
        <f t="shared" ref="AE2179:AE2242" si="342">IF(AD2179&lt;1,"Under 1",IF(AD2179&lt;501,"1 - 500",IF(AD2179&lt;1001,"501-1000",IF(AD2179&lt;1501,"1001-1500",IF(AD2179&lt;2001,"1501-2000","Over 2000")))))</f>
        <v>1 - 500</v>
      </c>
      <c r="AG2179">
        <v>0</v>
      </c>
    </row>
    <row r="2180" spans="1:33" x14ac:dyDescent="0.2">
      <c r="A2180" t="s">
        <v>6369</v>
      </c>
      <c r="B2180">
        <v>18</v>
      </c>
      <c r="C2180">
        <v>14</v>
      </c>
      <c r="D2180" s="1">
        <v>42478.603472222225</v>
      </c>
      <c r="E2180" t="s">
        <v>1685</v>
      </c>
      <c r="F2180" t="s">
        <v>1685</v>
      </c>
      <c r="G2180" t="s">
        <v>7418</v>
      </c>
      <c r="H2180" t="s">
        <v>7414</v>
      </c>
      <c r="J2180" s="6" t="str">
        <f t="shared" si="340"/>
        <v>NOPE</v>
      </c>
      <c r="K2180" s="6" t="str">
        <f t="shared" si="340"/>
        <v>NOPE</v>
      </c>
      <c r="L2180" s="6" t="str">
        <f t="shared" si="340"/>
        <v>NOPE</v>
      </c>
      <c r="M2180" s="6" t="str">
        <f t="shared" si="340"/>
        <v>NOPE</v>
      </c>
      <c r="N2180" s="6" t="str">
        <f t="shared" si="340"/>
        <v>NOPE</v>
      </c>
      <c r="O2180" s="6" t="str">
        <f t="shared" si="340"/>
        <v>NOPE</v>
      </c>
      <c r="P2180" s="6" t="str">
        <f t="shared" si="340"/>
        <v>NOPE</v>
      </c>
      <c r="Q2180" s="6" t="str">
        <f t="shared" si="340"/>
        <v>NOPE</v>
      </c>
      <c r="R2180" s="6" t="str">
        <f t="shared" si="340"/>
        <v>NOPE</v>
      </c>
      <c r="S2180" s="6" t="str">
        <f t="shared" si="340"/>
        <v>NOPE</v>
      </c>
      <c r="T2180" s="6" t="str">
        <f t="shared" si="340"/>
        <v>NOPE</v>
      </c>
      <c r="U2180" s="6" t="str">
        <f t="shared" si="340"/>
        <v>EXIST</v>
      </c>
      <c r="V2180" s="6" t="str">
        <f t="shared" si="340"/>
        <v>NOPE</v>
      </c>
      <c r="W2180" s="6" t="str">
        <f t="shared" si="340"/>
        <v>NOPE</v>
      </c>
      <c r="X2180" s="6" t="str">
        <f t="shared" si="340"/>
        <v>NOPE</v>
      </c>
      <c r="Y2180" s="6" t="str">
        <f t="shared" si="340"/>
        <v>NOPE</v>
      </c>
      <c r="Z2180" s="6" t="str">
        <f t="shared" si="339"/>
        <v>NOPE</v>
      </c>
      <c r="AA2180" s="6" t="str">
        <f t="shared" si="339"/>
        <v>NOPE</v>
      </c>
      <c r="AB2180" s="6" t="str">
        <f t="shared" si="341"/>
        <v>NOPE</v>
      </c>
      <c r="AC2180" t="s">
        <v>6370</v>
      </c>
      <c r="AD2180">
        <v>466</v>
      </c>
      <c r="AE2180" t="str">
        <f t="shared" si="342"/>
        <v>1 - 500</v>
      </c>
      <c r="AG2180">
        <v>36</v>
      </c>
    </row>
    <row r="2181" spans="1:33" x14ac:dyDescent="0.2">
      <c r="A2181" t="s">
        <v>3634</v>
      </c>
      <c r="B2181">
        <v>18</v>
      </c>
      <c r="C2181">
        <v>14</v>
      </c>
      <c r="D2181" s="1">
        <v>42478.604166666664</v>
      </c>
      <c r="E2181" t="s">
        <v>7403</v>
      </c>
      <c r="F2181" t="s">
        <v>7389</v>
      </c>
      <c r="G2181" t="s">
        <v>7403</v>
      </c>
      <c r="H2181" t="s">
        <v>7395</v>
      </c>
      <c r="J2181" s="6" t="str">
        <f t="shared" si="340"/>
        <v>NOPE</v>
      </c>
      <c r="K2181" s="6" t="str">
        <f t="shared" si="340"/>
        <v>NOPE</v>
      </c>
      <c r="L2181" s="6" t="str">
        <f t="shared" si="340"/>
        <v>NOPE</v>
      </c>
      <c r="M2181" s="6" t="str">
        <f t="shared" si="340"/>
        <v>NOPE</v>
      </c>
      <c r="N2181" s="6" t="str">
        <f t="shared" si="340"/>
        <v>EXIST</v>
      </c>
      <c r="O2181" s="6" t="str">
        <f t="shared" si="340"/>
        <v>NOPE</v>
      </c>
      <c r="P2181" s="6" t="str">
        <f t="shared" si="340"/>
        <v>NOPE</v>
      </c>
      <c r="Q2181" s="6" t="str">
        <f t="shared" si="340"/>
        <v>NOPE</v>
      </c>
      <c r="R2181" s="6" t="str">
        <f t="shared" si="340"/>
        <v>NOPE</v>
      </c>
      <c r="S2181" s="6" t="str">
        <f t="shared" si="340"/>
        <v>NOPE</v>
      </c>
      <c r="T2181" s="6" t="str">
        <f t="shared" si="340"/>
        <v>NOPE</v>
      </c>
      <c r="U2181" s="6" t="str">
        <f t="shared" si="340"/>
        <v>NOPE</v>
      </c>
      <c r="V2181" s="6" t="str">
        <f t="shared" si="340"/>
        <v>NOPE</v>
      </c>
      <c r="W2181" s="6" t="str">
        <f t="shared" si="340"/>
        <v>NOPE</v>
      </c>
      <c r="X2181" s="6" t="str">
        <f t="shared" si="340"/>
        <v>NOPE</v>
      </c>
      <c r="Y2181" s="6" t="str">
        <f t="shared" si="340"/>
        <v>NOPE</v>
      </c>
      <c r="Z2181" s="6" t="str">
        <f t="shared" si="339"/>
        <v>NOPE</v>
      </c>
      <c r="AA2181" s="6" t="str">
        <f t="shared" si="339"/>
        <v>NOPE</v>
      </c>
      <c r="AB2181" s="6" t="str">
        <f t="shared" si="341"/>
        <v>NOPE</v>
      </c>
      <c r="AC2181" t="s">
        <v>3635</v>
      </c>
      <c r="AD2181">
        <v>997</v>
      </c>
      <c r="AE2181" t="str">
        <f t="shared" si="342"/>
        <v>501-1000</v>
      </c>
      <c r="AG2181">
        <v>445</v>
      </c>
    </row>
    <row r="2182" spans="1:33" x14ac:dyDescent="0.2">
      <c r="A2182" t="s">
        <v>3409</v>
      </c>
      <c r="B2182">
        <v>18</v>
      </c>
      <c r="C2182">
        <v>14</v>
      </c>
      <c r="D2182" s="1">
        <v>42478.607638888891</v>
      </c>
      <c r="E2182" t="s">
        <v>7403</v>
      </c>
      <c r="F2182" t="s">
        <v>7389</v>
      </c>
      <c r="G2182" t="s">
        <v>7403</v>
      </c>
      <c r="H2182" t="s">
        <v>7400</v>
      </c>
      <c r="I2182" t="s">
        <v>7457</v>
      </c>
      <c r="J2182" s="6" t="str">
        <f t="shared" si="340"/>
        <v>NOPE</v>
      </c>
      <c r="K2182" s="6" t="str">
        <f t="shared" si="340"/>
        <v>NOPE</v>
      </c>
      <c r="L2182" s="6" t="str">
        <f t="shared" si="340"/>
        <v>NOPE</v>
      </c>
      <c r="M2182" s="6" t="str">
        <f t="shared" si="340"/>
        <v>NOPE</v>
      </c>
      <c r="N2182" s="6" t="str">
        <f t="shared" si="340"/>
        <v>EXIST</v>
      </c>
      <c r="O2182" s="6" t="str">
        <f t="shared" si="340"/>
        <v>NOPE</v>
      </c>
      <c r="P2182" s="6" t="str">
        <f t="shared" si="340"/>
        <v>NOPE</v>
      </c>
      <c r="Q2182" s="6" t="str">
        <f t="shared" si="340"/>
        <v>NOPE</v>
      </c>
      <c r="R2182" s="6" t="str">
        <f t="shared" si="340"/>
        <v>NOPE</v>
      </c>
      <c r="S2182" s="6" t="str">
        <f t="shared" si="340"/>
        <v>NOPE</v>
      </c>
      <c r="T2182" s="6" t="str">
        <f t="shared" si="340"/>
        <v>NOPE</v>
      </c>
      <c r="U2182" s="6" t="str">
        <f t="shared" si="340"/>
        <v>NOPE</v>
      </c>
      <c r="V2182" s="6" t="str">
        <f t="shared" si="340"/>
        <v>NOPE</v>
      </c>
      <c r="W2182" s="6" t="str">
        <f t="shared" si="340"/>
        <v>NOPE</v>
      </c>
      <c r="X2182" s="6" t="str">
        <f t="shared" si="340"/>
        <v>NOPE</v>
      </c>
      <c r="Y2182" s="6" t="str">
        <f t="shared" si="340"/>
        <v>NOPE</v>
      </c>
      <c r="Z2182" s="6" t="str">
        <f t="shared" si="339"/>
        <v>NOPE</v>
      </c>
      <c r="AA2182" s="6" t="str">
        <f t="shared" si="339"/>
        <v>NOPE</v>
      </c>
      <c r="AB2182" s="6" t="str">
        <f t="shared" si="341"/>
        <v>NOPE</v>
      </c>
      <c r="AC2182" t="s">
        <v>3410</v>
      </c>
      <c r="AD2182">
        <v>203</v>
      </c>
      <c r="AE2182" t="str">
        <f t="shared" si="342"/>
        <v>1 - 500</v>
      </c>
      <c r="AG2182">
        <v>0</v>
      </c>
    </row>
    <row r="2183" spans="1:33" x14ac:dyDescent="0.2">
      <c r="A2183" t="s">
        <v>4724</v>
      </c>
      <c r="B2183">
        <v>18</v>
      </c>
      <c r="C2183">
        <v>14</v>
      </c>
      <c r="D2183" s="1">
        <v>42478.607638888891</v>
      </c>
      <c r="E2183" t="s">
        <v>7393</v>
      </c>
      <c r="F2183" t="s">
        <v>7389</v>
      </c>
      <c r="G2183" t="s">
        <v>7393</v>
      </c>
      <c r="J2183" s="6" t="str">
        <f t="shared" si="340"/>
        <v>NOPE</v>
      </c>
      <c r="K2183" s="6" t="str">
        <f t="shared" si="340"/>
        <v>NOPE</v>
      </c>
      <c r="L2183" s="6" t="str">
        <f t="shared" si="340"/>
        <v>NOPE</v>
      </c>
      <c r="M2183" s="6" t="str">
        <f t="shared" si="340"/>
        <v>NOPE</v>
      </c>
      <c r="N2183" s="6" t="str">
        <f t="shared" si="340"/>
        <v>NOPE</v>
      </c>
      <c r="O2183" s="6" t="str">
        <f t="shared" si="340"/>
        <v>NOPE</v>
      </c>
      <c r="P2183" s="6" t="str">
        <f t="shared" si="340"/>
        <v>NOPE</v>
      </c>
      <c r="Q2183" s="6" t="str">
        <f t="shared" si="340"/>
        <v>NOPE</v>
      </c>
      <c r="R2183" s="6" t="str">
        <f t="shared" si="340"/>
        <v>NOPE</v>
      </c>
      <c r="S2183" s="6" t="str">
        <f t="shared" si="340"/>
        <v>NOPE</v>
      </c>
      <c r="T2183" s="6" t="str">
        <f t="shared" si="340"/>
        <v>NOPE</v>
      </c>
      <c r="U2183" s="6" t="str">
        <f t="shared" si="340"/>
        <v>NOPE</v>
      </c>
      <c r="V2183" s="6" t="str">
        <f t="shared" si="340"/>
        <v>NOPE</v>
      </c>
      <c r="W2183" s="6" t="str">
        <f t="shared" si="340"/>
        <v>NOPE</v>
      </c>
      <c r="X2183" s="6" t="str">
        <f t="shared" si="340"/>
        <v>EXIST</v>
      </c>
      <c r="Y2183" s="6" t="str">
        <f t="shared" si="340"/>
        <v>NOPE</v>
      </c>
      <c r="Z2183" s="6" t="str">
        <f t="shared" si="339"/>
        <v>NOPE</v>
      </c>
      <c r="AA2183" s="6" t="str">
        <f t="shared" si="339"/>
        <v>NOPE</v>
      </c>
      <c r="AB2183" s="6" t="str">
        <f t="shared" si="341"/>
        <v>NOPE</v>
      </c>
      <c r="AC2183" t="s">
        <v>4725</v>
      </c>
      <c r="AD2183">
        <v>236</v>
      </c>
      <c r="AE2183" t="str">
        <f t="shared" si="342"/>
        <v>1 - 500</v>
      </c>
      <c r="AG2183">
        <v>1</v>
      </c>
    </row>
    <row r="2184" spans="1:33" x14ac:dyDescent="0.2">
      <c r="A2184" t="s">
        <v>4211</v>
      </c>
      <c r="B2184">
        <v>18</v>
      </c>
      <c r="C2184">
        <v>14</v>
      </c>
      <c r="D2184" s="1">
        <v>42478.60833333333</v>
      </c>
      <c r="E2184" t="s">
        <v>1685</v>
      </c>
      <c r="F2184" t="s">
        <v>1685</v>
      </c>
      <c r="G2184" t="s">
        <v>7416</v>
      </c>
      <c r="J2184" s="6" t="str">
        <f t="shared" si="340"/>
        <v>NOPE</v>
      </c>
      <c r="K2184" s="6" t="str">
        <f t="shared" si="340"/>
        <v>NOPE</v>
      </c>
      <c r="L2184" s="6" t="str">
        <f t="shared" si="340"/>
        <v>NOPE</v>
      </c>
      <c r="M2184" s="6" t="str">
        <f t="shared" si="340"/>
        <v>NOPE</v>
      </c>
      <c r="N2184" s="6" t="str">
        <f t="shared" si="340"/>
        <v>NOPE</v>
      </c>
      <c r="O2184" s="6" t="str">
        <f t="shared" si="340"/>
        <v>NOPE</v>
      </c>
      <c r="P2184" s="6" t="str">
        <f t="shared" si="340"/>
        <v>NOPE</v>
      </c>
      <c r="Q2184" s="6" t="str">
        <f t="shared" si="340"/>
        <v>NOPE</v>
      </c>
      <c r="R2184" s="6" t="str">
        <f t="shared" si="340"/>
        <v>NOPE</v>
      </c>
      <c r="S2184" s="6" t="str">
        <f t="shared" si="340"/>
        <v>NOPE</v>
      </c>
      <c r="T2184" s="6" t="str">
        <f t="shared" si="340"/>
        <v>NOPE</v>
      </c>
      <c r="U2184" s="6" t="str">
        <f t="shared" si="340"/>
        <v>EXIST</v>
      </c>
      <c r="V2184" s="6" t="str">
        <f t="shared" si="340"/>
        <v>NOPE</v>
      </c>
      <c r="W2184" s="6" t="str">
        <f t="shared" si="340"/>
        <v>NOPE</v>
      </c>
      <c r="X2184" s="6" t="str">
        <f t="shared" si="340"/>
        <v>NOPE</v>
      </c>
      <c r="Y2184" s="6" t="str">
        <f t="shared" si="340"/>
        <v>NOPE</v>
      </c>
      <c r="Z2184" s="6" t="str">
        <f t="shared" si="339"/>
        <v>NOPE</v>
      </c>
      <c r="AA2184" s="6" t="str">
        <f t="shared" si="339"/>
        <v>NOPE</v>
      </c>
      <c r="AB2184" s="6" t="str">
        <f t="shared" si="341"/>
        <v>NOPE</v>
      </c>
      <c r="AC2184" t="s">
        <v>4212</v>
      </c>
      <c r="AD2184">
        <v>406</v>
      </c>
      <c r="AE2184" t="str">
        <f t="shared" si="342"/>
        <v>1 - 500</v>
      </c>
      <c r="AG2184">
        <v>77</v>
      </c>
    </row>
    <row r="2185" spans="1:33" x14ac:dyDescent="0.2">
      <c r="A2185" t="s">
        <v>1311</v>
      </c>
      <c r="B2185">
        <v>18</v>
      </c>
      <c r="C2185">
        <v>14</v>
      </c>
      <c r="D2185" s="1">
        <v>42478.61041666667</v>
      </c>
      <c r="E2185" t="s">
        <v>7392</v>
      </c>
      <c r="F2185" t="s">
        <v>7389</v>
      </c>
      <c r="G2185" t="s">
        <v>7466</v>
      </c>
      <c r="H2185" t="s">
        <v>7392</v>
      </c>
      <c r="J2185" s="6" t="str">
        <f t="shared" si="340"/>
        <v>NOPE</v>
      </c>
      <c r="K2185" s="6" t="str">
        <f t="shared" si="340"/>
        <v>NOPE</v>
      </c>
      <c r="L2185" s="6" t="str">
        <f t="shared" si="340"/>
        <v>EXIST</v>
      </c>
      <c r="M2185" s="6" t="str">
        <f t="shared" si="340"/>
        <v>NOPE</v>
      </c>
      <c r="N2185" s="6" t="str">
        <f t="shared" si="340"/>
        <v>NOPE</v>
      </c>
      <c r="O2185" s="6" t="str">
        <f t="shared" si="340"/>
        <v>NOPE</v>
      </c>
      <c r="P2185" s="6" t="str">
        <f t="shared" si="340"/>
        <v>NOPE</v>
      </c>
      <c r="Q2185" s="6" t="str">
        <f t="shared" si="340"/>
        <v>NOPE</v>
      </c>
      <c r="R2185" s="6" t="str">
        <f t="shared" si="340"/>
        <v>NOPE</v>
      </c>
      <c r="S2185" s="6" t="str">
        <f t="shared" si="340"/>
        <v>NOPE</v>
      </c>
      <c r="T2185" s="6" t="str">
        <f t="shared" si="340"/>
        <v>NOPE</v>
      </c>
      <c r="U2185" s="6" t="str">
        <f t="shared" si="340"/>
        <v>NOPE</v>
      </c>
      <c r="V2185" s="6" t="str">
        <f t="shared" si="340"/>
        <v>NOPE</v>
      </c>
      <c r="W2185" s="6" t="str">
        <f t="shared" si="340"/>
        <v>NOPE</v>
      </c>
      <c r="X2185" s="6" t="str">
        <f t="shared" si="340"/>
        <v>NOPE</v>
      </c>
      <c r="Y2185" s="6" t="str">
        <f t="shared" si="340"/>
        <v>NOPE</v>
      </c>
      <c r="Z2185" s="6" t="str">
        <f t="shared" si="339"/>
        <v>NOPE</v>
      </c>
      <c r="AA2185" s="6" t="str">
        <f t="shared" si="339"/>
        <v>NOPE</v>
      </c>
      <c r="AB2185" s="6" t="str">
        <f t="shared" si="341"/>
        <v>NOPE</v>
      </c>
      <c r="AC2185" t="s">
        <v>1312</v>
      </c>
      <c r="AD2185">
        <v>274</v>
      </c>
      <c r="AE2185" t="str">
        <f t="shared" si="342"/>
        <v>1 - 500</v>
      </c>
      <c r="AG2185">
        <v>0</v>
      </c>
    </row>
    <row r="2186" spans="1:33" x14ac:dyDescent="0.2">
      <c r="A2186" t="s">
        <v>4049</v>
      </c>
      <c r="B2186">
        <v>18</v>
      </c>
      <c r="C2186">
        <v>14</v>
      </c>
      <c r="D2186" s="1">
        <v>42478.623611111114</v>
      </c>
      <c r="E2186" t="s">
        <v>1685</v>
      </c>
      <c r="F2186" t="s">
        <v>1685</v>
      </c>
      <c r="J2186" s="6" t="str">
        <f t="shared" si="340"/>
        <v>NOPE</v>
      </c>
      <c r="K2186" s="6" t="str">
        <f t="shared" si="340"/>
        <v>NOPE</v>
      </c>
      <c r="L2186" s="6" t="str">
        <f t="shared" si="340"/>
        <v>NOPE</v>
      </c>
      <c r="M2186" s="6" t="str">
        <f t="shared" si="340"/>
        <v>NOPE</v>
      </c>
      <c r="N2186" s="6" t="str">
        <f t="shared" si="340"/>
        <v>NOPE</v>
      </c>
      <c r="O2186" s="6" t="str">
        <f t="shared" si="340"/>
        <v>NOPE</v>
      </c>
      <c r="P2186" s="6" t="str">
        <f t="shared" si="340"/>
        <v>NOPE</v>
      </c>
      <c r="Q2186" s="6" t="str">
        <f t="shared" si="340"/>
        <v>NOPE</v>
      </c>
      <c r="R2186" s="6" t="str">
        <f t="shared" si="340"/>
        <v>NOPE</v>
      </c>
      <c r="S2186" s="6" t="str">
        <f t="shared" si="340"/>
        <v>NOPE</v>
      </c>
      <c r="T2186" s="6" t="str">
        <f t="shared" si="340"/>
        <v>NOPE</v>
      </c>
      <c r="U2186" s="6" t="str">
        <f t="shared" si="340"/>
        <v>EXIST</v>
      </c>
      <c r="V2186" s="6" t="str">
        <f t="shared" si="340"/>
        <v>NOPE</v>
      </c>
      <c r="W2186" s="6" t="str">
        <f t="shared" si="340"/>
        <v>NOPE</v>
      </c>
      <c r="X2186" s="6" t="str">
        <f t="shared" si="340"/>
        <v>NOPE</v>
      </c>
      <c r="Y2186" s="6" t="str">
        <f t="shared" si="340"/>
        <v>NOPE</v>
      </c>
      <c r="Z2186" s="6" t="str">
        <f t="shared" si="339"/>
        <v>NOPE</v>
      </c>
      <c r="AA2186" s="6" t="str">
        <f t="shared" si="339"/>
        <v>NOPE</v>
      </c>
      <c r="AB2186" s="6" t="str">
        <f t="shared" si="341"/>
        <v>NOPE</v>
      </c>
      <c r="AC2186" t="s">
        <v>4050</v>
      </c>
      <c r="AD2186">
        <v>269</v>
      </c>
      <c r="AE2186" t="str">
        <f t="shared" si="342"/>
        <v>1 - 500</v>
      </c>
      <c r="AG2186">
        <v>25</v>
      </c>
    </row>
    <row r="2187" spans="1:33" x14ac:dyDescent="0.2">
      <c r="A2187" t="s">
        <v>2538</v>
      </c>
      <c r="B2187">
        <v>18</v>
      </c>
      <c r="C2187">
        <v>15</v>
      </c>
      <c r="D2187" s="1">
        <v>42478.625</v>
      </c>
      <c r="E2187" t="s">
        <v>7403</v>
      </c>
      <c r="F2187" t="s">
        <v>7389</v>
      </c>
      <c r="G2187" t="s">
        <v>7403</v>
      </c>
      <c r="J2187" s="6" t="str">
        <f t="shared" si="340"/>
        <v>NOPE</v>
      </c>
      <c r="K2187" s="6" t="str">
        <f t="shared" si="340"/>
        <v>NOPE</v>
      </c>
      <c r="L2187" s="6" t="str">
        <f t="shared" si="340"/>
        <v>NOPE</v>
      </c>
      <c r="M2187" s="6" t="str">
        <f t="shared" si="340"/>
        <v>NOPE</v>
      </c>
      <c r="N2187" s="6" t="str">
        <f t="shared" si="340"/>
        <v>EXIST</v>
      </c>
      <c r="O2187" s="6" t="str">
        <f t="shared" si="340"/>
        <v>NOPE</v>
      </c>
      <c r="P2187" s="6" t="str">
        <f t="shared" si="340"/>
        <v>NOPE</v>
      </c>
      <c r="Q2187" s="6" t="str">
        <f t="shared" si="340"/>
        <v>NOPE</v>
      </c>
      <c r="R2187" s="6" t="str">
        <f t="shared" si="340"/>
        <v>NOPE</v>
      </c>
      <c r="S2187" s="6" t="str">
        <f t="shared" si="340"/>
        <v>NOPE</v>
      </c>
      <c r="T2187" s="6" t="str">
        <f t="shared" si="340"/>
        <v>NOPE</v>
      </c>
      <c r="U2187" s="6" t="str">
        <f t="shared" si="340"/>
        <v>NOPE</v>
      </c>
      <c r="V2187" s="6" t="str">
        <f t="shared" si="340"/>
        <v>NOPE</v>
      </c>
      <c r="W2187" s="6" t="str">
        <f t="shared" si="340"/>
        <v>NOPE</v>
      </c>
      <c r="X2187" s="6" t="str">
        <f t="shared" si="340"/>
        <v>NOPE</v>
      </c>
      <c r="Y2187" s="6" t="str">
        <f t="shared" si="340"/>
        <v>NOPE</v>
      </c>
      <c r="Z2187" s="6" t="str">
        <f t="shared" si="339"/>
        <v>NOPE</v>
      </c>
      <c r="AA2187" s="6" t="str">
        <f t="shared" si="339"/>
        <v>NOPE</v>
      </c>
      <c r="AB2187" s="6" t="str">
        <f t="shared" si="341"/>
        <v>NOPE</v>
      </c>
      <c r="AC2187" t="s">
        <v>2539</v>
      </c>
      <c r="AD2187">
        <v>705</v>
      </c>
      <c r="AE2187" t="str">
        <f t="shared" si="342"/>
        <v>501-1000</v>
      </c>
      <c r="AF2187" t="s">
        <v>7486</v>
      </c>
      <c r="AG2187">
        <v>14</v>
      </c>
    </row>
    <row r="2188" spans="1:33" x14ac:dyDescent="0.2">
      <c r="A2188" t="s">
        <v>2998</v>
      </c>
      <c r="B2188">
        <v>18</v>
      </c>
      <c r="C2188">
        <v>15</v>
      </c>
      <c r="D2188" s="1">
        <v>42478.629166666666</v>
      </c>
      <c r="E2188" t="s">
        <v>7393</v>
      </c>
      <c r="F2188" t="s">
        <v>7389</v>
      </c>
      <c r="G2188" t="s">
        <v>7393</v>
      </c>
      <c r="J2188" s="6" t="str">
        <f t="shared" si="340"/>
        <v>NOPE</v>
      </c>
      <c r="K2188" s="6" t="str">
        <f t="shared" si="340"/>
        <v>NOPE</v>
      </c>
      <c r="L2188" s="6" t="str">
        <f t="shared" si="340"/>
        <v>NOPE</v>
      </c>
      <c r="M2188" s="6" t="str">
        <f t="shared" si="340"/>
        <v>NOPE</v>
      </c>
      <c r="N2188" s="6" t="str">
        <f t="shared" si="340"/>
        <v>NOPE</v>
      </c>
      <c r="O2188" s="6" t="str">
        <f t="shared" si="340"/>
        <v>NOPE</v>
      </c>
      <c r="P2188" s="6" t="str">
        <f t="shared" si="340"/>
        <v>NOPE</v>
      </c>
      <c r="Q2188" s="6" t="str">
        <f t="shared" si="340"/>
        <v>NOPE</v>
      </c>
      <c r="R2188" s="6" t="str">
        <f t="shared" si="340"/>
        <v>NOPE</v>
      </c>
      <c r="S2188" s="6" t="str">
        <f t="shared" si="340"/>
        <v>NOPE</v>
      </c>
      <c r="T2188" s="6" t="str">
        <f t="shared" si="340"/>
        <v>NOPE</v>
      </c>
      <c r="U2188" s="6" t="str">
        <f t="shared" si="340"/>
        <v>NOPE</v>
      </c>
      <c r="V2188" s="6" t="str">
        <f t="shared" si="340"/>
        <v>NOPE</v>
      </c>
      <c r="W2188" s="6" t="str">
        <f t="shared" si="340"/>
        <v>NOPE</v>
      </c>
      <c r="X2188" s="6" t="str">
        <f t="shared" si="340"/>
        <v>EXIST</v>
      </c>
      <c r="Y2188" s="6" t="str">
        <f t="shared" si="340"/>
        <v>NOPE</v>
      </c>
      <c r="Z2188" s="6" t="str">
        <f t="shared" si="339"/>
        <v>NOPE</v>
      </c>
      <c r="AA2188" s="6" t="str">
        <f t="shared" si="339"/>
        <v>NOPE</v>
      </c>
      <c r="AB2188" s="6" t="str">
        <f t="shared" si="341"/>
        <v>NOPE</v>
      </c>
      <c r="AC2188" t="s">
        <v>2999</v>
      </c>
      <c r="AD2188">
        <v>139</v>
      </c>
      <c r="AE2188" t="str">
        <f t="shared" si="342"/>
        <v>1 - 500</v>
      </c>
      <c r="AG2188">
        <v>46</v>
      </c>
    </row>
    <row r="2189" spans="1:33" x14ac:dyDescent="0.2">
      <c r="A2189" t="s">
        <v>1564</v>
      </c>
      <c r="B2189">
        <v>18</v>
      </c>
      <c r="C2189">
        <v>15</v>
      </c>
      <c r="D2189" s="1">
        <v>42478.629861111112</v>
      </c>
      <c r="E2189" t="s">
        <v>7402</v>
      </c>
      <c r="F2189" t="s">
        <v>7389</v>
      </c>
      <c r="G2189" t="s">
        <v>7466</v>
      </c>
      <c r="H2189" t="s">
        <v>7402</v>
      </c>
      <c r="J2189" s="6" t="str">
        <f t="shared" si="340"/>
        <v>EXIST</v>
      </c>
      <c r="K2189" s="6" t="str">
        <f t="shared" si="340"/>
        <v>NOPE</v>
      </c>
      <c r="L2189" s="6" t="str">
        <f t="shared" si="340"/>
        <v>NOPE</v>
      </c>
      <c r="M2189" s="6" t="str">
        <f t="shared" si="340"/>
        <v>NOPE</v>
      </c>
      <c r="N2189" s="6" t="str">
        <f t="shared" si="340"/>
        <v>NOPE</v>
      </c>
      <c r="O2189" s="6" t="str">
        <f t="shared" si="340"/>
        <v>NOPE</v>
      </c>
      <c r="P2189" s="6" t="str">
        <f t="shared" si="340"/>
        <v>NOPE</v>
      </c>
      <c r="Q2189" s="6" t="str">
        <f t="shared" si="340"/>
        <v>NOPE</v>
      </c>
      <c r="R2189" s="6" t="str">
        <f t="shared" si="340"/>
        <v>NOPE</v>
      </c>
      <c r="S2189" s="6" t="str">
        <f t="shared" si="340"/>
        <v>NOPE</v>
      </c>
      <c r="T2189" s="6" t="str">
        <f t="shared" si="340"/>
        <v>NOPE</v>
      </c>
      <c r="U2189" s="6" t="str">
        <f t="shared" si="340"/>
        <v>NOPE</v>
      </c>
      <c r="V2189" s="6" t="str">
        <f t="shared" si="340"/>
        <v>NOPE</v>
      </c>
      <c r="W2189" s="6" t="str">
        <f t="shared" si="340"/>
        <v>NOPE</v>
      </c>
      <c r="X2189" s="6" t="str">
        <f t="shared" si="340"/>
        <v>NOPE</v>
      </c>
      <c r="Y2189" s="6" t="str">
        <f t="shared" si="340"/>
        <v>NOPE</v>
      </c>
      <c r="Z2189" s="6" t="str">
        <f t="shared" si="339"/>
        <v>NOPE</v>
      </c>
      <c r="AA2189" s="6" t="str">
        <f t="shared" si="339"/>
        <v>NOPE</v>
      </c>
      <c r="AB2189" s="6" t="str">
        <f t="shared" si="341"/>
        <v>NOPE</v>
      </c>
      <c r="AC2189" t="s">
        <v>1565</v>
      </c>
      <c r="AD2189">
        <v>290</v>
      </c>
      <c r="AE2189" t="str">
        <f t="shared" si="342"/>
        <v>1 - 500</v>
      </c>
      <c r="AG2189">
        <v>11</v>
      </c>
    </row>
    <row r="2190" spans="1:33" x14ac:dyDescent="0.2">
      <c r="A2190" t="s">
        <v>3600</v>
      </c>
      <c r="B2190">
        <v>18</v>
      </c>
      <c r="C2190">
        <v>15</v>
      </c>
      <c r="D2190" s="1">
        <v>42478.629861111112</v>
      </c>
      <c r="E2190" t="s">
        <v>7403</v>
      </c>
      <c r="F2190" t="s">
        <v>7389</v>
      </c>
      <c r="G2190" t="s">
        <v>7403</v>
      </c>
      <c r="H2190" t="s">
        <v>7400</v>
      </c>
      <c r="I2190" t="s">
        <v>7415</v>
      </c>
      <c r="J2190" s="6" t="str">
        <f t="shared" si="340"/>
        <v>NOPE</v>
      </c>
      <c r="K2190" s="6" t="str">
        <f t="shared" si="340"/>
        <v>NOPE</v>
      </c>
      <c r="L2190" s="6" t="str">
        <f t="shared" si="340"/>
        <v>NOPE</v>
      </c>
      <c r="M2190" s="6" t="str">
        <f t="shared" si="340"/>
        <v>NOPE</v>
      </c>
      <c r="N2190" s="6" t="str">
        <f t="shared" si="340"/>
        <v>EXIST</v>
      </c>
      <c r="O2190" s="6" t="str">
        <f t="shared" si="340"/>
        <v>NOPE</v>
      </c>
      <c r="P2190" s="6" t="str">
        <f t="shared" si="340"/>
        <v>NOPE</v>
      </c>
      <c r="Q2190" s="6" t="str">
        <f t="shared" si="340"/>
        <v>NOPE</v>
      </c>
      <c r="R2190" s="6" t="str">
        <f t="shared" si="340"/>
        <v>NOPE</v>
      </c>
      <c r="S2190" s="6" t="str">
        <f t="shared" si="340"/>
        <v>NOPE</v>
      </c>
      <c r="T2190" s="6" t="str">
        <f t="shared" si="340"/>
        <v>NOPE</v>
      </c>
      <c r="U2190" s="6" t="str">
        <f t="shared" si="340"/>
        <v>NOPE</v>
      </c>
      <c r="V2190" s="6" t="str">
        <f t="shared" si="340"/>
        <v>NOPE</v>
      </c>
      <c r="W2190" s="6" t="str">
        <f t="shared" si="340"/>
        <v>NOPE</v>
      </c>
      <c r="X2190" s="6" t="str">
        <f t="shared" si="340"/>
        <v>NOPE</v>
      </c>
      <c r="Y2190" s="6" t="str">
        <f t="shared" si="340"/>
        <v>NOPE</v>
      </c>
      <c r="Z2190" s="6" t="str">
        <f t="shared" si="339"/>
        <v>NOPE</v>
      </c>
      <c r="AA2190" s="6" t="str">
        <f t="shared" si="339"/>
        <v>NOPE</v>
      </c>
      <c r="AB2190" s="6" t="str">
        <f t="shared" si="341"/>
        <v>NOPE</v>
      </c>
      <c r="AC2190" t="s">
        <v>3601</v>
      </c>
      <c r="AD2190">
        <v>164</v>
      </c>
      <c r="AE2190" t="str">
        <f t="shared" si="342"/>
        <v>1 - 500</v>
      </c>
      <c r="AG2190">
        <v>21</v>
      </c>
    </row>
    <row r="2191" spans="1:33" x14ac:dyDescent="0.2">
      <c r="A2191" t="s">
        <v>2444</v>
      </c>
      <c r="B2191">
        <v>18</v>
      </c>
      <c r="C2191">
        <v>15</v>
      </c>
      <c r="D2191" s="1">
        <v>42478.631944444445</v>
      </c>
      <c r="E2191" t="s">
        <v>7411</v>
      </c>
      <c r="F2191" t="s">
        <v>7389</v>
      </c>
      <c r="G2191" t="s">
        <v>7466</v>
      </c>
      <c r="H2191" t="s">
        <v>7411</v>
      </c>
      <c r="J2191" s="6" t="str">
        <f t="shared" si="340"/>
        <v>NOPE</v>
      </c>
      <c r="K2191" s="6" t="str">
        <f t="shared" si="340"/>
        <v>NOPE</v>
      </c>
      <c r="L2191" s="6" t="str">
        <f t="shared" si="340"/>
        <v>NOPE</v>
      </c>
      <c r="M2191" s="6" t="str">
        <f t="shared" si="340"/>
        <v>NOPE</v>
      </c>
      <c r="N2191" s="6" t="str">
        <f t="shared" si="340"/>
        <v>NOPE</v>
      </c>
      <c r="O2191" s="6" t="str">
        <f t="shared" si="340"/>
        <v>NOPE</v>
      </c>
      <c r="P2191" s="6" t="str">
        <f t="shared" si="340"/>
        <v>NOPE</v>
      </c>
      <c r="Q2191" s="6" t="str">
        <f t="shared" si="340"/>
        <v>NOPE</v>
      </c>
      <c r="R2191" s="6" t="str">
        <f t="shared" si="340"/>
        <v>NOPE</v>
      </c>
      <c r="S2191" s="6" t="str">
        <f t="shared" si="340"/>
        <v>NOPE</v>
      </c>
      <c r="T2191" s="6" t="str">
        <f t="shared" si="340"/>
        <v>EXIST</v>
      </c>
      <c r="U2191" s="6" t="str">
        <f t="shared" si="340"/>
        <v>NOPE</v>
      </c>
      <c r="V2191" s="6" t="str">
        <f t="shared" si="340"/>
        <v>NOPE</v>
      </c>
      <c r="W2191" s="6" t="str">
        <f t="shared" si="340"/>
        <v>NOPE</v>
      </c>
      <c r="X2191" s="6" t="str">
        <f t="shared" si="340"/>
        <v>NOPE</v>
      </c>
      <c r="Y2191" s="6" t="str">
        <f t="shared" si="340"/>
        <v>NOPE</v>
      </c>
      <c r="Z2191" s="6" t="str">
        <f t="shared" si="339"/>
        <v>NOPE</v>
      </c>
      <c r="AA2191" s="6" t="str">
        <f t="shared" si="339"/>
        <v>NOPE</v>
      </c>
      <c r="AB2191" s="6" t="str">
        <f t="shared" si="341"/>
        <v>NOPE</v>
      </c>
      <c r="AC2191" t="s">
        <v>2445</v>
      </c>
      <c r="AD2191">
        <v>268</v>
      </c>
      <c r="AE2191" t="str">
        <f t="shared" si="342"/>
        <v>1 - 500</v>
      </c>
      <c r="AF2191" t="s">
        <v>7486</v>
      </c>
      <c r="AG2191">
        <v>1372</v>
      </c>
    </row>
    <row r="2192" spans="1:33" x14ac:dyDescent="0.2">
      <c r="A2192" t="s">
        <v>1344</v>
      </c>
      <c r="B2192">
        <v>18</v>
      </c>
      <c r="C2192">
        <v>15</v>
      </c>
      <c r="D2192" s="1">
        <v>42478.634027777778</v>
      </c>
      <c r="E2192" t="s">
        <v>1685</v>
      </c>
      <c r="F2192" t="s">
        <v>1685</v>
      </c>
      <c r="G2192" t="s">
        <v>7460</v>
      </c>
      <c r="H2192" t="s">
        <v>7404</v>
      </c>
      <c r="J2192" s="6" t="str">
        <f t="shared" si="340"/>
        <v>NOPE</v>
      </c>
      <c r="K2192" s="6" t="str">
        <f t="shared" si="340"/>
        <v>NOPE</v>
      </c>
      <c r="L2192" s="6" t="str">
        <f t="shared" si="340"/>
        <v>NOPE</v>
      </c>
      <c r="M2192" s="6" t="str">
        <f t="shared" si="340"/>
        <v>NOPE</v>
      </c>
      <c r="N2192" s="6" t="str">
        <f t="shared" si="340"/>
        <v>NOPE</v>
      </c>
      <c r="O2192" s="6" t="str">
        <f t="shared" si="340"/>
        <v>NOPE</v>
      </c>
      <c r="P2192" s="6" t="str">
        <f t="shared" si="340"/>
        <v>NOPE</v>
      </c>
      <c r="Q2192" s="6" t="str">
        <f t="shared" si="340"/>
        <v>NOPE</v>
      </c>
      <c r="R2192" s="6" t="str">
        <f t="shared" si="340"/>
        <v>NOPE</v>
      </c>
      <c r="S2192" s="6" t="str">
        <f t="shared" si="340"/>
        <v>NOPE</v>
      </c>
      <c r="T2192" s="6" t="str">
        <f t="shared" si="340"/>
        <v>NOPE</v>
      </c>
      <c r="U2192" s="6" t="str">
        <f t="shared" si="340"/>
        <v>EXIST</v>
      </c>
      <c r="V2192" s="6" t="str">
        <f t="shared" si="340"/>
        <v>NOPE</v>
      </c>
      <c r="W2192" s="6" t="str">
        <f t="shared" si="340"/>
        <v>NOPE</v>
      </c>
      <c r="X2192" s="6" t="str">
        <f t="shared" si="340"/>
        <v>NOPE</v>
      </c>
      <c r="Y2192" s="6" t="str">
        <f t="shared" ref="Y2192:AA2207" si="343">IF(COUNTIF($F2192:$I2192,Y$1)&gt;0,"EXIST","NOPE")</f>
        <v>NOPE</v>
      </c>
      <c r="Z2192" s="6" t="str">
        <f t="shared" si="343"/>
        <v>NOPE</v>
      </c>
      <c r="AA2192" s="6" t="str">
        <f t="shared" si="343"/>
        <v>NOPE</v>
      </c>
      <c r="AB2192" s="6" t="str">
        <f t="shared" si="341"/>
        <v>NOPE</v>
      </c>
      <c r="AC2192" t="s">
        <v>1345</v>
      </c>
      <c r="AD2192">
        <v>299</v>
      </c>
      <c r="AE2192" t="str">
        <f t="shared" si="342"/>
        <v>1 - 500</v>
      </c>
      <c r="AG2192">
        <v>0</v>
      </c>
    </row>
    <row r="2193" spans="1:33" x14ac:dyDescent="0.2">
      <c r="A2193" t="s">
        <v>4794</v>
      </c>
      <c r="B2193">
        <v>18</v>
      </c>
      <c r="C2193">
        <v>15</v>
      </c>
      <c r="D2193" s="1">
        <v>42478.635416666664</v>
      </c>
      <c r="E2193" t="s">
        <v>233</v>
      </c>
      <c r="F2193" t="s">
        <v>233</v>
      </c>
      <c r="G2193" t="s">
        <v>7405</v>
      </c>
      <c r="J2193" s="6" t="str">
        <f t="shared" ref="J2193:Y2208" si="344">IF(COUNTIF($F2193:$I2193,J$1)&gt;0,"EXIST","NOPE")</f>
        <v>NOPE</v>
      </c>
      <c r="K2193" s="6" t="str">
        <f t="shared" si="344"/>
        <v>NOPE</v>
      </c>
      <c r="L2193" s="6" t="str">
        <f t="shared" si="344"/>
        <v>NOPE</v>
      </c>
      <c r="M2193" s="6" t="str">
        <f t="shared" si="344"/>
        <v>NOPE</v>
      </c>
      <c r="N2193" s="6" t="str">
        <f t="shared" si="344"/>
        <v>NOPE</v>
      </c>
      <c r="O2193" s="6" t="str">
        <f t="shared" si="344"/>
        <v>EXIST</v>
      </c>
      <c r="P2193" s="6" t="str">
        <f t="shared" si="344"/>
        <v>NOPE</v>
      </c>
      <c r="Q2193" s="6" t="str">
        <f t="shared" si="344"/>
        <v>NOPE</v>
      </c>
      <c r="R2193" s="6" t="str">
        <f t="shared" si="344"/>
        <v>NOPE</v>
      </c>
      <c r="S2193" s="6" t="str">
        <f t="shared" si="344"/>
        <v>NOPE</v>
      </c>
      <c r="T2193" s="6" t="str">
        <f t="shared" si="344"/>
        <v>NOPE</v>
      </c>
      <c r="U2193" s="6" t="str">
        <f t="shared" si="344"/>
        <v>NOPE</v>
      </c>
      <c r="V2193" s="6" t="str">
        <f t="shared" si="344"/>
        <v>NOPE</v>
      </c>
      <c r="W2193" s="6" t="str">
        <f t="shared" si="344"/>
        <v>NOPE</v>
      </c>
      <c r="X2193" s="6" t="str">
        <f t="shared" si="344"/>
        <v>NOPE</v>
      </c>
      <c r="Y2193" s="6" t="str">
        <f t="shared" si="344"/>
        <v>NOPE</v>
      </c>
      <c r="Z2193" s="6" t="str">
        <f t="shared" si="343"/>
        <v>NOPE</v>
      </c>
      <c r="AA2193" s="6" t="str">
        <f t="shared" si="343"/>
        <v>NOPE</v>
      </c>
      <c r="AB2193" s="6" t="str">
        <f t="shared" si="341"/>
        <v>NOPE</v>
      </c>
      <c r="AC2193" t="s">
        <v>4795</v>
      </c>
      <c r="AD2193">
        <v>123</v>
      </c>
      <c r="AE2193" t="str">
        <f t="shared" si="342"/>
        <v>1 - 500</v>
      </c>
      <c r="AG2193">
        <v>295</v>
      </c>
    </row>
    <row r="2194" spans="1:33" x14ac:dyDescent="0.2">
      <c r="A2194" t="s">
        <v>857</v>
      </c>
      <c r="B2194">
        <v>18</v>
      </c>
      <c r="C2194">
        <v>15</v>
      </c>
      <c r="D2194" s="1">
        <v>42478.640972222223</v>
      </c>
      <c r="E2194" t="s">
        <v>7393</v>
      </c>
      <c r="F2194" t="s">
        <v>7389</v>
      </c>
      <c r="G2194" t="s">
        <v>7393</v>
      </c>
      <c r="J2194" s="6" t="str">
        <f t="shared" si="344"/>
        <v>NOPE</v>
      </c>
      <c r="K2194" s="6" t="str">
        <f t="shared" si="344"/>
        <v>NOPE</v>
      </c>
      <c r="L2194" s="6" t="str">
        <f t="shared" si="344"/>
        <v>NOPE</v>
      </c>
      <c r="M2194" s="6" t="str">
        <f t="shared" si="344"/>
        <v>NOPE</v>
      </c>
      <c r="N2194" s="6" t="str">
        <f t="shared" si="344"/>
        <v>NOPE</v>
      </c>
      <c r="O2194" s="6" t="str">
        <f t="shared" si="344"/>
        <v>NOPE</v>
      </c>
      <c r="P2194" s="6" t="str">
        <f t="shared" si="344"/>
        <v>NOPE</v>
      </c>
      <c r="Q2194" s="6" t="str">
        <f t="shared" si="344"/>
        <v>NOPE</v>
      </c>
      <c r="R2194" s="6" t="str">
        <f t="shared" si="344"/>
        <v>NOPE</v>
      </c>
      <c r="S2194" s="6" t="str">
        <f t="shared" si="344"/>
        <v>NOPE</v>
      </c>
      <c r="T2194" s="6" t="str">
        <f t="shared" si="344"/>
        <v>NOPE</v>
      </c>
      <c r="U2194" s="6" t="str">
        <f t="shared" si="344"/>
        <v>NOPE</v>
      </c>
      <c r="V2194" s="6" t="str">
        <f t="shared" si="344"/>
        <v>NOPE</v>
      </c>
      <c r="W2194" s="6" t="str">
        <f t="shared" si="344"/>
        <v>NOPE</v>
      </c>
      <c r="X2194" s="6" t="str">
        <f t="shared" si="344"/>
        <v>EXIST</v>
      </c>
      <c r="Y2194" s="6" t="str">
        <f t="shared" si="344"/>
        <v>NOPE</v>
      </c>
      <c r="Z2194" s="6" t="str">
        <f t="shared" si="343"/>
        <v>NOPE</v>
      </c>
      <c r="AA2194" s="6" t="str">
        <f t="shared" si="343"/>
        <v>NOPE</v>
      </c>
      <c r="AB2194" s="6" t="str">
        <f t="shared" si="341"/>
        <v>NOPE</v>
      </c>
      <c r="AC2194" t="s">
        <v>858</v>
      </c>
      <c r="AD2194">
        <v>291</v>
      </c>
      <c r="AE2194" t="str">
        <f t="shared" si="342"/>
        <v>1 - 500</v>
      </c>
      <c r="AG2194">
        <v>288</v>
      </c>
    </row>
    <row r="2195" spans="1:33" x14ac:dyDescent="0.2">
      <c r="A2195" t="s">
        <v>4894</v>
      </c>
      <c r="B2195">
        <v>18</v>
      </c>
      <c r="C2195">
        <v>15</v>
      </c>
      <c r="D2195" s="1">
        <v>42478.646527777775</v>
      </c>
      <c r="E2195" t="s">
        <v>7396</v>
      </c>
      <c r="F2195" t="s">
        <v>7389</v>
      </c>
      <c r="G2195" t="s">
        <v>7466</v>
      </c>
      <c r="H2195" t="s">
        <v>7396</v>
      </c>
      <c r="J2195" s="6" t="str">
        <f t="shared" si="344"/>
        <v>NOPE</v>
      </c>
      <c r="K2195" s="6" t="str">
        <f t="shared" si="344"/>
        <v>NOPE</v>
      </c>
      <c r="L2195" s="6" t="str">
        <f t="shared" si="344"/>
        <v>NOPE</v>
      </c>
      <c r="M2195" s="6" t="str">
        <f t="shared" si="344"/>
        <v>NOPE</v>
      </c>
      <c r="N2195" s="6" t="str">
        <f t="shared" si="344"/>
        <v>NOPE</v>
      </c>
      <c r="O2195" s="6" t="str">
        <f t="shared" si="344"/>
        <v>NOPE</v>
      </c>
      <c r="P2195" s="6" t="str">
        <f t="shared" si="344"/>
        <v>EXIST</v>
      </c>
      <c r="Q2195" s="6" t="str">
        <f t="shared" si="344"/>
        <v>NOPE</v>
      </c>
      <c r="R2195" s="6" t="str">
        <f t="shared" si="344"/>
        <v>NOPE</v>
      </c>
      <c r="S2195" s="6" t="str">
        <f t="shared" si="344"/>
        <v>NOPE</v>
      </c>
      <c r="T2195" s="6" t="str">
        <f t="shared" si="344"/>
        <v>NOPE</v>
      </c>
      <c r="U2195" s="6" t="str">
        <f t="shared" si="344"/>
        <v>NOPE</v>
      </c>
      <c r="V2195" s="6" t="str">
        <f t="shared" si="344"/>
        <v>NOPE</v>
      </c>
      <c r="W2195" s="6" t="str">
        <f t="shared" si="344"/>
        <v>NOPE</v>
      </c>
      <c r="X2195" s="6" t="str">
        <f t="shared" si="344"/>
        <v>NOPE</v>
      </c>
      <c r="Y2195" s="6" t="str">
        <f t="shared" si="344"/>
        <v>NOPE</v>
      </c>
      <c r="Z2195" s="6" t="str">
        <f t="shared" si="343"/>
        <v>NOPE</v>
      </c>
      <c r="AA2195" s="6" t="str">
        <f t="shared" si="343"/>
        <v>NOPE</v>
      </c>
      <c r="AB2195" s="6" t="str">
        <f t="shared" si="341"/>
        <v>NOPE</v>
      </c>
      <c r="AC2195" t="s">
        <v>4895</v>
      </c>
      <c r="AD2195">
        <v>250</v>
      </c>
      <c r="AE2195" t="str">
        <f t="shared" si="342"/>
        <v>1 - 500</v>
      </c>
      <c r="AG2195">
        <v>2646</v>
      </c>
    </row>
    <row r="2196" spans="1:33" x14ac:dyDescent="0.2">
      <c r="A2196" t="s">
        <v>5182</v>
      </c>
      <c r="B2196">
        <v>18</v>
      </c>
      <c r="C2196">
        <v>15</v>
      </c>
      <c r="D2196" s="1">
        <v>42478.65902777778</v>
      </c>
      <c r="E2196" t="s">
        <v>233</v>
      </c>
      <c r="F2196" t="s">
        <v>233</v>
      </c>
      <c r="G2196" t="s">
        <v>7410</v>
      </c>
      <c r="J2196" s="6" t="str">
        <f t="shared" si="344"/>
        <v>NOPE</v>
      </c>
      <c r="K2196" s="6" t="str">
        <f t="shared" si="344"/>
        <v>NOPE</v>
      </c>
      <c r="L2196" s="6" t="str">
        <f t="shared" si="344"/>
        <v>NOPE</v>
      </c>
      <c r="M2196" s="6" t="str">
        <f t="shared" si="344"/>
        <v>NOPE</v>
      </c>
      <c r="N2196" s="6" t="str">
        <f t="shared" si="344"/>
        <v>NOPE</v>
      </c>
      <c r="O2196" s="6" t="str">
        <f t="shared" si="344"/>
        <v>EXIST</v>
      </c>
      <c r="P2196" s="6" t="str">
        <f t="shared" si="344"/>
        <v>NOPE</v>
      </c>
      <c r="Q2196" s="6" t="str">
        <f t="shared" si="344"/>
        <v>NOPE</v>
      </c>
      <c r="R2196" s="6" t="str">
        <f t="shared" si="344"/>
        <v>NOPE</v>
      </c>
      <c r="S2196" s="6" t="str">
        <f t="shared" si="344"/>
        <v>NOPE</v>
      </c>
      <c r="T2196" s="6" t="str">
        <f t="shared" si="344"/>
        <v>NOPE</v>
      </c>
      <c r="U2196" s="6" t="str">
        <f t="shared" si="344"/>
        <v>NOPE</v>
      </c>
      <c r="V2196" s="6" t="str">
        <f t="shared" si="344"/>
        <v>NOPE</v>
      </c>
      <c r="W2196" s="6" t="str">
        <f t="shared" si="344"/>
        <v>NOPE</v>
      </c>
      <c r="X2196" s="6" t="str">
        <f t="shared" si="344"/>
        <v>NOPE</v>
      </c>
      <c r="Y2196" s="6" t="str">
        <f t="shared" si="344"/>
        <v>NOPE</v>
      </c>
      <c r="Z2196" s="6" t="str">
        <f t="shared" si="343"/>
        <v>NOPE</v>
      </c>
      <c r="AA2196" s="6" t="str">
        <f t="shared" si="343"/>
        <v>NOPE</v>
      </c>
      <c r="AB2196" s="6" t="str">
        <f t="shared" si="341"/>
        <v>NOPE</v>
      </c>
      <c r="AC2196" t="s">
        <v>5183</v>
      </c>
      <c r="AD2196">
        <v>600</v>
      </c>
      <c r="AE2196" t="str">
        <f t="shared" si="342"/>
        <v>501-1000</v>
      </c>
      <c r="AG2196">
        <v>197</v>
      </c>
    </row>
    <row r="2197" spans="1:33" x14ac:dyDescent="0.2">
      <c r="A2197" t="s">
        <v>951</v>
      </c>
      <c r="B2197">
        <v>18</v>
      </c>
      <c r="C2197">
        <v>16</v>
      </c>
      <c r="D2197" s="1">
        <v>42478.666666666664</v>
      </c>
      <c r="E2197" t="s">
        <v>7519</v>
      </c>
      <c r="F2197" t="s">
        <v>608</v>
      </c>
      <c r="G2197" t="s">
        <v>7469</v>
      </c>
      <c r="H2197" t="s">
        <v>7470</v>
      </c>
      <c r="I2197" t="s">
        <v>7453</v>
      </c>
      <c r="J2197" s="6" t="str">
        <f t="shared" si="344"/>
        <v>NOPE</v>
      </c>
      <c r="K2197" s="6" t="str">
        <f t="shared" si="344"/>
        <v>NOPE</v>
      </c>
      <c r="L2197" s="6" t="str">
        <f t="shared" si="344"/>
        <v>NOPE</v>
      </c>
      <c r="M2197" s="6" t="str">
        <f t="shared" si="344"/>
        <v>NOPE</v>
      </c>
      <c r="N2197" s="6" t="str">
        <f t="shared" si="344"/>
        <v>NOPE</v>
      </c>
      <c r="O2197" s="6" t="str">
        <f t="shared" si="344"/>
        <v>NOPE</v>
      </c>
      <c r="P2197" s="6" t="str">
        <f t="shared" si="344"/>
        <v>NOPE</v>
      </c>
      <c r="Q2197" s="6" t="str">
        <f t="shared" si="344"/>
        <v>NOPE</v>
      </c>
      <c r="R2197" s="6" t="str">
        <f t="shared" si="344"/>
        <v>NOPE</v>
      </c>
      <c r="S2197" s="6" t="str">
        <f t="shared" si="344"/>
        <v>NOPE</v>
      </c>
      <c r="T2197" s="6" t="str">
        <f t="shared" si="344"/>
        <v>NOPE</v>
      </c>
      <c r="U2197" s="6" t="str">
        <f t="shared" si="344"/>
        <v>NOPE</v>
      </c>
      <c r="V2197" s="6" t="str">
        <f t="shared" si="344"/>
        <v>NOPE</v>
      </c>
      <c r="W2197" s="6" t="str">
        <f t="shared" si="344"/>
        <v>NOPE</v>
      </c>
      <c r="X2197" s="6" t="str">
        <f t="shared" si="344"/>
        <v>NOPE</v>
      </c>
      <c r="Y2197" s="6" t="str">
        <f t="shared" si="344"/>
        <v>NOPE</v>
      </c>
      <c r="Z2197" s="6" t="str">
        <f t="shared" si="343"/>
        <v>NOPE</v>
      </c>
      <c r="AA2197" s="6" t="str">
        <f t="shared" si="343"/>
        <v>NOPE</v>
      </c>
      <c r="AB2197" s="6" t="str">
        <f t="shared" si="341"/>
        <v>EXIST</v>
      </c>
      <c r="AC2197" t="s">
        <v>952</v>
      </c>
      <c r="AD2197">
        <v>-2</v>
      </c>
      <c r="AE2197" t="str">
        <f t="shared" si="342"/>
        <v>Under 1</v>
      </c>
      <c r="AG2197">
        <v>26</v>
      </c>
    </row>
    <row r="2198" spans="1:33" x14ac:dyDescent="0.2">
      <c r="A2198" t="s">
        <v>3656</v>
      </c>
      <c r="B2198">
        <v>18</v>
      </c>
      <c r="C2198">
        <v>16</v>
      </c>
      <c r="D2198" s="1">
        <v>42478.666666666664</v>
      </c>
      <c r="E2198" t="s">
        <v>7403</v>
      </c>
      <c r="F2198" t="s">
        <v>7389</v>
      </c>
      <c r="G2198" t="s">
        <v>7403</v>
      </c>
      <c r="J2198" s="6" t="str">
        <f t="shared" si="344"/>
        <v>NOPE</v>
      </c>
      <c r="K2198" s="6" t="str">
        <f t="shared" si="344"/>
        <v>NOPE</v>
      </c>
      <c r="L2198" s="6" t="str">
        <f t="shared" si="344"/>
        <v>NOPE</v>
      </c>
      <c r="M2198" s="6" t="str">
        <f t="shared" si="344"/>
        <v>NOPE</v>
      </c>
      <c r="N2198" s="6" t="str">
        <f t="shared" si="344"/>
        <v>EXIST</v>
      </c>
      <c r="O2198" s="6" t="str">
        <f t="shared" si="344"/>
        <v>NOPE</v>
      </c>
      <c r="P2198" s="6" t="str">
        <f t="shared" si="344"/>
        <v>NOPE</v>
      </c>
      <c r="Q2198" s="6" t="str">
        <f t="shared" si="344"/>
        <v>NOPE</v>
      </c>
      <c r="R2198" s="6" t="str">
        <f t="shared" si="344"/>
        <v>NOPE</v>
      </c>
      <c r="S2198" s="6" t="str">
        <f t="shared" si="344"/>
        <v>NOPE</v>
      </c>
      <c r="T2198" s="6" t="str">
        <f t="shared" si="344"/>
        <v>NOPE</v>
      </c>
      <c r="U2198" s="6" t="str">
        <f t="shared" si="344"/>
        <v>NOPE</v>
      </c>
      <c r="V2198" s="6" t="str">
        <f t="shared" si="344"/>
        <v>NOPE</v>
      </c>
      <c r="W2198" s="6" t="str">
        <f t="shared" si="344"/>
        <v>NOPE</v>
      </c>
      <c r="X2198" s="6" t="str">
        <f t="shared" si="344"/>
        <v>NOPE</v>
      </c>
      <c r="Y2198" s="6" t="str">
        <f t="shared" si="344"/>
        <v>NOPE</v>
      </c>
      <c r="Z2198" s="6" t="str">
        <f t="shared" si="343"/>
        <v>NOPE</v>
      </c>
      <c r="AA2198" s="6" t="str">
        <f t="shared" si="343"/>
        <v>NOPE</v>
      </c>
      <c r="AB2198" s="6" t="str">
        <f t="shared" si="341"/>
        <v>NOPE</v>
      </c>
      <c r="AC2198" t="s">
        <v>3657</v>
      </c>
      <c r="AD2198">
        <v>154</v>
      </c>
      <c r="AE2198" t="str">
        <f t="shared" si="342"/>
        <v>1 - 500</v>
      </c>
      <c r="AG2198">
        <v>3</v>
      </c>
    </row>
    <row r="2199" spans="1:33" x14ac:dyDescent="0.2">
      <c r="A2199" t="s">
        <v>4514</v>
      </c>
      <c r="B2199">
        <v>18</v>
      </c>
      <c r="C2199">
        <v>16</v>
      </c>
      <c r="D2199" s="1">
        <v>42478.666666666664</v>
      </c>
      <c r="E2199" t="s">
        <v>7393</v>
      </c>
      <c r="F2199" t="s">
        <v>7389</v>
      </c>
      <c r="G2199" t="s">
        <v>7393</v>
      </c>
      <c r="J2199" s="6" t="str">
        <f t="shared" si="344"/>
        <v>NOPE</v>
      </c>
      <c r="K2199" s="6" t="str">
        <f t="shared" si="344"/>
        <v>NOPE</v>
      </c>
      <c r="L2199" s="6" t="str">
        <f t="shared" si="344"/>
        <v>NOPE</v>
      </c>
      <c r="M2199" s="6" t="str">
        <f t="shared" si="344"/>
        <v>NOPE</v>
      </c>
      <c r="N2199" s="6" t="str">
        <f t="shared" si="344"/>
        <v>NOPE</v>
      </c>
      <c r="O2199" s="6" t="str">
        <f t="shared" si="344"/>
        <v>NOPE</v>
      </c>
      <c r="P2199" s="6" t="str">
        <f t="shared" si="344"/>
        <v>NOPE</v>
      </c>
      <c r="Q2199" s="6" t="str">
        <f t="shared" si="344"/>
        <v>NOPE</v>
      </c>
      <c r="R2199" s="6" t="str">
        <f t="shared" si="344"/>
        <v>NOPE</v>
      </c>
      <c r="S2199" s="6" t="str">
        <f t="shared" si="344"/>
        <v>NOPE</v>
      </c>
      <c r="T2199" s="6" t="str">
        <f t="shared" si="344"/>
        <v>NOPE</v>
      </c>
      <c r="U2199" s="6" t="str">
        <f t="shared" si="344"/>
        <v>NOPE</v>
      </c>
      <c r="V2199" s="6" t="str">
        <f t="shared" si="344"/>
        <v>NOPE</v>
      </c>
      <c r="W2199" s="6" t="str">
        <f t="shared" si="344"/>
        <v>NOPE</v>
      </c>
      <c r="X2199" s="6" t="str">
        <f t="shared" si="344"/>
        <v>EXIST</v>
      </c>
      <c r="Y2199" s="6" t="str">
        <f t="shared" si="344"/>
        <v>NOPE</v>
      </c>
      <c r="Z2199" s="6" t="str">
        <f t="shared" si="343"/>
        <v>NOPE</v>
      </c>
      <c r="AA2199" s="6" t="str">
        <f t="shared" si="343"/>
        <v>NOPE</v>
      </c>
      <c r="AB2199" s="6" t="str">
        <f t="shared" si="341"/>
        <v>NOPE</v>
      </c>
      <c r="AC2199" t="s">
        <v>4515</v>
      </c>
      <c r="AD2199">
        <v>645</v>
      </c>
      <c r="AE2199" t="str">
        <f t="shared" si="342"/>
        <v>501-1000</v>
      </c>
      <c r="AG2199">
        <v>75</v>
      </c>
    </row>
    <row r="2200" spans="1:33" x14ac:dyDescent="0.2">
      <c r="A2200" t="s">
        <v>3480</v>
      </c>
      <c r="B2200">
        <v>18</v>
      </c>
      <c r="C2200">
        <v>16</v>
      </c>
      <c r="D2200" s="1">
        <v>42478.670138888891</v>
      </c>
      <c r="E2200" t="s">
        <v>7393</v>
      </c>
      <c r="F2200" t="s">
        <v>7389</v>
      </c>
      <c r="G2200" t="s">
        <v>7393</v>
      </c>
      <c r="J2200" s="6" t="str">
        <f t="shared" si="344"/>
        <v>NOPE</v>
      </c>
      <c r="K2200" s="6" t="str">
        <f t="shared" si="344"/>
        <v>NOPE</v>
      </c>
      <c r="L2200" s="6" t="str">
        <f t="shared" si="344"/>
        <v>NOPE</v>
      </c>
      <c r="M2200" s="6" t="str">
        <f t="shared" si="344"/>
        <v>NOPE</v>
      </c>
      <c r="N2200" s="6" t="str">
        <f t="shared" si="344"/>
        <v>NOPE</v>
      </c>
      <c r="O2200" s="6" t="str">
        <f t="shared" si="344"/>
        <v>NOPE</v>
      </c>
      <c r="P2200" s="6" t="str">
        <f t="shared" si="344"/>
        <v>NOPE</v>
      </c>
      <c r="Q2200" s="6" t="str">
        <f t="shared" si="344"/>
        <v>NOPE</v>
      </c>
      <c r="R2200" s="6" t="str">
        <f t="shared" si="344"/>
        <v>NOPE</v>
      </c>
      <c r="S2200" s="6" t="str">
        <f t="shared" si="344"/>
        <v>NOPE</v>
      </c>
      <c r="T2200" s="6" t="str">
        <f t="shared" si="344"/>
        <v>NOPE</v>
      </c>
      <c r="U2200" s="6" t="str">
        <f t="shared" si="344"/>
        <v>NOPE</v>
      </c>
      <c r="V2200" s="6" t="str">
        <f t="shared" si="344"/>
        <v>NOPE</v>
      </c>
      <c r="W2200" s="6" t="str">
        <f t="shared" si="344"/>
        <v>NOPE</v>
      </c>
      <c r="X2200" s="6" t="str">
        <f t="shared" si="344"/>
        <v>EXIST</v>
      </c>
      <c r="Y2200" s="6" t="str">
        <f t="shared" si="344"/>
        <v>NOPE</v>
      </c>
      <c r="Z2200" s="6" t="str">
        <f t="shared" si="343"/>
        <v>NOPE</v>
      </c>
      <c r="AA2200" s="6" t="str">
        <f t="shared" si="343"/>
        <v>NOPE</v>
      </c>
      <c r="AB2200" s="6" t="str">
        <f t="shared" si="341"/>
        <v>NOPE</v>
      </c>
      <c r="AC2200" t="s">
        <v>3481</v>
      </c>
      <c r="AD2200">
        <v>370</v>
      </c>
      <c r="AE2200" t="str">
        <f t="shared" si="342"/>
        <v>1 - 500</v>
      </c>
      <c r="AG2200">
        <v>4</v>
      </c>
    </row>
    <row r="2201" spans="1:33" x14ac:dyDescent="0.2">
      <c r="A2201" t="s">
        <v>2722</v>
      </c>
      <c r="B2201">
        <v>18</v>
      </c>
      <c r="C2201">
        <v>16</v>
      </c>
      <c r="D2201" s="1">
        <v>42478.679166666669</v>
      </c>
      <c r="E2201" t="s">
        <v>7403</v>
      </c>
      <c r="F2201" t="s">
        <v>7389</v>
      </c>
      <c r="G2201" t="s">
        <v>7403</v>
      </c>
      <c r="H2201" t="s">
        <v>7400</v>
      </c>
      <c r="I2201" t="s">
        <v>7415</v>
      </c>
      <c r="J2201" s="6" t="str">
        <f t="shared" si="344"/>
        <v>NOPE</v>
      </c>
      <c r="K2201" s="6" t="str">
        <f t="shared" si="344"/>
        <v>NOPE</v>
      </c>
      <c r="L2201" s="6" t="str">
        <f t="shared" si="344"/>
        <v>NOPE</v>
      </c>
      <c r="M2201" s="6" t="str">
        <f t="shared" si="344"/>
        <v>NOPE</v>
      </c>
      <c r="N2201" s="6" t="str">
        <f t="shared" si="344"/>
        <v>EXIST</v>
      </c>
      <c r="O2201" s="6" t="str">
        <f t="shared" si="344"/>
        <v>NOPE</v>
      </c>
      <c r="P2201" s="6" t="str">
        <f t="shared" si="344"/>
        <v>NOPE</v>
      </c>
      <c r="Q2201" s="6" t="str">
        <f t="shared" si="344"/>
        <v>NOPE</v>
      </c>
      <c r="R2201" s="6" t="str">
        <f t="shared" si="344"/>
        <v>NOPE</v>
      </c>
      <c r="S2201" s="6" t="str">
        <f t="shared" si="344"/>
        <v>NOPE</v>
      </c>
      <c r="T2201" s="6" t="str">
        <f t="shared" si="344"/>
        <v>NOPE</v>
      </c>
      <c r="U2201" s="6" t="str">
        <f t="shared" si="344"/>
        <v>NOPE</v>
      </c>
      <c r="V2201" s="6" t="str">
        <f t="shared" si="344"/>
        <v>NOPE</v>
      </c>
      <c r="W2201" s="6" t="str">
        <f t="shared" si="344"/>
        <v>NOPE</v>
      </c>
      <c r="X2201" s="6" t="str">
        <f t="shared" si="344"/>
        <v>NOPE</v>
      </c>
      <c r="Y2201" s="6" t="str">
        <f t="shared" si="344"/>
        <v>NOPE</v>
      </c>
      <c r="Z2201" s="6" t="str">
        <f t="shared" si="343"/>
        <v>NOPE</v>
      </c>
      <c r="AA2201" s="6" t="str">
        <f t="shared" si="343"/>
        <v>NOPE</v>
      </c>
      <c r="AB2201" s="6" t="str">
        <f t="shared" si="341"/>
        <v>NOPE</v>
      </c>
      <c r="AC2201" t="s">
        <v>2723</v>
      </c>
      <c r="AD2201">
        <v>38</v>
      </c>
      <c r="AE2201" t="str">
        <f t="shared" si="342"/>
        <v>1 - 500</v>
      </c>
      <c r="AG2201">
        <v>21</v>
      </c>
    </row>
    <row r="2202" spans="1:33" x14ac:dyDescent="0.2">
      <c r="A2202" t="s">
        <v>6847</v>
      </c>
      <c r="B2202">
        <v>18</v>
      </c>
      <c r="C2202">
        <v>16</v>
      </c>
      <c r="D2202" s="1">
        <v>42478.679861111108</v>
      </c>
      <c r="E2202" t="s">
        <v>7403</v>
      </c>
      <c r="F2202" t="s">
        <v>7389</v>
      </c>
      <c r="G2202" t="s">
        <v>7403</v>
      </c>
      <c r="H2202" t="s">
        <v>7400</v>
      </c>
      <c r="I2202" t="s">
        <v>7457</v>
      </c>
      <c r="J2202" s="6" t="str">
        <f t="shared" si="344"/>
        <v>NOPE</v>
      </c>
      <c r="K2202" s="6" t="str">
        <f t="shared" si="344"/>
        <v>NOPE</v>
      </c>
      <c r="L2202" s="6" t="str">
        <f t="shared" si="344"/>
        <v>NOPE</v>
      </c>
      <c r="M2202" s="6" t="str">
        <f t="shared" si="344"/>
        <v>NOPE</v>
      </c>
      <c r="N2202" s="6" t="str">
        <f t="shared" si="344"/>
        <v>EXIST</v>
      </c>
      <c r="O2202" s="6" t="str">
        <f t="shared" si="344"/>
        <v>NOPE</v>
      </c>
      <c r="P2202" s="6" t="str">
        <f t="shared" si="344"/>
        <v>NOPE</v>
      </c>
      <c r="Q2202" s="6" t="str">
        <f t="shared" si="344"/>
        <v>NOPE</v>
      </c>
      <c r="R2202" s="6" t="str">
        <f t="shared" si="344"/>
        <v>NOPE</v>
      </c>
      <c r="S2202" s="6" t="str">
        <f t="shared" si="344"/>
        <v>NOPE</v>
      </c>
      <c r="T2202" s="6" t="str">
        <f t="shared" si="344"/>
        <v>NOPE</v>
      </c>
      <c r="U2202" s="6" t="str">
        <f t="shared" si="344"/>
        <v>NOPE</v>
      </c>
      <c r="V2202" s="6" t="str">
        <f t="shared" si="344"/>
        <v>NOPE</v>
      </c>
      <c r="W2202" s="6" t="str">
        <f t="shared" si="344"/>
        <v>NOPE</v>
      </c>
      <c r="X2202" s="6" t="str">
        <f t="shared" si="344"/>
        <v>NOPE</v>
      </c>
      <c r="Y2202" s="6" t="str">
        <f t="shared" si="344"/>
        <v>NOPE</v>
      </c>
      <c r="Z2202" s="6" t="str">
        <f t="shared" si="343"/>
        <v>NOPE</v>
      </c>
      <c r="AA2202" s="6" t="str">
        <f t="shared" si="343"/>
        <v>NOPE</v>
      </c>
      <c r="AB2202" s="6" t="str">
        <f t="shared" si="341"/>
        <v>NOPE</v>
      </c>
      <c r="AC2202" t="s">
        <v>6848</v>
      </c>
      <c r="AD2202">
        <v>41</v>
      </c>
      <c r="AE2202" t="str">
        <f t="shared" si="342"/>
        <v>1 - 500</v>
      </c>
      <c r="AG2202">
        <v>27</v>
      </c>
    </row>
    <row r="2203" spans="1:33" x14ac:dyDescent="0.2">
      <c r="A2203" t="s">
        <v>2476</v>
      </c>
      <c r="B2203">
        <v>18</v>
      </c>
      <c r="C2203">
        <v>16</v>
      </c>
      <c r="D2203" s="1">
        <v>42478.681944444441</v>
      </c>
      <c r="E2203" t="s">
        <v>7394</v>
      </c>
      <c r="F2203" t="s">
        <v>7389</v>
      </c>
      <c r="G2203" t="s">
        <v>7394</v>
      </c>
      <c r="J2203" s="6" t="str">
        <f t="shared" si="344"/>
        <v>NOPE</v>
      </c>
      <c r="K2203" s="6" t="str">
        <f t="shared" si="344"/>
        <v>NOPE</v>
      </c>
      <c r="L2203" s="6" t="str">
        <f t="shared" si="344"/>
        <v>NOPE</v>
      </c>
      <c r="M2203" s="6" t="str">
        <f t="shared" si="344"/>
        <v>EXIST</v>
      </c>
      <c r="N2203" s="6" t="str">
        <f t="shared" si="344"/>
        <v>NOPE</v>
      </c>
      <c r="O2203" s="6" t="str">
        <f t="shared" si="344"/>
        <v>NOPE</v>
      </c>
      <c r="P2203" s="6" t="str">
        <f t="shared" si="344"/>
        <v>NOPE</v>
      </c>
      <c r="Q2203" s="6" t="str">
        <f t="shared" si="344"/>
        <v>NOPE</v>
      </c>
      <c r="R2203" s="6" t="str">
        <f t="shared" si="344"/>
        <v>NOPE</v>
      </c>
      <c r="S2203" s="6" t="str">
        <f t="shared" si="344"/>
        <v>NOPE</v>
      </c>
      <c r="T2203" s="6" t="str">
        <f t="shared" si="344"/>
        <v>NOPE</v>
      </c>
      <c r="U2203" s="6" t="str">
        <f t="shared" si="344"/>
        <v>NOPE</v>
      </c>
      <c r="V2203" s="6" t="str">
        <f t="shared" si="344"/>
        <v>NOPE</v>
      </c>
      <c r="W2203" s="6" t="str">
        <f t="shared" si="344"/>
        <v>NOPE</v>
      </c>
      <c r="X2203" s="6" t="str">
        <f t="shared" si="344"/>
        <v>NOPE</v>
      </c>
      <c r="Y2203" s="6" t="str">
        <f t="shared" si="344"/>
        <v>NOPE</v>
      </c>
      <c r="Z2203" s="6" t="str">
        <f t="shared" si="343"/>
        <v>NOPE</v>
      </c>
      <c r="AA2203" s="6" t="str">
        <f t="shared" si="343"/>
        <v>NOPE</v>
      </c>
      <c r="AB2203" s="6" t="str">
        <f t="shared" si="341"/>
        <v>NOPE</v>
      </c>
      <c r="AC2203" t="s">
        <v>2477</v>
      </c>
      <c r="AD2203">
        <v>244</v>
      </c>
      <c r="AE2203" t="str">
        <f t="shared" si="342"/>
        <v>1 - 500</v>
      </c>
      <c r="AG2203">
        <v>0</v>
      </c>
    </row>
    <row r="2204" spans="1:33" x14ac:dyDescent="0.2">
      <c r="A2204" t="s">
        <v>5168</v>
      </c>
      <c r="B2204">
        <v>18</v>
      </c>
      <c r="C2204">
        <v>16</v>
      </c>
      <c r="D2204" s="1">
        <v>42478.688888888886</v>
      </c>
      <c r="E2204" t="s">
        <v>7393</v>
      </c>
      <c r="F2204" t="s">
        <v>7389</v>
      </c>
      <c r="G2204" t="s">
        <v>7393</v>
      </c>
      <c r="J2204" s="6" t="str">
        <f t="shared" si="344"/>
        <v>NOPE</v>
      </c>
      <c r="K2204" s="6" t="str">
        <f t="shared" si="344"/>
        <v>NOPE</v>
      </c>
      <c r="L2204" s="6" t="str">
        <f t="shared" si="344"/>
        <v>NOPE</v>
      </c>
      <c r="M2204" s="6" t="str">
        <f t="shared" si="344"/>
        <v>NOPE</v>
      </c>
      <c r="N2204" s="6" t="str">
        <f t="shared" si="344"/>
        <v>NOPE</v>
      </c>
      <c r="O2204" s="6" t="str">
        <f t="shared" si="344"/>
        <v>NOPE</v>
      </c>
      <c r="P2204" s="6" t="str">
        <f t="shared" si="344"/>
        <v>NOPE</v>
      </c>
      <c r="Q2204" s="6" t="str">
        <f t="shared" si="344"/>
        <v>NOPE</v>
      </c>
      <c r="R2204" s="6" t="str">
        <f t="shared" si="344"/>
        <v>NOPE</v>
      </c>
      <c r="S2204" s="6" t="str">
        <f t="shared" si="344"/>
        <v>NOPE</v>
      </c>
      <c r="T2204" s="6" t="str">
        <f t="shared" si="344"/>
        <v>NOPE</v>
      </c>
      <c r="U2204" s="6" t="str">
        <f t="shared" si="344"/>
        <v>NOPE</v>
      </c>
      <c r="V2204" s="6" t="str">
        <f t="shared" si="344"/>
        <v>NOPE</v>
      </c>
      <c r="W2204" s="6" t="str">
        <f t="shared" si="344"/>
        <v>NOPE</v>
      </c>
      <c r="X2204" s="6" t="str">
        <f t="shared" si="344"/>
        <v>EXIST</v>
      </c>
      <c r="Y2204" s="6" t="str">
        <f t="shared" si="344"/>
        <v>NOPE</v>
      </c>
      <c r="Z2204" s="6" t="str">
        <f t="shared" si="343"/>
        <v>NOPE</v>
      </c>
      <c r="AA2204" s="6" t="str">
        <f t="shared" si="343"/>
        <v>NOPE</v>
      </c>
      <c r="AB2204" s="6" t="str">
        <f t="shared" si="341"/>
        <v>NOPE</v>
      </c>
      <c r="AC2204" t="s">
        <v>5169</v>
      </c>
      <c r="AD2204">
        <v>164</v>
      </c>
      <c r="AE2204" t="str">
        <f t="shared" si="342"/>
        <v>1 - 500</v>
      </c>
      <c r="AG2204">
        <v>1</v>
      </c>
    </row>
    <row r="2205" spans="1:33" x14ac:dyDescent="0.2">
      <c r="A2205" t="s">
        <v>6407</v>
      </c>
      <c r="B2205">
        <v>18</v>
      </c>
      <c r="C2205">
        <v>16</v>
      </c>
      <c r="D2205" s="1">
        <v>42478.69027777778</v>
      </c>
      <c r="E2205" t="s">
        <v>7413</v>
      </c>
      <c r="F2205" t="s">
        <v>7389</v>
      </c>
      <c r="G2205" t="s">
        <v>7466</v>
      </c>
      <c r="H2205" t="s">
        <v>7413</v>
      </c>
      <c r="J2205" s="6" t="str">
        <f t="shared" si="344"/>
        <v>NOPE</v>
      </c>
      <c r="K2205" s="6" t="str">
        <f t="shared" si="344"/>
        <v>NOPE</v>
      </c>
      <c r="L2205" s="6" t="str">
        <f t="shared" si="344"/>
        <v>NOPE</v>
      </c>
      <c r="M2205" s="6" t="str">
        <f t="shared" si="344"/>
        <v>NOPE</v>
      </c>
      <c r="N2205" s="6" t="str">
        <f t="shared" si="344"/>
        <v>NOPE</v>
      </c>
      <c r="O2205" s="6" t="str">
        <f t="shared" si="344"/>
        <v>NOPE</v>
      </c>
      <c r="P2205" s="6" t="str">
        <f t="shared" si="344"/>
        <v>NOPE</v>
      </c>
      <c r="Q2205" s="6" t="str">
        <f t="shared" si="344"/>
        <v>NOPE</v>
      </c>
      <c r="R2205" s="6" t="str">
        <f t="shared" si="344"/>
        <v>NOPE</v>
      </c>
      <c r="S2205" s="6" t="str">
        <f t="shared" si="344"/>
        <v>NOPE</v>
      </c>
      <c r="T2205" s="6" t="str">
        <f t="shared" si="344"/>
        <v>NOPE</v>
      </c>
      <c r="U2205" s="6" t="str">
        <f t="shared" si="344"/>
        <v>NOPE</v>
      </c>
      <c r="V2205" s="6" t="str">
        <f t="shared" si="344"/>
        <v>NOPE</v>
      </c>
      <c r="W2205" s="6" t="str">
        <f t="shared" si="344"/>
        <v>NOPE</v>
      </c>
      <c r="X2205" s="6" t="str">
        <f t="shared" si="344"/>
        <v>NOPE</v>
      </c>
      <c r="Y2205" s="6" t="str">
        <f t="shared" si="344"/>
        <v>NOPE</v>
      </c>
      <c r="Z2205" s="6" t="str">
        <f t="shared" si="343"/>
        <v>NOPE</v>
      </c>
      <c r="AA2205" s="6" t="str">
        <f t="shared" si="343"/>
        <v>EXIST</v>
      </c>
      <c r="AB2205" s="6" t="str">
        <f t="shared" si="341"/>
        <v>NOPE</v>
      </c>
      <c r="AC2205" t="s">
        <v>6408</v>
      </c>
      <c r="AD2205">
        <v>375</v>
      </c>
      <c r="AE2205" t="str">
        <f t="shared" si="342"/>
        <v>1 - 500</v>
      </c>
      <c r="AG2205">
        <v>232</v>
      </c>
    </row>
    <row r="2206" spans="1:33" x14ac:dyDescent="0.2">
      <c r="A2206" t="s">
        <v>2038</v>
      </c>
      <c r="B2206">
        <v>18</v>
      </c>
      <c r="C2206">
        <v>16</v>
      </c>
      <c r="D2206" s="1">
        <v>42478.693055555559</v>
      </c>
      <c r="E2206" t="s">
        <v>7394</v>
      </c>
      <c r="F2206" t="s">
        <v>7389</v>
      </c>
      <c r="G2206" t="s">
        <v>7394</v>
      </c>
      <c r="J2206" s="6" t="str">
        <f t="shared" si="344"/>
        <v>NOPE</v>
      </c>
      <c r="K2206" s="6" t="str">
        <f t="shared" si="344"/>
        <v>NOPE</v>
      </c>
      <c r="L2206" s="6" t="str">
        <f t="shared" si="344"/>
        <v>NOPE</v>
      </c>
      <c r="M2206" s="6" t="str">
        <f t="shared" si="344"/>
        <v>EXIST</v>
      </c>
      <c r="N2206" s="6" t="str">
        <f t="shared" si="344"/>
        <v>NOPE</v>
      </c>
      <c r="O2206" s="6" t="str">
        <f t="shared" si="344"/>
        <v>NOPE</v>
      </c>
      <c r="P2206" s="6" t="str">
        <f t="shared" si="344"/>
        <v>NOPE</v>
      </c>
      <c r="Q2206" s="6" t="str">
        <f t="shared" si="344"/>
        <v>NOPE</v>
      </c>
      <c r="R2206" s="6" t="str">
        <f t="shared" si="344"/>
        <v>NOPE</v>
      </c>
      <c r="S2206" s="6" t="str">
        <f t="shared" si="344"/>
        <v>NOPE</v>
      </c>
      <c r="T2206" s="6" t="str">
        <f t="shared" si="344"/>
        <v>NOPE</v>
      </c>
      <c r="U2206" s="6" t="str">
        <f t="shared" si="344"/>
        <v>NOPE</v>
      </c>
      <c r="V2206" s="6" t="str">
        <f t="shared" si="344"/>
        <v>NOPE</v>
      </c>
      <c r="W2206" s="6" t="str">
        <f t="shared" si="344"/>
        <v>NOPE</v>
      </c>
      <c r="X2206" s="6" t="str">
        <f t="shared" si="344"/>
        <v>NOPE</v>
      </c>
      <c r="Y2206" s="6" t="str">
        <f t="shared" si="344"/>
        <v>NOPE</v>
      </c>
      <c r="Z2206" s="6" t="str">
        <f t="shared" si="343"/>
        <v>NOPE</v>
      </c>
      <c r="AA2206" s="6" t="str">
        <f t="shared" si="343"/>
        <v>NOPE</v>
      </c>
      <c r="AB2206" s="6" t="str">
        <f t="shared" si="341"/>
        <v>NOPE</v>
      </c>
      <c r="AC2206" t="s">
        <v>2039</v>
      </c>
      <c r="AD2206">
        <v>569</v>
      </c>
      <c r="AE2206" t="str">
        <f t="shared" si="342"/>
        <v>501-1000</v>
      </c>
      <c r="AG2206">
        <v>439</v>
      </c>
    </row>
    <row r="2207" spans="1:33" x14ac:dyDescent="0.2">
      <c r="A2207" t="s">
        <v>4075</v>
      </c>
      <c r="B2207">
        <v>18</v>
      </c>
      <c r="C2207">
        <v>17</v>
      </c>
      <c r="D2207" s="1">
        <v>42478.708333333336</v>
      </c>
      <c r="E2207" t="s">
        <v>7403</v>
      </c>
      <c r="F2207" t="s">
        <v>7389</v>
      </c>
      <c r="G2207" t="s">
        <v>7403</v>
      </c>
      <c r="H2207" t="s">
        <v>7444</v>
      </c>
      <c r="J2207" s="6" t="str">
        <f t="shared" si="344"/>
        <v>NOPE</v>
      </c>
      <c r="K2207" s="6" t="str">
        <f t="shared" si="344"/>
        <v>NOPE</v>
      </c>
      <c r="L2207" s="6" t="str">
        <f t="shared" si="344"/>
        <v>NOPE</v>
      </c>
      <c r="M2207" s="6" t="str">
        <f t="shared" si="344"/>
        <v>NOPE</v>
      </c>
      <c r="N2207" s="6" t="str">
        <f t="shared" si="344"/>
        <v>EXIST</v>
      </c>
      <c r="O2207" s="6" t="str">
        <f t="shared" si="344"/>
        <v>NOPE</v>
      </c>
      <c r="P2207" s="6" t="str">
        <f t="shared" si="344"/>
        <v>NOPE</v>
      </c>
      <c r="Q2207" s="6" t="str">
        <f t="shared" si="344"/>
        <v>NOPE</v>
      </c>
      <c r="R2207" s="6" t="str">
        <f t="shared" si="344"/>
        <v>NOPE</v>
      </c>
      <c r="S2207" s="6" t="str">
        <f t="shared" si="344"/>
        <v>NOPE</v>
      </c>
      <c r="T2207" s="6" t="str">
        <f t="shared" si="344"/>
        <v>NOPE</v>
      </c>
      <c r="U2207" s="6" t="str">
        <f t="shared" si="344"/>
        <v>NOPE</v>
      </c>
      <c r="V2207" s="6" t="str">
        <f t="shared" si="344"/>
        <v>NOPE</v>
      </c>
      <c r="W2207" s="6" t="str">
        <f t="shared" si="344"/>
        <v>NOPE</v>
      </c>
      <c r="X2207" s="6" t="str">
        <f t="shared" si="344"/>
        <v>NOPE</v>
      </c>
      <c r="Y2207" s="6" t="str">
        <f t="shared" si="344"/>
        <v>NOPE</v>
      </c>
      <c r="Z2207" s="6" t="str">
        <f t="shared" si="343"/>
        <v>NOPE</v>
      </c>
      <c r="AA2207" s="6" t="str">
        <f t="shared" si="343"/>
        <v>NOPE</v>
      </c>
      <c r="AB2207" s="6" t="str">
        <f t="shared" si="341"/>
        <v>NOPE</v>
      </c>
      <c r="AC2207" t="s">
        <v>4076</v>
      </c>
      <c r="AD2207">
        <v>507</v>
      </c>
      <c r="AE2207" t="str">
        <f t="shared" si="342"/>
        <v>501-1000</v>
      </c>
      <c r="AG2207">
        <v>1</v>
      </c>
    </row>
    <row r="2208" spans="1:33" x14ac:dyDescent="0.2">
      <c r="A2208" t="s">
        <v>2047</v>
      </c>
      <c r="B2208">
        <v>18</v>
      </c>
      <c r="C2208">
        <v>17</v>
      </c>
      <c r="D2208" s="1">
        <v>42478.711805555555</v>
      </c>
      <c r="E2208" t="s">
        <v>7455</v>
      </c>
      <c r="F2208" t="s">
        <v>7389</v>
      </c>
      <c r="G2208" t="s">
        <v>7455</v>
      </c>
      <c r="H2208" t="s">
        <v>7435</v>
      </c>
      <c r="J2208" s="6" t="str">
        <f t="shared" si="344"/>
        <v>NOPE</v>
      </c>
      <c r="K2208" s="6" t="str">
        <f t="shared" si="344"/>
        <v>NOPE</v>
      </c>
      <c r="L2208" s="6" t="str">
        <f t="shared" si="344"/>
        <v>NOPE</v>
      </c>
      <c r="M2208" s="6" t="str">
        <f t="shared" si="344"/>
        <v>NOPE</v>
      </c>
      <c r="N2208" s="6" t="str">
        <f t="shared" si="344"/>
        <v>NOPE</v>
      </c>
      <c r="O2208" s="6" t="str">
        <f t="shared" si="344"/>
        <v>NOPE</v>
      </c>
      <c r="P2208" s="6" t="str">
        <f t="shared" si="344"/>
        <v>NOPE</v>
      </c>
      <c r="Q2208" s="6" t="str">
        <f t="shared" si="344"/>
        <v>NOPE</v>
      </c>
      <c r="R2208" s="6" t="str">
        <f t="shared" si="344"/>
        <v>NOPE</v>
      </c>
      <c r="S2208" s="6" t="str">
        <f t="shared" si="344"/>
        <v>NOPE</v>
      </c>
      <c r="T2208" s="6" t="str">
        <f t="shared" si="344"/>
        <v>NOPE</v>
      </c>
      <c r="U2208" s="6" t="str">
        <f t="shared" si="344"/>
        <v>NOPE</v>
      </c>
      <c r="V2208" s="6" t="str">
        <f t="shared" si="344"/>
        <v>NOPE</v>
      </c>
      <c r="W2208" s="6" t="str">
        <f t="shared" si="344"/>
        <v>NOPE</v>
      </c>
      <c r="X2208" s="6" t="str">
        <f t="shared" si="344"/>
        <v>NOPE</v>
      </c>
      <c r="Y2208" s="6" t="str">
        <f t="shared" ref="Y2208:AA2223" si="345">IF(COUNTIF($F2208:$I2208,Y$1)&gt;0,"EXIST","NOPE")</f>
        <v>NOPE</v>
      </c>
      <c r="Z2208" s="6" t="str">
        <f t="shared" si="345"/>
        <v>EXIST</v>
      </c>
      <c r="AA2208" s="6" t="str">
        <f t="shared" si="345"/>
        <v>NOPE</v>
      </c>
      <c r="AB2208" s="6" t="str">
        <f t="shared" si="341"/>
        <v>NOPE</v>
      </c>
      <c r="AC2208" t="s">
        <v>2048</v>
      </c>
      <c r="AD2208">
        <v>210</v>
      </c>
      <c r="AE2208" t="str">
        <f t="shared" si="342"/>
        <v>1 - 500</v>
      </c>
      <c r="AG2208">
        <v>27</v>
      </c>
    </row>
    <row r="2209" spans="1:33" x14ac:dyDescent="0.2">
      <c r="A2209" t="s">
        <v>2197</v>
      </c>
      <c r="B2209">
        <v>18</v>
      </c>
      <c r="C2209">
        <v>17</v>
      </c>
      <c r="D2209" s="1">
        <v>42478.722222222219</v>
      </c>
      <c r="E2209" t="s">
        <v>7394</v>
      </c>
      <c r="F2209" t="s">
        <v>7389</v>
      </c>
      <c r="G2209" t="s">
        <v>7394</v>
      </c>
      <c r="J2209" s="6" t="str">
        <f t="shared" ref="J2209:Y2224" si="346">IF(COUNTIF($F2209:$I2209,J$1)&gt;0,"EXIST","NOPE")</f>
        <v>NOPE</v>
      </c>
      <c r="K2209" s="6" t="str">
        <f t="shared" si="346"/>
        <v>NOPE</v>
      </c>
      <c r="L2209" s="6" t="str">
        <f t="shared" si="346"/>
        <v>NOPE</v>
      </c>
      <c r="M2209" s="6" t="str">
        <f t="shared" si="346"/>
        <v>EXIST</v>
      </c>
      <c r="N2209" s="6" t="str">
        <f t="shared" si="346"/>
        <v>NOPE</v>
      </c>
      <c r="O2209" s="6" t="str">
        <f t="shared" si="346"/>
        <v>NOPE</v>
      </c>
      <c r="P2209" s="6" t="str">
        <f t="shared" si="346"/>
        <v>NOPE</v>
      </c>
      <c r="Q2209" s="6" t="str">
        <f t="shared" si="346"/>
        <v>NOPE</v>
      </c>
      <c r="R2209" s="6" t="str">
        <f t="shared" si="346"/>
        <v>NOPE</v>
      </c>
      <c r="S2209" s="6" t="str">
        <f t="shared" si="346"/>
        <v>NOPE</v>
      </c>
      <c r="T2209" s="6" t="str">
        <f t="shared" si="346"/>
        <v>NOPE</v>
      </c>
      <c r="U2209" s="6" t="str">
        <f t="shared" si="346"/>
        <v>NOPE</v>
      </c>
      <c r="V2209" s="6" t="str">
        <f t="shared" si="346"/>
        <v>NOPE</v>
      </c>
      <c r="W2209" s="6" t="str">
        <f t="shared" si="346"/>
        <v>NOPE</v>
      </c>
      <c r="X2209" s="6" t="str">
        <f t="shared" si="346"/>
        <v>NOPE</v>
      </c>
      <c r="Y2209" s="6" t="str">
        <f t="shared" si="346"/>
        <v>NOPE</v>
      </c>
      <c r="Z2209" s="6" t="str">
        <f t="shared" si="345"/>
        <v>NOPE</v>
      </c>
      <c r="AA2209" s="6" t="str">
        <f t="shared" si="345"/>
        <v>NOPE</v>
      </c>
      <c r="AB2209" s="6" t="str">
        <f t="shared" si="341"/>
        <v>NOPE</v>
      </c>
      <c r="AC2209" t="s">
        <v>2198</v>
      </c>
      <c r="AD2209">
        <v>194</v>
      </c>
      <c r="AE2209" t="str">
        <f t="shared" si="342"/>
        <v>1 - 500</v>
      </c>
      <c r="AG2209">
        <v>1328</v>
      </c>
    </row>
    <row r="2210" spans="1:33" x14ac:dyDescent="0.2">
      <c r="A2210" t="s">
        <v>673</v>
      </c>
      <c r="B2210">
        <v>18</v>
      </c>
      <c r="C2210">
        <v>17</v>
      </c>
      <c r="D2210" s="1">
        <v>42478.729166666664</v>
      </c>
      <c r="E2210" t="s">
        <v>7403</v>
      </c>
      <c r="F2210" t="s">
        <v>7389</v>
      </c>
      <c r="G2210" t="s">
        <v>7403</v>
      </c>
      <c r="H2210" t="s">
        <v>7439</v>
      </c>
      <c r="J2210" s="6" t="str">
        <f t="shared" si="346"/>
        <v>NOPE</v>
      </c>
      <c r="K2210" s="6" t="str">
        <f t="shared" si="346"/>
        <v>NOPE</v>
      </c>
      <c r="L2210" s="6" t="str">
        <f t="shared" si="346"/>
        <v>NOPE</v>
      </c>
      <c r="M2210" s="6" t="str">
        <f t="shared" si="346"/>
        <v>NOPE</v>
      </c>
      <c r="N2210" s="6" t="str">
        <f t="shared" si="346"/>
        <v>EXIST</v>
      </c>
      <c r="O2210" s="6" t="str">
        <f t="shared" si="346"/>
        <v>NOPE</v>
      </c>
      <c r="P2210" s="6" t="str">
        <f t="shared" si="346"/>
        <v>NOPE</v>
      </c>
      <c r="Q2210" s="6" t="str">
        <f t="shared" si="346"/>
        <v>NOPE</v>
      </c>
      <c r="R2210" s="6" t="str">
        <f t="shared" si="346"/>
        <v>NOPE</v>
      </c>
      <c r="S2210" s="6" t="str">
        <f t="shared" si="346"/>
        <v>NOPE</v>
      </c>
      <c r="T2210" s="6" t="str">
        <f t="shared" si="346"/>
        <v>NOPE</v>
      </c>
      <c r="U2210" s="6" t="str">
        <f t="shared" si="346"/>
        <v>NOPE</v>
      </c>
      <c r="V2210" s="6" t="str">
        <f t="shared" si="346"/>
        <v>NOPE</v>
      </c>
      <c r="W2210" s="6" t="str">
        <f t="shared" si="346"/>
        <v>NOPE</v>
      </c>
      <c r="X2210" s="6" t="str">
        <f t="shared" si="346"/>
        <v>NOPE</v>
      </c>
      <c r="Y2210" s="6" t="str">
        <f t="shared" si="346"/>
        <v>NOPE</v>
      </c>
      <c r="Z2210" s="6" t="str">
        <f t="shared" si="345"/>
        <v>NOPE</v>
      </c>
      <c r="AA2210" s="6" t="str">
        <f t="shared" si="345"/>
        <v>NOPE</v>
      </c>
      <c r="AB2210" s="6" t="str">
        <f t="shared" si="341"/>
        <v>NOPE</v>
      </c>
      <c r="AC2210" t="s">
        <v>674</v>
      </c>
      <c r="AD2210">
        <v>890</v>
      </c>
      <c r="AE2210" t="str">
        <f t="shared" si="342"/>
        <v>501-1000</v>
      </c>
      <c r="AG2210">
        <v>168</v>
      </c>
    </row>
    <row r="2211" spans="1:33" x14ac:dyDescent="0.2">
      <c r="A2211" t="s">
        <v>6897</v>
      </c>
      <c r="B2211">
        <v>18</v>
      </c>
      <c r="C2211">
        <v>17</v>
      </c>
      <c r="D2211" s="1">
        <v>42478.734027777777</v>
      </c>
      <c r="E2211" t="s">
        <v>1685</v>
      </c>
      <c r="F2211" t="s">
        <v>1685</v>
      </c>
      <c r="G2211" t="s">
        <v>7443</v>
      </c>
      <c r="J2211" s="6" t="str">
        <f t="shared" si="346"/>
        <v>NOPE</v>
      </c>
      <c r="K2211" s="6" t="str">
        <f t="shared" si="346"/>
        <v>NOPE</v>
      </c>
      <c r="L2211" s="6" t="str">
        <f t="shared" si="346"/>
        <v>NOPE</v>
      </c>
      <c r="M2211" s="6" t="str">
        <f t="shared" si="346"/>
        <v>NOPE</v>
      </c>
      <c r="N2211" s="6" t="str">
        <f t="shared" si="346"/>
        <v>NOPE</v>
      </c>
      <c r="O2211" s="6" t="str">
        <f t="shared" si="346"/>
        <v>NOPE</v>
      </c>
      <c r="P2211" s="6" t="str">
        <f t="shared" si="346"/>
        <v>NOPE</v>
      </c>
      <c r="Q2211" s="6" t="str">
        <f t="shared" si="346"/>
        <v>NOPE</v>
      </c>
      <c r="R2211" s="6" t="str">
        <f t="shared" si="346"/>
        <v>NOPE</v>
      </c>
      <c r="S2211" s="6" t="str">
        <f t="shared" si="346"/>
        <v>NOPE</v>
      </c>
      <c r="T2211" s="6" t="str">
        <f t="shared" si="346"/>
        <v>NOPE</v>
      </c>
      <c r="U2211" s="6" t="str">
        <f t="shared" si="346"/>
        <v>EXIST</v>
      </c>
      <c r="V2211" s="6" t="str">
        <f t="shared" si="346"/>
        <v>NOPE</v>
      </c>
      <c r="W2211" s="6" t="str">
        <f t="shared" si="346"/>
        <v>NOPE</v>
      </c>
      <c r="X2211" s="6" t="str">
        <f t="shared" si="346"/>
        <v>NOPE</v>
      </c>
      <c r="Y2211" s="6" t="str">
        <f t="shared" si="346"/>
        <v>NOPE</v>
      </c>
      <c r="Z2211" s="6" t="str">
        <f t="shared" si="345"/>
        <v>NOPE</v>
      </c>
      <c r="AA2211" s="6" t="str">
        <f t="shared" si="345"/>
        <v>NOPE</v>
      </c>
      <c r="AB2211" s="6" t="str">
        <f t="shared" si="341"/>
        <v>NOPE</v>
      </c>
      <c r="AC2211" t="s">
        <v>6898</v>
      </c>
      <c r="AD2211">
        <v>462</v>
      </c>
      <c r="AE2211" t="str">
        <f t="shared" si="342"/>
        <v>1 - 500</v>
      </c>
      <c r="AG2211">
        <v>123</v>
      </c>
    </row>
    <row r="2212" spans="1:33" x14ac:dyDescent="0.2">
      <c r="A2212" t="s">
        <v>7135</v>
      </c>
      <c r="B2212">
        <v>18</v>
      </c>
      <c r="C2212">
        <v>17</v>
      </c>
      <c r="D2212" s="1">
        <v>42478.737500000003</v>
      </c>
      <c r="E2212" t="s">
        <v>1685</v>
      </c>
      <c r="F2212" t="s">
        <v>1685</v>
      </c>
      <c r="G2212" t="s">
        <v>7418</v>
      </c>
      <c r="H2212" t="s">
        <v>7414</v>
      </c>
      <c r="J2212" s="6" t="str">
        <f t="shared" si="346"/>
        <v>NOPE</v>
      </c>
      <c r="K2212" s="6" t="str">
        <f t="shared" si="346"/>
        <v>NOPE</v>
      </c>
      <c r="L2212" s="6" t="str">
        <f t="shared" si="346"/>
        <v>NOPE</v>
      </c>
      <c r="M2212" s="6" t="str">
        <f t="shared" si="346"/>
        <v>NOPE</v>
      </c>
      <c r="N2212" s="6" t="str">
        <f t="shared" si="346"/>
        <v>NOPE</v>
      </c>
      <c r="O2212" s="6" t="str">
        <f t="shared" si="346"/>
        <v>NOPE</v>
      </c>
      <c r="P2212" s="6" t="str">
        <f t="shared" si="346"/>
        <v>NOPE</v>
      </c>
      <c r="Q2212" s="6" t="str">
        <f t="shared" si="346"/>
        <v>NOPE</v>
      </c>
      <c r="R2212" s="6" t="str">
        <f t="shared" si="346"/>
        <v>NOPE</v>
      </c>
      <c r="S2212" s="6" t="str">
        <f t="shared" si="346"/>
        <v>NOPE</v>
      </c>
      <c r="T2212" s="6" t="str">
        <f t="shared" si="346"/>
        <v>NOPE</v>
      </c>
      <c r="U2212" s="6" t="str">
        <f t="shared" si="346"/>
        <v>EXIST</v>
      </c>
      <c r="V2212" s="6" t="str">
        <f t="shared" si="346"/>
        <v>NOPE</v>
      </c>
      <c r="W2212" s="6" t="str">
        <f t="shared" si="346"/>
        <v>NOPE</v>
      </c>
      <c r="X2212" s="6" t="str">
        <f t="shared" si="346"/>
        <v>NOPE</v>
      </c>
      <c r="Y2212" s="6" t="str">
        <f t="shared" si="346"/>
        <v>NOPE</v>
      </c>
      <c r="Z2212" s="6" t="str">
        <f t="shared" si="345"/>
        <v>NOPE</v>
      </c>
      <c r="AA2212" s="6" t="str">
        <f t="shared" si="345"/>
        <v>NOPE</v>
      </c>
      <c r="AB2212" s="6" t="str">
        <f t="shared" si="341"/>
        <v>NOPE</v>
      </c>
      <c r="AC2212" t="s">
        <v>7136</v>
      </c>
      <c r="AD2212">
        <v>-2</v>
      </c>
      <c r="AE2212" t="str">
        <f t="shared" si="342"/>
        <v>Under 1</v>
      </c>
      <c r="AG2212">
        <v>4</v>
      </c>
    </row>
    <row r="2213" spans="1:33" x14ac:dyDescent="0.2">
      <c r="A2213" t="s">
        <v>995</v>
      </c>
      <c r="B2213">
        <v>18</v>
      </c>
      <c r="C2213">
        <v>17</v>
      </c>
      <c r="D2213" s="1">
        <v>42478.739583333336</v>
      </c>
      <c r="E2213" t="s">
        <v>7432</v>
      </c>
      <c r="F2213" t="s">
        <v>7389</v>
      </c>
      <c r="G2213" t="s">
        <v>7466</v>
      </c>
      <c r="H2213" t="s">
        <v>7432</v>
      </c>
      <c r="J2213" s="6" t="str">
        <f t="shared" si="346"/>
        <v>NOPE</v>
      </c>
      <c r="K2213" s="6" t="str">
        <f t="shared" si="346"/>
        <v>NOPE</v>
      </c>
      <c r="L2213" s="6" t="str">
        <f t="shared" si="346"/>
        <v>NOPE</v>
      </c>
      <c r="M2213" s="6" t="str">
        <f t="shared" si="346"/>
        <v>NOPE</v>
      </c>
      <c r="N2213" s="6" t="str">
        <f t="shared" si="346"/>
        <v>NOPE</v>
      </c>
      <c r="O2213" s="6" t="str">
        <f t="shared" si="346"/>
        <v>NOPE</v>
      </c>
      <c r="P2213" s="6" t="str">
        <f t="shared" si="346"/>
        <v>NOPE</v>
      </c>
      <c r="Q2213" s="6" t="str">
        <f t="shared" si="346"/>
        <v>EXIST</v>
      </c>
      <c r="R2213" s="6" t="str">
        <f t="shared" si="346"/>
        <v>NOPE</v>
      </c>
      <c r="S2213" s="6" t="str">
        <f t="shared" si="346"/>
        <v>NOPE</v>
      </c>
      <c r="T2213" s="6" t="str">
        <f t="shared" si="346"/>
        <v>NOPE</v>
      </c>
      <c r="U2213" s="6" t="str">
        <f t="shared" si="346"/>
        <v>NOPE</v>
      </c>
      <c r="V2213" s="6" t="str">
        <f t="shared" si="346"/>
        <v>NOPE</v>
      </c>
      <c r="W2213" s="6" t="str">
        <f t="shared" si="346"/>
        <v>NOPE</v>
      </c>
      <c r="X2213" s="6" t="str">
        <f t="shared" si="346"/>
        <v>NOPE</v>
      </c>
      <c r="Y2213" s="6" t="str">
        <f t="shared" si="346"/>
        <v>NOPE</v>
      </c>
      <c r="Z2213" s="6" t="str">
        <f t="shared" si="345"/>
        <v>NOPE</v>
      </c>
      <c r="AA2213" s="6" t="str">
        <f t="shared" si="345"/>
        <v>NOPE</v>
      </c>
      <c r="AB2213" s="6" t="str">
        <f t="shared" si="341"/>
        <v>NOPE</v>
      </c>
      <c r="AC2213" t="s">
        <v>996</v>
      </c>
      <c r="AD2213">
        <v>189</v>
      </c>
      <c r="AE2213" t="str">
        <f t="shared" si="342"/>
        <v>1 - 500</v>
      </c>
      <c r="AG2213">
        <v>404</v>
      </c>
    </row>
    <row r="2214" spans="1:33" x14ac:dyDescent="0.2">
      <c r="A2214" t="s">
        <v>3429</v>
      </c>
      <c r="B2214">
        <v>18</v>
      </c>
      <c r="C2214">
        <v>18</v>
      </c>
      <c r="D2214" s="1">
        <v>42478.75</v>
      </c>
      <c r="E2214" t="s">
        <v>7403</v>
      </c>
      <c r="F2214" t="s">
        <v>7389</v>
      </c>
      <c r="G2214" t="s">
        <v>7403</v>
      </c>
      <c r="H2214" t="s">
        <v>608</v>
      </c>
      <c r="J2214" s="6" t="str">
        <f t="shared" si="346"/>
        <v>NOPE</v>
      </c>
      <c r="K2214" s="6" t="str">
        <f t="shared" si="346"/>
        <v>NOPE</v>
      </c>
      <c r="L2214" s="6" t="str">
        <f t="shared" si="346"/>
        <v>NOPE</v>
      </c>
      <c r="M2214" s="6" t="str">
        <f t="shared" si="346"/>
        <v>NOPE</v>
      </c>
      <c r="N2214" s="6" t="str">
        <f t="shared" si="346"/>
        <v>EXIST</v>
      </c>
      <c r="O2214" s="6" t="str">
        <f t="shared" si="346"/>
        <v>NOPE</v>
      </c>
      <c r="P2214" s="6" t="str">
        <f t="shared" si="346"/>
        <v>NOPE</v>
      </c>
      <c r="Q2214" s="6" t="str">
        <f t="shared" si="346"/>
        <v>NOPE</v>
      </c>
      <c r="R2214" s="6" t="str">
        <f t="shared" si="346"/>
        <v>NOPE</v>
      </c>
      <c r="S2214" s="6" t="str">
        <f t="shared" si="346"/>
        <v>NOPE</v>
      </c>
      <c r="T2214" s="6" t="str">
        <f t="shared" si="346"/>
        <v>NOPE</v>
      </c>
      <c r="U2214" s="6" t="str">
        <f t="shared" si="346"/>
        <v>NOPE</v>
      </c>
      <c r="V2214" s="6" t="str">
        <f t="shared" si="346"/>
        <v>NOPE</v>
      </c>
      <c r="W2214" s="6" t="str">
        <f t="shared" si="346"/>
        <v>NOPE</v>
      </c>
      <c r="X2214" s="6" t="str">
        <f t="shared" si="346"/>
        <v>NOPE</v>
      </c>
      <c r="Y2214" s="6" t="str">
        <f t="shared" si="346"/>
        <v>NOPE</v>
      </c>
      <c r="Z2214" s="6" t="str">
        <f t="shared" si="345"/>
        <v>NOPE</v>
      </c>
      <c r="AA2214" s="6" t="str">
        <f t="shared" si="345"/>
        <v>NOPE</v>
      </c>
      <c r="AB2214" s="6" t="str">
        <f t="shared" si="341"/>
        <v>NOPE</v>
      </c>
      <c r="AC2214" t="s">
        <v>952</v>
      </c>
      <c r="AD2214">
        <v>-2</v>
      </c>
      <c r="AE2214" t="str">
        <f t="shared" si="342"/>
        <v>Under 1</v>
      </c>
      <c r="AG2214">
        <v>26</v>
      </c>
    </row>
    <row r="2215" spans="1:33" x14ac:dyDescent="0.2">
      <c r="A2215" t="s">
        <v>5744</v>
      </c>
      <c r="B2215">
        <v>18</v>
      </c>
      <c r="C2215">
        <v>18</v>
      </c>
      <c r="D2215" s="1">
        <v>42478.75</v>
      </c>
      <c r="E2215" t="s">
        <v>7394</v>
      </c>
      <c r="F2215" t="s">
        <v>7389</v>
      </c>
      <c r="G2215" t="s">
        <v>7394</v>
      </c>
      <c r="J2215" s="6" t="str">
        <f t="shared" si="346"/>
        <v>NOPE</v>
      </c>
      <c r="K2215" s="6" t="str">
        <f t="shared" si="346"/>
        <v>NOPE</v>
      </c>
      <c r="L2215" s="6" t="str">
        <f t="shared" si="346"/>
        <v>NOPE</v>
      </c>
      <c r="M2215" s="6" t="str">
        <f t="shared" si="346"/>
        <v>EXIST</v>
      </c>
      <c r="N2215" s="6" t="str">
        <f t="shared" si="346"/>
        <v>NOPE</v>
      </c>
      <c r="O2215" s="6" t="str">
        <f t="shared" si="346"/>
        <v>NOPE</v>
      </c>
      <c r="P2215" s="6" t="str">
        <f t="shared" si="346"/>
        <v>NOPE</v>
      </c>
      <c r="Q2215" s="6" t="str">
        <f t="shared" si="346"/>
        <v>NOPE</v>
      </c>
      <c r="R2215" s="6" t="str">
        <f t="shared" si="346"/>
        <v>NOPE</v>
      </c>
      <c r="S2215" s="6" t="str">
        <f t="shared" si="346"/>
        <v>NOPE</v>
      </c>
      <c r="T2215" s="6" t="str">
        <f t="shared" si="346"/>
        <v>NOPE</v>
      </c>
      <c r="U2215" s="6" t="str">
        <f t="shared" si="346"/>
        <v>NOPE</v>
      </c>
      <c r="V2215" s="6" t="str">
        <f t="shared" si="346"/>
        <v>NOPE</v>
      </c>
      <c r="W2215" s="6" t="str">
        <f t="shared" si="346"/>
        <v>NOPE</v>
      </c>
      <c r="X2215" s="6" t="str">
        <f t="shared" si="346"/>
        <v>NOPE</v>
      </c>
      <c r="Y2215" s="6" t="str">
        <f t="shared" si="346"/>
        <v>NOPE</v>
      </c>
      <c r="Z2215" s="6" t="str">
        <f t="shared" si="345"/>
        <v>NOPE</v>
      </c>
      <c r="AA2215" s="6" t="str">
        <f t="shared" si="345"/>
        <v>NOPE</v>
      </c>
      <c r="AB2215" s="6" t="str">
        <f t="shared" si="341"/>
        <v>NOPE</v>
      </c>
      <c r="AC2215" t="s">
        <v>5745</v>
      </c>
      <c r="AD2215">
        <v>402</v>
      </c>
      <c r="AE2215" t="str">
        <f t="shared" si="342"/>
        <v>1 - 500</v>
      </c>
      <c r="AG2215">
        <v>461</v>
      </c>
    </row>
    <row r="2216" spans="1:33" x14ac:dyDescent="0.2">
      <c r="A2216" t="s">
        <v>3562</v>
      </c>
      <c r="B2216">
        <v>18</v>
      </c>
      <c r="C2216">
        <v>18</v>
      </c>
      <c r="D2216" s="1">
        <v>42478.767361111109</v>
      </c>
      <c r="E2216" t="s">
        <v>7393</v>
      </c>
      <c r="F2216" t="s">
        <v>7389</v>
      </c>
      <c r="G2216" t="s">
        <v>7393</v>
      </c>
      <c r="J2216" s="6" t="str">
        <f t="shared" si="346"/>
        <v>NOPE</v>
      </c>
      <c r="K2216" s="6" t="str">
        <f t="shared" si="346"/>
        <v>NOPE</v>
      </c>
      <c r="L2216" s="6" t="str">
        <f t="shared" si="346"/>
        <v>NOPE</v>
      </c>
      <c r="M2216" s="6" t="str">
        <f t="shared" si="346"/>
        <v>NOPE</v>
      </c>
      <c r="N2216" s="6" t="str">
        <f t="shared" si="346"/>
        <v>NOPE</v>
      </c>
      <c r="O2216" s="6" t="str">
        <f t="shared" si="346"/>
        <v>NOPE</v>
      </c>
      <c r="P2216" s="6" t="str">
        <f t="shared" si="346"/>
        <v>NOPE</v>
      </c>
      <c r="Q2216" s="6" t="str">
        <f t="shared" si="346"/>
        <v>NOPE</v>
      </c>
      <c r="R2216" s="6" t="str">
        <f t="shared" si="346"/>
        <v>NOPE</v>
      </c>
      <c r="S2216" s="6" t="str">
        <f t="shared" si="346"/>
        <v>NOPE</v>
      </c>
      <c r="T2216" s="6" t="str">
        <f t="shared" si="346"/>
        <v>NOPE</v>
      </c>
      <c r="U2216" s="6" t="str">
        <f t="shared" si="346"/>
        <v>NOPE</v>
      </c>
      <c r="V2216" s="6" t="str">
        <f t="shared" si="346"/>
        <v>NOPE</v>
      </c>
      <c r="W2216" s="6" t="str">
        <f t="shared" si="346"/>
        <v>NOPE</v>
      </c>
      <c r="X2216" s="6" t="str">
        <f t="shared" si="346"/>
        <v>EXIST</v>
      </c>
      <c r="Y2216" s="6" t="str">
        <f t="shared" si="346"/>
        <v>NOPE</v>
      </c>
      <c r="Z2216" s="6" t="str">
        <f t="shared" si="345"/>
        <v>NOPE</v>
      </c>
      <c r="AA2216" s="6" t="str">
        <f t="shared" si="345"/>
        <v>NOPE</v>
      </c>
      <c r="AB2216" s="6" t="str">
        <f t="shared" si="341"/>
        <v>NOPE</v>
      </c>
      <c r="AC2216" t="s">
        <v>3563</v>
      </c>
      <c r="AD2216">
        <v>206</v>
      </c>
      <c r="AE2216" t="str">
        <f t="shared" si="342"/>
        <v>1 - 500</v>
      </c>
      <c r="AG2216">
        <v>0</v>
      </c>
    </row>
    <row r="2217" spans="1:33" x14ac:dyDescent="0.2">
      <c r="A2217" t="s">
        <v>4984</v>
      </c>
      <c r="B2217">
        <v>18</v>
      </c>
      <c r="C2217">
        <v>18</v>
      </c>
      <c r="D2217" s="1">
        <v>42478.767361111109</v>
      </c>
      <c r="E2217" t="s">
        <v>7393</v>
      </c>
      <c r="F2217" t="s">
        <v>7389</v>
      </c>
      <c r="G2217" t="s">
        <v>7393</v>
      </c>
      <c r="J2217" s="6" t="str">
        <f t="shared" si="346"/>
        <v>NOPE</v>
      </c>
      <c r="K2217" s="6" t="str">
        <f t="shared" si="346"/>
        <v>NOPE</v>
      </c>
      <c r="L2217" s="6" t="str">
        <f t="shared" si="346"/>
        <v>NOPE</v>
      </c>
      <c r="M2217" s="6" t="str">
        <f t="shared" si="346"/>
        <v>NOPE</v>
      </c>
      <c r="N2217" s="6" t="str">
        <f t="shared" si="346"/>
        <v>NOPE</v>
      </c>
      <c r="O2217" s="6" t="str">
        <f t="shared" si="346"/>
        <v>NOPE</v>
      </c>
      <c r="P2217" s="6" t="str">
        <f t="shared" si="346"/>
        <v>NOPE</v>
      </c>
      <c r="Q2217" s="6" t="str">
        <f t="shared" si="346"/>
        <v>NOPE</v>
      </c>
      <c r="R2217" s="6" t="str">
        <f t="shared" si="346"/>
        <v>NOPE</v>
      </c>
      <c r="S2217" s="6" t="str">
        <f t="shared" si="346"/>
        <v>NOPE</v>
      </c>
      <c r="T2217" s="6" t="str">
        <f t="shared" si="346"/>
        <v>NOPE</v>
      </c>
      <c r="U2217" s="6" t="str">
        <f t="shared" si="346"/>
        <v>NOPE</v>
      </c>
      <c r="V2217" s="6" t="str">
        <f t="shared" si="346"/>
        <v>NOPE</v>
      </c>
      <c r="W2217" s="6" t="str">
        <f t="shared" si="346"/>
        <v>NOPE</v>
      </c>
      <c r="X2217" s="6" t="str">
        <f t="shared" si="346"/>
        <v>EXIST</v>
      </c>
      <c r="Y2217" s="6" t="str">
        <f t="shared" si="346"/>
        <v>NOPE</v>
      </c>
      <c r="Z2217" s="6" t="str">
        <f t="shared" si="345"/>
        <v>NOPE</v>
      </c>
      <c r="AA2217" s="6" t="str">
        <f t="shared" si="345"/>
        <v>NOPE</v>
      </c>
      <c r="AB2217" s="6" t="str">
        <f t="shared" si="341"/>
        <v>NOPE</v>
      </c>
      <c r="AC2217" t="s">
        <v>4985</v>
      </c>
      <c r="AD2217">
        <v>408</v>
      </c>
      <c r="AE2217" t="str">
        <f t="shared" si="342"/>
        <v>1 - 500</v>
      </c>
      <c r="AG2217">
        <v>34</v>
      </c>
    </row>
    <row r="2218" spans="1:33" x14ac:dyDescent="0.2">
      <c r="A2218" t="s">
        <v>5578</v>
      </c>
      <c r="B2218">
        <v>18</v>
      </c>
      <c r="C2218">
        <v>18</v>
      </c>
      <c r="D2218" s="1">
        <v>42478.770833333336</v>
      </c>
      <c r="E2218" t="s">
        <v>7519</v>
      </c>
      <c r="F2218" t="s">
        <v>7389</v>
      </c>
      <c r="G2218" t="s">
        <v>7391</v>
      </c>
      <c r="J2218" s="6" t="str">
        <f t="shared" si="346"/>
        <v>NOPE</v>
      </c>
      <c r="K2218" s="6" t="str">
        <f t="shared" si="346"/>
        <v>NOPE</v>
      </c>
      <c r="L2218" s="6" t="str">
        <f t="shared" si="346"/>
        <v>NOPE</v>
      </c>
      <c r="M2218" s="6" t="str">
        <f t="shared" si="346"/>
        <v>NOPE</v>
      </c>
      <c r="N2218" s="6" t="str">
        <f t="shared" si="346"/>
        <v>NOPE</v>
      </c>
      <c r="O2218" s="6" t="str">
        <f t="shared" si="346"/>
        <v>NOPE</v>
      </c>
      <c r="P2218" s="6" t="str">
        <f t="shared" si="346"/>
        <v>NOPE</v>
      </c>
      <c r="Q2218" s="6" t="str">
        <f t="shared" si="346"/>
        <v>NOPE</v>
      </c>
      <c r="R2218" s="6" t="str">
        <f t="shared" si="346"/>
        <v>NOPE</v>
      </c>
      <c r="S2218" s="6" t="str">
        <f t="shared" si="346"/>
        <v>NOPE</v>
      </c>
      <c r="T2218" s="6" t="str">
        <f t="shared" si="346"/>
        <v>NOPE</v>
      </c>
      <c r="U2218" s="6" t="str">
        <f t="shared" si="346"/>
        <v>NOPE</v>
      </c>
      <c r="V2218" s="6" t="str">
        <f t="shared" si="346"/>
        <v>NOPE</v>
      </c>
      <c r="W2218" s="6" t="str">
        <f t="shared" si="346"/>
        <v>NOPE</v>
      </c>
      <c r="X2218" s="6" t="str">
        <f t="shared" si="346"/>
        <v>NOPE</v>
      </c>
      <c r="Y2218" s="6" t="str">
        <f t="shared" si="346"/>
        <v>NOPE</v>
      </c>
      <c r="Z2218" s="6" t="str">
        <f t="shared" si="345"/>
        <v>NOPE</v>
      </c>
      <c r="AA2218" s="6" t="str">
        <f t="shared" si="345"/>
        <v>NOPE</v>
      </c>
      <c r="AB2218" s="6" t="str">
        <f t="shared" si="341"/>
        <v>EXIST</v>
      </c>
      <c r="AC2218" t="s">
        <v>5579</v>
      </c>
      <c r="AD2218">
        <v>137</v>
      </c>
      <c r="AE2218" t="str">
        <f t="shared" si="342"/>
        <v>1 - 500</v>
      </c>
      <c r="AG2218">
        <v>26</v>
      </c>
    </row>
    <row r="2219" spans="1:33" x14ac:dyDescent="0.2">
      <c r="A2219" t="s">
        <v>4372</v>
      </c>
      <c r="B2219">
        <v>18</v>
      </c>
      <c r="C2219">
        <v>18</v>
      </c>
      <c r="D2219" s="1">
        <v>42478.788194444445</v>
      </c>
      <c r="E2219" t="s">
        <v>7398</v>
      </c>
      <c r="F2219" t="s">
        <v>7389</v>
      </c>
      <c r="G2219" t="s">
        <v>7398</v>
      </c>
      <c r="J2219" s="6" t="str">
        <f t="shared" si="346"/>
        <v>NOPE</v>
      </c>
      <c r="K2219" s="6" t="str">
        <f t="shared" si="346"/>
        <v>NOPE</v>
      </c>
      <c r="L2219" s="6" t="str">
        <f t="shared" si="346"/>
        <v>NOPE</v>
      </c>
      <c r="M2219" s="6" t="str">
        <f t="shared" si="346"/>
        <v>NOPE</v>
      </c>
      <c r="N2219" s="6" t="str">
        <f t="shared" si="346"/>
        <v>NOPE</v>
      </c>
      <c r="O2219" s="6" t="str">
        <f t="shared" si="346"/>
        <v>NOPE</v>
      </c>
      <c r="P2219" s="6" t="str">
        <f t="shared" si="346"/>
        <v>NOPE</v>
      </c>
      <c r="Q2219" s="6" t="str">
        <f t="shared" si="346"/>
        <v>NOPE</v>
      </c>
      <c r="R2219" s="6" t="str">
        <f t="shared" si="346"/>
        <v>NOPE</v>
      </c>
      <c r="S2219" s="6" t="str">
        <f t="shared" si="346"/>
        <v>EXIST</v>
      </c>
      <c r="T2219" s="6" t="str">
        <f t="shared" si="346"/>
        <v>NOPE</v>
      </c>
      <c r="U2219" s="6" t="str">
        <f t="shared" si="346"/>
        <v>NOPE</v>
      </c>
      <c r="V2219" s="6" t="str">
        <f t="shared" si="346"/>
        <v>NOPE</v>
      </c>
      <c r="W2219" s="6" t="str">
        <f t="shared" si="346"/>
        <v>NOPE</v>
      </c>
      <c r="X2219" s="6" t="str">
        <f t="shared" si="346"/>
        <v>NOPE</v>
      </c>
      <c r="Y2219" s="6" t="str">
        <f t="shared" si="346"/>
        <v>NOPE</v>
      </c>
      <c r="Z2219" s="6" t="str">
        <f t="shared" si="345"/>
        <v>NOPE</v>
      </c>
      <c r="AA2219" s="6" t="str">
        <f t="shared" si="345"/>
        <v>NOPE</v>
      </c>
      <c r="AB2219" s="6" t="str">
        <f t="shared" si="341"/>
        <v>NOPE</v>
      </c>
      <c r="AC2219" t="s">
        <v>4373</v>
      </c>
      <c r="AD2219">
        <v>225</v>
      </c>
      <c r="AE2219" t="str">
        <f t="shared" si="342"/>
        <v>1 - 500</v>
      </c>
      <c r="AG2219">
        <v>8</v>
      </c>
    </row>
    <row r="2220" spans="1:33" x14ac:dyDescent="0.2">
      <c r="A2220" t="s">
        <v>1163</v>
      </c>
      <c r="B2220">
        <v>18</v>
      </c>
      <c r="C2220">
        <v>19</v>
      </c>
      <c r="D2220" s="1">
        <v>42478.791666666664</v>
      </c>
      <c r="E2220" t="s">
        <v>7403</v>
      </c>
      <c r="F2220" t="s">
        <v>7389</v>
      </c>
      <c r="G2220" t="s">
        <v>7403</v>
      </c>
      <c r="J2220" s="6" t="str">
        <f t="shared" si="346"/>
        <v>NOPE</v>
      </c>
      <c r="K2220" s="6" t="str">
        <f t="shared" si="346"/>
        <v>NOPE</v>
      </c>
      <c r="L2220" s="6" t="str">
        <f t="shared" si="346"/>
        <v>NOPE</v>
      </c>
      <c r="M2220" s="6" t="str">
        <f t="shared" si="346"/>
        <v>NOPE</v>
      </c>
      <c r="N2220" s="6" t="str">
        <f t="shared" si="346"/>
        <v>EXIST</v>
      </c>
      <c r="O2220" s="6" t="str">
        <f t="shared" si="346"/>
        <v>NOPE</v>
      </c>
      <c r="P2220" s="6" t="str">
        <f t="shared" si="346"/>
        <v>NOPE</v>
      </c>
      <c r="Q2220" s="6" t="str">
        <f t="shared" si="346"/>
        <v>NOPE</v>
      </c>
      <c r="R2220" s="6" t="str">
        <f t="shared" si="346"/>
        <v>NOPE</v>
      </c>
      <c r="S2220" s="6" t="str">
        <f t="shared" si="346"/>
        <v>NOPE</v>
      </c>
      <c r="T2220" s="6" t="str">
        <f t="shared" si="346"/>
        <v>NOPE</v>
      </c>
      <c r="U2220" s="6" t="str">
        <f t="shared" si="346"/>
        <v>NOPE</v>
      </c>
      <c r="V2220" s="6" t="str">
        <f t="shared" si="346"/>
        <v>NOPE</v>
      </c>
      <c r="W2220" s="6" t="str">
        <f t="shared" si="346"/>
        <v>NOPE</v>
      </c>
      <c r="X2220" s="6" t="str">
        <f t="shared" si="346"/>
        <v>NOPE</v>
      </c>
      <c r="Y2220" s="6" t="str">
        <f t="shared" si="346"/>
        <v>NOPE</v>
      </c>
      <c r="Z2220" s="6" t="str">
        <f t="shared" si="345"/>
        <v>NOPE</v>
      </c>
      <c r="AA2220" s="6" t="str">
        <f t="shared" si="345"/>
        <v>NOPE</v>
      </c>
      <c r="AB2220" s="6" t="str">
        <f t="shared" si="341"/>
        <v>NOPE</v>
      </c>
      <c r="AC2220" t="s">
        <v>1164</v>
      </c>
      <c r="AD2220">
        <v>1397</v>
      </c>
      <c r="AE2220" t="str">
        <f t="shared" si="342"/>
        <v>1001-1500</v>
      </c>
      <c r="AG2220">
        <v>63</v>
      </c>
    </row>
    <row r="2221" spans="1:33" x14ac:dyDescent="0.2">
      <c r="A2221" t="s">
        <v>1107</v>
      </c>
      <c r="B2221">
        <v>18</v>
      </c>
      <c r="C2221">
        <v>19</v>
      </c>
      <c r="D2221" s="1">
        <v>42478.795138888891</v>
      </c>
      <c r="E2221" t="s">
        <v>7396</v>
      </c>
      <c r="F2221" t="s">
        <v>7389</v>
      </c>
      <c r="G2221" t="s">
        <v>7466</v>
      </c>
      <c r="H2221" t="s">
        <v>7396</v>
      </c>
      <c r="J2221" s="6" t="str">
        <f t="shared" si="346"/>
        <v>NOPE</v>
      </c>
      <c r="K2221" s="6" t="str">
        <f t="shared" si="346"/>
        <v>NOPE</v>
      </c>
      <c r="L2221" s="6" t="str">
        <f t="shared" si="346"/>
        <v>NOPE</v>
      </c>
      <c r="M2221" s="6" t="str">
        <f t="shared" si="346"/>
        <v>NOPE</v>
      </c>
      <c r="N2221" s="6" t="str">
        <f t="shared" si="346"/>
        <v>NOPE</v>
      </c>
      <c r="O2221" s="6" t="str">
        <f t="shared" si="346"/>
        <v>NOPE</v>
      </c>
      <c r="P2221" s="6" t="str">
        <f t="shared" si="346"/>
        <v>EXIST</v>
      </c>
      <c r="Q2221" s="6" t="str">
        <f t="shared" si="346"/>
        <v>NOPE</v>
      </c>
      <c r="R2221" s="6" t="str">
        <f t="shared" si="346"/>
        <v>NOPE</v>
      </c>
      <c r="S2221" s="6" t="str">
        <f t="shared" si="346"/>
        <v>NOPE</v>
      </c>
      <c r="T2221" s="6" t="str">
        <f t="shared" si="346"/>
        <v>NOPE</v>
      </c>
      <c r="U2221" s="6" t="str">
        <f t="shared" si="346"/>
        <v>NOPE</v>
      </c>
      <c r="V2221" s="6" t="str">
        <f t="shared" si="346"/>
        <v>NOPE</v>
      </c>
      <c r="W2221" s="6" t="str">
        <f t="shared" si="346"/>
        <v>NOPE</v>
      </c>
      <c r="X2221" s="6" t="str">
        <f t="shared" si="346"/>
        <v>NOPE</v>
      </c>
      <c r="Y2221" s="6" t="str">
        <f t="shared" si="346"/>
        <v>NOPE</v>
      </c>
      <c r="Z2221" s="6" t="str">
        <f t="shared" si="345"/>
        <v>NOPE</v>
      </c>
      <c r="AA2221" s="6" t="str">
        <f t="shared" si="345"/>
        <v>NOPE</v>
      </c>
      <c r="AB2221" s="6" t="str">
        <f t="shared" si="341"/>
        <v>NOPE</v>
      </c>
      <c r="AC2221" t="s">
        <v>1108</v>
      </c>
      <c r="AD2221">
        <v>239</v>
      </c>
      <c r="AE2221" t="str">
        <f t="shared" si="342"/>
        <v>1 - 500</v>
      </c>
      <c r="AG2221">
        <v>16</v>
      </c>
    </row>
    <row r="2222" spans="1:33" x14ac:dyDescent="0.2">
      <c r="A2222" t="s">
        <v>2470</v>
      </c>
      <c r="B2222">
        <v>18</v>
      </c>
      <c r="C2222">
        <v>19</v>
      </c>
      <c r="D2222" s="1">
        <v>42478.822916666664</v>
      </c>
      <c r="E2222" t="s">
        <v>7403</v>
      </c>
      <c r="F2222" t="s">
        <v>7389</v>
      </c>
      <c r="G2222" t="s">
        <v>7403</v>
      </c>
      <c r="J2222" s="6" t="str">
        <f t="shared" si="346"/>
        <v>NOPE</v>
      </c>
      <c r="K2222" s="6" t="str">
        <f t="shared" si="346"/>
        <v>NOPE</v>
      </c>
      <c r="L2222" s="6" t="str">
        <f t="shared" si="346"/>
        <v>NOPE</v>
      </c>
      <c r="M2222" s="6" t="str">
        <f t="shared" si="346"/>
        <v>NOPE</v>
      </c>
      <c r="N2222" s="6" t="str">
        <f t="shared" si="346"/>
        <v>EXIST</v>
      </c>
      <c r="O2222" s="6" t="str">
        <f t="shared" si="346"/>
        <v>NOPE</v>
      </c>
      <c r="P2222" s="6" t="str">
        <f t="shared" si="346"/>
        <v>NOPE</v>
      </c>
      <c r="Q2222" s="6" t="str">
        <f t="shared" si="346"/>
        <v>NOPE</v>
      </c>
      <c r="R2222" s="6" t="str">
        <f t="shared" si="346"/>
        <v>NOPE</v>
      </c>
      <c r="S2222" s="6" t="str">
        <f t="shared" si="346"/>
        <v>NOPE</v>
      </c>
      <c r="T2222" s="6" t="str">
        <f t="shared" si="346"/>
        <v>NOPE</v>
      </c>
      <c r="U2222" s="6" t="str">
        <f t="shared" si="346"/>
        <v>NOPE</v>
      </c>
      <c r="V2222" s="6" t="str">
        <f t="shared" si="346"/>
        <v>NOPE</v>
      </c>
      <c r="W2222" s="6" t="str">
        <f t="shared" si="346"/>
        <v>NOPE</v>
      </c>
      <c r="X2222" s="6" t="str">
        <f t="shared" si="346"/>
        <v>NOPE</v>
      </c>
      <c r="Y2222" s="6" t="str">
        <f t="shared" si="346"/>
        <v>NOPE</v>
      </c>
      <c r="Z2222" s="6" t="str">
        <f t="shared" si="345"/>
        <v>NOPE</v>
      </c>
      <c r="AA2222" s="6" t="str">
        <f t="shared" si="345"/>
        <v>NOPE</v>
      </c>
      <c r="AB2222" s="6" t="str">
        <f t="shared" si="341"/>
        <v>NOPE</v>
      </c>
      <c r="AC2222" t="s">
        <v>2471</v>
      </c>
      <c r="AD2222">
        <v>705</v>
      </c>
      <c r="AE2222" t="str">
        <f t="shared" si="342"/>
        <v>501-1000</v>
      </c>
      <c r="AG2222">
        <v>40</v>
      </c>
    </row>
    <row r="2223" spans="1:33" x14ac:dyDescent="0.2">
      <c r="A2223" t="s">
        <v>5670</v>
      </c>
      <c r="B2223">
        <v>18</v>
      </c>
      <c r="C2223">
        <v>19</v>
      </c>
      <c r="D2223" s="1">
        <v>42478.823611111111</v>
      </c>
      <c r="E2223" t="s">
        <v>7397</v>
      </c>
      <c r="F2223" t="s">
        <v>7389</v>
      </c>
      <c r="G2223" t="s">
        <v>7397</v>
      </c>
      <c r="J2223" s="6" t="str">
        <f t="shared" si="346"/>
        <v>NOPE</v>
      </c>
      <c r="K2223" s="6" t="str">
        <f t="shared" si="346"/>
        <v>NOPE</v>
      </c>
      <c r="L2223" s="6" t="str">
        <f t="shared" si="346"/>
        <v>NOPE</v>
      </c>
      <c r="M2223" s="6" t="str">
        <f t="shared" si="346"/>
        <v>NOPE</v>
      </c>
      <c r="N2223" s="6" t="str">
        <f t="shared" si="346"/>
        <v>NOPE</v>
      </c>
      <c r="O2223" s="6" t="str">
        <f t="shared" si="346"/>
        <v>NOPE</v>
      </c>
      <c r="P2223" s="6" t="str">
        <f t="shared" si="346"/>
        <v>NOPE</v>
      </c>
      <c r="Q2223" s="6" t="str">
        <f t="shared" si="346"/>
        <v>NOPE</v>
      </c>
      <c r="R2223" s="6" t="str">
        <f t="shared" si="346"/>
        <v>EXIST</v>
      </c>
      <c r="S2223" s="6" t="str">
        <f t="shared" si="346"/>
        <v>NOPE</v>
      </c>
      <c r="T2223" s="6" t="str">
        <f t="shared" si="346"/>
        <v>NOPE</v>
      </c>
      <c r="U2223" s="6" t="str">
        <f t="shared" si="346"/>
        <v>NOPE</v>
      </c>
      <c r="V2223" s="6" t="str">
        <f t="shared" si="346"/>
        <v>NOPE</v>
      </c>
      <c r="W2223" s="6" t="str">
        <f t="shared" si="346"/>
        <v>NOPE</v>
      </c>
      <c r="X2223" s="6" t="str">
        <f t="shared" si="346"/>
        <v>NOPE</v>
      </c>
      <c r="Y2223" s="6" t="str">
        <f t="shared" si="346"/>
        <v>NOPE</v>
      </c>
      <c r="Z2223" s="6" t="str">
        <f t="shared" si="345"/>
        <v>NOPE</v>
      </c>
      <c r="AA2223" s="6" t="str">
        <f t="shared" si="345"/>
        <v>NOPE</v>
      </c>
      <c r="AB2223" s="6" t="str">
        <f t="shared" si="341"/>
        <v>NOPE</v>
      </c>
      <c r="AC2223" t="s">
        <v>5671</v>
      </c>
      <c r="AD2223">
        <v>468</v>
      </c>
      <c r="AE2223" t="str">
        <f t="shared" si="342"/>
        <v>1 - 500</v>
      </c>
      <c r="AG2223">
        <v>103</v>
      </c>
    </row>
    <row r="2224" spans="1:33" x14ac:dyDescent="0.2">
      <c r="A2224" t="s">
        <v>6177</v>
      </c>
      <c r="B2224">
        <v>18</v>
      </c>
      <c r="C2224">
        <v>19</v>
      </c>
      <c r="D2224" s="1">
        <v>42478.824305555558</v>
      </c>
      <c r="E2224" t="s">
        <v>1685</v>
      </c>
      <c r="F2224" t="s">
        <v>1685</v>
      </c>
      <c r="G2224" t="s">
        <v>7461</v>
      </c>
      <c r="J2224" s="6" t="str">
        <f t="shared" si="346"/>
        <v>NOPE</v>
      </c>
      <c r="K2224" s="6" t="str">
        <f t="shared" si="346"/>
        <v>NOPE</v>
      </c>
      <c r="L2224" s="6" t="str">
        <f t="shared" si="346"/>
        <v>NOPE</v>
      </c>
      <c r="M2224" s="6" t="str">
        <f t="shared" si="346"/>
        <v>NOPE</v>
      </c>
      <c r="N2224" s="6" t="str">
        <f t="shared" si="346"/>
        <v>NOPE</v>
      </c>
      <c r="O2224" s="6" t="str">
        <f t="shared" si="346"/>
        <v>NOPE</v>
      </c>
      <c r="P2224" s="6" t="str">
        <f t="shared" si="346"/>
        <v>NOPE</v>
      </c>
      <c r="Q2224" s="6" t="str">
        <f t="shared" si="346"/>
        <v>NOPE</v>
      </c>
      <c r="R2224" s="6" t="str">
        <f t="shared" si="346"/>
        <v>NOPE</v>
      </c>
      <c r="S2224" s="6" t="str">
        <f t="shared" si="346"/>
        <v>NOPE</v>
      </c>
      <c r="T2224" s="6" t="str">
        <f t="shared" si="346"/>
        <v>NOPE</v>
      </c>
      <c r="U2224" s="6" t="str">
        <f t="shared" si="346"/>
        <v>EXIST</v>
      </c>
      <c r="V2224" s="6" t="str">
        <f t="shared" si="346"/>
        <v>NOPE</v>
      </c>
      <c r="W2224" s="6" t="str">
        <f t="shared" si="346"/>
        <v>NOPE</v>
      </c>
      <c r="X2224" s="6" t="str">
        <f t="shared" si="346"/>
        <v>NOPE</v>
      </c>
      <c r="Y2224" s="6" t="str">
        <f t="shared" ref="Y2224:AA2239" si="347">IF(COUNTIF($F2224:$I2224,Y$1)&gt;0,"EXIST","NOPE")</f>
        <v>NOPE</v>
      </c>
      <c r="Z2224" s="6" t="str">
        <f t="shared" si="347"/>
        <v>NOPE</v>
      </c>
      <c r="AA2224" s="6" t="str">
        <f t="shared" si="347"/>
        <v>NOPE</v>
      </c>
      <c r="AB2224" s="6" t="str">
        <f t="shared" si="341"/>
        <v>NOPE</v>
      </c>
      <c r="AC2224" t="s">
        <v>6178</v>
      </c>
      <c r="AD2224">
        <v>249</v>
      </c>
      <c r="AE2224" t="str">
        <f t="shared" si="342"/>
        <v>1 - 500</v>
      </c>
      <c r="AG2224">
        <v>8</v>
      </c>
    </row>
    <row r="2225" spans="1:33" x14ac:dyDescent="0.2">
      <c r="A2225" t="s">
        <v>4518</v>
      </c>
      <c r="B2225">
        <v>18</v>
      </c>
      <c r="C2225">
        <v>19</v>
      </c>
      <c r="D2225" s="1">
        <v>42478.830555555556</v>
      </c>
      <c r="E2225" t="s">
        <v>7393</v>
      </c>
      <c r="F2225" t="s">
        <v>7389</v>
      </c>
      <c r="G2225" t="s">
        <v>7393</v>
      </c>
      <c r="J2225" s="6" t="str">
        <f t="shared" ref="J2225:Y2240" si="348">IF(COUNTIF($F2225:$I2225,J$1)&gt;0,"EXIST","NOPE")</f>
        <v>NOPE</v>
      </c>
      <c r="K2225" s="6" t="str">
        <f t="shared" si="348"/>
        <v>NOPE</v>
      </c>
      <c r="L2225" s="6" t="str">
        <f t="shared" si="348"/>
        <v>NOPE</v>
      </c>
      <c r="M2225" s="6" t="str">
        <f t="shared" si="348"/>
        <v>NOPE</v>
      </c>
      <c r="N2225" s="6" t="str">
        <f t="shared" si="348"/>
        <v>NOPE</v>
      </c>
      <c r="O2225" s="6" t="str">
        <f t="shared" si="348"/>
        <v>NOPE</v>
      </c>
      <c r="P2225" s="6" t="str">
        <f t="shared" si="348"/>
        <v>NOPE</v>
      </c>
      <c r="Q2225" s="6" t="str">
        <f t="shared" si="348"/>
        <v>NOPE</v>
      </c>
      <c r="R2225" s="6" t="str">
        <f t="shared" si="348"/>
        <v>NOPE</v>
      </c>
      <c r="S2225" s="6" t="str">
        <f t="shared" si="348"/>
        <v>NOPE</v>
      </c>
      <c r="T2225" s="6" t="str">
        <f t="shared" si="348"/>
        <v>NOPE</v>
      </c>
      <c r="U2225" s="6" t="str">
        <f t="shared" si="348"/>
        <v>NOPE</v>
      </c>
      <c r="V2225" s="6" t="str">
        <f t="shared" si="348"/>
        <v>NOPE</v>
      </c>
      <c r="W2225" s="6" t="str">
        <f t="shared" si="348"/>
        <v>NOPE</v>
      </c>
      <c r="X2225" s="6" t="str">
        <f t="shared" si="348"/>
        <v>EXIST</v>
      </c>
      <c r="Y2225" s="6" t="str">
        <f t="shared" si="348"/>
        <v>NOPE</v>
      </c>
      <c r="Z2225" s="6" t="str">
        <f t="shared" si="347"/>
        <v>NOPE</v>
      </c>
      <c r="AA2225" s="6" t="str">
        <f t="shared" si="347"/>
        <v>NOPE</v>
      </c>
      <c r="AB2225" s="6" t="str">
        <f t="shared" si="341"/>
        <v>NOPE</v>
      </c>
      <c r="AC2225" t="s">
        <v>4519</v>
      </c>
      <c r="AD2225">
        <v>219</v>
      </c>
      <c r="AE2225" t="str">
        <f t="shared" si="342"/>
        <v>1 - 500</v>
      </c>
      <c r="AG2225">
        <v>2</v>
      </c>
    </row>
    <row r="2226" spans="1:33" x14ac:dyDescent="0.2">
      <c r="A2226" t="s">
        <v>1636</v>
      </c>
      <c r="B2226">
        <v>18</v>
      </c>
      <c r="C2226">
        <v>20</v>
      </c>
      <c r="D2226" s="1">
        <v>42478.869444444441</v>
      </c>
      <c r="E2226" t="s">
        <v>7394</v>
      </c>
      <c r="F2226" t="s">
        <v>7389</v>
      </c>
      <c r="G2226" t="s">
        <v>7394</v>
      </c>
      <c r="J2226" s="6" t="str">
        <f t="shared" si="348"/>
        <v>NOPE</v>
      </c>
      <c r="K2226" s="6" t="str">
        <f t="shared" si="348"/>
        <v>NOPE</v>
      </c>
      <c r="L2226" s="6" t="str">
        <f t="shared" si="348"/>
        <v>NOPE</v>
      </c>
      <c r="M2226" s="6" t="str">
        <f t="shared" si="348"/>
        <v>EXIST</v>
      </c>
      <c r="N2226" s="6" t="str">
        <f t="shared" si="348"/>
        <v>NOPE</v>
      </c>
      <c r="O2226" s="6" t="str">
        <f t="shared" si="348"/>
        <v>NOPE</v>
      </c>
      <c r="P2226" s="6" t="str">
        <f t="shared" si="348"/>
        <v>NOPE</v>
      </c>
      <c r="Q2226" s="6" t="str">
        <f t="shared" si="348"/>
        <v>NOPE</v>
      </c>
      <c r="R2226" s="6" t="str">
        <f t="shared" si="348"/>
        <v>NOPE</v>
      </c>
      <c r="S2226" s="6" t="str">
        <f t="shared" si="348"/>
        <v>NOPE</v>
      </c>
      <c r="T2226" s="6" t="str">
        <f t="shared" si="348"/>
        <v>NOPE</v>
      </c>
      <c r="U2226" s="6" t="str">
        <f t="shared" si="348"/>
        <v>NOPE</v>
      </c>
      <c r="V2226" s="6" t="str">
        <f t="shared" si="348"/>
        <v>NOPE</v>
      </c>
      <c r="W2226" s="6" t="str">
        <f t="shared" si="348"/>
        <v>NOPE</v>
      </c>
      <c r="X2226" s="6" t="str">
        <f t="shared" si="348"/>
        <v>NOPE</v>
      </c>
      <c r="Y2226" s="6" t="str">
        <f t="shared" si="348"/>
        <v>NOPE</v>
      </c>
      <c r="Z2226" s="6" t="str">
        <f t="shared" si="347"/>
        <v>NOPE</v>
      </c>
      <c r="AA2226" s="6" t="str">
        <f t="shared" si="347"/>
        <v>NOPE</v>
      </c>
      <c r="AB2226" s="6" t="str">
        <f t="shared" si="341"/>
        <v>NOPE</v>
      </c>
      <c r="AC2226" t="s">
        <v>1637</v>
      </c>
      <c r="AD2226">
        <v>170</v>
      </c>
      <c r="AE2226" t="str">
        <f t="shared" si="342"/>
        <v>1 - 500</v>
      </c>
      <c r="AG2226">
        <v>178</v>
      </c>
    </row>
    <row r="2227" spans="1:33" x14ac:dyDescent="0.2">
      <c r="A2227" t="s">
        <v>6205</v>
      </c>
      <c r="B2227">
        <v>18</v>
      </c>
      <c r="C2227">
        <v>20</v>
      </c>
      <c r="D2227" s="1">
        <v>42478.870833333334</v>
      </c>
      <c r="E2227" t="s">
        <v>1685</v>
      </c>
      <c r="F2227" t="s">
        <v>1685</v>
      </c>
      <c r="G2227" t="s">
        <v>7443</v>
      </c>
      <c r="J2227" s="6" t="str">
        <f t="shared" si="348"/>
        <v>NOPE</v>
      </c>
      <c r="K2227" s="6" t="str">
        <f t="shared" si="348"/>
        <v>NOPE</v>
      </c>
      <c r="L2227" s="6" t="str">
        <f t="shared" si="348"/>
        <v>NOPE</v>
      </c>
      <c r="M2227" s="6" t="str">
        <f t="shared" si="348"/>
        <v>NOPE</v>
      </c>
      <c r="N2227" s="6" t="str">
        <f t="shared" si="348"/>
        <v>NOPE</v>
      </c>
      <c r="O2227" s="6" t="str">
        <f t="shared" si="348"/>
        <v>NOPE</v>
      </c>
      <c r="P2227" s="6" t="str">
        <f t="shared" si="348"/>
        <v>NOPE</v>
      </c>
      <c r="Q2227" s="6" t="str">
        <f t="shared" si="348"/>
        <v>NOPE</v>
      </c>
      <c r="R2227" s="6" t="str">
        <f t="shared" si="348"/>
        <v>NOPE</v>
      </c>
      <c r="S2227" s="6" t="str">
        <f t="shared" si="348"/>
        <v>NOPE</v>
      </c>
      <c r="T2227" s="6" t="str">
        <f t="shared" si="348"/>
        <v>NOPE</v>
      </c>
      <c r="U2227" s="6" t="str">
        <f t="shared" si="348"/>
        <v>EXIST</v>
      </c>
      <c r="V2227" s="6" t="str">
        <f t="shared" si="348"/>
        <v>NOPE</v>
      </c>
      <c r="W2227" s="6" t="str">
        <f t="shared" si="348"/>
        <v>NOPE</v>
      </c>
      <c r="X2227" s="6" t="str">
        <f t="shared" si="348"/>
        <v>NOPE</v>
      </c>
      <c r="Y2227" s="6" t="str">
        <f t="shared" si="348"/>
        <v>NOPE</v>
      </c>
      <c r="Z2227" s="6" t="str">
        <f t="shared" si="347"/>
        <v>NOPE</v>
      </c>
      <c r="AA2227" s="6" t="str">
        <f t="shared" si="347"/>
        <v>NOPE</v>
      </c>
      <c r="AB2227" s="6" t="str">
        <f t="shared" si="341"/>
        <v>NOPE</v>
      </c>
      <c r="AC2227" t="s">
        <v>6206</v>
      </c>
      <c r="AD2227">
        <v>252</v>
      </c>
      <c r="AE2227" t="str">
        <f t="shared" si="342"/>
        <v>1 - 500</v>
      </c>
      <c r="AG2227">
        <v>263</v>
      </c>
    </row>
    <row r="2228" spans="1:33" x14ac:dyDescent="0.2">
      <c r="A2228" t="s">
        <v>1297</v>
      </c>
      <c r="B2228">
        <v>18</v>
      </c>
      <c r="C2228">
        <v>20</v>
      </c>
      <c r="D2228" s="1">
        <v>42478.871527777781</v>
      </c>
      <c r="E2228" t="s">
        <v>7394</v>
      </c>
      <c r="F2228" t="s">
        <v>7389</v>
      </c>
      <c r="G2228" t="s">
        <v>7394</v>
      </c>
      <c r="J2228" s="6" t="str">
        <f t="shared" si="348"/>
        <v>NOPE</v>
      </c>
      <c r="K2228" s="6" t="str">
        <f t="shared" si="348"/>
        <v>NOPE</v>
      </c>
      <c r="L2228" s="6" t="str">
        <f t="shared" si="348"/>
        <v>NOPE</v>
      </c>
      <c r="M2228" s="6" t="str">
        <f t="shared" si="348"/>
        <v>EXIST</v>
      </c>
      <c r="N2228" s="6" t="str">
        <f t="shared" si="348"/>
        <v>NOPE</v>
      </c>
      <c r="O2228" s="6" t="str">
        <f t="shared" si="348"/>
        <v>NOPE</v>
      </c>
      <c r="P2228" s="6" t="str">
        <f t="shared" si="348"/>
        <v>NOPE</v>
      </c>
      <c r="Q2228" s="6" t="str">
        <f t="shared" si="348"/>
        <v>NOPE</v>
      </c>
      <c r="R2228" s="6" t="str">
        <f t="shared" si="348"/>
        <v>NOPE</v>
      </c>
      <c r="S2228" s="6" t="str">
        <f t="shared" si="348"/>
        <v>NOPE</v>
      </c>
      <c r="T2228" s="6" t="str">
        <f t="shared" si="348"/>
        <v>NOPE</v>
      </c>
      <c r="U2228" s="6" t="str">
        <f t="shared" si="348"/>
        <v>NOPE</v>
      </c>
      <c r="V2228" s="6" t="str">
        <f t="shared" si="348"/>
        <v>NOPE</v>
      </c>
      <c r="W2228" s="6" t="str">
        <f t="shared" si="348"/>
        <v>NOPE</v>
      </c>
      <c r="X2228" s="6" t="str">
        <f t="shared" si="348"/>
        <v>NOPE</v>
      </c>
      <c r="Y2228" s="6" t="str">
        <f t="shared" si="348"/>
        <v>NOPE</v>
      </c>
      <c r="Z2228" s="6" t="str">
        <f t="shared" si="347"/>
        <v>NOPE</v>
      </c>
      <c r="AA2228" s="6" t="str">
        <f t="shared" si="347"/>
        <v>NOPE</v>
      </c>
      <c r="AB2228" s="6" t="str">
        <f t="shared" si="341"/>
        <v>NOPE</v>
      </c>
      <c r="AC2228" t="s">
        <v>1298</v>
      </c>
      <c r="AD2228">
        <v>140</v>
      </c>
      <c r="AE2228" t="str">
        <f t="shared" si="342"/>
        <v>1 - 500</v>
      </c>
      <c r="AG2228">
        <v>5</v>
      </c>
    </row>
    <row r="2229" spans="1:33" x14ac:dyDescent="0.2">
      <c r="A2229" t="s">
        <v>2452</v>
      </c>
      <c r="B2229">
        <v>18</v>
      </c>
      <c r="C2229">
        <v>20</v>
      </c>
      <c r="D2229" s="1">
        <v>42478.873611111114</v>
      </c>
      <c r="E2229" t="s">
        <v>7393</v>
      </c>
      <c r="F2229" t="s">
        <v>7389</v>
      </c>
      <c r="G2229" t="s">
        <v>7393</v>
      </c>
      <c r="J2229" s="6" t="str">
        <f t="shared" si="348"/>
        <v>NOPE</v>
      </c>
      <c r="K2229" s="6" t="str">
        <f t="shared" si="348"/>
        <v>NOPE</v>
      </c>
      <c r="L2229" s="6" t="str">
        <f t="shared" si="348"/>
        <v>NOPE</v>
      </c>
      <c r="M2229" s="6" t="str">
        <f t="shared" si="348"/>
        <v>NOPE</v>
      </c>
      <c r="N2229" s="6" t="str">
        <f t="shared" si="348"/>
        <v>NOPE</v>
      </c>
      <c r="O2229" s="6" t="str">
        <f t="shared" si="348"/>
        <v>NOPE</v>
      </c>
      <c r="P2229" s="6" t="str">
        <f t="shared" si="348"/>
        <v>NOPE</v>
      </c>
      <c r="Q2229" s="6" t="str">
        <f t="shared" si="348"/>
        <v>NOPE</v>
      </c>
      <c r="R2229" s="6" t="str">
        <f t="shared" si="348"/>
        <v>NOPE</v>
      </c>
      <c r="S2229" s="6" t="str">
        <f t="shared" si="348"/>
        <v>NOPE</v>
      </c>
      <c r="T2229" s="6" t="str">
        <f t="shared" si="348"/>
        <v>NOPE</v>
      </c>
      <c r="U2229" s="6" t="str">
        <f t="shared" si="348"/>
        <v>NOPE</v>
      </c>
      <c r="V2229" s="6" t="str">
        <f t="shared" si="348"/>
        <v>NOPE</v>
      </c>
      <c r="W2229" s="6" t="str">
        <f t="shared" si="348"/>
        <v>NOPE</v>
      </c>
      <c r="X2229" s="6" t="str">
        <f t="shared" si="348"/>
        <v>EXIST</v>
      </c>
      <c r="Y2229" s="6" t="str">
        <f t="shared" si="348"/>
        <v>NOPE</v>
      </c>
      <c r="Z2229" s="6" t="str">
        <f t="shared" si="347"/>
        <v>NOPE</v>
      </c>
      <c r="AA2229" s="6" t="str">
        <f t="shared" si="347"/>
        <v>NOPE</v>
      </c>
      <c r="AB2229" s="6" t="str">
        <f t="shared" si="341"/>
        <v>NOPE</v>
      </c>
      <c r="AC2229" t="s">
        <v>2453</v>
      </c>
      <c r="AD2229">
        <v>390</v>
      </c>
      <c r="AE2229" t="str">
        <f t="shared" si="342"/>
        <v>1 - 500</v>
      </c>
      <c r="AG2229">
        <v>2</v>
      </c>
    </row>
    <row r="2230" spans="1:33" x14ac:dyDescent="0.2">
      <c r="A2230" t="s">
        <v>359</v>
      </c>
      <c r="B2230">
        <v>18</v>
      </c>
      <c r="C2230">
        <v>21</v>
      </c>
      <c r="D2230" s="1">
        <v>42478.882638888892</v>
      </c>
      <c r="E2230" t="s">
        <v>1685</v>
      </c>
      <c r="F2230" t="s">
        <v>1685</v>
      </c>
      <c r="G2230" t="s">
        <v>7418</v>
      </c>
      <c r="H2230" t="s">
        <v>7414</v>
      </c>
      <c r="J2230" s="6" t="str">
        <f t="shared" si="348"/>
        <v>NOPE</v>
      </c>
      <c r="K2230" s="6" t="str">
        <f t="shared" si="348"/>
        <v>NOPE</v>
      </c>
      <c r="L2230" s="6" t="str">
        <f t="shared" si="348"/>
        <v>NOPE</v>
      </c>
      <c r="M2230" s="6" t="str">
        <f t="shared" si="348"/>
        <v>NOPE</v>
      </c>
      <c r="N2230" s="6" t="str">
        <f t="shared" si="348"/>
        <v>NOPE</v>
      </c>
      <c r="O2230" s="6" t="str">
        <f t="shared" si="348"/>
        <v>NOPE</v>
      </c>
      <c r="P2230" s="6" t="str">
        <f t="shared" si="348"/>
        <v>NOPE</v>
      </c>
      <c r="Q2230" s="6" t="str">
        <f t="shared" si="348"/>
        <v>NOPE</v>
      </c>
      <c r="R2230" s="6" t="str">
        <f t="shared" si="348"/>
        <v>NOPE</v>
      </c>
      <c r="S2230" s="6" t="str">
        <f t="shared" si="348"/>
        <v>NOPE</v>
      </c>
      <c r="T2230" s="6" t="str">
        <f t="shared" si="348"/>
        <v>NOPE</v>
      </c>
      <c r="U2230" s="6" t="str">
        <f t="shared" si="348"/>
        <v>EXIST</v>
      </c>
      <c r="V2230" s="6" t="str">
        <f t="shared" si="348"/>
        <v>NOPE</v>
      </c>
      <c r="W2230" s="6" t="str">
        <f t="shared" si="348"/>
        <v>NOPE</v>
      </c>
      <c r="X2230" s="6" t="str">
        <f t="shared" si="348"/>
        <v>NOPE</v>
      </c>
      <c r="Y2230" s="6" t="str">
        <f t="shared" si="348"/>
        <v>NOPE</v>
      </c>
      <c r="Z2230" s="6" t="str">
        <f t="shared" si="347"/>
        <v>NOPE</v>
      </c>
      <c r="AA2230" s="6" t="str">
        <f t="shared" si="347"/>
        <v>NOPE</v>
      </c>
      <c r="AB2230" s="6" t="str">
        <f t="shared" si="341"/>
        <v>NOPE</v>
      </c>
      <c r="AC2230" t="s">
        <v>360</v>
      </c>
      <c r="AD2230">
        <v>442</v>
      </c>
      <c r="AE2230" t="str">
        <f t="shared" si="342"/>
        <v>1 - 500</v>
      </c>
      <c r="AG2230">
        <v>112</v>
      </c>
    </row>
    <row r="2231" spans="1:33" x14ac:dyDescent="0.2">
      <c r="A2231" t="s">
        <v>5818</v>
      </c>
      <c r="B2231">
        <v>18</v>
      </c>
      <c r="C2231">
        <v>21</v>
      </c>
      <c r="D2231" s="1">
        <v>42478.883333333331</v>
      </c>
      <c r="E2231" t="s">
        <v>7398</v>
      </c>
      <c r="F2231" t="s">
        <v>7389</v>
      </c>
      <c r="G2231" t="s">
        <v>7398</v>
      </c>
      <c r="J2231" s="6" t="str">
        <f t="shared" si="348"/>
        <v>NOPE</v>
      </c>
      <c r="K2231" s="6" t="str">
        <f t="shared" si="348"/>
        <v>NOPE</v>
      </c>
      <c r="L2231" s="6" t="str">
        <f t="shared" si="348"/>
        <v>NOPE</v>
      </c>
      <c r="M2231" s="6" t="str">
        <f t="shared" si="348"/>
        <v>NOPE</v>
      </c>
      <c r="N2231" s="6" t="str">
        <f t="shared" si="348"/>
        <v>NOPE</v>
      </c>
      <c r="O2231" s="6" t="str">
        <f t="shared" si="348"/>
        <v>NOPE</v>
      </c>
      <c r="P2231" s="6" t="str">
        <f t="shared" si="348"/>
        <v>NOPE</v>
      </c>
      <c r="Q2231" s="6" t="str">
        <f t="shared" si="348"/>
        <v>NOPE</v>
      </c>
      <c r="R2231" s="6" t="str">
        <f t="shared" si="348"/>
        <v>NOPE</v>
      </c>
      <c r="S2231" s="6" t="str">
        <f t="shared" si="348"/>
        <v>EXIST</v>
      </c>
      <c r="T2231" s="6" t="str">
        <f t="shared" si="348"/>
        <v>NOPE</v>
      </c>
      <c r="U2231" s="6" t="str">
        <f t="shared" si="348"/>
        <v>NOPE</v>
      </c>
      <c r="V2231" s="6" t="str">
        <f t="shared" si="348"/>
        <v>NOPE</v>
      </c>
      <c r="W2231" s="6" t="str">
        <f t="shared" si="348"/>
        <v>NOPE</v>
      </c>
      <c r="X2231" s="6" t="str">
        <f t="shared" si="348"/>
        <v>NOPE</v>
      </c>
      <c r="Y2231" s="6" t="str">
        <f t="shared" si="348"/>
        <v>NOPE</v>
      </c>
      <c r="Z2231" s="6" t="str">
        <f t="shared" si="347"/>
        <v>NOPE</v>
      </c>
      <c r="AA2231" s="6" t="str">
        <f t="shared" si="347"/>
        <v>NOPE</v>
      </c>
      <c r="AB2231" s="6" t="str">
        <f t="shared" si="341"/>
        <v>NOPE</v>
      </c>
      <c r="AC2231" t="s">
        <v>5819</v>
      </c>
      <c r="AD2231">
        <v>222</v>
      </c>
      <c r="AE2231" t="str">
        <f t="shared" si="342"/>
        <v>1 - 500</v>
      </c>
      <c r="AG2231">
        <v>3</v>
      </c>
    </row>
    <row r="2232" spans="1:33" x14ac:dyDescent="0.2">
      <c r="A2232" t="s">
        <v>3752</v>
      </c>
      <c r="B2232">
        <v>18</v>
      </c>
      <c r="C2232">
        <v>21</v>
      </c>
      <c r="D2232" s="1">
        <v>42478.892361111109</v>
      </c>
      <c r="E2232" t="s">
        <v>7394</v>
      </c>
      <c r="F2232" t="s">
        <v>7389</v>
      </c>
      <c r="G2232" t="s">
        <v>7394</v>
      </c>
      <c r="J2232" s="6" t="str">
        <f t="shared" si="348"/>
        <v>NOPE</v>
      </c>
      <c r="K2232" s="6" t="str">
        <f t="shared" si="348"/>
        <v>NOPE</v>
      </c>
      <c r="L2232" s="6" t="str">
        <f t="shared" si="348"/>
        <v>NOPE</v>
      </c>
      <c r="M2232" s="6" t="str">
        <f t="shared" si="348"/>
        <v>EXIST</v>
      </c>
      <c r="N2232" s="6" t="str">
        <f t="shared" si="348"/>
        <v>NOPE</v>
      </c>
      <c r="O2232" s="6" t="str">
        <f t="shared" si="348"/>
        <v>NOPE</v>
      </c>
      <c r="P2232" s="6" t="str">
        <f t="shared" si="348"/>
        <v>NOPE</v>
      </c>
      <c r="Q2232" s="6" t="str">
        <f t="shared" si="348"/>
        <v>NOPE</v>
      </c>
      <c r="R2232" s="6" t="str">
        <f t="shared" si="348"/>
        <v>NOPE</v>
      </c>
      <c r="S2232" s="6" t="str">
        <f t="shared" si="348"/>
        <v>NOPE</v>
      </c>
      <c r="T2232" s="6" t="str">
        <f t="shared" si="348"/>
        <v>NOPE</v>
      </c>
      <c r="U2232" s="6" t="str">
        <f t="shared" si="348"/>
        <v>NOPE</v>
      </c>
      <c r="V2232" s="6" t="str">
        <f t="shared" si="348"/>
        <v>NOPE</v>
      </c>
      <c r="W2232" s="6" t="str">
        <f t="shared" si="348"/>
        <v>NOPE</v>
      </c>
      <c r="X2232" s="6" t="str">
        <f t="shared" si="348"/>
        <v>NOPE</v>
      </c>
      <c r="Y2232" s="6" t="str">
        <f t="shared" si="348"/>
        <v>NOPE</v>
      </c>
      <c r="Z2232" s="6" t="str">
        <f t="shared" si="347"/>
        <v>NOPE</v>
      </c>
      <c r="AA2232" s="6" t="str">
        <f t="shared" si="347"/>
        <v>NOPE</v>
      </c>
      <c r="AB2232" s="6" t="str">
        <f t="shared" si="341"/>
        <v>NOPE</v>
      </c>
      <c r="AC2232" t="s">
        <v>3753</v>
      </c>
      <c r="AD2232">
        <v>-2</v>
      </c>
      <c r="AE2232" t="str">
        <f t="shared" si="342"/>
        <v>Under 1</v>
      </c>
      <c r="AG2232">
        <v>140</v>
      </c>
    </row>
    <row r="2233" spans="1:33" x14ac:dyDescent="0.2">
      <c r="A2233" t="s">
        <v>5690</v>
      </c>
      <c r="B2233">
        <v>18</v>
      </c>
      <c r="C2233">
        <v>21</v>
      </c>
      <c r="D2233" s="1">
        <v>42478.901388888888</v>
      </c>
      <c r="E2233" t="s">
        <v>1685</v>
      </c>
      <c r="F2233" t="s">
        <v>1685</v>
      </c>
      <c r="G2233" t="s">
        <v>7418</v>
      </c>
      <c r="H2233" t="s">
        <v>7414</v>
      </c>
      <c r="J2233" s="6" t="str">
        <f t="shared" si="348"/>
        <v>NOPE</v>
      </c>
      <c r="K2233" s="6" t="str">
        <f t="shared" si="348"/>
        <v>NOPE</v>
      </c>
      <c r="L2233" s="6" t="str">
        <f t="shared" si="348"/>
        <v>NOPE</v>
      </c>
      <c r="M2233" s="6" t="str">
        <f t="shared" si="348"/>
        <v>NOPE</v>
      </c>
      <c r="N2233" s="6" t="str">
        <f t="shared" si="348"/>
        <v>NOPE</v>
      </c>
      <c r="O2233" s="6" t="str">
        <f t="shared" si="348"/>
        <v>NOPE</v>
      </c>
      <c r="P2233" s="6" t="str">
        <f t="shared" si="348"/>
        <v>NOPE</v>
      </c>
      <c r="Q2233" s="6" t="str">
        <f t="shared" si="348"/>
        <v>NOPE</v>
      </c>
      <c r="R2233" s="6" t="str">
        <f t="shared" si="348"/>
        <v>NOPE</v>
      </c>
      <c r="S2233" s="6" t="str">
        <f t="shared" si="348"/>
        <v>NOPE</v>
      </c>
      <c r="T2233" s="6" t="str">
        <f t="shared" si="348"/>
        <v>NOPE</v>
      </c>
      <c r="U2233" s="6" t="str">
        <f t="shared" si="348"/>
        <v>EXIST</v>
      </c>
      <c r="V2233" s="6" t="str">
        <f t="shared" si="348"/>
        <v>NOPE</v>
      </c>
      <c r="W2233" s="6" t="str">
        <f t="shared" si="348"/>
        <v>NOPE</v>
      </c>
      <c r="X2233" s="6" t="str">
        <f t="shared" si="348"/>
        <v>NOPE</v>
      </c>
      <c r="Y2233" s="6" t="str">
        <f t="shared" si="348"/>
        <v>NOPE</v>
      </c>
      <c r="Z2233" s="6" t="str">
        <f t="shared" si="347"/>
        <v>NOPE</v>
      </c>
      <c r="AA2233" s="6" t="str">
        <f t="shared" si="347"/>
        <v>NOPE</v>
      </c>
      <c r="AB2233" s="6" t="str">
        <f t="shared" si="341"/>
        <v>NOPE</v>
      </c>
      <c r="AC2233" t="s">
        <v>5691</v>
      </c>
      <c r="AD2233">
        <v>186</v>
      </c>
      <c r="AE2233" t="str">
        <f t="shared" si="342"/>
        <v>1 - 500</v>
      </c>
      <c r="AG2233">
        <v>26</v>
      </c>
    </row>
    <row r="2234" spans="1:33" x14ac:dyDescent="0.2">
      <c r="A2234" t="s">
        <v>2392</v>
      </c>
      <c r="B2234">
        <v>18</v>
      </c>
      <c r="C2234">
        <v>21</v>
      </c>
      <c r="D2234" s="1">
        <v>42478.90347222222</v>
      </c>
      <c r="E2234" t="s">
        <v>7403</v>
      </c>
      <c r="F2234" t="s">
        <v>7389</v>
      </c>
      <c r="G2234" t="s">
        <v>7403</v>
      </c>
      <c r="H2234" t="s">
        <v>7400</v>
      </c>
      <c r="I2234" t="s">
        <v>7407</v>
      </c>
      <c r="J2234" s="6" t="str">
        <f t="shared" si="348"/>
        <v>NOPE</v>
      </c>
      <c r="K2234" s="6" t="str">
        <f t="shared" si="348"/>
        <v>NOPE</v>
      </c>
      <c r="L2234" s="6" t="str">
        <f t="shared" si="348"/>
        <v>NOPE</v>
      </c>
      <c r="M2234" s="6" t="str">
        <f t="shared" si="348"/>
        <v>NOPE</v>
      </c>
      <c r="N2234" s="6" t="str">
        <f t="shared" si="348"/>
        <v>EXIST</v>
      </c>
      <c r="O2234" s="6" t="str">
        <f t="shared" si="348"/>
        <v>NOPE</v>
      </c>
      <c r="P2234" s="6" t="str">
        <f t="shared" si="348"/>
        <v>NOPE</v>
      </c>
      <c r="Q2234" s="6" t="str">
        <f t="shared" si="348"/>
        <v>NOPE</v>
      </c>
      <c r="R2234" s="6" t="str">
        <f t="shared" si="348"/>
        <v>NOPE</v>
      </c>
      <c r="S2234" s="6" t="str">
        <f t="shared" si="348"/>
        <v>NOPE</v>
      </c>
      <c r="T2234" s="6" t="str">
        <f t="shared" si="348"/>
        <v>NOPE</v>
      </c>
      <c r="U2234" s="6" t="str">
        <f t="shared" si="348"/>
        <v>NOPE</v>
      </c>
      <c r="V2234" s="6" t="str">
        <f t="shared" si="348"/>
        <v>NOPE</v>
      </c>
      <c r="W2234" s="6" t="str">
        <f t="shared" si="348"/>
        <v>NOPE</v>
      </c>
      <c r="X2234" s="6" t="str">
        <f t="shared" si="348"/>
        <v>NOPE</v>
      </c>
      <c r="Y2234" s="6" t="str">
        <f t="shared" si="348"/>
        <v>NOPE</v>
      </c>
      <c r="Z2234" s="6" t="str">
        <f t="shared" si="347"/>
        <v>NOPE</v>
      </c>
      <c r="AA2234" s="6" t="str">
        <f t="shared" si="347"/>
        <v>NOPE</v>
      </c>
      <c r="AB2234" s="6" t="str">
        <f t="shared" si="341"/>
        <v>NOPE</v>
      </c>
      <c r="AC2234" t="s">
        <v>2393</v>
      </c>
      <c r="AD2234">
        <v>201</v>
      </c>
      <c r="AE2234" t="str">
        <f t="shared" si="342"/>
        <v>1 - 500</v>
      </c>
      <c r="AG2234">
        <v>69</v>
      </c>
    </row>
    <row r="2235" spans="1:33" x14ac:dyDescent="0.2">
      <c r="A2235" t="s">
        <v>6621</v>
      </c>
      <c r="B2235">
        <v>18</v>
      </c>
      <c r="C2235">
        <v>21</v>
      </c>
      <c r="D2235" s="1">
        <v>42478.90347222222</v>
      </c>
      <c r="E2235" t="s">
        <v>7394</v>
      </c>
      <c r="F2235" t="s">
        <v>7389</v>
      </c>
      <c r="G2235" t="s">
        <v>7394</v>
      </c>
      <c r="J2235" s="6" t="str">
        <f t="shared" si="348"/>
        <v>NOPE</v>
      </c>
      <c r="K2235" s="6" t="str">
        <f t="shared" si="348"/>
        <v>NOPE</v>
      </c>
      <c r="L2235" s="6" t="str">
        <f t="shared" si="348"/>
        <v>NOPE</v>
      </c>
      <c r="M2235" s="6" t="str">
        <f t="shared" si="348"/>
        <v>EXIST</v>
      </c>
      <c r="N2235" s="6" t="str">
        <f t="shared" si="348"/>
        <v>NOPE</v>
      </c>
      <c r="O2235" s="6" t="str">
        <f t="shared" si="348"/>
        <v>NOPE</v>
      </c>
      <c r="P2235" s="6" t="str">
        <f t="shared" si="348"/>
        <v>NOPE</v>
      </c>
      <c r="Q2235" s="6" t="str">
        <f t="shared" si="348"/>
        <v>NOPE</v>
      </c>
      <c r="R2235" s="6" t="str">
        <f t="shared" si="348"/>
        <v>NOPE</v>
      </c>
      <c r="S2235" s="6" t="str">
        <f t="shared" si="348"/>
        <v>NOPE</v>
      </c>
      <c r="T2235" s="6" t="str">
        <f t="shared" si="348"/>
        <v>NOPE</v>
      </c>
      <c r="U2235" s="6" t="str">
        <f t="shared" si="348"/>
        <v>NOPE</v>
      </c>
      <c r="V2235" s="6" t="str">
        <f t="shared" si="348"/>
        <v>NOPE</v>
      </c>
      <c r="W2235" s="6" t="str">
        <f t="shared" si="348"/>
        <v>NOPE</v>
      </c>
      <c r="X2235" s="6" t="str">
        <f t="shared" si="348"/>
        <v>NOPE</v>
      </c>
      <c r="Y2235" s="6" t="str">
        <f t="shared" si="348"/>
        <v>NOPE</v>
      </c>
      <c r="Z2235" s="6" t="str">
        <f t="shared" si="347"/>
        <v>NOPE</v>
      </c>
      <c r="AA2235" s="6" t="str">
        <f t="shared" si="347"/>
        <v>NOPE</v>
      </c>
      <c r="AB2235" s="6" t="str">
        <f t="shared" si="341"/>
        <v>NOPE</v>
      </c>
      <c r="AC2235" t="s">
        <v>6622</v>
      </c>
      <c r="AD2235">
        <v>351</v>
      </c>
      <c r="AE2235" t="str">
        <f t="shared" si="342"/>
        <v>1 - 500</v>
      </c>
      <c r="AF2235" t="s">
        <v>7486</v>
      </c>
      <c r="AG2235">
        <v>386</v>
      </c>
    </row>
    <row r="2236" spans="1:33" x14ac:dyDescent="0.2">
      <c r="A2236" t="s">
        <v>641</v>
      </c>
      <c r="B2236">
        <v>18</v>
      </c>
      <c r="C2236">
        <v>22</v>
      </c>
      <c r="D2236" s="1">
        <v>42478.921527777777</v>
      </c>
      <c r="E2236" t="s">
        <v>1685</v>
      </c>
      <c r="F2236" t="s">
        <v>1685</v>
      </c>
      <c r="G2236" t="s">
        <v>7418</v>
      </c>
      <c r="H2236" t="s">
        <v>7422</v>
      </c>
      <c r="J2236" s="6" t="str">
        <f t="shared" si="348"/>
        <v>NOPE</v>
      </c>
      <c r="K2236" s="6" t="str">
        <f t="shared" si="348"/>
        <v>NOPE</v>
      </c>
      <c r="L2236" s="6" t="str">
        <f t="shared" si="348"/>
        <v>NOPE</v>
      </c>
      <c r="M2236" s="6" t="str">
        <f t="shared" si="348"/>
        <v>NOPE</v>
      </c>
      <c r="N2236" s="6" t="str">
        <f t="shared" si="348"/>
        <v>NOPE</v>
      </c>
      <c r="O2236" s="6" t="str">
        <f t="shared" si="348"/>
        <v>NOPE</v>
      </c>
      <c r="P2236" s="6" t="str">
        <f t="shared" si="348"/>
        <v>NOPE</v>
      </c>
      <c r="Q2236" s="6" t="str">
        <f t="shared" si="348"/>
        <v>NOPE</v>
      </c>
      <c r="R2236" s="6" t="str">
        <f t="shared" si="348"/>
        <v>NOPE</v>
      </c>
      <c r="S2236" s="6" t="str">
        <f t="shared" si="348"/>
        <v>NOPE</v>
      </c>
      <c r="T2236" s="6" t="str">
        <f t="shared" si="348"/>
        <v>NOPE</v>
      </c>
      <c r="U2236" s="6" t="str">
        <f t="shared" si="348"/>
        <v>EXIST</v>
      </c>
      <c r="V2236" s="6" t="str">
        <f t="shared" si="348"/>
        <v>NOPE</v>
      </c>
      <c r="W2236" s="6" t="str">
        <f t="shared" si="348"/>
        <v>NOPE</v>
      </c>
      <c r="X2236" s="6" t="str">
        <f t="shared" si="348"/>
        <v>NOPE</v>
      </c>
      <c r="Y2236" s="6" t="str">
        <f t="shared" si="348"/>
        <v>NOPE</v>
      </c>
      <c r="Z2236" s="6" t="str">
        <f t="shared" si="347"/>
        <v>NOPE</v>
      </c>
      <c r="AA2236" s="6" t="str">
        <f t="shared" si="347"/>
        <v>NOPE</v>
      </c>
      <c r="AB2236" s="6" t="str">
        <f t="shared" si="341"/>
        <v>NOPE</v>
      </c>
      <c r="AC2236" t="s">
        <v>642</v>
      </c>
      <c r="AD2236">
        <v>484</v>
      </c>
      <c r="AE2236" t="str">
        <f t="shared" si="342"/>
        <v>1 - 500</v>
      </c>
      <c r="AG2236">
        <v>4</v>
      </c>
    </row>
    <row r="2237" spans="1:33" x14ac:dyDescent="0.2">
      <c r="A2237" t="s">
        <v>5939</v>
      </c>
      <c r="B2237">
        <v>18</v>
      </c>
      <c r="C2237">
        <v>22</v>
      </c>
      <c r="D2237" s="1">
        <v>42478.946527777778</v>
      </c>
      <c r="E2237" t="s">
        <v>7394</v>
      </c>
      <c r="F2237" t="s">
        <v>7389</v>
      </c>
      <c r="G2237" t="s">
        <v>7394</v>
      </c>
      <c r="J2237" s="6" t="str">
        <f t="shared" si="348"/>
        <v>NOPE</v>
      </c>
      <c r="K2237" s="6" t="str">
        <f t="shared" si="348"/>
        <v>NOPE</v>
      </c>
      <c r="L2237" s="6" t="str">
        <f t="shared" si="348"/>
        <v>NOPE</v>
      </c>
      <c r="M2237" s="6" t="str">
        <f t="shared" si="348"/>
        <v>EXIST</v>
      </c>
      <c r="N2237" s="6" t="str">
        <f t="shared" si="348"/>
        <v>NOPE</v>
      </c>
      <c r="O2237" s="6" t="str">
        <f t="shared" si="348"/>
        <v>NOPE</v>
      </c>
      <c r="P2237" s="6" t="str">
        <f t="shared" si="348"/>
        <v>NOPE</v>
      </c>
      <c r="Q2237" s="6" t="str">
        <f t="shared" si="348"/>
        <v>NOPE</v>
      </c>
      <c r="R2237" s="6" t="str">
        <f t="shared" si="348"/>
        <v>NOPE</v>
      </c>
      <c r="S2237" s="6" t="str">
        <f t="shared" si="348"/>
        <v>NOPE</v>
      </c>
      <c r="T2237" s="6" t="str">
        <f t="shared" si="348"/>
        <v>NOPE</v>
      </c>
      <c r="U2237" s="6" t="str">
        <f t="shared" si="348"/>
        <v>NOPE</v>
      </c>
      <c r="V2237" s="6" t="str">
        <f t="shared" si="348"/>
        <v>NOPE</v>
      </c>
      <c r="W2237" s="6" t="str">
        <f t="shared" si="348"/>
        <v>NOPE</v>
      </c>
      <c r="X2237" s="6" t="str">
        <f t="shared" si="348"/>
        <v>NOPE</v>
      </c>
      <c r="Y2237" s="6" t="str">
        <f t="shared" si="348"/>
        <v>NOPE</v>
      </c>
      <c r="Z2237" s="6" t="str">
        <f t="shared" si="347"/>
        <v>NOPE</v>
      </c>
      <c r="AA2237" s="6" t="str">
        <f t="shared" si="347"/>
        <v>NOPE</v>
      </c>
      <c r="AB2237" s="6" t="str">
        <f t="shared" si="341"/>
        <v>NOPE</v>
      </c>
      <c r="AC2237" t="s">
        <v>5940</v>
      </c>
      <c r="AD2237">
        <v>364</v>
      </c>
      <c r="AE2237" t="str">
        <f t="shared" si="342"/>
        <v>1 - 500</v>
      </c>
      <c r="AG2237">
        <v>1</v>
      </c>
    </row>
    <row r="2238" spans="1:33" x14ac:dyDescent="0.2">
      <c r="A2238" t="s">
        <v>6363</v>
      </c>
      <c r="B2238">
        <v>19</v>
      </c>
      <c r="C2238">
        <v>3</v>
      </c>
      <c r="D2238" s="1">
        <v>42479.15347222222</v>
      </c>
      <c r="E2238" t="s">
        <v>7393</v>
      </c>
      <c r="F2238" t="s">
        <v>7389</v>
      </c>
      <c r="G2238" t="s">
        <v>7393</v>
      </c>
      <c r="J2238" s="6" t="str">
        <f t="shared" si="348"/>
        <v>NOPE</v>
      </c>
      <c r="K2238" s="6" t="str">
        <f t="shared" si="348"/>
        <v>NOPE</v>
      </c>
      <c r="L2238" s="6" t="str">
        <f t="shared" si="348"/>
        <v>NOPE</v>
      </c>
      <c r="M2238" s="6" t="str">
        <f t="shared" si="348"/>
        <v>NOPE</v>
      </c>
      <c r="N2238" s="6" t="str">
        <f t="shared" si="348"/>
        <v>NOPE</v>
      </c>
      <c r="O2238" s="6" t="str">
        <f t="shared" si="348"/>
        <v>NOPE</v>
      </c>
      <c r="P2238" s="6" t="str">
        <f t="shared" si="348"/>
        <v>NOPE</v>
      </c>
      <c r="Q2238" s="6" t="str">
        <f t="shared" si="348"/>
        <v>NOPE</v>
      </c>
      <c r="R2238" s="6" t="str">
        <f t="shared" si="348"/>
        <v>NOPE</v>
      </c>
      <c r="S2238" s="6" t="str">
        <f t="shared" si="348"/>
        <v>NOPE</v>
      </c>
      <c r="T2238" s="6" t="str">
        <f t="shared" si="348"/>
        <v>NOPE</v>
      </c>
      <c r="U2238" s="6" t="str">
        <f t="shared" si="348"/>
        <v>NOPE</v>
      </c>
      <c r="V2238" s="6" t="str">
        <f t="shared" si="348"/>
        <v>NOPE</v>
      </c>
      <c r="W2238" s="6" t="str">
        <f t="shared" si="348"/>
        <v>NOPE</v>
      </c>
      <c r="X2238" s="6" t="str">
        <f t="shared" si="348"/>
        <v>EXIST</v>
      </c>
      <c r="Y2238" s="6" t="str">
        <f t="shared" si="348"/>
        <v>NOPE</v>
      </c>
      <c r="Z2238" s="6" t="str">
        <f t="shared" si="347"/>
        <v>NOPE</v>
      </c>
      <c r="AA2238" s="6" t="str">
        <f t="shared" si="347"/>
        <v>NOPE</v>
      </c>
      <c r="AB2238" s="6" t="str">
        <f t="shared" si="341"/>
        <v>NOPE</v>
      </c>
      <c r="AC2238" t="s">
        <v>6364</v>
      </c>
      <c r="AD2238">
        <v>254</v>
      </c>
      <c r="AE2238" t="str">
        <f t="shared" si="342"/>
        <v>1 - 500</v>
      </c>
      <c r="AG2238">
        <v>13</v>
      </c>
    </row>
    <row r="2239" spans="1:33" x14ac:dyDescent="0.2">
      <c r="A2239" t="s">
        <v>4205</v>
      </c>
      <c r="B2239">
        <v>19</v>
      </c>
      <c r="C2239">
        <v>3</v>
      </c>
      <c r="D2239" s="1">
        <v>42479.158333333333</v>
      </c>
      <c r="E2239" t="s">
        <v>7393</v>
      </c>
      <c r="F2239" t="s">
        <v>7389</v>
      </c>
      <c r="G2239" t="s">
        <v>7393</v>
      </c>
      <c r="J2239" s="6" t="str">
        <f t="shared" si="348"/>
        <v>NOPE</v>
      </c>
      <c r="K2239" s="6" t="str">
        <f t="shared" si="348"/>
        <v>NOPE</v>
      </c>
      <c r="L2239" s="6" t="str">
        <f t="shared" si="348"/>
        <v>NOPE</v>
      </c>
      <c r="M2239" s="6" t="str">
        <f t="shared" si="348"/>
        <v>NOPE</v>
      </c>
      <c r="N2239" s="6" t="str">
        <f t="shared" si="348"/>
        <v>NOPE</v>
      </c>
      <c r="O2239" s="6" t="str">
        <f t="shared" si="348"/>
        <v>NOPE</v>
      </c>
      <c r="P2239" s="6" t="str">
        <f t="shared" si="348"/>
        <v>NOPE</v>
      </c>
      <c r="Q2239" s="6" t="str">
        <f t="shared" si="348"/>
        <v>NOPE</v>
      </c>
      <c r="R2239" s="6" t="str">
        <f t="shared" si="348"/>
        <v>NOPE</v>
      </c>
      <c r="S2239" s="6" t="str">
        <f t="shared" si="348"/>
        <v>NOPE</v>
      </c>
      <c r="T2239" s="6" t="str">
        <f t="shared" si="348"/>
        <v>NOPE</v>
      </c>
      <c r="U2239" s="6" t="str">
        <f t="shared" si="348"/>
        <v>NOPE</v>
      </c>
      <c r="V2239" s="6" t="str">
        <f t="shared" si="348"/>
        <v>NOPE</v>
      </c>
      <c r="W2239" s="6" t="str">
        <f t="shared" si="348"/>
        <v>NOPE</v>
      </c>
      <c r="X2239" s="6" t="str">
        <f t="shared" si="348"/>
        <v>EXIST</v>
      </c>
      <c r="Y2239" s="6" t="str">
        <f t="shared" si="348"/>
        <v>NOPE</v>
      </c>
      <c r="Z2239" s="6" t="str">
        <f t="shared" si="347"/>
        <v>NOPE</v>
      </c>
      <c r="AA2239" s="6" t="str">
        <f t="shared" si="347"/>
        <v>NOPE</v>
      </c>
      <c r="AB2239" s="6" t="str">
        <f t="shared" si="341"/>
        <v>NOPE</v>
      </c>
      <c r="AC2239" t="s">
        <v>4206</v>
      </c>
      <c r="AD2239">
        <v>271</v>
      </c>
      <c r="AE2239" t="str">
        <f t="shared" si="342"/>
        <v>1 - 500</v>
      </c>
      <c r="AG2239">
        <v>1</v>
      </c>
    </row>
    <row r="2240" spans="1:33" x14ac:dyDescent="0.2">
      <c r="A2240" t="s">
        <v>4586</v>
      </c>
      <c r="B2240">
        <v>19</v>
      </c>
      <c r="C2240">
        <v>3</v>
      </c>
      <c r="D2240" s="1">
        <v>42479.165972222225</v>
      </c>
      <c r="E2240" t="s">
        <v>7398</v>
      </c>
      <c r="F2240" t="s">
        <v>7389</v>
      </c>
      <c r="G2240" t="s">
        <v>7398</v>
      </c>
      <c r="J2240" s="6" t="str">
        <f t="shared" si="348"/>
        <v>NOPE</v>
      </c>
      <c r="K2240" s="6" t="str">
        <f t="shared" si="348"/>
        <v>NOPE</v>
      </c>
      <c r="L2240" s="6" t="str">
        <f t="shared" si="348"/>
        <v>NOPE</v>
      </c>
      <c r="M2240" s="6" t="str">
        <f t="shared" si="348"/>
        <v>NOPE</v>
      </c>
      <c r="N2240" s="6" t="str">
        <f t="shared" si="348"/>
        <v>NOPE</v>
      </c>
      <c r="O2240" s="6" t="str">
        <f t="shared" si="348"/>
        <v>NOPE</v>
      </c>
      <c r="P2240" s="6" t="str">
        <f t="shared" si="348"/>
        <v>NOPE</v>
      </c>
      <c r="Q2240" s="6" t="str">
        <f t="shared" si="348"/>
        <v>NOPE</v>
      </c>
      <c r="R2240" s="6" t="str">
        <f t="shared" si="348"/>
        <v>NOPE</v>
      </c>
      <c r="S2240" s="6" t="str">
        <f t="shared" si="348"/>
        <v>EXIST</v>
      </c>
      <c r="T2240" s="6" t="str">
        <f t="shared" si="348"/>
        <v>NOPE</v>
      </c>
      <c r="U2240" s="6" t="str">
        <f t="shared" si="348"/>
        <v>NOPE</v>
      </c>
      <c r="V2240" s="6" t="str">
        <f t="shared" si="348"/>
        <v>NOPE</v>
      </c>
      <c r="W2240" s="6" t="str">
        <f t="shared" si="348"/>
        <v>NOPE</v>
      </c>
      <c r="X2240" s="6" t="str">
        <f t="shared" si="348"/>
        <v>NOPE</v>
      </c>
      <c r="Y2240" s="6" t="str">
        <f t="shared" ref="Y2240:AA2255" si="349">IF(COUNTIF($F2240:$I2240,Y$1)&gt;0,"EXIST","NOPE")</f>
        <v>NOPE</v>
      </c>
      <c r="Z2240" s="6" t="str">
        <f t="shared" si="349"/>
        <v>NOPE</v>
      </c>
      <c r="AA2240" s="6" t="str">
        <f t="shared" si="349"/>
        <v>NOPE</v>
      </c>
      <c r="AB2240" s="6" t="str">
        <f t="shared" si="341"/>
        <v>NOPE</v>
      </c>
      <c r="AC2240" t="s">
        <v>4587</v>
      </c>
      <c r="AD2240">
        <v>223</v>
      </c>
      <c r="AE2240" t="str">
        <f t="shared" si="342"/>
        <v>1 - 500</v>
      </c>
      <c r="AG2240">
        <v>14</v>
      </c>
    </row>
    <row r="2241" spans="1:33" x14ac:dyDescent="0.2">
      <c r="A2241" t="s">
        <v>6377</v>
      </c>
      <c r="B2241">
        <v>19</v>
      </c>
      <c r="C2241">
        <v>3</v>
      </c>
      <c r="D2241" s="1">
        <v>42479.165972222225</v>
      </c>
      <c r="E2241" t="s">
        <v>7398</v>
      </c>
      <c r="F2241" t="s">
        <v>7389</v>
      </c>
      <c r="G2241" t="s">
        <v>7398</v>
      </c>
      <c r="J2241" s="6" t="str">
        <f t="shared" ref="J2241:Y2256" si="350">IF(COUNTIF($F2241:$I2241,J$1)&gt;0,"EXIST","NOPE")</f>
        <v>NOPE</v>
      </c>
      <c r="K2241" s="6" t="str">
        <f t="shared" si="350"/>
        <v>NOPE</v>
      </c>
      <c r="L2241" s="6" t="str">
        <f t="shared" si="350"/>
        <v>NOPE</v>
      </c>
      <c r="M2241" s="6" t="str">
        <f t="shared" si="350"/>
        <v>NOPE</v>
      </c>
      <c r="N2241" s="6" t="str">
        <f t="shared" si="350"/>
        <v>NOPE</v>
      </c>
      <c r="O2241" s="6" t="str">
        <f t="shared" si="350"/>
        <v>NOPE</v>
      </c>
      <c r="P2241" s="6" t="str">
        <f t="shared" si="350"/>
        <v>NOPE</v>
      </c>
      <c r="Q2241" s="6" t="str">
        <f t="shared" si="350"/>
        <v>NOPE</v>
      </c>
      <c r="R2241" s="6" t="str">
        <f t="shared" si="350"/>
        <v>NOPE</v>
      </c>
      <c r="S2241" s="6" t="str">
        <f t="shared" si="350"/>
        <v>EXIST</v>
      </c>
      <c r="T2241" s="6" t="str">
        <f t="shared" si="350"/>
        <v>NOPE</v>
      </c>
      <c r="U2241" s="6" t="str">
        <f t="shared" si="350"/>
        <v>NOPE</v>
      </c>
      <c r="V2241" s="6" t="str">
        <f t="shared" si="350"/>
        <v>NOPE</v>
      </c>
      <c r="W2241" s="6" t="str">
        <f t="shared" si="350"/>
        <v>NOPE</v>
      </c>
      <c r="X2241" s="6" t="str">
        <f t="shared" si="350"/>
        <v>NOPE</v>
      </c>
      <c r="Y2241" s="6" t="str">
        <f t="shared" si="350"/>
        <v>NOPE</v>
      </c>
      <c r="Z2241" s="6" t="str">
        <f t="shared" si="349"/>
        <v>NOPE</v>
      </c>
      <c r="AA2241" s="6" t="str">
        <f t="shared" si="349"/>
        <v>NOPE</v>
      </c>
      <c r="AB2241" s="6" t="str">
        <f t="shared" si="341"/>
        <v>NOPE</v>
      </c>
      <c r="AC2241" t="s">
        <v>6378</v>
      </c>
      <c r="AD2241">
        <v>746</v>
      </c>
      <c r="AE2241" t="str">
        <f t="shared" si="342"/>
        <v>501-1000</v>
      </c>
      <c r="AG2241">
        <v>579</v>
      </c>
    </row>
    <row r="2242" spans="1:33" x14ac:dyDescent="0.2">
      <c r="A2242" t="s">
        <v>909</v>
      </c>
      <c r="B2242">
        <v>19</v>
      </c>
      <c r="C2242">
        <v>4</v>
      </c>
      <c r="D2242" s="1">
        <v>42479.175694444442</v>
      </c>
      <c r="E2242" t="s">
        <v>7397</v>
      </c>
      <c r="F2242" t="s">
        <v>7389</v>
      </c>
      <c r="G2242" t="s">
        <v>7397</v>
      </c>
      <c r="J2242" s="6" t="str">
        <f t="shared" si="350"/>
        <v>NOPE</v>
      </c>
      <c r="K2242" s="6" t="str">
        <f t="shared" si="350"/>
        <v>NOPE</v>
      </c>
      <c r="L2242" s="6" t="str">
        <f t="shared" si="350"/>
        <v>NOPE</v>
      </c>
      <c r="M2242" s="6" t="str">
        <f t="shared" si="350"/>
        <v>NOPE</v>
      </c>
      <c r="N2242" s="6" t="str">
        <f t="shared" si="350"/>
        <v>NOPE</v>
      </c>
      <c r="O2242" s="6" t="str">
        <f t="shared" si="350"/>
        <v>NOPE</v>
      </c>
      <c r="P2242" s="6" t="str">
        <f t="shared" si="350"/>
        <v>NOPE</v>
      </c>
      <c r="Q2242" s="6" t="str">
        <f t="shared" si="350"/>
        <v>NOPE</v>
      </c>
      <c r="R2242" s="6" t="str">
        <f t="shared" si="350"/>
        <v>EXIST</v>
      </c>
      <c r="S2242" s="6" t="str">
        <f t="shared" si="350"/>
        <v>NOPE</v>
      </c>
      <c r="T2242" s="6" t="str">
        <f t="shared" si="350"/>
        <v>NOPE</v>
      </c>
      <c r="U2242" s="6" t="str">
        <f t="shared" si="350"/>
        <v>NOPE</v>
      </c>
      <c r="V2242" s="6" t="str">
        <f t="shared" si="350"/>
        <v>NOPE</v>
      </c>
      <c r="W2242" s="6" t="str">
        <f t="shared" si="350"/>
        <v>NOPE</v>
      </c>
      <c r="X2242" s="6" t="str">
        <f t="shared" si="350"/>
        <v>NOPE</v>
      </c>
      <c r="Y2242" s="6" t="str">
        <f t="shared" si="350"/>
        <v>NOPE</v>
      </c>
      <c r="Z2242" s="6" t="str">
        <f t="shared" si="349"/>
        <v>NOPE</v>
      </c>
      <c r="AA2242" s="6" t="str">
        <f t="shared" si="349"/>
        <v>NOPE</v>
      </c>
      <c r="AB2242" s="6" t="str">
        <f t="shared" si="341"/>
        <v>NOPE</v>
      </c>
      <c r="AC2242" t="s">
        <v>910</v>
      </c>
      <c r="AD2242">
        <v>838</v>
      </c>
      <c r="AE2242" t="str">
        <f t="shared" si="342"/>
        <v>501-1000</v>
      </c>
      <c r="AF2242" t="s">
        <v>7486</v>
      </c>
      <c r="AG2242">
        <v>759</v>
      </c>
    </row>
    <row r="2243" spans="1:33" x14ac:dyDescent="0.2">
      <c r="A2243" t="s">
        <v>200</v>
      </c>
      <c r="B2243">
        <v>19</v>
      </c>
      <c r="C2243">
        <v>4</v>
      </c>
      <c r="D2243" s="1">
        <v>42479.199305555558</v>
      </c>
      <c r="E2243" t="s">
        <v>7420</v>
      </c>
      <c r="F2243" t="s">
        <v>7389</v>
      </c>
      <c r="G2243" t="s">
        <v>7420</v>
      </c>
      <c r="H2243" t="s">
        <v>7427</v>
      </c>
      <c r="J2243" s="6" t="str">
        <f t="shared" si="350"/>
        <v>NOPE</v>
      </c>
      <c r="K2243" s="6" t="str">
        <f t="shared" si="350"/>
        <v>NOPE</v>
      </c>
      <c r="L2243" s="6" t="str">
        <f t="shared" si="350"/>
        <v>NOPE</v>
      </c>
      <c r="M2243" s="6" t="str">
        <f t="shared" si="350"/>
        <v>NOPE</v>
      </c>
      <c r="N2243" s="6" t="str">
        <f t="shared" si="350"/>
        <v>NOPE</v>
      </c>
      <c r="O2243" s="6" t="str">
        <f t="shared" si="350"/>
        <v>NOPE</v>
      </c>
      <c r="P2243" s="6" t="str">
        <f t="shared" si="350"/>
        <v>NOPE</v>
      </c>
      <c r="Q2243" s="6" t="str">
        <f t="shared" si="350"/>
        <v>NOPE</v>
      </c>
      <c r="R2243" s="6" t="str">
        <f t="shared" si="350"/>
        <v>NOPE</v>
      </c>
      <c r="S2243" s="6" t="str">
        <f t="shared" si="350"/>
        <v>NOPE</v>
      </c>
      <c r="T2243" s="6" t="str">
        <f t="shared" si="350"/>
        <v>NOPE</v>
      </c>
      <c r="U2243" s="6" t="str">
        <f t="shared" si="350"/>
        <v>NOPE</v>
      </c>
      <c r="V2243" s="6" t="str">
        <f t="shared" si="350"/>
        <v>NOPE</v>
      </c>
      <c r="W2243" s="6" t="str">
        <f t="shared" si="350"/>
        <v>NOPE</v>
      </c>
      <c r="X2243" s="6" t="str">
        <f t="shared" si="350"/>
        <v>NOPE</v>
      </c>
      <c r="Y2243" s="6" t="str">
        <f t="shared" si="350"/>
        <v>EXIST</v>
      </c>
      <c r="Z2243" s="6" t="str">
        <f t="shared" si="349"/>
        <v>NOPE</v>
      </c>
      <c r="AA2243" s="6" t="str">
        <f t="shared" si="349"/>
        <v>NOPE</v>
      </c>
      <c r="AB2243" s="6" t="str">
        <f t="shared" ref="AB2243:AB2306" si="351">IF(COUNTIF($J2243:$AA2243,"EXIST")&gt;0,"NOPE","EXIST")</f>
        <v>NOPE</v>
      </c>
      <c r="AC2243" t="s">
        <v>201</v>
      </c>
      <c r="AD2243">
        <v>143</v>
      </c>
      <c r="AE2243" t="str">
        <f t="shared" ref="AE2243:AE2306" si="352">IF(AD2243&lt;1,"Under 1",IF(AD2243&lt;501,"1 - 500",IF(AD2243&lt;1001,"501-1000",IF(AD2243&lt;1501,"1001-1500",IF(AD2243&lt;2001,"1501-2000","Over 2000")))))</f>
        <v>1 - 500</v>
      </c>
      <c r="AF2243" t="s">
        <v>7486</v>
      </c>
      <c r="AG2243">
        <v>79</v>
      </c>
    </row>
    <row r="2244" spans="1:33" x14ac:dyDescent="0.2">
      <c r="A2244" t="s">
        <v>220</v>
      </c>
      <c r="B2244">
        <v>19</v>
      </c>
      <c r="C2244">
        <v>5</v>
      </c>
      <c r="D2244" s="1">
        <v>42479.213194444441</v>
      </c>
      <c r="E2244" t="s">
        <v>7398</v>
      </c>
      <c r="F2244" t="s">
        <v>7389</v>
      </c>
      <c r="G2244" t="s">
        <v>7398</v>
      </c>
      <c r="J2244" s="6" t="str">
        <f t="shared" si="350"/>
        <v>NOPE</v>
      </c>
      <c r="K2244" s="6" t="str">
        <f t="shared" si="350"/>
        <v>NOPE</v>
      </c>
      <c r="L2244" s="6" t="str">
        <f t="shared" si="350"/>
        <v>NOPE</v>
      </c>
      <c r="M2244" s="6" t="str">
        <f t="shared" si="350"/>
        <v>NOPE</v>
      </c>
      <c r="N2244" s="6" t="str">
        <f t="shared" si="350"/>
        <v>NOPE</v>
      </c>
      <c r="O2244" s="6" t="str">
        <f t="shared" si="350"/>
        <v>NOPE</v>
      </c>
      <c r="P2244" s="6" t="str">
        <f t="shared" si="350"/>
        <v>NOPE</v>
      </c>
      <c r="Q2244" s="6" t="str">
        <f t="shared" si="350"/>
        <v>NOPE</v>
      </c>
      <c r="R2244" s="6" t="str">
        <f t="shared" si="350"/>
        <v>NOPE</v>
      </c>
      <c r="S2244" s="6" t="str">
        <f t="shared" si="350"/>
        <v>EXIST</v>
      </c>
      <c r="T2244" s="6" t="str">
        <f t="shared" si="350"/>
        <v>NOPE</v>
      </c>
      <c r="U2244" s="6" t="str">
        <f t="shared" si="350"/>
        <v>NOPE</v>
      </c>
      <c r="V2244" s="6" t="str">
        <f t="shared" si="350"/>
        <v>NOPE</v>
      </c>
      <c r="W2244" s="6" t="str">
        <f t="shared" si="350"/>
        <v>NOPE</v>
      </c>
      <c r="X2244" s="6" t="str">
        <f t="shared" si="350"/>
        <v>NOPE</v>
      </c>
      <c r="Y2244" s="6" t="str">
        <f t="shared" si="350"/>
        <v>NOPE</v>
      </c>
      <c r="Z2244" s="6" t="str">
        <f t="shared" si="349"/>
        <v>NOPE</v>
      </c>
      <c r="AA2244" s="6" t="str">
        <f t="shared" si="349"/>
        <v>NOPE</v>
      </c>
      <c r="AB2244" s="6" t="str">
        <f t="shared" si="351"/>
        <v>NOPE</v>
      </c>
      <c r="AC2244" t="s">
        <v>221</v>
      </c>
      <c r="AD2244">
        <v>1136</v>
      </c>
      <c r="AE2244" t="str">
        <f t="shared" si="352"/>
        <v>1001-1500</v>
      </c>
      <c r="AF2244" t="s">
        <v>7486</v>
      </c>
      <c r="AG2244">
        <v>4479</v>
      </c>
    </row>
    <row r="2245" spans="1:33" x14ac:dyDescent="0.2">
      <c r="A2245" t="s">
        <v>2030</v>
      </c>
      <c r="B2245">
        <v>19</v>
      </c>
      <c r="C2245">
        <v>5</v>
      </c>
      <c r="D2245" s="1">
        <v>42479.214583333334</v>
      </c>
      <c r="E2245" t="s">
        <v>7393</v>
      </c>
      <c r="F2245" t="s">
        <v>7389</v>
      </c>
      <c r="G2245" t="s">
        <v>7393</v>
      </c>
      <c r="J2245" s="6" t="str">
        <f t="shared" si="350"/>
        <v>NOPE</v>
      </c>
      <c r="K2245" s="6" t="str">
        <f t="shared" si="350"/>
        <v>NOPE</v>
      </c>
      <c r="L2245" s="6" t="str">
        <f t="shared" si="350"/>
        <v>NOPE</v>
      </c>
      <c r="M2245" s="6" t="str">
        <f t="shared" si="350"/>
        <v>NOPE</v>
      </c>
      <c r="N2245" s="6" t="str">
        <f t="shared" si="350"/>
        <v>NOPE</v>
      </c>
      <c r="O2245" s="6" t="str">
        <f t="shared" si="350"/>
        <v>NOPE</v>
      </c>
      <c r="P2245" s="6" t="str">
        <f t="shared" si="350"/>
        <v>NOPE</v>
      </c>
      <c r="Q2245" s="6" t="str">
        <f t="shared" si="350"/>
        <v>NOPE</v>
      </c>
      <c r="R2245" s="6" t="str">
        <f t="shared" si="350"/>
        <v>NOPE</v>
      </c>
      <c r="S2245" s="6" t="str">
        <f t="shared" si="350"/>
        <v>NOPE</v>
      </c>
      <c r="T2245" s="6" t="str">
        <f t="shared" si="350"/>
        <v>NOPE</v>
      </c>
      <c r="U2245" s="6" t="str">
        <f t="shared" si="350"/>
        <v>NOPE</v>
      </c>
      <c r="V2245" s="6" t="str">
        <f t="shared" si="350"/>
        <v>NOPE</v>
      </c>
      <c r="W2245" s="6" t="str">
        <f t="shared" si="350"/>
        <v>NOPE</v>
      </c>
      <c r="X2245" s="6" t="str">
        <f t="shared" si="350"/>
        <v>EXIST</v>
      </c>
      <c r="Y2245" s="6" t="str">
        <f t="shared" si="350"/>
        <v>NOPE</v>
      </c>
      <c r="Z2245" s="6" t="str">
        <f t="shared" si="349"/>
        <v>NOPE</v>
      </c>
      <c r="AA2245" s="6" t="str">
        <f t="shared" si="349"/>
        <v>NOPE</v>
      </c>
      <c r="AB2245" s="6" t="str">
        <f t="shared" si="351"/>
        <v>NOPE</v>
      </c>
      <c r="AC2245" t="s">
        <v>2031</v>
      </c>
      <c r="AD2245">
        <v>194</v>
      </c>
      <c r="AE2245" t="str">
        <f t="shared" si="352"/>
        <v>1 - 500</v>
      </c>
      <c r="AG2245">
        <v>0</v>
      </c>
    </row>
    <row r="2246" spans="1:33" x14ac:dyDescent="0.2">
      <c r="A2246" t="s">
        <v>5294</v>
      </c>
      <c r="B2246">
        <v>19</v>
      </c>
      <c r="C2246">
        <v>5</v>
      </c>
      <c r="D2246" s="1">
        <v>42479.224999999999</v>
      </c>
      <c r="E2246" t="s">
        <v>7455</v>
      </c>
      <c r="F2246" t="s">
        <v>7389</v>
      </c>
      <c r="G2246" t="s">
        <v>7455</v>
      </c>
      <c r="H2246" t="s">
        <v>7408</v>
      </c>
      <c r="J2246" s="6" t="str">
        <f t="shared" si="350"/>
        <v>NOPE</v>
      </c>
      <c r="K2246" s="6" t="str">
        <f t="shared" si="350"/>
        <v>NOPE</v>
      </c>
      <c r="L2246" s="6" t="str">
        <f t="shared" si="350"/>
        <v>NOPE</v>
      </c>
      <c r="M2246" s="6" t="str">
        <f t="shared" si="350"/>
        <v>NOPE</v>
      </c>
      <c r="N2246" s="6" t="str">
        <f t="shared" si="350"/>
        <v>NOPE</v>
      </c>
      <c r="O2246" s="6" t="str">
        <f t="shared" si="350"/>
        <v>NOPE</v>
      </c>
      <c r="P2246" s="6" t="str">
        <f t="shared" si="350"/>
        <v>NOPE</v>
      </c>
      <c r="Q2246" s="6" t="str">
        <f t="shared" si="350"/>
        <v>NOPE</v>
      </c>
      <c r="R2246" s="6" t="str">
        <f t="shared" si="350"/>
        <v>NOPE</v>
      </c>
      <c r="S2246" s="6" t="str">
        <f t="shared" si="350"/>
        <v>NOPE</v>
      </c>
      <c r="T2246" s="6" t="str">
        <f t="shared" si="350"/>
        <v>NOPE</v>
      </c>
      <c r="U2246" s="6" t="str">
        <f t="shared" si="350"/>
        <v>NOPE</v>
      </c>
      <c r="V2246" s="6" t="str">
        <f t="shared" si="350"/>
        <v>NOPE</v>
      </c>
      <c r="W2246" s="6" t="str">
        <f t="shared" si="350"/>
        <v>NOPE</v>
      </c>
      <c r="X2246" s="6" t="str">
        <f t="shared" si="350"/>
        <v>NOPE</v>
      </c>
      <c r="Y2246" s="6" t="str">
        <f t="shared" si="350"/>
        <v>NOPE</v>
      </c>
      <c r="Z2246" s="6" t="str">
        <f t="shared" si="349"/>
        <v>EXIST</v>
      </c>
      <c r="AA2246" s="6" t="str">
        <f t="shared" si="349"/>
        <v>NOPE</v>
      </c>
      <c r="AB2246" s="6" t="str">
        <f t="shared" si="351"/>
        <v>NOPE</v>
      </c>
      <c r="AC2246" t="s">
        <v>5295</v>
      </c>
      <c r="AD2246">
        <v>659</v>
      </c>
      <c r="AE2246" t="str">
        <f t="shared" si="352"/>
        <v>501-1000</v>
      </c>
      <c r="AG2246">
        <v>162</v>
      </c>
    </row>
    <row r="2247" spans="1:33" x14ac:dyDescent="0.2">
      <c r="A2247" t="s">
        <v>2091</v>
      </c>
      <c r="B2247">
        <v>19</v>
      </c>
      <c r="C2247">
        <v>5</v>
      </c>
      <c r="D2247" s="1">
        <v>42479.229166666664</v>
      </c>
      <c r="E2247" t="s">
        <v>7412</v>
      </c>
      <c r="F2247" t="s">
        <v>7389</v>
      </c>
      <c r="G2247" t="s">
        <v>7466</v>
      </c>
      <c r="H2247" t="s">
        <v>7412</v>
      </c>
      <c r="J2247" s="6" t="str">
        <f t="shared" si="350"/>
        <v>NOPE</v>
      </c>
      <c r="K2247" s="6" t="str">
        <f t="shared" si="350"/>
        <v>EXIST</v>
      </c>
      <c r="L2247" s="6" t="str">
        <f t="shared" si="350"/>
        <v>NOPE</v>
      </c>
      <c r="M2247" s="6" t="str">
        <f t="shared" si="350"/>
        <v>NOPE</v>
      </c>
      <c r="N2247" s="6" t="str">
        <f t="shared" si="350"/>
        <v>NOPE</v>
      </c>
      <c r="O2247" s="6" t="str">
        <f t="shared" si="350"/>
        <v>NOPE</v>
      </c>
      <c r="P2247" s="6" t="str">
        <f t="shared" si="350"/>
        <v>NOPE</v>
      </c>
      <c r="Q2247" s="6" t="str">
        <f t="shared" si="350"/>
        <v>NOPE</v>
      </c>
      <c r="R2247" s="6" t="str">
        <f t="shared" si="350"/>
        <v>NOPE</v>
      </c>
      <c r="S2247" s="6" t="str">
        <f t="shared" si="350"/>
        <v>NOPE</v>
      </c>
      <c r="T2247" s="6" t="str">
        <f t="shared" si="350"/>
        <v>NOPE</v>
      </c>
      <c r="U2247" s="6" t="str">
        <f t="shared" si="350"/>
        <v>NOPE</v>
      </c>
      <c r="V2247" s="6" t="str">
        <f t="shared" si="350"/>
        <v>NOPE</v>
      </c>
      <c r="W2247" s="6" t="str">
        <f t="shared" si="350"/>
        <v>NOPE</v>
      </c>
      <c r="X2247" s="6" t="str">
        <f t="shared" si="350"/>
        <v>NOPE</v>
      </c>
      <c r="Y2247" s="6" t="str">
        <f t="shared" si="350"/>
        <v>NOPE</v>
      </c>
      <c r="Z2247" s="6" t="str">
        <f t="shared" si="349"/>
        <v>NOPE</v>
      </c>
      <c r="AA2247" s="6" t="str">
        <f t="shared" si="349"/>
        <v>NOPE</v>
      </c>
      <c r="AB2247" s="6" t="str">
        <f t="shared" si="351"/>
        <v>NOPE</v>
      </c>
      <c r="AC2247" t="s">
        <v>2092</v>
      </c>
      <c r="AD2247">
        <v>216</v>
      </c>
      <c r="AE2247" t="str">
        <f t="shared" si="352"/>
        <v>1 - 500</v>
      </c>
      <c r="AG2247">
        <v>79</v>
      </c>
    </row>
    <row r="2248" spans="1:33" x14ac:dyDescent="0.2">
      <c r="A2248" t="s">
        <v>3933</v>
      </c>
      <c r="B2248">
        <v>19</v>
      </c>
      <c r="C2248">
        <v>6</v>
      </c>
      <c r="D2248" s="1">
        <v>42479.25</v>
      </c>
      <c r="E2248" t="s">
        <v>1685</v>
      </c>
      <c r="F2248" t="s">
        <v>1685</v>
      </c>
      <c r="G2248" t="s">
        <v>7406</v>
      </c>
      <c r="J2248" s="6" t="str">
        <f t="shared" si="350"/>
        <v>NOPE</v>
      </c>
      <c r="K2248" s="6" t="str">
        <f t="shared" si="350"/>
        <v>NOPE</v>
      </c>
      <c r="L2248" s="6" t="str">
        <f t="shared" si="350"/>
        <v>NOPE</v>
      </c>
      <c r="M2248" s="6" t="str">
        <f t="shared" si="350"/>
        <v>NOPE</v>
      </c>
      <c r="N2248" s="6" t="str">
        <f t="shared" si="350"/>
        <v>NOPE</v>
      </c>
      <c r="O2248" s="6" t="str">
        <f t="shared" si="350"/>
        <v>NOPE</v>
      </c>
      <c r="P2248" s="6" t="str">
        <f t="shared" si="350"/>
        <v>NOPE</v>
      </c>
      <c r="Q2248" s="6" t="str">
        <f t="shared" si="350"/>
        <v>NOPE</v>
      </c>
      <c r="R2248" s="6" t="str">
        <f t="shared" si="350"/>
        <v>NOPE</v>
      </c>
      <c r="S2248" s="6" t="str">
        <f t="shared" si="350"/>
        <v>NOPE</v>
      </c>
      <c r="T2248" s="6" t="str">
        <f t="shared" si="350"/>
        <v>NOPE</v>
      </c>
      <c r="U2248" s="6" t="str">
        <f t="shared" si="350"/>
        <v>EXIST</v>
      </c>
      <c r="V2248" s="6" t="str">
        <f t="shared" si="350"/>
        <v>NOPE</v>
      </c>
      <c r="W2248" s="6" t="str">
        <f t="shared" si="350"/>
        <v>NOPE</v>
      </c>
      <c r="X2248" s="6" t="str">
        <f t="shared" si="350"/>
        <v>NOPE</v>
      </c>
      <c r="Y2248" s="6" t="str">
        <f t="shared" si="350"/>
        <v>NOPE</v>
      </c>
      <c r="Z2248" s="6" t="str">
        <f t="shared" si="349"/>
        <v>NOPE</v>
      </c>
      <c r="AA2248" s="6" t="str">
        <f t="shared" si="349"/>
        <v>NOPE</v>
      </c>
      <c r="AB2248" s="6" t="str">
        <f t="shared" si="351"/>
        <v>NOPE</v>
      </c>
      <c r="AC2248" t="s">
        <v>3934</v>
      </c>
      <c r="AD2248">
        <v>513</v>
      </c>
      <c r="AE2248" t="str">
        <f t="shared" si="352"/>
        <v>501-1000</v>
      </c>
      <c r="AG2248">
        <v>26</v>
      </c>
    </row>
    <row r="2249" spans="1:33" x14ac:dyDescent="0.2">
      <c r="A2249" t="s">
        <v>837</v>
      </c>
      <c r="B2249">
        <v>19</v>
      </c>
      <c r="C2249">
        <v>6</v>
      </c>
      <c r="D2249" s="1">
        <v>42479.253472222219</v>
      </c>
      <c r="E2249" t="s">
        <v>7413</v>
      </c>
      <c r="F2249" t="s">
        <v>7389</v>
      </c>
      <c r="G2249" t="s">
        <v>7466</v>
      </c>
      <c r="H2249" t="s">
        <v>7413</v>
      </c>
      <c r="J2249" s="6" t="str">
        <f t="shared" si="350"/>
        <v>NOPE</v>
      </c>
      <c r="K2249" s="6" t="str">
        <f t="shared" si="350"/>
        <v>NOPE</v>
      </c>
      <c r="L2249" s="6" t="str">
        <f t="shared" si="350"/>
        <v>NOPE</v>
      </c>
      <c r="M2249" s="6" t="str">
        <f t="shared" si="350"/>
        <v>NOPE</v>
      </c>
      <c r="N2249" s="6" t="str">
        <f t="shared" si="350"/>
        <v>NOPE</v>
      </c>
      <c r="O2249" s="6" t="str">
        <f t="shared" si="350"/>
        <v>NOPE</v>
      </c>
      <c r="P2249" s="6" t="str">
        <f t="shared" si="350"/>
        <v>NOPE</v>
      </c>
      <c r="Q2249" s="6" t="str">
        <f t="shared" si="350"/>
        <v>NOPE</v>
      </c>
      <c r="R2249" s="6" t="str">
        <f t="shared" si="350"/>
        <v>NOPE</v>
      </c>
      <c r="S2249" s="6" t="str">
        <f t="shared" si="350"/>
        <v>NOPE</v>
      </c>
      <c r="T2249" s="6" t="str">
        <f t="shared" si="350"/>
        <v>NOPE</v>
      </c>
      <c r="U2249" s="6" t="str">
        <f t="shared" si="350"/>
        <v>NOPE</v>
      </c>
      <c r="V2249" s="6" t="str">
        <f t="shared" si="350"/>
        <v>NOPE</v>
      </c>
      <c r="W2249" s="6" t="str">
        <f t="shared" si="350"/>
        <v>NOPE</v>
      </c>
      <c r="X2249" s="6" t="str">
        <f t="shared" si="350"/>
        <v>NOPE</v>
      </c>
      <c r="Y2249" s="6" t="str">
        <f t="shared" si="350"/>
        <v>NOPE</v>
      </c>
      <c r="Z2249" s="6" t="str">
        <f t="shared" si="349"/>
        <v>NOPE</v>
      </c>
      <c r="AA2249" s="6" t="str">
        <f t="shared" si="349"/>
        <v>EXIST</v>
      </c>
      <c r="AB2249" s="6" t="str">
        <f t="shared" si="351"/>
        <v>NOPE</v>
      </c>
      <c r="AC2249" t="s">
        <v>838</v>
      </c>
      <c r="AD2249">
        <v>429</v>
      </c>
      <c r="AE2249" t="str">
        <f t="shared" si="352"/>
        <v>1 - 500</v>
      </c>
      <c r="AG2249">
        <v>70</v>
      </c>
    </row>
    <row r="2250" spans="1:33" x14ac:dyDescent="0.2">
      <c r="A2250" t="s">
        <v>2840</v>
      </c>
      <c r="B2250">
        <v>19</v>
      </c>
      <c r="C2250">
        <v>6</v>
      </c>
      <c r="D2250" s="1">
        <v>42479.255555555559</v>
      </c>
      <c r="E2250" t="s">
        <v>7398</v>
      </c>
      <c r="F2250" t="s">
        <v>7389</v>
      </c>
      <c r="G2250" t="s">
        <v>7398</v>
      </c>
      <c r="J2250" s="6" t="str">
        <f t="shared" si="350"/>
        <v>NOPE</v>
      </c>
      <c r="K2250" s="6" t="str">
        <f t="shared" si="350"/>
        <v>NOPE</v>
      </c>
      <c r="L2250" s="6" t="str">
        <f t="shared" si="350"/>
        <v>NOPE</v>
      </c>
      <c r="M2250" s="6" t="str">
        <f t="shared" si="350"/>
        <v>NOPE</v>
      </c>
      <c r="N2250" s="6" t="str">
        <f t="shared" si="350"/>
        <v>NOPE</v>
      </c>
      <c r="O2250" s="6" t="str">
        <f t="shared" si="350"/>
        <v>NOPE</v>
      </c>
      <c r="P2250" s="6" t="str">
        <f t="shared" si="350"/>
        <v>NOPE</v>
      </c>
      <c r="Q2250" s="6" t="str">
        <f t="shared" si="350"/>
        <v>NOPE</v>
      </c>
      <c r="R2250" s="6" t="str">
        <f t="shared" si="350"/>
        <v>NOPE</v>
      </c>
      <c r="S2250" s="6" t="str">
        <f t="shared" si="350"/>
        <v>EXIST</v>
      </c>
      <c r="T2250" s="6" t="str">
        <f t="shared" si="350"/>
        <v>NOPE</v>
      </c>
      <c r="U2250" s="6" t="str">
        <f t="shared" si="350"/>
        <v>NOPE</v>
      </c>
      <c r="V2250" s="6" t="str">
        <f t="shared" si="350"/>
        <v>NOPE</v>
      </c>
      <c r="W2250" s="6" t="str">
        <f t="shared" si="350"/>
        <v>NOPE</v>
      </c>
      <c r="X2250" s="6" t="str">
        <f t="shared" si="350"/>
        <v>NOPE</v>
      </c>
      <c r="Y2250" s="6" t="str">
        <f t="shared" si="350"/>
        <v>NOPE</v>
      </c>
      <c r="Z2250" s="6" t="str">
        <f t="shared" si="349"/>
        <v>NOPE</v>
      </c>
      <c r="AA2250" s="6" t="str">
        <f t="shared" si="349"/>
        <v>NOPE</v>
      </c>
      <c r="AB2250" s="6" t="str">
        <f t="shared" si="351"/>
        <v>NOPE</v>
      </c>
      <c r="AC2250" t="s">
        <v>2841</v>
      </c>
      <c r="AD2250">
        <v>779</v>
      </c>
      <c r="AE2250" t="str">
        <f t="shared" si="352"/>
        <v>501-1000</v>
      </c>
      <c r="AG2250">
        <v>952</v>
      </c>
    </row>
    <row r="2251" spans="1:33" x14ac:dyDescent="0.2">
      <c r="A2251" t="s">
        <v>775</v>
      </c>
      <c r="B2251">
        <v>19</v>
      </c>
      <c r="C2251">
        <v>6</v>
      </c>
      <c r="D2251" s="1">
        <v>42479.259027777778</v>
      </c>
      <c r="E2251" t="s">
        <v>7394</v>
      </c>
      <c r="F2251" t="s">
        <v>7389</v>
      </c>
      <c r="G2251" t="s">
        <v>7394</v>
      </c>
      <c r="J2251" s="6" t="str">
        <f t="shared" si="350"/>
        <v>NOPE</v>
      </c>
      <c r="K2251" s="6" t="str">
        <f t="shared" si="350"/>
        <v>NOPE</v>
      </c>
      <c r="L2251" s="6" t="str">
        <f t="shared" si="350"/>
        <v>NOPE</v>
      </c>
      <c r="M2251" s="6" t="str">
        <f t="shared" si="350"/>
        <v>EXIST</v>
      </c>
      <c r="N2251" s="6" t="str">
        <f t="shared" si="350"/>
        <v>NOPE</v>
      </c>
      <c r="O2251" s="6" t="str">
        <f t="shared" si="350"/>
        <v>NOPE</v>
      </c>
      <c r="P2251" s="6" t="str">
        <f t="shared" si="350"/>
        <v>NOPE</v>
      </c>
      <c r="Q2251" s="6" t="str">
        <f t="shared" si="350"/>
        <v>NOPE</v>
      </c>
      <c r="R2251" s="6" t="str">
        <f t="shared" si="350"/>
        <v>NOPE</v>
      </c>
      <c r="S2251" s="6" t="str">
        <f t="shared" si="350"/>
        <v>NOPE</v>
      </c>
      <c r="T2251" s="6" t="str">
        <f t="shared" si="350"/>
        <v>NOPE</v>
      </c>
      <c r="U2251" s="6" t="str">
        <f t="shared" si="350"/>
        <v>NOPE</v>
      </c>
      <c r="V2251" s="6" t="str">
        <f t="shared" si="350"/>
        <v>NOPE</v>
      </c>
      <c r="W2251" s="6" t="str">
        <f t="shared" si="350"/>
        <v>NOPE</v>
      </c>
      <c r="X2251" s="6" t="str">
        <f t="shared" si="350"/>
        <v>NOPE</v>
      </c>
      <c r="Y2251" s="6" t="str">
        <f t="shared" si="350"/>
        <v>NOPE</v>
      </c>
      <c r="Z2251" s="6" t="str">
        <f t="shared" si="349"/>
        <v>NOPE</v>
      </c>
      <c r="AA2251" s="6" t="str">
        <f t="shared" si="349"/>
        <v>NOPE</v>
      </c>
      <c r="AB2251" s="6" t="str">
        <f t="shared" si="351"/>
        <v>NOPE</v>
      </c>
      <c r="AC2251" t="s">
        <v>776</v>
      </c>
      <c r="AD2251">
        <v>318</v>
      </c>
      <c r="AE2251" t="str">
        <f t="shared" si="352"/>
        <v>1 - 500</v>
      </c>
      <c r="AF2251" t="s">
        <v>7486</v>
      </c>
      <c r="AG2251">
        <v>197</v>
      </c>
    </row>
    <row r="2252" spans="1:33" x14ac:dyDescent="0.2">
      <c r="A2252" t="s">
        <v>6261</v>
      </c>
      <c r="B2252">
        <v>19</v>
      </c>
      <c r="C2252">
        <v>6</v>
      </c>
      <c r="D2252" s="1">
        <v>42479.270138888889</v>
      </c>
      <c r="E2252" t="s">
        <v>7396</v>
      </c>
      <c r="F2252" t="s">
        <v>7389</v>
      </c>
      <c r="G2252" t="s">
        <v>7466</v>
      </c>
      <c r="H2252" t="s">
        <v>7396</v>
      </c>
      <c r="J2252" s="6" t="str">
        <f t="shared" si="350"/>
        <v>NOPE</v>
      </c>
      <c r="K2252" s="6" t="str">
        <f t="shared" si="350"/>
        <v>NOPE</v>
      </c>
      <c r="L2252" s="6" t="str">
        <f t="shared" si="350"/>
        <v>NOPE</v>
      </c>
      <c r="M2252" s="6" t="str">
        <f t="shared" si="350"/>
        <v>NOPE</v>
      </c>
      <c r="N2252" s="6" t="str">
        <f t="shared" si="350"/>
        <v>NOPE</v>
      </c>
      <c r="O2252" s="6" t="str">
        <f t="shared" si="350"/>
        <v>NOPE</v>
      </c>
      <c r="P2252" s="6" t="str">
        <f t="shared" si="350"/>
        <v>EXIST</v>
      </c>
      <c r="Q2252" s="6" t="str">
        <f t="shared" si="350"/>
        <v>NOPE</v>
      </c>
      <c r="R2252" s="6" t="str">
        <f t="shared" si="350"/>
        <v>NOPE</v>
      </c>
      <c r="S2252" s="6" t="str">
        <f t="shared" si="350"/>
        <v>NOPE</v>
      </c>
      <c r="T2252" s="6" t="str">
        <f t="shared" si="350"/>
        <v>NOPE</v>
      </c>
      <c r="U2252" s="6" t="str">
        <f t="shared" si="350"/>
        <v>NOPE</v>
      </c>
      <c r="V2252" s="6" t="str">
        <f t="shared" si="350"/>
        <v>NOPE</v>
      </c>
      <c r="W2252" s="6" t="str">
        <f t="shared" si="350"/>
        <v>NOPE</v>
      </c>
      <c r="X2252" s="6" t="str">
        <f t="shared" si="350"/>
        <v>NOPE</v>
      </c>
      <c r="Y2252" s="6" t="str">
        <f t="shared" si="350"/>
        <v>NOPE</v>
      </c>
      <c r="Z2252" s="6" t="str">
        <f t="shared" si="349"/>
        <v>NOPE</v>
      </c>
      <c r="AA2252" s="6" t="str">
        <f t="shared" si="349"/>
        <v>NOPE</v>
      </c>
      <c r="AB2252" s="6" t="str">
        <f t="shared" si="351"/>
        <v>NOPE</v>
      </c>
      <c r="AC2252" t="s">
        <v>6262</v>
      </c>
      <c r="AD2252">
        <v>378</v>
      </c>
      <c r="AE2252" t="str">
        <f t="shared" si="352"/>
        <v>1 - 500</v>
      </c>
      <c r="AG2252">
        <v>179</v>
      </c>
    </row>
    <row r="2253" spans="1:33" x14ac:dyDescent="0.2">
      <c r="A2253" t="s">
        <v>2980</v>
      </c>
      <c r="B2253">
        <v>19</v>
      </c>
      <c r="C2253">
        <v>6</v>
      </c>
      <c r="D2253" s="1">
        <v>42479.270833333336</v>
      </c>
      <c r="E2253" t="s">
        <v>7399</v>
      </c>
      <c r="F2253" t="s">
        <v>7389</v>
      </c>
      <c r="G2253" t="s">
        <v>7466</v>
      </c>
      <c r="H2253" t="s">
        <v>7399</v>
      </c>
      <c r="J2253" s="6" t="str">
        <f t="shared" si="350"/>
        <v>NOPE</v>
      </c>
      <c r="K2253" s="6" t="str">
        <f t="shared" si="350"/>
        <v>NOPE</v>
      </c>
      <c r="L2253" s="6" t="str">
        <f t="shared" si="350"/>
        <v>NOPE</v>
      </c>
      <c r="M2253" s="6" t="str">
        <f t="shared" si="350"/>
        <v>NOPE</v>
      </c>
      <c r="N2253" s="6" t="str">
        <f t="shared" si="350"/>
        <v>NOPE</v>
      </c>
      <c r="O2253" s="6" t="str">
        <f t="shared" si="350"/>
        <v>NOPE</v>
      </c>
      <c r="P2253" s="6" t="str">
        <f t="shared" si="350"/>
        <v>NOPE</v>
      </c>
      <c r="Q2253" s="6" t="str">
        <f t="shared" si="350"/>
        <v>NOPE</v>
      </c>
      <c r="R2253" s="6" t="str">
        <f t="shared" si="350"/>
        <v>NOPE</v>
      </c>
      <c r="S2253" s="6" t="str">
        <f t="shared" si="350"/>
        <v>NOPE</v>
      </c>
      <c r="T2253" s="6" t="str">
        <f t="shared" si="350"/>
        <v>NOPE</v>
      </c>
      <c r="U2253" s="6" t="str">
        <f t="shared" si="350"/>
        <v>NOPE</v>
      </c>
      <c r="V2253" s="6" t="str">
        <f t="shared" si="350"/>
        <v>EXIST</v>
      </c>
      <c r="W2253" s="6" t="str">
        <f t="shared" si="350"/>
        <v>NOPE</v>
      </c>
      <c r="X2253" s="6" t="str">
        <f t="shared" si="350"/>
        <v>NOPE</v>
      </c>
      <c r="Y2253" s="6" t="str">
        <f t="shared" si="350"/>
        <v>NOPE</v>
      </c>
      <c r="Z2253" s="6" t="str">
        <f t="shared" si="349"/>
        <v>NOPE</v>
      </c>
      <c r="AA2253" s="6" t="str">
        <f t="shared" si="349"/>
        <v>NOPE</v>
      </c>
      <c r="AB2253" s="6" t="str">
        <f t="shared" si="351"/>
        <v>NOPE</v>
      </c>
      <c r="AC2253" t="s">
        <v>2981</v>
      </c>
      <c r="AD2253">
        <v>175</v>
      </c>
      <c r="AE2253" t="str">
        <f t="shared" si="352"/>
        <v>1 - 500</v>
      </c>
      <c r="AG2253">
        <v>53</v>
      </c>
    </row>
    <row r="2254" spans="1:33" x14ac:dyDescent="0.2">
      <c r="A2254" t="s">
        <v>1362</v>
      </c>
      <c r="B2254">
        <v>19</v>
      </c>
      <c r="C2254">
        <v>6</v>
      </c>
      <c r="D2254" s="1">
        <v>42479.275000000001</v>
      </c>
      <c r="E2254" t="s">
        <v>7394</v>
      </c>
      <c r="F2254" t="s">
        <v>7389</v>
      </c>
      <c r="G2254" t="s">
        <v>7394</v>
      </c>
      <c r="J2254" s="6" t="str">
        <f t="shared" si="350"/>
        <v>NOPE</v>
      </c>
      <c r="K2254" s="6" t="str">
        <f t="shared" si="350"/>
        <v>NOPE</v>
      </c>
      <c r="L2254" s="6" t="str">
        <f t="shared" si="350"/>
        <v>NOPE</v>
      </c>
      <c r="M2254" s="6" t="str">
        <f t="shared" si="350"/>
        <v>EXIST</v>
      </c>
      <c r="N2254" s="6" t="str">
        <f t="shared" si="350"/>
        <v>NOPE</v>
      </c>
      <c r="O2254" s="6" t="str">
        <f t="shared" si="350"/>
        <v>NOPE</v>
      </c>
      <c r="P2254" s="6" t="str">
        <f t="shared" si="350"/>
        <v>NOPE</v>
      </c>
      <c r="Q2254" s="6" t="str">
        <f t="shared" si="350"/>
        <v>NOPE</v>
      </c>
      <c r="R2254" s="6" t="str">
        <f t="shared" si="350"/>
        <v>NOPE</v>
      </c>
      <c r="S2254" s="6" t="str">
        <f t="shared" si="350"/>
        <v>NOPE</v>
      </c>
      <c r="T2254" s="6" t="str">
        <f t="shared" si="350"/>
        <v>NOPE</v>
      </c>
      <c r="U2254" s="6" t="str">
        <f t="shared" si="350"/>
        <v>NOPE</v>
      </c>
      <c r="V2254" s="6" t="str">
        <f t="shared" si="350"/>
        <v>NOPE</v>
      </c>
      <c r="W2254" s="6" t="str">
        <f t="shared" si="350"/>
        <v>NOPE</v>
      </c>
      <c r="X2254" s="6" t="str">
        <f t="shared" si="350"/>
        <v>NOPE</v>
      </c>
      <c r="Y2254" s="6" t="str">
        <f t="shared" si="350"/>
        <v>NOPE</v>
      </c>
      <c r="Z2254" s="6" t="str">
        <f t="shared" si="349"/>
        <v>NOPE</v>
      </c>
      <c r="AA2254" s="6" t="str">
        <f t="shared" si="349"/>
        <v>NOPE</v>
      </c>
      <c r="AB2254" s="6" t="str">
        <f t="shared" si="351"/>
        <v>NOPE</v>
      </c>
      <c r="AC2254" t="s">
        <v>1363</v>
      </c>
      <c r="AD2254">
        <v>178</v>
      </c>
      <c r="AE2254" t="str">
        <f t="shared" si="352"/>
        <v>1 - 500</v>
      </c>
      <c r="AF2254" t="s">
        <v>7486</v>
      </c>
      <c r="AG2254">
        <v>193</v>
      </c>
    </row>
    <row r="2255" spans="1:33" x14ac:dyDescent="0.2">
      <c r="A2255" t="s">
        <v>1414</v>
      </c>
      <c r="B2255">
        <v>19</v>
      </c>
      <c r="C2255">
        <v>6</v>
      </c>
      <c r="D2255" s="1">
        <v>42479.288888888892</v>
      </c>
      <c r="E2255" t="s">
        <v>7413</v>
      </c>
      <c r="F2255" t="s">
        <v>7389</v>
      </c>
      <c r="G2255" t="s">
        <v>7466</v>
      </c>
      <c r="H2255" t="s">
        <v>7413</v>
      </c>
      <c r="J2255" s="6" t="str">
        <f t="shared" si="350"/>
        <v>NOPE</v>
      </c>
      <c r="K2255" s="6" t="str">
        <f t="shared" si="350"/>
        <v>NOPE</v>
      </c>
      <c r="L2255" s="6" t="str">
        <f t="shared" si="350"/>
        <v>NOPE</v>
      </c>
      <c r="M2255" s="6" t="str">
        <f t="shared" si="350"/>
        <v>NOPE</v>
      </c>
      <c r="N2255" s="6" t="str">
        <f t="shared" si="350"/>
        <v>NOPE</v>
      </c>
      <c r="O2255" s="6" t="str">
        <f t="shared" si="350"/>
        <v>NOPE</v>
      </c>
      <c r="P2255" s="6" t="str">
        <f t="shared" si="350"/>
        <v>NOPE</v>
      </c>
      <c r="Q2255" s="6" t="str">
        <f t="shared" si="350"/>
        <v>NOPE</v>
      </c>
      <c r="R2255" s="6" t="str">
        <f t="shared" si="350"/>
        <v>NOPE</v>
      </c>
      <c r="S2255" s="6" t="str">
        <f t="shared" si="350"/>
        <v>NOPE</v>
      </c>
      <c r="T2255" s="6" t="str">
        <f t="shared" si="350"/>
        <v>NOPE</v>
      </c>
      <c r="U2255" s="6" t="str">
        <f t="shared" si="350"/>
        <v>NOPE</v>
      </c>
      <c r="V2255" s="6" t="str">
        <f t="shared" si="350"/>
        <v>NOPE</v>
      </c>
      <c r="W2255" s="6" t="str">
        <f t="shared" si="350"/>
        <v>NOPE</v>
      </c>
      <c r="X2255" s="6" t="str">
        <f t="shared" si="350"/>
        <v>NOPE</v>
      </c>
      <c r="Y2255" s="6" t="str">
        <f t="shared" si="350"/>
        <v>NOPE</v>
      </c>
      <c r="Z2255" s="6" t="str">
        <f t="shared" si="349"/>
        <v>NOPE</v>
      </c>
      <c r="AA2255" s="6" t="str">
        <f t="shared" si="349"/>
        <v>EXIST</v>
      </c>
      <c r="AB2255" s="6" t="str">
        <f t="shared" si="351"/>
        <v>NOPE</v>
      </c>
      <c r="AC2255" t="s">
        <v>1415</v>
      </c>
      <c r="AD2255">
        <v>201</v>
      </c>
      <c r="AE2255" t="str">
        <f t="shared" si="352"/>
        <v>1 - 500</v>
      </c>
      <c r="AG2255">
        <v>1595</v>
      </c>
    </row>
    <row r="2256" spans="1:33" x14ac:dyDescent="0.2">
      <c r="A2256" t="s">
        <v>1654</v>
      </c>
      <c r="B2256">
        <v>19</v>
      </c>
      <c r="C2256">
        <v>7</v>
      </c>
      <c r="D2256" s="1">
        <v>42479.295138888891</v>
      </c>
      <c r="E2256" t="s">
        <v>7393</v>
      </c>
      <c r="F2256" t="s">
        <v>7389</v>
      </c>
      <c r="G2256" t="s">
        <v>7393</v>
      </c>
      <c r="J2256" s="6" t="str">
        <f t="shared" si="350"/>
        <v>NOPE</v>
      </c>
      <c r="K2256" s="6" t="str">
        <f t="shared" si="350"/>
        <v>NOPE</v>
      </c>
      <c r="L2256" s="6" t="str">
        <f t="shared" si="350"/>
        <v>NOPE</v>
      </c>
      <c r="M2256" s="6" t="str">
        <f t="shared" si="350"/>
        <v>NOPE</v>
      </c>
      <c r="N2256" s="6" t="str">
        <f t="shared" si="350"/>
        <v>NOPE</v>
      </c>
      <c r="O2256" s="6" t="str">
        <f t="shared" si="350"/>
        <v>NOPE</v>
      </c>
      <c r="P2256" s="6" t="str">
        <f t="shared" si="350"/>
        <v>NOPE</v>
      </c>
      <c r="Q2256" s="6" t="str">
        <f t="shared" si="350"/>
        <v>NOPE</v>
      </c>
      <c r="R2256" s="6" t="str">
        <f t="shared" si="350"/>
        <v>NOPE</v>
      </c>
      <c r="S2256" s="6" t="str">
        <f t="shared" si="350"/>
        <v>NOPE</v>
      </c>
      <c r="T2256" s="6" t="str">
        <f t="shared" si="350"/>
        <v>NOPE</v>
      </c>
      <c r="U2256" s="6" t="str">
        <f t="shared" si="350"/>
        <v>NOPE</v>
      </c>
      <c r="V2256" s="6" t="str">
        <f t="shared" si="350"/>
        <v>NOPE</v>
      </c>
      <c r="W2256" s="6" t="str">
        <f t="shared" si="350"/>
        <v>NOPE</v>
      </c>
      <c r="X2256" s="6" t="str">
        <f t="shared" si="350"/>
        <v>EXIST</v>
      </c>
      <c r="Y2256" s="6" t="str">
        <f t="shared" ref="Y2256:AA2271" si="353">IF(COUNTIF($F2256:$I2256,Y$1)&gt;0,"EXIST","NOPE")</f>
        <v>NOPE</v>
      </c>
      <c r="Z2256" s="6" t="str">
        <f t="shared" si="353"/>
        <v>NOPE</v>
      </c>
      <c r="AA2256" s="6" t="str">
        <f t="shared" si="353"/>
        <v>NOPE</v>
      </c>
      <c r="AB2256" s="6" t="str">
        <f t="shared" si="351"/>
        <v>NOPE</v>
      </c>
      <c r="AC2256" t="s">
        <v>1655</v>
      </c>
      <c r="AD2256">
        <v>170</v>
      </c>
      <c r="AE2256" t="str">
        <f t="shared" si="352"/>
        <v>1 - 500</v>
      </c>
      <c r="AG2256">
        <v>5</v>
      </c>
    </row>
    <row r="2257" spans="1:33" x14ac:dyDescent="0.2">
      <c r="A2257" t="s">
        <v>4876</v>
      </c>
      <c r="B2257">
        <v>19</v>
      </c>
      <c r="C2257">
        <v>7</v>
      </c>
      <c r="D2257" s="1">
        <v>42479.295138888891</v>
      </c>
      <c r="E2257" t="s">
        <v>1685</v>
      </c>
      <c r="F2257" t="s">
        <v>1685</v>
      </c>
      <c r="G2257" t="s">
        <v>7418</v>
      </c>
      <c r="H2257" t="s">
        <v>7414</v>
      </c>
      <c r="J2257" s="6" t="str">
        <f t="shared" ref="J2257:Y2272" si="354">IF(COUNTIF($F2257:$I2257,J$1)&gt;0,"EXIST","NOPE")</f>
        <v>NOPE</v>
      </c>
      <c r="K2257" s="6" t="str">
        <f t="shared" si="354"/>
        <v>NOPE</v>
      </c>
      <c r="L2257" s="6" t="str">
        <f t="shared" si="354"/>
        <v>NOPE</v>
      </c>
      <c r="M2257" s="6" t="str">
        <f t="shared" si="354"/>
        <v>NOPE</v>
      </c>
      <c r="N2257" s="6" t="str">
        <f t="shared" si="354"/>
        <v>NOPE</v>
      </c>
      <c r="O2257" s="6" t="str">
        <f t="shared" si="354"/>
        <v>NOPE</v>
      </c>
      <c r="P2257" s="6" t="str">
        <f t="shared" si="354"/>
        <v>NOPE</v>
      </c>
      <c r="Q2257" s="6" t="str">
        <f t="shared" si="354"/>
        <v>NOPE</v>
      </c>
      <c r="R2257" s="6" t="str">
        <f t="shared" si="354"/>
        <v>NOPE</v>
      </c>
      <c r="S2257" s="6" t="str">
        <f t="shared" si="354"/>
        <v>NOPE</v>
      </c>
      <c r="T2257" s="6" t="str">
        <f t="shared" si="354"/>
        <v>NOPE</v>
      </c>
      <c r="U2257" s="6" t="str">
        <f t="shared" si="354"/>
        <v>EXIST</v>
      </c>
      <c r="V2257" s="6" t="str">
        <f t="shared" si="354"/>
        <v>NOPE</v>
      </c>
      <c r="W2257" s="6" t="str">
        <f t="shared" si="354"/>
        <v>NOPE</v>
      </c>
      <c r="X2257" s="6" t="str">
        <f t="shared" si="354"/>
        <v>NOPE</v>
      </c>
      <c r="Y2257" s="6" t="str">
        <f t="shared" si="354"/>
        <v>NOPE</v>
      </c>
      <c r="Z2257" s="6" t="str">
        <f t="shared" si="353"/>
        <v>NOPE</v>
      </c>
      <c r="AA2257" s="6" t="str">
        <f t="shared" si="353"/>
        <v>NOPE</v>
      </c>
      <c r="AB2257" s="6" t="str">
        <f t="shared" si="351"/>
        <v>NOPE</v>
      </c>
      <c r="AC2257" t="s">
        <v>4877</v>
      </c>
      <c r="AD2257">
        <v>417</v>
      </c>
      <c r="AE2257" t="str">
        <f t="shared" si="352"/>
        <v>1 - 500</v>
      </c>
      <c r="AG2257">
        <v>28</v>
      </c>
    </row>
    <row r="2258" spans="1:33" x14ac:dyDescent="0.2">
      <c r="A2258" t="s">
        <v>5634</v>
      </c>
      <c r="B2258">
        <v>19</v>
      </c>
      <c r="C2258">
        <v>7</v>
      </c>
      <c r="D2258" s="1">
        <v>42479.301388888889</v>
      </c>
      <c r="E2258" t="s">
        <v>7432</v>
      </c>
      <c r="F2258" t="s">
        <v>7389</v>
      </c>
      <c r="G2258" t="s">
        <v>7466</v>
      </c>
      <c r="H2258" t="s">
        <v>7432</v>
      </c>
      <c r="J2258" s="6" t="str">
        <f t="shared" si="354"/>
        <v>NOPE</v>
      </c>
      <c r="K2258" s="6" t="str">
        <f t="shared" si="354"/>
        <v>NOPE</v>
      </c>
      <c r="L2258" s="6" t="str">
        <f t="shared" si="354"/>
        <v>NOPE</v>
      </c>
      <c r="M2258" s="6" t="str">
        <f t="shared" si="354"/>
        <v>NOPE</v>
      </c>
      <c r="N2258" s="6" t="str">
        <f t="shared" si="354"/>
        <v>NOPE</v>
      </c>
      <c r="O2258" s="6" t="str">
        <f t="shared" si="354"/>
        <v>NOPE</v>
      </c>
      <c r="P2258" s="6" t="str">
        <f t="shared" si="354"/>
        <v>NOPE</v>
      </c>
      <c r="Q2258" s="6" t="str">
        <f t="shared" si="354"/>
        <v>EXIST</v>
      </c>
      <c r="R2258" s="6" t="str">
        <f t="shared" si="354"/>
        <v>NOPE</v>
      </c>
      <c r="S2258" s="6" t="str">
        <f t="shared" si="354"/>
        <v>NOPE</v>
      </c>
      <c r="T2258" s="6" t="str">
        <f t="shared" si="354"/>
        <v>NOPE</v>
      </c>
      <c r="U2258" s="6" t="str">
        <f t="shared" si="354"/>
        <v>NOPE</v>
      </c>
      <c r="V2258" s="6" t="str">
        <f t="shared" si="354"/>
        <v>NOPE</v>
      </c>
      <c r="W2258" s="6" t="str">
        <f t="shared" si="354"/>
        <v>NOPE</v>
      </c>
      <c r="X2258" s="6" t="str">
        <f t="shared" si="354"/>
        <v>NOPE</v>
      </c>
      <c r="Y2258" s="6" t="str">
        <f t="shared" si="354"/>
        <v>NOPE</v>
      </c>
      <c r="Z2258" s="6" t="str">
        <f t="shared" si="353"/>
        <v>NOPE</v>
      </c>
      <c r="AA2258" s="6" t="str">
        <f t="shared" si="353"/>
        <v>NOPE</v>
      </c>
      <c r="AB2258" s="6" t="str">
        <f t="shared" si="351"/>
        <v>NOPE</v>
      </c>
      <c r="AC2258" t="s">
        <v>5635</v>
      </c>
      <c r="AD2258">
        <v>307</v>
      </c>
      <c r="AE2258" t="str">
        <f t="shared" si="352"/>
        <v>1 - 500</v>
      </c>
      <c r="AG2258">
        <v>8</v>
      </c>
    </row>
    <row r="2259" spans="1:33" x14ac:dyDescent="0.2">
      <c r="A2259" t="s">
        <v>5638</v>
      </c>
      <c r="B2259">
        <v>19</v>
      </c>
      <c r="C2259">
        <v>7</v>
      </c>
      <c r="D2259" s="1">
        <v>42479.301388888889</v>
      </c>
      <c r="E2259" t="s">
        <v>7398</v>
      </c>
      <c r="F2259" t="s">
        <v>7389</v>
      </c>
      <c r="G2259" t="s">
        <v>7398</v>
      </c>
      <c r="J2259" s="6" t="str">
        <f t="shared" si="354"/>
        <v>NOPE</v>
      </c>
      <c r="K2259" s="6" t="str">
        <f t="shared" si="354"/>
        <v>NOPE</v>
      </c>
      <c r="L2259" s="6" t="str">
        <f t="shared" si="354"/>
        <v>NOPE</v>
      </c>
      <c r="M2259" s="6" t="str">
        <f t="shared" si="354"/>
        <v>NOPE</v>
      </c>
      <c r="N2259" s="6" t="str">
        <f t="shared" si="354"/>
        <v>NOPE</v>
      </c>
      <c r="O2259" s="6" t="str">
        <f t="shared" si="354"/>
        <v>NOPE</v>
      </c>
      <c r="P2259" s="6" t="str">
        <f t="shared" si="354"/>
        <v>NOPE</v>
      </c>
      <c r="Q2259" s="6" t="str">
        <f t="shared" si="354"/>
        <v>NOPE</v>
      </c>
      <c r="R2259" s="6" t="str">
        <f t="shared" si="354"/>
        <v>NOPE</v>
      </c>
      <c r="S2259" s="6" t="str">
        <f t="shared" si="354"/>
        <v>EXIST</v>
      </c>
      <c r="T2259" s="6" t="str">
        <f t="shared" si="354"/>
        <v>NOPE</v>
      </c>
      <c r="U2259" s="6" t="str">
        <f t="shared" si="354"/>
        <v>NOPE</v>
      </c>
      <c r="V2259" s="6" t="str">
        <f t="shared" si="354"/>
        <v>NOPE</v>
      </c>
      <c r="W2259" s="6" t="str">
        <f t="shared" si="354"/>
        <v>NOPE</v>
      </c>
      <c r="X2259" s="6" t="str">
        <f t="shared" si="354"/>
        <v>NOPE</v>
      </c>
      <c r="Y2259" s="6" t="str">
        <f t="shared" si="354"/>
        <v>NOPE</v>
      </c>
      <c r="Z2259" s="6" t="str">
        <f t="shared" si="353"/>
        <v>NOPE</v>
      </c>
      <c r="AA2259" s="6" t="str">
        <f t="shared" si="353"/>
        <v>NOPE</v>
      </c>
      <c r="AB2259" s="6" t="str">
        <f t="shared" si="351"/>
        <v>NOPE</v>
      </c>
      <c r="AC2259" t="s">
        <v>5639</v>
      </c>
      <c r="AD2259">
        <v>428</v>
      </c>
      <c r="AE2259" t="str">
        <f t="shared" si="352"/>
        <v>1 - 500</v>
      </c>
      <c r="AG2259">
        <v>2065</v>
      </c>
    </row>
    <row r="2260" spans="1:33" x14ac:dyDescent="0.2">
      <c r="A2260" t="s">
        <v>2309</v>
      </c>
      <c r="B2260">
        <v>19</v>
      </c>
      <c r="C2260">
        <v>7</v>
      </c>
      <c r="D2260" s="1">
        <v>42479.302083333336</v>
      </c>
      <c r="E2260" t="s">
        <v>7519</v>
      </c>
      <c r="F2260" t="s">
        <v>7389</v>
      </c>
      <c r="G2260" t="s">
        <v>7391</v>
      </c>
      <c r="J2260" s="6" t="str">
        <f t="shared" si="354"/>
        <v>NOPE</v>
      </c>
      <c r="K2260" s="6" t="str">
        <f t="shared" si="354"/>
        <v>NOPE</v>
      </c>
      <c r="L2260" s="6" t="str">
        <f t="shared" si="354"/>
        <v>NOPE</v>
      </c>
      <c r="M2260" s="6" t="str">
        <f t="shared" si="354"/>
        <v>NOPE</v>
      </c>
      <c r="N2260" s="6" t="str">
        <f t="shared" si="354"/>
        <v>NOPE</v>
      </c>
      <c r="O2260" s="6" t="str">
        <f t="shared" si="354"/>
        <v>NOPE</v>
      </c>
      <c r="P2260" s="6" t="str">
        <f t="shared" si="354"/>
        <v>NOPE</v>
      </c>
      <c r="Q2260" s="6" t="str">
        <f t="shared" si="354"/>
        <v>NOPE</v>
      </c>
      <c r="R2260" s="6" t="str">
        <f t="shared" si="354"/>
        <v>NOPE</v>
      </c>
      <c r="S2260" s="6" t="str">
        <f t="shared" si="354"/>
        <v>NOPE</v>
      </c>
      <c r="T2260" s="6" t="str">
        <f t="shared" si="354"/>
        <v>NOPE</v>
      </c>
      <c r="U2260" s="6" t="str">
        <f t="shared" si="354"/>
        <v>NOPE</v>
      </c>
      <c r="V2260" s="6" t="str">
        <f t="shared" si="354"/>
        <v>NOPE</v>
      </c>
      <c r="W2260" s="6" t="str">
        <f t="shared" si="354"/>
        <v>NOPE</v>
      </c>
      <c r="X2260" s="6" t="str">
        <f t="shared" si="354"/>
        <v>NOPE</v>
      </c>
      <c r="Y2260" s="6" t="str">
        <f t="shared" si="354"/>
        <v>NOPE</v>
      </c>
      <c r="Z2260" s="6" t="str">
        <f t="shared" si="353"/>
        <v>NOPE</v>
      </c>
      <c r="AA2260" s="6" t="str">
        <f t="shared" si="353"/>
        <v>NOPE</v>
      </c>
      <c r="AB2260" s="6" t="str">
        <f t="shared" si="351"/>
        <v>EXIST</v>
      </c>
      <c r="AC2260" t="s">
        <v>2310</v>
      </c>
      <c r="AD2260">
        <v>-2</v>
      </c>
      <c r="AE2260" t="str">
        <f t="shared" si="352"/>
        <v>Under 1</v>
      </c>
      <c r="AG2260">
        <v>7</v>
      </c>
    </row>
    <row r="2261" spans="1:33" x14ac:dyDescent="0.2">
      <c r="A2261" t="s">
        <v>691</v>
      </c>
      <c r="B2261">
        <v>19</v>
      </c>
      <c r="C2261">
        <v>7</v>
      </c>
      <c r="D2261" s="1">
        <v>42479.306944444441</v>
      </c>
      <c r="E2261" t="s">
        <v>233</v>
      </c>
      <c r="F2261" t="s">
        <v>233</v>
      </c>
      <c r="G2261" t="s">
        <v>7410</v>
      </c>
      <c r="J2261" s="6" t="str">
        <f t="shared" si="354"/>
        <v>NOPE</v>
      </c>
      <c r="K2261" s="6" t="str">
        <f t="shared" si="354"/>
        <v>NOPE</v>
      </c>
      <c r="L2261" s="6" t="str">
        <f t="shared" si="354"/>
        <v>NOPE</v>
      </c>
      <c r="M2261" s="6" t="str">
        <f t="shared" si="354"/>
        <v>NOPE</v>
      </c>
      <c r="N2261" s="6" t="str">
        <f t="shared" si="354"/>
        <v>NOPE</v>
      </c>
      <c r="O2261" s="6" t="str">
        <f t="shared" si="354"/>
        <v>EXIST</v>
      </c>
      <c r="P2261" s="6" t="str">
        <f t="shared" si="354"/>
        <v>NOPE</v>
      </c>
      <c r="Q2261" s="6" t="str">
        <f t="shared" si="354"/>
        <v>NOPE</v>
      </c>
      <c r="R2261" s="6" t="str">
        <f t="shared" si="354"/>
        <v>NOPE</v>
      </c>
      <c r="S2261" s="6" t="str">
        <f t="shared" si="354"/>
        <v>NOPE</v>
      </c>
      <c r="T2261" s="6" t="str">
        <f t="shared" si="354"/>
        <v>NOPE</v>
      </c>
      <c r="U2261" s="6" t="str">
        <f t="shared" si="354"/>
        <v>NOPE</v>
      </c>
      <c r="V2261" s="6" t="str">
        <f t="shared" si="354"/>
        <v>NOPE</v>
      </c>
      <c r="W2261" s="6" t="str">
        <f t="shared" si="354"/>
        <v>NOPE</v>
      </c>
      <c r="X2261" s="6" t="str">
        <f t="shared" si="354"/>
        <v>NOPE</v>
      </c>
      <c r="Y2261" s="6" t="str">
        <f t="shared" si="354"/>
        <v>NOPE</v>
      </c>
      <c r="Z2261" s="6" t="str">
        <f t="shared" si="353"/>
        <v>NOPE</v>
      </c>
      <c r="AA2261" s="6" t="str">
        <f t="shared" si="353"/>
        <v>NOPE</v>
      </c>
      <c r="AB2261" s="6" t="str">
        <f t="shared" si="351"/>
        <v>NOPE</v>
      </c>
      <c r="AC2261" t="s">
        <v>692</v>
      </c>
      <c r="AD2261">
        <v>649</v>
      </c>
      <c r="AE2261" t="str">
        <f t="shared" si="352"/>
        <v>501-1000</v>
      </c>
      <c r="AF2261" t="s">
        <v>7486</v>
      </c>
      <c r="AG2261">
        <v>385</v>
      </c>
    </row>
    <row r="2262" spans="1:33" x14ac:dyDescent="0.2">
      <c r="A2262" t="s">
        <v>3776</v>
      </c>
      <c r="B2262">
        <v>19</v>
      </c>
      <c r="C2262">
        <v>7</v>
      </c>
      <c r="D2262" s="1">
        <v>42479.308333333334</v>
      </c>
      <c r="E2262" t="s">
        <v>7397</v>
      </c>
      <c r="F2262" t="s">
        <v>7389</v>
      </c>
      <c r="G2262" t="s">
        <v>7397</v>
      </c>
      <c r="J2262" s="6" t="str">
        <f t="shared" si="354"/>
        <v>NOPE</v>
      </c>
      <c r="K2262" s="6" t="str">
        <f t="shared" si="354"/>
        <v>NOPE</v>
      </c>
      <c r="L2262" s="6" t="str">
        <f t="shared" si="354"/>
        <v>NOPE</v>
      </c>
      <c r="M2262" s="6" t="str">
        <f t="shared" si="354"/>
        <v>NOPE</v>
      </c>
      <c r="N2262" s="6" t="str">
        <f t="shared" si="354"/>
        <v>NOPE</v>
      </c>
      <c r="O2262" s="6" t="str">
        <f t="shared" si="354"/>
        <v>NOPE</v>
      </c>
      <c r="P2262" s="6" t="str">
        <f t="shared" si="354"/>
        <v>NOPE</v>
      </c>
      <c r="Q2262" s="6" t="str">
        <f t="shared" si="354"/>
        <v>NOPE</v>
      </c>
      <c r="R2262" s="6" t="str">
        <f t="shared" si="354"/>
        <v>EXIST</v>
      </c>
      <c r="S2262" s="6" t="str">
        <f t="shared" si="354"/>
        <v>NOPE</v>
      </c>
      <c r="T2262" s="6" t="str">
        <f t="shared" si="354"/>
        <v>NOPE</v>
      </c>
      <c r="U2262" s="6" t="str">
        <f t="shared" si="354"/>
        <v>NOPE</v>
      </c>
      <c r="V2262" s="6" t="str">
        <f t="shared" si="354"/>
        <v>NOPE</v>
      </c>
      <c r="W2262" s="6" t="str">
        <f t="shared" si="354"/>
        <v>NOPE</v>
      </c>
      <c r="X2262" s="6" t="str">
        <f t="shared" si="354"/>
        <v>NOPE</v>
      </c>
      <c r="Y2262" s="6" t="str">
        <f t="shared" si="354"/>
        <v>NOPE</v>
      </c>
      <c r="Z2262" s="6" t="str">
        <f t="shared" si="353"/>
        <v>NOPE</v>
      </c>
      <c r="AA2262" s="6" t="str">
        <f t="shared" si="353"/>
        <v>NOPE</v>
      </c>
      <c r="AB2262" s="6" t="str">
        <f t="shared" si="351"/>
        <v>NOPE</v>
      </c>
      <c r="AC2262" t="s">
        <v>3777</v>
      </c>
      <c r="AD2262">
        <v>334</v>
      </c>
      <c r="AE2262" t="str">
        <f t="shared" si="352"/>
        <v>1 - 500</v>
      </c>
      <c r="AG2262">
        <v>7</v>
      </c>
    </row>
    <row r="2263" spans="1:33" x14ac:dyDescent="0.2">
      <c r="A2263" t="s">
        <v>1255</v>
      </c>
      <c r="B2263">
        <v>19</v>
      </c>
      <c r="C2263">
        <v>7</v>
      </c>
      <c r="D2263" s="1">
        <v>42479.318055555559</v>
      </c>
      <c r="E2263" t="s">
        <v>7399</v>
      </c>
      <c r="F2263" t="s">
        <v>7389</v>
      </c>
      <c r="G2263" t="s">
        <v>7466</v>
      </c>
      <c r="H2263" t="s">
        <v>7399</v>
      </c>
      <c r="J2263" s="6" t="str">
        <f t="shared" si="354"/>
        <v>NOPE</v>
      </c>
      <c r="K2263" s="6" t="str">
        <f t="shared" si="354"/>
        <v>NOPE</v>
      </c>
      <c r="L2263" s="6" t="str">
        <f t="shared" si="354"/>
        <v>NOPE</v>
      </c>
      <c r="M2263" s="6" t="str">
        <f t="shared" si="354"/>
        <v>NOPE</v>
      </c>
      <c r="N2263" s="6" t="str">
        <f t="shared" si="354"/>
        <v>NOPE</v>
      </c>
      <c r="O2263" s="6" t="str">
        <f t="shared" si="354"/>
        <v>NOPE</v>
      </c>
      <c r="P2263" s="6" t="str">
        <f t="shared" si="354"/>
        <v>NOPE</v>
      </c>
      <c r="Q2263" s="6" t="str">
        <f t="shared" si="354"/>
        <v>NOPE</v>
      </c>
      <c r="R2263" s="6" t="str">
        <f t="shared" si="354"/>
        <v>NOPE</v>
      </c>
      <c r="S2263" s="6" t="str">
        <f t="shared" si="354"/>
        <v>NOPE</v>
      </c>
      <c r="T2263" s="6" t="str">
        <f t="shared" si="354"/>
        <v>NOPE</v>
      </c>
      <c r="U2263" s="6" t="str">
        <f t="shared" si="354"/>
        <v>NOPE</v>
      </c>
      <c r="V2263" s="6" t="str">
        <f t="shared" si="354"/>
        <v>EXIST</v>
      </c>
      <c r="W2263" s="6" t="str">
        <f t="shared" si="354"/>
        <v>NOPE</v>
      </c>
      <c r="X2263" s="6" t="str">
        <f t="shared" si="354"/>
        <v>NOPE</v>
      </c>
      <c r="Y2263" s="6" t="str">
        <f t="shared" si="354"/>
        <v>NOPE</v>
      </c>
      <c r="Z2263" s="6" t="str">
        <f t="shared" si="353"/>
        <v>NOPE</v>
      </c>
      <c r="AA2263" s="6" t="str">
        <f t="shared" si="353"/>
        <v>NOPE</v>
      </c>
      <c r="AB2263" s="6" t="str">
        <f t="shared" si="351"/>
        <v>NOPE</v>
      </c>
      <c r="AC2263" t="s">
        <v>1256</v>
      </c>
      <c r="AD2263">
        <v>221</v>
      </c>
      <c r="AE2263" t="str">
        <f t="shared" si="352"/>
        <v>1 - 500</v>
      </c>
      <c r="AF2263" t="s">
        <v>7486</v>
      </c>
      <c r="AG2263">
        <v>758</v>
      </c>
    </row>
    <row r="2264" spans="1:33" x14ac:dyDescent="0.2">
      <c r="A2264" t="s">
        <v>190</v>
      </c>
      <c r="B2264">
        <v>19</v>
      </c>
      <c r="C2264">
        <v>7</v>
      </c>
      <c r="D2264" s="1">
        <v>42479.320833333331</v>
      </c>
      <c r="E2264" t="s">
        <v>7394</v>
      </c>
      <c r="F2264" t="s">
        <v>7389</v>
      </c>
      <c r="G2264" t="s">
        <v>7394</v>
      </c>
      <c r="J2264" s="6" t="str">
        <f t="shared" si="354"/>
        <v>NOPE</v>
      </c>
      <c r="K2264" s="6" t="str">
        <f t="shared" si="354"/>
        <v>NOPE</v>
      </c>
      <c r="L2264" s="6" t="str">
        <f t="shared" si="354"/>
        <v>NOPE</v>
      </c>
      <c r="M2264" s="6" t="str">
        <f t="shared" si="354"/>
        <v>EXIST</v>
      </c>
      <c r="N2264" s="6" t="str">
        <f t="shared" si="354"/>
        <v>NOPE</v>
      </c>
      <c r="O2264" s="6" t="str">
        <f t="shared" si="354"/>
        <v>NOPE</v>
      </c>
      <c r="P2264" s="6" t="str">
        <f t="shared" si="354"/>
        <v>NOPE</v>
      </c>
      <c r="Q2264" s="6" t="str">
        <f t="shared" si="354"/>
        <v>NOPE</v>
      </c>
      <c r="R2264" s="6" t="str">
        <f t="shared" si="354"/>
        <v>NOPE</v>
      </c>
      <c r="S2264" s="6" t="str">
        <f t="shared" si="354"/>
        <v>NOPE</v>
      </c>
      <c r="T2264" s="6" t="str">
        <f t="shared" si="354"/>
        <v>NOPE</v>
      </c>
      <c r="U2264" s="6" t="str">
        <f t="shared" si="354"/>
        <v>NOPE</v>
      </c>
      <c r="V2264" s="6" t="str">
        <f t="shared" si="354"/>
        <v>NOPE</v>
      </c>
      <c r="W2264" s="6" t="str">
        <f t="shared" si="354"/>
        <v>NOPE</v>
      </c>
      <c r="X2264" s="6" t="str">
        <f t="shared" si="354"/>
        <v>NOPE</v>
      </c>
      <c r="Y2264" s="6" t="str">
        <f t="shared" si="354"/>
        <v>NOPE</v>
      </c>
      <c r="Z2264" s="6" t="str">
        <f t="shared" si="353"/>
        <v>NOPE</v>
      </c>
      <c r="AA2264" s="6" t="str">
        <f t="shared" si="353"/>
        <v>NOPE</v>
      </c>
      <c r="AB2264" s="6" t="str">
        <f t="shared" si="351"/>
        <v>NOPE</v>
      </c>
      <c r="AC2264" t="s">
        <v>191</v>
      </c>
      <c r="AD2264">
        <v>176</v>
      </c>
      <c r="AE2264" t="str">
        <f t="shared" si="352"/>
        <v>1 - 500</v>
      </c>
      <c r="AG2264">
        <v>3</v>
      </c>
    </row>
    <row r="2265" spans="1:33" x14ac:dyDescent="0.2">
      <c r="A2265" t="s">
        <v>1115</v>
      </c>
      <c r="B2265">
        <v>19</v>
      </c>
      <c r="C2265">
        <v>7</v>
      </c>
      <c r="D2265" s="1">
        <v>42479.331250000003</v>
      </c>
      <c r="E2265" t="s">
        <v>7411</v>
      </c>
      <c r="F2265" t="s">
        <v>7389</v>
      </c>
      <c r="G2265" t="s">
        <v>7466</v>
      </c>
      <c r="H2265" t="s">
        <v>7411</v>
      </c>
      <c r="J2265" s="6" t="str">
        <f t="shared" si="354"/>
        <v>NOPE</v>
      </c>
      <c r="K2265" s="6" t="str">
        <f t="shared" si="354"/>
        <v>NOPE</v>
      </c>
      <c r="L2265" s="6" t="str">
        <f t="shared" si="354"/>
        <v>NOPE</v>
      </c>
      <c r="M2265" s="6" t="str">
        <f t="shared" si="354"/>
        <v>NOPE</v>
      </c>
      <c r="N2265" s="6" t="str">
        <f t="shared" si="354"/>
        <v>NOPE</v>
      </c>
      <c r="O2265" s="6" t="str">
        <f t="shared" si="354"/>
        <v>NOPE</v>
      </c>
      <c r="P2265" s="6" t="str">
        <f t="shared" si="354"/>
        <v>NOPE</v>
      </c>
      <c r="Q2265" s="6" t="str">
        <f t="shared" si="354"/>
        <v>NOPE</v>
      </c>
      <c r="R2265" s="6" t="str">
        <f t="shared" si="354"/>
        <v>NOPE</v>
      </c>
      <c r="S2265" s="6" t="str">
        <f t="shared" si="354"/>
        <v>NOPE</v>
      </c>
      <c r="T2265" s="6" t="str">
        <f t="shared" si="354"/>
        <v>EXIST</v>
      </c>
      <c r="U2265" s="6" t="str">
        <f t="shared" si="354"/>
        <v>NOPE</v>
      </c>
      <c r="V2265" s="6" t="str">
        <f t="shared" si="354"/>
        <v>NOPE</v>
      </c>
      <c r="W2265" s="6" t="str">
        <f t="shared" si="354"/>
        <v>NOPE</v>
      </c>
      <c r="X2265" s="6" t="str">
        <f t="shared" si="354"/>
        <v>NOPE</v>
      </c>
      <c r="Y2265" s="6" t="str">
        <f t="shared" si="354"/>
        <v>NOPE</v>
      </c>
      <c r="Z2265" s="6" t="str">
        <f t="shared" si="353"/>
        <v>NOPE</v>
      </c>
      <c r="AA2265" s="6" t="str">
        <f t="shared" si="353"/>
        <v>NOPE</v>
      </c>
      <c r="AB2265" s="6" t="str">
        <f t="shared" si="351"/>
        <v>NOPE</v>
      </c>
      <c r="AC2265" t="s">
        <v>1116</v>
      </c>
      <c r="AD2265">
        <v>266</v>
      </c>
      <c r="AE2265" t="str">
        <f t="shared" si="352"/>
        <v>1 - 500</v>
      </c>
      <c r="AG2265">
        <v>0</v>
      </c>
    </row>
    <row r="2266" spans="1:33" x14ac:dyDescent="0.2">
      <c r="A2266" t="s">
        <v>4268</v>
      </c>
      <c r="B2266">
        <v>19</v>
      </c>
      <c r="C2266">
        <v>8</v>
      </c>
      <c r="D2266" s="1">
        <v>42479.333333333336</v>
      </c>
      <c r="E2266" t="s">
        <v>7397</v>
      </c>
      <c r="F2266" t="s">
        <v>7389</v>
      </c>
      <c r="G2266" t="s">
        <v>7397</v>
      </c>
      <c r="J2266" s="6" t="str">
        <f t="shared" si="354"/>
        <v>NOPE</v>
      </c>
      <c r="K2266" s="6" t="str">
        <f t="shared" si="354"/>
        <v>NOPE</v>
      </c>
      <c r="L2266" s="6" t="str">
        <f t="shared" si="354"/>
        <v>NOPE</v>
      </c>
      <c r="M2266" s="6" t="str">
        <f t="shared" si="354"/>
        <v>NOPE</v>
      </c>
      <c r="N2266" s="6" t="str">
        <f t="shared" si="354"/>
        <v>NOPE</v>
      </c>
      <c r="O2266" s="6" t="str">
        <f t="shared" si="354"/>
        <v>NOPE</v>
      </c>
      <c r="P2266" s="6" t="str">
        <f t="shared" si="354"/>
        <v>NOPE</v>
      </c>
      <c r="Q2266" s="6" t="str">
        <f t="shared" si="354"/>
        <v>NOPE</v>
      </c>
      <c r="R2266" s="6" t="str">
        <f t="shared" si="354"/>
        <v>EXIST</v>
      </c>
      <c r="S2266" s="6" t="str">
        <f t="shared" si="354"/>
        <v>NOPE</v>
      </c>
      <c r="T2266" s="6" t="str">
        <f t="shared" si="354"/>
        <v>NOPE</v>
      </c>
      <c r="U2266" s="6" t="str">
        <f t="shared" si="354"/>
        <v>NOPE</v>
      </c>
      <c r="V2266" s="6" t="str">
        <f t="shared" si="354"/>
        <v>NOPE</v>
      </c>
      <c r="W2266" s="6" t="str">
        <f t="shared" si="354"/>
        <v>NOPE</v>
      </c>
      <c r="X2266" s="6" t="str">
        <f t="shared" si="354"/>
        <v>NOPE</v>
      </c>
      <c r="Y2266" s="6" t="str">
        <f t="shared" si="354"/>
        <v>NOPE</v>
      </c>
      <c r="Z2266" s="6" t="str">
        <f t="shared" si="353"/>
        <v>NOPE</v>
      </c>
      <c r="AA2266" s="6" t="str">
        <f t="shared" si="353"/>
        <v>NOPE</v>
      </c>
      <c r="AB2266" s="6" t="str">
        <f t="shared" si="351"/>
        <v>NOPE</v>
      </c>
      <c r="AC2266" t="s">
        <v>4269</v>
      </c>
      <c r="AD2266">
        <v>579</v>
      </c>
      <c r="AE2266" t="str">
        <f t="shared" si="352"/>
        <v>501-1000</v>
      </c>
      <c r="AG2266">
        <v>32</v>
      </c>
    </row>
    <row r="2267" spans="1:33" x14ac:dyDescent="0.2">
      <c r="A2267" t="s">
        <v>6865</v>
      </c>
      <c r="B2267">
        <v>19</v>
      </c>
      <c r="C2267">
        <v>8</v>
      </c>
      <c r="D2267" s="1">
        <v>42479.338194444441</v>
      </c>
      <c r="E2267" t="s">
        <v>7394</v>
      </c>
      <c r="F2267" t="s">
        <v>7389</v>
      </c>
      <c r="G2267" t="s">
        <v>7394</v>
      </c>
      <c r="J2267" s="6" t="str">
        <f t="shared" si="354"/>
        <v>NOPE</v>
      </c>
      <c r="K2267" s="6" t="str">
        <f t="shared" si="354"/>
        <v>NOPE</v>
      </c>
      <c r="L2267" s="6" t="str">
        <f t="shared" si="354"/>
        <v>NOPE</v>
      </c>
      <c r="M2267" s="6" t="str">
        <f t="shared" si="354"/>
        <v>EXIST</v>
      </c>
      <c r="N2267" s="6" t="str">
        <f t="shared" si="354"/>
        <v>NOPE</v>
      </c>
      <c r="O2267" s="6" t="str">
        <f t="shared" si="354"/>
        <v>NOPE</v>
      </c>
      <c r="P2267" s="6" t="str">
        <f t="shared" si="354"/>
        <v>NOPE</v>
      </c>
      <c r="Q2267" s="6" t="str">
        <f t="shared" si="354"/>
        <v>NOPE</v>
      </c>
      <c r="R2267" s="6" t="str">
        <f t="shared" si="354"/>
        <v>NOPE</v>
      </c>
      <c r="S2267" s="6" t="str">
        <f t="shared" si="354"/>
        <v>NOPE</v>
      </c>
      <c r="T2267" s="6" t="str">
        <f t="shared" si="354"/>
        <v>NOPE</v>
      </c>
      <c r="U2267" s="6" t="str">
        <f t="shared" si="354"/>
        <v>NOPE</v>
      </c>
      <c r="V2267" s="6" t="str">
        <f t="shared" si="354"/>
        <v>NOPE</v>
      </c>
      <c r="W2267" s="6" t="str">
        <f t="shared" si="354"/>
        <v>NOPE</v>
      </c>
      <c r="X2267" s="6" t="str">
        <f t="shared" si="354"/>
        <v>NOPE</v>
      </c>
      <c r="Y2267" s="6" t="str">
        <f t="shared" si="354"/>
        <v>NOPE</v>
      </c>
      <c r="Z2267" s="6" t="str">
        <f t="shared" si="353"/>
        <v>NOPE</v>
      </c>
      <c r="AA2267" s="6" t="str">
        <f t="shared" si="353"/>
        <v>NOPE</v>
      </c>
      <c r="AB2267" s="6" t="str">
        <f t="shared" si="351"/>
        <v>NOPE</v>
      </c>
      <c r="AC2267" t="s">
        <v>6866</v>
      </c>
      <c r="AD2267">
        <v>-2</v>
      </c>
      <c r="AE2267" t="str">
        <f t="shared" si="352"/>
        <v>Under 1</v>
      </c>
      <c r="AG2267">
        <v>0</v>
      </c>
    </row>
    <row r="2268" spans="1:33" x14ac:dyDescent="0.2">
      <c r="A2268" t="s">
        <v>5050</v>
      </c>
      <c r="B2268">
        <v>19</v>
      </c>
      <c r="C2268">
        <v>8</v>
      </c>
      <c r="D2268" s="1">
        <v>42479.340277777781</v>
      </c>
      <c r="E2268" t="s">
        <v>7409</v>
      </c>
      <c r="F2268" t="s">
        <v>7389</v>
      </c>
      <c r="G2268" t="s">
        <v>7466</v>
      </c>
      <c r="H2268" t="s">
        <v>7409</v>
      </c>
      <c r="J2268" s="6" t="str">
        <f t="shared" si="354"/>
        <v>NOPE</v>
      </c>
      <c r="K2268" s="6" t="str">
        <f t="shared" si="354"/>
        <v>NOPE</v>
      </c>
      <c r="L2268" s="6" t="str">
        <f t="shared" si="354"/>
        <v>NOPE</v>
      </c>
      <c r="M2268" s="6" t="str">
        <f t="shared" si="354"/>
        <v>NOPE</v>
      </c>
      <c r="N2268" s="6" t="str">
        <f t="shared" si="354"/>
        <v>NOPE</v>
      </c>
      <c r="O2268" s="6" t="str">
        <f t="shared" si="354"/>
        <v>NOPE</v>
      </c>
      <c r="P2268" s="6" t="str">
        <f t="shared" si="354"/>
        <v>NOPE</v>
      </c>
      <c r="Q2268" s="6" t="str">
        <f t="shared" si="354"/>
        <v>NOPE</v>
      </c>
      <c r="R2268" s="6" t="str">
        <f t="shared" si="354"/>
        <v>NOPE</v>
      </c>
      <c r="S2268" s="6" t="str">
        <f t="shared" si="354"/>
        <v>NOPE</v>
      </c>
      <c r="T2268" s="6" t="str">
        <f t="shared" si="354"/>
        <v>NOPE</v>
      </c>
      <c r="U2268" s="6" t="str">
        <f t="shared" si="354"/>
        <v>NOPE</v>
      </c>
      <c r="V2268" s="6" t="str">
        <f t="shared" si="354"/>
        <v>NOPE</v>
      </c>
      <c r="W2268" s="6" t="str">
        <f t="shared" si="354"/>
        <v>EXIST</v>
      </c>
      <c r="X2268" s="6" t="str">
        <f t="shared" si="354"/>
        <v>NOPE</v>
      </c>
      <c r="Y2268" s="6" t="str">
        <f t="shared" si="354"/>
        <v>NOPE</v>
      </c>
      <c r="Z2268" s="6" t="str">
        <f t="shared" si="353"/>
        <v>NOPE</v>
      </c>
      <c r="AA2268" s="6" t="str">
        <f t="shared" si="353"/>
        <v>NOPE</v>
      </c>
      <c r="AB2268" s="6" t="str">
        <f t="shared" si="351"/>
        <v>NOPE</v>
      </c>
      <c r="AC2268" t="s">
        <v>5051</v>
      </c>
      <c r="AD2268">
        <v>226</v>
      </c>
      <c r="AE2268" t="str">
        <f t="shared" si="352"/>
        <v>1 - 500</v>
      </c>
      <c r="AG2268">
        <v>31</v>
      </c>
    </row>
    <row r="2269" spans="1:33" x14ac:dyDescent="0.2">
      <c r="A2269" t="s">
        <v>3476</v>
      </c>
      <c r="B2269">
        <v>19</v>
      </c>
      <c r="C2269">
        <v>8</v>
      </c>
      <c r="D2269" s="1">
        <v>42479.34375</v>
      </c>
      <c r="E2269" t="s">
        <v>7412</v>
      </c>
      <c r="F2269" t="s">
        <v>7389</v>
      </c>
      <c r="G2269" t="s">
        <v>7466</v>
      </c>
      <c r="H2269" t="s">
        <v>7412</v>
      </c>
      <c r="J2269" s="6" t="str">
        <f t="shared" si="354"/>
        <v>NOPE</v>
      </c>
      <c r="K2269" s="6" t="str">
        <f t="shared" si="354"/>
        <v>EXIST</v>
      </c>
      <c r="L2269" s="6" t="str">
        <f t="shared" si="354"/>
        <v>NOPE</v>
      </c>
      <c r="M2269" s="6" t="str">
        <f t="shared" si="354"/>
        <v>NOPE</v>
      </c>
      <c r="N2269" s="6" t="str">
        <f t="shared" si="354"/>
        <v>NOPE</v>
      </c>
      <c r="O2269" s="6" t="str">
        <f t="shared" si="354"/>
        <v>NOPE</v>
      </c>
      <c r="P2269" s="6" t="str">
        <f t="shared" si="354"/>
        <v>NOPE</v>
      </c>
      <c r="Q2269" s="6" t="str">
        <f t="shared" si="354"/>
        <v>NOPE</v>
      </c>
      <c r="R2269" s="6" t="str">
        <f t="shared" si="354"/>
        <v>NOPE</v>
      </c>
      <c r="S2269" s="6" t="str">
        <f t="shared" si="354"/>
        <v>NOPE</v>
      </c>
      <c r="T2269" s="6" t="str">
        <f t="shared" si="354"/>
        <v>NOPE</v>
      </c>
      <c r="U2269" s="6" t="str">
        <f t="shared" si="354"/>
        <v>NOPE</v>
      </c>
      <c r="V2269" s="6" t="str">
        <f t="shared" si="354"/>
        <v>NOPE</v>
      </c>
      <c r="W2269" s="6" t="str">
        <f t="shared" si="354"/>
        <v>NOPE</v>
      </c>
      <c r="X2269" s="6" t="str">
        <f t="shared" si="354"/>
        <v>NOPE</v>
      </c>
      <c r="Y2269" s="6" t="str">
        <f t="shared" si="354"/>
        <v>NOPE</v>
      </c>
      <c r="Z2269" s="6" t="str">
        <f t="shared" si="353"/>
        <v>NOPE</v>
      </c>
      <c r="AA2269" s="6" t="str">
        <f t="shared" si="353"/>
        <v>NOPE</v>
      </c>
      <c r="AB2269" s="6" t="str">
        <f t="shared" si="351"/>
        <v>NOPE</v>
      </c>
      <c r="AC2269" t="s">
        <v>3477</v>
      </c>
      <c r="AD2269">
        <v>266</v>
      </c>
      <c r="AE2269" t="str">
        <f t="shared" si="352"/>
        <v>1 - 500</v>
      </c>
      <c r="AG2269">
        <v>12</v>
      </c>
    </row>
    <row r="2270" spans="1:33" x14ac:dyDescent="0.2">
      <c r="A2270" t="s">
        <v>7147</v>
      </c>
      <c r="B2270">
        <v>19</v>
      </c>
      <c r="C2270">
        <v>8</v>
      </c>
      <c r="D2270" s="1">
        <v>42479.347222222219</v>
      </c>
      <c r="E2270" t="s">
        <v>7403</v>
      </c>
      <c r="F2270" t="s">
        <v>7389</v>
      </c>
      <c r="G2270" t="s">
        <v>7403</v>
      </c>
      <c r="H2270" t="s">
        <v>608</v>
      </c>
      <c r="J2270" s="6" t="str">
        <f t="shared" si="354"/>
        <v>NOPE</v>
      </c>
      <c r="K2270" s="6" t="str">
        <f t="shared" si="354"/>
        <v>NOPE</v>
      </c>
      <c r="L2270" s="6" t="str">
        <f t="shared" si="354"/>
        <v>NOPE</v>
      </c>
      <c r="M2270" s="6" t="str">
        <f t="shared" si="354"/>
        <v>NOPE</v>
      </c>
      <c r="N2270" s="6" t="str">
        <f t="shared" si="354"/>
        <v>EXIST</v>
      </c>
      <c r="O2270" s="6" t="str">
        <f t="shared" si="354"/>
        <v>NOPE</v>
      </c>
      <c r="P2270" s="6" t="str">
        <f t="shared" si="354"/>
        <v>NOPE</v>
      </c>
      <c r="Q2270" s="6" t="str">
        <f t="shared" si="354"/>
        <v>NOPE</v>
      </c>
      <c r="R2270" s="6" t="str">
        <f t="shared" si="354"/>
        <v>NOPE</v>
      </c>
      <c r="S2270" s="6" t="str">
        <f t="shared" si="354"/>
        <v>NOPE</v>
      </c>
      <c r="T2270" s="6" t="str">
        <f t="shared" si="354"/>
        <v>NOPE</v>
      </c>
      <c r="U2270" s="6" t="str">
        <f t="shared" si="354"/>
        <v>NOPE</v>
      </c>
      <c r="V2270" s="6" t="str">
        <f t="shared" si="354"/>
        <v>NOPE</v>
      </c>
      <c r="W2270" s="6" t="str">
        <f t="shared" si="354"/>
        <v>NOPE</v>
      </c>
      <c r="X2270" s="6" t="str">
        <f t="shared" si="354"/>
        <v>NOPE</v>
      </c>
      <c r="Y2270" s="6" t="str">
        <f t="shared" si="354"/>
        <v>NOPE</v>
      </c>
      <c r="Z2270" s="6" t="str">
        <f t="shared" si="353"/>
        <v>NOPE</v>
      </c>
      <c r="AA2270" s="6" t="str">
        <f t="shared" si="353"/>
        <v>NOPE</v>
      </c>
      <c r="AB2270" s="6" t="str">
        <f t="shared" si="351"/>
        <v>NOPE</v>
      </c>
      <c r="AC2270" t="s">
        <v>7148</v>
      </c>
      <c r="AD2270">
        <v>213</v>
      </c>
      <c r="AE2270" t="str">
        <f t="shared" si="352"/>
        <v>1 - 500</v>
      </c>
      <c r="AG2270">
        <v>12</v>
      </c>
    </row>
    <row r="2271" spans="1:33" x14ac:dyDescent="0.2">
      <c r="A2271" t="s">
        <v>3331</v>
      </c>
      <c r="B2271">
        <v>19</v>
      </c>
      <c r="C2271">
        <v>8</v>
      </c>
      <c r="D2271" s="1">
        <v>42479.351388888892</v>
      </c>
      <c r="E2271" t="s">
        <v>7398</v>
      </c>
      <c r="F2271" t="s">
        <v>7389</v>
      </c>
      <c r="G2271" t="s">
        <v>7398</v>
      </c>
      <c r="J2271" s="6" t="str">
        <f t="shared" si="354"/>
        <v>NOPE</v>
      </c>
      <c r="K2271" s="6" t="str">
        <f t="shared" si="354"/>
        <v>NOPE</v>
      </c>
      <c r="L2271" s="6" t="str">
        <f t="shared" si="354"/>
        <v>NOPE</v>
      </c>
      <c r="M2271" s="6" t="str">
        <f t="shared" si="354"/>
        <v>NOPE</v>
      </c>
      <c r="N2271" s="6" t="str">
        <f t="shared" si="354"/>
        <v>NOPE</v>
      </c>
      <c r="O2271" s="6" t="str">
        <f t="shared" si="354"/>
        <v>NOPE</v>
      </c>
      <c r="P2271" s="6" t="str">
        <f t="shared" si="354"/>
        <v>NOPE</v>
      </c>
      <c r="Q2271" s="6" t="str">
        <f t="shared" si="354"/>
        <v>NOPE</v>
      </c>
      <c r="R2271" s="6" t="str">
        <f t="shared" si="354"/>
        <v>NOPE</v>
      </c>
      <c r="S2271" s="6" t="str">
        <f t="shared" si="354"/>
        <v>EXIST</v>
      </c>
      <c r="T2271" s="6" t="str">
        <f t="shared" si="354"/>
        <v>NOPE</v>
      </c>
      <c r="U2271" s="6" t="str">
        <f t="shared" si="354"/>
        <v>NOPE</v>
      </c>
      <c r="V2271" s="6" t="str">
        <f t="shared" si="354"/>
        <v>NOPE</v>
      </c>
      <c r="W2271" s="6" t="str">
        <f t="shared" si="354"/>
        <v>NOPE</v>
      </c>
      <c r="X2271" s="6" t="str">
        <f t="shared" si="354"/>
        <v>NOPE</v>
      </c>
      <c r="Y2271" s="6" t="str">
        <f t="shared" si="354"/>
        <v>NOPE</v>
      </c>
      <c r="Z2271" s="6" t="str">
        <f t="shared" si="353"/>
        <v>NOPE</v>
      </c>
      <c r="AA2271" s="6" t="str">
        <f t="shared" si="353"/>
        <v>NOPE</v>
      </c>
      <c r="AB2271" s="6" t="str">
        <f t="shared" si="351"/>
        <v>NOPE</v>
      </c>
      <c r="AC2271" t="s">
        <v>3332</v>
      </c>
      <c r="AD2271">
        <v>778</v>
      </c>
      <c r="AE2271" t="str">
        <f t="shared" si="352"/>
        <v>501-1000</v>
      </c>
      <c r="AG2271">
        <v>143</v>
      </c>
    </row>
    <row r="2272" spans="1:33" x14ac:dyDescent="0.2">
      <c r="A2272" t="s">
        <v>255</v>
      </c>
      <c r="B2272">
        <v>19</v>
      </c>
      <c r="C2272">
        <v>8</v>
      </c>
      <c r="D2272" s="1">
        <v>42479.356944444444</v>
      </c>
      <c r="E2272" t="s">
        <v>7394</v>
      </c>
      <c r="F2272" t="s">
        <v>7389</v>
      </c>
      <c r="G2272" t="s">
        <v>7394</v>
      </c>
      <c r="J2272" s="6" t="str">
        <f t="shared" si="354"/>
        <v>NOPE</v>
      </c>
      <c r="K2272" s="6" t="str">
        <f t="shared" si="354"/>
        <v>NOPE</v>
      </c>
      <c r="L2272" s="6" t="str">
        <f t="shared" si="354"/>
        <v>NOPE</v>
      </c>
      <c r="M2272" s="6" t="str">
        <f t="shared" si="354"/>
        <v>EXIST</v>
      </c>
      <c r="N2272" s="6" t="str">
        <f t="shared" si="354"/>
        <v>NOPE</v>
      </c>
      <c r="O2272" s="6" t="str">
        <f t="shared" si="354"/>
        <v>NOPE</v>
      </c>
      <c r="P2272" s="6" t="str">
        <f t="shared" si="354"/>
        <v>NOPE</v>
      </c>
      <c r="Q2272" s="6" t="str">
        <f t="shared" si="354"/>
        <v>NOPE</v>
      </c>
      <c r="R2272" s="6" t="str">
        <f t="shared" si="354"/>
        <v>NOPE</v>
      </c>
      <c r="S2272" s="6" t="str">
        <f t="shared" si="354"/>
        <v>NOPE</v>
      </c>
      <c r="T2272" s="6" t="str">
        <f t="shared" si="354"/>
        <v>NOPE</v>
      </c>
      <c r="U2272" s="6" t="str">
        <f t="shared" si="354"/>
        <v>NOPE</v>
      </c>
      <c r="V2272" s="6" t="str">
        <f t="shared" si="354"/>
        <v>NOPE</v>
      </c>
      <c r="W2272" s="6" t="str">
        <f t="shared" si="354"/>
        <v>NOPE</v>
      </c>
      <c r="X2272" s="6" t="str">
        <f t="shared" si="354"/>
        <v>NOPE</v>
      </c>
      <c r="Y2272" s="6" t="str">
        <f t="shared" ref="Y2272:AA2287" si="355">IF(COUNTIF($F2272:$I2272,Y$1)&gt;0,"EXIST","NOPE")</f>
        <v>NOPE</v>
      </c>
      <c r="Z2272" s="6" t="str">
        <f t="shared" si="355"/>
        <v>NOPE</v>
      </c>
      <c r="AA2272" s="6" t="str">
        <f t="shared" si="355"/>
        <v>NOPE</v>
      </c>
      <c r="AB2272" s="6" t="str">
        <f t="shared" si="351"/>
        <v>NOPE</v>
      </c>
      <c r="AC2272" t="s">
        <v>256</v>
      </c>
      <c r="AD2272">
        <v>201</v>
      </c>
      <c r="AE2272" t="str">
        <f t="shared" si="352"/>
        <v>1 - 500</v>
      </c>
      <c r="AG2272">
        <v>0</v>
      </c>
    </row>
    <row r="2273" spans="1:33" x14ac:dyDescent="0.2">
      <c r="A2273" t="s">
        <v>1616</v>
      </c>
      <c r="B2273">
        <v>19</v>
      </c>
      <c r="C2273">
        <v>8</v>
      </c>
      <c r="D2273" s="1">
        <v>42479.359027777777</v>
      </c>
      <c r="E2273" t="s">
        <v>7394</v>
      </c>
      <c r="F2273" t="s">
        <v>7389</v>
      </c>
      <c r="G2273" t="s">
        <v>7394</v>
      </c>
      <c r="J2273" s="6" t="str">
        <f t="shared" ref="J2273:Y2288" si="356">IF(COUNTIF($F2273:$I2273,J$1)&gt;0,"EXIST","NOPE")</f>
        <v>NOPE</v>
      </c>
      <c r="K2273" s="6" t="str">
        <f t="shared" si="356"/>
        <v>NOPE</v>
      </c>
      <c r="L2273" s="6" t="str">
        <f t="shared" si="356"/>
        <v>NOPE</v>
      </c>
      <c r="M2273" s="6" t="str">
        <f t="shared" si="356"/>
        <v>EXIST</v>
      </c>
      <c r="N2273" s="6" t="str">
        <f t="shared" si="356"/>
        <v>NOPE</v>
      </c>
      <c r="O2273" s="6" t="str">
        <f t="shared" si="356"/>
        <v>NOPE</v>
      </c>
      <c r="P2273" s="6" t="str">
        <f t="shared" si="356"/>
        <v>NOPE</v>
      </c>
      <c r="Q2273" s="6" t="str">
        <f t="shared" si="356"/>
        <v>NOPE</v>
      </c>
      <c r="R2273" s="6" t="str">
        <f t="shared" si="356"/>
        <v>NOPE</v>
      </c>
      <c r="S2273" s="6" t="str">
        <f t="shared" si="356"/>
        <v>NOPE</v>
      </c>
      <c r="T2273" s="6" t="str">
        <f t="shared" si="356"/>
        <v>NOPE</v>
      </c>
      <c r="U2273" s="6" t="str">
        <f t="shared" si="356"/>
        <v>NOPE</v>
      </c>
      <c r="V2273" s="6" t="str">
        <f t="shared" si="356"/>
        <v>NOPE</v>
      </c>
      <c r="W2273" s="6" t="str">
        <f t="shared" si="356"/>
        <v>NOPE</v>
      </c>
      <c r="X2273" s="6" t="str">
        <f t="shared" si="356"/>
        <v>NOPE</v>
      </c>
      <c r="Y2273" s="6" t="str">
        <f t="shared" si="356"/>
        <v>NOPE</v>
      </c>
      <c r="Z2273" s="6" t="str">
        <f t="shared" si="355"/>
        <v>NOPE</v>
      </c>
      <c r="AA2273" s="6" t="str">
        <f t="shared" si="355"/>
        <v>NOPE</v>
      </c>
      <c r="AB2273" s="6" t="str">
        <f t="shared" si="351"/>
        <v>NOPE</v>
      </c>
      <c r="AC2273" t="s">
        <v>1617</v>
      </c>
      <c r="AD2273">
        <v>208</v>
      </c>
      <c r="AE2273" t="str">
        <f t="shared" si="352"/>
        <v>1 - 500</v>
      </c>
      <c r="AG2273">
        <v>7</v>
      </c>
    </row>
    <row r="2274" spans="1:33" x14ac:dyDescent="0.2">
      <c r="A2274" t="s">
        <v>2670</v>
      </c>
      <c r="B2274">
        <v>19</v>
      </c>
      <c r="C2274">
        <v>8</v>
      </c>
      <c r="D2274" s="1">
        <v>42479.365277777775</v>
      </c>
      <c r="E2274" t="s">
        <v>7393</v>
      </c>
      <c r="F2274" t="s">
        <v>7389</v>
      </c>
      <c r="G2274" t="s">
        <v>7393</v>
      </c>
      <c r="J2274" s="6" t="str">
        <f t="shared" si="356"/>
        <v>NOPE</v>
      </c>
      <c r="K2274" s="6" t="str">
        <f t="shared" si="356"/>
        <v>NOPE</v>
      </c>
      <c r="L2274" s="6" t="str">
        <f t="shared" si="356"/>
        <v>NOPE</v>
      </c>
      <c r="M2274" s="6" t="str">
        <f t="shared" si="356"/>
        <v>NOPE</v>
      </c>
      <c r="N2274" s="6" t="str">
        <f t="shared" si="356"/>
        <v>NOPE</v>
      </c>
      <c r="O2274" s="6" t="str">
        <f t="shared" si="356"/>
        <v>NOPE</v>
      </c>
      <c r="P2274" s="6" t="str">
        <f t="shared" si="356"/>
        <v>NOPE</v>
      </c>
      <c r="Q2274" s="6" t="str">
        <f t="shared" si="356"/>
        <v>NOPE</v>
      </c>
      <c r="R2274" s="6" t="str">
        <f t="shared" si="356"/>
        <v>NOPE</v>
      </c>
      <c r="S2274" s="6" t="str">
        <f t="shared" si="356"/>
        <v>NOPE</v>
      </c>
      <c r="T2274" s="6" t="str">
        <f t="shared" si="356"/>
        <v>NOPE</v>
      </c>
      <c r="U2274" s="6" t="str">
        <f t="shared" si="356"/>
        <v>NOPE</v>
      </c>
      <c r="V2274" s="6" t="str">
        <f t="shared" si="356"/>
        <v>NOPE</v>
      </c>
      <c r="W2274" s="6" t="str">
        <f t="shared" si="356"/>
        <v>NOPE</v>
      </c>
      <c r="X2274" s="6" t="str">
        <f t="shared" si="356"/>
        <v>EXIST</v>
      </c>
      <c r="Y2274" s="6" t="str">
        <f t="shared" si="356"/>
        <v>NOPE</v>
      </c>
      <c r="Z2274" s="6" t="str">
        <f t="shared" si="355"/>
        <v>NOPE</v>
      </c>
      <c r="AA2274" s="6" t="str">
        <f t="shared" si="355"/>
        <v>NOPE</v>
      </c>
      <c r="AB2274" s="6" t="str">
        <f t="shared" si="351"/>
        <v>NOPE</v>
      </c>
      <c r="AC2274" t="s">
        <v>2671</v>
      </c>
      <c r="AD2274">
        <v>106</v>
      </c>
      <c r="AE2274" t="str">
        <f t="shared" si="352"/>
        <v>1 - 500</v>
      </c>
      <c r="AF2274" t="s">
        <v>7486</v>
      </c>
      <c r="AG2274">
        <v>0</v>
      </c>
    </row>
    <row r="2275" spans="1:33" x14ac:dyDescent="0.2">
      <c r="A2275" t="s">
        <v>6439</v>
      </c>
      <c r="B2275">
        <v>19</v>
      </c>
      <c r="C2275">
        <v>8</v>
      </c>
      <c r="D2275" s="1">
        <v>42479.368750000001</v>
      </c>
      <c r="E2275" t="s">
        <v>7397</v>
      </c>
      <c r="F2275" t="s">
        <v>7389</v>
      </c>
      <c r="G2275" t="s">
        <v>7397</v>
      </c>
      <c r="J2275" s="6" t="str">
        <f t="shared" si="356"/>
        <v>NOPE</v>
      </c>
      <c r="K2275" s="6" t="str">
        <f t="shared" si="356"/>
        <v>NOPE</v>
      </c>
      <c r="L2275" s="6" t="str">
        <f t="shared" si="356"/>
        <v>NOPE</v>
      </c>
      <c r="M2275" s="6" t="str">
        <f t="shared" si="356"/>
        <v>NOPE</v>
      </c>
      <c r="N2275" s="6" t="str">
        <f t="shared" si="356"/>
        <v>NOPE</v>
      </c>
      <c r="O2275" s="6" t="str">
        <f t="shared" si="356"/>
        <v>NOPE</v>
      </c>
      <c r="P2275" s="6" t="str">
        <f t="shared" si="356"/>
        <v>NOPE</v>
      </c>
      <c r="Q2275" s="6" t="str">
        <f t="shared" si="356"/>
        <v>NOPE</v>
      </c>
      <c r="R2275" s="6" t="str">
        <f t="shared" si="356"/>
        <v>EXIST</v>
      </c>
      <c r="S2275" s="6" t="str">
        <f t="shared" si="356"/>
        <v>NOPE</v>
      </c>
      <c r="T2275" s="6" t="str">
        <f t="shared" si="356"/>
        <v>NOPE</v>
      </c>
      <c r="U2275" s="6" t="str">
        <f t="shared" si="356"/>
        <v>NOPE</v>
      </c>
      <c r="V2275" s="6" t="str">
        <f t="shared" si="356"/>
        <v>NOPE</v>
      </c>
      <c r="W2275" s="6" t="str">
        <f t="shared" si="356"/>
        <v>NOPE</v>
      </c>
      <c r="X2275" s="6" t="str">
        <f t="shared" si="356"/>
        <v>NOPE</v>
      </c>
      <c r="Y2275" s="6" t="str">
        <f t="shared" si="356"/>
        <v>NOPE</v>
      </c>
      <c r="Z2275" s="6" t="str">
        <f t="shared" si="355"/>
        <v>NOPE</v>
      </c>
      <c r="AA2275" s="6" t="str">
        <f t="shared" si="355"/>
        <v>NOPE</v>
      </c>
      <c r="AB2275" s="6" t="str">
        <f t="shared" si="351"/>
        <v>NOPE</v>
      </c>
      <c r="AC2275" t="s">
        <v>6440</v>
      </c>
      <c r="AD2275">
        <v>360</v>
      </c>
      <c r="AE2275" t="str">
        <f t="shared" si="352"/>
        <v>1 - 500</v>
      </c>
      <c r="AG2275">
        <v>50</v>
      </c>
    </row>
    <row r="2276" spans="1:33" x14ac:dyDescent="0.2">
      <c r="A2276" t="s">
        <v>5849</v>
      </c>
      <c r="B2276">
        <v>19</v>
      </c>
      <c r="C2276">
        <v>8</v>
      </c>
      <c r="D2276" s="1">
        <v>42479.372916666667</v>
      </c>
      <c r="E2276" t="s">
        <v>7402</v>
      </c>
      <c r="F2276" t="s">
        <v>7389</v>
      </c>
      <c r="G2276" t="s">
        <v>7466</v>
      </c>
      <c r="H2276" t="s">
        <v>7402</v>
      </c>
      <c r="J2276" s="6" t="str">
        <f t="shared" si="356"/>
        <v>EXIST</v>
      </c>
      <c r="K2276" s="6" t="str">
        <f t="shared" si="356"/>
        <v>NOPE</v>
      </c>
      <c r="L2276" s="6" t="str">
        <f t="shared" si="356"/>
        <v>NOPE</v>
      </c>
      <c r="M2276" s="6" t="str">
        <f t="shared" si="356"/>
        <v>NOPE</v>
      </c>
      <c r="N2276" s="6" t="str">
        <f t="shared" si="356"/>
        <v>NOPE</v>
      </c>
      <c r="O2276" s="6" t="str">
        <f t="shared" si="356"/>
        <v>NOPE</v>
      </c>
      <c r="P2276" s="6" t="str">
        <f t="shared" si="356"/>
        <v>NOPE</v>
      </c>
      <c r="Q2276" s="6" t="str">
        <f t="shared" si="356"/>
        <v>NOPE</v>
      </c>
      <c r="R2276" s="6" t="str">
        <f t="shared" si="356"/>
        <v>NOPE</v>
      </c>
      <c r="S2276" s="6" t="str">
        <f t="shared" si="356"/>
        <v>NOPE</v>
      </c>
      <c r="T2276" s="6" t="str">
        <f t="shared" si="356"/>
        <v>NOPE</v>
      </c>
      <c r="U2276" s="6" t="str">
        <f t="shared" si="356"/>
        <v>NOPE</v>
      </c>
      <c r="V2276" s="6" t="str">
        <f t="shared" si="356"/>
        <v>NOPE</v>
      </c>
      <c r="W2276" s="6" t="str">
        <f t="shared" si="356"/>
        <v>NOPE</v>
      </c>
      <c r="X2276" s="6" t="str">
        <f t="shared" si="356"/>
        <v>NOPE</v>
      </c>
      <c r="Y2276" s="6" t="str">
        <f t="shared" si="356"/>
        <v>NOPE</v>
      </c>
      <c r="Z2276" s="6" t="str">
        <f t="shared" si="355"/>
        <v>NOPE</v>
      </c>
      <c r="AA2276" s="6" t="str">
        <f t="shared" si="355"/>
        <v>NOPE</v>
      </c>
      <c r="AB2276" s="6" t="str">
        <f t="shared" si="351"/>
        <v>NOPE</v>
      </c>
      <c r="AC2276" t="s">
        <v>5850</v>
      </c>
      <c r="AD2276">
        <v>181</v>
      </c>
      <c r="AE2276" t="str">
        <f t="shared" si="352"/>
        <v>1 - 500</v>
      </c>
      <c r="AF2276" t="s">
        <v>7486</v>
      </c>
      <c r="AG2276">
        <v>3446</v>
      </c>
    </row>
    <row r="2277" spans="1:33" x14ac:dyDescent="0.2">
      <c r="A2277" t="s">
        <v>6633</v>
      </c>
      <c r="B2277">
        <v>19</v>
      </c>
      <c r="C2277">
        <v>8</v>
      </c>
      <c r="D2277" s="1">
        <v>42479.373611111114</v>
      </c>
      <c r="E2277" t="s">
        <v>7398</v>
      </c>
      <c r="F2277" t="s">
        <v>7389</v>
      </c>
      <c r="G2277" t="s">
        <v>7398</v>
      </c>
      <c r="J2277" s="6" t="str">
        <f t="shared" si="356"/>
        <v>NOPE</v>
      </c>
      <c r="K2277" s="6" t="str">
        <f t="shared" si="356"/>
        <v>NOPE</v>
      </c>
      <c r="L2277" s="6" t="str">
        <f t="shared" si="356"/>
        <v>NOPE</v>
      </c>
      <c r="M2277" s="6" t="str">
        <f t="shared" si="356"/>
        <v>NOPE</v>
      </c>
      <c r="N2277" s="6" t="str">
        <f t="shared" si="356"/>
        <v>NOPE</v>
      </c>
      <c r="O2277" s="6" t="str">
        <f t="shared" si="356"/>
        <v>NOPE</v>
      </c>
      <c r="P2277" s="6" t="str">
        <f t="shared" si="356"/>
        <v>NOPE</v>
      </c>
      <c r="Q2277" s="6" t="str">
        <f t="shared" si="356"/>
        <v>NOPE</v>
      </c>
      <c r="R2277" s="6" t="str">
        <f t="shared" si="356"/>
        <v>NOPE</v>
      </c>
      <c r="S2277" s="6" t="str">
        <f t="shared" si="356"/>
        <v>EXIST</v>
      </c>
      <c r="T2277" s="6" t="str">
        <f t="shared" si="356"/>
        <v>NOPE</v>
      </c>
      <c r="U2277" s="6" t="str">
        <f t="shared" si="356"/>
        <v>NOPE</v>
      </c>
      <c r="V2277" s="6" t="str">
        <f t="shared" si="356"/>
        <v>NOPE</v>
      </c>
      <c r="W2277" s="6" t="str">
        <f t="shared" si="356"/>
        <v>NOPE</v>
      </c>
      <c r="X2277" s="6" t="str">
        <f t="shared" si="356"/>
        <v>NOPE</v>
      </c>
      <c r="Y2277" s="6" t="str">
        <f t="shared" si="356"/>
        <v>NOPE</v>
      </c>
      <c r="Z2277" s="6" t="str">
        <f t="shared" si="355"/>
        <v>NOPE</v>
      </c>
      <c r="AA2277" s="6" t="str">
        <f t="shared" si="355"/>
        <v>NOPE</v>
      </c>
      <c r="AB2277" s="6" t="str">
        <f t="shared" si="351"/>
        <v>NOPE</v>
      </c>
      <c r="AC2277" t="s">
        <v>6634</v>
      </c>
      <c r="AD2277">
        <v>377</v>
      </c>
      <c r="AE2277" t="str">
        <f t="shared" si="352"/>
        <v>1 - 500</v>
      </c>
      <c r="AF2277" t="s">
        <v>7486</v>
      </c>
      <c r="AG2277">
        <v>148</v>
      </c>
    </row>
    <row r="2278" spans="1:33" x14ac:dyDescent="0.2">
      <c r="A2278" t="s">
        <v>781</v>
      </c>
      <c r="B2278">
        <v>19</v>
      </c>
      <c r="C2278">
        <v>9</v>
      </c>
      <c r="D2278" s="1">
        <v>42479.378472222219</v>
      </c>
      <c r="E2278" t="s">
        <v>7394</v>
      </c>
      <c r="F2278" t="s">
        <v>7389</v>
      </c>
      <c r="G2278" t="s">
        <v>7394</v>
      </c>
      <c r="J2278" s="6" t="str">
        <f t="shared" si="356"/>
        <v>NOPE</v>
      </c>
      <c r="K2278" s="6" t="str">
        <f t="shared" si="356"/>
        <v>NOPE</v>
      </c>
      <c r="L2278" s="6" t="str">
        <f t="shared" si="356"/>
        <v>NOPE</v>
      </c>
      <c r="M2278" s="6" t="str">
        <f t="shared" si="356"/>
        <v>EXIST</v>
      </c>
      <c r="N2278" s="6" t="str">
        <f t="shared" si="356"/>
        <v>NOPE</v>
      </c>
      <c r="O2278" s="6" t="str">
        <f t="shared" si="356"/>
        <v>NOPE</v>
      </c>
      <c r="P2278" s="6" t="str">
        <f t="shared" si="356"/>
        <v>NOPE</v>
      </c>
      <c r="Q2278" s="6" t="str">
        <f t="shared" si="356"/>
        <v>NOPE</v>
      </c>
      <c r="R2278" s="6" t="str">
        <f t="shared" si="356"/>
        <v>NOPE</v>
      </c>
      <c r="S2278" s="6" t="str">
        <f t="shared" si="356"/>
        <v>NOPE</v>
      </c>
      <c r="T2278" s="6" t="str">
        <f t="shared" si="356"/>
        <v>NOPE</v>
      </c>
      <c r="U2278" s="6" t="str">
        <f t="shared" si="356"/>
        <v>NOPE</v>
      </c>
      <c r="V2278" s="6" t="str">
        <f t="shared" si="356"/>
        <v>NOPE</v>
      </c>
      <c r="W2278" s="6" t="str">
        <f t="shared" si="356"/>
        <v>NOPE</v>
      </c>
      <c r="X2278" s="6" t="str">
        <f t="shared" si="356"/>
        <v>NOPE</v>
      </c>
      <c r="Y2278" s="6" t="str">
        <f t="shared" si="356"/>
        <v>NOPE</v>
      </c>
      <c r="Z2278" s="6" t="str">
        <f t="shared" si="355"/>
        <v>NOPE</v>
      </c>
      <c r="AA2278" s="6" t="str">
        <f t="shared" si="355"/>
        <v>NOPE</v>
      </c>
      <c r="AB2278" s="6" t="str">
        <f t="shared" si="351"/>
        <v>NOPE</v>
      </c>
      <c r="AC2278" t="s">
        <v>782</v>
      </c>
      <c r="AD2278">
        <v>642</v>
      </c>
      <c r="AE2278" t="str">
        <f t="shared" si="352"/>
        <v>501-1000</v>
      </c>
      <c r="AG2278">
        <v>10</v>
      </c>
    </row>
    <row r="2279" spans="1:33" x14ac:dyDescent="0.2">
      <c r="A2279" t="s">
        <v>6657</v>
      </c>
      <c r="B2279">
        <v>19</v>
      </c>
      <c r="C2279">
        <v>9</v>
      </c>
      <c r="D2279" s="1">
        <v>42479.379861111112</v>
      </c>
      <c r="E2279" t="s">
        <v>7413</v>
      </c>
      <c r="F2279" t="s">
        <v>7389</v>
      </c>
      <c r="G2279" t="s">
        <v>7466</v>
      </c>
      <c r="H2279" t="s">
        <v>7413</v>
      </c>
      <c r="J2279" s="6" t="str">
        <f t="shared" si="356"/>
        <v>NOPE</v>
      </c>
      <c r="K2279" s="6" t="str">
        <f t="shared" si="356"/>
        <v>NOPE</v>
      </c>
      <c r="L2279" s="6" t="str">
        <f t="shared" si="356"/>
        <v>NOPE</v>
      </c>
      <c r="M2279" s="6" t="str">
        <f t="shared" si="356"/>
        <v>NOPE</v>
      </c>
      <c r="N2279" s="6" t="str">
        <f t="shared" si="356"/>
        <v>NOPE</v>
      </c>
      <c r="O2279" s="6" t="str">
        <f t="shared" si="356"/>
        <v>NOPE</v>
      </c>
      <c r="P2279" s="6" t="str">
        <f t="shared" si="356"/>
        <v>NOPE</v>
      </c>
      <c r="Q2279" s="6" t="str">
        <f t="shared" si="356"/>
        <v>NOPE</v>
      </c>
      <c r="R2279" s="6" t="str">
        <f t="shared" si="356"/>
        <v>NOPE</v>
      </c>
      <c r="S2279" s="6" t="str">
        <f t="shared" si="356"/>
        <v>NOPE</v>
      </c>
      <c r="T2279" s="6" t="str">
        <f t="shared" si="356"/>
        <v>NOPE</v>
      </c>
      <c r="U2279" s="6" t="str">
        <f t="shared" si="356"/>
        <v>NOPE</v>
      </c>
      <c r="V2279" s="6" t="str">
        <f t="shared" si="356"/>
        <v>NOPE</v>
      </c>
      <c r="W2279" s="6" t="str">
        <f t="shared" si="356"/>
        <v>NOPE</v>
      </c>
      <c r="X2279" s="6" t="str">
        <f t="shared" si="356"/>
        <v>NOPE</v>
      </c>
      <c r="Y2279" s="6" t="str">
        <f t="shared" si="356"/>
        <v>NOPE</v>
      </c>
      <c r="Z2279" s="6" t="str">
        <f t="shared" si="355"/>
        <v>NOPE</v>
      </c>
      <c r="AA2279" s="6" t="str">
        <f t="shared" si="355"/>
        <v>EXIST</v>
      </c>
      <c r="AB2279" s="6" t="str">
        <f t="shared" si="351"/>
        <v>NOPE</v>
      </c>
      <c r="AC2279" t="s">
        <v>6658</v>
      </c>
      <c r="AD2279">
        <v>128</v>
      </c>
      <c r="AE2279" t="str">
        <f t="shared" si="352"/>
        <v>1 - 500</v>
      </c>
      <c r="AG2279">
        <v>6</v>
      </c>
    </row>
    <row r="2280" spans="1:33" x14ac:dyDescent="0.2">
      <c r="A2280" t="s">
        <v>333</v>
      </c>
      <c r="B2280">
        <v>19</v>
      </c>
      <c r="C2280">
        <v>9</v>
      </c>
      <c r="D2280" s="1">
        <v>42479.380555555559</v>
      </c>
      <c r="E2280" t="s">
        <v>7432</v>
      </c>
      <c r="F2280" t="s">
        <v>7389</v>
      </c>
      <c r="G2280" t="s">
        <v>7466</v>
      </c>
      <c r="H2280" t="s">
        <v>7432</v>
      </c>
      <c r="J2280" s="6" t="str">
        <f t="shared" si="356"/>
        <v>NOPE</v>
      </c>
      <c r="K2280" s="6" t="str">
        <f t="shared" si="356"/>
        <v>NOPE</v>
      </c>
      <c r="L2280" s="6" t="str">
        <f t="shared" si="356"/>
        <v>NOPE</v>
      </c>
      <c r="M2280" s="6" t="str">
        <f t="shared" si="356"/>
        <v>NOPE</v>
      </c>
      <c r="N2280" s="6" t="str">
        <f t="shared" si="356"/>
        <v>NOPE</v>
      </c>
      <c r="O2280" s="6" t="str">
        <f t="shared" si="356"/>
        <v>NOPE</v>
      </c>
      <c r="P2280" s="6" t="str">
        <f t="shared" si="356"/>
        <v>NOPE</v>
      </c>
      <c r="Q2280" s="6" t="str">
        <f t="shared" si="356"/>
        <v>EXIST</v>
      </c>
      <c r="R2280" s="6" t="str">
        <f t="shared" si="356"/>
        <v>NOPE</v>
      </c>
      <c r="S2280" s="6" t="str">
        <f t="shared" si="356"/>
        <v>NOPE</v>
      </c>
      <c r="T2280" s="6" t="str">
        <f t="shared" si="356"/>
        <v>NOPE</v>
      </c>
      <c r="U2280" s="6" t="str">
        <f t="shared" si="356"/>
        <v>NOPE</v>
      </c>
      <c r="V2280" s="6" t="str">
        <f t="shared" si="356"/>
        <v>NOPE</v>
      </c>
      <c r="W2280" s="6" t="str">
        <f t="shared" si="356"/>
        <v>NOPE</v>
      </c>
      <c r="X2280" s="6" t="str">
        <f t="shared" si="356"/>
        <v>NOPE</v>
      </c>
      <c r="Y2280" s="6" t="str">
        <f t="shared" si="356"/>
        <v>NOPE</v>
      </c>
      <c r="Z2280" s="6" t="str">
        <f t="shared" si="355"/>
        <v>NOPE</v>
      </c>
      <c r="AA2280" s="6" t="str">
        <f t="shared" si="355"/>
        <v>NOPE</v>
      </c>
      <c r="AB2280" s="6" t="str">
        <f t="shared" si="351"/>
        <v>NOPE</v>
      </c>
      <c r="AC2280" t="s">
        <v>334</v>
      </c>
      <c r="AD2280">
        <v>272</v>
      </c>
      <c r="AE2280" t="str">
        <f t="shared" si="352"/>
        <v>1 - 500</v>
      </c>
      <c r="AG2280">
        <v>14</v>
      </c>
    </row>
    <row r="2281" spans="1:33" x14ac:dyDescent="0.2">
      <c r="A2281" t="s">
        <v>6721</v>
      </c>
      <c r="B2281">
        <v>19</v>
      </c>
      <c r="C2281">
        <v>9</v>
      </c>
      <c r="D2281" s="1">
        <v>42479.381944444445</v>
      </c>
      <c r="E2281" t="s">
        <v>1685</v>
      </c>
      <c r="F2281" t="s">
        <v>1685</v>
      </c>
      <c r="G2281" t="s">
        <v>7418</v>
      </c>
      <c r="H2281" t="s">
        <v>7422</v>
      </c>
      <c r="J2281" s="6" t="str">
        <f t="shared" si="356"/>
        <v>NOPE</v>
      </c>
      <c r="K2281" s="6" t="str">
        <f t="shared" si="356"/>
        <v>NOPE</v>
      </c>
      <c r="L2281" s="6" t="str">
        <f t="shared" si="356"/>
        <v>NOPE</v>
      </c>
      <c r="M2281" s="6" t="str">
        <f t="shared" si="356"/>
        <v>NOPE</v>
      </c>
      <c r="N2281" s="6" t="str">
        <f t="shared" si="356"/>
        <v>NOPE</v>
      </c>
      <c r="O2281" s="6" t="str">
        <f t="shared" si="356"/>
        <v>NOPE</v>
      </c>
      <c r="P2281" s="6" t="str">
        <f t="shared" si="356"/>
        <v>NOPE</v>
      </c>
      <c r="Q2281" s="6" t="str">
        <f t="shared" si="356"/>
        <v>NOPE</v>
      </c>
      <c r="R2281" s="6" t="str">
        <f t="shared" si="356"/>
        <v>NOPE</v>
      </c>
      <c r="S2281" s="6" t="str">
        <f t="shared" si="356"/>
        <v>NOPE</v>
      </c>
      <c r="T2281" s="6" t="str">
        <f t="shared" si="356"/>
        <v>NOPE</v>
      </c>
      <c r="U2281" s="6" t="str">
        <f t="shared" si="356"/>
        <v>EXIST</v>
      </c>
      <c r="V2281" s="6" t="str">
        <f t="shared" si="356"/>
        <v>NOPE</v>
      </c>
      <c r="W2281" s="6" t="str">
        <f t="shared" si="356"/>
        <v>NOPE</v>
      </c>
      <c r="X2281" s="6" t="str">
        <f t="shared" si="356"/>
        <v>NOPE</v>
      </c>
      <c r="Y2281" s="6" t="str">
        <f t="shared" si="356"/>
        <v>NOPE</v>
      </c>
      <c r="Z2281" s="6" t="str">
        <f t="shared" si="355"/>
        <v>NOPE</v>
      </c>
      <c r="AA2281" s="6" t="str">
        <f t="shared" si="355"/>
        <v>NOPE</v>
      </c>
      <c r="AB2281" s="6" t="str">
        <f t="shared" si="351"/>
        <v>NOPE</v>
      </c>
      <c r="AC2281" t="s">
        <v>6722</v>
      </c>
      <c r="AD2281">
        <v>499</v>
      </c>
      <c r="AE2281" t="str">
        <f t="shared" si="352"/>
        <v>1 - 500</v>
      </c>
      <c r="AG2281">
        <v>221</v>
      </c>
    </row>
    <row r="2282" spans="1:33" x14ac:dyDescent="0.2">
      <c r="A2282" t="s">
        <v>5334</v>
      </c>
      <c r="B2282">
        <v>19</v>
      </c>
      <c r="C2282">
        <v>9</v>
      </c>
      <c r="D2282" s="1">
        <v>42479.385416666664</v>
      </c>
      <c r="E2282" t="s">
        <v>7519</v>
      </c>
      <c r="F2282" t="s">
        <v>7389</v>
      </c>
      <c r="G2282" t="s">
        <v>7391</v>
      </c>
      <c r="J2282" s="6" t="str">
        <f t="shared" si="356"/>
        <v>NOPE</v>
      </c>
      <c r="K2282" s="6" t="str">
        <f t="shared" si="356"/>
        <v>NOPE</v>
      </c>
      <c r="L2282" s="6" t="str">
        <f t="shared" si="356"/>
        <v>NOPE</v>
      </c>
      <c r="M2282" s="6" t="str">
        <f t="shared" si="356"/>
        <v>NOPE</v>
      </c>
      <c r="N2282" s="6" t="str">
        <f t="shared" si="356"/>
        <v>NOPE</v>
      </c>
      <c r="O2282" s="6" t="str">
        <f t="shared" si="356"/>
        <v>NOPE</v>
      </c>
      <c r="P2282" s="6" t="str">
        <f t="shared" si="356"/>
        <v>NOPE</v>
      </c>
      <c r="Q2282" s="6" t="str">
        <f t="shared" si="356"/>
        <v>NOPE</v>
      </c>
      <c r="R2282" s="6" t="str">
        <f t="shared" si="356"/>
        <v>NOPE</v>
      </c>
      <c r="S2282" s="6" t="str">
        <f t="shared" si="356"/>
        <v>NOPE</v>
      </c>
      <c r="T2282" s="6" t="str">
        <f t="shared" si="356"/>
        <v>NOPE</v>
      </c>
      <c r="U2282" s="6" t="str">
        <f t="shared" si="356"/>
        <v>NOPE</v>
      </c>
      <c r="V2282" s="6" t="str">
        <f t="shared" si="356"/>
        <v>NOPE</v>
      </c>
      <c r="W2282" s="6" t="str">
        <f t="shared" si="356"/>
        <v>NOPE</v>
      </c>
      <c r="X2282" s="6" t="str">
        <f t="shared" si="356"/>
        <v>NOPE</v>
      </c>
      <c r="Y2282" s="6" t="str">
        <f t="shared" si="356"/>
        <v>NOPE</v>
      </c>
      <c r="Z2282" s="6" t="str">
        <f t="shared" si="355"/>
        <v>NOPE</v>
      </c>
      <c r="AA2282" s="6" t="str">
        <f t="shared" si="355"/>
        <v>NOPE</v>
      </c>
      <c r="AB2282" s="6" t="str">
        <f t="shared" si="351"/>
        <v>EXIST</v>
      </c>
      <c r="AC2282" t="s">
        <v>5335</v>
      </c>
      <c r="AD2282">
        <v>-2</v>
      </c>
      <c r="AE2282" t="str">
        <f t="shared" si="352"/>
        <v>Under 1</v>
      </c>
      <c r="AG2282">
        <v>0</v>
      </c>
    </row>
    <row r="2283" spans="1:33" x14ac:dyDescent="0.2">
      <c r="A2283" t="s">
        <v>2257</v>
      </c>
      <c r="B2283">
        <v>19</v>
      </c>
      <c r="C2283">
        <v>9</v>
      </c>
      <c r="D2283" s="1">
        <v>42479.387499999997</v>
      </c>
      <c r="E2283" t="s">
        <v>7412</v>
      </c>
      <c r="F2283" t="s">
        <v>7389</v>
      </c>
      <c r="G2283" t="s">
        <v>7466</v>
      </c>
      <c r="H2283" t="s">
        <v>7412</v>
      </c>
      <c r="J2283" s="6" t="str">
        <f t="shared" si="356"/>
        <v>NOPE</v>
      </c>
      <c r="K2283" s="6" t="str">
        <f t="shared" si="356"/>
        <v>EXIST</v>
      </c>
      <c r="L2283" s="6" t="str">
        <f t="shared" si="356"/>
        <v>NOPE</v>
      </c>
      <c r="M2283" s="6" t="str">
        <f t="shared" si="356"/>
        <v>NOPE</v>
      </c>
      <c r="N2283" s="6" t="str">
        <f t="shared" si="356"/>
        <v>NOPE</v>
      </c>
      <c r="O2283" s="6" t="str">
        <f t="shared" si="356"/>
        <v>NOPE</v>
      </c>
      <c r="P2283" s="6" t="str">
        <f t="shared" si="356"/>
        <v>NOPE</v>
      </c>
      <c r="Q2283" s="6" t="str">
        <f t="shared" si="356"/>
        <v>NOPE</v>
      </c>
      <c r="R2283" s="6" t="str">
        <f t="shared" si="356"/>
        <v>NOPE</v>
      </c>
      <c r="S2283" s="6" t="str">
        <f t="shared" si="356"/>
        <v>NOPE</v>
      </c>
      <c r="T2283" s="6" t="str">
        <f t="shared" si="356"/>
        <v>NOPE</v>
      </c>
      <c r="U2283" s="6" t="str">
        <f t="shared" si="356"/>
        <v>NOPE</v>
      </c>
      <c r="V2283" s="6" t="str">
        <f t="shared" si="356"/>
        <v>NOPE</v>
      </c>
      <c r="W2283" s="6" t="str">
        <f t="shared" si="356"/>
        <v>NOPE</v>
      </c>
      <c r="X2283" s="6" t="str">
        <f t="shared" si="356"/>
        <v>NOPE</v>
      </c>
      <c r="Y2283" s="6" t="str">
        <f t="shared" si="356"/>
        <v>NOPE</v>
      </c>
      <c r="Z2283" s="6" t="str">
        <f t="shared" si="355"/>
        <v>NOPE</v>
      </c>
      <c r="AA2283" s="6" t="str">
        <f t="shared" si="355"/>
        <v>NOPE</v>
      </c>
      <c r="AB2283" s="6" t="str">
        <f t="shared" si="351"/>
        <v>NOPE</v>
      </c>
      <c r="AC2283" t="s">
        <v>2258</v>
      </c>
      <c r="AD2283">
        <v>219</v>
      </c>
      <c r="AE2283" t="str">
        <f t="shared" si="352"/>
        <v>1 - 500</v>
      </c>
      <c r="AG2283">
        <v>41</v>
      </c>
    </row>
    <row r="2284" spans="1:33" x14ac:dyDescent="0.2">
      <c r="A2284" t="s">
        <v>92</v>
      </c>
      <c r="B2284">
        <v>19</v>
      </c>
      <c r="C2284">
        <v>9</v>
      </c>
      <c r="D2284" s="1">
        <v>42479.392361111109</v>
      </c>
      <c r="E2284" t="s">
        <v>7397</v>
      </c>
      <c r="F2284" t="s">
        <v>7389</v>
      </c>
      <c r="G2284" t="s">
        <v>7397</v>
      </c>
      <c r="J2284" s="6" t="str">
        <f t="shared" si="356"/>
        <v>NOPE</v>
      </c>
      <c r="K2284" s="6" t="str">
        <f t="shared" si="356"/>
        <v>NOPE</v>
      </c>
      <c r="L2284" s="6" t="str">
        <f t="shared" si="356"/>
        <v>NOPE</v>
      </c>
      <c r="M2284" s="6" t="str">
        <f t="shared" si="356"/>
        <v>NOPE</v>
      </c>
      <c r="N2284" s="6" t="str">
        <f t="shared" si="356"/>
        <v>NOPE</v>
      </c>
      <c r="O2284" s="6" t="str">
        <f t="shared" si="356"/>
        <v>NOPE</v>
      </c>
      <c r="P2284" s="6" t="str">
        <f t="shared" si="356"/>
        <v>NOPE</v>
      </c>
      <c r="Q2284" s="6" t="str">
        <f t="shared" si="356"/>
        <v>NOPE</v>
      </c>
      <c r="R2284" s="6" t="str">
        <f t="shared" si="356"/>
        <v>EXIST</v>
      </c>
      <c r="S2284" s="6" t="str">
        <f t="shared" si="356"/>
        <v>NOPE</v>
      </c>
      <c r="T2284" s="6" t="str">
        <f t="shared" si="356"/>
        <v>NOPE</v>
      </c>
      <c r="U2284" s="6" t="str">
        <f t="shared" si="356"/>
        <v>NOPE</v>
      </c>
      <c r="V2284" s="6" t="str">
        <f t="shared" si="356"/>
        <v>NOPE</v>
      </c>
      <c r="W2284" s="6" t="str">
        <f t="shared" si="356"/>
        <v>NOPE</v>
      </c>
      <c r="X2284" s="6" t="str">
        <f t="shared" si="356"/>
        <v>NOPE</v>
      </c>
      <c r="Y2284" s="6" t="str">
        <f t="shared" si="356"/>
        <v>NOPE</v>
      </c>
      <c r="Z2284" s="6" t="str">
        <f t="shared" si="355"/>
        <v>NOPE</v>
      </c>
      <c r="AA2284" s="6" t="str">
        <f t="shared" si="355"/>
        <v>NOPE</v>
      </c>
      <c r="AB2284" s="6" t="str">
        <f t="shared" si="351"/>
        <v>NOPE</v>
      </c>
      <c r="AC2284" t="s">
        <v>93</v>
      </c>
      <c r="AD2284">
        <v>435</v>
      </c>
      <c r="AE2284" t="str">
        <f t="shared" si="352"/>
        <v>1 - 500</v>
      </c>
      <c r="AG2284">
        <v>0</v>
      </c>
    </row>
    <row r="2285" spans="1:33" x14ac:dyDescent="0.2">
      <c r="A2285" t="s">
        <v>1037</v>
      </c>
      <c r="B2285">
        <v>19</v>
      </c>
      <c r="C2285">
        <v>9</v>
      </c>
      <c r="D2285" s="1">
        <v>42479.392361111109</v>
      </c>
      <c r="E2285" t="s">
        <v>7393</v>
      </c>
      <c r="F2285" t="s">
        <v>7389</v>
      </c>
      <c r="G2285" t="s">
        <v>7393</v>
      </c>
      <c r="J2285" s="6" t="str">
        <f t="shared" si="356"/>
        <v>NOPE</v>
      </c>
      <c r="K2285" s="6" t="str">
        <f t="shared" si="356"/>
        <v>NOPE</v>
      </c>
      <c r="L2285" s="6" t="str">
        <f t="shared" si="356"/>
        <v>NOPE</v>
      </c>
      <c r="M2285" s="6" t="str">
        <f t="shared" si="356"/>
        <v>NOPE</v>
      </c>
      <c r="N2285" s="6" t="str">
        <f t="shared" si="356"/>
        <v>NOPE</v>
      </c>
      <c r="O2285" s="6" t="str">
        <f t="shared" si="356"/>
        <v>NOPE</v>
      </c>
      <c r="P2285" s="6" t="str">
        <f t="shared" si="356"/>
        <v>NOPE</v>
      </c>
      <c r="Q2285" s="6" t="str">
        <f t="shared" si="356"/>
        <v>NOPE</v>
      </c>
      <c r="R2285" s="6" t="str">
        <f t="shared" si="356"/>
        <v>NOPE</v>
      </c>
      <c r="S2285" s="6" t="str">
        <f t="shared" si="356"/>
        <v>NOPE</v>
      </c>
      <c r="T2285" s="6" t="str">
        <f t="shared" si="356"/>
        <v>NOPE</v>
      </c>
      <c r="U2285" s="6" t="str">
        <f t="shared" si="356"/>
        <v>NOPE</v>
      </c>
      <c r="V2285" s="6" t="str">
        <f t="shared" si="356"/>
        <v>NOPE</v>
      </c>
      <c r="W2285" s="6" t="str">
        <f t="shared" si="356"/>
        <v>NOPE</v>
      </c>
      <c r="X2285" s="6" t="str">
        <f t="shared" si="356"/>
        <v>EXIST</v>
      </c>
      <c r="Y2285" s="6" t="str">
        <f t="shared" si="356"/>
        <v>NOPE</v>
      </c>
      <c r="Z2285" s="6" t="str">
        <f t="shared" si="355"/>
        <v>NOPE</v>
      </c>
      <c r="AA2285" s="6" t="str">
        <f t="shared" si="355"/>
        <v>NOPE</v>
      </c>
      <c r="AB2285" s="6" t="str">
        <f t="shared" si="351"/>
        <v>NOPE</v>
      </c>
      <c r="AC2285" t="s">
        <v>1038</v>
      </c>
      <c r="AD2285">
        <v>154</v>
      </c>
      <c r="AE2285" t="str">
        <f t="shared" si="352"/>
        <v>1 - 500</v>
      </c>
      <c r="AG2285">
        <v>293</v>
      </c>
    </row>
    <row r="2286" spans="1:33" x14ac:dyDescent="0.2">
      <c r="A2286" t="s">
        <v>3971</v>
      </c>
      <c r="B2286">
        <v>19</v>
      </c>
      <c r="C2286">
        <v>9</v>
      </c>
      <c r="D2286" s="1">
        <v>42479.394444444442</v>
      </c>
      <c r="E2286" t="s">
        <v>7393</v>
      </c>
      <c r="F2286" t="s">
        <v>7389</v>
      </c>
      <c r="G2286" t="s">
        <v>7393</v>
      </c>
      <c r="J2286" s="6" t="str">
        <f t="shared" si="356"/>
        <v>NOPE</v>
      </c>
      <c r="K2286" s="6" t="str">
        <f t="shared" si="356"/>
        <v>NOPE</v>
      </c>
      <c r="L2286" s="6" t="str">
        <f t="shared" si="356"/>
        <v>NOPE</v>
      </c>
      <c r="M2286" s="6" t="str">
        <f t="shared" si="356"/>
        <v>NOPE</v>
      </c>
      <c r="N2286" s="6" t="str">
        <f t="shared" si="356"/>
        <v>NOPE</v>
      </c>
      <c r="O2286" s="6" t="str">
        <f t="shared" si="356"/>
        <v>NOPE</v>
      </c>
      <c r="P2286" s="6" t="str">
        <f t="shared" si="356"/>
        <v>NOPE</v>
      </c>
      <c r="Q2286" s="6" t="str">
        <f t="shared" si="356"/>
        <v>NOPE</v>
      </c>
      <c r="R2286" s="6" t="str">
        <f t="shared" si="356"/>
        <v>NOPE</v>
      </c>
      <c r="S2286" s="6" t="str">
        <f t="shared" si="356"/>
        <v>NOPE</v>
      </c>
      <c r="T2286" s="6" t="str">
        <f t="shared" si="356"/>
        <v>NOPE</v>
      </c>
      <c r="U2286" s="6" t="str">
        <f t="shared" si="356"/>
        <v>NOPE</v>
      </c>
      <c r="V2286" s="6" t="str">
        <f t="shared" si="356"/>
        <v>NOPE</v>
      </c>
      <c r="W2286" s="6" t="str">
        <f t="shared" si="356"/>
        <v>NOPE</v>
      </c>
      <c r="X2286" s="6" t="str">
        <f t="shared" si="356"/>
        <v>EXIST</v>
      </c>
      <c r="Y2286" s="6" t="str">
        <f t="shared" si="356"/>
        <v>NOPE</v>
      </c>
      <c r="Z2286" s="6" t="str">
        <f t="shared" si="355"/>
        <v>NOPE</v>
      </c>
      <c r="AA2286" s="6" t="str">
        <f t="shared" si="355"/>
        <v>NOPE</v>
      </c>
      <c r="AB2286" s="6" t="str">
        <f t="shared" si="351"/>
        <v>NOPE</v>
      </c>
      <c r="AC2286" t="s">
        <v>3972</v>
      </c>
      <c r="AD2286">
        <v>374</v>
      </c>
      <c r="AE2286" t="str">
        <f t="shared" si="352"/>
        <v>1 - 500</v>
      </c>
      <c r="AF2286" t="s">
        <v>7486</v>
      </c>
      <c r="AG2286">
        <v>271</v>
      </c>
    </row>
    <row r="2287" spans="1:33" x14ac:dyDescent="0.2">
      <c r="A2287" t="s">
        <v>5758</v>
      </c>
      <c r="B2287">
        <v>19</v>
      </c>
      <c r="C2287">
        <v>9</v>
      </c>
      <c r="D2287" s="1">
        <v>42479.404861111114</v>
      </c>
      <c r="E2287" t="s">
        <v>7396</v>
      </c>
      <c r="F2287" t="s">
        <v>7389</v>
      </c>
      <c r="G2287" t="s">
        <v>7466</v>
      </c>
      <c r="H2287" t="s">
        <v>7396</v>
      </c>
      <c r="J2287" s="6" t="str">
        <f t="shared" si="356"/>
        <v>NOPE</v>
      </c>
      <c r="K2287" s="6" t="str">
        <f t="shared" si="356"/>
        <v>NOPE</v>
      </c>
      <c r="L2287" s="6" t="str">
        <f t="shared" si="356"/>
        <v>NOPE</v>
      </c>
      <c r="M2287" s="6" t="str">
        <f t="shared" si="356"/>
        <v>NOPE</v>
      </c>
      <c r="N2287" s="6" t="str">
        <f t="shared" si="356"/>
        <v>NOPE</v>
      </c>
      <c r="O2287" s="6" t="str">
        <f t="shared" si="356"/>
        <v>NOPE</v>
      </c>
      <c r="P2287" s="6" t="str">
        <f t="shared" si="356"/>
        <v>EXIST</v>
      </c>
      <c r="Q2287" s="6" t="str">
        <f t="shared" si="356"/>
        <v>NOPE</v>
      </c>
      <c r="R2287" s="6" t="str">
        <f t="shared" si="356"/>
        <v>NOPE</v>
      </c>
      <c r="S2287" s="6" t="str">
        <f t="shared" si="356"/>
        <v>NOPE</v>
      </c>
      <c r="T2287" s="6" t="str">
        <f t="shared" si="356"/>
        <v>NOPE</v>
      </c>
      <c r="U2287" s="6" t="str">
        <f t="shared" si="356"/>
        <v>NOPE</v>
      </c>
      <c r="V2287" s="6" t="str">
        <f t="shared" si="356"/>
        <v>NOPE</v>
      </c>
      <c r="W2287" s="6" t="str">
        <f t="shared" si="356"/>
        <v>NOPE</v>
      </c>
      <c r="X2287" s="6" t="str">
        <f t="shared" si="356"/>
        <v>NOPE</v>
      </c>
      <c r="Y2287" s="6" t="str">
        <f t="shared" si="356"/>
        <v>NOPE</v>
      </c>
      <c r="Z2287" s="6" t="str">
        <f t="shared" si="355"/>
        <v>NOPE</v>
      </c>
      <c r="AA2287" s="6" t="str">
        <f t="shared" si="355"/>
        <v>NOPE</v>
      </c>
      <c r="AB2287" s="6" t="str">
        <f t="shared" si="351"/>
        <v>NOPE</v>
      </c>
      <c r="AC2287" t="s">
        <v>5759</v>
      </c>
      <c r="AD2287">
        <v>283</v>
      </c>
      <c r="AE2287" t="str">
        <f t="shared" si="352"/>
        <v>1 - 500</v>
      </c>
      <c r="AG2287">
        <v>25</v>
      </c>
    </row>
    <row r="2288" spans="1:33" x14ac:dyDescent="0.2">
      <c r="A2288" t="s">
        <v>5606</v>
      </c>
      <c r="B2288">
        <v>19</v>
      </c>
      <c r="C2288">
        <v>9</v>
      </c>
      <c r="D2288" s="1">
        <v>42479.407638888886</v>
      </c>
      <c r="E2288" t="s">
        <v>7393</v>
      </c>
      <c r="F2288" t="s">
        <v>7389</v>
      </c>
      <c r="G2288" t="s">
        <v>7393</v>
      </c>
      <c r="J2288" s="6" t="str">
        <f t="shared" si="356"/>
        <v>NOPE</v>
      </c>
      <c r="K2288" s="6" t="str">
        <f t="shared" si="356"/>
        <v>NOPE</v>
      </c>
      <c r="L2288" s="6" t="str">
        <f t="shared" si="356"/>
        <v>NOPE</v>
      </c>
      <c r="M2288" s="6" t="str">
        <f t="shared" si="356"/>
        <v>NOPE</v>
      </c>
      <c r="N2288" s="6" t="str">
        <f t="shared" si="356"/>
        <v>NOPE</v>
      </c>
      <c r="O2288" s="6" t="str">
        <f t="shared" si="356"/>
        <v>NOPE</v>
      </c>
      <c r="P2288" s="6" t="str">
        <f t="shared" si="356"/>
        <v>NOPE</v>
      </c>
      <c r="Q2288" s="6" t="str">
        <f t="shared" si="356"/>
        <v>NOPE</v>
      </c>
      <c r="R2288" s="6" t="str">
        <f t="shared" si="356"/>
        <v>NOPE</v>
      </c>
      <c r="S2288" s="6" t="str">
        <f t="shared" si="356"/>
        <v>NOPE</v>
      </c>
      <c r="T2288" s="6" t="str">
        <f t="shared" si="356"/>
        <v>NOPE</v>
      </c>
      <c r="U2288" s="6" t="str">
        <f t="shared" si="356"/>
        <v>NOPE</v>
      </c>
      <c r="V2288" s="6" t="str">
        <f t="shared" si="356"/>
        <v>NOPE</v>
      </c>
      <c r="W2288" s="6" t="str">
        <f t="shared" si="356"/>
        <v>NOPE</v>
      </c>
      <c r="X2288" s="6" t="str">
        <f t="shared" si="356"/>
        <v>EXIST</v>
      </c>
      <c r="Y2288" s="6" t="str">
        <f t="shared" ref="Y2288:AA2303" si="357">IF(COUNTIF($F2288:$I2288,Y$1)&gt;0,"EXIST","NOPE")</f>
        <v>NOPE</v>
      </c>
      <c r="Z2288" s="6" t="str">
        <f t="shared" si="357"/>
        <v>NOPE</v>
      </c>
      <c r="AA2288" s="6" t="str">
        <f t="shared" si="357"/>
        <v>NOPE</v>
      </c>
      <c r="AB2288" s="6" t="str">
        <f t="shared" si="351"/>
        <v>NOPE</v>
      </c>
      <c r="AC2288" t="s">
        <v>5607</v>
      </c>
      <c r="AD2288">
        <v>639</v>
      </c>
      <c r="AE2288" t="str">
        <f t="shared" si="352"/>
        <v>501-1000</v>
      </c>
      <c r="AG2288">
        <v>158</v>
      </c>
    </row>
    <row r="2289" spans="1:33" x14ac:dyDescent="0.2">
      <c r="A2289" t="s">
        <v>3214</v>
      </c>
      <c r="B2289">
        <v>19</v>
      </c>
      <c r="C2289">
        <v>9</v>
      </c>
      <c r="D2289" s="1">
        <v>42479.410416666666</v>
      </c>
      <c r="E2289" t="s">
        <v>7393</v>
      </c>
      <c r="F2289" t="s">
        <v>7389</v>
      </c>
      <c r="G2289" t="s">
        <v>7393</v>
      </c>
      <c r="J2289" s="6" t="str">
        <f t="shared" ref="J2289:Y2304" si="358">IF(COUNTIF($F2289:$I2289,J$1)&gt;0,"EXIST","NOPE")</f>
        <v>NOPE</v>
      </c>
      <c r="K2289" s="6" t="str">
        <f t="shared" si="358"/>
        <v>NOPE</v>
      </c>
      <c r="L2289" s="6" t="str">
        <f t="shared" si="358"/>
        <v>NOPE</v>
      </c>
      <c r="M2289" s="6" t="str">
        <f t="shared" si="358"/>
        <v>NOPE</v>
      </c>
      <c r="N2289" s="6" t="str">
        <f t="shared" si="358"/>
        <v>NOPE</v>
      </c>
      <c r="O2289" s="6" t="str">
        <f t="shared" si="358"/>
        <v>NOPE</v>
      </c>
      <c r="P2289" s="6" t="str">
        <f t="shared" si="358"/>
        <v>NOPE</v>
      </c>
      <c r="Q2289" s="6" t="str">
        <f t="shared" si="358"/>
        <v>NOPE</v>
      </c>
      <c r="R2289" s="6" t="str">
        <f t="shared" si="358"/>
        <v>NOPE</v>
      </c>
      <c r="S2289" s="6" t="str">
        <f t="shared" si="358"/>
        <v>NOPE</v>
      </c>
      <c r="T2289" s="6" t="str">
        <f t="shared" si="358"/>
        <v>NOPE</v>
      </c>
      <c r="U2289" s="6" t="str">
        <f t="shared" si="358"/>
        <v>NOPE</v>
      </c>
      <c r="V2289" s="6" t="str">
        <f t="shared" si="358"/>
        <v>NOPE</v>
      </c>
      <c r="W2289" s="6" t="str">
        <f t="shared" si="358"/>
        <v>NOPE</v>
      </c>
      <c r="X2289" s="6" t="str">
        <f t="shared" si="358"/>
        <v>EXIST</v>
      </c>
      <c r="Y2289" s="6" t="str">
        <f t="shared" si="358"/>
        <v>NOPE</v>
      </c>
      <c r="Z2289" s="6" t="str">
        <f t="shared" si="357"/>
        <v>NOPE</v>
      </c>
      <c r="AA2289" s="6" t="str">
        <f t="shared" si="357"/>
        <v>NOPE</v>
      </c>
      <c r="AB2289" s="6" t="str">
        <f t="shared" si="351"/>
        <v>NOPE</v>
      </c>
      <c r="AC2289" t="s">
        <v>3215</v>
      </c>
      <c r="AD2289">
        <v>106</v>
      </c>
      <c r="AE2289" t="str">
        <f t="shared" si="352"/>
        <v>1 - 500</v>
      </c>
      <c r="AG2289">
        <v>19</v>
      </c>
    </row>
    <row r="2290" spans="1:33" x14ac:dyDescent="0.2">
      <c r="A2290" t="s">
        <v>5851</v>
      </c>
      <c r="B2290">
        <v>19</v>
      </c>
      <c r="C2290">
        <v>9</v>
      </c>
      <c r="D2290" s="1">
        <v>42479.411111111112</v>
      </c>
      <c r="E2290" t="s">
        <v>7397</v>
      </c>
      <c r="F2290" t="s">
        <v>7389</v>
      </c>
      <c r="G2290" t="s">
        <v>7397</v>
      </c>
      <c r="J2290" s="6" t="str">
        <f t="shared" si="358"/>
        <v>NOPE</v>
      </c>
      <c r="K2290" s="6" t="str">
        <f t="shared" si="358"/>
        <v>NOPE</v>
      </c>
      <c r="L2290" s="6" t="str">
        <f t="shared" si="358"/>
        <v>NOPE</v>
      </c>
      <c r="M2290" s="6" t="str">
        <f t="shared" si="358"/>
        <v>NOPE</v>
      </c>
      <c r="N2290" s="6" t="str">
        <f t="shared" si="358"/>
        <v>NOPE</v>
      </c>
      <c r="O2290" s="6" t="str">
        <f t="shared" si="358"/>
        <v>NOPE</v>
      </c>
      <c r="P2290" s="6" t="str">
        <f t="shared" si="358"/>
        <v>NOPE</v>
      </c>
      <c r="Q2290" s="6" t="str">
        <f t="shared" si="358"/>
        <v>NOPE</v>
      </c>
      <c r="R2290" s="6" t="str">
        <f t="shared" si="358"/>
        <v>EXIST</v>
      </c>
      <c r="S2290" s="6" t="str">
        <f t="shared" si="358"/>
        <v>NOPE</v>
      </c>
      <c r="T2290" s="6" t="str">
        <f t="shared" si="358"/>
        <v>NOPE</v>
      </c>
      <c r="U2290" s="6" t="str">
        <f t="shared" si="358"/>
        <v>NOPE</v>
      </c>
      <c r="V2290" s="6" t="str">
        <f t="shared" si="358"/>
        <v>NOPE</v>
      </c>
      <c r="W2290" s="6" t="str">
        <f t="shared" si="358"/>
        <v>NOPE</v>
      </c>
      <c r="X2290" s="6" t="str">
        <f t="shared" si="358"/>
        <v>NOPE</v>
      </c>
      <c r="Y2290" s="6" t="str">
        <f t="shared" si="358"/>
        <v>NOPE</v>
      </c>
      <c r="Z2290" s="6" t="str">
        <f t="shared" si="357"/>
        <v>NOPE</v>
      </c>
      <c r="AA2290" s="6" t="str">
        <f t="shared" si="357"/>
        <v>NOPE</v>
      </c>
      <c r="AB2290" s="6" t="str">
        <f t="shared" si="351"/>
        <v>NOPE</v>
      </c>
      <c r="AC2290" t="s">
        <v>5852</v>
      </c>
      <c r="AD2290">
        <v>751</v>
      </c>
      <c r="AE2290" t="str">
        <f t="shared" si="352"/>
        <v>501-1000</v>
      </c>
      <c r="AG2290">
        <v>1061</v>
      </c>
    </row>
    <row r="2291" spans="1:33" x14ac:dyDescent="0.2">
      <c r="A2291" t="s">
        <v>3524</v>
      </c>
      <c r="B2291">
        <v>19</v>
      </c>
      <c r="C2291">
        <v>9</v>
      </c>
      <c r="D2291" s="1">
        <v>42479.411805555559</v>
      </c>
      <c r="E2291" t="s">
        <v>7411</v>
      </c>
      <c r="F2291" t="s">
        <v>7389</v>
      </c>
      <c r="G2291" t="s">
        <v>7466</v>
      </c>
      <c r="H2291" t="s">
        <v>7411</v>
      </c>
      <c r="J2291" s="6" t="str">
        <f t="shared" si="358"/>
        <v>NOPE</v>
      </c>
      <c r="K2291" s="6" t="str">
        <f t="shared" si="358"/>
        <v>NOPE</v>
      </c>
      <c r="L2291" s="6" t="str">
        <f t="shared" si="358"/>
        <v>NOPE</v>
      </c>
      <c r="M2291" s="6" t="str">
        <f t="shared" si="358"/>
        <v>NOPE</v>
      </c>
      <c r="N2291" s="6" t="str">
        <f t="shared" si="358"/>
        <v>NOPE</v>
      </c>
      <c r="O2291" s="6" t="str">
        <f t="shared" si="358"/>
        <v>NOPE</v>
      </c>
      <c r="P2291" s="6" t="str">
        <f t="shared" si="358"/>
        <v>NOPE</v>
      </c>
      <c r="Q2291" s="6" t="str">
        <f t="shared" si="358"/>
        <v>NOPE</v>
      </c>
      <c r="R2291" s="6" t="str">
        <f t="shared" si="358"/>
        <v>NOPE</v>
      </c>
      <c r="S2291" s="6" t="str">
        <f t="shared" si="358"/>
        <v>NOPE</v>
      </c>
      <c r="T2291" s="6" t="str">
        <f t="shared" si="358"/>
        <v>EXIST</v>
      </c>
      <c r="U2291" s="6" t="str">
        <f t="shared" si="358"/>
        <v>NOPE</v>
      </c>
      <c r="V2291" s="6" t="str">
        <f t="shared" si="358"/>
        <v>NOPE</v>
      </c>
      <c r="W2291" s="6" t="str">
        <f t="shared" si="358"/>
        <v>NOPE</v>
      </c>
      <c r="X2291" s="6" t="str">
        <f t="shared" si="358"/>
        <v>NOPE</v>
      </c>
      <c r="Y2291" s="6" t="str">
        <f t="shared" si="358"/>
        <v>NOPE</v>
      </c>
      <c r="Z2291" s="6" t="str">
        <f t="shared" si="357"/>
        <v>NOPE</v>
      </c>
      <c r="AA2291" s="6" t="str">
        <f t="shared" si="357"/>
        <v>NOPE</v>
      </c>
      <c r="AB2291" s="6" t="str">
        <f t="shared" si="351"/>
        <v>NOPE</v>
      </c>
      <c r="AC2291" t="s">
        <v>3525</v>
      </c>
      <c r="AD2291">
        <v>235</v>
      </c>
      <c r="AE2291" t="str">
        <f t="shared" si="352"/>
        <v>1 - 500</v>
      </c>
      <c r="AF2291" t="s">
        <v>7486</v>
      </c>
      <c r="AG2291">
        <v>80</v>
      </c>
    </row>
    <row r="2292" spans="1:33" x14ac:dyDescent="0.2">
      <c r="A2292" t="s">
        <v>6781</v>
      </c>
      <c r="B2292">
        <v>19</v>
      </c>
      <c r="C2292">
        <v>10</v>
      </c>
      <c r="D2292" s="1">
        <v>42479.420138888891</v>
      </c>
      <c r="E2292" t="s">
        <v>7398</v>
      </c>
      <c r="F2292" t="s">
        <v>7389</v>
      </c>
      <c r="G2292" t="s">
        <v>7398</v>
      </c>
      <c r="J2292" s="6" t="str">
        <f t="shared" si="358"/>
        <v>NOPE</v>
      </c>
      <c r="K2292" s="6" t="str">
        <f t="shared" si="358"/>
        <v>NOPE</v>
      </c>
      <c r="L2292" s="6" t="str">
        <f t="shared" si="358"/>
        <v>NOPE</v>
      </c>
      <c r="M2292" s="6" t="str">
        <f t="shared" si="358"/>
        <v>NOPE</v>
      </c>
      <c r="N2292" s="6" t="str">
        <f t="shared" si="358"/>
        <v>NOPE</v>
      </c>
      <c r="O2292" s="6" t="str">
        <f t="shared" si="358"/>
        <v>NOPE</v>
      </c>
      <c r="P2292" s="6" t="str">
        <f t="shared" si="358"/>
        <v>NOPE</v>
      </c>
      <c r="Q2292" s="6" t="str">
        <f t="shared" si="358"/>
        <v>NOPE</v>
      </c>
      <c r="R2292" s="6" t="str">
        <f t="shared" si="358"/>
        <v>NOPE</v>
      </c>
      <c r="S2292" s="6" t="str">
        <f t="shared" si="358"/>
        <v>EXIST</v>
      </c>
      <c r="T2292" s="6" t="str">
        <f t="shared" si="358"/>
        <v>NOPE</v>
      </c>
      <c r="U2292" s="6" t="str">
        <f t="shared" si="358"/>
        <v>NOPE</v>
      </c>
      <c r="V2292" s="6" t="str">
        <f t="shared" si="358"/>
        <v>NOPE</v>
      </c>
      <c r="W2292" s="6" t="str">
        <f t="shared" si="358"/>
        <v>NOPE</v>
      </c>
      <c r="X2292" s="6" t="str">
        <f t="shared" si="358"/>
        <v>NOPE</v>
      </c>
      <c r="Y2292" s="6" t="str">
        <f t="shared" si="358"/>
        <v>NOPE</v>
      </c>
      <c r="Z2292" s="6" t="str">
        <f t="shared" si="357"/>
        <v>NOPE</v>
      </c>
      <c r="AA2292" s="6" t="str">
        <f t="shared" si="357"/>
        <v>NOPE</v>
      </c>
      <c r="AB2292" s="6" t="str">
        <f t="shared" si="351"/>
        <v>NOPE</v>
      </c>
      <c r="AC2292" t="s">
        <v>6782</v>
      </c>
      <c r="AD2292">
        <v>298</v>
      </c>
      <c r="AE2292" t="str">
        <f t="shared" si="352"/>
        <v>1 - 500</v>
      </c>
      <c r="AG2292">
        <v>0</v>
      </c>
    </row>
    <row r="2293" spans="1:33" x14ac:dyDescent="0.2">
      <c r="A2293" t="s">
        <v>5304</v>
      </c>
      <c r="B2293">
        <v>19</v>
      </c>
      <c r="C2293">
        <v>10</v>
      </c>
      <c r="D2293" s="1">
        <v>42479.421527777777</v>
      </c>
      <c r="E2293" t="s">
        <v>7394</v>
      </c>
      <c r="F2293" t="s">
        <v>7389</v>
      </c>
      <c r="G2293" t="s">
        <v>7394</v>
      </c>
      <c r="J2293" s="6" t="str">
        <f t="shared" si="358"/>
        <v>NOPE</v>
      </c>
      <c r="K2293" s="6" t="str">
        <f t="shared" si="358"/>
        <v>NOPE</v>
      </c>
      <c r="L2293" s="6" t="str">
        <f t="shared" si="358"/>
        <v>NOPE</v>
      </c>
      <c r="M2293" s="6" t="str">
        <f t="shared" si="358"/>
        <v>EXIST</v>
      </c>
      <c r="N2293" s="6" t="str">
        <f t="shared" si="358"/>
        <v>NOPE</v>
      </c>
      <c r="O2293" s="6" t="str">
        <f t="shared" si="358"/>
        <v>NOPE</v>
      </c>
      <c r="P2293" s="6" t="str">
        <f t="shared" si="358"/>
        <v>NOPE</v>
      </c>
      <c r="Q2293" s="6" t="str">
        <f t="shared" si="358"/>
        <v>NOPE</v>
      </c>
      <c r="R2293" s="6" t="str">
        <f t="shared" si="358"/>
        <v>NOPE</v>
      </c>
      <c r="S2293" s="6" t="str">
        <f t="shared" si="358"/>
        <v>NOPE</v>
      </c>
      <c r="T2293" s="6" t="str">
        <f t="shared" si="358"/>
        <v>NOPE</v>
      </c>
      <c r="U2293" s="6" t="str">
        <f t="shared" si="358"/>
        <v>NOPE</v>
      </c>
      <c r="V2293" s="6" t="str">
        <f t="shared" si="358"/>
        <v>NOPE</v>
      </c>
      <c r="W2293" s="6" t="str">
        <f t="shared" si="358"/>
        <v>NOPE</v>
      </c>
      <c r="X2293" s="6" t="str">
        <f t="shared" si="358"/>
        <v>NOPE</v>
      </c>
      <c r="Y2293" s="6" t="str">
        <f t="shared" si="358"/>
        <v>NOPE</v>
      </c>
      <c r="Z2293" s="6" t="str">
        <f t="shared" si="357"/>
        <v>NOPE</v>
      </c>
      <c r="AA2293" s="6" t="str">
        <f t="shared" si="357"/>
        <v>NOPE</v>
      </c>
      <c r="AB2293" s="6" t="str">
        <f t="shared" si="351"/>
        <v>NOPE</v>
      </c>
      <c r="AC2293" t="s">
        <v>5305</v>
      </c>
      <c r="AD2293">
        <v>221</v>
      </c>
      <c r="AE2293" t="str">
        <f t="shared" si="352"/>
        <v>1 - 500</v>
      </c>
      <c r="AG2293">
        <v>9</v>
      </c>
    </row>
    <row r="2294" spans="1:33" x14ac:dyDescent="0.2">
      <c r="A2294" t="s">
        <v>3078</v>
      </c>
      <c r="B2294">
        <v>19</v>
      </c>
      <c r="C2294">
        <v>10</v>
      </c>
      <c r="D2294" s="1">
        <v>42479.4375</v>
      </c>
      <c r="E2294" t="s">
        <v>7455</v>
      </c>
      <c r="F2294" t="s">
        <v>7389</v>
      </c>
      <c r="G2294" t="s">
        <v>7455</v>
      </c>
      <c r="H2294" t="s">
        <v>7435</v>
      </c>
      <c r="J2294" s="6" t="str">
        <f t="shared" si="358"/>
        <v>NOPE</v>
      </c>
      <c r="K2294" s="6" t="str">
        <f t="shared" si="358"/>
        <v>NOPE</v>
      </c>
      <c r="L2294" s="6" t="str">
        <f t="shared" si="358"/>
        <v>NOPE</v>
      </c>
      <c r="M2294" s="6" t="str">
        <f t="shared" si="358"/>
        <v>NOPE</v>
      </c>
      <c r="N2294" s="6" t="str">
        <f t="shared" si="358"/>
        <v>NOPE</v>
      </c>
      <c r="O2294" s="6" t="str">
        <f t="shared" si="358"/>
        <v>NOPE</v>
      </c>
      <c r="P2294" s="6" t="str">
        <f t="shared" si="358"/>
        <v>NOPE</v>
      </c>
      <c r="Q2294" s="6" t="str">
        <f t="shared" si="358"/>
        <v>NOPE</v>
      </c>
      <c r="R2294" s="6" t="str">
        <f t="shared" si="358"/>
        <v>NOPE</v>
      </c>
      <c r="S2294" s="6" t="str">
        <f t="shared" si="358"/>
        <v>NOPE</v>
      </c>
      <c r="T2294" s="6" t="str">
        <f t="shared" si="358"/>
        <v>NOPE</v>
      </c>
      <c r="U2294" s="6" t="str">
        <f t="shared" si="358"/>
        <v>NOPE</v>
      </c>
      <c r="V2294" s="6" t="str">
        <f t="shared" si="358"/>
        <v>NOPE</v>
      </c>
      <c r="W2294" s="6" t="str">
        <f t="shared" si="358"/>
        <v>NOPE</v>
      </c>
      <c r="X2294" s="6" t="str">
        <f t="shared" si="358"/>
        <v>NOPE</v>
      </c>
      <c r="Y2294" s="6" t="str">
        <f t="shared" si="358"/>
        <v>NOPE</v>
      </c>
      <c r="Z2294" s="6" t="str">
        <f t="shared" si="357"/>
        <v>EXIST</v>
      </c>
      <c r="AA2294" s="6" t="str">
        <f t="shared" si="357"/>
        <v>NOPE</v>
      </c>
      <c r="AB2294" s="6" t="str">
        <f t="shared" si="351"/>
        <v>NOPE</v>
      </c>
      <c r="AC2294" t="s">
        <v>3079</v>
      </c>
      <c r="AD2294">
        <v>286</v>
      </c>
      <c r="AE2294" t="str">
        <f t="shared" si="352"/>
        <v>1 - 500</v>
      </c>
      <c r="AG2294">
        <v>10</v>
      </c>
    </row>
    <row r="2295" spans="1:33" x14ac:dyDescent="0.2">
      <c r="A2295" t="s">
        <v>4099</v>
      </c>
      <c r="B2295">
        <v>19</v>
      </c>
      <c r="C2295">
        <v>10</v>
      </c>
      <c r="D2295" s="1">
        <v>42479.4375</v>
      </c>
      <c r="E2295" t="s">
        <v>7412</v>
      </c>
      <c r="F2295" t="s">
        <v>7389</v>
      </c>
      <c r="G2295" t="s">
        <v>7466</v>
      </c>
      <c r="H2295" t="s">
        <v>7412</v>
      </c>
      <c r="J2295" s="6" t="str">
        <f t="shared" si="358"/>
        <v>NOPE</v>
      </c>
      <c r="K2295" s="6" t="str">
        <f t="shared" si="358"/>
        <v>EXIST</v>
      </c>
      <c r="L2295" s="6" t="str">
        <f t="shared" si="358"/>
        <v>NOPE</v>
      </c>
      <c r="M2295" s="6" t="str">
        <f t="shared" si="358"/>
        <v>NOPE</v>
      </c>
      <c r="N2295" s="6" t="str">
        <f t="shared" si="358"/>
        <v>NOPE</v>
      </c>
      <c r="O2295" s="6" t="str">
        <f t="shared" si="358"/>
        <v>NOPE</v>
      </c>
      <c r="P2295" s="6" t="str">
        <f t="shared" si="358"/>
        <v>NOPE</v>
      </c>
      <c r="Q2295" s="6" t="str">
        <f t="shared" si="358"/>
        <v>NOPE</v>
      </c>
      <c r="R2295" s="6" t="str">
        <f t="shared" si="358"/>
        <v>NOPE</v>
      </c>
      <c r="S2295" s="6" t="str">
        <f t="shared" si="358"/>
        <v>NOPE</v>
      </c>
      <c r="T2295" s="6" t="str">
        <f t="shared" si="358"/>
        <v>NOPE</v>
      </c>
      <c r="U2295" s="6" t="str">
        <f t="shared" si="358"/>
        <v>NOPE</v>
      </c>
      <c r="V2295" s="6" t="str">
        <f t="shared" si="358"/>
        <v>NOPE</v>
      </c>
      <c r="W2295" s="6" t="str">
        <f t="shared" si="358"/>
        <v>NOPE</v>
      </c>
      <c r="X2295" s="6" t="str">
        <f t="shared" si="358"/>
        <v>NOPE</v>
      </c>
      <c r="Y2295" s="6" t="str">
        <f t="shared" si="358"/>
        <v>NOPE</v>
      </c>
      <c r="Z2295" s="6" t="str">
        <f t="shared" si="357"/>
        <v>NOPE</v>
      </c>
      <c r="AA2295" s="6" t="str">
        <f t="shared" si="357"/>
        <v>NOPE</v>
      </c>
      <c r="AB2295" s="6" t="str">
        <f t="shared" si="351"/>
        <v>NOPE</v>
      </c>
      <c r="AC2295" t="s">
        <v>4100</v>
      </c>
      <c r="AD2295">
        <v>227</v>
      </c>
      <c r="AE2295" t="str">
        <f t="shared" si="352"/>
        <v>1 - 500</v>
      </c>
      <c r="AG2295">
        <v>25</v>
      </c>
    </row>
    <row r="2296" spans="1:33" x14ac:dyDescent="0.2">
      <c r="A2296" t="s">
        <v>1227</v>
      </c>
      <c r="B2296">
        <v>19</v>
      </c>
      <c r="C2296">
        <v>10</v>
      </c>
      <c r="D2296" s="1">
        <v>42479.441666666666</v>
      </c>
      <c r="E2296" t="s">
        <v>7397</v>
      </c>
      <c r="F2296" t="s">
        <v>7389</v>
      </c>
      <c r="G2296" t="s">
        <v>7397</v>
      </c>
      <c r="J2296" s="6" t="str">
        <f t="shared" si="358"/>
        <v>NOPE</v>
      </c>
      <c r="K2296" s="6" t="str">
        <f t="shared" si="358"/>
        <v>NOPE</v>
      </c>
      <c r="L2296" s="6" t="str">
        <f t="shared" si="358"/>
        <v>NOPE</v>
      </c>
      <c r="M2296" s="6" t="str">
        <f t="shared" si="358"/>
        <v>NOPE</v>
      </c>
      <c r="N2296" s="6" t="str">
        <f t="shared" si="358"/>
        <v>NOPE</v>
      </c>
      <c r="O2296" s="6" t="str">
        <f t="shared" si="358"/>
        <v>NOPE</v>
      </c>
      <c r="P2296" s="6" t="str">
        <f t="shared" si="358"/>
        <v>NOPE</v>
      </c>
      <c r="Q2296" s="6" t="str">
        <f t="shared" si="358"/>
        <v>NOPE</v>
      </c>
      <c r="R2296" s="6" t="str">
        <f t="shared" si="358"/>
        <v>EXIST</v>
      </c>
      <c r="S2296" s="6" t="str">
        <f t="shared" si="358"/>
        <v>NOPE</v>
      </c>
      <c r="T2296" s="6" t="str">
        <f t="shared" si="358"/>
        <v>NOPE</v>
      </c>
      <c r="U2296" s="6" t="str">
        <f t="shared" si="358"/>
        <v>NOPE</v>
      </c>
      <c r="V2296" s="6" t="str">
        <f t="shared" si="358"/>
        <v>NOPE</v>
      </c>
      <c r="W2296" s="6" t="str">
        <f t="shared" si="358"/>
        <v>NOPE</v>
      </c>
      <c r="X2296" s="6" t="str">
        <f t="shared" si="358"/>
        <v>NOPE</v>
      </c>
      <c r="Y2296" s="6" t="str">
        <f t="shared" si="358"/>
        <v>NOPE</v>
      </c>
      <c r="Z2296" s="6" t="str">
        <f t="shared" si="357"/>
        <v>NOPE</v>
      </c>
      <c r="AA2296" s="6" t="str">
        <f t="shared" si="357"/>
        <v>NOPE</v>
      </c>
      <c r="AB2296" s="6" t="str">
        <f t="shared" si="351"/>
        <v>NOPE</v>
      </c>
      <c r="AC2296" t="s">
        <v>1228</v>
      </c>
      <c r="AD2296">
        <v>355</v>
      </c>
      <c r="AE2296" t="str">
        <f t="shared" si="352"/>
        <v>1 - 500</v>
      </c>
      <c r="AF2296" t="s">
        <v>7486</v>
      </c>
      <c r="AG2296">
        <v>133</v>
      </c>
    </row>
    <row r="2297" spans="1:33" x14ac:dyDescent="0.2">
      <c r="A2297" t="s">
        <v>2129</v>
      </c>
      <c r="B2297">
        <v>19</v>
      </c>
      <c r="C2297">
        <v>10</v>
      </c>
      <c r="D2297" s="1">
        <v>42479.443749999999</v>
      </c>
      <c r="E2297" t="s">
        <v>7409</v>
      </c>
      <c r="F2297" t="s">
        <v>7389</v>
      </c>
      <c r="G2297" t="s">
        <v>7466</v>
      </c>
      <c r="H2297" t="s">
        <v>7409</v>
      </c>
      <c r="J2297" s="6" t="str">
        <f t="shared" si="358"/>
        <v>NOPE</v>
      </c>
      <c r="K2297" s="6" t="str">
        <f t="shared" si="358"/>
        <v>NOPE</v>
      </c>
      <c r="L2297" s="6" t="str">
        <f t="shared" si="358"/>
        <v>NOPE</v>
      </c>
      <c r="M2297" s="6" t="str">
        <f t="shared" si="358"/>
        <v>NOPE</v>
      </c>
      <c r="N2297" s="6" t="str">
        <f t="shared" si="358"/>
        <v>NOPE</v>
      </c>
      <c r="O2297" s="6" t="str">
        <f t="shared" si="358"/>
        <v>NOPE</v>
      </c>
      <c r="P2297" s="6" t="str">
        <f t="shared" si="358"/>
        <v>NOPE</v>
      </c>
      <c r="Q2297" s="6" t="str">
        <f t="shared" si="358"/>
        <v>NOPE</v>
      </c>
      <c r="R2297" s="6" t="str">
        <f t="shared" si="358"/>
        <v>NOPE</v>
      </c>
      <c r="S2297" s="6" t="str">
        <f t="shared" si="358"/>
        <v>NOPE</v>
      </c>
      <c r="T2297" s="6" t="str">
        <f t="shared" si="358"/>
        <v>NOPE</v>
      </c>
      <c r="U2297" s="6" t="str">
        <f t="shared" si="358"/>
        <v>NOPE</v>
      </c>
      <c r="V2297" s="6" t="str">
        <f t="shared" si="358"/>
        <v>NOPE</v>
      </c>
      <c r="W2297" s="6" t="str">
        <f t="shared" si="358"/>
        <v>EXIST</v>
      </c>
      <c r="X2297" s="6" t="str">
        <f t="shared" si="358"/>
        <v>NOPE</v>
      </c>
      <c r="Y2297" s="6" t="str">
        <f t="shared" si="358"/>
        <v>NOPE</v>
      </c>
      <c r="Z2297" s="6" t="str">
        <f t="shared" si="357"/>
        <v>NOPE</v>
      </c>
      <c r="AA2297" s="6" t="str">
        <f t="shared" si="357"/>
        <v>NOPE</v>
      </c>
      <c r="AB2297" s="6" t="str">
        <f t="shared" si="351"/>
        <v>NOPE</v>
      </c>
      <c r="AC2297" t="s">
        <v>2130</v>
      </c>
      <c r="AD2297">
        <v>193</v>
      </c>
      <c r="AE2297" t="str">
        <f t="shared" si="352"/>
        <v>1 - 500</v>
      </c>
      <c r="AG2297">
        <v>14</v>
      </c>
    </row>
    <row r="2298" spans="1:33" x14ac:dyDescent="0.2">
      <c r="A2298" t="s">
        <v>6361</v>
      </c>
      <c r="B2298">
        <v>19</v>
      </c>
      <c r="C2298">
        <v>10</v>
      </c>
      <c r="D2298" s="1">
        <v>42479.45</v>
      </c>
      <c r="E2298" t="s">
        <v>7398</v>
      </c>
      <c r="F2298" t="s">
        <v>7389</v>
      </c>
      <c r="G2298" t="s">
        <v>7398</v>
      </c>
      <c r="J2298" s="6" t="str">
        <f t="shared" si="358"/>
        <v>NOPE</v>
      </c>
      <c r="K2298" s="6" t="str">
        <f t="shared" si="358"/>
        <v>NOPE</v>
      </c>
      <c r="L2298" s="6" t="str">
        <f t="shared" si="358"/>
        <v>NOPE</v>
      </c>
      <c r="M2298" s="6" t="str">
        <f t="shared" si="358"/>
        <v>NOPE</v>
      </c>
      <c r="N2298" s="6" t="str">
        <f t="shared" si="358"/>
        <v>NOPE</v>
      </c>
      <c r="O2298" s="6" t="str">
        <f t="shared" si="358"/>
        <v>NOPE</v>
      </c>
      <c r="P2298" s="6" t="str">
        <f t="shared" si="358"/>
        <v>NOPE</v>
      </c>
      <c r="Q2298" s="6" t="str">
        <f t="shared" si="358"/>
        <v>NOPE</v>
      </c>
      <c r="R2298" s="6" t="str">
        <f t="shared" si="358"/>
        <v>NOPE</v>
      </c>
      <c r="S2298" s="6" t="str">
        <f t="shared" si="358"/>
        <v>EXIST</v>
      </c>
      <c r="T2298" s="6" t="str">
        <f t="shared" si="358"/>
        <v>NOPE</v>
      </c>
      <c r="U2298" s="6" t="str">
        <f t="shared" si="358"/>
        <v>NOPE</v>
      </c>
      <c r="V2298" s="6" t="str">
        <f t="shared" si="358"/>
        <v>NOPE</v>
      </c>
      <c r="W2298" s="6" t="str">
        <f t="shared" si="358"/>
        <v>NOPE</v>
      </c>
      <c r="X2298" s="6" t="str">
        <f t="shared" si="358"/>
        <v>NOPE</v>
      </c>
      <c r="Y2298" s="6" t="str">
        <f t="shared" si="358"/>
        <v>NOPE</v>
      </c>
      <c r="Z2298" s="6" t="str">
        <f t="shared" si="357"/>
        <v>NOPE</v>
      </c>
      <c r="AA2298" s="6" t="str">
        <f t="shared" si="357"/>
        <v>NOPE</v>
      </c>
      <c r="AB2298" s="6" t="str">
        <f t="shared" si="351"/>
        <v>NOPE</v>
      </c>
      <c r="AC2298" t="s">
        <v>6362</v>
      </c>
      <c r="AD2298">
        <v>273</v>
      </c>
      <c r="AE2298" t="str">
        <f t="shared" si="352"/>
        <v>1 - 500</v>
      </c>
      <c r="AG2298">
        <v>239</v>
      </c>
    </row>
    <row r="2299" spans="1:33" x14ac:dyDescent="0.2">
      <c r="A2299" t="s">
        <v>2233</v>
      </c>
      <c r="B2299">
        <v>19</v>
      </c>
      <c r="C2299">
        <v>10</v>
      </c>
      <c r="D2299" s="1">
        <v>42479.450694444444</v>
      </c>
      <c r="E2299" t="s">
        <v>7398</v>
      </c>
      <c r="F2299" t="s">
        <v>7389</v>
      </c>
      <c r="G2299" t="s">
        <v>7398</v>
      </c>
      <c r="J2299" s="6" t="str">
        <f t="shared" si="358"/>
        <v>NOPE</v>
      </c>
      <c r="K2299" s="6" t="str">
        <f t="shared" si="358"/>
        <v>NOPE</v>
      </c>
      <c r="L2299" s="6" t="str">
        <f t="shared" si="358"/>
        <v>NOPE</v>
      </c>
      <c r="M2299" s="6" t="str">
        <f t="shared" si="358"/>
        <v>NOPE</v>
      </c>
      <c r="N2299" s="6" t="str">
        <f t="shared" si="358"/>
        <v>NOPE</v>
      </c>
      <c r="O2299" s="6" t="str">
        <f t="shared" si="358"/>
        <v>NOPE</v>
      </c>
      <c r="P2299" s="6" t="str">
        <f t="shared" si="358"/>
        <v>NOPE</v>
      </c>
      <c r="Q2299" s="6" t="str">
        <f t="shared" si="358"/>
        <v>NOPE</v>
      </c>
      <c r="R2299" s="6" t="str">
        <f t="shared" si="358"/>
        <v>NOPE</v>
      </c>
      <c r="S2299" s="6" t="str">
        <f t="shared" si="358"/>
        <v>EXIST</v>
      </c>
      <c r="T2299" s="6" t="str">
        <f t="shared" si="358"/>
        <v>NOPE</v>
      </c>
      <c r="U2299" s="6" t="str">
        <f t="shared" si="358"/>
        <v>NOPE</v>
      </c>
      <c r="V2299" s="6" t="str">
        <f t="shared" si="358"/>
        <v>NOPE</v>
      </c>
      <c r="W2299" s="6" t="str">
        <f t="shared" si="358"/>
        <v>NOPE</v>
      </c>
      <c r="X2299" s="6" t="str">
        <f t="shared" si="358"/>
        <v>NOPE</v>
      </c>
      <c r="Y2299" s="6" t="str">
        <f t="shared" si="358"/>
        <v>NOPE</v>
      </c>
      <c r="Z2299" s="6" t="str">
        <f t="shared" si="357"/>
        <v>NOPE</v>
      </c>
      <c r="AA2299" s="6" t="str">
        <f t="shared" si="357"/>
        <v>NOPE</v>
      </c>
      <c r="AB2299" s="6" t="str">
        <f t="shared" si="351"/>
        <v>NOPE</v>
      </c>
      <c r="AC2299" t="s">
        <v>2234</v>
      </c>
      <c r="AD2299">
        <v>580</v>
      </c>
      <c r="AE2299" t="str">
        <f t="shared" si="352"/>
        <v>501-1000</v>
      </c>
      <c r="AG2299">
        <v>6</v>
      </c>
    </row>
    <row r="2300" spans="1:33" x14ac:dyDescent="0.2">
      <c r="A2300" t="s">
        <v>3419</v>
      </c>
      <c r="B2300">
        <v>19</v>
      </c>
      <c r="C2300">
        <v>10</v>
      </c>
      <c r="D2300" s="1">
        <v>42479.452777777777</v>
      </c>
      <c r="E2300" t="s">
        <v>7413</v>
      </c>
      <c r="F2300" t="s">
        <v>7389</v>
      </c>
      <c r="G2300" t="s">
        <v>7466</v>
      </c>
      <c r="H2300" t="s">
        <v>7413</v>
      </c>
      <c r="J2300" s="6" t="str">
        <f t="shared" si="358"/>
        <v>NOPE</v>
      </c>
      <c r="K2300" s="6" t="str">
        <f t="shared" si="358"/>
        <v>NOPE</v>
      </c>
      <c r="L2300" s="6" t="str">
        <f t="shared" si="358"/>
        <v>NOPE</v>
      </c>
      <c r="M2300" s="6" t="str">
        <f t="shared" si="358"/>
        <v>NOPE</v>
      </c>
      <c r="N2300" s="6" t="str">
        <f t="shared" si="358"/>
        <v>NOPE</v>
      </c>
      <c r="O2300" s="6" t="str">
        <f t="shared" si="358"/>
        <v>NOPE</v>
      </c>
      <c r="P2300" s="6" t="str">
        <f t="shared" si="358"/>
        <v>NOPE</v>
      </c>
      <c r="Q2300" s="6" t="str">
        <f t="shared" si="358"/>
        <v>NOPE</v>
      </c>
      <c r="R2300" s="6" t="str">
        <f t="shared" si="358"/>
        <v>NOPE</v>
      </c>
      <c r="S2300" s="6" t="str">
        <f t="shared" si="358"/>
        <v>NOPE</v>
      </c>
      <c r="T2300" s="6" t="str">
        <f t="shared" si="358"/>
        <v>NOPE</v>
      </c>
      <c r="U2300" s="6" t="str">
        <f t="shared" si="358"/>
        <v>NOPE</v>
      </c>
      <c r="V2300" s="6" t="str">
        <f t="shared" si="358"/>
        <v>NOPE</v>
      </c>
      <c r="W2300" s="6" t="str">
        <f t="shared" si="358"/>
        <v>NOPE</v>
      </c>
      <c r="X2300" s="6" t="str">
        <f t="shared" si="358"/>
        <v>NOPE</v>
      </c>
      <c r="Y2300" s="6" t="str">
        <f t="shared" si="358"/>
        <v>NOPE</v>
      </c>
      <c r="Z2300" s="6" t="str">
        <f t="shared" si="357"/>
        <v>NOPE</v>
      </c>
      <c r="AA2300" s="6" t="str">
        <f t="shared" si="357"/>
        <v>EXIST</v>
      </c>
      <c r="AB2300" s="6" t="str">
        <f t="shared" si="351"/>
        <v>NOPE</v>
      </c>
      <c r="AC2300" t="s">
        <v>3420</v>
      </c>
      <c r="AD2300">
        <v>255</v>
      </c>
      <c r="AE2300" t="str">
        <f t="shared" si="352"/>
        <v>1 - 500</v>
      </c>
      <c r="AG2300">
        <v>0</v>
      </c>
    </row>
    <row r="2301" spans="1:33" x14ac:dyDescent="0.2">
      <c r="A2301" t="s">
        <v>465</v>
      </c>
      <c r="B2301">
        <v>19</v>
      </c>
      <c r="C2301">
        <v>10</v>
      </c>
      <c r="D2301" s="1">
        <v>42479.45416666667</v>
      </c>
      <c r="E2301" t="s">
        <v>7394</v>
      </c>
      <c r="F2301" t="s">
        <v>7389</v>
      </c>
      <c r="G2301" t="s">
        <v>7394</v>
      </c>
      <c r="J2301" s="6" t="str">
        <f t="shared" si="358"/>
        <v>NOPE</v>
      </c>
      <c r="K2301" s="6" t="str">
        <f t="shared" si="358"/>
        <v>NOPE</v>
      </c>
      <c r="L2301" s="6" t="str">
        <f t="shared" si="358"/>
        <v>NOPE</v>
      </c>
      <c r="M2301" s="6" t="str">
        <f t="shared" si="358"/>
        <v>EXIST</v>
      </c>
      <c r="N2301" s="6" t="str">
        <f t="shared" si="358"/>
        <v>NOPE</v>
      </c>
      <c r="O2301" s="6" t="str">
        <f t="shared" si="358"/>
        <v>NOPE</v>
      </c>
      <c r="P2301" s="6" t="str">
        <f t="shared" si="358"/>
        <v>NOPE</v>
      </c>
      <c r="Q2301" s="6" t="str">
        <f t="shared" si="358"/>
        <v>NOPE</v>
      </c>
      <c r="R2301" s="6" t="str">
        <f t="shared" si="358"/>
        <v>NOPE</v>
      </c>
      <c r="S2301" s="6" t="str">
        <f t="shared" si="358"/>
        <v>NOPE</v>
      </c>
      <c r="T2301" s="6" t="str">
        <f t="shared" si="358"/>
        <v>NOPE</v>
      </c>
      <c r="U2301" s="6" t="str">
        <f t="shared" si="358"/>
        <v>NOPE</v>
      </c>
      <c r="V2301" s="6" t="str">
        <f t="shared" si="358"/>
        <v>NOPE</v>
      </c>
      <c r="W2301" s="6" t="str">
        <f t="shared" si="358"/>
        <v>NOPE</v>
      </c>
      <c r="X2301" s="6" t="str">
        <f t="shared" si="358"/>
        <v>NOPE</v>
      </c>
      <c r="Y2301" s="6" t="str">
        <f t="shared" si="358"/>
        <v>NOPE</v>
      </c>
      <c r="Z2301" s="6" t="str">
        <f t="shared" si="357"/>
        <v>NOPE</v>
      </c>
      <c r="AA2301" s="6" t="str">
        <f t="shared" si="357"/>
        <v>NOPE</v>
      </c>
      <c r="AB2301" s="6" t="str">
        <f t="shared" si="351"/>
        <v>NOPE</v>
      </c>
      <c r="AC2301" t="s">
        <v>466</v>
      </c>
      <c r="AD2301">
        <v>193</v>
      </c>
      <c r="AE2301" t="str">
        <f t="shared" si="352"/>
        <v>1 - 500</v>
      </c>
      <c r="AG2301">
        <v>0</v>
      </c>
    </row>
    <row r="2302" spans="1:33" x14ac:dyDescent="0.2">
      <c r="A2302" t="s">
        <v>7315</v>
      </c>
      <c r="B2302">
        <v>19</v>
      </c>
      <c r="C2302">
        <v>11</v>
      </c>
      <c r="D2302" s="1">
        <v>42479.460416666669</v>
      </c>
      <c r="E2302" t="s">
        <v>7393</v>
      </c>
      <c r="F2302" t="s">
        <v>7389</v>
      </c>
      <c r="G2302" t="s">
        <v>7393</v>
      </c>
      <c r="J2302" s="6" t="str">
        <f t="shared" si="358"/>
        <v>NOPE</v>
      </c>
      <c r="K2302" s="6" t="str">
        <f t="shared" si="358"/>
        <v>NOPE</v>
      </c>
      <c r="L2302" s="6" t="str">
        <f t="shared" si="358"/>
        <v>NOPE</v>
      </c>
      <c r="M2302" s="6" t="str">
        <f t="shared" si="358"/>
        <v>NOPE</v>
      </c>
      <c r="N2302" s="6" t="str">
        <f t="shared" si="358"/>
        <v>NOPE</v>
      </c>
      <c r="O2302" s="6" t="str">
        <f t="shared" si="358"/>
        <v>NOPE</v>
      </c>
      <c r="P2302" s="6" t="str">
        <f t="shared" si="358"/>
        <v>NOPE</v>
      </c>
      <c r="Q2302" s="6" t="str">
        <f t="shared" si="358"/>
        <v>NOPE</v>
      </c>
      <c r="R2302" s="6" t="str">
        <f t="shared" si="358"/>
        <v>NOPE</v>
      </c>
      <c r="S2302" s="6" t="str">
        <f t="shared" si="358"/>
        <v>NOPE</v>
      </c>
      <c r="T2302" s="6" t="str">
        <f t="shared" si="358"/>
        <v>NOPE</v>
      </c>
      <c r="U2302" s="6" t="str">
        <f t="shared" si="358"/>
        <v>NOPE</v>
      </c>
      <c r="V2302" s="6" t="str">
        <f t="shared" si="358"/>
        <v>NOPE</v>
      </c>
      <c r="W2302" s="6" t="str">
        <f t="shared" si="358"/>
        <v>NOPE</v>
      </c>
      <c r="X2302" s="6" t="str">
        <f t="shared" si="358"/>
        <v>EXIST</v>
      </c>
      <c r="Y2302" s="6" t="str">
        <f t="shared" si="358"/>
        <v>NOPE</v>
      </c>
      <c r="Z2302" s="6" t="str">
        <f t="shared" si="357"/>
        <v>NOPE</v>
      </c>
      <c r="AA2302" s="6" t="str">
        <f t="shared" si="357"/>
        <v>NOPE</v>
      </c>
      <c r="AB2302" s="6" t="str">
        <f t="shared" si="351"/>
        <v>NOPE</v>
      </c>
      <c r="AC2302" t="s">
        <v>7316</v>
      </c>
      <c r="AD2302">
        <v>269</v>
      </c>
      <c r="AE2302" t="str">
        <f t="shared" si="352"/>
        <v>1 - 500</v>
      </c>
      <c r="AG2302">
        <v>18</v>
      </c>
    </row>
    <row r="2303" spans="1:33" x14ac:dyDescent="0.2">
      <c r="A2303" t="s">
        <v>6548</v>
      </c>
      <c r="B2303">
        <v>19</v>
      </c>
      <c r="C2303">
        <v>11</v>
      </c>
      <c r="D2303" s="1">
        <v>42479.461805555555</v>
      </c>
      <c r="E2303" t="s">
        <v>233</v>
      </c>
      <c r="F2303" t="s">
        <v>233</v>
      </c>
      <c r="G2303" t="s">
        <v>7410</v>
      </c>
      <c r="J2303" s="6" t="str">
        <f t="shared" si="358"/>
        <v>NOPE</v>
      </c>
      <c r="K2303" s="6" t="str">
        <f t="shared" si="358"/>
        <v>NOPE</v>
      </c>
      <c r="L2303" s="6" t="str">
        <f t="shared" si="358"/>
        <v>NOPE</v>
      </c>
      <c r="M2303" s="6" t="str">
        <f t="shared" si="358"/>
        <v>NOPE</v>
      </c>
      <c r="N2303" s="6" t="str">
        <f t="shared" si="358"/>
        <v>NOPE</v>
      </c>
      <c r="O2303" s="6" t="str">
        <f t="shared" si="358"/>
        <v>EXIST</v>
      </c>
      <c r="P2303" s="6" t="str">
        <f t="shared" si="358"/>
        <v>NOPE</v>
      </c>
      <c r="Q2303" s="6" t="str">
        <f t="shared" si="358"/>
        <v>NOPE</v>
      </c>
      <c r="R2303" s="6" t="str">
        <f t="shared" si="358"/>
        <v>NOPE</v>
      </c>
      <c r="S2303" s="6" t="str">
        <f t="shared" si="358"/>
        <v>NOPE</v>
      </c>
      <c r="T2303" s="6" t="str">
        <f t="shared" si="358"/>
        <v>NOPE</v>
      </c>
      <c r="U2303" s="6" t="str">
        <f t="shared" si="358"/>
        <v>NOPE</v>
      </c>
      <c r="V2303" s="6" t="str">
        <f t="shared" si="358"/>
        <v>NOPE</v>
      </c>
      <c r="W2303" s="6" t="str">
        <f t="shared" si="358"/>
        <v>NOPE</v>
      </c>
      <c r="X2303" s="6" t="str">
        <f t="shared" si="358"/>
        <v>NOPE</v>
      </c>
      <c r="Y2303" s="6" t="str">
        <f t="shared" si="358"/>
        <v>NOPE</v>
      </c>
      <c r="Z2303" s="6" t="str">
        <f t="shared" si="357"/>
        <v>NOPE</v>
      </c>
      <c r="AA2303" s="6" t="str">
        <f t="shared" si="357"/>
        <v>NOPE</v>
      </c>
      <c r="AB2303" s="6" t="str">
        <f t="shared" si="351"/>
        <v>NOPE</v>
      </c>
      <c r="AC2303" t="s">
        <v>6549</v>
      </c>
      <c r="AD2303">
        <v>218</v>
      </c>
      <c r="AE2303" t="str">
        <f t="shared" si="352"/>
        <v>1 - 500</v>
      </c>
      <c r="AF2303" t="s">
        <v>7486</v>
      </c>
      <c r="AG2303">
        <v>17699</v>
      </c>
    </row>
    <row r="2304" spans="1:33" x14ac:dyDescent="0.2">
      <c r="A2304" t="s">
        <v>4115</v>
      </c>
      <c r="B2304">
        <v>19</v>
      </c>
      <c r="C2304">
        <v>11</v>
      </c>
      <c r="D2304" s="1">
        <v>42479.466666666667</v>
      </c>
      <c r="E2304" t="s">
        <v>7394</v>
      </c>
      <c r="F2304" t="s">
        <v>7389</v>
      </c>
      <c r="G2304" t="s">
        <v>7394</v>
      </c>
      <c r="J2304" s="6" t="str">
        <f t="shared" si="358"/>
        <v>NOPE</v>
      </c>
      <c r="K2304" s="6" t="str">
        <f t="shared" si="358"/>
        <v>NOPE</v>
      </c>
      <c r="L2304" s="6" t="str">
        <f t="shared" si="358"/>
        <v>NOPE</v>
      </c>
      <c r="M2304" s="6" t="str">
        <f t="shared" si="358"/>
        <v>EXIST</v>
      </c>
      <c r="N2304" s="6" t="str">
        <f t="shared" si="358"/>
        <v>NOPE</v>
      </c>
      <c r="O2304" s="6" t="str">
        <f t="shared" si="358"/>
        <v>NOPE</v>
      </c>
      <c r="P2304" s="6" t="str">
        <f t="shared" si="358"/>
        <v>NOPE</v>
      </c>
      <c r="Q2304" s="6" t="str">
        <f t="shared" si="358"/>
        <v>NOPE</v>
      </c>
      <c r="R2304" s="6" t="str">
        <f t="shared" si="358"/>
        <v>NOPE</v>
      </c>
      <c r="S2304" s="6" t="str">
        <f t="shared" si="358"/>
        <v>NOPE</v>
      </c>
      <c r="T2304" s="6" t="str">
        <f t="shared" si="358"/>
        <v>NOPE</v>
      </c>
      <c r="U2304" s="6" t="str">
        <f t="shared" si="358"/>
        <v>NOPE</v>
      </c>
      <c r="V2304" s="6" t="str">
        <f t="shared" si="358"/>
        <v>NOPE</v>
      </c>
      <c r="W2304" s="6" t="str">
        <f t="shared" si="358"/>
        <v>NOPE</v>
      </c>
      <c r="X2304" s="6" t="str">
        <f t="shared" si="358"/>
        <v>NOPE</v>
      </c>
      <c r="Y2304" s="6" t="str">
        <f t="shared" ref="Y2304:AA2319" si="359">IF(COUNTIF($F2304:$I2304,Y$1)&gt;0,"EXIST","NOPE")</f>
        <v>NOPE</v>
      </c>
      <c r="Z2304" s="6" t="str">
        <f t="shared" si="359"/>
        <v>NOPE</v>
      </c>
      <c r="AA2304" s="6" t="str">
        <f t="shared" si="359"/>
        <v>NOPE</v>
      </c>
      <c r="AB2304" s="6" t="str">
        <f t="shared" si="351"/>
        <v>NOPE</v>
      </c>
      <c r="AC2304" t="s">
        <v>4116</v>
      </c>
      <c r="AD2304">
        <v>385</v>
      </c>
      <c r="AE2304" t="str">
        <f t="shared" si="352"/>
        <v>1 - 500</v>
      </c>
      <c r="AG2304">
        <v>0</v>
      </c>
    </row>
    <row r="2305" spans="1:33" x14ac:dyDescent="0.2">
      <c r="A2305" t="s">
        <v>5152</v>
      </c>
      <c r="B2305">
        <v>19</v>
      </c>
      <c r="C2305">
        <v>11</v>
      </c>
      <c r="D2305" s="1">
        <v>42479.466666666667</v>
      </c>
      <c r="E2305" t="s">
        <v>7399</v>
      </c>
      <c r="F2305" t="s">
        <v>7389</v>
      </c>
      <c r="G2305" t="s">
        <v>7466</v>
      </c>
      <c r="H2305" t="s">
        <v>7399</v>
      </c>
      <c r="J2305" s="6" t="str">
        <f t="shared" ref="J2305:Y2320" si="360">IF(COUNTIF($F2305:$I2305,J$1)&gt;0,"EXIST","NOPE")</f>
        <v>NOPE</v>
      </c>
      <c r="K2305" s="6" t="str">
        <f t="shared" si="360"/>
        <v>NOPE</v>
      </c>
      <c r="L2305" s="6" t="str">
        <f t="shared" si="360"/>
        <v>NOPE</v>
      </c>
      <c r="M2305" s="6" t="str">
        <f t="shared" si="360"/>
        <v>NOPE</v>
      </c>
      <c r="N2305" s="6" t="str">
        <f t="shared" si="360"/>
        <v>NOPE</v>
      </c>
      <c r="O2305" s="6" t="str">
        <f t="shared" si="360"/>
        <v>NOPE</v>
      </c>
      <c r="P2305" s="6" t="str">
        <f t="shared" si="360"/>
        <v>NOPE</v>
      </c>
      <c r="Q2305" s="6" t="str">
        <f t="shared" si="360"/>
        <v>NOPE</v>
      </c>
      <c r="R2305" s="6" t="str">
        <f t="shared" si="360"/>
        <v>NOPE</v>
      </c>
      <c r="S2305" s="6" t="str">
        <f t="shared" si="360"/>
        <v>NOPE</v>
      </c>
      <c r="T2305" s="6" t="str">
        <f t="shared" si="360"/>
        <v>NOPE</v>
      </c>
      <c r="U2305" s="6" t="str">
        <f t="shared" si="360"/>
        <v>NOPE</v>
      </c>
      <c r="V2305" s="6" t="str">
        <f t="shared" si="360"/>
        <v>EXIST</v>
      </c>
      <c r="W2305" s="6" t="str">
        <f t="shared" si="360"/>
        <v>NOPE</v>
      </c>
      <c r="X2305" s="6" t="str">
        <f t="shared" si="360"/>
        <v>NOPE</v>
      </c>
      <c r="Y2305" s="6" t="str">
        <f t="shared" si="360"/>
        <v>NOPE</v>
      </c>
      <c r="Z2305" s="6" t="str">
        <f t="shared" si="359"/>
        <v>NOPE</v>
      </c>
      <c r="AA2305" s="6" t="str">
        <f t="shared" si="359"/>
        <v>NOPE</v>
      </c>
      <c r="AB2305" s="6" t="str">
        <f t="shared" si="351"/>
        <v>NOPE</v>
      </c>
      <c r="AC2305" t="s">
        <v>5153</v>
      </c>
      <c r="AD2305">
        <v>267</v>
      </c>
      <c r="AE2305" t="str">
        <f t="shared" si="352"/>
        <v>1 - 500</v>
      </c>
      <c r="AG2305">
        <v>27</v>
      </c>
    </row>
    <row r="2306" spans="1:33" x14ac:dyDescent="0.2">
      <c r="A2306" t="s">
        <v>3062</v>
      </c>
      <c r="B2306">
        <v>19</v>
      </c>
      <c r="C2306">
        <v>11</v>
      </c>
      <c r="D2306" s="1">
        <v>42479.467361111114</v>
      </c>
      <c r="E2306" t="s">
        <v>7403</v>
      </c>
      <c r="F2306" t="s">
        <v>7389</v>
      </c>
      <c r="G2306" t="s">
        <v>7403</v>
      </c>
      <c r="J2306" s="6" t="str">
        <f t="shared" si="360"/>
        <v>NOPE</v>
      </c>
      <c r="K2306" s="6" t="str">
        <f t="shared" si="360"/>
        <v>NOPE</v>
      </c>
      <c r="L2306" s="6" t="str">
        <f t="shared" si="360"/>
        <v>NOPE</v>
      </c>
      <c r="M2306" s="6" t="str">
        <f t="shared" si="360"/>
        <v>NOPE</v>
      </c>
      <c r="N2306" s="6" t="str">
        <f t="shared" si="360"/>
        <v>EXIST</v>
      </c>
      <c r="O2306" s="6" t="str">
        <f t="shared" si="360"/>
        <v>NOPE</v>
      </c>
      <c r="P2306" s="6" t="str">
        <f t="shared" si="360"/>
        <v>NOPE</v>
      </c>
      <c r="Q2306" s="6" t="str">
        <f t="shared" si="360"/>
        <v>NOPE</v>
      </c>
      <c r="R2306" s="6" t="str">
        <f t="shared" si="360"/>
        <v>NOPE</v>
      </c>
      <c r="S2306" s="6" t="str">
        <f t="shared" si="360"/>
        <v>NOPE</v>
      </c>
      <c r="T2306" s="6" t="str">
        <f t="shared" si="360"/>
        <v>NOPE</v>
      </c>
      <c r="U2306" s="6" t="str">
        <f t="shared" si="360"/>
        <v>NOPE</v>
      </c>
      <c r="V2306" s="6" t="str">
        <f t="shared" si="360"/>
        <v>NOPE</v>
      </c>
      <c r="W2306" s="6" t="str">
        <f t="shared" si="360"/>
        <v>NOPE</v>
      </c>
      <c r="X2306" s="6" t="str">
        <f t="shared" si="360"/>
        <v>NOPE</v>
      </c>
      <c r="Y2306" s="6" t="str">
        <f t="shared" si="360"/>
        <v>NOPE</v>
      </c>
      <c r="Z2306" s="6" t="str">
        <f t="shared" si="359"/>
        <v>NOPE</v>
      </c>
      <c r="AA2306" s="6" t="str">
        <f t="shared" si="359"/>
        <v>NOPE</v>
      </c>
      <c r="AB2306" s="6" t="str">
        <f t="shared" si="351"/>
        <v>NOPE</v>
      </c>
      <c r="AC2306" t="s">
        <v>3063</v>
      </c>
      <c r="AD2306">
        <v>103</v>
      </c>
      <c r="AE2306" t="str">
        <f t="shared" si="352"/>
        <v>1 - 500</v>
      </c>
      <c r="AF2306" t="s">
        <v>7486</v>
      </c>
      <c r="AG2306">
        <v>322</v>
      </c>
    </row>
    <row r="2307" spans="1:33" x14ac:dyDescent="0.2">
      <c r="A2307" t="s">
        <v>5250</v>
      </c>
      <c r="B2307">
        <v>19</v>
      </c>
      <c r="C2307">
        <v>11</v>
      </c>
      <c r="D2307" s="1">
        <v>42479.482638888891</v>
      </c>
      <c r="E2307" t="s">
        <v>233</v>
      </c>
      <c r="F2307" t="s">
        <v>233</v>
      </c>
      <c r="G2307" t="s">
        <v>7410</v>
      </c>
      <c r="J2307" s="6" t="str">
        <f t="shared" si="360"/>
        <v>NOPE</v>
      </c>
      <c r="K2307" s="6" t="str">
        <f t="shared" si="360"/>
        <v>NOPE</v>
      </c>
      <c r="L2307" s="6" t="str">
        <f t="shared" si="360"/>
        <v>NOPE</v>
      </c>
      <c r="M2307" s="6" t="str">
        <f t="shared" si="360"/>
        <v>NOPE</v>
      </c>
      <c r="N2307" s="6" t="str">
        <f t="shared" si="360"/>
        <v>NOPE</v>
      </c>
      <c r="O2307" s="6" t="str">
        <f t="shared" si="360"/>
        <v>EXIST</v>
      </c>
      <c r="P2307" s="6" t="str">
        <f t="shared" si="360"/>
        <v>NOPE</v>
      </c>
      <c r="Q2307" s="6" t="str">
        <f t="shared" si="360"/>
        <v>NOPE</v>
      </c>
      <c r="R2307" s="6" t="str">
        <f t="shared" si="360"/>
        <v>NOPE</v>
      </c>
      <c r="S2307" s="6" t="str">
        <f t="shared" si="360"/>
        <v>NOPE</v>
      </c>
      <c r="T2307" s="6" t="str">
        <f t="shared" si="360"/>
        <v>NOPE</v>
      </c>
      <c r="U2307" s="6" t="str">
        <f t="shared" si="360"/>
        <v>NOPE</v>
      </c>
      <c r="V2307" s="6" t="str">
        <f t="shared" si="360"/>
        <v>NOPE</v>
      </c>
      <c r="W2307" s="6" t="str">
        <f t="shared" si="360"/>
        <v>NOPE</v>
      </c>
      <c r="X2307" s="6" t="str">
        <f t="shared" si="360"/>
        <v>NOPE</v>
      </c>
      <c r="Y2307" s="6" t="str">
        <f t="shared" si="360"/>
        <v>NOPE</v>
      </c>
      <c r="Z2307" s="6" t="str">
        <f t="shared" si="359"/>
        <v>NOPE</v>
      </c>
      <c r="AA2307" s="6" t="str">
        <f t="shared" si="359"/>
        <v>NOPE</v>
      </c>
      <c r="AB2307" s="6" t="str">
        <f t="shared" ref="AB2307:AB2370" si="361">IF(COUNTIF($J2307:$AA2307,"EXIST")&gt;0,"NOPE","EXIST")</f>
        <v>NOPE</v>
      </c>
      <c r="AC2307" t="s">
        <v>5251</v>
      </c>
      <c r="AD2307">
        <v>533</v>
      </c>
      <c r="AE2307" t="str">
        <f t="shared" ref="AE2307:AE2370" si="362">IF(AD2307&lt;1,"Under 1",IF(AD2307&lt;501,"1 - 500",IF(AD2307&lt;1001,"501-1000",IF(AD2307&lt;1501,"1001-1500",IF(AD2307&lt;2001,"1501-2000","Over 2000")))))</f>
        <v>501-1000</v>
      </c>
      <c r="AG2307">
        <v>7</v>
      </c>
    </row>
    <row r="2308" spans="1:33" x14ac:dyDescent="0.2">
      <c r="A2308" t="s">
        <v>5116</v>
      </c>
      <c r="B2308">
        <v>19</v>
      </c>
      <c r="C2308">
        <v>11</v>
      </c>
      <c r="D2308" s="1">
        <v>42479.488888888889</v>
      </c>
      <c r="E2308" t="s">
        <v>7397</v>
      </c>
      <c r="F2308" t="s">
        <v>7389</v>
      </c>
      <c r="G2308" t="s">
        <v>7397</v>
      </c>
      <c r="J2308" s="6" t="str">
        <f t="shared" si="360"/>
        <v>NOPE</v>
      </c>
      <c r="K2308" s="6" t="str">
        <f t="shared" si="360"/>
        <v>NOPE</v>
      </c>
      <c r="L2308" s="6" t="str">
        <f t="shared" si="360"/>
        <v>NOPE</v>
      </c>
      <c r="M2308" s="6" t="str">
        <f t="shared" si="360"/>
        <v>NOPE</v>
      </c>
      <c r="N2308" s="6" t="str">
        <f t="shared" si="360"/>
        <v>NOPE</v>
      </c>
      <c r="O2308" s="6" t="str">
        <f t="shared" si="360"/>
        <v>NOPE</v>
      </c>
      <c r="P2308" s="6" t="str">
        <f t="shared" si="360"/>
        <v>NOPE</v>
      </c>
      <c r="Q2308" s="6" t="str">
        <f t="shared" si="360"/>
        <v>NOPE</v>
      </c>
      <c r="R2308" s="6" t="str">
        <f t="shared" si="360"/>
        <v>EXIST</v>
      </c>
      <c r="S2308" s="6" t="str">
        <f t="shared" si="360"/>
        <v>NOPE</v>
      </c>
      <c r="T2308" s="6" t="str">
        <f t="shared" si="360"/>
        <v>NOPE</v>
      </c>
      <c r="U2308" s="6" t="str">
        <f t="shared" si="360"/>
        <v>NOPE</v>
      </c>
      <c r="V2308" s="6" t="str">
        <f t="shared" si="360"/>
        <v>NOPE</v>
      </c>
      <c r="W2308" s="6" t="str">
        <f t="shared" si="360"/>
        <v>NOPE</v>
      </c>
      <c r="X2308" s="6" t="str">
        <f t="shared" si="360"/>
        <v>NOPE</v>
      </c>
      <c r="Y2308" s="6" t="str">
        <f t="shared" si="360"/>
        <v>NOPE</v>
      </c>
      <c r="Z2308" s="6" t="str">
        <f t="shared" si="359"/>
        <v>NOPE</v>
      </c>
      <c r="AA2308" s="6" t="str">
        <f t="shared" si="359"/>
        <v>NOPE</v>
      </c>
      <c r="AB2308" s="6" t="str">
        <f t="shared" si="361"/>
        <v>NOPE</v>
      </c>
      <c r="AC2308" t="s">
        <v>5117</v>
      </c>
      <c r="AD2308">
        <v>535</v>
      </c>
      <c r="AE2308" t="str">
        <f t="shared" si="362"/>
        <v>501-1000</v>
      </c>
      <c r="AG2308">
        <v>4</v>
      </c>
    </row>
    <row r="2309" spans="1:33" x14ac:dyDescent="0.2">
      <c r="A2309" t="s">
        <v>4362</v>
      </c>
      <c r="B2309">
        <v>19</v>
      </c>
      <c r="C2309">
        <v>11</v>
      </c>
      <c r="D2309" s="1">
        <v>42479.490972222222</v>
      </c>
      <c r="E2309" t="s">
        <v>7393</v>
      </c>
      <c r="F2309" t="s">
        <v>7389</v>
      </c>
      <c r="G2309" t="s">
        <v>7393</v>
      </c>
      <c r="J2309" s="6" t="str">
        <f t="shared" si="360"/>
        <v>NOPE</v>
      </c>
      <c r="K2309" s="6" t="str">
        <f t="shared" si="360"/>
        <v>NOPE</v>
      </c>
      <c r="L2309" s="6" t="str">
        <f t="shared" si="360"/>
        <v>NOPE</v>
      </c>
      <c r="M2309" s="6" t="str">
        <f t="shared" si="360"/>
        <v>NOPE</v>
      </c>
      <c r="N2309" s="6" t="str">
        <f t="shared" si="360"/>
        <v>NOPE</v>
      </c>
      <c r="O2309" s="6" t="str">
        <f t="shared" si="360"/>
        <v>NOPE</v>
      </c>
      <c r="P2309" s="6" t="str">
        <f t="shared" si="360"/>
        <v>NOPE</v>
      </c>
      <c r="Q2309" s="6" t="str">
        <f t="shared" si="360"/>
        <v>NOPE</v>
      </c>
      <c r="R2309" s="6" t="str">
        <f t="shared" si="360"/>
        <v>NOPE</v>
      </c>
      <c r="S2309" s="6" t="str">
        <f t="shared" si="360"/>
        <v>NOPE</v>
      </c>
      <c r="T2309" s="6" t="str">
        <f t="shared" si="360"/>
        <v>NOPE</v>
      </c>
      <c r="U2309" s="6" t="str">
        <f t="shared" si="360"/>
        <v>NOPE</v>
      </c>
      <c r="V2309" s="6" t="str">
        <f t="shared" si="360"/>
        <v>NOPE</v>
      </c>
      <c r="W2309" s="6" t="str">
        <f t="shared" si="360"/>
        <v>NOPE</v>
      </c>
      <c r="X2309" s="6" t="str">
        <f t="shared" si="360"/>
        <v>EXIST</v>
      </c>
      <c r="Y2309" s="6" t="str">
        <f t="shared" si="360"/>
        <v>NOPE</v>
      </c>
      <c r="Z2309" s="6" t="str">
        <f t="shared" si="359"/>
        <v>NOPE</v>
      </c>
      <c r="AA2309" s="6" t="str">
        <f t="shared" si="359"/>
        <v>NOPE</v>
      </c>
      <c r="AB2309" s="6" t="str">
        <f t="shared" si="361"/>
        <v>NOPE</v>
      </c>
      <c r="AC2309" t="s">
        <v>4363</v>
      </c>
      <c r="AD2309">
        <v>639</v>
      </c>
      <c r="AE2309" t="str">
        <f t="shared" si="362"/>
        <v>501-1000</v>
      </c>
      <c r="AG2309">
        <v>158</v>
      </c>
    </row>
    <row r="2310" spans="1:33" x14ac:dyDescent="0.2">
      <c r="A2310" t="s">
        <v>7084</v>
      </c>
      <c r="B2310">
        <v>19</v>
      </c>
      <c r="C2310">
        <v>11</v>
      </c>
      <c r="D2310" s="1">
        <v>42479.490972222222</v>
      </c>
      <c r="E2310" t="s">
        <v>7398</v>
      </c>
      <c r="F2310" t="s">
        <v>7389</v>
      </c>
      <c r="G2310" t="s">
        <v>7398</v>
      </c>
      <c r="J2310" s="6" t="str">
        <f t="shared" si="360"/>
        <v>NOPE</v>
      </c>
      <c r="K2310" s="6" t="str">
        <f t="shared" si="360"/>
        <v>NOPE</v>
      </c>
      <c r="L2310" s="6" t="str">
        <f t="shared" si="360"/>
        <v>NOPE</v>
      </c>
      <c r="M2310" s="6" t="str">
        <f t="shared" si="360"/>
        <v>NOPE</v>
      </c>
      <c r="N2310" s="6" t="str">
        <f t="shared" si="360"/>
        <v>NOPE</v>
      </c>
      <c r="O2310" s="6" t="str">
        <f t="shared" si="360"/>
        <v>NOPE</v>
      </c>
      <c r="P2310" s="6" t="str">
        <f t="shared" si="360"/>
        <v>NOPE</v>
      </c>
      <c r="Q2310" s="6" t="str">
        <f t="shared" si="360"/>
        <v>NOPE</v>
      </c>
      <c r="R2310" s="6" t="str">
        <f t="shared" si="360"/>
        <v>NOPE</v>
      </c>
      <c r="S2310" s="6" t="str">
        <f t="shared" si="360"/>
        <v>EXIST</v>
      </c>
      <c r="T2310" s="6" t="str">
        <f t="shared" si="360"/>
        <v>NOPE</v>
      </c>
      <c r="U2310" s="6" t="str">
        <f t="shared" si="360"/>
        <v>NOPE</v>
      </c>
      <c r="V2310" s="6" t="str">
        <f t="shared" si="360"/>
        <v>NOPE</v>
      </c>
      <c r="W2310" s="6" t="str">
        <f t="shared" si="360"/>
        <v>NOPE</v>
      </c>
      <c r="X2310" s="6" t="str">
        <f t="shared" si="360"/>
        <v>NOPE</v>
      </c>
      <c r="Y2310" s="6" t="str">
        <f t="shared" si="360"/>
        <v>NOPE</v>
      </c>
      <c r="Z2310" s="6" t="str">
        <f t="shared" si="359"/>
        <v>NOPE</v>
      </c>
      <c r="AA2310" s="6" t="str">
        <f t="shared" si="359"/>
        <v>NOPE</v>
      </c>
      <c r="AB2310" s="6" t="str">
        <f t="shared" si="361"/>
        <v>NOPE</v>
      </c>
      <c r="AC2310" t="s">
        <v>7085</v>
      </c>
      <c r="AD2310">
        <v>528</v>
      </c>
      <c r="AE2310" t="str">
        <f t="shared" si="362"/>
        <v>501-1000</v>
      </c>
      <c r="AG2310">
        <v>102</v>
      </c>
    </row>
    <row r="2311" spans="1:33" x14ac:dyDescent="0.2">
      <c r="A2311" t="s">
        <v>3482</v>
      </c>
      <c r="B2311">
        <v>19</v>
      </c>
      <c r="C2311">
        <v>11</v>
      </c>
      <c r="D2311" s="1">
        <v>42479.495138888888</v>
      </c>
      <c r="E2311" t="s">
        <v>7394</v>
      </c>
      <c r="F2311" t="s">
        <v>7389</v>
      </c>
      <c r="G2311" t="s">
        <v>7394</v>
      </c>
      <c r="J2311" s="6" t="str">
        <f t="shared" si="360"/>
        <v>NOPE</v>
      </c>
      <c r="K2311" s="6" t="str">
        <f t="shared" si="360"/>
        <v>NOPE</v>
      </c>
      <c r="L2311" s="6" t="str">
        <f t="shared" si="360"/>
        <v>NOPE</v>
      </c>
      <c r="M2311" s="6" t="str">
        <f t="shared" si="360"/>
        <v>EXIST</v>
      </c>
      <c r="N2311" s="6" t="str">
        <f t="shared" si="360"/>
        <v>NOPE</v>
      </c>
      <c r="O2311" s="6" t="str">
        <f t="shared" si="360"/>
        <v>NOPE</v>
      </c>
      <c r="P2311" s="6" t="str">
        <f t="shared" si="360"/>
        <v>NOPE</v>
      </c>
      <c r="Q2311" s="6" t="str">
        <f t="shared" si="360"/>
        <v>NOPE</v>
      </c>
      <c r="R2311" s="6" t="str">
        <f t="shared" si="360"/>
        <v>NOPE</v>
      </c>
      <c r="S2311" s="6" t="str">
        <f t="shared" si="360"/>
        <v>NOPE</v>
      </c>
      <c r="T2311" s="6" t="str">
        <f t="shared" si="360"/>
        <v>NOPE</v>
      </c>
      <c r="U2311" s="6" t="str">
        <f t="shared" si="360"/>
        <v>NOPE</v>
      </c>
      <c r="V2311" s="6" t="str">
        <f t="shared" si="360"/>
        <v>NOPE</v>
      </c>
      <c r="W2311" s="6" t="str">
        <f t="shared" si="360"/>
        <v>NOPE</v>
      </c>
      <c r="X2311" s="6" t="str">
        <f t="shared" si="360"/>
        <v>NOPE</v>
      </c>
      <c r="Y2311" s="6" t="str">
        <f t="shared" si="360"/>
        <v>NOPE</v>
      </c>
      <c r="Z2311" s="6" t="str">
        <f t="shared" si="359"/>
        <v>NOPE</v>
      </c>
      <c r="AA2311" s="6" t="str">
        <f t="shared" si="359"/>
        <v>NOPE</v>
      </c>
      <c r="AB2311" s="6" t="str">
        <f t="shared" si="361"/>
        <v>NOPE</v>
      </c>
      <c r="AC2311" t="s">
        <v>3483</v>
      </c>
      <c r="AD2311">
        <v>530</v>
      </c>
      <c r="AE2311" t="str">
        <f t="shared" si="362"/>
        <v>501-1000</v>
      </c>
      <c r="AF2311" t="s">
        <v>7486</v>
      </c>
      <c r="AG2311">
        <v>183</v>
      </c>
    </row>
    <row r="2312" spans="1:33" x14ac:dyDescent="0.2">
      <c r="A2312" t="s">
        <v>407</v>
      </c>
      <c r="B2312">
        <v>19</v>
      </c>
      <c r="C2312">
        <v>11</v>
      </c>
      <c r="D2312" s="1">
        <v>42479.496527777781</v>
      </c>
      <c r="E2312" t="s">
        <v>7413</v>
      </c>
      <c r="F2312" t="s">
        <v>7389</v>
      </c>
      <c r="G2312" t="s">
        <v>7466</v>
      </c>
      <c r="H2312" t="s">
        <v>7413</v>
      </c>
      <c r="J2312" s="6" t="str">
        <f t="shared" si="360"/>
        <v>NOPE</v>
      </c>
      <c r="K2312" s="6" t="str">
        <f t="shared" si="360"/>
        <v>NOPE</v>
      </c>
      <c r="L2312" s="6" t="str">
        <f t="shared" si="360"/>
        <v>NOPE</v>
      </c>
      <c r="M2312" s="6" t="str">
        <f t="shared" si="360"/>
        <v>NOPE</v>
      </c>
      <c r="N2312" s="6" t="str">
        <f t="shared" si="360"/>
        <v>NOPE</v>
      </c>
      <c r="O2312" s="6" t="str">
        <f t="shared" si="360"/>
        <v>NOPE</v>
      </c>
      <c r="P2312" s="6" t="str">
        <f t="shared" si="360"/>
        <v>NOPE</v>
      </c>
      <c r="Q2312" s="6" t="str">
        <f t="shared" si="360"/>
        <v>NOPE</v>
      </c>
      <c r="R2312" s="6" t="str">
        <f t="shared" si="360"/>
        <v>NOPE</v>
      </c>
      <c r="S2312" s="6" t="str">
        <f t="shared" si="360"/>
        <v>NOPE</v>
      </c>
      <c r="T2312" s="6" t="str">
        <f t="shared" si="360"/>
        <v>NOPE</v>
      </c>
      <c r="U2312" s="6" t="str">
        <f t="shared" si="360"/>
        <v>NOPE</v>
      </c>
      <c r="V2312" s="6" t="str">
        <f t="shared" si="360"/>
        <v>NOPE</v>
      </c>
      <c r="W2312" s="6" t="str">
        <f t="shared" si="360"/>
        <v>NOPE</v>
      </c>
      <c r="X2312" s="6" t="str">
        <f t="shared" si="360"/>
        <v>NOPE</v>
      </c>
      <c r="Y2312" s="6" t="str">
        <f t="shared" si="360"/>
        <v>NOPE</v>
      </c>
      <c r="Z2312" s="6" t="str">
        <f t="shared" si="359"/>
        <v>NOPE</v>
      </c>
      <c r="AA2312" s="6" t="str">
        <f t="shared" si="359"/>
        <v>EXIST</v>
      </c>
      <c r="AB2312" s="6" t="str">
        <f t="shared" si="361"/>
        <v>NOPE</v>
      </c>
      <c r="AC2312" t="s">
        <v>408</v>
      </c>
      <c r="AD2312">
        <v>226</v>
      </c>
      <c r="AE2312" t="str">
        <f t="shared" si="362"/>
        <v>1 - 500</v>
      </c>
      <c r="AG2312">
        <v>0</v>
      </c>
    </row>
    <row r="2313" spans="1:33" x14ac:dyDescent="0.2">
      <c r="A2313" t="s">
        <v>4225</v>
      </c>
      <c r="B2313">
        <v>19</v>
      </c>
      <c r="C2313">
        <v>12</v>
      </c>
      <c r="D2313" s="1">
        <v>42479.5</v>
      </c>
      <c r="E2313" t="s">
        <v>7393</v>
      </c>
      <c r="F2313" t="s">
        <v>7389</v>
      </c>
      <c r="G2313" t="s">
        <v>7393</v>
      </c>
      <c r="J2313" s="6" t="str">
        <f t="shared" si="360"/>
        <v>NOPE</v>
      </c>
      <c r="K2313" s="6" t="str">
        <f t="shared" si="360"/>
        <v>NOPE</v>
      </c>
      <c r="L2313" s="6" t="str">
        <f t="shared" si="360"/>
        <v>NOPE</v>
      </c>
      <c r="M2313" s="6" t="str">
        <f t="shared" si="360"/>
        <v>NOPE</v>
      </c>
      <c r="N2313" s="6" t="str">
        <f t="shared" si="360"/>
        <v>NOPE</v>
      </c>
      <c r="O2313" s="6" t="str">
        <f t="shared" si="360"/>
        <v>NOPE</v>
      </c>
      <c r="P2313" s="6" t="str">
        <f t="shared" si="360"/>
        <v>NOPE</v>
      </c>
      <c r="Q2313" s="6" t="str">
        <f t="shared" si="360"/>
        <v>NOPE</v>
      </c>
      <c r="R2313" s="6" t="str">
        <f t="shared" si="360"/>
        <v>NOPE</v>
      </c>
      <c r="S2313" s="6" t="str">
        <f t="shared" si="360"/>
        <v>NOPE</v>
      </c>
      <c r="T2313" s="6" t="str">
        <f t="shared" si="360"/>
        <v>NOPE</v>
      </c>
      <c r="U2313" s="6" t="str">
        <f t="shared" si="360"/>
        <v>NOPE</v>
      </c>
      <c r="V2313" s="6" t="str">
        <f t="shared" si="360"/>
        <v>NOPE</v>
      </c>
      <c r="W2313" s="6" t="str">
        <f t="shared" si="360"/>
        <v>NOPE</v>
      </c>
      <c r="X2313" s="6" t="str">
        <f t="shared" si="360"/>
        <v>EXIST</v>
      </c>
      <c r="Y2313" s="6" t="str">
        <f t="shared" si="360"/>
        <v>NOPE</v>
      </c>
      <c r="Z2313" s="6" t="str">
        <f t="shared" si="359"/>
        <v>NOPE</v>
      </c>
      <c r="AA2313" s="6" t="str">
        <f t="shared" si="359"/>
        <v>NOPE</v>
      </c>
      <c r="AB2313" s="6" t="str">
        <f t="shared" si="361"/>
        <v>NOPE</v>
      </c>
      <c r="AC2313" t="s">
        <v>4226</v>
      </c>
      <c r="AD2313">
        <v>843</v>
      </c>
      <c r="AE2313" t="str">
        <f t="shared" si="362"/>
        <v>501-1000</v>
      </c>
      <c r="AG2313">
        <v>9</v>
      </c>
    </row>
    <row r="2314" spans="1:33" x14ac:dyDescent="0.2">
      <c r="A2314" t="s">
        <v>3538</v>
      </c>
      <c r="B2314">
        <v>19</v>
      </c>
      <c r="C2314">
        <v>12</v>
      </c>
      <c r="D2314" s="1">
        <v>42479.500694444447</v>
      </c>
      <c r="E2314" t="s">
        <v>7392</v>
      </c>
      <c r="F2314" t="s">
        <v>7389</v>
      </c>
      <c r="G2314" t="s">
        <v>7466</v>
      </c>
      <c r="H2314" t="s">
        <v>7392</v>
      </c>
      <c r="J2314" s="6" t="str">
        <f t="shared" si="360"/>
        <v>NOPE</v>
      </c>
      <c r="K2314" s="6" t="str">
        <f t="shared" si="360"/>
        <v>NOPE</v>
      </c>
      <c r="L2314" s="6" t="str">
        <f t="shared" si="360"/>
        <v>EXIST</v>
      </c>
      <c r="M2314" s="6" t="str">
        <f t="shared" si="360"/>
        <v>NOPE</v>
      </c>
      <c r="N2314" s="6" t="str">
        <f t="shared" si="360"/>
        <v>NOPE</v>
      </c>
      <c r="O2314" s="6" t="str">
        <f t="shared" si="360"/>
        <v>NOPE</v>
      </c>
      <c r="P2314" s="6" t="str">
        <f t="shared" si="360"/>
        <v>NOPE</v>
      </c>
      <c r="Q2314" s="6" t="str">
        <f t="shared" si="360"/>
        <v>NOPE</v>
      </c>
      <c r="R2314" s="6" t="str">
        <f t="shared" si="360"/>
        <v>NOPE</v>
      </c>
      <c r="S2314" s="6" t="str">
        <f t="shared" si="360"/>
        <v>NOPE</v>
      </c>
      <c r="T2314" s="6" t="str">
        <f t="shared" si="360"/>
        <v>NOPE</v>
      </c>
      <c r="U2314" s="6" t="str">
        <f t="shared" si="360"/>
        <v>NOPE</v>
      </c>
      <c r="V2314" s="6" t="str">
        <f t="shared" si="360"/>
        <v>NOPE</v>
      </c>
      <c r="W2314" s="6" t="str">
        <f t="shared" si="360"/>
        <v>NOPE</v>
      </c>
      <c r="X2314" s="6" t="str">
        <f t="shared" si="360"/>
        <v>NOPE</v>
      </c>
      <c r="Y2314" s="6" t="str">
        <f t="shared" si="360"/>
        <v>NOPE</v>
      </c>
      <c r="Z2314" s="6" t="str">
        <f t="shared" si="359"/>
        <v>NOPE</v>
      </c>
      <c r="AA2314" s="6" t="str">
        <f t="shared" si="359"/>
        <v>NOPE</v>
      </c>
      <c r="AB2314" s="6" t="str">
        <f t="shared" si="361"/>
        <v>NOPE</v>
      </c>
      <c r="AC2314" t="s">
        <v>3539</v>
      </c>
      <c r="AD2314">
        <v>252</v>
      </c>
      <c r="AE2314" t="str">
        <f t="shared" si="362"/>
        <v>1 - 500</v>
      </c>
      <c r="AG2314">
        <v>89</v>
      </c>
    </row>
    <row r="2315" spans="1:33" x14ac:dyDescent="0.2">
      <c r="A2315" t="s">
        <v>1221</v>
      </c>
      <c r="B2315">
        <v>19</v>
      </c>
      <c r="C2315">
        <v>12</v>
      </c>
      <c r="D2315" s="1">
        <v>42479.502083333333</v>
      </c>
      <c r="E2315" t="s">
        <v>7455</v>
      </c>
      <c r="F2315" t="s">
        <v>7389</v>
      </c>
      <c r="G2315" t="s">
        <v>7455</v>
      </c>
      <c r="H2315" t="s">
        <v>7408</v>
      </c>
      <c r="J2315" s="6" t="str">
        <f t="shared" si="360"/>
        <v>NOPE</v>
      </c>
      <c r="K2315" s="6" t="str">
        <f t="shared" si="360"/>
        <v>NOPE</v>
      </c>
      <c r="L2315" s="6" t="str">
        <f t="shared" si="360"/>
        <v>NOPE</v>
      </c>
      <c r="M2315" s="6" t="str">
        <f t="shared" si="360"/>
        <v>NOPE</v>
      </c>
      <c r="N2315" s="6" t="str">
        <f t="shared" si="360"/>
        <v>NOPE</v>
      </c>
      <c r="O2315" s="6" t="str">
        <f t="shared" si="360"/>
        <v>NOPE</v>
      </c>
      <c r="P2315" s="6" t="str">
        <f t="shared" si="360"/>
        <v>NOPE</v>
      </c>
      <c r="Q2315" s="6" t="str">
        <f t="shared" si="360"/>
        <v>NOPE</v>
      </c>
      <c r="R2315" s="6" t="str">
        <f t="shared" si="360"/>
        <v>NOPE</v>
      </c>
      <c r="S2315" s="6" t="str">
        <f t="shared" si="360"/>
        <v>NOPE</v>
      </c>
      <c r="T2315" s="6" t="str">
        <f t="shared" si="360"/>
        <v>NOPE</v>
      </c>
      <c r="U2315" s="6" t="str">
        <f t="shared" si="360"/>
        <v>NOPE</v>
      </c>
      <c r="V2315" s="6" t="str">
        <f t="shared" si="360"/>
        <v>NOPE</v>
      </c>
      <c r="W2315" s="6" t="str">
        <f t="shared" si="360"/>
        <v>NOPE</v>
      </c>
      <c r="X2315" s="6" t="str">
        <f t="shared" si="360"/>
        <v>NOPE</v>
      </c>
      <c r="Y2315" s="6" t="str">
        <f t="shared" si="360"/>
        <v>NOPE</v>
      </c>
      <c r="Z2315" s="6" t="str">
        <f t="shared" si="359"/>
        <v>EXIST</v>
      </c>
      <c r="AA2315" s="6" t="str">
        <f t="shared" si="359"/>
        <v>NOPE</v>
      </c>
      <c r="AB2315" s="6" t="str">
        <f t="shared" si="361"/>
        <v>NOPE</v>
      </c>
      <c r="AC2315" t="s">
        <v>1222</v>
      </c>
      <c r="AD2315">
        <v>155</v>
      </c>
      <c r="AE2315" t="str">
        <f t="shared" si="362"/>
        <v>1 - 500</v>
      </c>
      <c r="AG2315">
        <v>59</v>
      </c>
    </row>
    <row r="2316" spans="1:33" x14ac:dyDescent="0.2">
      <c r="A2316" t="s">
        <v>1368</v>
      </c>
      <c r="B2316">
        <v>19</v>
      </c>
      <c r="C2316">
        <v>12</v>
      </c>
      <c r="D2316" s="1">
        <v>42479.513888888891</v>
      </c>
      <c r="E2316" t="s">
        <v>7394</v>
      </c>
      <c r="F2316" t="s">
        <v>7389</v>
      </c>
      <c r="G2316" t="s">
        <v>7394</v>
      </c>
      <c r="J2316" s="6" t="str">
        <f t="shared" si="360"/>
        <v>NOPE</v>
      </c>
      <c r="K2316" s="6" t="str">
        <f t="shared" si="360"/>
        <v>NOPE</v>
      </c>
      <c r="L2316" s="6" t="str">
        <f t="shared" si="360"/>
        <v>NOPE</v>
      </c>
      <c r="M2316" s="6" t="str">
        <f t="shared" si="360"/>
        <v>EXIST</v>
      </c>
      <c r="N2316" s="6" t="str">
        <f t="shared" si="360"/>
        <v>NOPE</v>
      </c>
      <c r="O2316" s="6" t="str">
        <f t="shared" si="360"/>
        <v>NOPE</v>
      </c>
      <c r="P2316" s="6" t="str">
        <f t="shared" si="360"/>
        <v>NOPE</v>
      </c>
      <c r="Q2316" s="6" t="str">
        <f t="shared" si="360"/>
        <v>NOPE</v>
      </c>
      <c r="R2316" s="6" t="str">
        <f t="shared" si="360"/>
        <v>NOPE</v>
      </c>
      <c r="S2316" s="6" t="str">
        <f t="shared" si="360"/>
        <v>NOPE</v>
      </c>
      <c r="T2316" s="6" t="str">
        <f t="shared" si="360"/>
        <v>NOPE</v>
      </c>
      <c r="U2316" s="6" t="str">
        <f t="shared" si="360"/>
        <v>NOPE</v>
      </c>
      <c r="V2316" s="6" t="str">
        <f t="shared" si="360"/>
        <v>NOPE</v>
      </c>
      <c r="W2316" s="6" t="str">
        <f t="shared" si="360"/>
        <v>NOPE</v>
      </c>
      <c r="X2316" s="6" t="str">
        <f t="shared" si="360"/>
        <v>NOPE</v>
      </c>
      <c r="Y2316" s="6" t="str">
        <f t="shared" si="360"/>
        <v>NOPE</v>
      </c>
      <c r="Z2316" s="6" t="str">
        <f t="shared" si="359"/>
        <v>NOPE</v>
      </c>
      <c r="AA2316" s="6" t="str">
        <f t="shared" si="359"/>
        <v>NOPE</v>
      </c>
      <c r="AB2316" s="6" t="str">
        <f t="shared" si="361"/>
        <v>NOPE</v>
      </c>
      <c r="AC2316" t="s">
        <v>1369</v>
      </c>
      <c r="AD2316">
        <v>345</v>
      </c>
      <c r="AE2316" t="str">
        <f t="shared" si="362"/>
        <v>1 - 500</v>
      </c>
      <c r="AG2316">
        <v>0</v>
      </c>
    </row>
    <row r="2317" spans="1:33" x14ac:dyDescent="0.2">
      <c r="A2317" t="s">
        <v>4450</v>
      </c>
      <c r="B2317">
        <v>19</v>
      </c>
      <c r="C2317">
        <v>12</v>
      </c>
      <c r="D2317" s="1">
        <v>42479.515277777777</v>
      </c>
      <c r="E2317" t="s">
        <v>7403</v>
      </c>
      <c r="F2317" t="s">
        <v>7389</v>
      </c>
      <c r="G2317" t="s">
        <v>7403</v>
      </c>
      <c r="H2317" t="s">
        <v>7451</v>
      </c>
      <c r="J2317" s="6" t="str">
        <f t="shared" si="360"/>
        <v>NOPE</v>
      </c>
      <c r="K2317" s="6" t="str">
        <f t="shared" si="360"/>
        <v>NOPE</v>
      </c>
      <c r="L2317" s="6" t="str">
        <f t="shared" si="360"/>
        <v>NOPE</v>
      </c>
      <c r="M2317" s="6" t="str">
        <f t="shared" si="360"/>
        <v>NOPE</v>
      </c>
      <c r="N2317" s="6" t="str">
        <f t="shared" si="360"/>
        <v>EXIST</v>
      </c>
      <c r="O2317" s="6" t="str">
        <f t="shared" si="360"/>
        <v>NOPE</v>
      </c>
      <c r="P2317" s="6" t="str">
        <f t="shared" si="360"/>
        <v>NOPE</v>
      </c>
      <c r="Q2317" s="6" t="str">
        <f t="shared" si="360"/>
        <v>NOPE</v>
      </c>
      <c r="R2317" s="6" t="str">
        <f t="shared" si="360"/>
        <v>NOPE</v>
      </c>
      <c r="S2317" s="6" t="str">
        <f t="shared" si="360"/>
        <v>NOPE</v>
      </c>
      <c r="T2317" s="6" t="str">
        <f t="shared" si="360"/>
        <v>NOPE</v>
      </c>
      <c r="U2317" s="6" t="str">
        <f t="shared" si="360"/>
        <v>NOPE</v>
      </c>
      <c r="V2317" s="6" t="str">
        <f t="shared" si="360"/>
        <v>NOPE</v>
      </c>
      <c r="W2317" s="6" t="str">
        <f t="shared" si="360"/>
        <v>NOPE</v>
      </c>
      <c r="X2317" s="6" t="str">
        <f t="shared" si="360"/>
        <v>NOPE</v>
      </c>
      <c r="Y2317" s="6" t="str">
        <f t="shared" si="360"/>
        <v>NOPE</v>
      </c>
      <c r="Z2317" s="6" t="str">
        <f t="shared" si="359"/>
        <v>NOPE</v>
      </c>
      <c r="AA2317" s="6" t="str">
        <f t="shared" si="359"/>
        <v>NOPE</v>
      </c>
      <c r="AB2317" s="6" t="str">
        <f t="shared" si="361"/>
        <v>NOPE</v>
      </c>
      <c r="AC2317" t="s">
        <v>4451</v>
      </c>
      <c r="AD2317">
        <v>179</v>
      </c>
      <c r="AE2317" t="str">
        <f t="shared" si="362"/>
        <v>1 - 500</v>
      </c>
      <c r="AG2317">
        <v>28</v>
      </c>
    </row>
    <row r="2318" spans="1:33" x14ac:dyDescent="0.2">
      <c r="A2318" t="s">
        <v>5911</v>
      </c>
      <c r="B2318">
        <v>19</v>
      </c>
      <c r="C2318">
        <v>12</v>
      </c>
      <c r="D2318" s="1">
        <v>42479.517361111109</v>
      </c>
      <c r="E2318" t="s">
        <v>7412</v>
      </c>
      <c r="F2318" t="s">
        <v>7389</v>
      </c>
      <c r="G2318" t="s">
        <v>7466</v>
      </c>
      <c r="H2318" t="s">
        <v>7412</v>
      </c>
      <c r="J2318" s="6" t="str">
        <f t="shared" si="360"/>
        <v>NOPE</v>
      </c>
      <c r="K2318" s="6" t="str">
        <f t="shared" si="360"/>
        <v>EXIST</v>
      </c>
      <c r="L2318" s="6" t="str">
        <f t="shared" si="360"/>
        <v>NOPE</v>
      </c>
      <c r="M2318" s="6" t="str">
        <f t="shared" si="360"/>
        <v>NOPE</v>
      </c>
      <c r="N2318" s="6" t="str">
        <f t="shared" si="360"/>
        <v>NOPE</v>
      </c>
      <c r="O2318" s="6" t="str">
        <f t="shared" si="360"/>
        <v>NOPE</v>
      </c>
      <c r="P2318" s="6" t="str">
        <f t="shared" si="360"/>
        <v>NOPE</v>
      </c>
      <c r="Q2318" s="6" t="str">
        <f t="shared" si="360"/>
        <v>NOPE</v>
      </c>
      <c r="R2318" s="6" t="str">
        <f t="shared" si="360"/>
        <v>NOPE</v>
      </c>
      <c r="S2318" s="6" t="str">
        <f t="shared" si="360"/>
        <v>NOPE</v>
      </c>
      <c r="T2318" s="6" t="str">
        <f t="shared" si="360"/>
        <v>NOPE</v>
      </c>
      <c r="U2318" s="6" t="str">
        <f t="shared" si="360"/>
        <v>NOPE</v>
      </c>
      <c r="V2318" s="6" t="str">
        <f t="shared" si="360"/>
        <v>NOPE</v>
      </c>
      <c r="W2318" s="6" t="str">
        <f t="shared" si="360"/>
        <v>NOPE</v>
      </c>
      <c r="X2318" s="6" t="str">
        <f t="shared" si="360"/>
        <v>NOPE</v>
      </c>
      <c r="Y2318" s="6" t="str">
        <f t="shared" si="360"/>
        <v>NOPE</v>
      </c>
      <c r="Z2318" s="6" t="str">
        <f t="shared" si="359"/>
        <v>NOPE</v>
      </c>
      <c r="AA2318" s="6" t="str">
        <f t="shared" si="359"/>
        <v>NOPE</v>
      </c>
      <c r="AB2318" s="6" t="str">
        <f t="shared" si="361"/>
        <v>NOPE</v>
      </c>
      <c r="AC2318" t="s">
        <v>5912</v>
      </c>
      <c r="AD2318">
        <v>285</v>
      </c>
      <c r="AE2318" t="str">
        <f t="shared" si="362"/>
        <v>1 - 500</v>
      </c>
      <c r="AF2318" t="s">
        <v>7486</v>
      </c>
      <c r="AG2318">
        <v>969</v>
      </c>
    </row>
    <row r="2319" spans="1:33" x14ac:dyDescent="0.2">
      <c r="A2319" t="s">
        <v>5977</v>
      </c>
      <c r="B2319">
        <v>19</v>
      </c>
      <c r="C2319">
        <v>12</v>
      </c>
      <c r="D2319" s="1">
        <v>42479.519444444442</v>
      </c>
      <c r="E2319" t="s">
        <v>7394</v>
      </c>
      <c r="F2319" t="s">
        <v>7389</v>
      </c>
      <c r="G2319" t="s">
        <v>7394</v>
      </c>
      <c r="J2319" s="6" t="str">
        <f t="shared" si="360"/>
        <v>NOPE</v>
      </c>
      <c r="K2319" s="6" t="str">
        <f t="shared" si="360"/>
        <v>NOPE</v>
      </c>
      <c r="L2319" s="6" t="str">
        <f t="shared" si="360"/>
        <v>NOPE</v>
      </c>
      <c r="M2319" s="6" t="str">
        <f t="shared" si="360"/>
        <v>EXIST</v>
      </c>
      <c r="N2319" s="6" t="str">
        <f t="shared" si="360"/>
        <v>NOPE</v>
      </c>
      <c r="O2319" s="6" t="str">
        <f t="shared" si="360"/>
        <v>NOPE</v>
      </c>
      <c r="P2319" s="6" t="str">
        <f t="shared" si="360"/>
        <v>NOPE</v>
      </c>
      <c r="Q2319" s="6" t="str">
        <f t="shared" si="360"/>
        <v>NOPE</v>
      </c>
      <c r="R2319" s="6" t="str">
        <f t="shared" si="360"/>
        <v>NOPE</v>
      </c>
      <c r="S2319" s="6" t="str">
        <f t="shared" si="360"/>
        <v>NOPE</v>
      </c>
      <c r="T2319" s="6" t="str">
        <f t="shared" si="360"/>
        <v>NOPE</v>
      </c>
      <c r="U2319" s="6" t="str">
        <f t="shared" si="360"/>
        <v>NOPE</v>
      </c>
      <c r="V2319" s="6" t="str">
        <f t="shared" si="360"/>
        <v>NOPE</v>
      </c>
      <c r="W2319" s="6" t="str">
        <f t="shared" si="360"/>
        <v>NOPE</v>
      </c>
      <c r="X2319" s="6" t="str">
        <f t="shared" si="360"/>
        <v>NOPE</v>
      </c>
      <c r="Y2319" s="6" t="str">
        <f t="shared" si="360"/>
        <v>NOPE</v>
      </c>
      <c r="Z2319" s="6" t="str">
        <f t="shared" si="359"/>
        <v>NOPE</v>
      </c>
      <c r="AA2319" s="6" t="str">
        <f t="shared" si="359"/>
        <v>NOPE</v>
      </c>
      <c r="AB2319" s="6" t="str">
        <f t="shared" si="361"/>
        <v>NOPE</v>
      </c>
      <c r="AC2319" t="s">
        <v>5978</v>
      </c>
      <c r="AD2319">
        <v>345</v>
      </c>
      <c r="AE2319" t="str">
        <f t="shared" si="362"/>
        <v>1 - 500</v>
      </c>
      <c r="AG2319">
        <v>0</v>
      </c>
    </row>
    <row r="2320" spans="1:33" x14ac:dyDescent="0.2">
      <c r="A2320" t="s">
        <v>2968</v>
      </c>
      <c r="B2320">
        <v>19</v>
      </c>
      <c r="C2320">
        <v>12</v>
      </c>
      <c r="D2320" s="1">
        <v>42479.52847222222</v>
      </c>
      <c r="E2320" t="s">
        <v>7393</v>
      </c>
      <c r="F2320" t="s">
        <v>7389</v>
      </c>
      <c r="G2320" t="s">
        <v>7393</v>
      </c>
      <c r="J2320" s="6" t="str">
        <f t="shared" si="360"/>
        <v>NOPE</v>
      </c>
      <c r="K2320" s="6" t="str">
        <f t="shared" si="360"/>
        <v>NOPE</v>
      </c>
      <c r="L2320" s="6" t="str">
        <f t="shared" si="360"/>
        <v>NOPE</v>
      </c>
      <c r="M2320" s="6" t="str">
        <f t="shared" si="360"/>
        <v>NOPE</v>
      </c>
      <c r="N2320" s="6" t="str">
        <f t="shared" si="360"/>
        <v>NOPE</v>
      </c>
      <c r="O2320" s="6" t="str">
        <f t="shared" si="360"/>
        <v>NOPE</v>
      </c>
      <c r="P2320" s="6" t="str">
        <f t="shared" si="360"/>
        <v>NOPE</v>
      </c>
      <c r="Q2320" s="6" t="str">
        <f t="shared" si="360"/>
        <v>NOPE</v>
      </c>
      <c r="R2320" s="6" t="str">
        <f t="shared" si="360"/>
        <v>NOPE</v>
      </c>
      <c r="S2320" s="6" t="str">
        <f t="shared" si="360"/>
        <v>NOPE</v>
      </c>
      <c r="T2320" s="6" t="str">
        <f t="shared" si="360"/>
        <v>NOPE</v>
      </c>
      <c r="U2320" s="6" t="str">
        <f t="shared" si="360"/>
        <v>NOPE</v>
      </c>
      <c r="V2320" s="6" t="str">
        <f t="shared" si="360"/>
        <v>NOPE</v>
      </c>
      <c r="W2320" s="6" t="str">
        <f t="shared" si="360"/>
        <v>NOPE</v>
      </c>
      <c r="X2320" s="6" t="str">
        <f t="shared" si="360"/>
        <v>EXIST</v>
      </c>
      <c r="Y2320" s="6" t="str">
        <f t="shared" ref="Y2320:AA2335" si="363">IF(COUNTIF($F2320:$I2320,Y$1)&gt;0,"EXIST","NOPE")</f>
        <v>NOPE</v>
      </c>
      <c r="Z2320" s="6" t="str">
        <f t="shared" si="363"/>
        <v>NOPE</v>
      </c>
      <c r="AA2320" s="6" t="str">
        <f t="shared" si="363"/>
        <v>NOPE</v>
      </c>
      <c r="AB2320" s="6" t="str">
        <f t="shared" si="361"/>
        <v>NOPE</v>
      </c>
      <c r="AC2320" t="s">
        <v>2969</v>
      </c>
      <c r="AD2320">
        <v>237</v>
      </c>
      <c r="AE2320" t="str">
        <f t="shared" si="362"/>
        <v>1 - 500</v>
      </c>
      <c r="AG2320">
        <v>5</v>
      </c>
    </row>
    <row r="2321" spans="1:33" x14ac:dyDescent="0.2">
      <c r="A2321" t="s">
        <v>1267</v>
      </c>
      <c r="B2321">
        <v>19</v>
      </c>
      <c r="C2321">
        <v>12</v>
      </c>
      <c r="D2321" s="1">
        <v>42479.530555555553</v>
      </c>
      <c r="E2321" t="s">
        <v>7455</v>
      </c>
      <c r="F2321" t="s">
        <v>7389</v>
      </c>
      <c r="G2321" t="s">
        <v>7455</v>
      </c>
      <c r="H2321" t="s">
        <v>7408</v>
      </c>
      <c r="J2321" s="6" t="str">
        <f t="shared" ref="J2321:Y2336" si="364">IF(COUNTIF($F2321:$I2321,J$1)&gt;0,"EXIST","NOPE")</f>
        <v>NOPE</v>
      </c>
      <c r="K2321" s="6" t="str">
        <f t="shared" si="364"/>
        <v>NOPE</v>
      </c>
      <c r="L2321" s="6" t="str">
        <f t="shared" si="364"/>
        <v>NOPE</v>
      </c>
      <c r="M2321" s="6" t="str">
        <f t="shared" si="364"/>
        <v>NOPE</v>
      </c>
      <c r="N2321" s="6" t="str">
        <f t="shared" si="364"/>
        <v>NOPE</v>
      </c>
      <c r="O2321" s="6" t="str">
        <f t="shared" si="364"/>
        <v>NOPE</v>
      </c>
      <c r="P2321" s="6" t="str">
        <f t="shared" si="364"/>
        <v>NOPE</v>
      </c>
      <c r="Q2321" s="6" t="str">
        <f t="shared" si="364"/>
        <v>NOPE</v>
      </c>
      <c r="R2321" s="6" t="str">
        <f t="shared" si="364"/>
        <v>NOPE</v>
      </c>
      <c r="S2321" s="6" t="str">
        <f t="shared" si="364"/>
        <v>NOPE</v>
      </c>
      <c r="T2321" s="6" t="str">
        <f t="shared" si="364"/>
        <v>NOPE</v>
      </c>
      <c r="U2321" s="6" t="str">
        <f t="shared" si="364"/>
        <v>NOPE</v>
      </c>
      <c r="V2321" s="6" t="str">
        <f t="shared" si="364"/>
        <v>NOPE</v>
      </c>
      <c r="W2321" s="6" t="str">
        <f t="shared" si="364"/>
        <v>NOPE</v>
      </c>
      <c r="X2321" s="6" t="str">
        <f t="shared" si="364"/>
        <v>NOPE</v>
      </c>
      <c r="Y2321" s="6" t="str">
        <f t="shared" si="364"/>
        <v>NOPE</v>
      </c>
      <c r="Z2321" s="6" t="str">
        <f t="shared" si="363"/>
        <v>EXIST</v>
      </c>
      <c r="AA2321" s="6" t="str">
        <f t="shared" si="363"/>
        <v>NOPE</v>
      </c>
      <c r="AB2321" s="6" t="str">
        <f t="shared" si="361"/>
        <v>NOPE</v>
      </c>
      <c r="AC2321" t="s">
        <v>1268</v>
      </c>
      <c r="AD2321">
        <v>384</v>
      </c>
      <c r="AE2321" t="str">
        <f t="shared" si="362"/>
        <v>1 - 500</v>
      </c>
      <c r="AG2321">
        <v>4</v>
      </c>
    </row>
    <row r="2322" spans="1:33" x14ac:dyDescent="0.2">
      <c r="A2322" t="s">
        <v>3206</v>
      </c>
      <c r="B2322">
        <v>19</v>
      </c>
      <c r="C2322">
        <v>12</v>
      </c>
      <c r="D2322" s="1">
        <v>42479.530555555553</v>
      </c>
      <c r="E2322" t="s">
        <v>1685</v>
      </c>
      <c r="F2322" t="s">
        <v>1685</v>
      </c>
      <c r="G2322" t="s">
        <v>7460</v>
      </c>
      <c r="H2322" t="s">
        <v>7441</v>
      </c>
      <c r="J2322" s="6" t="str">
        <f t="shared" si="364"/>
        <v>NOPE</v>
      </c>
      <c r="K2322" s="6" t="str">
        <f t="shared" si="364"/>
        <v>NOPE</v>
      </c>
      <c r="L2322" s="6" t="str">
        <f t="shared" si="364"/>
        <v>NOPE</v>
      </c>
      <c r="M2322" s="6" t="str">
        <f t="shared" si="364"/>
        <v>NOPE</v>
      </c>
      <c r="N2322" s="6" t="str">
        <f t="shared" si="364"/>
        <v>NOPE</v>
      </c>
      <c r="O2322" s="6" t="str">
        <f t="shared" si="364"/>
        <v>NOPE</v>
      </c>
      <c r="P2322" s="6" t="str">
        <f t="shared" si="364"/>
        <v>NOPE</v>
      </c>
      <c r="Q2322" s="6" t="str">
        <f t="shared" si="364"/>
        <v>NOPE</v>
      </c>
      <c r="R2322" s="6" t="str">
        <f t="shared" si="364"/>
        <v>NOPE</v>
      </c>
      <c r="S2322" s="6" t="str">
        <f t="shared" si="364"/>
        <v>NOPE</v>
      </c>
      <c r="T2322" s="6" t="str">
        <f t="shared" si="364"/>
        <v>NOPE</v>
      </c>
      <c r="U2322" s="6" t="str">
        <f t="shared" si="364"/>
        <v>EXIST</v>
      </c>
      <c r="V2322" s="6" t="str">
        <f t="shared" si="364"/>
        <v>NOPE</v>
      </c>
      <c r="W2322" s="6" t="str">
        <f t="shared" si="364"/>
        <v>NOPE</v>
      </c>
      <c r="X2322" s="6" t="str">
        <f t="shared" si="364"/>
        <v>NOPE</v>
      </c>
      <c r="Y2322" s="6" t="str">
        <f t="shared" si="364"/>
        <v>NOPE</v>
      </c>
      <c r="Z2322" s="6" t="str">
        <f t="shared" si="363"/>
        <v>NOPE</v>
      </c>
      <c r="AA2322" s="6" t="str">
        <f t="shared" si="363"/>
        <v>NOPE</v>
      </c>
      <c r="AB2322" s="6" t="str">
        <f t="shared" si="361"/>
        <v>NOPE</v>
      </c>
      <c r="AC2322" t="s">
        <v>3207</v>
      </c>
      <c r="AD2322">
        <v>306</v>
      </c>
      <c r="AE2322" t="str">
        <f t="shared" si="362"/>
        <v>1 - 500</v>
      </c>
      <c r="AG2322">
        <v>122</v>
      </c>
    </row>
    <row r="2323" spans="1:33" x14ac:dyDescent="0.2">
      <c r="A2323" t="s">
        <v>5512</v>
      </c>
      <c r="B2323">
        <v>19</v>
      </c>
      <c r="C2323">
        <v>12</v>
      </c>
      <c r="D2323" s="1">
        <v>42479.534722222219</v>
      </c>
      <c r="E2323" t="s">
        <v>7397</v>
      </c>
      <c r="F2323" t="s">
        <v>7389</v>
      </c>
      <c r="G2323" t="s">
        <v>7397</v>
      </c>
      <c r="J2323" s="6" t="str">
        <f t="shared" si="364"/>
        <v>NOPE</v>
      </c>
      <c r="K2323" s="6" t="str">
        <f t="shared" si="364"/>
        <v>NOPE</v>
      </c>
      <c r="L2323" s="6" t="str">
        <f t="shared" si="364"/>
        <v>NOPE</v>
      </c>
      <c r="M2323" s="6" t="str">
        <f t="shared" si="364"/>
        <v>NOPE</v>
      </c>
      <c r="N2323" s="6" t="str">
        <f t="shared" si="364"/>
        <v>NOPE</v>
      </c>
      <c r="O2323" s="6" t="str">
        <f t="shared" si="364"/>
        <v>NOPE</v>
      </c>
      <c r="P2323" s="6" t="str">
        <f t="shared" si="364"/>
        <v>NOPE</v>
      </c>
      <c r="Q2323" s="6" t="str">
        <f t="shared" si="364"/>
        <v>NOPE</v>
      </c>
      <c r="R2323" s="6" t="str">
        <f t="shared" si="364"/>
        <v>EXIST</v>
      </c>
      <c r="S2323" s="6" t="str">
        <f t="shared" si="364"/>
        <v>NOPE</v>
      </c>
      <c r="T2323" s="6" t="str">
        <f t="shared" si="364"/>
        <v>NOPE</v>
      </c>
      <c r="U2323" s="6" t="str">
        <f t="shared" si="364"/>
        <v>NOPE</v>
      </c>
      <c r="V2323" s="6" t="str">
        <f t="shared" si="364"/>
        <v>NOPE</v>
      </c>
      <c r="W2323" s="6" t="str">
        <f t="shared" si="364"/>
        <v>NOPE</v>
      </c>
      <c r="X2323" s="6" t="str">
        <f t="shared" si="364"/>
        <v>NOPE</v>
      </c>
      <c r="Y2323" s="6" t="str">
        <f t="shared" si="364"/>
        <v>NOPE</v>
      </c>
      <c r="Z2323" s="6" t="str">
        <f t="shared" si="363"/>
        <v>NOPE</v>
      </c>
      <c r="AA2323" s="6" t="str">
        <f t="shared" si="363"/>
        <v>NOPE</v>
      </c>
      <c r="AB2323" s="6" t="str">
        <f t="shared" si="361"/>
        <v>NOPE</v>
      </c>
      <c r="AC2323" t="s">
        <v>5513</v>
      </c>
      <c r="AD2323">
        <v>441</v>
      </c>
      <c r="AE2323" t="str">
        <f t="shared" si="362"/>
        <v>1 - 500</v>
      </c>
      <c r="AG2323">
        <v>4</v>
      </c>
    </row>
    <row r="2324" spans="1:33" x14ac:dyDescent="0.2">
      <c r="A2324" t="s">
        <v>4163</v>
      </c>
      <c r="B2324">
        <v>19</v>
      </c>
      <c r="C2324">
        <v>12</v>
      </c>
      <c r="D2324" s="1">
        <v>42479.538194444445</v>
      </c>
      <c r="E2324" t="s">
        <v>7402</v>
      </c>
      <c r="F2324" t="s">
        <v>7389</v>
      </c>
      <c r="G2324" t="s">
        <v>7466</v>
      </c>
      <c r="H2324" t="s">
        <v>7402</v>
      </c>
      <c r="J2324" s="6" t="str">
        <f t="shared" si="364"/>
        <v>EXIST</v>
      </c>
      <c r="K2324" s="6" t="str">
        <f t="shared" si="364"/>
        <v>NOPE</v>
      </c>
      <c r="L2324" s="6" t="str">
        <f t="shared" si="364"/>
        <v>NOPE</v>
      </c>
      <c r="M2324" s="6" t="str">
        <f t="shared" si="364"/>
        <v>NOPE</v>
      </c>
      <c r="N2324" s="6" t="str">
        <f t="shared" si="364"/>
        <v>NOPE</v>
      </c>
      <c r="O2324" s="6" t="str">
        <f t="shared" si="364"/>
        <v>NOPE</v>
      </c>
      <c r="P2324" s="6" t="str">
        <f t="shared" si="364"/>
        <v>NOPE</v>
      </c>
      <c r="Q2324" s="6" t="str">
        <f t="shared" si="364"/>
        <v>NOPE</v>
      </c>
      <c r="R2324" s="6" t="str">
        <f t="shared" si="364"/>
        <v>NOPE</v>
      </c>
      <c r="S2324" s="6" t="str">
        <f t="shared" si="364"/>
        <v>NOPE</v>
      </c>
      <c r="T2324" s="6" t="str">
        <f t="shared" si="364"/>
        <v>NOPE</v>
      </c>
      <c r="U2324" s="6" t="str">
        <f t="shared" si="364"/>
        <v>NOPE</v>
      </c>
      <c r="V2324" s="6" t="str">
        <f t="shared" si="364"/>
        <v>NOPE</v>
      </c>
      <c r="W2324" s="6" t="str">
        <f t="shared" si="364"/>
        <v>NOPE</v>
      </c>
      <c r="X2324" s="6" t="str">
        <f t="shared" si="364"/>
        <v>NOPE</v>
      </c>
      <c r="Y2324" s="6" t="str">
        <f t="shared" si="364"/>
        <v>NOPE</v>
      </c>
      <c r="Z2324" s="6" t="str">
        <f t="shared" si="363"/>
        <v>NOPE</v>
      </c>
      <c r="AA2324" s="6" t="str">
        <f t="shared" si="363"/>
        <v>NOPE</v>
      </c>
      <c r="AB2324" s="6" t="str">
        <f t="shared" si="361"/>
        <v>NOPE</v>
      </c>
      <c r="AC2324" t="s">
        <v>4164</v>
      </c>
      <c r="AD2324">
        <v>250</v>
      </c>
      <c r="AE2324" t="str">
        <f t="shared" si="362"/>
        <v>1 - 500</v>
      </c>
      <c r="AG2324">
        <v>63</v>
      </c>
    </row>
    <row r="2325" spans="1:33" x14ac:dyDescent="0.2">
      <c r="A2325" t="s">
        <v>32</v>
      </c>
      <c r="B2325">
        <v>19</v>
      </c>
      <c r="C2325">
        <v>13</v>
      </c>
      <c r="D2325" s="1">
        <v>42479.541666666664</v>
      </c>
      <c r="E2325" t="s">
        <v>233</v>
      </c>
      <c r="F2325" t="s">
        <v>233</v>
      </c>
      <c r="G2325" t="s">
        <v>7405</v>
      </c>
      <c r="J2325" s="6" t="str">
        <f t="shared" si="364"/>
        <v>NOPE</v>
      </c>
      <c r="K2325" s="6" t="str">
        <f t="shared" si="364"/>
        <v>NOPE</v>
      </c>
      <c r="L2325" s="6" t="str">
        <f t="shared" si="364"/>
        <v>NOPE</v>
      </c>
      <c r="M2325" s="6" t="str">
        <f t="shared" si="364"/>
        <v>NOPE</v>
      </c>
      <c r="N2325" s="6" t="str">
        <f t="shared" si="364"/>
        <v>NOPE</v>
      </c>
      <c r="O2325" s="6" t="str">
        <f t="shared" si="364"/>
        <v>EXIST</v>
      </c>
      <c r="P2325" s="6" t="str">
        <f t="shared" si="364"/>
        <v>NOPE</v>
      </c>
      <c r="Q2325" s="6" t="str">
        <f t="shared" si="364"/>
        <v>NOPE</v>
      </c>
      <c r="R2325" s="6" t="str">
        <f t="shared" si="364"/>
        <v>NOPE</v>
      </c>
      <c r="S2325" s="6" t="str">
        <f t="shared" si="364"/>
        <v>NOPE</v>
      </c>
      <c r="T2325" s="6" t="str">
        <f t="shared" si="364"/>
        <v>NOPE</v>
      </c>
      <c r="U2325" s="6" t="str">
        <f t="shared" si="364"/>
        <v>NOPE</v>
      </c>
      <c r="V2325" s="6" t="str">
        <f t="shared" si="364"/>
        <v>NOPE</v>
      </c>
      <c r="W2325" s="6" t="str">
        <f t="shared" si="364"/>
        <v>NOPE</v>
      </c>
      <c r="X2325" s="6" t="str">
        <f t="shared" si="364"/>
        <v>NOPE</v>
      </c>
      <c r="Y2325" s="6" t="str">
        <f t="shared" si="364"/>
        <v>NOPE</v>
      </c>
      <c r="Z2325" s="6" t="str">
        <f t="shared" si="363"/>
        <v>NOPE</v>
      </c>
      <c r="AA2325" s="6" t="str">
        <f t="shared" si="363"/>
        <v>NOPE</v>
      </c>
      <c r="AB2325" s="6" t="str">
        <f t="shared" si="361"/>
        <v>NOPE</v>
      </c>
      <c r="AC2325" t="s">
        <v>33</v>
      </c>
      <c r="AD2325">
        <v>221</v>
      </c>
      <c r="AE2325" t="str">
        <f t="shared" si="362"/>
        <v>1 - 500</v>
      </c>
      <c r="AG2325">
        <v>47</v>
      </c>
    </row>
    <row r="2326" spans="1:33" x14ac:dyDescent="0.2">
      <c r="A2326" t="s">
        <v>515</v>
      </c>
      <c r="B2326">
        <v>19</v>
      </c>
      <c r="C2326">
        <v>13</v>
      </c>
      <c r="D2326" s="1">
        <v>42479.55</v>
      </c>
      <c r="E2326" t="s">
        <v>7398</v>
      </c>
      <c r="F2326" t="s">
        <v>7389</v>
      </c>
      <c r="G2326" t="s">
        <v>7398</v>
      </c>
      <c r="J2326" s="6" t="str">
        <f t="shared" si="364"/>
        <v>NOPE</v>
      </c>
      <c r="K2326" s="6" t="str">
        <f t="shared" si="364"/>
        <v>NOPE</v>
      </c>
      <c r="L2326" s="6" t="str">
        <f t="shared" si="364"/>
        <v>NOPE</v>
      </c>
      <c r="M2326" s="6" t="str">
        <f t="shared" si="364"/>
        <v>NOPE</v>
      </c>
      <c r="N2326" s="6" t="str">
        <f t="shared" si="364"/>
        <v>NOPE</v>
      </c>
      <c r="O2326" s="6" t="str">
        <f t="shared" si="364"/>
        <v>NOPE</v>
      </c>
      <c r="P2326" s="6" t="str">
        <f t="shared" si="364"/>
        <v>NOPE</v>
      </c>
      <c r="Q2326" s="6" t="str">
        <f t="shared" si="364"/>
        <v>NOPE</v>
      </c>
      <c r="R2326" s="6" t="str">
        <f t="shared" si="364"/>
        <v>NOPE</v>
      </c>
      <c r="S2326" s="6" t="str">
        <f t="shared" si="364"/>
        <v>EXIST</v>
      </c>
      <c r="T2326" s="6" t="str">
        <f t="shared" si="364"/>
        <v>NOPE</v>
      </c>
      <c r="U2326" s="6" t="str">
        <f t="shared" si="364"/>
        <v>NOPE</v>
      </c>
      <c r="V2326" s="6" t="str">
        <f t="shared" si="364"/>
        <v>NOPE</v>
      </c>
      <c r="W2326" s="6" t="str">
        <f t="shared" si="364"/>
        <v>NOPE</v>
      </c>
      <c r="X2326" s="6" t="str">
        <f t="shared" si="364"/>
        <v>NOPE</v>
      </c>
      <c r="Y2326" s="6" t="str">
        <f t="shared" si="364"/>
        <v>NOPE</v>
      </c>
      <c r="Z2326" s="6" t="str">
        <f t="shared" si="363"/>
        <v>NOPE</v>
      </c>
      <c r="AA2326" s="6" t="str">
        <f t="shared" si="363"/>
        <v>NOPE</v>
      </c>
      <c r="AB2326" s="6" t="str">
        <f t="shared" si="361"/>
        <v>NOPE</v>
      </c>
      <c r="AC2326" t="s">
        <v>516</v>
      </c>
      <c r="AD2326">
        <v>215</v>
      </c>
      <c r="AE2326" t="str">
        <f t="shared" si="362"/>
        <v>1 - 500</v>
      </c>
      <c r="AG2326">
        <v>0</v>
      </c>
    </row>
    <row r="2327" spans="1:33" x14ac:dyDescent="0.2">
      <c r="A2327" t="s">
        <v>3768</v>
      </c>
      <c r="B2327">
        <v>19</v>
      </c>
      <c r="C2327">
        <v>13</v>
      </c>
      <c r="D2327" s="1">
        <v>42479.552083333336</v>
      </c>
      <c r="E2327" t="s">
        <v>7455</v>
      </c>
      <c r="F2327" t="s">
        <v>7389</v>
      </c>
      <c r="G2327" t="s">
        <v>7455</v>
      </c>
      <c r="H2327" t="s">
        <v>7429</v>
      </c>
      <c r="J2327" s="6" t="str">
        <f t="shared" si="364"/>
        <v>NOPE</v>
      </c>
      <c r="K2327" s="6" t="str">
        <f t="shared" si="364"/>
        <v>NOPE</v>
      </c>
      <c r="L2327" s="6" t="str">
        <f t="shared" si="364"/>
        <v>NOPE</v>
      </c>
      <c r="M2327" s="6" t="str">
        <f t="shared" si="364"/>
        <v>NOPE</v>
      </c>
      <c r="N2327" s="6" t="str">
        <f t="shared" si="364"/>
        <v>NOPE</v>
      </c>
      <c r="O2327" s="6" t="str">
        <f t="shared" si="364"/>
        <v>NOPE</v>
      </c>
      <c r="P2327" s="6" t="str">
        <f t="shared" si="364"/>
        <v>NOPE</v>
      </c>
      <c r="Q2327" s="6" t="str">
        <f t="shared" si="364"/>
        <v>NOPE</v>
      </c>
      <c r="R2327" s="6" t="str">
        <f t="shared" si="364"/>
        <v>NOPE</v>
      </c>
      <c r="S2327" s="6" t="str">
        <f t="shared" si="364"/>
        <v>NOPE</v>
      </c>
      <c r="T2327" s="6" t="str">
        <f t="shared" si="364"/>
        <v>NOPE</v>
      </c>
      <c r="U2327" s="6" t="str">
        <f t="shared" si="364"/>
        <v>NOPE</v>
      </c>
      <c r="V2327" s="6" t="str">
        <f t="shared" si="364"/>
        <v>NOPE</v>
      </c>
      <c r="W2327" s="6" t="str">
        <f t="shared" si="364"/>
        <v>NOPE</v>
      </c>
      <c r="X2327" s="6" t="str">
        <f t="shared" si="364"/>
        <v>NOPE</v>
      </c>
      <c r="Y2327" s="6" t="str">
        <f t="shared" si="364"/>
        <v>NOPE</v>
      </c>
      <c r="Z2327" s="6" t="str">
        <f t="shared" si="363"/>
        <v>EXIST</v>
      </c>
      <c r="AA2327" s="6" t="str">
        <f t="shared" si="363"/>
        <v>NOPE</v>
      </c>
      <c r="AB2327" s="6" t="str">
        <f t="shared" si="361"/>
        <v>NOPE</v>
      </c>
      <c r="AC2327" t="s">
        <v>3769</v>
      </c>
      <c r="AD2327">
        <v>580</v>
      </c>
      <c r="AE2327" t="str">
        <f t="shared" si="362"/>
        <v>501-1000</v>
      </c>
      <c r="AG2327">
        <v>96</v>
      </c>
    </row>
    <row r="2328" spans="1:33" x14ac:dyDescent="0.2">
      <c r="A2328" t="s">
        <v>4922</v>
      </c>
      <c r="B2328">
        <v>19</v>
      </c>
      <c r="C2328">
        <v>13</v>
      </c>
      <c r="D2328" s="1">
        <v>42479.555555555555</v>
      </c>
      <c r="E2328" t="s">
        <v>7392</v>
      </c>
      <c r="F2328" t="s">
        <v>7389</v>
      </c>
      <c r="G2328" t="s">
        <v>7466</v>
      </c>
      <c r="H2328" t="s">
        <v>7392</v>
      </c>
      <c r="J2328" s="6" t="str">
        <f t="shared" si="364"/>
        <v>NOPE</v>
      </c>
      <c r="K2328" s="6" t="str">
        <f t="shared" si="364"/>
        <v>NOPE</v>
      </c>
      <c r="L2328" s="6" t="str">
        <f t="shared" si="364"/>
        <v>EXIST</v>
      </c>
      <c r="M2328" s="6" t="str">
        <f t="shared" si="364"/>
        <v>NOPE</v>
      </c>
      <c r="N2328" s="6" t="str">
        <f t="shared" si="364"/>
        <v>NOPE</v>
      </c>
      <c r="O2328" s="6" t="str">
        <f t="shared" si="364"/>
        <v>NOPE</v>
      </c>
      <c r="P2328" s="6" t="str">
        <f t="shared" si="364"/>
        <v>NOPE</v>
      </c>
      <c r="Q2328" s="6" t="str">
        <f t="shared" si="364"/>
        <v>NOPE</v>
      </c>
      <c r="R2328" s="6" t="str">
        <f t="shared" si="364"/>
        <v>NOPE</v>
      </c>
      <c r="S2328" s="6" t="str">
        <f t="shared" si="364"/>
        <v>NOPE</v>
      </c>
      <c r="T2328" s="6" t="str">
        <f t="shared" si="364"/>
        <v>NOPE</v>
      </c>
      <c r="U2328" s="6" t="str">
        <f t="shared" si="364"/>
        <v>NOPE</v>
      </c>
      <c r="V2328" s="6" t="str">
        <f t="shared" si="364"/>
        <v>NOPE</v>
      </c>
      <c r="W2328" s="6" t="str">
        <f t="shared" si="364"/>
        <v>NOPE</v>
      </c>
      <c r="X2328" s="6" t="str">
        <f t="shared" si="364"/>
        <v>NOPE</v>
      </c>
      <c r="Y2328" s="6" t="str">
        <f t="shared" si="364"/>
        <v>NOPE</v>
      </c>
      <c r="Z2328" s="6" t="str">
        <f t="shared" si="363"/>
        <v>NOPE</v>
      </c>
      <c r="AA2328" s="6" t="str">
        <f t="shared" si="363"/>
        <v>NOPE</v>
      </c>
      <c r="AB2328" s="6" t="str">
        <f t="shared" si="361"/>
        <v>NOPE</v>
      </c>
      <c r="AC2328" t="s">
        <v>4923</v>
      </c>
      <c r="AD2328">
        <v>331</v>
      </c>
      <c r="AE2328" t="str">
        <f t="shared" si="362"/>
        <v>1 - 500</v>
      </c>
      <c r="AG2328">
        <v>128</v>
      </c>
    </row>
    <row r="2329" spans="1:33" x14ac:dyDescent="0.2">
      <c r="A2329" t="s">
        <v>2143</v>
      </c>
      <c r="B2329">
        <v>19</v>
      </c>
      <c r="C2329">
        <v>13</v>
      </c>
      <c r="D2329" s="1">
        <v>42479.556944444441</v>
      </c>
      <c r="E2329" t="s">
        <v>7432</v>
      </c>
      <c r="F2329" t="s">
        <v>7389</v>
      </c>
      <c r="G2329" t="s">
        <v>7466</v>
      </c>
      <c r="H2329" t="s">
        <v>7432</v>
      </c>
      <c r="J2329" s="6" t="str">
        <f t="shared" si="364"/>
        <v>NOPE</v>
      </c>
      <c r="K2329" s="6" t="str">
        <f t="shared" si="364"/>
        <v>NOPE</v>
      </c>
      <c r="L2329" s="6" t="str">
        <f t="shared" si="364"/>
        <v>NOPE</v>
      </c>
      <c r="M2329" s="6" t="str">
        <f t="shared" si="364"/>
        <v>NOPE</v>
      </c>
      <c r="N2329" s="6" t="str">
        <f t="shared" si="364"/>
        <v>NOPE</v>
      </c>
      <c r="O2329" s="6" t="str">
        <f t="shared" si="364"/>
        <v>NOPE</v>
      </c>
      <c r="P2329" s="6" t="str">
        <f t="shared" si="364"/>
        <v>NOPE</v>
      </c>
      <c r="Q2329" s="6" t="str">
        <f t="shared" si="364"/>
        <v>EXIST</v>
      </c>
      <c r="R2329" s="6" t="str">
        <f t="shared" si="364"/>
        <v>NOPE</v>
      </c>
      <c r="S2329" s="6" t="str">
        <f t="shared" si="364"/>
        <v>NOPE</v>
      </c>
      <c r="T2329" s="6" t="str">
        <f t="shared" si="364"/>
        <v>NOPE</v>
      </c>
      <c r="U2329" s="6" t="str">
        <f t="shared" si="364"/>
        <v>NOPE</v>
      </c>
      <c r="V2329" s="6" t="str">
        <f t="shared" si="364"/>
        <v>NOPE</v>
      </c>
      <c r="W2329" s="6" t="str">
        <f t="shared" si="364"/>
        <v>NOPE</v>
      </c>
      <c r="X2329" s="6" t="str">
        <f t="shared" si="364"/>
        <v>NOPE</v>
      </c>
      <c r="Y2329" s="6" t="str">
        <f t="shared" si="364"/>
        <v>NOPE</v>
      </c>
      <c r="Z2329" s="6" t="str">
        <f t="shared" si="363"/>
        <v>NOPE</v>
      </c>
      <c r="AA2329" s="6" t="str">
        <f t="shared" si="363"/>
        <v>NOPE</v>
      </c>
      <c r="AB2329" s="6" t="str">
        <f t="shared" si="361"/>
        <v>NOPE</v>
      </c>
      <c r="AC2329" t="s">
        <v>2144</v>
      </c>
      <c r="AD2329">
        <v>233</v>
      </c>
      <c r="AE2329" t="str">
        <f t="shared" si="362"/>
        <v>1 - 500</v>
      </c>
      <c r="AG2329">
        <v>41</v>
      </c>
    </row>
    <row r="2330" spans="1:33" x14ac:dyDescent="0.2">
      <c r="A2330" t="s">
        <v>4342</v>
      </c>
      <c r="B2330">
        <v>19</v>
      </c>
      <c r="C2330">
        <v>13</v>
      </c>
      <c r="D2330" s="1">
        <v>42479.557638888888</v>
      </c>
      <c r="E2330" t="s">
        <v>7397</v>
      </c>
      <c r="F2330" t="s">
        <v>7389</v>
      </c>
      <c r="G2330" t="s">
        <v>7397</v>
      </c>
      <c r="J2330" s="6" t="str">
        <f t="shared" si="364"/>
        <v>NOPE</v>
      </c>
      <c r="K2330" s="6" t="str">
        <f t="shared" si="364"/>
        <v>NOPE</v>
      </c>
      <c r="L2330" s="6" t="str">
        <f t="shared" si="364"/>
        <v>NOPE</v>
      </c>
      <c r="M2330" s="6" t="str">
        <f t="shared" si="364"/>
        <v>NOPE</v>
      </c>
      <c r="N2330" s="6" t="str">
        <f t="shared" si="364"/>
        <v>NOPE</v>
      </c>
      <c r="O2330" s="6" t="str">
        <f t="shared" si="364"/>
        <v>NOPE</v>
      </c>
      <c r="P2330" s="6" t="str">
        <f t="shared" si="364"/>
        <v>NOPE</v>
      </c>
      <c r="Q2330" s="6" t="str">
        <f t="shared" si="364"/>
        <v>NOPE</v>
      </c>
      <c r="R2330" s="6" t="str">
        <f t="shared" si="364"/>
        <v>EXIST</v>
      </c>
      <c r="S2330" s="6" t="str">
        <f t="shared" si="364"/>
        <v>NOPE</v>
      </c>
      <c r="T2330" s="6" t="str">
        <f t="shared" si="364"/>
        <v>NOPE</v>
      </c>
      <c r="U2330" s="6" t="str">
        <f t="shared" si="364"/>
        <v>NOPE</v>
      </c>
      <c r="V2330" s="6" t="str">
        <f t="shared" si="364"/>
        <v>NOPE</v>
      </c>
      <c r="W2330" s="6" t="str">
        <f t="shared" si="364"/>
        <v>NOPE</v>
      </c>
      <c r="X2330" s="6" t="str">
        <f t="shared" si="364"/>
        <v>NOPE</v>
      </c>
      <c r="Y2330" s="6" t="str">
        <f t="shared" si="364"/>
        <v>NOPE</v>
      </c>
      <c r="Z2330" s="6" t="str">
        <f t="shared" si="363"/>
        <v>NOPE</v>
      </c>
      <c r="AA2330" s="6" t="str">
        <f t="shared" si="363"/>
        <v>NOPE</v>
      </c>
      <c r="AB2330" s="6" t="str">
        <f t="shared" si="361"/>
        <v>NOPE</v>
      </c>
      <c r="AC2330" t="s">
        <v>4343</v>
      </c>
      <c r="AD2330">
        <v>624</v>
      </c>
      <c r="AE2330" t="str">
        <f t="shared" si="362"/>
        <v>501-1000</v>
      </c>
      <c r="AG2330">
        <v>186</v>
      </c>
    </row>
    <row r="2331" spans="1:33" x14ac:dyDescent="0.2">
      <c r="A2331" t="s">
        <v>5824</v>
      </c>
      <c r="B2331">
        <v>19</v>
      </c>
      <c r="C2331">
        <v>13</v>
      </c>
      <c r="D2331" s="1">
        <v>42479.563194444447</v>
      </c>
      <c r="E2331" t="s">
        <v>7519</v>
      </c>
      <c r="F2331" t="s">
        <v>7389</v>
      </c>
      <c r="G2331" t="s">
        <v>7463</v>
      </c>
      <c r="J2331" s="6" t="str">
        <f t="shared" si="364"/>
        <v>NOPE</v>
      </c>
      <c r="K2331" s="6" t="str">
        <f t="shared" si="364"/>
        <v>NOPE</v>
      </c>
      <c r="L2331" s="6" t="str">
        <f t="shared" si="364"/>
        <v>NOPE</v>
      </c>
      <c r="M2331" s="6" t="str">
        <f t="shared" si="364"/>
        <v>NOPE</v>
      </c>
      <c r="N2331" s="6" t="str">
        <f t="shared" si="364"/>
        <v>NOPE</v>
      </c>
      <c r="O2331" s="6" t="str">
        <f t="shared" si="364"/>
        <v>NOPE</v>
      </c>
      <c r="P2331" s="6" t="str">
        <f t="shared" si="364"/>
        <v>NOPE</v>
      </c>
      <c r="Q2331" s="6" t="str">
        <f t="shared" si="364"/>
        <v>NOPE</v>
      </c>
      <c r="R2331" s="6" t="str">
        <f t="shared" si="364"/>
        <v>NOPE</v>
      </c>
      <c r="S2331" s="6" t="str">
        <f t="shared" si="364"/>
        <v>NOPE</v>
      </c>
      <c r="T2331" s="6" t="str">
        <f t="shared" si="364"/>
        <v>NOPE</v>
      </c>
      <c r="U2331" s="6" t="str">
        <f t="shared" si="364"/>
        <v>NOPE</v>
      </c>
      <c r="V2331" s="6" t="str">
        <f t="shared" si="364"/>
        <v>NOPE</v>
      </c>
      <c r="W2331" s="6" t="str">
        <f t="shared" si="364"/>
        <v>NOPE</v>
      </c>
      <c r="X2331" s="6" t="str">
        <f t="shared" si="364"/>
        <v>NOPE</v>
      </c>
      <c r="Y2331" s="6" t="str">
        <f t="shared" si="364"/>
        <v>NOPE</v>
      </c>
      <c r="Z2331" s="6" t="str">
        <f t="shared" si="363"/>
        <v>NOPE</v>
      </c>
      <c r="AA2331" s="6" t="str">
        <f t="shared" si="363"/>
        <v>NOPE</v>
      </c>
      <c r="AB2331" s="6" t="str">
        <f t="shared" si="361"/>
        <v>EXIST</v>
      </c>
      <c r="AC2331" t="s">
        <v>101</v>
      </c>
      <c r="AD2331">
        <v>-2</v>
      </c>
      <c r="AE2331" t="str">
        <f t="shared" si="362"/>
        <v>Under 1</v>
      </c>
      <c r="AG2331">
        <v>163</v>
      </c>
    </row>
    <row r="2332" spans="1:33" x14ac:dyDescent="0.2">
      <c r="A2332" t="s">
        <v>6887</v>
      </c>
      <c r="B2332">
        <v>19</v>
      </c>
      <c r="C2332">
        <v>13</v>
      </c>
      <c r="D2332" s="1">
        <v>42479.572916666664</v>
      </c>
      <c r="E2332" t="s">
        <v>7403</v>
      </c>
      <c r="F2332" t="s">
        <v>7389</v>
      </c>
      <c r="G2332" t="s">
        <v>7403</v>
      </c>
      <c r="H2332" t="s">
        <v>7439</v>
      </c>
      <c r="J2332" s="6" t="str">
        <f t="shared" si="364"/>
        <v>NOPE</v>
      </c>
      <c r="K2332" s="6" t="str">
        <f t="shared" si="364"/>
        <v>NOPE</v>
      </c>
      <c r="L2332" s="6" t="str">
        <f t="shared" si="364"/>
        <v>NOPE</v>
      </c>
      <c r="M2332" s="6" t="str">
        <f t="shared" si="364"/>
        <v>NOPE</v>
      </c>
      <c r="N2332" s="6" t="str">
        <f t="shared" si="364"/>
        <v>EXIST</v>
      </c>
      <c r="O2332" s="6" t="str">
        <f t="shared" si="364"/>
        <v>NOPE</v>
      </c>
      <c r="P2332" s="6" t="str">
        <f t="shared" si="364"/>
        <v>NOPE</v>
      </c>
      <c r="Q2332" s="6" t="str">
        <f t="shared" si="364"/>
        <v>NOPE</v>
      </c>
      <c r="R2332" s="6" t="str">
        <f t="shared" si="364"/>
        <v>NOPE</v>
      </c>
      <c r="S2332" s="6" t="str">
        <f t="shared" si="364"/>
        <v>NOPE</v>
      </c>
      <c r="T2332" s="6" t="str">
        <f t="shared" si="364"/>
        <v>NOPE</v>
      </c>
      <c r="U2332" s="6" t="str">
        <f t="shared" si="364"/>
        <v>NOPE</v>
      </c>
      <c r="V2332" s="6" t="str">
        <f t="shared" si="364"/>
        <v>NOPE</v>
      </c>
      <c r="W2332" s="6" t="str">
        <f t="shared" si="364"/>
        <v>NOPE</v>
      </c>
      <c r="X2332" s="6" t="str">
        <f t="shared" si="364"/>
        <v>NOPE</v>
      </c>
      <c r="Y2332" s="6" t="str">
        <f t="shared" si="364"/>
        <v>NOPE</v>
      </c>
      <c r="Z2332" s="6" t="str">
        <f t="shared" si="363"/>
        <v>NOPE</v>
      </c>
      <c r="AA2332" s="6" t="str">
        <f t="shared" si="363"/>
        <v>NOPE</v>
      </c>
      <c r="AB2332" s="6" t="str">
        <f t="shared" si="361"/>
        <v>NOPE</v>
      </c>
      <c r="AC2332" t="s">
        <v>6888</v>
      </c>
      <c r="AD2332">
        <v>250</v>
      </c>
      <c r="AE2332" t="str">
        <f t="shared" si="362"/>
        <v>1 - 500</v>
      </c>
      <c r="AG2332">
        <v>282</v>
      </c>
    </row>
    <row r="2333" spans="1:33" x14ac:dyDescent="0.2">
      <c r="A2333" t="s">
        <v>3237</v>
      </c>
      <c r="B2333">
        <v>19</v>
      </c>
      <c r="C2333">
        <v>13</v>
      </c>
      <c r="D2333" s="1">
        <v>42479.579861111109</v>
      </c>
      <c r="E2333" t="s">
        <v>7394</v>
      </c>
      <c r="F2333" t="s">
        <v>7389</v>
      </c>
      <c r="G2333" t="s">
        <v>7394</v>
      </c>
      <c r="J2333" s="6" t="str">
        <f t="shared" si="364"/>
        <v>NOPE</v>
      </c>
      <c r="K2333" s="6" t="str">
        <f t="shared" si="364"/>
        <v>NOPE</v>
      </c>
      <c r="L2333" s="6" t="str">
        <f t="shared" si="364"/>
        <v>NOPE</v>
      </c>
      <c r="M2333" s="6" t="str">
        <f t="shared" si="364"/>
        <v>EXIST</v>
      </c>
      <c r="N2333" s="6" t="str">
        <f t="shared" si="364"/>
        <v>NOPE</v>
      </c>
      <c r="O2333" s="6" t="str">
        <f t="shared" si="364"/>
        <v>NOPE</v>
      </c>
      <c r="P2333" s="6" t="str">
        <f t="shared" si="364"/>
        <v>NOPE</v>
      </c>
      <c r="Q2333" s="6" t="str">
        <f t="shared" si="364"/>
        <v>NOPE</v>
      </c>
      <c r="R2333" s="6" t="str">
        <f t="shared" si="364"/>
        <v>NOPE</v>
      </c>
      <c r="S2333" s="6" t="str">
        <f t="shared" si="364"/>
        <v>NOPE</v>
      </c>
      <c r="T2333" s="6" t="str">
        <f t="shared" si="364"/>
        <v>NOPE</v>
      </c>
      <c r="U2333" s="6" t="str">
        <f t="shared" si="364"/>
        <v>NOPE</v>
      </c>
      <c r="V2333" s="6" t="str">
        <f t="shared" si="364"/>
        <v>NOPE</v>
      </c>
      <c r="W2333" s="6" t="str">
        <f t="shared" si="364"/>
        <v>NOPE</v>
      </c>
      <c r="X2333" s="6" t="str">
        <f t="shared" si="364"/>
        <v>NOPE</v>
      </c>
      <c r="Y2333" s="6" t="str">
        <f t="shared" si="364"/>
        <v>NOPE</v>
      </c>
      <c r="Z2333" s="6" t="str">
        <f t="shared" si="363"/>
        <v>NOPE</v>
      </c>
      <c r="AA2333" s="6" t="str">
        <f t="shared" si="363"/>
        <v>NOPE</v>
      </c>
      <c r="AB2333" s="6" t="str">
        <f t="shared" si="361"/>
        <v>NOPE</v>
      </c>
      <c r="AC2333" t="s">
        <v>3238</v>
      </c>
      <c r="AD2333">
        <v>380</v>
      </c>
      <c r="AE2333" t="str">
        <f t="shared" si="362"/>
        <v>1 - 500</v>
      </c>
      <c r="AG2333">
        <v>7</v>
      </c>
    </row>
    <row r="2334" spans="1:33" x14ac:dyDescent="0.2">
      <c r="A2334" t="s">
        <v>5953</v>
      </c>
      <c r="B2334">
        <v>19</v>
      </c>
      <c r="C2334">
        <v>13</v>
      </c>
      <c r="D2334" s="1">
        <v>42479.579861111109</v>
      </c>
      <c r="E2334" t="s">
        <v>7394</v>
      </c>
      <c r="F2334" t="s">
        <v>7389</v>
      </c>
      <c r="G2334" t="s">
        <v>7394</v>
      </c>
      <c r="J2334" s="6" t="str">
        <f t="shared" si="364"/>
        <v>NOPE</v>
      </c>
      <c r="K2334" s="6" t="str">
        <f t="shared" si="364"/>
        <v>NOPE</v>
      </c>
      <c r="L2334" s="6" t="str">
        <f t="shared" si="364"/>
        <v>NOPE</v>
      </c>
      <c r="M2334" s="6" t="str">
        <f t="shared" si="364"/>
        <v>EXIST</v>
      </c>
      <c r="N2334" s="6" t="str">
        <f t="shared" si="364"/>
        <v>NOPE</v>
      </c>
      <c r="O2334" s="6" t="str">
        <f t="shared" si="364"/>
        <v>NOPE</v>
      </c>
      <c r="P2334" s="6" t="str">
        <f t="shared" si="364"/>
        <v>NOPE</v>
      </c>
      <c r="Q2334" s="6" t="str">
        <f t="shared" si="364"/>
        <v>NOPE</v>
      </c>
      <c r="R2334" s="6" t="str">
        <f t="shared" si="364"/>
        <v>NOPE</v>
      </c>
      <c r="S2334" s="6" t="str">
        <f t="shared" si="364"/>
        <v>NOPE</v>
      </c>
      <c r="T2334" s="6" t="str">
        <f t="shared" si="364"/>
        <v>NOPE</v>
      </c>
      <c r="U2334" s="6" t="str">
        <f t="shared" si="364"/>
        <v>NOPE</v>
      </c>
      <c r="V2334" s="6" t="str">
        <f t="shared" si="364"/>
        <v>NOPE</v>
      </c>
      <c r="W2334" s="6" t="str">
        <f t="shared" si="364"/>
        <v>NOPE</v>
      </c>
      <c r="X2334" s="6" t="str">
        <f t="shared" si="364"/>
        <v>NOPE</v>
      </c>
      <c r="Y2334" s="6" t="str">
        <f t="shared" si="364"/>
        <v>NOPE</v>
      </c>
      <c r="Z2334" s="6" t="str">
        <f t="shared" si="363"/>
        <v>NOPE</v>
      </c>
      <c r="AA2334" s="6" t="str">
        <f t="shared" si="363"/>
        <v>NOPE</v>
      </c>
      <c r="AB2334" s="6" t="str">
        <f t="shared" si="361"/>
        <v>NOPE</v>
      </c>
      <c r="AC2334" t="s">
        <v>5954</v>
      </c>
      <c r="AD2334">
        <v>398</v>
      </c>
      <c r="AE2334" t="str">
        <f t="shared" si="362"/>
        <v>1 - 500</v>
      </c>
      <c r="AG2334">
        <v>1</v>
      </c>
    </row>
    <row r="2335" spans="1:33" x14ac:dyDescent="0.2">
      <c r="A2335" t="s">
        <v>2014</v>
      </c>
      <c r="B2335">
        <v>19</v>
      </c>
      <c r="C2335">
        <v>13</v>
      </c>
      <c r="D2335" s="1">
        <v>42479.580555555556</v>
      </c>
      <c r="E2335" t="s">
        <v>1685</v>
      </c>
      <c r="F2335" t="s">
        <v>1685</v>
      </c>
      <c r="G2335" t="s">
        <v>7460</v>
      </c>
      <c r="H2335" t="s">
        <v>7441</v>
      </c>
      <c r="J2335" s="6" t="str">
        <f t="shared" si="364"/>
        <v>NOPE</v>
      </c>
      <c r="K2335" s="6" t="str">
        <f t="shared" si="364"/>
        <v>NOPE</v>
      </c>
      <c r="L2335" s="6" t="str">
        <f t="shared" si="364"/>
        <v>NOPE</v>
      </c>
      <c r="M2335" s="6" t="str">
        <f t="shared" si="364"/>
        <v>NOPE</v>
      </c>
      <c r="N2335" s="6" t="str">
        <f t="shared" si="364"/>
        <v>NOPE</v>
      </c>
      <c r="O2335" s="6" t="str">
        <f t="shared" si="364"/>
        <v>NOPE</v>
      </c>
      <c r="P2335" s="6" t="str">
        <f t="shared" si="364"/>
        <v>NOPE</v>
      </c>
      <c r="Q2335" s="6" t="str">
        <f t="shared" si="364"/>
        <v>NOPE</v>
      </c>
      <c r="R2335" s="6" t="str">
        <f t="shared" si="364"/>
        <v>NOPE</v>
      </c>
      <c r="S2335" s="6" t="str">
        <f t="shared" si="364"/>
        <v>NOPE</v>
      </c>
      <c r="T2335" s="6" t="str">
        <f t="shared" si="364"/>
        <v>NOPE</v>
      </c>
      <c r="U2335" s="6" t="str">
        <f t="shared" si="364"/>
        <v>EXIST</v>
      </c>
      <c r="V2335" s="6" t="str">
        <f t="shared" si="364"/>
        <v>NOPE</v>
      </c>
      <c r="W2335" s="6" t="str">
        <f t="shared" si="364"/>
        <v>NOPE</v>
      </c>
      <c r="X2335" s="6" t="str">
        <f t="shared" si="364"/>
        <v>NOPE</v>
      </c>
      <c r="Y2335" s="6" t="str">
        <f t="shared" si="364"/>
        <v>NOPE</v>
      </c>
      <c r="Z2335" s="6" t="str">
        <f t="shared" si="363"/>
        <v>NOPE</v>
      </c>
      <c r="AA2335" s="6" t="str">
        <f t="shared" si="363"/>
        <v>NOPE</v>
      </c>
      <c r="AB2335" s="6" t="str">
        <f t="shared" si="361"/>
        <v>NOPE</v>
      </c>
      <c r="AC2335" t="s">
        <v>2015</v>
      </c>
      <c r="AD2335">
        <v>383</v>
      </c>
      <c r="AE2335" t="str">
        <f t="shared" si="362"/>
        <v>1 - 500</v>
      </c>
      <c r="AG2335">
        <v>9</v>
      </c>
    </row>
    <row r="2336" spans="1:33" x14ac:dyDescent="0.2">
      <c r="A2336" t="s">
        <v>4344</v>
      </c>
      <c r="B2336">
        <v>19</v>
      </c>
      <c r="C2336">
        <v>14</v>
      </c>
      <c r="D2336" s="1">
        <v>42479.583333333336</v>
      </c>
      <c r="E2336" t="s">
        <v>7394</v>
      </c>
      <c r="F2336" t="s">
        <v>7389</v>
      </c>
      <c r="G2336" t="s">
        <v>7394</v>
      </c>
      <c r="J2336" s="6" t="str">
        <f t="shared" si="364"/>
        <v>NOPE</v>
      </c>
      <c r="K2336" s="6" t="str">
        <f t="shared" si="364"/>
        <v>NOPE</v>
      </c>
      <c r="L2336" s="6" t="str">
        <f t="shared" si="364"/>
        <v>NOPE</v>
      </c>
      <c r="M2336" s="6" t="str">
        <f t="shared" si="364"/>
        <v>EXIST</v>
      </c>
      <c r="N2336" s="6" t="str">
        <f t="shared" si="364"/>
        <v>NOPE</v>
      </c>
      <c r="O2336" s="6" t="str">
        <f t="shared" si="364"/>
        <v>NOPE</v>
      </c>
      <c r="P2336" s="6" t="str">
        <f t="shared" si="364"/>
        <v>NOPE</v>
      </c>
      <c r="Q2336" s="6" t="str">
        <f t="shared" si="364"/>
        <v>NOPE</v>
      </c>
      <c r="R2336" s="6" t="str">
        <f t="shared" si="364"/>
        <v>NOPE</v>
      </c>
      <c r="S2336" s="6" t="str">
        <f t="shared" si="364"/>
        <v>NOPE</v>
      </c>
      <c r="T2336" s="6" t="str">
        <f t="shared" si="364"/>
        <v>NOPE</v>
      </c>
      <c r="U2336" s="6" t="str">
        <f t="shared" si="364"/>
        <v>NOPE</v>
      </c>
      <c r="V2336" s="6" t="str">
        <f t="shared" si="364"/>
        <v>NOPE</v>
      </c>
      <c r="W2336" s="6" t="str">
        <f t="shared" si="364"/>
        <v>NOPE</v>
      </c>
      <c r="X2336" s="6" t="str">
        <f t="shared" si="364"/>
        <v>NOPE</v>
      </c>
      <c r="Y2336" s="6" t="str">
        <f t="shared" ref="Y2336:AA2351" si="365">IF(COUNTIF($F2336:$I2336,Y$1)&gt;0,"EXIST","NOPE")</f>
        <v>NOPE</v>
      </c>
      <c r="Z2336" s="6" t="str">
        <f t="shared" si="365"/>
        <v>NOPE</v>
      </c>
      <c r="AA2336" s="6" t="str">
        <f t="shared" si="365"/>
        <v>NOPE</v>
      </c>
      <c r="AB2336" s="6" t="str">
        <f t="shared" si="361"/>
        <v>NOPE</v>
      </c>
      <c r="AC2336" t="s">
        <v>4345</v>
      </c>
      <c r="AD2336">
        <v>1362</v>
      </c>
      <c r="AE2336" t="str">
        <f t="shared" si="362"/>
        <v>1001-1500</v>
      </c>
      <c r="AG2336">
        <v>66</v>
      </c>
    </row>
    <row r="2337" spans="1:33" x14ac:dyDescent="0.2">
      <c r="A2337" t="s">
        <v>5506</v>
      </c>
      <c r="B2337">
        <v>19</v>
      </c>
      <c r="C2337">
        <v>14</v>
      </c>
      <c r="D2337" s="1">
        <v>42479.588888888888</v>
      </c>
      <c r="E2337" t="s">
        <v>7394</v>
      </c>
      <c r="F2337" t="s">
        <v>7389</v>
      </c>
      <c r="G2337" t="s">
        <v>7394</v>
      </c>
      <c r="J2337" s="6" t="str">
        <f t="shared" ref="J2337:Y2352" si="366">IF(COUNTIF($F2337:$I2337,J$1)&gt;0,"EXIST","NOPE")</f>
        <v>NOPE</v>
      </c>
      <c r="K2337" s="6" t="str">
        <f t="shared" si="366"/>
        <v>NOPE</v>
      </c>
      <c r="L2337" s="6" t="str">
        <f t="shared" si="366"/>
        <v>NOPE</v>
      </c>
      <c r="M2337" s="6" t="str">
        <f t="shared" si="366"/>
        <v>EXIST</v>
      </c>
      <c r="N2337" s="6" t="str">
        <f t="shared" si="366"/>
        <v>NOPE</v>
      </c>
      <c r="O2337" s="6" t="str">
        <f t="shared" si="366"/>
        <v>NOPE</v>
      </c>
      <c r="P2337" s="6" t="str">
        <f t="shared" si="366"/>
        <v>NOPE</v>
      </c>
      <c r="Q2337" s="6" t="str">
        <f t="shared" si="366"/>
        <v>NOPE</v>
      </c>
      <c r="R2337" s="6" t="str">
        <f t="shared" si="366"/>
        <v>NOPE</v>
      </c>
      <c r="S2337" s="6" t="str">
        <f t="shared" si="366"/>
        <v>NOPE</v>
      </c>
      <c r="T2337" s="6" t="str">
        <f t="shared" si="366"/>
        <v>NOPE</v>
      </c>
      <c r="U2337" s="6" t="str">
        <f t="shared" si="366"/>
        <v>NOPE</v>
      </c>
      <c r="V2337" s="6" t="str">
        <f t="shared" si="366"/>
        <v>NOPE</v>
      </c>
      <c r="W2337" s="6" t="str">
        <f t="shared" si="366"/>
        <v>NOPE</v>
      </c>
      <c r="X2337" s="6" t="str">
        <f t="shared" si="366"/>
        <v>NOPE</v>
      </c>
      <c r="Y2337" s="6" t="str">
        <f t="shared" si="366"/>
        <v>NOPE</v>
      </c>
      <c r="Z2337" s="6" t="str">
        <f t="shared" si="365"/>
        <v>NOPE</v>
      </c>
      <c r="AA2337" s="6" t="str">
        <f t="shared" si="365"/>
        <v>NOPE</v>
      </c>
      <c r="AB2337" s="6" t="str">
        <f t="shared" si="361"/>
        <v>NOPE</v>
      </c>
      <c r="AC2337" t="s">
        <v>5507</v>
      </c>
      <c r="AD2337">
        <v>145</v>
      </c>
      <c r="AE2337" t="str">
        <f t="shared" si="362"/>
        <v>1 - 500</v>
      </c>
      <c r="AG2337">
        <v>134</v>
      </c>
    </row>
    <row r="2338" spans="1:33" x14ac:dyDescent="0.2">
      <c r="A2338" t="s">
        <v>631</v>
      </c>
      <c r="B2338">
        <v>19</v>
      </c>
      <c r="C2338">
        <v>14</v>
      </c>
      <c r="D2338" s="1">
        <v>42479.597222222219</v>
      </c>
      <c r="E2338" t="s">
        <v>7394</v>
      </c>
      <c r="F2338" t="s">
        <v>7389</v>
      </c>
      <c r="G2338" t="s">
        <v>7394</v>
      </c>
      <c r="J2338" s="6" t="str">
        <f t="shared" si="366"/>
        <v>NOPE</v>
      </c>
      <c r="K2338" s="6" t="str">
        <f t="shared" si="366"/>
        <v>NOPE</v>
      </c>
      <c r="L2338" s="6" t="str">
        <f t="shared" si="366"/>
        <v>NOPE</v>
      </c>
      <c r="M2338" s="6" t="str">
        <f t="shared" si="366"/>
        <v>EXIST</v>
      </c>
      <c r="N2338" s="6" t="str">
        <f t="shared" si="366"/>
        <v>NOPE</v>
      </c>
      <c r="O2338" s="6" t="str">
        <f t="shared" si="366"/>
        <v>NOPE</v>
      </c>
      <c r="P2338" s="6" t="str">
        <f t="shared" si="366"/>
        <v>NOPE</v>
      </c>
      <c r="Q2338" s="6" t="str">
        <f t="shared" si="366"/>
        <v>NOPE</v>
      </c>
      <c r="R2338" s="6" t="str">
        <f t="shared" si="366"/>
        <v>NOPE</v>
      </c>
      <c r="S2338" s="6" t="str">
        <f t="shared" si="366"/>
        <v>NOPE</v>
      </c>
      <c r="T2338" s="6" t="str">
        <f t="shared" si="366"/>
        <v>NOPE</v>
      </c>
      <c r="U2338" s="6" t="str">
        <f t="shared" si="366"/>
        <v>NOPE</v>
      </c>
      <c r="V2338" s="6" t="str">
        <f t="shared" si="366"/>
        <v>NOPE</v>
      </c>
      <c r="W2338" s="6" t="str">
        <f t="shared" si="366"/>
        <v>NOPE</v>
      </c>
      <c r="X2338" s="6" t="str">
        <f t="shared" si="366"/>
        <v>NOPE</v>
      </c>
      <c r="Y2338" s="6" t="str">
        <f t="shared" si="366"/>
        <v>NOPE</v>
      </c>
      <c r="Z2338" s="6" t="str">
        <f t="shared" si="365"/>
        <v>NOPE</v>
      </c>
      <c r="AA2338" s="6" t="str">
        <f t="shared" si="365"/>
        <v>NOPE</v>
      </c>
      <c r="AB2338" s="6" t="str">
        <f t="shared" si="361"/>
        <v>NOPE</v>
      </c>
      <c r="AC2338" t="s">
        <v>632</v>
      </c>
      <c r="AD2338">
        <v>241</v>
      </c>
      <c r="AE2338" t="str">
        <f t="shared" si="362"/>
        <v>1 - 500</v>
      </c>
      <c r="AG2338">
        <v>23</v>
      </c>
    </row>
    <row r="2339" spans="1:33" x14ac:dyDescent="0.2">
      <c r="A2339" t="s">
        <v>2498</v>
      </c>
      <c r="B2339">
        <v>19</v>
      </c>
      <c r="C2339">
        <v>14</v>
      </c>
      <c r="D2339" s="1">
        <v>42479.600694444445</v>
      </c>
      <c r="E2339" t="s">
        <v>7519</v>
      </c>
      <c r="F2339" t="s">
        <v>7389</v>
      </c>
      <c r="G2339" t="s">
        <v>7391</v>
      </c>
      <c r="J2339" s="6" t="str">
        <f t="shared" si="366"/>
        <v>NOPE</v>
      </c>
      <c r="K2339" s="6" t="str">
        <f t="shared" si="366"/>
        <v>NOPE</v>
      </c>
      <c r="L2339" s="6" t="str">
        <f t="shared" si="366"/>
        <v>NOPE</v>
      </c>
      <c r="M2339" s="6" t="str">
        <f t="shared" si="366"/>
        <v>NOPE</v>
      </c>
      <c r="N2339" s="6" t="str">
        <f t="shared" si="366"/>
        <v>NOPE</v>
      </c>
      <c r="O2339" s="6" t="str">
        <f t="shared" si="366"/>
        <v>NOPE</v>
      </c>
      <c r="P2339" s="6" t="str">
        <f t="shared" si="366"/>
        <v>NOPE</v>
      </c>
      <c r="Q2339" s="6" t="str">
        <f t="shared" si="366"/>
        <v>NOPE</v>
      </c>
      <c r="R2339" s="6" t="str">
        <f t="shared" si="366"/>
        <v>NOPE</v>
      </c>
      <c r="S2339" s="6" t="str">
        <f t="shared" si="366"/>
        <v>NOPE</v>
      </c>
      <c r="T2339" s="6" t="str">
        <f t="shared" si="366"/>
        <v>NOPE</v>
      </c>
      <c r="U2339" s="6" t="str">
        <f t="shared" si="366"/>
        <v>NOPE</v>
      </c>
      <c r="V2339" s="6" t="str">
        <f t="shared" si="366"/>
        <v>NOPE</v>
      </c>
      <c r="W2339" s="6" t="str">
        <f t="shared" si="366"/>
        <v>NOPE</v>
      </c>
      <c r="X2339" s="6" t="str">
        <f t="shared" si="366"/>
        <v>NOPE</v>
      </c>
      <c r="Y2339" s="6" t="str">
        <f t="shared" si="366"/>
        <v>NOPE</v>
      </c>
      <c r="Z2339" s="6" t="str">
        <f t="shared" si="365"/>
        <v>NOPE</v>
      </c>
      <c r="AA2339" s="6" t="str">
        <f t="shared" si="365"/>
        <v>NOPE</v>
      </c>
      <c r="AB2339" s="6" t="str">
        <f t="shared" si="361"/>
        <v>EXIST</v>
      </c>
      <c r="AC2339" t="s">
        <v>2499</v>
      </c>
      <c r="AD2339">
        <v>-2</v>
      </c>
      <c r="AE2339" t="str">
        <f t="shared" si="362"/>
        <v>Under 1</v>
      </c>
      <c r="AG2339">
        <v>18</v>
      </c>
    </row>
    <row r="2340" spans="1:33" x14ac:dyDescent="0.2">
      <c r="A2340" t="s">
        <v>3963</v>
      </c>
      <c r="B2340">
        <v>19</v>
      </c>
      <c r="C2340">
        <v>14</v>
      </c>
      <c r="D2340" s="1">
        <v>42479.604861111111</v>
      </c>
      <c r="E2340" t="s">
        <v>1685</v>
      </c>
      <c r="F2340" t="s">
        <v>1685</v>
      </c>
      <c r="G2340" t="s">
        <v>7416</v>
      </c>
      <c r="J2340" s="6" t="str">
        <f t="shared" si="366"/>
        <v>NOPE</v>
      </c>
      <c r="K2340" s="6" t="str">
        <f t="shared" si="366"/>
        <v>NOPE</v>
      </c>
      <c r="L2340" s="6" t="str">
        <f t="shared" si="366"/>
        <v>NOPE</v>
      </c>
      <c r="M2340" s="6" t="str">
        <f t="shared" si="366"/>
        <v>NOPE</v>
      </c>
      <c r="N2340" s="6" t="str">
        <f t="shared" si="366"/>
        <v>NOPE</v>
      </c>
      <c r="O2340" s="6" t="str">
        <f t="shared" si="366"/>
        <v>NOPE</v>
      </c>
      <c r="P2340" s="6" t="str">
        <f t="shared" si="366"/>
        <v>NOPE</v>
      </c>
      <c r="Q2340" s="6" t="str">
        <f t="shared" si="366"/>
        <v>NOPE</v>
      </c>
      <c r="R2340" s="6" t="str">
        <f t="shared" si="366"/>
        <v>NOPE</v>
      </c>
      <c r="S2340" s="6" t="str">
        <f t="shared" si="366"/>
        <v>NOPE</v>
      </c>
      <c r="T2340" s="6" t="str">
        <f t="shared" si="366"/>
        <v>NOPE</v>
      </c>
      <c r="U2340" s="6" t="str">
        <f t="shared" si="366"/>
        <v>EXIST</v>
      </c>
      <c r="V2340" s="6" t="str">
        <f t="shared" si="366"/>
        <v>NOPE</v>
      </c>
      <c r="W2340" s="6" t="str">
        <f t="shared" si="366"/>
        <v>NOPE</v>
      </c>
      <c r="X2340" s="6" t="str">
        <f t="shared" si="366"/>
        <v>NOPE</v>
      </c>
      <c r="Y2340" s="6" t="str">
        <f t="shared" si="366"/>
        <v>NOPE</v>
      </c>
      <c r="Z2340" s="6" t="str">
        <f t="shared" si="365"/>
        <v>NOPE</v>
      </c>
      <c r="AA2340" s="6" t="str">
        <f t="shared" si="365"/>
        <v>NOPE</v>
      </c>
      <c r="AB2340" s="6" t="str">
        <f t="shared" si="361"/>
        <v>NOPE</v>
      </c>
      <c r="AC2340" t="s">
        <v>3964</v>
      </c>
      <c r="AD2340">
        <v>273</v>
      </c>
      <c r="AE2340" t="str">
        <f t="shared" si="362"/>
        <v>1 - 500</v>
      </c>
      <c r="AG2340">
        <v>73</v>
      </c>
    </row>
    <row r="2341" spans="1:33" x14ac:dyDescent="0.2">
      <c r="A2341" t="s">
        <v>5012</v>
      </c>
      <c r="B2341">
        <v>19</v>
      </c>
      <c r="C2341">
        <v>14</v>
      </c>
      <c r="D2341" s="1">
        <v>42479.60833333333</v>
      </c>
      <c r="E2341" t="s">
        <v>7393</v>
      </c>
      <c r="F2341" t="s">
        <v>7389</v>
      </c>
      <c r="G2341" t="s">
        <v>7393</v>
      </c>
      <c r="J2341" s="6" t="str">
        <f t="shared" si="366"/>
        <v>NOPE</v>
      </c>
      <c r="K2341" s="6" t="str">
        <f t="shared" si="366"/>
        <v>NOPE</v>
      </c>
      <c r="L2341" s="6" t="str">
        <f t="shared" si="366"/>
        <v>NOPE</v>
      </c>
      <c r="M2341" s="6" t="str">
        <f t="shared" si="366"/>
        <v>NOPE</v>
      </c>
      <c r="N2341" s="6" t="str">
        <f t="shared" si="366"/>
        <v>NOPE</v>
      </c>
      <c r="O2341" s="6" t="str">
        <f t="shared" si="366"/>
        <v>NOPE</v>
      </c>
      <c r="P2341" s="6" t="str">
        <f t="shared" si="366"/>
        <v>NOPE</v>
      </c>
      <c r="Q2341" s="6" t="str">
        <f t="shared" si="366"/>
        <v>NOPE</v>
      </c>
      <c r="R2341" s="6" t="str">
        <f t="shared" si="366"/>
        <v>NOPE</v>
      </c>
      <c r="S2341" s="6" t="str">
        <f t="shared" si="366"/>
        <v>NOPE</v>
      </c>
      <c r="T2341" s="6" t="str">
        <f t="shared" si="366"/>
        <v>NOPE</v>
      </c>
      <c r="U2341" s="6" t="str">
        <f t="shared" si="366"/>
        <v>NOPE</v>
      </c>
      <c r="V2341" s="6" t="str">
        <f t="shared" si="366"/>
        <v>NOPE</v>
      </c>
      <c r="W2341" s="6" t="str">
        <f t="shared" si="366"/>
        <v>NOPE</v>
      </c>
      <c r="X2341" s="6" t="str">
        <f t="shared" si="366"/>
        <v>EXIST</v>
      </c>
      <c r="Y2341" s="6" t="str">
        <f t="shared" si="366"/>
        <v>NOPE</v>
      </c>
      <c r="Z2341" s="6" t="str">
        <f t="shared" si="365"/>
        <v>NOPE</v>
      </c>
      <c r="AA2341" s="6" t="str">
        <f t="shared" si="365"/>
        <v>NOPE</v>
      </c>
      <c r="AB2341" s="6" t="str">
        <f t="shared" si="361"/>
        <v>NOPE</v>
      </c>
      <c r="AC2341" t="s">
        <v>5013</v>
      </c>
      <c r="AD2341">
        <v>235</v>
      </c>
      <c r="AE2341" t="str">
        <f t="shared" si="362"/>
        <v>1 - 500</v>
      </c>
      <c r="AG2341">
        <v>6</v>
      </c>
    </row>
    <row r="2342" spans="1:33" x14ac:dyDescent="0.2">
      <c r="A2342" t="s">
        <v>4902</v>
      </c>
      <c r="B2342">
        <v>19</v>
      </c>
      <c r="C2342">
        <v>14</v>
      </c>
      <c r="D2342" s="1">
        <v>42479.613888888889</v>
      </c>
      <c r="E2342" t="s">
        <v>1685</v>
      </c>
      <c r="F2342" t="s">
        <v>1685</v>
      </c>
      <c r="G2342" t="s">
        <v>7460</v>
      </c>
      <c r="H2342" t="s">
        <v>7404</v>
      </c>
      <c r="J2342" s="6" t="str">
        <f t="shared" si="366"/>
        <v>NOPE</v>
      </c>
      <c r="K2342" s="6" t="str">
        <f t="shared" si="366"/>
        <v>NOPE</v>
      </c>
      <c r="L2342" s="6" t="str">
        <f t="shared" si="366"/>
        <v>NOPE</v>
      </c>
      <c r="M2342" s="6" t="str">
        <f t="shared" si="366"/>
        <v>NOPE</v>
      </c>
      <c r="N2342" s="6" t="str">
        <f t="shared" si="366"/>
        <v>NOPE</v>
      </c>
      <c r="O2342" s="6" t="str">
        <f t="shared" si="366"/>
        <v>NOPE</v>
      </c>
      <c r="P2342" s="6" t="str">
        <f t="shared" si="366"/>
        <v>NOPE</v>
      </c>
      <c r="Q2342" s="6" t="str">
        <f t="shared" si="366"/>
        <v>NOPE</v>
      </c>
      <c r="R2342" s="6" t="str">
        <f t="shared" si="366"/>
        <v>NOPE</v>
      </c>
      <c r="S2342" s="6" t="str">
        <f t="shared" si="366"/>
        <v>NOPE</v>
      </c>
      <c r="T2342" s="6" t="str">
        <f t="shared" si="366"/>
        <v>NOPE</v>
      </c>
      <c r="U2342" s="6" t="str">
        <f t="shared" si="366"/>
        <v>EXIST</v>
      </c>
      <c r="V2342" s="6" t="str">
        <f t="shared" si="366"/>
        <v>NOPE</v>
      </c>
      <c r="W2342" s="6" t="str">
        <f t="shared" si="366"/>
        <v>NOPE</v>
      </c>
      <c r="X2342" s="6" t="str">
        <f t="shared" si="366"/>
        <v>NOPE</v>
      </c>
      <c r="Y2342" s="6" t="str">
        <f t="shared" si="366"/>
        <v>NOPE</v>
      </c>
      <c r="Z2342" s="6" t="str">
        <f t="shared" si="365"/>
        <v>NOPE</v>
      </c>
      <c r="AA2342" s="6" t="str">
        <f t="shared" si="365"/>
        <v>NOPE</v>
      </c>
      <c r="AB2342" s="6" t="str">
        <f t="shared" si="361"/>
        <v>NOPE</v>
      </c>
      <c r="AC2342" t="s">
        <v>4903</v>
      </c>
      <c r="AD2342">
        <v>163</v>
      </c>
      <c r="AE2342" t="str">
        <f t="shared" si="362"/>
        <v>1 - 500</v>
      </c>
      <c r="AG2342">
        <v>0</v>
      </c>
    </row>
    <row r="2343" spans="1:33" x14ac:dyDescent="0.2">
      <c r="A2343" t="s">
        <v>2065</v>
      </c>
      <c r="B2343">
        <v>19</v>
      </c>
      <c r="C2343">
        <v>14</v>
      </c>
      <c r="D2343" s="1">
        <v>42479.615972222222</v>
      </c>
      <c r="E2343" t="s">
        <v>7396</v>
      </c>
      <c r="F2343" t="s">
        <v>7389</v>
      </c>
      <c r="G2343" t="s">
        <v>7466</v>
      </c>
      <c r="H2343" t="s">
        <v>7396</v>
      </c>
      <c r="J2343" s="6" t="str">
        <f t="shared" si="366"/>
        <v>NOPE</v>
      </c>
      <c r="K2343" s="6" t="str">
        <f t="shared" si="366"/>
        <v>NOPE</v>
      </c>
      <c r="L2343" s="6" t="str">
        <f t="shared" si="366"/>
        <v>NOPE</v>
      </c>
      <c r="M2343" s="6" t="str">
        <f t="shared" si="366"/>
        <v>NOPE</v>
      </c>
      <c r="N2343" s="6" t="str">
        <f t="shared" si="366"/>
        <v>NOPE</v>
      </c>
      <c r="O2343" s="6" t="str">
        <f t="shared" si="366"/>
        <v>NOPE</v>
      </c>
      <c r="P2343" s="6" t="str">
        <f t="shared" si="366"/>
        <v>EXIST</v>
      </c>
      <c r="Q2343" s="6" t="str">
        <f t="shared" si="366"/>
        <v>NOPE</v>
      </c>
      <c r="R2343" s="6" t="str">
        <f t="shared" si="366"/>
        <v>NOPE</v>
      </c>
      <c r="S2343" s="6" t="str">
        <f t="shared" si="366"/>
        <v>NOPE</v>
      </c>
      <c r="T2343" s="6" t="str">
        <f t="shared" si="366"/>
        <v>NOPE</v>
      </c>
      <c r="U2343" s="6" t="str">
        <f t="shared" si="366"/>
        <v>NOPE</v>
      </c>
      <c r="V2343" s="6" t="str">
        <f t="shared" si="366"/>
        <v>NOPE</v>
      </c>
      <c r="W2343" s="6" t="str">
        <f t="shared" si="366"/>
        <v>NOPE</v>
      </c>
      <c r="X2343" s="6" t="str">
        <f t="shared" si="366"/>
        <v>NOPE</v>
      </c>
      <c r="Y2343" s="6" t="str">
        <f t="shared" si="366"/>
        <v>NOPE</v>
      </c>
      <c r="Z2343" s="6" t="str">
        <f t="shared" si="365"/>
        <v>NOPE</v>
      </c>
      <c r="AA2343" s="6" t="str">
        <f t="shared" si="365"/>
        <v>NOPE</v>
      </c>
      <c r="AB2343" s="6" t="str">
        <f t="shared" si="361"/>
        <v>NOPE</v>
      </c>
      <c r="AC2343" t="s">
        <v>2066</v>
      </c>
      <c r="AD2343">
        <v>237</v>
      </c>
      <c r="AE2343" t="str">
        <f t="shared" si="362"/>
        <v>1 - 500</v>
      </c>
      <c r="AG2343">
        <v>67</v>
      </c>
    </row>
    <row r="2344" spans="1:33" x14ac:dyDescent="0.2">
      <c r="A2344" t="s">
        <v>5032</v>
      </c>
      <c r="B2344">
        <v>19</v>
      </c>
      <c r="C2344">
        <v>14</v>
      </c>
      <c r="D2344" s="1">
        <v>42479.621527777781</v>
      </c>
      <c r="E2344" t="s">
        <v>7403</v>
      </c>
      <c r="F2344" t="s">
        <v>7389</v>
      </c>
      <c r="G2344" t="s">
        <v>7403</v>
      </c>
      <c r="H2344" t="s">
        <v>608</v>
      </c>
      <c r="J2344" s="6" t="str">
        <f t="shared" si="366"/>
        <v>NOPE</v>
      </c>
      <c r="K2344" s="6" t="str">
        <f t="shared" si="366"/>
        <v>NOPE</v>
      </c>
      <c r="L2344" s="6" t="str">
        <f t="shared" si="366"/>
        <v>NOPE</v>
      </c>
      <c r="M2344" s="6" t="str">
        <f t="shared" si="366"/>
        <v>NOPE</v>
      </c>
      <c r="N2344" s="6" t="str">
        <f t="shared" si="366"/>
        <v>EXIST</v>
      </c>
      <c r="O2344" s="6" t="str">
        <f t="shared" si="366"/>
        <v>NOPE</v>
      </c>
      <c r="P2344" s="6" t="str">
        <f t="shared" si="366"/>
        <v>NOPE</v>
      </c>
      <c r="Q2344" s="6" t="str">
        <f t="shared" si="366"/>
        <v>NOPE</v>
      </c>
      <c r="R2344" s="6" t="str">
        <f t="shared" si="366"/>
        <v>NOPE</v>
      </c>
      <c r="S2344" s="6" t="str">
        <f t="shared" si="366"/>
        <v>NOPE</v>
      </c>
      <c r="T2344" s="6" t="str">
        <f t="shared" si="366"/>
        <v>NOPE</v>
      </c>
      <c r="U2344" s="6" t="str">
        <f t="shared" si="366"/>
        <v>NOPE</v>
      </c>
      <c r="V2344" s="6" t="str">
        <f t="shared" si="366"/>
        <v>NOPE</v>
      </c>
      <c r="W2344" s="6" t="str">
        <f t="shared" si="366"/>
        <v>NOPE</v>
      </c>
      <c r="X2344" s="6" t="str">
        <f t="shared" si="366"/>
        <v>NOPE</v>
      </c>
      <c r="Y2344" s="6" t="str">
        <f t="shared" si="366"/>
        <v>NOPE</v>
      </c>
      <c r="Z2344" s="6" t="str">
        <f t="shared" si="365"/>
        <v>NOPE</v>
      </c>
      <c r="AA2344" s="6" t="str">
        <f t="shared" si="365"/>
        <v>NOPE</v>
      </c>
      <c r="AB2344" s="6" t="str">
        <f t="shared" si="361"/>
        <v>NOPE</v>
      </c>
      <c r="AC2344" t="s">
        <v>5033</v>
      </c>
      <c r="AD2344">
        <v>176</v>
      </c>
      <c r="AE2344" t="str">
        <f t="shared" si="362"/>
        <v>1 - 500</v>
      </c>
      <c r="AF2344" t="s">
        <v>7486</v>
      </c>
      <c r="AG2344">
        <v>145</v>
      </c>
    </row>
    <row r="2345" spans="1:33" x14ac:dyDescent="0.2">
      <c r="A2345" t="s">
        <v>1029</v>
      </c>
      <c r="B2345">
        <v>19</v>
      </c>
      <c r="C2345">
        <v>15</v>
      </c>
      <c r="D2345" s="1">
        <v>42479.640972222223</v>
      </c>
      <c r="E2345" t="s">
        <v>7397</v>
      </c>
      <c r="F2345" t="s">
        <v>7389</v>
      </c>
      <c r="G2345" t="s">
        <v>7397</v>
      </c>
      <c r="J2345" s="6" t="str">
        <f t="shared" si="366"/>
        <v>NOPE</v>
      </c>
      <c r="K2345" s="6" t="str">
        <f t="shared" si="366"/>
        <v>NOPE</v>
      </c>
      <c r="L2345" s="6" t="str">
        <f t="shared" si="366"/>
        <v>NOPE</v>
      </c>
      <c r="M2345" s="6" t="str">
        <f t="shared" si="366"/>
        <v>NOPE</v>
      </c>
      <c r="N2345" s="6" t="str">
        <f t="shared" si="366"/>
        <v>NOPE</v>
      </c>
      <c r="O2345" s="6" t="str">
        <f t="shared" si="366"/>
        <v>NOPE</v>
      </c>
      <c r="P2345" s="6" t="str">
        <f t="shared" si="366"/>
        <v>NOPE</v>
      </c>
      <c r="Q2345" s="6" t="str">
        <f t="shared" si="366"/>
        <v>NOPE</v>
      </c>
      <c r="R2345" s="6" t="str">
        <f t="shared" si="366"/>
        <v>EXIST</v>
      </c>
      <c r="S2345" s="6" t="str">
        <f t="shared" si="366"/>
        <v>NOPE</v>
      </c>
      <c r="T2345" s="6" t="str">
        <f t="shared" si="366"/>
        <v>NOPE</v>
      </c>
      <c r="U2345" s="6" t="str">
        <f t="shared" si="366"/>
        <v>NOPE</v>
      </c>
      <c r="V2345" s="6" t="str">
        <f t="shared" si="366"/>
        <v>NOPE</v>
      </c>
      <c r="W2345" s="6" t="str">
        <f t="shared" si="366"/>
        <v>NOPE</v>
      </c>
      <c r="X2345" s="6" t="str">
        <f t="shared" si="366"/>
        <v>NOPE</v>
      </c>
      <c r="Y2345" s="6" t="str">
        <f t="shared" si="366"/>
        <v>NOPE</v>
      </c>
      <c r="Z2345" s="6" t="str">
        <f t="shared" si="365"/>
        <v>NOPE</v>
      </c>
      <c r="AA2345" s="6" t="str">
        <f t="shared" si="365"/>
        <v>NOPE</v>
      </c>
      <c r="AB2345" s="6" t="str">
        <f t="shared" si="361"/>
        <v>NOPE</v>
      </c>
      <c r="AC2345" t="s">
        <v>1030</v>
      </c>
      <c r="AD2345">
        <v>872</v>
      </c>
      <c r="AE2345" t="str">
        <f t="shared" si="362"/>
        <v>501-1000</v>
      </c>
      <c r="AG2345">
        <v>2</v>
      </c>
    </row>
    <row r="2346" spans="1:33" x14ac:dyDescent="0.2">
      <c r="A2346" t="s">
        <v>1584</v>
      </c>
      <c r="B2346">
        <v>19</v>
      </c>
      <c r="C2346">
        <v>15</v>
      </c>
      <c r="D2346" s="1">
        <v>42479.645833333336</v>
      </c>
      <c r="E2346" t="s">
        <v>7403</v>
      </c>
      <c r="F2346" t="s">
        <v>7389</v>
      </c>
      <c r="G2346" t="s">
        <v>7403</v>
      </c>
      <c r="J2346" s="6" t="str">
        <f t="shared" si="366"/>
        <v>NOPE</v>
      </c>
      <c r="K2346" s="6" t="str">
        <f t="shared" si="366"/>
        <v>NOPE</v>
      </c>
      <c r="L2346" s="6" t="str">
        <f t="shared" si="366"/>
        <v>NOPE</v>
      </c>
      <c r="M2346" s="6" t="str">
        <f t="shared" si="366"/>
        <v>NOPE</v>
      </c>
      <c r="N2346" s="6" t="str">
        <f t="shared" si="366"/>
        <v>EXIST</v>
      </c>
      <c r="O2346" s="6" t="str">
        <f t="shared" si="366"/>
        <v>NOPE</v>
      </c>
      <c r="P2346" s="6" t="str">
        <f t="shared" si="366"/>
        <v>NOPE</v>
      </c>
      <c r="Q2346" s="6" t="str">
        <f t="shared" si="366"/>
        <v>NOPE</v>
      </c>
      <c r="R2346" s="6" t="str">
        <f t="shared" si="366"/>
        <v>NOPE</v>
      </c>
      <c r="S2346" s="6" t="str">
        <f t="shared" si="366"/>
        <v>NOPE</v>
      </c>
      <c r="T2346" s="6" t="str">
        <f t="shared" si="366"/>
        <v>NOPE</v>
      </c>
      <c r="U2346" s="6" t="str">
        <f t="shared" si="366"/>
        <v>NOPE</v>
      </c>
      <c r="V2346" s="6" t="str">
        <f t="shared" si="366"/>
        <v>NOPE</v>
      </c>
      <c r="W2346" s="6" t="str">
        <f t="shared" si="366"/>
        <v>NOPE</v>
      </c>
      <c r="X2346" s="6" t="str">
        <f t="shared" si="366"/>
        <v>NOPE</v>
      </c>
      <c r="Y2346" s="6" t="str">
        <f t="shared" si="366"/>
        <v>NOPE</v>
      </c>
      <c r="Z2346" s="6" t="str">
        <f t="shared" si="365"/>
        <v>NOPE</v>
      </c>
      <c r="AA2346" s="6" t="str">
        <f t="shared" si="365"/>
        <v>NOPE</v>
      </c>
      <c r="AB2346" s="6" t="str">
        <f t="shared" si="361"/>
        <v>NOPE</v>
      </c>
      <c r="AC2346" t="s">
        <v>1585</v>
      </c>
      <c r="AD2346">
        <v>131</v>
      </c>
      <c r="AE2346" t="str">
        <f t="shared" si="362"/>
        <v>1 - 500</v>
      </c>
      <c r="AG2346">
        <v>0</v>
      </c>
    </row>
    <row r="2347" spans="1:33" x14ac:dyDescent="0.2">
      <c r="A2347" t="s">
        <v>100</v>
      </c>
      <c r="B2347">
        <v>19</v>
      </c>
      <c r="C2347">
        <v>15</v>
      </c>
      <c r="D2347" s="1">
        <v>42479.646527777775</v>
      </c>
      <c r="E2347" t="s">
        <v>7393</v>
      </c>
      <c r="F2347" t="s">
        <v>7389</v>
      </c>
      <c r="G2347" t="s">
        <v>7393</v>
      </c>
      <c r="J2347" s="6" t="str">
        <f t="shared" si="366"/>
        <v>NOPE</v>
      </c>
      <c r="K2347" s="6" t="str">
        <f t="shared" si="366"/>
        <v>NOPE</v>
      </c>
      <c r="L2347" s="6" t="str">
        <f t="shared" si="366"/>
        <v>NOPE</v>
      </c>
      <c r="M2347" s="6" t="str">
        <f t="shared" si="366"/>
        <v>NOPE</v>
      </c>
      <c r="N2347" s="6" t="str">
        <f t="shared" si="366"/>
        <v>NOPE</v>
      </c>
      <c r="O2347" s="6" t="str">
        <f t="shared" si="366"/>
        <v>NOPE</v>
      </c>
      <c r="P2347" s="6" t="str">
        <f t="shared" si="366"/>
        <v>NOPE</v>
      </c>
      <c r="Q2347" s="6" t="str">
        <f t="shared" si="366"/>
        <v>NOPE</v>
      </c>
      <c r="R2347" s="6" t="str">
        <f t="shared" si="366"/>
        <v>NOPE</v>
      </c>
      <c r="S2347" s="6" t="str">
        <f t="shared" si="366"/>
        <v>NOPE</v>
      </c>
      <c r="T2347" s="6" t="str">
        <f t="shared" si="366"/>
        <v>NOPE</v>
      </c>
      <c r="U2347" s="6" t="str">
        <f t="shared" si="366"/>
        <v>NOPE</v>
      </c>
      <c r="V2347" s="6" t="str">
        <f t="shared" si="366"/>
        <v>NOPE</v>
      </c>
      <c r="W2347" s="6" t="str">
        <f t="shared" si="366"/>
        <v>NOPE</v>
      </c>
      <c r="X2347" s="6" t="str">
        <f t="shared" si="366"/>
        <v>EXIST</v>
      </c>
      <c r="Y2347" s="6" t="str">
        <f t="shared" si="366"/>
        <v>NOPE</v>
      </c>
      <c r="Z2347" s="6" t="str">
        <f t="shared" si="365"/>
        <v>NOPE</v>
      </c>
      <c r="AA2347" s="6" t="str">
        <f t="shared" si="365"/>
        <v>NOPE</v>
      </c>
      <c r="AB2347" s="6" t="str">
        <f t="shared" si="361"/>
        <v>NOPE</v>
      </c>
      <c r="AC2347" t="s">
        <v>101</v>
      </c>
      <c r="AD2347">
        <v>-2</v>
      </c>
      <c r="AE2347" t="str">
        <f t="shared" si="362"/>
        <v>Under 1</v>
      </c>
      <c r="AG2347">
        <v>163</v>
      </c>
    </row>
    <row r="2348" spans="1:33" x14ac:dyDescent="0.2">
      <c r="A2348" t="s">
        <v>1868</v>
      </c>
      <c r="B2348">
        <v>19</v>
      </c>
      <c r="C2348">
        <v>15</v>
      </c>
      <c r="D2348" s="1">
        <v>42479.654861111114</v>
      </c>
      <c r="E2348" t="s">
        <v>7394</v>
      </c>
      <c r="F2348" t="s">
        <v>7389</v>
      </c>
      <c r="G2348" t="s">
        <v>7394</v>
      </c>
      <c r="J2348" s="6" t="str">
        <f t="shared" si="366"/>
        <v>NOPE</v>
      </c>
      <c r="K2348" s="6" t="str">
        <f t="shared" si="366"/>
        <v>NOPE</v>
      </c>
      <c r="L2348" s="6" t="str">
        <f t="shared" si="366"/>
        <v>NOPE</v>
      </c>
      <c r="M2348" s="6" t="str">
        <f t="shared" si="366"/>
        <v>EXIST</v>
      </c>
      <c r="N2348" s="6" t="str">
        <f t="shared" si="366"/>
        <v>NOPE</v>
      </c>
      <c r="O2348" s="6" t="str">
        <f t="shared" si="366"/>
        <v>NOPE</v>
      </c>
      <c r="P2348" s="6" t="str">
        <f t="shared" si="366"/>
        <v>NOPE</v>
      </c>
      <c r="Q2348" s="6" t="str">
        <f t="shared" si="366"/>
        <v>NOPE</v>
      </c>
      <c r="R2348" s="6" t="str">
        <f t="shared" si="366"/>
        <v>NOPE</v>
      </c>
      <c r="S2348" s="6" t="str">
        <f t="shared" si="366"/>
        <v>NOPE</v>
      </c>
      <c r="T2348" s="6" t="str">
        <f t="shared" si="366"/>
        <v>NOPE</v>
      </c>
      <c r="U2348" s="6" t="str">
        <f t="shared" si="366"/>
        <v>NOPE</v>
      </c>
      <c r="V2348" s="6" t="str">
        <f t="shared" si="366"/>
        <v>NOPE</v>
      </c>
      <c r="W2348" s="6" t="str">
        <f t="shared" si="366"/>
        <v>NOPE</v>
      </c>
      <c r="X2348" s="6" t="str">
        <f t="shared" si="366"/>
        <v>NOPE</v>
      </c>
      <c r="Y2348" s="6" t="str">
        <f t="shared" si="366"/>
        <v>NOPE</v>
      </c>
      <c r="Z2348" s="6" t="str">
        <f t="shared" si="365"/>
        <v>NOPE</v>
      </c>
      <c r="AA2348" s="6" t="str">
        <f t="shared" si="365"/>
        <v>NOPE</v>
      </c>
      <c r="AB2348" s="6" t="str">
        <f t="shared" si="361"/>
        <v>NOPE</v>
      </c>
      <c r="AC2348" t="s">
        <v>1869</v>
      </c>
      <c r="AD2348">
        <v>1471</v>
      </c>
      <c r="AE2348" t="str">
        <f t="shared" si="362"/>
        <v>1001-1500</v>
      </c>
      <c r="AG2348">
        <v>832</v>
      </c>
    </row>
    <row r="2349" spans="1:33" x14ac:dyDescent="0.2">
      <c r="A2349" t="s">
        <v>665</v>
      </c>
      <c r="B2349">
        <v>19</v>
      </c>
      <c r="C2349">
        <v>15</v>
      </c>
      <c r="D2349" s="1">
        <v>42479.65902777778</v>
      </c>
      <c r="E2349" t="s">
        <v>7393</v>
      </c>
      <c r="F2349" t="s">
        <v>7389</v>
      </c>
      <c r="G2349" t="s">
        <v>7393</v>
      </c>
      <c r="J2349" s="6" t="str">
        <f t="shared" si="366"/>
        <v>NOPE</v>
      </c>
      <c r="K2349" s="6" t="str">
        <f t="shared" si="366"/>
        <v>NOPE</v>
      </c>
      <c r="L2349" s="6" t="str">
        <f t="shared" si="366"/>
        <v>NOPE</v>
      </c>
      <c r="M2349" s="6" t="str">
        <f t="shared" si="366"/>
        <v>NOPE</v>
      </c>
      <c r="N2349" s="6" t="str">
        <f t="shared" si="366"/>
        <v>NOPE</v>
      </c>
      <c r="O2349" s="6" t="str">
        <f t="shared" si="366"/>
        <v>NOPE</v>
      </c>
      <c r="P2349" s="6" t="str">
        <f t="shared" si="366"/>
        <v>NOPE</v>
      </c>
      <c r="Q2349" s="6" t="str">
        <f t="shared" si="366"/>
        <v>NOPE</v>
      </c>
      <c r="R2349" s="6" t="str">
        <f t="shared" si="366"/>
        <v>NOPE</v>
      </c>
      <c r="S2349" s="6" t="str">
        <f t="shared" si="366"/>
        <v>NOPE</v>
      </c>
      <c r="T2349" s="6" t="str">
        <f t="shared" si="366"/>
        <v>NOPE</v>
      </c>
      <c r="U2349" s="6" t="str">
        <f t="shared" si="366"/>
        <v>NOPE</v>
      </c>
      <c r="V2349" s="6" t="str">
        <f t="shared" si="366"/>
        <v>NOPE</v>
      </c>
      <c r="W2349" s="6" t="str">
        <f t="shared" si="366"/>
        <v>NOPE</v>
      </c>
      <c r="X2349" s="6" t="str">
        <f t="shared" si="366"/>
        <v>EXIST</v>
      </c>
      <c r="Y2349" s="6" t="str">
        <f t="shared" si="366"/>
        <v>NOPE</v>
      </c>
      <c r="Z2349" s="6" t="str">
        <f t="shared" si="365"/>
        <v>NOPE</v>
      </c>
      <c r="AA2349" s="6" t="str">
        <f t="shared" si="365"/>
        <v>NOPE</v>
      </c>
      <c r="AB2349" s="6" t="str">
        <f t="shared" si="361"/>
        <v>NOPE</v>
      </c>
      <c r="AC2349" t="s">
        <v>666</v>
      </c>
      <c r="AD2349">
        <v>235</v>
      </c>
      <c r="AE2349" t="str">
        <f t="shared" si="362"/>
        <v>1 - 500</v>
      </c>
      <c r="AG2349">
        <v>0</v>
      </c>
    </row>
    <row r="2350" spans="1:33" x14ac:dyDescent="0.2">
      <c r="A2350" t="s">
        <v>6233</v>
      </c>
      <c r="B2350">
        <v>19</v>
      </c>
      <c r="C2350">
        <v>15</v>
      </c>
      <c r="D2350" s="1">
        <v>42479.661805555559</v>
      </c>
      <c r="E2350" t="s">
        <v>7411</v>
      </c>
      <c r="F2350" t="s">
        <v>7389</v>
      </c>
      <c r="G2350" t="s">
        <v>7466</v>
      </c>
      <c r="H2350" t="s">
        <v>7411</v>
      </c>
      <c r="J2350" s="6" t="str">
        <f t="shared" si="366"/>
        <v>NOPE</v>
      </c>
      <c r="K2350" s="6" t="str">
        <f t="shared" si="366"/>
        <v>NOPE</v>
      </c>
      <c r="L2350" s="6" t="str">
        <f t="shared" si="366"/>
        <v>NOPE</v>
      </c>
      <c r="M2350" s="6" t="str">
        <f t="shared" si="366"/>
        <v>NOPE</v>
      </c>
      <c r="N2350" s="6" t="str">
        <f t="shared" si="366"/>
        <v>NOPE</v>
      </c>
      <c r="O2350" s="6" t="str">
        <f t="shared" si="366"/>
        <v>NOPE</v>
      </c>
      <c r="P2350" s="6" t="str">
        <f t="shared" si="366"/>
        <v>NOPE</v>
      </c>
      <c r="Q2350" s="6" t="str">
        <f t="shared" si="366"/>
        <v>NOPE</v>
      </c>
      <c r="R2350" s="6" t="str">
        <f t="shared" si="366"/>
        <v>NOPE</v>
      </c>
      <c r="S2350" s="6" t="str">
        <f t="shared" si="366"/>
        <v>NOPE</v>
      </c>
      <c r="T2350" s="6" t="str">
        <f t="shared" si="366"/>
        <v>EXIST</v>
      </c>
      <c r="U2350" s="6" t="str">
        <f t="shared" si="366"/>
        <v>NOPE</v>
      </c>
      <c r="V2350" s="6" t="str">
        <f t="shared" si="366"/>
        <v>NOPE</v>
      </c>
      <c r="W2350" s="6" t="str">
        <f t="shared" si="366"/>
        <v>NOPE</v>
      </c>
      <c r="X2350" s="6" t="str">
        <f t="shared" si="366"/>
        <v>NOPE</v>
      </c>
      <c r="Y2350" s="6" t="str">
        <f t="shared" si="366"/>
        <v>NOPE</v>
      </c>
      <c r="Z2350" s="6" t="str">
        <f t="shared" si="365"/>
        <v>NOPE</v>
      </c>
      <c r="AA2350" s="6" t="str">
        <f t="shared" si="365"/>
        <v>NOPE</v>
      </c>
      <c r="AB2350" s="6" t="str">
        <f t="shared" si="361"/>
        <v>NOPE</v>
      </c>
      <c r="AC2350" t="s">
        <v>6234</v>
      </c>
      <c r="AD2350">
        <v>257</v>
      </c>
      <c r="AE2350" t="str">
        <f t="shared" si="362"/>
        <v>1 - 500</v>
      </c>
      <c r="AG2350">
        <v>34</v>
      </c>
    </row>
    <row r="2351" spans="1:33" x14ac:dyDescent="0.2">
      <c r="A2351" t="s">
        <v>154</v>
      </c>
      <c r="B2351">
        <v>19</v>
      </c>
      <c r="C2351">
        <v>16</v>
      </c>
      <c r="D2351" s="1">
        <v>42479.666666666664</v>
      </c>
      <c r="E2351" t="s">
        <v>7393</v>
      </c>
      <c r="F2351" t="s">
        <v>7389</v>
      </c>
      <c r="G2351" t="s">
        <v>7393</v>
      </c>
      <c r="J2351" s="6" t="str">
        <f t="shared" si="366"/>
        <v>NOPE</v>
      </c>
      <c r="K2351" s="6" t="str">
        <f t="shared" si="366"/>
        <v>NOPE</v>
      </c>
      <c r="L2351" s="6" t="str">
        <f t="shared" si="366"/>
        <v>NOPE</v>
      </c>
      <c r="M2351" s="6" t="str">
        <f t="shared" si="366"/>
        <v>NOPE</v>
      </c>
      <c r="N2351" s="6" t="str">
        <f t="shared" si="366"/>
        <v>NOPE</v>
      </c>
      <c r="O2351" s="6" t="str">
        <f t="shared" si="366"/>
        <v>NOPE</v>
      </c>
      <c r="P2351" s="6" t="str">
        <f t="shared" si="366"/>
        <v>NOPE</v>
      </c>
      <c r="Q2351" s="6" t="str">
        <f t="shared" si="366"/>
        <v>NOPE</v>
      </c>
      <c r="R2351" s="6" t="str">
        <f t="shared" si="366"/>
        <v>NOPE</v>
      </c>
      <c r="S2351" s="6" t="str">
        <f t="shared" si="366"/>
        <v>NOPE</v>
      </c>
      <c r="T2351" s="6" t="str">
        <f t="shared" si="366"/>
        <v>NOPE</v>
      </c>
      <c r="U2351" s="6" t="str">
        <f t="shared" si="366"/>
        <v>NOPE</v>
      </c>
      <c r="V2351" s="6" t="str">
        <f t="shared" si="366"/>
        <v>NOPE</v>
      </c>
      <c r="W2351" s="6" t="str">
        <f t="shared" si="366"/>
        <v>NOPE</v>
      </c>
      <c r="X2351" s="6" t="str">
        <f t="shared" si="366"/>
        <v>EXIST</v>
      </c>
      <c r="Y2351" s="6" t="str">
        <f t="shared" si="366"/>
        <v>NOPE</v>
      </c>
      <c r="Z2351" s="6" t="str">
        <f t="shared" si="365"/>
        <v>NOPE</v>
      </c>
      <c r="AA2351" s="6" t="str">
        <f t="shared" si="365"/>
        <v>NOPE</v>
      </c>
      <c r="AB2351" s="6" t="str">
        <f t="shared" si="361"/>
        <v>NOPE</v>
      </c>
      <c r="AC2351" t="s">
        <v>155</v>
      </c>
      <c r="AD2351">
        <v>942</v>
      </c>
      <c r="AE2351" t="str">
        <f t="shared" si="362"/>
        <v>501-1000</v>
      </c>
      <c r="AF2351" t="s">
        <v>7486</v>
      </c>
      <c r="AG2351">
        <v>109</v>
      </c>
    </row>
    <row r="2352" spans="1:33" x14ac:dyDescent="0.2">
      <c r="A2352" t="s">
        <v>4878</v>
      </c>
      <c r="B2352">
        <v>19</v>
      </c>
      <c r="C2352">
        <v>16</v>
      </c>
      <c r="D2352" s="1">
        <v>42479.668055555558</v>
      </c>
      <c r="E2352" t="s">
        <v>7396</v>
      </c>
      <c r="F2352" t="s">
        <v>7389</v>
      </c>
      <c r="G2352" t="s">
        <v>7466</v>
      </c>
      <c r="H2352" t="s">
        <v>7396</v>
      </c>
      <c r="J2352" s="6" t="str">
        <f t="shared" si="366"/>
        <v>NOPE</v>
      </c>
      <c r="K2352" s="6" t="str">
        <f t="shared" si="366"/>
        <v>NOPE</v>
      </c>
      <c r="L2352" s="6" t="str">
        <f t="shared" si="366"/>
        <v>NOPE</v>
      </c>
      <c r="M2352" s="6" t="str">
        <f t="shared" si="366"/>
        <v>NOPE</v>
      </c>
      <c r="N2352" s="6" t="str">
        <f t="shared" si="366"/>
        <v>NOPE</v>
      </c>
      <c r="O2352" s="6" t="str">
        <f t="shared" si="366"/>
        <v>NOPE</v>
      </c>
      <c r="P2352" s="6" t="str">
        <f t="shared" si="366"/>
        <v>EXIST</v>
      </c>
      <c r="Q2352" s="6" t="str">
        <f t="shared" si="366"/>
        <v>NOPE</v>
      </c>
      <c r="R2352" s="6" t="str">
        <f t="shared" si="366"/>
        <v>NOPE</v>
      </c>
      <c r="S2352" s="6" t="str">
        <f t="shared" si="366"/>
        <v>NOPE</v>
      </c>
      <c r="T2352" s="6" t="str">
        <f t="shared" si="366"/>
        <v>NOPE</v>
      </c>
      <c r="U2352" s="6" t="str">
        <f t="shared" si="366"/>
        <v>NOPE</v>
      </c>
      <c r="V2352" s="6" t="str">
        <f t="shared" si="366"/>
        <v>NOPE</v>
      </c>
      <c r="W2352" s="6" t="str">
        <f t="shared" si="366"/>
        <v>NOPE</v>
      </c>
      <c r="X2352" s="6" t="str">
        <f t="shared" si="366"/>
        <v>NOPE</v>
      </c>
      <c r="Y2352" s="6" t="str">
        <f t="shared" ref="Y2352:AA2367" si="367">IF(COUNTIF($F2352:$I2352,Y$1)&gt;0,"EXIST","NOPE")</f>
        <v>NOPE</v>
      </c>
      <c r="Z2352" s="6" t="str">
        <f t="shared" si="367"/>
        <v>NOPE</v>
      </c>
      <c r="AA2352" s="6" t="str">
        <f t="shared" si="367"/>
        <v>NOPE</v>
      </c>
      <c r="AB2352" s="6" t="str">
        <f t="shared" si="361"/>
        <v>NOPE</v>
      </c>
      <c r="AC2352" t="s">
        <v>4879</v>
      </c>
      <c r="AD2352">
        <v>302</v>
      </c>
      <c r="AE2352" t="str">
        <f t="shared" si="362"/>
        <v>1 - 500</v>
      </c>
      <c r="AF2352" t="s">
        <v>7486</v>
      </c>
      <c r="AG2352">
        <v>508</v>
      </c>
    </row>
    <row r="2353" spans="1:33" x14ac:dyDescent="0.2">
      <c r="A2353" t="s">
        <v>4722</v>
      </c>
      <c r="B2353">
        <v>19</v>
      </c>
      <c r="C2353">
        <v>16</v>
      </c>
      <c r="D2353" s="1">
        <v>42479.67083333333</v>
      </c>
      <c r="E2353" t="s">
        <v>7455</v>
      </c>
      <c r="F2353" t="s">
        <v>7389</v>
      </c>
      <c r="G2353" t="s">
        <v>7455</v>
      </c>
      <c r="H2353" t="s">
        <v>7435</v>
      </c>
      <c r="J2353" s="6" t="str">
        <f t="shared" ref="J2353:Y2368" si="368">IF(COUNTIF($F2353:$I2353,J$1)&gt;0,"EXIST","NOPE")</f>
        <v>NOPE</v>
      </c>
      <c r="K2353" s="6" t="str">
        <f t="shared" si="368"/>
        <v>NOPE</v>
      </c>
      <c r="L2353" s="6" t="str">
        <f t="shared" si="368"/>
        <v>NOPE</v>
      </c>
      <c r="M2353" s="6" t="str">
        <f t="shared" si="368"/>
        <v>NOPE</v>
      </c>
      <c r="N2353" s="6" t="str">
        <f t="shared" si="368"/>
        <v>NOPE</v>
      </c>
      <c r="O2353" s="6" t="str">
        <f t="shared" si="368"/>
        <v>NOPE</v>
      </c>
      <c r="P2353" s="6" t="str">
        <f t="shared" si="368"/>
        <v>NOPE</v>
      </c>
      <c r="Q2353" s="6" t="str">
        <f t="shared" si="368"/>
        <v>NOPE</v>
      </c>
      <c r="R2353" s="6" t="str">
        <f t="shared" si="368"/>
        <v>NOPE</v>
      </c>
      <c r="S2353" s="6" t="str">
        <f t="shared" si="368"/>
        <v>NOPE</v>
      </c>
      <c r="T2353" s="6" t="str">
        <f t="shared" si="368"/>
        <v>NOPE</v>
      </c>
      <c r="U2353" s="6" t="str">
        <f t="shared" si="368"/>
        <v>NOPE</v>
      </c>
      <c r="V2353" s="6" t="str">
        <f t="shared" si="368"/>
        <v>NOPE</v>
      </c>
      <c r="W2353" s="6" t="str">
        <f t="shared" si="368"/>
        <v>NOPE</v>
      </c>
      <c r="X2353" s="6" t="str">
        <f t="shared" si="368"/>
        <v>NOPE</v>
      </c>
      <c r="Y2353" s="6" t="str">
        <f t="shared" si="368"/>
        <v>NOPE</v>
      </c>
      <c r="Z2353" s="6" t="str">
        <f t="shared" si="367"/>
        <v>EXIST</v>
      </c>
      <c r="AA2353" s="6" t="str">
        <f t="shared" si="367"/>
        <v>NOPE</v>
      </c>
      <c r="AB2353" s="6" t="str">
        <f t="shared" si="361"/>
        <v>NOPE</v>
      </c>
      <c r="AC2353" t="s">
        <v>4723</v>
      </c>
      <c r="AD2353">
        <v>198</v>
      </c>
      <c r="AE2353" t="str">
        <f t="shared" si="362"/>
        <v>1 - 500</v>
      </c>
      <c r="AF2353" t="s">
        <v>7486</v>
      </c>
      <c r="AG2353">
        <v>225</v>
      </c>
    </row>
    <row r="2354" spans="1:33" x14ac:dyDescent="0.2">
      <c r="A2354" t="s">
        <v>6737</v>
      </c>
      <c r="B2354">
        <v>19</v>
      </c>
      <c r="C2354">
        <v>16</v>
      </c>
      <c r="D2354" s="1">
        <v>42479.67083333333</v>
      </c>
      <c r="E2354" t="s">
        <v>7394</v>
      </c>
      <c r="F2354" t="s">
        <v>7389</v>
      </c>
      <c r="G2354" t="s">
        <v>7394</v>
      </c>
      <c r="J2354" s="6" t="str">
        <f t="shared" si="368"/>
        <v>NOPE</v>
      </c>
      <c r="K2354" s="6" t="str">
        <f t="shared" si="368"/>
        <v>NOPE</v>
      </c>
      <c r="L2354" s="6" t="str">
        <f t="shared" si="368"/>
        <v>NOPE</v>
      </c>
      <c r="M2354" s="6" t="str">
        <f t="shared" si="368"/>
        <v>EXIST</v>
      </c>
      <c r="N2354" s="6" t="str">
        <f t="shared" si="368"/>
        <v>NOPE</v>
      </c>
      <c r="O2354" s="6" t="str">
        <f t="shared" si="368"/>
        <v>NOPE</v>
      </c>
      <c r="P2354" s="6" t="str">
        <f t="shared" si="368"/>
        <v>NOPE</v>
      </c>
      <c r="Q2354" s="6" t="str">
        <f t="shared" si="368"/>
        <v>NOPE</v>
      </c>
      <c r="R2354" s="6" t="str">
        <f t="shared" si="368"/>
        <v>NOPE</v>
      </c>
      <c r="S2354" s="6" t="str">
        <f t="shared" si="368"/>
        <v>NOPE</v>
      </c>
      <c r="T2354" s="6" t="str">
        <f t="shared" si="368"/>
        <v>NOPE</v>
      </c>
      <c r="U2354" s="6" t="str">
        <f t="shared" si="368"/>
        <v>NOPE</v>
      </c>
      <c r="V2354" s="6" t="str">
        <f t="shared" si="368"/>
        <v>NOPE</v>
      </c>
      <c r="W2354" s="6" t="str">
        <f t="shared" si="368"/>
        <v>NOPE</v>
      </c>
      <c r="X2354" s="6" t="str">
        <f t="shared" si="368"/>
        <v>NOPE</v>
      </c>
      <c r="Y2354" s="6" t="str">
        <f t="shared" si="368"/>
        <v>NOPE</v>
      </c>
      <c r="Z2354" s="6" t="str">
        <f t="shared" si="367"/>
        <v>NOPE</v>
      </c>
      <c r="AA2354" s="6" t="str">
        <f t="shared" si="367"/>
        <v>NOPE</v>
      </c>
      <c r="AB2354" s="6" t="str">
        <f t="shared" si="361"/>
        <v>NOPE</v>
      </c>
      <c r="AC2354" t="s">
        <v>6738</v>
      </c>
      <c r="AD2354">
        <v>210</v>
      </c>
      <c r="AE2354" t="str">
        <f t="shared" si="362"/>
        <v>1 - 500</v>
      </c>
      <c r="AG2354">
        <v>10</v>
      </c>
    </row>
    <row r="2355" spans="1:33" x14ac:dyDescent="0.2">
      <c r="A2355" t="s">
        <v>5865</v>
      </c>
      <c r="B2355">
        <v>19</v>
      </c>
      <c r="C2355">
        <v>16</v>
      </c>
      <c r="D2355" s="1">
        <v>42479.684027777781</v>
      </c>
      <c r="E2355" t="s">
        <v>7394</v>
      </c>
      <c r="F2355" t="s">
        <v>7389</v>
      </c>
      <c r="G2355" t="s">
        <v>7394</v>
      </c>
      <c r="J2355" s="6" t="str">
        <f t="shared" si="368"/>
        <v>NOPE</v>
      </c>
      <c r="K2355" s="6" t="str">
        <f t="shared" si="368"/>
        <v>NOPE</v>
      </c>
      <c r="L2355" s="6" t="str">
        <f t="shared" si="368"/>
        <v>NOPE</v>
      </c>
      <c r="M2355" s="6" t="str">
        <f t="shared" si="368"/>
        <v>EXIST</v>
      </c>
      <c r="N2355" s="6" t="str">
        <f t="shared" si="368"/>
        <v>NOPE</v>
      </c>
      <c r="O2355" s="6" t="str">
        <f t="shared" si="368"/>
        <v>NOPE</v>
      </c>
      <c r="P2355" s="6" t="str">
        <f t="shared" si="368"/>
        <v>NOPE</v>
      </c>
      <c r="Q2355" s="6" t="str">
        <f t="shared" si="368"/>
        <v>NOPE</v>
      </c>
      <c r="R2355" s="6" t="str">
        <f t="shared" si="368"/>
        <v>NOPE</v>
      </c>
      <c r="S2355" s="6" t="str">
        <f t="shared" si="368"/>
        <v>NOPE</v>
      </c>
      <c r="T2355" s="6" t="str">
        <f t="shared" si="368"/>
        <v>NOPE</v>
      </c>
      <c r="U2355" s="6" t="str">
        <f t="shared" si="368"/>
        <v>NOPE</v>
      </c>
      <c r="V2355" s="6" t="str">
        <f t="shared" si="368"/>
        <v>NOPE</v>
      </c>
      <c r="W2355" s="6" t="str">
        <f t="shared" si="368"/>
        <v>NOPE</v>
      </c>
      <c r="X2355" s="6" t="str">
        <f t="shared" si="368"/>
        <v>NOPE</v>
      </c>
      <c r="Y2355" s="6" t="str">
        <f t="shared" si="368"/>
        <v>NOPE</v>
      </c>
      <c r="Z2355" s="6" t="str">
        <f t="shared" si="367"/>
        <v>NOPE</v>
      </c>
      <c r="AA2355" s="6" t="str">
        <f t="shared" si="367"/>
        <v>NOPE</v>
      </c>
      <c r="AB2355" s="6" t="str">
        <f t="shared" si="361"/>
        <v>NOPE</v>
      </c>
      <c r="AC2355" t="s">
        <v>5866</v>
      </c>
      <c r="AD2355">
        <v>224</v>
      </c>
      <c r="AE2355" t="str">
        <f t="shared" si="362"/>
        <v>1 - 500</v>
      </c>
      <c r="AF2355" t="s">
        <v>7486</v>
      </c>
      <c r="AG2355">
        <v>102</v>
      </c>
    </row>
    <row r="2356" spans="1:33" x14ac:dyDescent="0.2">
      <c r="A2356" t="s">
        <v>4197</v>
      </c>
      <c r="B2356">
        <v>19</v>
      </c>
      <c r="C2356">
        <v>16</v>
      </c>
      <c r="D2356" s="1">
        <v>42479.70208333333</v>
      </c>
      <c r="E2356" t="s">
        <v>7403</v>
      </c>
      <c r="F2356" t="s">
        <v>7389</v>
      </c>
      <c r="G2356" t="s">
        <v>7403</v>
      </c>
      <c r="H2356" t="s">
        <v>7400</v>
      </c>
      <c r="I2356" t="s">
        <v>7415</v>
      </c>
      <c r="J2356" s="6" t="str">
        <f t="shared" si="368"/>
        <v>NOPE</v>
      </c>
      <c r="K2356" s="6" t="str">
        <f t="shared" si="368"/>
        <v>NOPE</v>
      </c>
      <c r="L2356" s="6" t="str">
        <f t="shared" si="368"/>
        <v>NOPE</v>
      </c>
      <c r="M2356" s="6" t="str">
        <f t="shared" si="368"/>
        <v>NOPE</v>
      </c>
      <c r="N2356" s="6" t="str">
        <f t="shared" si="368"/>
        <v>EXIST</v>
      </c>
      <c r="O2356" s="6" t="str">
        <f t="shared" si="368"/>
        <v>NOPE</v>
      </c>
      <c r="P2356" s="6" t="str">
        <f t="shared" si="368"/>
        <v>NOPE</v>
      </c>
      <c r="Q2356" s="6" t="str">
        <f t="shared" si="368"/>
        <v>NOPE</v>
      </c>
      <c r="R2356" s="6" t="str">
        <f t="shared" si="368"/>
        <v>NOPE</v>
      </c>
      <c r="S2356" s="6" t="str">
        <f t="shared" si="368"/>
        <v>NOPE</v>
      </c>
      <c r="T2356" s="6" t="str">
        <f t="shared" si="368"/>
        <v>NOPE</v>
      </c>
      <c r="U2356" s="6" t="str">
        <f t="shared" si="368"/>
        <v>NOPE</v>
      </c>
      <c r="V2356" s="6" t="str">
        <f t="shared" si="368"/>
        <v>NOPE</v>
      </c>
      <c r="W2356" s="6" t="str">
        <f t="shared" si="368"/>
        <v>NOPE</v>
      </c>
      <c r="X2356" s="6" t="str">
        <f t="shared" si="368"/>
        <v>NOPE</v>
      </c>
      <c r="Y2356" s="6" t="str">
        <f t="shared" si="368"/>
        <v>NOPE</v>
      </c>
      <c r="Z2356" s="6" t="str">
        <f t="shared" si="367"/>
        <v>NOPE</v>
      </c>
      <c r="AA2356" s="6" t="str">
        <f t="shared" si="367"/>
        <v>NOPE</v>
      </c>
      <c r="AB2356" s="6" t="str">
        <f t="shared" si="361"/>
        <v>NOPE</v>
      </c>
      <c r="AC2356" t="s">
        <v>4198</v>
      </c>
      <c r="AD2356">
        <v>340</v>
      </c>
      <c r="AE2356" t="str">
        <f t="shared" si="362"/>
        <v>1 - 500</v>
      </c>
      <c r="AG2356">
        <v>9</v>
      </c>
    </row>
    <row r="2357" spans="1:33" x14ac:dyDescent="0.2">
      <c r="A2357" t="s">
        <v>3664</v>
      </c>
      <c r="B2357">
        <v>19</v>
      </c>
      <c r="C2357">
        <v>16</v>
      </c>
      <c r="D2357" s="1">
        <v>42479.706944444442</v>
      </c>
      <c r="E2357" t="s">
        <v>1685</v>
      </c>
      <c r="F2357" t="s">
        <v>1685</v>
      </c>
      <c r="G2357" t="s">
        <v>7418</v>
      </c>
      <c r="H2357" t="s">
        <v>7425</v>
      </c>
      <c r="J2357" s="6" t="str">
        <f t="shared" si="368"/>
        <v>NOPE</v>
      </c>
      <c r="K2357" s="6" t="str">
        <f t="shared" si="368"/>
        <v>NOPE</v>
      </c>
      <c r="L2357" s="6" t="str">
        <f t="shared" si="368"/>
        <v>NOPE</v>
      </c>
      <c r="M2357" s="6" t="str">
        <f t="shared" si="368"/>
        <v>NOPE</v>
      </c>
      <c r="N2357" s="6" t="str">
        <f t="shared" si="368"/>
        <v>NOPE</v>
      </c>
      <c r="O2357" s="6" t="str">
        <f t="shared" si="368"/>
        <v>NOPE</v>
      </c>
      <c r="P2357" s="6" t="str">
        <f t="shared" si="368"/>
        <v>NOPE</v>
      </c>
      <c r="Q2357" s="6" t="str">
        <f t="shared" si="368"/>
        <v>NOPE</v>
      </c>
      <c r="R2357" s="6" t="str">
        <f t="shared" si="368"/>
        <v>NOPE</v>
      </c>
      <c r="S2357" s="6" t="str">
        <f t="shared" si="368"/>
        <v>NOPE</v>
      </c>
      <c r="T2357" s="6" t="str">
        <f t="shared" si="368"/>
        <v>NOPE</v>
      </c>
      <c r="U2357" s="6" t="str">
        <f t="shared" si="368"/>
        <v>EXIST</v>
      </c>
      <c r="V2357" s="6" t="str">
        <f t="shared" si="368"/>
        <v>NOPE</v>
      </c>
      <c r="W2357" s="6" t="str">
        <f t="shared" si="368"/>
        <v>NOPE</v>
      </c>
      <c r="X2357" s="6" t="str">
        <f t="shared" si="368"/>
        <v>NOPE</v>
      </c>
      <c r="Y2357" s="6" t="str">
        <f t="shared" si="368"/>
        <v>NOPE</v>
      </c>
      <c r="Z2357" s="6" t="str">
        <f t="shared" si="367"/>
        <v>NOPE</v>
      </c>
      <c r="AA2357" s="6" t="str">
        <f t="shared" si="367"/>
        <v>NOPE</v>
      </c>
      <c r="AB2357" s="6" t="str">
        <f t="shared" si="361"/>
        <v>NOPE</v>
      </c>
      <c r="AC2357" t="s">
        <v>3665</v>
      </c>
      <c r="AD2357">
        <v>378</v>
      </c>
      <c r="AE2357" t="str">
        <f t="shared" si="362"/>
        <v>1 - 500</v>
      </c>
      <c r="AG2357">
        <v>116</v>
      </c>
    </row>
    <row r="2358" spans="1:33" x14ac:dyDescent="0.2">
      <c r="A2358" t="s">
        <v>895</v>
      </c>
      <c r="B2358">
        <v>19</v>
      </c>
      <c r="C2358">
        <v>17</v>
      </c>
      <c r="D2358" s="1">
        <v>42479.708333333336</v>
      </c>
      <c r="E2358" t="s">
        <v>7403</v>
      </c>
      <c r="F2358" t="s">
        <v>7389</v>
      </c>
      <c r="G2358" t="s">
        <v>7403</v>
      </c>
      <c r="H2358" t="s">
        <v>7444</v>
      </c>
      <c r="J2358" s="6" t="str">
        <f t="shared" si="368"/>
        <v>NOPE</v>
      </c>
      <c r="K2358" s="6" t="str">
        <f t="shared" si="368"/>
        <v>NOPE</v>
      </c>
      <c r="L2358" s="6" t="str">
        <f t="shared" si="368"/>
        <v>NOPE</v>
      </c>
      <c r="M2358" s="6" t="str">
        <f t="shared" si="368"/>
        <v>NOPE</v>
      </c>
      <c r="N2358" s="6" t="str">
        <f t="shared" si="368"/>
        <v>EXIST</v>
      </c>
      <c r="O2358" s="6" t="str">
        <f t="shared" si="368"/>
        <v>NOPE</v>
      </c>
      <c r="P2358" s="6" t="str">
        <f t="shared" si="368"/>
        <v>NOPE</v>
      </c>
      <c r="Q2358" s="6" t="str">
        <f t="shared" si="368"/>
        <v>NOPE</v>
      </c>
      <c r="R2358" s="6" t="str">
        <f t="shared" si="368"/>
        <v>NOPE</v>
      </c>
      <c r="S2358" s="6" t="str">
        <f t="shared" si="368"/>
        <v>NOPE</v>
      </c>
      <c r="T2358" s="6" t="str">
        <f t="shared" si="368"/>
        <v>NOPE</v>
      </c>
      <c r="U2358" s="6" t="str">
        <f t="shared" si="368"/>
        <v>NOPE</v>
      </c>
      <c r="V2358" s="6" t="str">
        <f t="shared" si="368"/>
        <v>NOPE</v>
      </c>
      <c r="W2358" s="6" t="str">
        <f t="shared" si="368"/>
        <v>NOPE</v>
      </c>
      <c r="X2358" s="6" t="str">
        <f t="shared" si="368"/>
        <v>NOPE</v>
      </c>
      <c r="Y2358" s="6" t="str">
        <f t="shared" si="368"/>
        <v>NOPE</v>
      </c>
      <c r="Z2358" s="6" t="str">
        <f t="shared" si="367"/>
        <v>NOPE</v>
      </c>
      <c r="AA2358" s="6" t="str">
        <f t="shared" si="367"/>
        <v>NOPE</v>
      </c>
      <c r="AB2358" s="6" t="str">
        <f t="shared" si="361"/>
        <v>NOPE</v>
      </c>
      <c r="AC2358" t="s">
        <v>896</v>
      </c>
      <c r="AD2358">
        <v>718</v>
      </c>
      <c r="AE2358" t="str">
        <f t="shared" si="362"/>
        <v>501-1000</v>
      </c>
      <c r="AG2358">
        <v>1552</v>
      </c>
    </row>
    <row r="2359" spans="1:33" x14ac:dyDescent="0.2">
      <c r="A2359" t="s">
        <v>2119</v>
      </c>
      <c r="B2359">
        <v>19</v>
      </c>
      <c r="C2359">
        <v>17</v>
      </c>
      <c r="D2359" s="1">
        <v>42479.708333333336</v>
      </c>
      <c r="E2359" t="s">
        <v>7398</v>
      </c>
      <c r="F2359" t="s">
        <v>7389</v>
      </c>
      <c r="G2359" t="s">
        <v>7398</v>
      </c>
      <c r="J2359" s="6" t="str">
        <f t="shared" si="368"/>
        <v>NOPE</v>
      </c>
      <c r="K2359" s="6" t="str">
        <f t="shared" si="368"/>
        <v>NOPE</v>
      </c>
      <c r="L2359" s="6" t="str">
        <f t="shared" si="368"/>
        <v>NOPE</v>
      </c>
      <c r="M2359" s="6" t="str">
        <f t="shared" si="368"/>
        <v>NOPE</v>
      </c>
      <c r="N2359" s="6" t="str">
        <f t="shared" si="368"/>
        <v>NOPE</v>
      </c>
      <c r="O2359" s="6" t="str">
        <f t="shared" si="368"/>
        <v>NOPE</v>
      </c>
      <c r="P2359" s="6" t="str">
        <f t="shared" si="368"/>
        <v>NOPE</v>
      </c>
      <c r="Q2359" s="6" t="str">
        <f t="shared" si="368"/>
        <v>NOPE</v>
      </c>
      <c r="R2359" s="6" t="str">
        <f t="shared" si="368"/>
        <v>NOPE</v>
      </c>
      <c r="S2359" s="6" t="str">
        <f t="shared" si="368"/>
        <v>EXIST</v>
      </c>
      <c r="T2359" s="6" t="str">
        <f t="shared" si="368"/>
        <v>NOPE</v>
      </c>
      <c r="U2359" s="6" t="str">
        <f t="shared" si="368"/>
        <v>NOPE</v>
      </c>
      <c r="V2359" s="6" t="str">
        <f t="shared" si="368"/>
        <v>NOPE</v>
      </c>
      <c r="W2359" s="6" t="str">
        <f t="shared" si="368"/>
        <v>NOPE</v>
      </c>
      <c r="X2359" s="6" t="str">
        <f t="shared" si="368"/>
        <v>NOPE</v>
      </c>
      <c r="Y2359" s="6" t="str">
        <f t="shared" si="368"/>
        <v>NOPE</v>
      </c>
      <c r="Z2359" s="6" t="str">
        <f t="shared" si="367"/>
        <v>NOPE</v>
      </c>
      <c r="AA2359" s="6" t="str">
        <f t="shared" si="367"/>
        <v>NOPE</v>
      </c>
      <c r="AB2359" s="6" t="str">
        <f t="shared" si="361"/>
        <v>NOPE</v>
      </c>
      <c r="AC2359" t="s">
        <v>2120</v>
      </c>
      <c r="AD2359">
        <v>557</v>
      </c>
      <c r="AE2359" t="str">
        <f t="shared" si="362"/>
        <v>501-1000</v>
      </c>
      <c r="AG2359">
        <v>10</v>
      </c>
    </row>
    <row r="2360" spans="1:33" x14ac:dyDescent="0.2">
      <c r="A2360" t="s">
        <v>5068</v>
      </c>
      <c r="B2360">
        <v>19</v>
      </c>
      <c r="C2360">
        <v>17</v>
      </c>
      <c r="D2360" s="1">
        <v>42479.72152777778</v>
      </c>
      <c r="E2360" t="s">
        <v>7455</v>
      </c>
      <c r="F2360" t="s">
        <v>7389</v>
      </c>
      <c r="G2360" t="s">
        <v>7455</v>
      </c>
      <c r="H2360" t="s">
        <v>7429</v>
      </c>
      <c r="J2360" s="6" t="str">
        <f t="shared" si="368"/>
        <v>NOPE</v>
      </c>
      <c r="K2360" s="6" t="str">
        <f t="shared" si="368"/>
        <v>NOPE</v>
      </c>
      <c r="L2360" s="6" t="str">
        <f t="shared" si="368"/>
        <v>NOPE</v>
      </c>
      <c r="M2360" s="6" t="str">
        <f t="shared" si="368"/>
        <v>NOPE</v>
      </c>
      <c r="N2360" s="6" t="str">
        <f t="shared" si="368"/>
        <v>NOPE</v>
      </c>
      <c r="O2360" s="6" t="str">
        <f t="shared" si="368"/>
        <v>NOPE</v>
      </c>
      <c r="P2360" s="6" t="str">
        <f t="shared" si="368"/>
        <v>NOPE</v>
      </c>
      <c r="Q2360" s="6" t="str">
        <f t="shared" si="368"/>
        <v>NOPE</v>
      </c>
      <c r="R2360" s="6" t="str">
        <f t="shared" si="368"/>
        <v>NOPE</v>
      </c>
      <c r="S2360" s="6" t="str">
        <f t="shared" si="368"/>
        <v>NOPE</v>
      </c>
      <c r="T2360" s="6" t="str">
        <f t="shared" si="368"/>
        <v>NOPE</v>
      </c>
      <c r="U2360" s="6" t="str">
        <f t="shared" si="368"/>
        <v>NOPE</v>
      </c>
      <c r="V2360" s="6" t="str">
        <f t="shared" si="368"/>
        <v>NOPE</v>
      </c>
      <c r="W2360" s="6" t="str">
        <f t="shared" si="368"/>
        <v>NOPE</v>
      </c>
      <c r="X2360" s="6" t="str">
        <f t="shared" si="368"/>
        <v>NOPE</v>
      </c>
      <c r="Y2360" s="6" t="str">
        <f t="shared" si="368"/>
        <v>NOPE</v>
      </c>
      <c r="Z2360" s="6" t="str">
        <f t="shared" si="367"/>
        <v>EXIST</v>
      </c>
      <c r="AA2360" s="6" t="str">
        <f t="shared" si="367"/>
        <v>NOPE</v>
      </c>
      <c r="AB2360" s="6" t="str">
        <f t="shared" si="361"/>
        <v>NOPE</v>
      </c>
      <c r="AC2360" t="s">
        <v>5069</v>
      </c>
      <c r="AD2360">
        <v>682</v>
      </c>
      <c r="AE2360" t="str">
        <f t="shared" si="362"/>
        <v>501-1000</v>
      </c>
      <c r="AF2360" t="s">
        <v>7486</v>
      </c>
      <c r="AG2360">
        <v>244</v>
      </c>
    </row>
    <row r="2361" spans="1:33" x14ac:dyDescent="0.2">
      <c r="A2361" t="s">
        <v>1017</v>
      </c>
      <c r="B2361">
        <v>19</v>
      </c>
      <c r="C2361">
        <v>17</v>
      </c>
      <c r="D2361" s="1">
        <v>42479.723611111112</v>
      </c>
      <c r="E2361" t="s">
        <v>7403</v>
      </c>
      <c r="F2361" t="s">
        <v>7389</v>
      </c>
      <c r="G2361" t="s">
        <v>7403</v>
      </c>
      <c r="H2361" t="s">
        <v>7400</v>
      </c>
      <c r="I2361" t="s">
        <v>7457</v>
      </c>
      <c r="J2361" s="6" t="str">
        <f t="shared" si="368"/>
        <v>NOPE</v>
      </c>
      <c r="K2361" s="6" t="str">
        <f t="shared" si="368"/>
        <v>NOPE</v>
      </c>
      <c r="L2361" s="6" t="str">
        <f t="shared" si="368"/>
        <v>NOPE</v>
      </c>
      <c r="M2361" s="6" t="str">
        <f t="shared" si="368"/>
        <v>NOPE</v>
      </c>
      <c r="N2361" s="6" t="str">
        <f t="shared" si="368"/>
        <v>EXIST</v>
      </c>
      <c r="O2361" s="6" t="str">
        <f t="shared" si="368"/>
        <v>NOPE</v>
      </c>
      <c r="P2361" s="6" t="str">
        <f t="shared" si="368"/>
        <v>NOPE</v>
      </c>
      <c r="Q2361" s="6" t="str">
        <f t="shared" si="368"/>
        <v>NOPE</v>
      </c>
      <c r="R2361" s="6" t="str">
        <f t="shared" si="368"/>
        <v>NOPE</v>
      </c>
      <c r="S2361" s="6" t="str">
        <f t="shared" si="368"/>
        <v>NOPE</v>
      </c>
      <c r="T2361" s="6" t="str">
        <f t="shared" si="368"/>
        <v>NOPE</v>
      </c>
      <c r="U2361" s="6" t="str">
        <f t="shared" si="368"/>
        <v>NOPE</v>
      </c>
      <c r="V2361" s="6" t="str">
        <f t="shared" si="368"/>
        <v>NOPE</v>
      </c>
      <c r="W2361" s="6" t="str">
        <f t="shared" si="368"/>
        <v>NOPE</v>
      </c>
      <c r="X2361" s="6" t="str">
        <f t="shared" si="368"/>
        <v>NOPE</v>
      </c>
      <c r="Y2361" s="6" t="str">
        <f t="shared" si="368"/>
        <v>NOPE</v>
      </c>
      <c r="Z2361" s="6" t="str">
        <f t="shared" si="367"/>
        <v>NOPE</v>
      </c>
      <c r="AA2361" s="6" t="str">
        <f t="shared" si="367"/>
        <v>NOPE</v>
      </c>
      <c r="AB2361" s="6" t="str">
        <f t="shared" si="361"/>
        <v>NOPE</v>
      </c>
      <c r="AC2361" t="s">
        <v>1018</v>
      </c>
      <c r="AD2361">
        <v>329</v>
      </c>
      <c r="AE2361" t="str">
        <f t="shared" si="362"/>
        <v>1 - 500</v>
      </c>
      <c r="AG2361">
        <v>9</v>
      </c>
    </row>
    <row r="2362" spans="1:33" x14ac:dyDescent="0.2">
      <c r="A2362" t="s">
        <v>6477</v>
      </c>
      <c r="B2362">
        <v>19</v>
      </c>
      <c r="C2362">
        <v>17</v>
      </c>
      <c r="D2362" s="1">
        <v>42479.727777777778</v>
      </c>
      <c r="E2362" t="s">
        <v>7393</v>
      </c>
      <c r="F2362" t="s">
        <v>7389</v>
      </c>
      <c r="G2362" t="s">
        <v>7393</v>
      </c>
      <c r="J2362" s="6" t="str">
        <f t="shared" si="368"/>
        <v>NOPE</v>
      </c>
      <c r="K2362" s="6" t="str">
        <f t="shared" si="368"/>
        <v>NOPE</v>
      </c>
      <c r="L2362" s="6" t="str">
        <f t="shared" si="368"/>
        <v>NOPE</v>
      </c>
      <c r="M2362" s="6" t="str">
        <f t="shared" si="368"/>
        <v>NOPE</v>
      </c>
      <c r="N2362" s="6" t="str">
        <f t="shared" si="368"/>
        <v>NOPE</v>
      </c>
      <c r="O2362" s="6" t="str">
        <f t="shared" si="368"/>
        <v>NOPE</v>
      </c>
      <c r="P2362" s="6" t="str">
        <f t="shared" si="368"/>
        <v>NOPE</v>
      </c>
      <c r="Q2362" s="6" t="str">
        <f t="shared" si="368"/>
        <v>NOPE</v>
      </c>
      <c r="R2362" s="6" t="str">
        <f t="shared" si="368"/>
        <v>NOPE</v>
      </c>
      <c r="S2362" s="6" t="str">
        <f t="shared" si="368"/>
        <v>NOPE</v>
      </c>
      <c r="T2362" s="6" t="str">
        <f t="shared" si="368"/>
        <v>NOPE</v>
      </c>
      <c r="U2362" s="6" t="str">
        <f t="shared" si="368"/>
        <v>NOPE</v>
      </c>
      <c r="V2362" s="6" t="str">
        <f t="shared" si="368"/>
        <v>NOPE</v>
      </c>
      <c r="W2362" s="6" t="str">
        <f t="shared" si="368"/>
        <v>NOPE</v>
      </c>
      <c r="X2362" s="6" t="str">
        <f t="shared" si="368"/>
        <v>EXIST</v>
      </c>
      <c r="Y2362" s="6" t="str">
        <f t="shared" si="368"/>
        <v>NOPE</v>
      </c>
      <c r="Z2362" s="6" t="str">
        <f t="shared" si="367"/>
        <v>NOPE</v>
      </c>
      <c r="AA2362" s="6" t="str">
        <f t="shared" si="367"/>
        <v>NOPE</v>
      </c>
      <c r="AB2362" s="6" t="str">
        <f t="shared" si="361"/>
        <v>NOPE</v>
      </c>
      <c r="AC2362" t="s">
        <v>6478</v>
      </c>
      <c r="AD2362">
        <v>488</v>
      </c>
      <c r="AE2362" t="str">
        <f t="shared" si="362"/>
        <v>1 - 500</v>
      </c>
      <c r="AG2362">
        <v>1</v>
      </c>
    </row>
    <row r="2363" spans="1:33" x14ac:dyDescent="0.2">
      <c r="A2363" t="s">
        <v>6079</v>
      </c>
      <c r="B2363">
        <v>19</v>
      </c>
      <c r="C2363">
        <v>17</v>
      </c>
      <c r="D2363" s="1">
        <v>42479.729166666664</v>
      </c>
      <c r="E2363" t="s">
        <v>233</v>
      </c>
      <c r="F2363" t="s">
        <v>233</v>
      </c>
      <c r="G2363" t="s">
        <v>7405</v>
      </c>
      <c r="J2363" s="6" t="str">
        <f t="shared" si="368"/>
        <v>NOPE</v>
      </c>
      <c r="K2363" s="6" t="str">
        <f t="shared" si="368"/>
        <v>NOPE</v>
      </c>
      <c r="L2363" s="6" t="str">
        <f t="shared" si="368"/>
        <v>NOPE</v>
      </c>
      <c r="M2363" s="6" t="str">
        <f t="shared" si="368"/>
        <v>NOPE</v>
      </c>
      <c r="N2363" s="6" t="str">
        <f t="shared" si="368"/>
        <v>NOPE</v>
      </c>
      <c r="O2363" s="6" t="str">
        <f t="shared" si="368"/>
        <v>EXIST</v>
      </c>
      <c r="P2363" s="6" t="str">
        <f t="shared" si="368"/>
        <v>NOPE</v>
      </c>
      <c r="Q2363" s="6" t="str">
        <f t="shared" si="368"/>
        <v>NOPE</v>
      </c>
      <c r="R2363" s="6" t="str">
        <f t="shared" si="368"/>
        <v>NOPE</v>
      </c>
      <c r="S2363" s="6" t="str">
        <f t="shared" si="368"/>
        <v>NOPE</v>
      </c>
      <c r="T2363" s="6" t="str">
        <f t="shared" si="368"/>
        <v>NOPE</v>
      </c>
      <c r="U2363" s="6" t="str">
        <f t="shared" si="368"/>
        <v>NOPE</v>
      </c>
      <c r="V2363" s="6" t="str">
        <f t="shared" si="368"/>
        <v>NOPE</v>
      </c>
      <c r="W2363" s="6" t="str">
        <f t="shared" si="368"/>
        <v>NOPE</v>
      </c>
      <c r="X2363" s="6" t="str">
        <f t="shared" si="368"/>
        <v>NOPE</v>
      </c>
      <c r="Y2363" s="6" t="str">
        <f t="shared" si="368"/>
        <v>NOPE</v>
      </c>
      <c r="Z2363" s="6" t="str">
        <f t="shared" si="367"/>
        <v>NOPE</v>
      </c>
      <c r="AA2363" s="6" t="str">
        <f t="shared" si="367"/>
        <v>NOPE</v>
      </c>
      <c r="AB2363" s="6" t="str">
        <f t="shared" si="361"/>
        <v>NOPE</v>
      </c>
      <c r="AC2363" t="s">
        <v>6080</v>
      </c>
      <c r="AD2363">
        <v>438</v>
      </c>
      <c r="AE2363" t="str">
        <f t="shared" si="362"/>
        <v>1 - 500</v>
      </c>
      <c r="AG2363">
        <v>27</v>
      </c>
    </row>
    <row r="2364" spans="1:33" x14ac:dyDescent="0.2">
      <c r="A2364" t="s">
        <v>1235</v>
      </c>
      <c r="B2364">
        <v>19</v>
      </c>
      <c r="C2364">
        <v>17</v>
      </c>
      <c r="D2364" s="1">
        <v>42479.737500000003</v>
      </c>
      <c r="E2364" t="s">
        <v>7398</v>
      </c>
      <c r="F2364" t="s">
        <v>7389</v>
      </c>
      <c r="G2364" t="s">
        <v>7398</v>
      </c>
      <c r="J2364" s="6" t="str">
        <f t="shared" si="368"/>
        <v>NOPE</v>
      </c>
      <c r="K2364" s="6" t="str">
        <f t="shared" si="368"/>
        <v>NOPE</v>
      </c>
      <c r="L2364" s="6" t="str">
        <f t="shared" si="368"/>
        <v>NOPE</v>
      </c>
      <c r="M2364" s="6" t="str">
        <f t="shared" si="368"/>
        <v>NOPE</v>
      </c>
      <c r="N2364" s="6" t="str">
        <f t="shared" si="368"/>
        <v>NOPE</v>
      </c>
      <c r="O2364" s="6" t="str">
        <f t="shared" si="368"/>
        <v>NOPE</v>
      </c>
      <c r="P2364" s="6" t="str">
        <f t="shared" si="368"/>
        <v>NOPE</v>
      </c>
      <c r="Q2364" s="6" t="str">
        <f t="shared" si="368"/>
        <v>NOPE</v>
      </c>
      <c r="R2364" s="6" t="str">
        <f t="shared" si="368"/>
        <v>NOPE</v>
      </c>
      <c r="S2364" s="6" t="str">
        <f t="shared" si="368"/>
        <v>EXIST</v>
      </c>
      <c r="T2364" s="6" t="str">
        <f t="shared" si="368"/>
        <v>NOPE</v>
      </c>
      <c r="U2364" s="6" t="str">
        <f t="shared" si="368"/>
        <v>NOPE</v>
      </c>
      <c r="V2364" s="6" t="str">
        <f t="shared" si="368"/>
        <v>NOPE</v>
      </c>
      <c r="W2364" s="6" t="str">
        <f t="shared" si="368"/>
        <v>NOPE</v>
      </c>
      <c r="X2364" s="6" t="str">
        <f t="shared" si="368"/>
        <v>NOPE</v>
      </c>
      <c r="Y2364" s="6" t="str">
        <f t="shared" si="368"/>
        <v>NOPE</v>
      </c>
      <c r="Z2364" s="6" t="str">
        <f t="shared" si="367"/>
        <v>NOPE</v>
      </c>
      <c r="AA2364" s="6" t="str">
        <f t="shared" si="367"/>
        <v>NOPE</v>
      </c>
      <c r="AB2364" s="6" t="str">
        <f t="shared" si="361"/>
        <v>NOPE</v>
      </c>
      <c r="AC2364" t="s">
        <v>1236</v>
      </c>
      <c r="AD2364">
        <v>576</v>
      </c>
      <c r="AE2364" t="str">
        <f t="shared" si="362"/>
        <v>501-1000</v>
      </c>
      <c r="AF2364" t="s">
        <v>7486</v>
      </c>
      <c r="AG2364">
        <v>1546</v>
      </c>
    </row>
    <row r="2365" spans="1:33" x14ac:dyDescent="0.2">
      <c r="A2365" t="s">
        <v>2097</v>
      </c>
      <c r="B2365">
        <v>19</v>
      </c>
      <c r="C2365">
        <v>17</v>
      </c>
      <c r="D2365" s="1">
        <v>42479.748611111114</v>
      </c>
      <c r="E2365" t="s">
        <v>7403</v>
      </c>
      <c r="F2365" t="s">
        <v>7389</v>
      </c>
      <c r="G2365" t="s">
        <v>7403</v>
      </c>
      <c r="H2365" t="s">
        <v>7395</v>
      </c>
      <c r="J2365" s="6" t="str">
        <f t="shared" si="368"/>
        <v>NOPE</v>
      </c>
      <c r="K2365" s="6" t="str">
        <f t="shared" si="368"/>
        <v>NOPE</v>
      </c>
      <c r="L2365" s="6" t="str">
        <f t="shared" si="368"/>
        <v>NOPE</v>
      </c>
      <c r="M2365" s="6" t="str">
        <f t="shared" si="368"/>
        <v>NOPE</v>
      </c>
      <c r="N2365" s="6" t="str">
        <f t="shared" si="368"/>
        <v>EXIST</v>
      </c>
      <c r="O2365" s="6" t="str">
        <f t="shared" si="368"/>
        <v>NOPE</v>
      </c>
      <c r="P2365" s="6" t="str">
        <f t="shared" si="368"/>
        <v>NOPE</v>
      </c>
      <c r="Q2365" s="6" t="str">
        <f t="shared" si="368"/>
        <v>NOPE</v>
      </c>
      <c r="R2365" s="6" t="str">
        <f t="shared" si="368"/>
        <v>NOPE</v>
      </c>
      <c r="S2365" s="6" t="str">
        <f t="shared" si="368"/>
        <v>NOPE</v>
      </c>
      <c r="T2365" s="6" t="str">
        <f t="shared" si="368"/>
        <v>NOPE</v>
      </c>
      <c r="U2365" s="6" t="str">
        <f t="shared" si="368"/>
        <v>NOPE</v>
      </c>
      <c r="V2365" s="6" t="str">
        <f t="shared" si="368"/>
        <v>NOPE</v>
      </c>
      <c r="W2365" s="6" t="str">
        <f t="shared" si="368"/>
        <v>NOPE</v>
      </c>
      <c r="X2365" s="6" t="str">
        <f t="shared" si="368"/>
        <v>NOPE</v>
      </c>
      <c r="Y2365" s="6" t="str">
        <f t="shared" si="368"/>
        <v>NOPE</v>
      </c>
      <c r="Z2365" s="6" t="str">
        <f t="shared" si="367"/>
        <v>NOPE</v>
      </c>
      <c r="AA2365" s="6" t="str">
        <f t="shared" si="367"/>
        <v>NOPE</v>
      </c>
      <c r="AB2365" s="6" t="str">
        <f t="shared" si="361"/>
        <v>NOPE</v>
      </c>
      <c r="AC2365" t="s">
        <v>2098</v>
      </c>
      <c r="AD2365">
        <v>341</v>
      </c>
      <c r="AE2365" t="str">
        <f t="shared" si="362"/>
        <v>1 - 500</v>
      </c>
      <c r="AG2365">
        <v>10</v>
      </c>
    </row>
    <row r="2366" spans="1:33" x14ac:dyDescent="0.2">
      <c r="A2366" t="s">
        <v>6081</v>
      </c>
      <c r="B2366">
        <v>19</v>
      </c>
      <c r="C2366">
        <v>18</v>
      </c>
      <c r="D2366" s="1">
        <v>42479.75</v>
      </c>
      <c r="E2366" t="s">
        <v>7398</v>
      </c>
      <c r="F2366" t="s">
        <v>7389</v>
      </c>
      <c r="G2366" t="s">
        <v>7398</v>
      </c>
      <c r="H2366" t="s">
        <v>7426</v>
      </c>
      <c r="J2366" s="6" t="str">
        <f t="shared" si="368"/>
        <v>NOPE</v>
      </c>
      <c r="K2366" s="6" t="str">
        <f t="shared" si="368"/>
        <v>NOPE</v>
      </c>
      <c r="L2366" s="6" t="str">
        <f t="shared" si="368"/>
        <v>NOPE</v>
      </c>
      <c r="M2366" s="6" t="str">
        <f t="shared" si="368"/>
        <v>NOPE</v>
      </c>
      <c r="N2366" s="6" t="str">
        <f t="shared" si="368"/>
        <v>NOPE</v>
      </c>
      <c r="O2366" s="6" t="str">
        <f t="shared" si="368"/>
        <v>NOPE</v>
      </c>
      <c r="P2366" s="6" t="str">
        <f t="shared" si="368"/>
        <v>NOPE</v>
      </c>
      <c r="Q2366" s="6" t="str">
        <f t="shared" si="368"/>
        <v>NOPE</v>
      </c>
      <c r="R2366" s="6" t="str">
        <f t="shared" si="368"/>
        <v>NOPE</v>
      </c>
      <c r="S2366" s="6" t="str">
        <f t="shared" si="368"/>
        <v>EXIST</v>
      </c>
      <c r="T2366" s="6" t="str">
        <f t="shared" si="368"/>
        <v>NOPE</v>
      </c>
      <c r="U2366" s="6" t="str">
        <f t="shared" si="368"/>
        <v>NOPE</v>
      </c>
      <c r="V2366" s="6" t="str">
        <f t="shared" si="368"/>
        <v>NOPE</v>
      </c>
      <c r="W2366" s="6" t="str">
        <f t="shared" si="368"/>
        <v>NOPE</v>
      </c>
      <c r="X2366" s="6" t="str">
        <f t="shared" si="368"/>
        <v>NOPE</v>
      </c>
      <c r="Y2366" s="6" t="str">
        <f t="shared" si="368"/>
        <v>NOPE</v>
      </c>
      <c r="Z2366" s="6" t="str">
        <f t="shared" si="367"/>
        <v>NOPE</v>
      </c>
      <c r="AA2366" s="6" t="str">
        <f t="shared" si="367"/>
        <v>NOPE</v>
      </c>
      <c r="AB2366" s="6" t="str">
        <f t="shared" si="361"/>
        <v>NOPE</v>
      </c>
      <c r="AC2366" t="s">
        <v>6082</v>
      </c>
      <c r="AD2366">
        <v>706</v>
      </c>
      <c r="AE2366" t="str">
        <f t="shared" si="362"/>
        <v>501-1000</v>
      </c>
      <c r="AG2366">
        <v>86</v>
      </c>
    </row>
    <row r="2367" spans="1:33" x14ac:dyDescent="0.2">
      <c r="A2367" t="s">
        <v>437</v>
      </c>
      <c r="B2367">
        <v>19</v>
      </c>
      <c r="C2367">
        <v>18</v>
      </c>
      <c r="D2367" s="1">
        <v>42479.75277777778</v>
      </c>
      <c r="E2367" t="s">
        <v>7455</v>
      </c>
      <c r="F2367" t="s">
        <v>7389</v>
      </c>
      <c r="G2367" t="s">
        <v>7455</v>
      </c>
      <c r="H2367" t="s">
        <v>7435</v>
      </c>
      <c r="J2367" s="6" t="str">
        <f t="shared" si="368"/>
        <v>NOPE</v>
      </c>
      <c r="K2367" s="6" t="str">
        <f t="shared" si="368"/>
        <v>NOPE</v>
      </c>
      <c r="L2367" s="6" t="str">
        <f t="shared" si="368"/>
        <v>NOPE</v>
      </c>
      <c r="M2367" s="6" t="str">
        <f t="shared" si="368"/>
        <v>NOPE</v>
      </c>
      <c r="N2367" s="6" t="str">
        <f t="shared" si="368"/>
        <v>NOPE</v>
      </c>
      <c r="O2367" s="6" t="str">
        <f t="shared" si="368"/>
        <v>NOPE</v>
      </c>
      <c r="P2367" s="6" t="str">
        <f t="shared" si="368"/>
        <v>NOPE</v>
      </c>
      <c r="Q2367" s="6" t="str">
        <f t="shared" si="368"/>
        <v>NOPE</v>
      </c>
      <c r="R2367" s="6" t="str">
        <f t="shared" si="368"/>
        <v>NOPE</v>
      </c>
      <c r="S2367" s="6" t="str">
        <f t="shared" si="368"/>
        <v>NOPE</v>
      </c>
      <c r="T2367" s="6" t="str">
        <f t="shared" si="368"/>
        <v>NOPE</v>
      </c>
      <c r="U2367" s="6" t="str">
        <f t="shared" si="368"/>
        <v>NOPE</v>
      </c>
      <c r="V2367" s="6" t="str">
        <f t="shared" si="368"/>
        <v>NOPE</v>
      </c>
      <c r="W2367" s="6" t="str">
        <f t="shared" si="368"/>
        <v>NOPE</v>
      </c>
      <c r="X2367" s="6" t="str">
        <f t="shared" si="368"/>
        <v>NOPE</v>
      </c>
      <c r="Y2367" s="6" t="str">
        <f t="shared" si="368"/>
        <v>NOPE</v>
      </c>
      <c r="Z2367" s="6" t="str">
        <f t="shared" si="367"/>
        <v>EXIST</v>
      </c>
      <c r="AA2367" s="6" t="str">
        <f t="shared" si="367"/>
        <v>NOPE</v>
      </c>
      <c r="AB2367" s="6" t="str">
        <f t="shared" si="361"/>
        <v>NOPE</v>
      </c>
      <c r="AC2367" t="s">
        <v>438</v>
      </c>
      <c r="AD2367">
        <v>403</v>
      </c>
      <c r="AE2367" t="str">
        <f t="shared" si="362"/>
        <v>1 - 500</v>
      </c>
      <c r="AG2367">
        <v>12</v>
      </c>
    </row>
    <row r="2368" spans="1:33" x14ac:dyDescent="0.2">
      <c r="A2368" t="s">
        <v>5200</v>
      </c>
      <c r="B2368">
        <v>19</v>
      </c>
      <c r="C2368">
        <v>18</v>
      </c>
      <c r="D2368" s="1">
        <v>42479.75277777778</v>
      </c>
      <c r="E2368" t="s">
        <v>7393</v>
      </c>
      <c r="F2368" t="s">
        <v>7389</v>
      </c>
      <c r="G2368" t="s">
        <v>7393</v>
      </c>
      <c r="J2368" s="6" t="str">
        <f t="shared" si="368"/>
        <v>NOPE</v>
      </c>
      <c r="K2368" s="6" t="str">
        <f t="shared" si="368"/>
        <v>NOPE</v>
      </c>
      <c r="L2368" s="6" t="str">
        <f t="shared" si="368"/>
        <v>NOPE</v>
      </c>
      <c r="M2368" s="6" t="str">
        <f t="shared" si="368"/>
        <v>NOPE</v>
      </c>
      <c r="N2368" s="6" t="str">
        <f t="shared" si="368"/>
        <v>NOPE</v>
      </c>
      <c r="O2368" s="6" t="str">
        <f t="shared" si="368"/>
        <v>NOPE</v>
      </c>
      <c r="P2368" s="6" t="str">
        <f t="shared" si="368"/>
        <v>NOPE</v>
      </c>
      <c r="Q2368" s="6" t="str">
        <f t="shared" si="368"/>
        <v>NOPE</v>
      </c>
      <c r="R2368" s="6" t="str">
        <f t="shared" si="368"/>
        <v>NOPE</v>
      </c>
      <c r="S2368" s="6" t="str">
        <f t="shared" si="368"/>
        <v>NOPE</v>
      </c>
      <c r="T2368" s="6" t="str">
        <f t="shared" si="368"/>
        <v>NOPE</v>
      </c>
      <c r="U2368" s="6" t="str">
        <f t="shared" si="368"/>
        <v>NOPE</v>
      </c>
      <c r="V2368" s="6" t="str">
        <f t="shared" si="368"/>
        <v>NOPE</v>
      </c>
      <c r="W2368" s="6" t="str">
        <f t="shared" si="368"/>
        <v>NOPE</v>
      </c>
      <c r="X2368" s="6" t="str">
        <f t="shared" si="368"/>
        <v>EXIST</v>
      </c>
      <c r="Y2368" s="6" t="str">
        <f t="shared" ref="Y2368:AA2383" si="369">IF(COUNTIF($F2368:$I2368,Y$1)&gt;0,"EXIST","NOPE")</f>
        <v>NOPE</v>
      </c>
      <c r="Z2368" s="6" t="str">
        <f t="shared" si="369"/>
        <v>NOPE</v>
      </c>
      <c r="AA2368" s="6" t="str">
        <f t="shared" si="369"/>
        <v>NOPE</v>
      </c>
      <c r="AB2368" s="6" t="str">
        <f t="shared" si="361"/>
        <v>NOPE</v>
      </c>
      <c r="AC2368" t="s">
        <v>5201</v>
      </c>
      <c r="AD2368">
        <v>180</v>
      </c>
      <c r="AE2368" t="str">
        <f t="shared" si="362"/>
        <v>1 - 500</v>
      </c>
      <c r="AF2368" t="s">
        <v>7486</v>
      </c>
      <c r="AG2368">
        <v>1359</v>
      </c>
    </row>
    <row r="2369" spans="1:33" x14ac:dyDescent="0.2">
      <c r="A2369" t="s">
        <v>3470</v>
      </c>
      <c r="B2369">
        <v>19</v>
      </c>
      <c r="C2369">
        <v>18</v>
      </c>
      <c r="D2369" s="1">
        <v>42479.754861111112</v>
      </c>
      <c r="E2369" t="s">
        <v>7403</v>
      </c>
      <c r="F2369" t="s">
        <v>7389</v>
      </c>
      <c r="G2369" t="s">
        <v>7403</v>
      </c>
      <c r="H2369" t="s">
        <v>7400</v>
      </c>
      <c r="I2369" t="s">
        <v>7415</v>
      </c>
      <c r="J2369" s="6" t="str">
        <f t="shared" ref="J2369:Y2384" si="370">IF(COUNTIF($F2369:$I2369,J$1)&gt;0,"EXIST","NOPE")</f>
        <v>NOPE</v>
      </c>
      <c r="K2369" s="6" t="str">
        <f t="shared" si="370"/>
        <v>NOPE</v>
      </c>
      <c r="L2369" s="6" t="str">
        <f t="shared" si="370"/>
        <v>NOPE</v>
      </c>
      <c r="M2369" s="6" t="str">
        <f t="shared" si="370"/>
        <v>NOPE</v>
      </c>
      <c r="N2369" s="6" t="str">
        <f t="shared" si="370"/>
        <v>EXIST</v>
      </c>
      <c r="O2369" s="6" t="str">
        <f t="shared" si="370"/>
        <v>NOPE</v>
      </c>
      <c r="P2369" s="6" t="str">
        <f t="shared" si="370"/>
        <v>NOPE</v>
      </c>
      <c r="Q2369" s="6" t="str">
        <f t="shared" si="370"/>
        <v>NOPE</v>
      </c>
      <c r="R2369" s="6" t="str">
        <f t="shared" si="370"/>
        <v>NOPE</v>
      </c>
      <c r="S2369" s="6" t="str">
        <f t="shared" si="370"/>
        <v>NOPE</v>
      </c>
      <c r="T2369" s="6" t="str">
        <f t="shared" si="370"/>
        <v>NOPE</v>
      </c>
      <c r="U2369" s="6" t="str">
        <f t="shared" si="370"/>
        <v>NOPE</v>
      </c>
      <c r="V2369" s="6" t="str">
        <f t="shared" si="370"/>
        <v>NOPE</v>
      </c>
      <c r="W2369" s="6" t="str">
        <f t="shared" si="370"/>
        <v>NOPE</v>
      </c>
      <c r="X2369" s="6" t="str">
        <f t="shared" si="370"/>
        <v>NOPE</v>
      </c>
      <c r="Y2369" s="6" t="str">
        <f t="shared" si="370"/>
        <v>NOPE</v>
      </c>
      <c r="Z2369" s="6" t="str">
        <f t="shared" si="369"/>
        <v>NOPE</v>
      </c>
      <c r="AA2369" s="6" t="str">
        <f t="shared" si="369"/>
        <v>NOPE</v>
      </c>
      <c r="AB2369" s="6" t="str">
        <f t="shared" si="361"/>
        <v>NOPE</v>
      </c>
      <c r="AC2369" t="s">
        <v>3471</v>
      </c>
      <c r="AD2369">
        <v>148</v>
      </c>
      <c r="AE2369" t="str">
        <f t="shared" si="362"/>
        <v>1 - 500</v>
      </c>
      <c r="AG2369">
        <v>0</v>
      </c>
    </row>
    <row r="2370" spans="1:33" x14ac:dyDescent="0.2">
      <c r="A2370" t="s">
        <v>1446</v>
      </c>
      <c r="B2370">
        <v>19</v>
      </c>
      <c r="C2370">
        <v>18</v>
      </c>
      <c r="D2370" s="1">
        <v>42479.763888888891</v>
      </c>
      <c r="E2370" t="s">
        <v>7393</v>
      </c>
      <c r="F2370" t="s">
        <v>7389</v>
      </c>
      <c r="G2370" t="s">
        <v>7393</v>
      </c>
      <c r="J2370" s="6" t="str">
        <f t="shared" si="370"/>
        <v>NOPE</v>
      </c>
      <c r="K2370" s="6" t="str">
        <f t="shared" si="370"/>
        <v>NOPE</v>
      </c>
      <c r="L2370" s="6" t="str">
        <f t="shared" si="370"/>
        <v>NOPE</v>
      </c>
      <c r="M2370" s="6" t="str">
        <f t="shared" si="370"/>
        <v>NOPE</v>
      </c>
      <c r="N2370" s="6" t="str">
        <f t="shared" si="370"/>
        <v>NOPE</v>
      </c>
      <c r="O2370" s="6" t="str">
        <f t="shared" si="370"/>
        <v>NOPE</v>
      </c>
      <c r="P2370" s="6" t="str">
        <f t="shared" si="370"/>
        <v>NOPE</v>
      </c>
      <c r="Q2370" s="6" t="str">
        <f t="shared" si="370"/>
        <v>NOPE</v>
      </c>
      <c r="R2370" s="6" t="str">
        <f t="shared" si="370"/>
        <v>NOPE</v>
      </c>
      <c r="S2370" s="6" t="str">
        <f t="shared" si="370"/>
        <v>NOPE</v>
      </c>
      <c r="T2370" s="6" t="str">
        <f t="shared" si="370"/>
        <v>NOPE</v>
      </c>
      <c r="U2370" s="6" t="str">
        <f t="shared" si="370"/>
        <v>NOPE</v>
      </c>
      <c r="V2370" s="6" t="str">
        <f t="shared" si="370"/>
        <v>NOPE</v>
      </c>
      <c r="W2370" s="6" t="str">
        <f t="shared" si="370"/>
        <v>NOPE</v>
      </c>
      <c r="X2370" s="6" t="str">
        <f t="shared" si="370"/>
        <v>EXIST</v>
      </c>
      <c r="Y2370" s="6" t="str">
        <f t="shared" si="370"/>
        <v>NOPE</v>
      </c>
      <c r="Z2370" s="6" t="str">
        <f t="shared" si="369"/>
        <v>NOPE</v>
      </c>
      <c r="AA2370" s="6" t="str">
        <f t="shared" si="369"/>
        <v>NOPE</v>
      </c>
      <c r="AB2370" s="6" t="str">
        <f t="shared" si="361"/>
        <v>NOPE</v>
      </c>
      <c r="AC2370" t="s">
        <v>1447</v>
      </c>
      <c r="AD2370">
        <v>752</v>
      </c>
      <c r="AE2370" t="str">
        <f t="shared" si="362"/>
        <v>501-1000</v>
      </c>
      <c r="AF2370" t="s">
        <v>7486</v>
      </c>
      <c r="AG2370">
        <v>115</v>
      </c>
    </row>
    <row r="2371" spans="1:33" x14ac:dyDescent="0.2">
      <c r="A2371" t="s">
        <v>2032</v>
      </c>
      <c r="B2371">
        <v>19</v>
      </c>
      <c r="C2371">
        <v>18</v>
      </c>
      <c r="D2371" s="1">
        <v>42479.770138888889</v>
      </c>
      <c r="E2371" t="s">
        <v>7403</v>
      </c>
      <c r="F2371" t="s">
        <v>7389</v>
      </c>
      <c r="G2371" t="s">
        <v>7403</v>
      </c>
      <c r="H2371" t="s">
        <v>7400</v>
      </c>
      <c r="I2371" t="s">
        <v>7415</v>
      </c>
      <c r="J2371" s="6" t="str">
        <f t="shared" si="370"/>
        <v>NOPE</v>
      </c>
      <c r="K2371" s="6" t="str">
        <f t="shared" si="370"/>
        <v>NOPE</v>
      </c>
      <c r="L2371" s="6" t="str">
        <f t="shared" si="370"/>
        <v>NOPE</v>
      </c>
      <c r="M2371" s="6" t="str">
        <f t="shared" si="370"/>
        <v>NOPE</v>
      </c>
      <c r="N2371" s="6" t="str">
        <f t="shared" si="370"/>
        <v>EXIST</v>
      </c>
      <c r="O2371" s="6" t="str">
        <f t="shared" si="370"/>
        <v>NOPE</v>
      </c>
      <c r="P2371" s="6" t="str">
        <f t="shared" si="370"/>
        <v>NOPE</v>
      </c>
      <c r="Q2371" s="6" t="str">
        <f t="shared" si="370"/>
        <v>NOPE</v>
      </c>
      <c r="R2371" s="6" t="str">
        <f t="shared" si="370"/>
        <v>NOPE</v>
      </c>
      <c r="S2371" s="6" t="str">
        <f t="shared" si="370"/>
        <v>NOPE</v>
      </c>
      <c r="T2371" s="6" t="str">
        <f t="shared" si="370"/>
        <v>NOPE</v>
      </c>
      <c r="U2371" s="6" t="str">
        <f t="shared" si="370"/>
        <v>NOPE</v>
      </c>
      <c r="V2371" s="6" t="str">
        <f t="shared" si="370"/>
        <v>NOPE</v>
      </c>
      <c r="W2371" s="6" t="str">
        <f t="shared" si="370"/>
        <v>NOPE</v>
      </c>
      <c r="X2371" s="6" t="str">
        <f t="shared" si="370"/>
        <v>NOPE</v>
      </c>
      <c r="Y2371" s="6" t="str">
        <f t="shared" si="370"/>
        <v>NOPE</v>
      </c>
      <c r="Z2371" s="6" t="str">
        <f t="shared" si="369"/>
        <v>NOPE</v>
      </c>
      <c r="AA2371" s="6" t="str">
        <f t="shared" si="369"/>
        <v>NOPE</v>
      </c>
      <c r="AB2371" s="6" t="str">
        <f t="shared" ref="AB2371:AB2434" si="371">IF(COUNTIF($J2371:$AA2371,"EXIST")&gt;0,"NOPE","EXIST")</f>
        <v>NOPE</v>
      </c>
      <c r="AC2371" t="s">
        <v>2033</v>
      </c>
      <c r="AD2371">
        <v>158</v>
      </c>
      <c r="AE2371" t="str">
        <f t="shared" ref="AE2371:AE2434" si="372">IF(AD2371&lt;1,"Under 1",IF(AD2371&lt;501,"1 - 500",IF(AD2371&lt;1001,"501-1000",IF(AD2371&lt;1501,"1001-1500",IF(AD2371&lt;2001,"1501-2000","Over 2000")))))</f>
        <v>1 - 500</v>
      </c>
      <c r="AG2371">
        <v>1</v>
      </c>
    </row>
    <row r="2372" spans="1:33" x14ac:dyDescent="0.2">
      <c r="A2372" t="s">
        <v>7097</v>
      </c>
      <c r="B2372">
        <v>19</v>
      </c>
      <c r="C2372">
        <v>18</v>
      </c>
      <c r="D2372" s="1">
        <v>42479.774305555555</v>
      </c>
      <c r="E2372" t="s">
        <v>7398</v>
      </c>
      <c r="F2372" t="s">
        <v>7389</v>
      </c>
      <c r="G2372" t="s">
        <v>7398</v>
      </c>
      <c r="J2372" s="6" t="str">
        <f t="shared" si="370"/>
        <v>NOPE</v>
      </c>
      <c r="K2372" s="6" t="str">
        <f t="shared" si="370"/>
        <v>NOPE</v>
      </c>
      <c r="L2372" s="6" t="str">
        <f t="shared" si="370"/>
        <v>NOPE</v>
      </c>
      <c r="M2372" s="6" t="str">
        <f t="shared" si="370"/>
        <v>NOPE</v>
      </c>
      <c r="N2372" s="6" t="str">
        <f t="shared" si="370"/>
        <v>NOPE</v>
      </c>
      <c r="O2372" s="6" t="str">
        <f t="shared" si="370"/>
        <v>NOPE</v>
      </c>
      <c r="P2372" s="6" t="str">
        <f t="shared" si="370"/>
        <v>NOPE</v>
      </c>
      <c r="Q2372" s="6" t="str">
        <f t="shared" si="370"/>
        <v>NOPE</v>
      </c>
      <c r="R2372" s="6" t="str">
        <f t="shared" si="370"/>
        <v>NOPE</v>
      </c>
      <c r="S2372" s="6" t="str">
        <f t="shared" si="370"/>
        <v>EXIST</v>
      </c>
      <c r="T2372" s="6" t="str">
        <f t="shared" si="370"/>
        <v>NOPE</v>
      </c>
      <c r="U2372" s="6" t="str">
        <f t="shared" si="370"/>
        <v>NOPE</v>
      </c>
      <c r="V2372" s="6" t="str">
        <f t="shared" si="370"/>
        <v>NOPE</v>
      </c>
      <c r="W2372" s="6" t="str">
        <f t="shared" si="370"/>
        <v>NOPE</v>
      </c>
      <c r="X2372" s="6" t="str">
        <f t="shared" si="370"/>
        <v>NOPE</v>
      </c>
      <c r="Y2372" s="6" t="str">
        <f t="shared" si="370"/>
        <v>NOPE</v>
      </c>
      <c r="Z2372" s="6" t="str">
        <f t="shared" si="369"/>
        <v>NOPE</v>
      </c>
      <c r="AA2372" s="6" t="str">
        <f t="shared" si="369"/>
        <v>NOPE</v>
      </c>
      <c r="AB2372" s="6" t="str">
        <f t="shared" si="371"/>
        <v>NOPE</v>
      </c>
      <c r="AC2372" t="s">
        <v>7098</v>
      </c>
      <c r="AD2372">
        <v>234</v>
      </c>
      <c r="AE2372" t="str">
        <f t="shared" si="372"/>
        <v>1 - 500</v>
      </c>
      <c r="AG2372">
        <v>341</v>
      </c>
    </row>
    <row r="2373" spans="1:33" x14ac:dyDescent="0.2">
      <c r="A2373" t="s">
        <v>2896</v>
      </c>
      <c r="B2373">
        <v>19</v>
      </c>
      <c r="C2373">
        <v>18</v>
      </c>
      <c r="D2373" s="1">
        <v>42479.786111111112</v>
      </c>
      <c r="E2373" t="s">
        <v>7394</v>
      </c>
      <c r="F2373" t="s">
        <v>7389</v>
      </c>
      <c r="G2373" t="s">
        <v>7394</v>
      </c>
      <c r="J2373" s="6" t="str">
        <f t="shared" si="370"/>
        <v>NOPE</v>
      </c>
      <c r="K2373" s="6" t="str">
        <f t="shared" si="370"/>
        <v>NOPE</v>
      </c>
      <c r="L2373" s="6" t="str">
        <f t="shared" si="370"/>
        <v>NOPE</v>
      </c>
      <c r="M2373" s="6" t="str">
        <f t="shared" si="370"/>
        <v>EXIST</v>
      </c>
      <c r="N2373" s="6" t="str">
        <f t="shared" si="370"/>
        <v>NOPE</v>
      </c>
      <c r="O2373" s="6" t="str">
        <f t="shared" si="370"/>
        <v>NOPE</v>
      </c>
      <c r="P2373" s="6" t="str">
        <f t="shared" si="370"/>
        <v>NOPE</v>
      </c>
      <c r="Q2373" s="6" t="str">
        <f t="shared" si="370"/>
        <v>NOPE</v>
      </c>
      <c r="R2373" s="6" t="str">
        <f t="shared" si="370"/>
        <v>NOPE</v>
      </c>
      <c r="S2373" s="6" t="str">
        <f t="shared" si="370"/>
        <v>NOPE</v>
      </c>
      <c r="T2373" s="6" t="str">
        <f t="shared" si="370"/>
        <v>NOPE</v>
      </c>
      <c r="U2373" s="6" t="str">
        <f t="shared" si="370"/>
        <v>NOPE</v>
      </c>
      <c r="V2373" s="6" t="str">
        <f t="shared" si="370"/>
        <v>NOPE</v>
      </c>
      <c r="W2373" s="6" t="str">
        <f t="shared" si="370"/>
        <v>NOPE</v>
      </c>
      <c r="X2373" s="6" t="str">
        <f t="shared" si="370"/>
        <v>NOPE</v>
      </c>
      <c r="Y2373" s="6" t="str">
        <f t="shared" si="370"/>
        <v>NOPE</v>
      </c>
      <c r="Z2373" s="6" t="str">
        <f t="shared" si="369"/>
        <v>NOPE</v>
      </c>
      <c r="AA2373" s="6" t="str">
        <f t="shared" si="369"/>
        <v>NOPE</v>
      </c>
      <c r="AB2373" s="6" t="str">
        <f t="shared" si="371"/>
        <v>NOPE</v>
      </c>
      <c r="AC2373" t="s">
        <v>2897</v>
      </c>
      <c r="AD2373">
        <v>235</v>
      </c>
      <c r="AE2373" t="str">
        <f t="shared" si="372"/>
        <v>1 - 500</v>
      </c>
      <c r="AG2373">
        <v>4</v>
      </c>
    </row>
    <row r="2374" spans="1:33" x14ac:dyDescent="0.2">
      <c r="A2374" t="s">
        <v>102</v>
      </c>
      <c r="B2374">
        <v>19</v>
      </c>
      <c r="C2374">
        <v>19</v>
      </c>
      <c r="D2374" s="1">
        <v>42479.813194444447</v>
      </c>
      <c r="E2374" t="s">
        <v>7394</v>
      </c>
      <c r="F2374" t="s">
        <v>7389</v>
      </c>
      <c r="G2374" t="s">
        <v>7394</v>
      </c>
      <c r="J2374" s="6" t="str">
        <f t="shared" si="370"/>
        <v>NOPE</v>
      </c>
      <c r="K2374" s="6" t="str">
        <f t="shared" si="370"/>
        <v>NOPE</v>
      </c>
      <c r="L2374" s="6" t="str">
        <f t="shared" si="370"/>
        <v>NOPE</v>
      </c>
      <c r="M2374" s="6" t="str">
        <f t="shared" si="370"/>
        <v>EXIST</v>
      </c>
      <c r="N2374" s="6" t="str">
        <f t="shared" si="370"/>
        <v>NOPE</v>
      </c>
      <c r="O2374" s="6" t="str">
        <f t="shared" si="370"/>
        <v>NOPE</v>
      </c>
      <c r="P2374" s="6" t="str">
        <f t="shared" si="370"/>
        <v>NOPE</v>
      </c>
      <c r="Q2374" s="6" t="str">
        <f t="shared" si="370"/>
        <v>NOPE</v>
      </c>
      <c r="R2374" s="6" t="str">
        <f t="shared" si="370"/>
        <v>NOPE</v>
      </c>
      <c r="S2374" s="6" t="str">
        <f t="shared" si="370"/>
        <v>NOPE</v>
      </c>
      <c r="T2374" s="6" t="str">
        <f t="shared" si="370"/>
        <v>NOPE</v>
      </c>
      <c r="U2374" s="6" t="str">
        <f t="shared" si="370"/>
        <v>NOPE</v>
      </c>
      <c r="V2374" s="6" t="str">
        <f t="shared" si="370"/>
        <v>NOPE</v>
      </c>
      <c r="W2374" s="6" t="str">
        <f t="shared" si="370"/>
        <v>NOPE</v>
      </c>
      <c r="X2374" s="6" t="str">
        <f t="shared" si="370"/>
        <v>NOPE</v>
      </c>
      <c r="Y2374" s="6" t="str">
        <f t="shared" si="370"/>
        <v>NOPE</v>
      </c>
      <c r="Z2374" s="6" t="str">
        <f t="shared" si="369"/>
        <v>NOPE</v>
      </c>
      <c r="AA2374" s="6" t="str">
        <f t="shared" si="369"/>
        <v>NOPE</v>
      </c>
      <c r="AB2374" s="6" t="str">
        <f t="shared" si="371"/>
        <v>NOPE</v>
      </c>
      <c r="AC2374" t="s">
        <v>103</v>
      </c>
      <c r="AD2374">
        <v>260</v>
      </c>
      <c r="AE2374" t="str">
        <f t="shared" si="372"/>
        <v>1 - 500</v>
      </c>
      <c r="AG2374">
        <v>24</v>
      </c>
    </row>
    <row r="2375" spans="1:33" x14ac:dyDescent="0.2">
      <c r="A2375" t="s">
        <v>863</v>
      </c>
      <c r="B2375">
        <v>19</v>
      </c>
      <c r="C2375">
        <v>19</v>
      </c>
      <c r="D2375" s="1">
        <v>42479.814583333333</v>
      </c>
      <c r="E2375" t="s">
        <v>7393</v>
      </c>
      <c r="F2375" t="s">
        <v>7389</v>
      </c>
      <c r="G2375" t="s">
        <v>7393</v>
      </c>
      <c r="J2375" s="6" t="str">
        <f t="shared" si="370"/>
        <v>NOPE</v>
      </c>
      <c r="K2375" s="6" t="str">
        <f t="shared" si="370"/>
        <v>NOPE</v>
      </c>
      <c r="L2375" s="6" t="str">
        <f t="shared" si="370"/>
        <v>NOPE</v>
      </c>
      <c r="M2375" s="6" t="str">
        <f t="shared" si="370"/>
        <v>NOPE</v>
      </c>
      <c r="N2375" s="6" t="str">
        <f t="shared" si="370"/>
        <v>NOPE</v>
      </c>
      <c r="O2375" s="6" t="str">
        <f t="shared" si="370"/>
        <v>NOPE</v>
      </c>
      <c r="P2375" s="6" t="str">
        <f t="shared" si="370"/>
        <v>NOPE</v>
      </c>
      <c r="Q2375" s="6" t="str">
        <f t="shared" si="370"/>
        <v>NOPE</v>
      </c>
      <c r="R2375" s="6" t="str">
        <f t="shared" si="370"/>
        <v>NOPE</v>
      </c>
      <c r="S2375" s="6" t="str">
        <f t="shared" si="370"/>
        <v>NOPE</v>
      </c>
      <c r="T2375" s="6" t="str">
        <f t="shared" si="370"/>
        <v>NOPE</v>
      </c>
      <c r="U2375" s="6" t="str">
        <f t="shared" si="370"/>
        <v>NOPE</v>
      </c>
      <c r="V2375" s="6" t="str">
        <f t="shared" si="370"/>
        <v>NOPE</v>
      </c>
      <c r="W2375" s="6" t="str">
        <f t="shared" si="370"/>
        <v>NOPE</v>
      </c>
      <c r="X2375" s="6" t="str">
        <f t="shared" si="370"/>
        <v>EXIST</v>
      </c>
      <c r="Y2375" s="6" t="str">
        <f t="shared" si="370"/>
        <v>NOPE</v>
      </c>
      <c r="Z2375" s="6" t="str">
        <f t="shared" si="369"/>
        <v>NOPE</v>
      </c>
      <c r="AA2375" s="6" t="str">
        <f t="shared" si="369"/>
        <v>NOPE</v>
      </c>
      <c r="AB2375" s="6" t="str">
        <f t="shared" si="371"/>
        <v>NOPE</v>
      </c>
      <c r="AC2375" t="s">
        <v>864</v>
      </c>
      <c r="AD2375">
        <v>163</v>
      </c>
      <c r="AE2375" t="str">
        <f t="shared" si="372"/>
        <v>1 - 500</v>
      </c>
      <c r="AG2375">
        <v>19</v>
      </c>
    </row>
    <row r="2376" spans="1:33" x14ac:dyDescent="0.2">
      <c r="A2376" t="s">
        <v>5692</v>
      </c>
      <c r="B2376">
        <v>19</v>
      </c>
      <c r="C2376">
        <v>19</v>
      </c>
      <c r="D2376" s="1">
        <v>42479.81527777778</v>
      </c>
      <c r="E2376" t="s">
        <v>7393</v>
      </c>
      <c r="F2376" t="s">
        <v>7389</v>
      </c>
      <c r="G2376" t="s">
        <v>7393</v>
      </c>
      <c r="J2376" s="6" t="str">
        <f t="shared" si="370"/>
        <v>NOPE</v>
      </c>
      <c r="K2376" s="6" t="str">
        <f t="shared" si="370"/>
        <v>NOPE</v>
      </c>
      <c r="L2376" s="6" t="str">
        <f t="shared" si="370"/>
        <v>NOPE</v>
      </c>
      <c r="M2376" s="6" t="str">
        <f t="shared" si="370"/>
        <v>NOPE</v>
      </c>
      <c r="N2376" s="6" t="str">
        <f t="shared" si="370"/>
        <v>NOPE</v>
      </c>
      <c r="O2376" s="6" t="str">
        <f t="shared" si="370"/>
        <v>NOPE</v>
      </c>
      <c r="P2376" s="6" t="str">
        <f t="shared" si="370"/>
        <v>NOPE</v>
      </c>
      <c r="Q2376" s="6" t="str">
        <f t="shared" si="370"/>
        <v>NOPE</v>
      </c>
      <c r="R2376" s="6" t="str">
        <f t="shared" si="370"/>
        <v>NOPE</v>
      </c>
      <c r="S2376" s="6" t="str">
        <f t="shared" si="370"/>
        <v>NOPE</v>
      </c>
      <c r="T2376" s="6" t="str">
        <f t="shared" si="370"/>
        <v>NOPE</v>
      </c>
      <c r="U2376" s="6" t="str">
        <f t="shared" si="370"/>
        <v>NOPE</v>
      </c>
      <c r="V2376" s="6" t="str">
        <f t="shared" si="370"/>
        <v>NOPE</v>
      </c>
      <c r="W2376" s="6" t="str">
        <f t="shared" si="370"/>
        <v>NOPE</v>
      </c>
      <c r="X2376" s="6" t="str">
        <f t="shared" si="370"/>
        <v>EXIST</v>
      </c>
      <c r="Y2376" s="6" t="str">
        <f t="shared" si="370"/>
        <v>NOPE</v>
      </c>
      <c r="Z2376" s="6" t="str">
        <f t="shared" si="369"/>
        <v>NOPE</v>
      </c>
      <c r="AA2376" s="6" t="str">
        <f t="shared" si="369"/>
        <v>NOPE</v>
      </c>
      <c r="AB2376" s="6" t="str">
        <f t="shared" si="371"/>
        <v>NOPE</v>
      </c>
      <c r="AC2376" t="s">
        <v>5693</v>
      </c>
      <c r="AD2376">
        <v>381</v>
      </c>
      <c r="AE2376" t="str">
        <f t="shared" si="372"/>
        <v>1 - 500</v>
      </c>
      <c r="AG2376">
        <v>0</v>
      </c>
    </row>
    <row r="2377" spans="1:33" x14ac:dyDescent="0.2">
      <c r="A2377" t="s">
        <v>689</v>
      </c>
      <c r="B2377">
        <v>19</v>
      </c>
      <c r="C2377">
        <v>19</v>
      </c>
      <c r="D2377" s="1">
        <v>42479.821527777778</v>
      </c>
      <c r="E2377" t="s">
        <v>7403</v>
      </c>
      <c r="F2377" t="s">
        <v>7389</v>
      </c>
      <c r="G2377" t="s">
        <v>7403</v>
      </c>
      <c r="H2377" t="s">
        <v>7400</v>
      </c>
      <c r="I2377" t="s">
        <v>7415</v>
      </c>
      <c r="J2377" s="6" t="str">
        <f t="shared" si="370"/>
        <v>NOPE</v>
      </c>
      <c r="K2377" s="6" t="str">
        <f t="shared" si="370"/>
        <v>NOPE</v>
      </c>
      <c r="L2377" s="6" t="str">
        <f t="shared" si="370"/>
        <v>NOPE</v>
      </c>
      <c r="M2377" s="6" t="str">
        <f t="shared" si="370"/>
        <v>NOPE</v>
      </c>
      <c r="N2377" s="6" t="str">
        <f t="shared" si="370"/>
        <v>EXIST</v>
      </c>
      <c r="O2377" s="6" t="str">
        <f t="shared" si="370"/>
        <v>NOPE</v>
      </c>
      <c r="P2377" s="6" t="str">
        <f t="shared" si="370"/>
        <v>NOPE</v>
      </c>
      <c r="Q2377" s="6" t="str">
        <f t="shared" si="370"/>
        <v>NOPE</v>
      </c>
      <c r="R2377" s="6" t="str">
        <f t="shared" si="370"/>
        <v>NOPE</v>
      </c>
      <c r="S2377" s="6" t="str">
        <f t="shared" si="370"/>
        <v>NOPE</v>
      </c>
      <c r="T2377" s="6" t="str">
        <f t="shared" si="370"/>
        <v>NOPE</v>
      </c>
      <c r="U2377" s="6" t="str">
        <f t="shared" si="370"/>
        <v>NOPE</v>
      </c>
      <c r="V2377" s="6" t="str">
        <f t="shared" si="370"/>
        <v>NOPE</v>
      </c>
      <c r="W2377" s="6" t="str">
        <f t="shared" si="370"/>
        <v>NOPE</v>
      </c>
      <c r="X2377" s="6" t="str">
        <f t="shared" si="370"/>
        <v>NOPE</v>
      </c>
      <c r="Y2377" s="6" t="str">
        <f t="shared" si="370"/>
        <v>NOPE</v>
      </c>
      <c r="Z2377" s="6" t="str">
        <f t="shared" si="369"/>
        <v>NOPE</v>
      </c>
      <c r="AA2377" s="6" t="str">
        <f t="shared" si="369"/>
        <v>NOPE</v>
      </c>
      <c r="AB2377" s="6" t="str">
        <f t="shared" si="371"/>
        <v>NOPE</v>
      </c>
      <c r="AC2377" t="s">
        <v>690</v>
      </c>
      <c r="AD2377">
        <v>123</v>
      </c>
      <c r="AE2377" t="str">
        <f t="shared" si="372"/>
        <v>1 - 500</v>
      </c>
      <c r="AG2377">
        <v>42</v>
      </c>
    </row>
    <row r="2378" spans="1:33" x14ac:dyDescent="0.2">
      <c r="A2378" t="s">
        <v>4133</v>
      </c>
      <c r="B2378">
        <v>19</v>
      </c>
      <c r="C2378">
        <v>19</v>
      </c>
      <c r="D2378" s="1">
        <v>42479.831250000003</v>
      </c>
      <c r="E2378" t="s">
        <v>7393</v>
      </c>
      <c r="F2378" t="s">
        <v>7389</v>
      </c>
      <c r="G2378" t="s">
        <v>7393</v>
      </c>
      <c r="J2378" s="6" t="str">
        <f t="shared" si="370"/>
        <v>NOPE</v>
      </c>
      <c r="K2378" s="6" t="str">
        <f t="shared" si="370"/>
        <v>NOPE</v>
      </c>
      <c r="L2378" s="6" t="str">
        <f t="shared" si="370"/>
        <v>NOPE</v>
      </c>
      <c r="M2378" s="6" t="str">
        <f t="shared" si="370"/>
        <v>NOPE</v>
      </c>
      <c r="N2378" s="6" t="str">
        <f t="shared" si="370"/>
        <v>NOPE</v>
      </c>
      <c r="O2378" s="6" t="str">
        <f t="shared" si="370"/>
        <v>NOPE</v>
      </c>
      <c r="P2378" s="6" t="str">
        <f t="shared" si="370"/>
        <v>NOPE</v>
      </c>
      <c r="Q2378" s="6" t="str">
        <f t="shared" si="370"/>
        <v>NOPE</v>
      </c>
      <c r="R2378" s="6" t="str">
        <f t="shared" si="370"/>
        <v>NOPE</v>
      </c>
      <c r="S2378" s="6" t="str">
        <f t="shared" si="370"/>
        <v>NOPE</v>
      </c>
      <c r="T2378" s="6" t="str">
        <f t="shared" si="370"/>
        <v>NOPE</v>
      </c>
      <c r="U2378" s="6" t="str">
        <f t="shared" si="370"/>
        <v>NOPE</v>
      </c>
      <c r="V2378" s="6" t="str">
        <f t="shared" si="370"/>
        <v>NOPE</v>
      </c>
      <c r="W2378" s="6" t="str">
        <f t="shared" si="370"/>
        <v>NOPE</v>
      </c>
      <c r="X2378" s="6" t="str">
        <f t="shared" si="370"/>
        <v>EXIST</v>
      </c>
      <c r="Y2378" s="6" t="str">
        <f t="shared" si="370"/>
        <v>NOPE</v>
      </c>
      <c r="Z2378" s="6" t="str">
        <f t="shared" si="369"/>
        <v>NOPE</v>
      </c>
      <c r="AA2378" s="6" t="str">
        <f t="shared" si="369"/>
        <v>NOPE</v>
      </c>
      <c r="AB2378" s="6" t="str">
        <f t="shared" si="371"/>
        <v>NOPE</v>
      </c>
      <c r="AC2378" t="s">
        <v>4134</v>
      </c>
      <c r="AD2378">
        <v>196</v>
      </c>
      <c r="AE2378" t="str">
        <f t="shared" si="372"/>
        <v>1 - 500</v>
      </c>
      <c r="AG2378">
        <v>28</v>
      </c>
    </row>
    <row r="2379" spans="1:33" x14ac:dyDescent="0.2">
      <c r="A2379" t="s">
        <v>5873</v>
      </c>
      <c r="B2379">
        <v>19</v>
      </c>
      <c r="C2379">
        <v>19</v>
      </c>
      <c r="D2379" s="1">
        <v>42479.831944444442</v>
      </c>
      <c r="E2379" t="s">
        <v>7397</v>
      </c>
      <c r="F2379" t="s">
        <v>7389</v>
      </c>
      <c r="G2379" t="s">
        <v>7397</v>
      </c>
      <c r="J2379" s="6" t="str">
        <f t="shared" si="370"/>
        <v>NOPE</v>
      </c>
      <c r="K2379" s="6" t="str">
        <f t="shared" si="370"/>
        <v>NOPE</v>
      </c>
      <c r="L2379" s="6" t="str">
        <f t="shared" si="370"/>
        <v>NOPE</v>
      </c>
      <c r="M2379" s="6" t="str">
        <f t="shared" si="370"/>
        <v>NOPE</v>
      </c>
      <c r="N2379" s="6" t="str">
        <f t="shared" si="370"/>
        <v>NOPE</v>
      </c>
      <c r="O2379" s="6" t="str">
        <f t="shared" si="370"/>
        <v>NOPE</v>
      </c>
      <c r="P2379" s="6" t="str">
        <f t="shared" si="370"/>
        <v>NOPE</v>
      </c>
      <c r="Q2379" s="6" t="str">
        <f t="shared" si="370"/>
        <v>NOPE</v>
      </c>
      <c r="R2379" s="6" t="str">
        <f t="shared" si="370"/>
        <v>EXIST</v>
      </c>
      <c r="S2379" s="6" t="str">
        <f t="shared" si="370"/>
        <v>NOPE</v>
      </c>
      <c r="T2379" s="6" t="str">
        <f t="shared" si="370"/>
        <v>NOPE</v>
      </c>
      <c r="U2379" s="6" t="str">
        <f t="shared" si="370"/>
        <v>NOPE</v>
      </c>
      <c r="V2379" s="6" t="str">
        <f t="shared" si="370"/>
        <v>NOPE</v>
      </c>
      <c r="W2379" s="6" t="str">
        <f t="shared" si="370"/>
        <v>NOPE</v>
      </c>
      <c r="X2379" s="6" t="str">
        <f t="shared" si="370"/>
        <v>NOPE</v>
      </c>
      <c r="Y2379" s="6" t="str">
        <f t="shared" si="370"/>
        <v>NOPE</v>
      </c>
      <c r="Z2379" s="6" t="str">
        <f t="shared" si="369"/>
        <v>NOPE</v>
      </c>
      <c r="AA2379" s="6" t="str">
        <f t="shared" si="369"/>
        <v>NOPE</v>
      </c>
      <c r="AB2379" s="6" t="str">
        <f t="shared" si="371"/>
        <v>NOPE</v>
      </c>
      <c r="AC2379" t="s">
        <v>5874</v>
      </c>
      <c r="AD2379">
        <v>673</v>
      </c>
      <c r="AE2379" t="str">
        <f t="shared" si="372"/>
        <v>501-1000</v>
      </c>
      <c r="AG2379">
        <v>2</v>
      </c>
    </row>
    <row r="2380" spans="1:33" x14ac:dyDescent="0.2">
      <c r="A2380" t="s">
        <v>3784</v>
      </c>
      <c r="B2380">
        <v>19</v>
      </c>
      <c r="C2380">
        <v>20</v>
      </c>
      <c r="D2380" s="1">
        <v>42479.836805555555</v>
      </c>
      <c r="E2380" t="s">
        <v>7393</v>
      </c>
      <c r="F2380" t="s">
        <v>7389</v>
      </c>
      <c r="G2380" t="s">
        <v>7393</v>
      </c>
      <c r="J2380" s="6" t="str">
        <f t="shared" si="370"/>
        <v>NOPE</v>
      </c>
      <c r="K2380" s="6" t="str">
        <f t="shared" si="370"/>
        <v>NOPE</v>
      </c>
      <c r="L2380" s="6" t="str">
        <f t="shared" si="370"/>
        <v>NOPE</v>
      </c>
      <c r="M2380" s="6" t="str">
        <f t="shared" si="370"/>
        <v>NOPE</v>
      </c>
      <c r="N2380" s="6" t="str">
        <f t="shared" si="370"/>
        <v>NOPE</v>
      </c>
      <c r="O2380" s="6" t="str">
        <f t="shared" si="370"/>
        <v>NOPE</v>
      </c>
      <c r="P2380" s="6" t="str">
        <f t="shared" si="370"/>
        <v>NOPE</v>
      </c>
      <c r="Q2380" s="6" t="str">
        <f t="shared" si="370"/>
        <v>NOPE</v>
      </c>
      <c r="R2380" s="6" t="str">
        <f t="shared" si="370"/>
        <v>NOPE</v>
      </c>
      <c r="S2380" s="6" t="str">
        <f t="shared" si="370"/>
        <v>NOPE</v>
      </c>
      <c r="T2380" s="6" t="str">
        <f t="shared" si="370"/>
        <v>NOPE</v>
      </c>
      <c r="U2380" s="6" t="str">
        <f t="shared" si="370"/>
        <v>NOPE</v>
      </c>
      <c r="V2380" s="6" t="str">
        <f t="shared" si="370"/>
        <v>NOPE</v>
      </c>
      <c r="W2380" s="6" t="str">
        <f t="shared" si="370"/>
        <v>NOPE</v>
      </c>
      <c r="X2380" s="6" t="str">
        <f t="shared" si="370"/>
        <v>EXIST</v>
      </c>
      <c r="Y2380" s="6" t="str">
        <f t="shared" si="370"/>
        <v>NOPE</v>
      </c>
      <c r="Z2380" s="6" t="str">
        <f t="shared" si="369"/>
        <v>NOPE</v>
      </c>
      <c r="AA2380" s="6" t="str">
        <f t="shared" si="369"/>
        <v>NOPE</v>
      </c>
      <c r="AB2380" s="6" t="str">
        <f t="shared" si="371"/>
        <v>NOPE</v>
      </c>
      <c r="AC2380" t="s">
        <v>3785</v>
      </c>
      <c r="AD2380">
        <v>320</v>
      </c>
      <c r="AE2380" t="str">
        <f t="shared" si="372"/>
        <v>1 - 500</v>
      </c>
      <c r="AG2380">
        <v>28</v>
      </c>
    </row>
    <row r="2381" spans="1:33" x14ac:dyDescent="0.2">
      <c r="A2381" t="s">
        <v>6004</v>
      </c>
      <c r="B2381">
        <v>19</v>
      </c>
      <c r="C2381">
        <v>20</v>
      </c>
      <c r="D2381" s="1">
        <v>42479.847916666666</v>
      </c>
      <c r="E2381" t="s">
        <v>1685</v>
      </c>
      <c r="F2381" t="s">
        <v>1685</v>
      </c>
      <c r="G2381" t="s">
        <v>7460</v>
      </c>
      <c r="H2381" t="s">
        <v>7441</v>
      </c>
      <c r="J2381" s="6" t="str">
        <f t="shared" si="370"/>
        <v>NOPE</v>
      </c>
      <c r="K2381" s="6" t="str">
        <f t="shared" si="370"/>
        <v>NOPE</v>
      </c>
      <c r="L2381" s="6" t="str">
        <f t="shared" si="370"/>
        <v>NOPE</v>
      </c>
      <c r="M2381" s="6" t="str">
        <f t="shared" si="370"/>
        <v>NOPE</v>
      </c>
      <c r="N2381" s="6" t="str">
        <f t="shared" si="370"/>
        <v>NOPE</v>
      </c>
      <c r="O2381" s="6" t="str">
        <f t="shared" si="370"/>
        <v>NOPE</v>
      </c>
      <c r="P2381" s="6" t="str">
        <f t="shared" si="370"/>
        <v>NOPE</v>
      </c>
      <c r="Q2381" s="6" t="str">
        <f t="shared" si="370"/>
        <v>NOPE</v>
      </c>
      <c r="R2381" s="6" t="str">
        <f t="shared" si="370"/>
        <v>NOPE</v>
      </c>
      <c r="S2381" s="6" t="str">
        <f t="shared" si="370"/>
        <v>NOPE</v>
      </c>
      <c r="T2381" s="6" t="str">
        <f t="shared" si="370"/>
        <v>NOPE</v>
      </c>
      <c r="U2381" s="6" t="str">
        <f t="shared" si="370"/>
        <v>EXIST</v>
      </c>
      <c r="V2381" s="6" t="str">
        <f t="shared" si="370"/>
        <v>NOPE</v>
      </c>
      <c r="W2381" s="6" t="str">
        <f t="shared" si="370"/>
        <v>NOPE</v>
      </c>
      <c r="X2381" s="6" t="str">
        <f t="shared" si="370"/>
        <v>NOPE</v>
      </c>
      <c r="Y2381" s="6" t="str">
        <f t="shared" si="370"/>
        <v>NOPE</v>
      </c>
      <c r="Z2381" s="6" t="str">
        <f t="shared" si="369"/>
        <v>NOPE</v>
      </c>
      <c r="AA2381" s="6" t="str">
        <f t="shared" si="369"/>
        <v>NOPE</v>
      </c>
      <c r="AB2381" s="6" t="str">
        <f t="shared" si="371"/>
        <v>NOPE</v>
      </c>
      <c r="AC2381" t="s">
        <v>6005</v>
      </c>
      <c r="AD2381">
        <v>444</v>
      </c>
      <c r="AE2381" t="str">
        <f t="shared" si="372"/>
        <v>1 - 500</v>
      </c>
      <c r="AG2381">
        <v>32</v>
      </c>
    </row>
    <row r="2382" spans="1:33" x14ac:dyDescent="0.2">
      <c r="A2382" t="s">
        <v>7307</v>
      </c>
      <c r="B2382">
        <v>19</v>
      </c>
      <c r="C2382">
        <v>20</v>
      </c>
      <c r="D2382" s="1">
        <v>42479.852083333331</v>
      </c>
      <c r="E2382" t="s">
        <v>7393</v>
      </c>
      <c r="F2382" t="s">
        <v>7389</v>
      </c>
      <c r="G2382" t="s">
        <v>7393</v>
      </c>
      <c r="J2382" s="6" t="str">
        <f t="shared" si="370"/>
        <v>NOPE</v>
      </c>
      <c r="K2382" s="6" t="str">
        <f t="shared" si="370"/>
        <v>NOPE</v>
      </c>
      <c r="L2382" s="6" t="str">
        <f t="shared" si="370"/>
        <v>NOPE</v>
      </c>
      <c r="M2382" s="6" t="str">
        <f t="shared" si="370"/>
        <v>NOPE</v>
      </c>
      <c r="N2382" s="6" t="str">
        <f t="shared" si="370"/>
        <v>NOPE</v>
      </c>
      <c r="O2382" s="6" t="str">
        <f t="shared" si="370"/>
        <v>NOPE</v>
      </c>
      <c r="P2382" s="6" t="str">
        <f t="shared" si="370"/>
        <v>NOPE</v>
      </c>
      <c r="Q2382" s="6" t="str">
        <f t="shared" si="370"/>
        <v>NOPE</v>
      </c>
      <c r="R2382" s="6" t="str">
        <f t="shared" si="370"/>
        <v>NOPE</v>
      </c>
      <c r="S2382" s="6" t="str">
        <f t="shared" si="370"/>
        <v>NOPE</v>
      </c>
      <c r="T2382" s="6" t="str">
        <f t="shared" si="370"/>
        <v>NOPE</v>
      </c>
      <c r="U2382" s="6" t="str">
        <f t="shared" si="370"/>
        <v>NOPE</v>
      </c>
      <c r="V2382" s="6" t="str">
        <f t="shared" si="370"/>
        <v>NOPE</v>
      </c>
      <c r="W2382" s="6" t="str">
        <f t="shared" si="370"/>
        <v>NOPE</v>
      </c>
      <c r="X2382" s="6" t="str">
        <f t="shared" si="370"/>
        <v>EXIST</v>
      </c>
      <c r="Y2382" s="6" t="str">
        <f t="shared" si="370"/>
        <v>NOPE</v>
      </c>
      <c r="Z2382" s="6" t="str">
        <f t="shared" si="369"/>
        <v>NOPE</v>
      </c>
      <c r="AA2382" s="6" t="str">
        <f t="shared" si="369"/>
        <v>NOPE</v>
      </c>
      <c r="AB2382" s="6" t="str">
        <f t="shared" si="371"/>
        <v>NOPE</v>
      </c>
      <c r="AC2382" t="s">
        <v>7308</v>
      </c>
      <c r="AD2382">
        <v>218</v>
      </c>
      <c r="AE2382" t="str">
        <f t="shared" si="372"/>
        <v>1 - 500</v>
      </c>
      <c r="AG2382">
        <v>0</v>
      </c>
    </row>
    <row r="2383" spans="1:33" x14ac:dyDescent="0.2">
      <c r="A2383" t="s">
        <v>2432</v>
      </c>
      <c r="B2383">
        <v>19</v>
      </c>
      <c r="C2383">
        <v>20</v>
      </c>
      <c r="D2383" s="1">
        <v>42479.854166666664</v>
      </c>
      <c r="E2383" t="s">
        <v>7403</v>
      </c>
      <c r="F2383" t="s">
        <v>7389</v>
      </c>
      <c r="G2383" t="s">
        <v>7403</v>
      </c>
      <c r="J2383" s="6" t="str">
        <f t="shared" si="370"/>
        <v>NOPE</v>
      </c>
      <c r="K2383" s="6" t="str">
        <f t="shared" si="370"/>
        <v>NOPE</v>
      </c>
      <c r="L2383" s="6" t="str">
        <f t="shared" si="370"/>
        <v>NOPE</v>
      </c>
      <c r="M2383" s="6" t="str">
        <f t="shared" si="370"/>
        <v>NOPE</v>
      </c>
      <c r="N2383" s="6" t="str">
        <f t="shared" si="370"/>
        <v>EXIST</v>
      </c>
      <c r="O2383" s="6" t="str">
        <f t="shared" si="370"/>
        <v>NOPE</v>
      </c>
      <c r="P2383" s="6" t="str">
        <f t="shared" si="370"/>
        <v>NOPE</v>
      </c>
      <c r="Q2383" s="6" t="str">
        <f t="shared" si="370"/>
        <v>NOPE</v>
      </c>
      <c r="R2383" s="6" t="str">
        <f t="shared" si="370"/>
        <v>NOPE</v>
      </c>
      <c r="S2383" s="6" t="str">
        <f t="shared" si="370"/>
        <v>NOPE</v>
      </c>
      <c r="T2383" s="6" t="str">
        <f t="shared" si="370"/>
        <v>NOPE</v>
      </c>
      <c r="U2383" s="6" t="str">
        <f t="shared" si="370"/>
        <v>NOPE</v>
      </c>
      <c r="V2383" s="6" t="str">
        <f t="shared" si="370"/>
        <v>NOPE</v>
      </c>
      <c r="W2383" s="6" t="str">
        <f t="shared" si="370"/>
        <v>NOPE</v>
      </c>
      <c r="X2383" s="6" t="str">
        <f t="shared" si="370"/>
        <v>NOPE</v>
      </c>
      <c r="Y2383" s="6" t="str">
        <f t="shared" si="370"/>
        <v>NOPE</v>
      </c>
      <c r="Z2383" s="6" t="str">
        <f t="shared" si="369"/>
        <v>NOPE</v>
      </c>
      <c r="AA2383" s="6" t="str">
        <f t="shared" si="369"/>
        <v>NOPE</v>
      </c>
      <c r="AB2383" s="6" t="str">
        <f t="shared" si="371"/>
        <v>NOPE</v>
      </c>
      <c r="AC2383" t="s">
        <v>2433</v>
      </c>
      <c r="AD2383">
        <v>617</v>
      </c>
      <c r="AE2383" t="str">
        <f t="shared" si="372"/>
        <v>501-1000</v>
      </c>
      <c r="AG2383">
        <v>362</v>
      </c>
    </row>
    <row r="2384" spans="1:33" x14ac:dyDescent="0.2">
      <c r="A2384" t="s">
        <v>1013</v>
      </c>
      <c r="B2384">
        <v>19</v>
      </c>
      <c r="C2384">
        <v>20</v>
      </c>
      <c r="D2384" s="1">
        <v>42479.871527777781</v>
      </c>
      <c r="E2384" t="s">
        <v>7403</v>
      </c>
      <c r="F2384" t="s">
        <v>7389</v>
      </c>
      <c r="G2384" t="s">
        <v>7403</v>
      </c>
      <c r="H2384" t="s">
        <v>7400</v>
      </c>
      <c r="I2384" t="s">
        <v>7415</v>
      </c>
      <c r="J2384" s="6" t="str">
        <f t="shared" si="370"/>
        <v>NOPE</v>
      </c>
      <c r="K2384" s="6" t="str">
        <f t="shared" si="370"/>
        <v>NOPE</v>
      </c>
      <c r="L2384" s="6" t="str">
        <f t="shared" si="370"/>
        <v>NOPE</v>
      </c>
      <c r="M2384" s="6" t="str">
        <f t="shared" si="370"/>
        <v>NOPE</v>
      </c>
      <c r="N2384" s="6" t="str">
        <f t="shared" si="370"/>
        <v>EXIST</v>
      </c>
      <c r="O2384" s="6" t="str">
        <f t="shared" si="370"/>
        <v>NOPE</v>
      </c>
      <c r="P2384" s="6" t="str">
        <f t="shared" si="370"/>
        <v>NOPE</v>
      </c>
      <c r="Q2384" s="6" t="str">
        <f t="shared" si="370"/>
        <v>NOPE</v>
      </c>
      <c r="R2384" s="6" t="str">
        <f t="shared" si="370"/>
        <v>NOPE</v>
      </c>
      <c r="S2384" s="6" t="str">
        <f t="shared" si="370"/>
        <v>NOPE</v>
      </c>
      <c r="T2384" s="6" t="str">
        <f t="shared" si="370"/>
        <v>NOPE</v>
      </c>
      <c r="U2384" s="6" t="str">
        <f t="shared" si="370"/>
        <v>NOPE</v>
      </c>
      <c r="V2384" s="6" t="str">
        <f t="shared" si="370"/>
        <v>NOPE</v>
      </c>
      <c r="W2384" s="6" t="str">
        <f t="shared" si="370"/>
        <v>NOPE</v>
      </c>
      <c r="X2384" s="6" t="str">
        <f t="shared" si="370"/>
        <v>NOPE</v>
      </c>
      <c r="Y2384" s="6" t="str">
        <f t="shared" ref="Y2384:AA2399" si="373">IF(COUNTIF($F2384:$I2384,Y$1)&gt;0,"EXIST","NOPE")</f>
        <v>NOPE</v>
      </c>
      <c r="Z2384" s="6" t="str">
        <f t="shared" si="373"/>
        <v>NOPE</v>
      </c>
      <c r="AA2384" s="6" t="str">
        <f t="shared" si="373"/>
        <v>NOPE</v>
      </c>
      <c r="AB2384" s="6" t="str">
        <f t="shared" si="371"/>
        <v>NOPE</v>
      </c>
      <c r="AC2384" t="s">
        <v>1014</v>
      </c>
      <c r="AD2384">
        <v>37</v>
      </c>
      <c r="AE2384" t="str">
        <f t="shared" si="372"/>
        <v>1 - 500</v>
      </c>
      <c r="AG2384">
        <v>0</v>
      </c>
    </row>
    <row r="2385" spans="1:33" x14ac:dyDescent="0.2">
      <c r="A2385" t="s">
        <v>1632</v>
      </c>
      <c r="B2385">
        <v>19</v>
      </c>
      <c r="C2385">
        <v>21</v>
      </c>
      <c r="D2385" s="1">
        <v>42479.90347222222</v>
      </c>
      <c r="E2385" t="s">
        <v>7394</v>
      </c>
      <c r="F2385" t="s">
        <v>7389</v>
      </c>
      <c r="G2385" t="s">
        <v>7394</v>
      </c>
      <c r="J2385" s="6" t="str">
        <f t="shared" ref="J2385:Y2400" si="374">IF(COUNTIF($F2385:$I2385,J$1)&gt;0,"EXIST","NOPE")</f>
        <v>NOPE</v>
      </c>
      <c r="K2385" s="6" t="str">
        <f t="shared" si="374"/>
        <v>NOPE</v>
      </c>
      <c r="L2385" s="6" t="str">
        <f t="shared" si="374"/>
        <v>NOPE</v>
      </c>
      <c r="M2385" s="6" t="str">
        <f t="shared" si="374"/>
        <v>EXIST</v>
      </c>
      <c r="N2385" s="6" t="str">
        <f t="shared" si="374"/>
        <v>NOPE</v>
      </c>
      <c r="O2385" s="6" t="str">
        <f t="shared" si="374"/>
        <v>NOPE</v>
      </c>
      <c r="P2385" s="6" t="str">
        <f t="shared" si="374"/>
        <v>NOPE</v>
      </c>
      <c r="Q2385" s="6" t="str">
        <f t="shared" si="374"/>
        <v>NOPE</v>
      </c>
      <c r="R2385" s="6" t="str">
        <f t="shared" si="374"/>
        <v>NOPE</v>
      </c>
      <c r="S2385" s="6" t="str">
        <f t="shared" si="374"/>
        <v>NOPE</v>
      </c>
      <c r="T2385" s="6" t="str">
        <f t="shared" si="374"/>
        <v>NOPE</v>
      </c>
      <c r="U2385" s="6" t="str">
        <f t="shared" si="374"/>
        <v>NOPE</v>
      </c>
      <c r="V2385" s="6" t="str">
        <f t="shared" si="374"/>
        <v>NOPE</v>
      </c>
      <c r="W2385" s="6" t="str">
        <f t="shared" si="374"/>
        <v>NOPE</v>
      </c>
      <c r="X2385" s="6" t="str">
        <f t="shared" si="374"/>
        <v>NOPE</v>
      </c>
      <c r="Y2385" s="6" t="str">
        <f t="shared" si="374"/>
        <v>NOPE</v>
      </c>
      <c r="Z2385" s="6" t="str">
        <f t="shared" si="373"/>
        <v>NOPE</v>
      </c>
      <c r="AA2385" s="6" t="str">
        <f t="shared" si="373"/>
        <v>NOPE</v>
      </c>
      <c r="AB2385" s="6" t="str">
        <f t="shared" si="371"/>
        <v>NOPE</v>
      </c>
      <c r="AC2385" t="s">
        <v>1633</v>
      </c>
      <c r="AD2385">
        <v>247</v>
      </c>
      <c r="AE2385" t="str">
        <f t="shared" si="372"/>
        <v>1 - 500</v>
      </c>
      <c r="AG2385">
        <v>3</v>
      </c>
    </row>
    <row r="2386" spans="1:33" x14ac:dyDescent="0.2">
      <c r="A2386" t="s">
        <v>381</v>
      </c>
      <c r="B2386">
        <v>19</v>
      </c>
      <c r="C2386">
        <v>21</v>
      </c>
      <c r="D2386" s="1">
        <v>42479.904861111114</v>
      </c>
      <c r="E2386" t="s">
        <v>233</v>
      </c>
      <c r="F2386" t="s">
        <v>233</v>
      </c>
      <c r="G2386" t="s">
        <v>7410</v>
      </c>
      <c r="J2386" s="6" t="str">
        <f t="shared" si="374"/>
        <v>NOPE</v>
      </c>
      <c r="K2386" s="6" t="str">
        <f t="shared" si="374"/>
        <v>NOPE</v>
      </c>
      <c r="L2386" s="6" t="str">
        <f t="shared" si="374"/>
        <v>NOPE</v>
      </c>
      <c r="M2386" s="6" t="str">
        <f t="shared" si="374"/>
        <v>NOPE</v>
      </c>
      <c r="N2386" s="6" t="str">
        <f t="shared" si="374"/>
        <v>NOPE</v>
      </c>
      <c r="O2386" s="6" t="str">
        <f t="shared" si="374"/>
        <v>EXIST</v>
      </c>
      <c r="P2386" s="6" t="str">
        <f t="shared" si="374"/>
        <v>NOPE</v>
      </c>
      <c r="Q2386" s="6" t="str">
        <f t="shared" si="374"/>
        <v>NOPE</v>
      </c>
      <c r="R2386" s="6" t="str">
        <f t="shared" si="374"/>
        <v>NOPE</v>
      </c>
      <c r="S2386" s="6" t="str">
        <f t="shared" si="374"/>
        <v>NOPE</v>
      </c>
      <c r="T2386" s="6" t="str">
        <f t="shared" si="374"/>
        <v>NOPE</v>
      </c>
      <c r="U2386" s="6" t="str">
        <f t="shared" si="374"/>
        <v>NOPE</v>
      </c>
      <c r="V2386" s="6" t="str">
        <f t="shared" si="374"/>
        <v>NOPE</v>
      </c>
      <c r="W2386" s="6" t="str">
        <f t="shared" si="374"/>
        <v>NOPE</v>
      </c>
      <c r="X2386" s="6" t="str">
        <f t="shared" si="374"/>
        <v>NOPE</v>
      </c>
      <c r="Y2386" s="6" t="str">
        <f t="shared" si="374"/>
        <v>NOPE</v>
      </c>
      <c r="Z2386" s="6" t="str">
        <f t="shared" si="373"/>
        <v>NOPE</v>
      </c>
      <c r="AA2386" s="6" t="str">
        <f t="shared" si="373"/>
        <v>NOPE</v>
      </c>
      <c r="AB2386" s="6" t="str">
        <f t="shared" si="371"/>
        <v>NOPE</v>
      </c>
      <c r="AC2386" t="s">
        <v>382</v>
      </c>
      <c r="AD2386">
        <v>613</v>
      </c>
      <c r="AE2386" t="str">
        <f t="shared" si="372"/>
        <v>501-1000</v>
      </c>
      <c r="AG2386">
        <v>11</v>
      </c>
    </row>
    <row r="2387" spans="1:33" x14ac:dyDescent="0.2">
      <c r="A2387" t="s">
        <v>2806</v>
      </c>
      <c r="B2387">
        <v>19</v>
      </c>
      <c r="C2387">
        <v>21</v>
      </c>
      <c r="D2387" s="1">
        <v>42479.910416666666</v>
      </c>
      <c r="E2387" t="s">
        <v>233</v>
      </c>
      <c r="F2387" t="s">
        <v>233</v>
      </c>
      <c r="G2387" t="s">
        <v>7462</v>
      </c>
      <c r="J2387" s="6" t="str">
        <f t="shared" si="374"/>
        <v>NOPE</v>
      </c>
      <c r="K2387" s="6" t="str">
        <f t="shared" si="374"/>
        <v>NOPE</v>
      </c>
      <c r="L2387" s="6" t="str">
        <f t="shared" si="374"/>
        <v>NOPE</v>
      </c>
      <c r="M2387" s="6" t="str">
        <f t="shared" si="374"/>
        <v>NOPE</v>
      </c>
      <c r="N2387" s="6" t="str">
        <f t="shared" si="374"/>
        <v>NOPE</v>
      </c>
      <c r="O2387" s="6" t="str">
        <f t="shared" si="374"/>
        <v>EXIST</v>
      </c>
      <c r="P2387" s="6" t="str">
        <f t="shared" si="374"/>
        <v>NOPE</v>
      </c>
      <c r="Q2387" s="6" t="str">
        <f t="shared" si="374"/>
        <v>NOPE</v>
      </c>
      <c r="R2387" s="6" t="str">
        <f t="shared" si="374"/>
        <v>NOPE</v>
      </c>
      <c r="S2387" s="6" t="str">
        <f t="shared" si="374"/>
        <v>NOPE</v>
      </c>
      <c r="T2387" s="6" t="str">
        <f t="shared" si="374"/>
        <v>NOPE</v>
      </c>
      <c r="U2387" s="6" t="str">
        <f t="shared" si="374"/>
        <v>NOPE</v>
      </c>
      <c r="V2387" s="6" t="str">
        <f t="shared" si="374"/>
        <v>NOPE</v>
      </c>
      <c r="W2387" s="6" t="str">
        <f t="shared" si="374"/>
        <v>NOPE</v>
      </c>
      <c r="X2387" s="6" t="str">
        <f t="shared" si="374"/>
        <v>NOPE</v>
      </c>
      <c r="Y2387" s="6" t="str">
        <f t="shared" si="374"/>
        <v>NOPE</v>
      </c>
      <c r="Z2387" s="6" t="str">
        <f t="shared" si="373"/>
        <v>NOPE</v>
      </c>
      <c r="AA2387" s="6" t="str">
        <f t="shared" si="373"/>
        <v>NOPE</v>
      </c>
      <c r="AB2387" s="6" t="str">
        <f t="shared" si="371"/>
        <v>NOPE</v>
      </c>
      <c r="AC2387" t="s">
        <v>2807</v>
      </c>
      <c r="AD2387">
        <v>632</v>
      </c>
      <c r="AE2387" t="str">
        <f t="shared" si="372"/>
        <v>501-1000</v>
      </c>
      <c r="AG2387">
        <v>192</v>
      </c>
    </row>
    <row r="2388" spans="1:33" x14ac:dyDescent="0.2">
      <c r="A2388" t="s">
        <v>1470</v>
      </c>
      <c r="B2388">
        <v>19</v>
      </c>
      <c r="C2388">
        <v>21</v>
      </c>
      <c r="D2388" s="1">
        <v>42479.915277777778</v>
      </c>
      <c r="E2388" t="s">
        <v>7403</v>
      </c>
      <c r="F2388" t="s">
        <v>7389</v>
      </c>
      <c r="G2388" t="s">
        <v>7403</v>
      </c>
      <c r="H2388" t="s">
        <v>7400</v>
      </c>
      <c r="I2388" t="s">
        <v>7457</v>
      </c>
      <c r="J2388" s="6" t="str">
        <f t="shared" si="374"/>
        <v>NOPE</v>
      </c>
      <c r="K2388" s="6" t="str">
        <f t="shared" si="374"/>
        <v>NOPE</v>
      </c>
      <c r="L2388" s="6" t="str">
        <f t="shared" si="374"/>
        <v>NOPE</v>
      </c>
      <c r="M2388" s="6" t="str">
        <f t="shared" si="374"/>
        <v>NOPE</v>
      </c>
      <c r="N2388" s="6" t="str">
        <f t="shared" si="374"/>
        <v>EXIST</v>
      </c>
      <c r="O2388" s="6" t="str">
        <f t="shared" si="374"/>
        <v>NOPE</v>
      </c>
      <c r="P2388" s="6" t="str">
        <f t="shared" si="374"/>
        <v>NOPE</v>
      </c>
      <c r="Q2388" s="6" t="str">
        <f t="shared" si="374"/>
        <v>NOPE</v>
      </c>
      <c r="R2388" s="6" t="str">
        <f t="shared" si="374"/>
        <v>NOPE</v>
      </c>
      <c r="S2388" s="6" t="str">
        <f t="shared" si="374"/>
        <v>NOPE</v>
      </c>
      <c r="T2388" s="6" t="str">
        <f t="shared" si="374"/>
        <v>NOPE</v>
      </c>
      <c r="U2388" s="6" t="str">
        <f t="shared" si="374"/>
        <v>NOPE</v>
      </c>
      <c r="V2388" s="6" t="str">
        <f t="shared" si="374"/>
        <v>NOPE</v>
      </c>
      <c r="W2388" s="6" t="str">
        <f t="shared" si="374"/>
        <v>NOPE</v>
      </c>
      <c r="X2388" s="6" t="str">
        <f t="shared" si="374"/>
        <v>NOPE</v>
      </c>
      <c r="Y2388" s="6" t="str">
        <f t="shared" si="374"/>
        <v>NOPE</v>
      </c>
      <c r="Z2388" s="6" t="str">
        <f t="shared" si="373"/>
        <v>NOPE</v>
      </c>
      <c r="AA2388" s="6" t="str">
        <f t="shared" si="373"/>
        <v>NOPE</v>
      </c>
      <c r="AB2388" s="6" t="str">
        <f t="shared" si="371"/>
        <v>NOPE</v>
      </c>
      <c r="AC2388" t="s">
        <v>1471</v>
      </c>
      <c r="AD2388">
        <v>24</v>
      </c>
      <c r="AE2388" t="str">
        <f t="shared" si="372"/>
        <v>1 - 500</v>
      </c>
      <c r="AG2388">
        <v>7</v>
      </c>
    </row>
    <row r="2389" spans="1:33" x14ac:dyDescent="0.2">
      <c r="A2389" t="s">
        <v>6753</v>
      </c>
      <c r="B2389">
        <v>19</v>
      </c>
      <c r="C2389">
        <v>22</v>
      </c>
      <c r="D2389" s="1">
        <v>42479.938888888886</v>
      </c>
      <c r="E2389" t="s">
        <v>1685</v>
      </c>
      <c r="F2389" t="s">
        <v>1685</v>
      </c>
      <c r="G2389" t="s">
        <v>7449</v>
      </c>
      <c r="J2389" s="6" t="str">
        <f t="shared" si="374"/>
        <v>NOPE</v>
      </c>
      <c r="K2389" s="6" t="str">
        <f t="shared" si="374"/>
        <v>NOPE</v>
      </c>
      <c r="L2389" s="6" t="str">
        <f t="shared" si="374"/>
        <v>NOPE</v>
      </c>
      <c r="M2389" s="6" t="str">
        <f t="shared" si="374"/>
        <v>NOPE</v>
      </c>
      <c r="N2389" s="6" t="str">
        <f t="shared" si="374"/>
        <v>NOPE</v>
      </c>
      <c r="O2389" s="6" t="str">
        <f t="shared" si="374"/>
        <v>NOPE</v>
      </c>
      <c r="P2389" s="6" t="str">
        <f t="shared" si="374"/>
        <v>NOPE</v>
      </c>
      <c r="Q2389" s="6" t="str">
        <f t="shared" si="374"/>
        <v>NOPE</v>
      </c>
      <c r="R2389" s="6" t="str">
        <f t="shared" si="374"/>
        <v>NOPE</v>
      </c>
      <c r="S2389" s="6" t="str">
        <f t="shared" si="374"/>
        <v>NOPE</v>
      </c>
      <c r="T2389" s="6" t="str">
        <f t="shared" si="374"/>
        <v>NOPE</v>
      </c>
      <c r="U2389" s="6" t="str">
        <f t="shared" si="374"/>
        <v>EXIST</v>
      </c>
      <c r="V2389" s="6" t="str">
        <f t="shared" si="374"/>
        <v>NOPE</v>
      </c>
      <c r="W2389" s="6" t="str">
        <f t="shared" si="374"/>
        <v>NOPE</v>
      </c>
      <c r="X2389" s="6" t="str">
        <f t="shared" si="374"/>
        <v>NOPE</v>
      </c>
      <c r="Y2389" s="6" t="str">
        <f t="shared" si="374"/>
        <v>NOPE</v>
      </c>
      <c r="Z2389" s="6" t="str">
        <f t="shared" si="373"/>
        <v>NOPE</v>
      </c>
      <c r="AA2389" s="6" t="str">
        <f t="shared" si="373"/>
        <v>NOPE</v>
      </c>
      <c r="AB2389" s="6" t="str">
        <f t="shared" si="371"/>
        <v>NOPE</v>
      </c>
      <c r="AC2389" t="s">
        <v>6754</v>
      </c>
      <c r="AD2389">
        <v>180</v>
      </c>
      <c r="AE2389" t="str">
        <f t="shared" si="372"/>
        <v>1 - 500</v>
      </c>
      <c r="AG2389">
        <v>55</v>
      </c>
    </row>
    <row r="2390" spans="1:33" x14ac:dyDescent="0.2">
      <c r="A2390" t="s">
        <v>5678</v>
      </c>
      <c r="B2390">
        <v>19</v>
      </c>
      <c r="C2390">
        <v>22</v>
      </c>
      <c r="D2390" s="1">
        <v>42479.955555555556</v>
      </c>
      <c r="E2390" t="s">
        <v>1685</v>
      </c>
      <c r="F2390" t="s">
        <v>1685</v>
      </c>
      <c r="G2390" t="s">
        <v>7418</v>
      </c>
      <c r="H2390" t="s">
        <v>7422</v>
      </c>
      <c r="J2390" s="6" t="str">
        <f t="shared" si="374"/>
        <v>NOPE</v>
      </c>
      <c r="K2390" s="6" t="str">
        <f t="shared" si="374"/>
        <v>NOPE</v>
      </c>
      <c r="L2390" s="6" t="str">
        <f t="shared" si="374"/>
        <v>NOPE</v>
      </c>
      <c r="M2390" s="6" t="str">
        <f t="shared" si="374"/>
        <v>NOPE</v>
      </c>
      <c r="N2390" s="6" t="str">
        <f t="shared" si="374"/>
        <v>NOPE</v>
      </c>
      <c r="O2390" s="6" t="str">
        <f t="shared" si="374"/>
        <v>NOPE</v>
      </c>
      <c r="P2390" s="6" t="str">
        <f t="shared" si="374"/>
        <v>NOPE</v>
      </c>
      <c r="Q2390" s="6" t="str">
        <f t="shared" si="374"/>
        <v>NOPE</v>
      </c>
      <c r="R2390" s="6" t="str">
        <f t="shared" si="374"/>
        <v>NOPE</v>
      </c>
      <c r="S2390" s="6" t="str">
        <f t="shared" si="374"/>
        <v>NOPE</v>
      </c>
      <c r="T2390" s="6" t="str">
        <f t="shared" si="374"/>
        <v>NOPE</v>
      </c>
      <c r="U2390" s="6" t="str">
        <f t="shared" si="374"/>
        <v>EXIST</v>
      </c>
      <c r="V2390" s="6" t="str">
        <f t="shared" si="374"/>
        <v>NOPE</v>
      </c>
      <c r="W2390" s="6" t="str">
        <f t="shared" si="374"/>
        <v>NOPE</v>
      </c>
      <c r="X2390" s="6" t="str">
        <f t="shared" si="374"/>
        <v>NOPE</v>
      </c>
      <c r="Y2390" s="6" t="str">
        <f t="shared" si="374"/>
        <v>NOPE</v>
      </c>
      <c r="Z2390" s="6" t="str">
        <f t="shared" si="373"/>
        <v>NOPE</v>
      </c>
      <c r="AA2390" s="6" t="str">
        <f t="shared" si="373"/>
        <v>NOPE</v>
      </c>
      <c r="AB2390" s="6" t="str">
        <f t="shared" si="371"/>
        <v>NOPE</v>
      </c>
      <c r="AC2390" t="s">
        <v>5679</v>
      </c>
      <c r="AD2390">
        <v>303</v>
      </c>
      <c r="AE2390" t="str">
        <f t="shared" si="372"/>
        <v>1 - 500</v>
      </c>
      <c r="AG2390">
        <v>18</v>
      </c>
    </row>
    <row r="2391" spans="1:33" x14ac:dyDescent="0.2">
      <c r="A2391" t="s">
        <v>6295</v>
      </c>
      <c r="B2391">
        <v>20</v>
      </c>
      <c r="C2391">
        <v>3</v>
      </c>
      <c r="D2391" s="1">
        <v>42480.149305555555</v>
      </c>
      <c r="E2391" t="s">
        <v>7393</v>
      </c>
      <c r="F2391" t="s">
        <v>7389</v>
      </c>
      <c r="G2391" t="s">
        <v>7393</v>
      </c>
      <c r="J2391" s="6" t="str">
        <f t="shared" si="374"/>
        <v>NOPE</v>
      </c>
      <c r="K2391" s="6" t="str">
        <f t="shared" si="374"/>
        <v>NOPE</v>
      </c>
      <c r="L2391" s="6" t="str">
        <f t="shared" si="374"/>
        <v>NOPE</v>
      </c>
      <c r="M2391" s="6" t="str">
        <f t="shared" si="374"/>
        <v>NOPE</v>
      </c>
      <c r="N2391" s="6" t="str">
        <f t="shared" si="374"/>
        <v>NOPE</v>
      </c>
      <c r="O2391" s="6" t="str">
        <f t="shared" si="374"/>
        <v>NOPE</v>
      </c>
      <c r="P2391" s="6" t="str">
        <f t="shared" si="374"/>
        <v>NOPE</v>
      </c>
      <c r="Q2391" s="6" t="str">
        <f t="shared" si="374"/>
        <v>NOPE</v>
      </c>
      <c r="R2391" s="6" t="str">
        <f t="shared" si="374"/>
        <v>NOPE</v>
      </c>
      <c r="S2391" s="6" t="str">
        <f t="shared" si="374"/>
        <v>NOPE</v>
      </c>
      <c r="T2391" s="6" t="str">
        <f t="shared" si="374"/>
        <v>NOPE</v>
      </c>
      <c r="U2391" s="6" t="str">
        <f t="shared" si="374"/>
        <v>NOPE</v>
      </c>
      <c r="V2391" s="6" t="str">
        <f t="shared" si="374"/>
        <v>NOPE</v>
      </c>
      <c r="W2391" s="6" t="str">
        <f t="shared" si="374"/>
        <v>NOPE</v>
      </c>
      <c r="X2391" s="6" t="str">
        <f t="shared" si="374"/>
        <v>EXIST</v>
      </c>
      <c r="Y2391" s="6" t="str">
        <f t="shared" si="374"/>
        <v>NOPE</v>
      </c>
      <c r="Z2391" s="6" t="str">
        <f t="shared" si="373"/>
        <v>NOPE</v>
      </c>
      <c r="AA2391" s="6" t="str">
        <f t="shared" si="373"/>
        <v>NOPE</v>
      </c>
      <c r="AB2391" s="6" t="str">
        <f t="shared" si="371"/>
        <v>NOPE</v>
      </c>
      <c r="AC2391" t="s">
        <v>6296</v>
      </c>
      <c r="AD2391">
        <v>243</v>
      </c>
      <c r="AE2391" t="str">
        <f t="shared" si="372"/>
        <v>1 - 500</v>
      </c>
      <c r="AF2391" t="s">
        <v>7486</v>
      </c>
      <c r="AG2391">
        <v>237</v>
      </c>
    </row>
    <row r="2392" spans="1:33" x14ac:dyDescent="0.2">
      <c r="A2392" t="s">
        <v>529</v>
      </c>
      <c r="B2392">
        <v>20</v>
      </c>
      <c r="C2392">
        <v>3</v>
      </c>
      <c r="D2392" s="1">
        <v>42480.150694444441</v>
      </c>
      <c r="E2392" t="s">
        <v>7393</v>
      </c>
      <c r="F2392" t="s">
        <v>7389</v>
      </c>
      <c r="G2392" t="s">
        <v>7393</v>
      </c>
      <c r="J2392" s="6" t="str">
        <f t="shared" si="374"/>
        <v>NOPE</v>
      </c>
      <c r="K2392" s="6" t="str">
        <f t="shared" si="374"/>
        <v>NOPE</v>
      </c>
      <c r="L2392" s="6" t="str">
        <f t="shared" si="374"/>
        <v>NOPE</v>
      </c>
      <c r="M2392" s="6" t="str">
        <f t="shared" si="374"/>
        <v>NOPE</v>
      </c>
      <c r="N2392" s="6" t="str">
        <f t="shared" si="374"/>
        <v>NOPE</v>
      </c>
      <c r="O2392" s="6" t="str">
        <f t="shared" si="374"/>
        <v>NOPE</v>
      </c>
      <c r="P2392" s="6" t="str">
        <f t="shared" si="374"/>
        <v>NOPE</v>
      </c>
      <c r="Q2392" s="6" t="str">
        <f t="shared" si="374"/>
        <v>NOPE</v>
      </c>
      <c r="R2392" s="6" t="str">
        <f t="shared" si="374"/>
        <v>NOPE</v>
      </c>
      <c r="S2392" s="6" t="str">
        <f t="shared" si="374"/>
        <v>NOPE</v>
      </c>
      <c r="T2392" s="6" t="str">
        <f t="shared" si="374"/>
        <v>NOPE</v>
      </c>
      <c r="U2392" s="6" t="str">
        <f t="shared" si="374"/>
        <v>NOPE</v>
      </c>
      <c r="V2392" s="6" t="str">
        <f t="shared" si="374"/>
        <v>NOPE</v>
      </c>
      <c r="W2392" s="6" t="str">
        <f t="shared" si="374"/>
        <v>NOPE</v>
      </c>
      <c r="X2392" s="6" t="str">
        <f t="shared" si="374"/>
        <v>EXIST</v>
      </c>
      <c r="Y2392" s="6" t="str">
        <f t="shared" si="374"/>
        <v>NOPE</v>
      </c>
      <c r="Z2392" s="6" t="str">
        <f t="shared" si="373"/>
        <v>NOPE</v>
      </c>
      <c r="AA2392" s="6" t="str">
        <f t="shared" si="373"/>
        <v>NOPE</v>
      </c>
      <c r="AB2392" s="6" t="str">
        <f t="shared" si="371"/>
        <v>NOPE</v>
      </c>
      <c r="AC2392" t="s">
        <v>530</v>
      </c>
      <c r="AD2392">
        <v>249</v>
      </c>
      <c r="AE2392" t="str">
        <f t="shared" si="372"/>
        <v>1 - 500</v>
      </c>
      <c r="AG2392">
        <v>1</v>
      </c>
    </row>
    <row r="2393" spans="1:33" x14ac:dyDescent="0.2">
      <c r="A2393" t="s">
        <v>6534</v>
      </c>
      <c r="B2393">
        <v>20</v>
      </c>
      <c r="C2393">
        <v>3</v>
      </c>
      <c r="D2393" s="1">
        <v>42480.15625</v>
      </c>
      <c r="E2393" t="s">
        <v>7393</v>
      </c>
      <c r="F2393" t="s">
        <v>7389</v>
      </c>
      <c r="G2393" t="s">
        <v>7393</v>
      </c>
      <c r="J2393" s="6" t="str">
        <f t="shared" si="374"/>
        <v>NOPE</v>
      </c>
      <c r="K2393" s="6" t="str">
        <f t="shared" si="374"/>
        <v>NOPE</v>
      </c>
      <c r="L2393" s="6" t="str">
        <f t="shared" si="374"/>
        <v>NOPE</v>
      </c>
      <c r="M2393" s="6" t="str">
        <f t="shared" si="374"/>
        <v>NOPE</v>
      </c>
      <c r="N2393" s="6" t="str">
        <f t="shared" si="374"/>
        <v>NOPE</v>
      </c>
      <c r="O2393" s="6" t="str">
        <f t="shared" si="374"/>
        <v>NOPE</v>
      </c>
      <c r="P2393" s="6" t="str">
        <f t="shared" si="374"/>
        <v>NOPE</v>
      </c>
      <c r="Q2393" s="6" t="str">
        <f t="shared" si="374"/>
        <v>NOPE</v>
      </c>
      <c r="R2393" s="6" t="str">
        <f t="shared" si="374"/>
        <v>NOPE</v>
      </c>
      <c r="S2393" s="6" t="str">
        <f t="shared" si="374"/>
        <v>NOPE</v>
      </c>
      <c r="T2393" s="6" t="str">
        <f t="shared" si="374"/>
        <v>NOPE</v>
      </c>
      <c r="U2393" s="6" t="str">
        <f t="shared" si="374"/>
        <v>NOPE</v>
      </c>
      <c r="V2393" s="6" t="str">
        <f t="shared" si="374"/>
        <v>NOPE</v>
      </c>
      <c r="W2393" s="6" t="str">
        <f t="shared" si="374"/>
        <v>NOPE</v>
      </c>
      <c r="X2393" s="6" t="str">
        <f t="shared" si="374"/>
        <v>EXIST</v>
      </c>
      <c r="Y2393" s="6" t="str">
        <f t="shared" si="374"/>
        <v>NOPE</v>
      </c>
      <c r="Z2393" s="6" t="str">
        <f t="shared" si="373"/>
        <v>NOPE</v>
      </c>
      <c r="AA2393" s="6" t="str">
        <f t="shared" si="373"/>
        <v>NOPE</v>
      </c>
      <c r="AB2393" s="6" t="str">
        <f t="shared" si="371"/>
        <v>NOPE</v>
      </c>
      <c r="AC2393" t="s">
        <v>6535</v>
      </c>
      <c r="AD2393">
        <v>214</v>
      </c>
      <c r="AE2393" t="str">
        <f t="shared" si="372"/>
        <v>1 - 500</v>
      </c>
      <c r="AG2393">
        <v>0</v>
      </c>
    </row>
    <row r="2394" spans="1:33" x14ac:dyDescent="0.2">
      <c r="A2394" t="s">
        <v>2376</v>
      </c>
      <c r="B2394">
        <v>20</v>
      </c>
      <c r="C2394">
        <v>3</v>
      </c>
      <c r="D2394" s="1">
        <v>42480.165277777778</v>
      </c>
      <c r="E2394" t="s">
        <v>7393</v>
      </c>
      <c r="F2394" t="s">
        <v>7389</v>
      </c>
      <c r="G2394" t="s">
        <v>7393</v>
      </c>
      <c r="J2394" s="6" t="str">
        <f t="shared" si="374"/>
        <v>NOPE</v>
      </c>
      <c r="K2394" s="6" t="str">
        <f t="shared" si="374"/>
        <v>NOPE</v>
      </c>
      <c r="L2394" s="6" t="str">
        <f t="shared" si="374"/>
        <v>NOPE</v>
      </c>
      <c r="M2394" s="6" t="str">
        <f t="shared" si="374"/>
        <v>NOPE</v>
      </c>
      <c r="N2394" s="6" t="str">
        <f t="shared" si="374"/>
        <v>NOPE</v>
      </c>
      <c r="O2394" s="6" t="str">
        <f t="shared" si="374"/>
        <v>NOPE</v>
      </c>
      <c r="P2394" s="6" t="str">
        <f t="shared" si="374"/>
        <v>NOPE</v>
      </c>
      <c r="Q2394" s="6" t="str">
        <f t="shared" si="374"/>
        <v>NOPE</v>
      </c>
      <c r="R2394" s="6" t="str">
        <f t="shared" si="374"/>
        <v>NOPE</v>
      </c>
      <c r="S2394" s="6" t="str">
        <f t="shared" si="374"/>
        <v>NOPE</v>
      </c>
      <c r="T2394" s="6" t="str">
        <f t="shared" si="374"/>
        <v>NOPE</v>
      </c>
      <c r="U2394" s="6" t="str">
        <f t="shared" si="374"/>
        <v>NOPE</v>
      </c>
      <c r="V2394" s="6" t="str">
        <f t="shared" si="374"/>
        <v>NOPE</v>
      </c>
      <c r="W2394" s="6" t="str">
        <f t="shared" si="374"/>
        <v>NOPE</v>
      </c>
      <c r="X2394" s="6" t="str">
        <f t="shared" si="374"/>
        <v>EXIST</v>
      </c>
      <c r="Y2394" s="6" t="str">
        <f t="shared" si="374"/>
        <v>NOPE</v>
      </c>
      <c r="Z2394" s="6" t="str">
        <f t="shared" si="373"/>
        <v>NOPE</v>
      </c>
      <c r="AA2394" s="6" t="str">
        <f t="shared" si="373"/>
        <v>NOPE</v>
      </c>
      <c r="AB2394" s="6" t="str">
        <f t="shared" si="371"/>
        <v>NOPE</v>
      </c>
      <c r="AC2394" t="s">
        <v>2377</v>
      </c>
      <c r="AD2394">
        <v>205</v>
      </c>
      <c r="AE2394" t="str">
        <f t="shared" si="372"/>
        <v>1 - 500</v>
      </c>
      <c r="AG2394">
        <v>34</v>
      </c>
    </row>
    <row r="2395" spans="1:33" x14ac:dyDescent="0.2">
      <c r="A2395" t="s">
        <v>5112</v>
      </c>
      <c r="B2395">
        <v>20</v>
      </c>
      <c r="C2395">
        <v>4</v>
      </c>
      <c r="D2395" s="1">
        <v>42480.181944444441</v>
      </c>
      <c r="E2395" t="s">
        <v>7413</v>
      </c>
      <c r="F2395" t="s">
        <v>7389</v>
      </c>
      <c r="G2395" t="s">
        <v>7466</v>
      </c>
      <c r="H2395" t="s">
        <v>7413</v>
      </c>
      <c r="J2395" s="6" t="str">
        <f t="shared" si="374"/>
        <v>NOPE</v>
      </c>
      <c r="K2395" s="6" t="str">
        <f t="shared" si="374"/>
        <v>NOPE</v>
      </c>
      <c r="L2395" s="6" t="str">
        <f t="shared" si="374"/>
        <v>NOPE</v>
      </c>
      <c r="M2395" s="6" t="str">
        <f t="shared" si="374"/>
        <v>NOPE</v>
      </c>
      <c r="N2395" s="6" t="str">
        <f t="shared" si="374"/>
        <v>NOPE</v>
      </c>
      <c r="O2395" s="6" t="str">
        <f t="shared" si="374"/>
        <v>NOPE</v>
      </c>
      <c r="P2395" s="6" t="str">
        <f t="shared" si="374"/>
        <v>NOPE</v>
      </c>
      <c r="Q2395" s="6" t="str">
        <f t="shared" si="374"/>
        <v>NOPE</v>
      </c>
      <c r="R2395" s="6" t="str">
        <f t="shared" si="374"/>
        <v>NOPE</v>
      </c>
      <c r="S2395" s="6" t="str">
        <f t="shared" si="374"/>
        <v>NOPE</v>
      </c>
      <c r="T2395" s="6" t="str">
        <f t="shared" si="374"/>
        <v>NOPE</v>
      </c>
      <c r="U2395" s="6" t="str">
        <f t="shared" si="374"/>
        <v>NOPE</v>
      </c>
      <c r="V2395" s="6" t="str">
        <f t="shared" si="374"/>
        <v>NOPE</v>
      </c>
      <c r="W2395" s="6" t="str">
        <f t="shared" si="374"/>
        <v>NOPE</v>
      </c>
      <c r="X2395" s="6" t="str">
        <f t="shared" si="374"/>
        <v>NOPE</v>
      </c>
      <c r="Y2395" s="6" t="str">
        <f t="shared" si="374"/>
        <v>NOPE</v>
      </c>
      <c r="Z2395" s="6" t="str">
        <f t="shared" si="373"/>
        <v>NOPE</v>
      </c>
      <c r="AA2395" s="6" t="str">
        <f t="shared" si="373"/>
        <v>EXIST</v>
      </c>
      <c r="AB2395" s="6" t="str">
        <f t="shared" si="371"/>
        <v>NOPE</v>
      </c>
      <c r="AC2395" t="s">
        <v>5113</v>
      </c>
      <c r="AD2395">
        <v>249</v>
      </c>
      <c r="AE2395" t="str">
        <f t="shared" si="372"/>
        <v>1 - 500</v>
      </c>
      <c r="AG2395">
        <v>44</v>
      </c>
    </row>
    <row r="2396" spans="1:33" x14ac:dyDescent="0.2">
      <c r="A2396" t="s">
        <v>4644</v>
      </c>
      <c r="B2396">
        <v>20</v>
      </c>
      <c r="C2396">
        <v>4</v>
      </c>
      <c r="D2396" s="1">
        <v>42480.193749999999</v>
      </c>
      <c r="E2396" t="s">
        <v>233</v>
      </c>
      <c r="F2396" t="s">
        <v>233</v>
      </c>
      <c r="G2396" t="s">
        <v>7462</v>
      </c>
      <c r="J2396" s="6" t="str">
        <f t="shared" si="374"/>
        <v>NOPE</v>
      </c>
      <c r="K2396" s="6" t="str">
        <f t="shared" si="374"/>
        <v>NOPE</v>
      </c>
      <c r="L2396" s="6" t="str">
        <f t="shared" si="374"/>
        <v>NOPE</v>
      </c>
      <c r="M2396" s="6" t="str">
        <f t="shared" si="374"/>
        <v>NOPE</v>
      </c>
      <c r="N2396" s="6" t="str">
        <f t="shared" si="374"/>
        <v>NOPE</v>
      </c>
      <c r="O2396" s="6" t="str">
        <f t="shared" si="374"/>
        <v>EXIST</v>
      </c>
      <c r="P2396" s="6" t="str">
        <f t="shared" si="374"/>
        <v>NOPE</v>
      </c>
      <c r="Q2396" s="6" t="str">
        <f t="shared" si="374"/>
        <v>NOPE</v>
      </c>
      <c r="R2396" s="6" t="str">
        <f t="shared" si="374"/>
        <v>NOPE</v>
      </c>
      <c r="S2396" s="6" t="str">
        <f t="shared" si="374"/>
        <v>NOPE</v>
      </c>
      <c r="T2396" s="6" t="str">
        <f t="shared" si="374"/>
        <v>NOPE</v>
      </c>
      <c r="U2396" s="6" t="str">
        <f t="shared" si="374"/>
        <v>NOPE</v>
      </c>
      <c r="V2396" s="6" t="str">
        <f t="shared" si="374"/>
        <v>NOPE</v>
      </c>
      <c r="W2396" s="6" t="str">
        <f t="shared" si="374"/>
        <v>NOPE</v>
      </c>
      <c r="X2396" s="6" t="str">
        <f t="shared" si="374"/>
        <v>NOPE</v>
      </c>
      <c r="Y2396" s="6" t="str">
        <f t="shared" si="374"/>
        <v>NOPE</v>
      </c>
      <c r="Z2396" s="6" t="str">
        <f t="shared" si="373"/>
        <v>NOPE</v>
      </c>
      <c r="AA2396" s="6" t="str">
        <f t="shared" si="373"/>
        <v>NOPE</v>
      </c>
      <c r="AB2396" s="6" t="str">
        <f t="shared" si="371"/>
        <v>NOPE</v>
      </c>
      <c r="AC2396" t="s">
        <v>4645</v>
      </c>
      <c r="AD2396">
        <v>1161</v>
      </c>
      <c r="AE2396" t="str">
        <f t="shared" si="372"/>
        <v>1001-1500</v>
      </c>
      <c r="AG2396">
        <v>624</v>
      </c>
    </row>
    <row r="2397" spans="1:33" x14ac:dyDescent="0.2">
      <c r="A2397" t="s">
        <v>3052</v>
      </c>
      <c r="B2397">
        <v>20</v>
      </c>
      <c r="C2397">
        <v>4</v>
      </c>
      <c r="D2397" s="1">
        <v>42480.196527777778</v>
      </c>
      <c r="E2397" t="s">
        <v>7412</v>
      </c>
      <c r="F2397" t="s">
        <v>7389</v>
      </c>
      <c r="G2397" t="s">
        <v>7466</v>
      </c>
      <c r="H2397" t="s">
        <v>7412</v>
      </c>
      <c r="J2397" s="6" t="str">
        <f t="shared" si="374"/>
        <v>NOPE</v>
      </c>
      <c r="K2397" s="6" t="str">
        <f t="shared" si="374"/>
        <v>EXIST</v>
      </c>
      <c r="L2397" s="6" t="str">
        <f t="shared" si="374"/>
        <v>NOPE</v>
      </c>
      <c r="M2397" s="6" t="str">
        <f t="shared" si="374"/>
        <v>NOPE</v>
      </c>
      <c r="N2397" s="6" t="str">
        <f t="shared" si="374"/>
        <v>NOPE</v>
      </c>
      <c r="O2397" s="6" t="str">
        <f t="shared" si="374"/>
        <v>NOPE</v>
      </c>
      <c r="P2397" s="6" t="str">
        <f t="shared" si="374"/>
        <v>NOPE</v>
      </c>
      <c r="Q2397" s="6" t="str">
        <f t="shared" si="374"/>
        <v>NOPE</v>
      </c>
      <c r="R2397" s="6" t="str">
        <f t="shared" si="374"/>
        <v>NOPE</v>
      </c>
      <c r="S2397" s="6" t="str">
        <f t="shared" si="374"/>
        <v>NOPE</v>
      </c>
      <c r="T2397" s="6" t="str">
        <f t="shared" si="374"/>
        <v>NOPE</v>
      </c>
      <c r="U2397" s="6" t="str">
        <f t="shared" si="374"/>
        <v>NOPE</v>
      </c>
      <c r="V2397" s="6" t="str">
        <f t="shared" si="374"/>
        <v>NOPE</v>
      </c>
      <c r="W2397" s="6" t="str">
        <f t="shared" si="374"/>
        <v>NOPE</v>
      </c>
      <c r="X2397" s="6" t="str">
        <f t="shared" si="374"/>
        <v>NOPE</v>
      </c>
      <c r="Y2397" s="6" t="str">
        <f t="shared" si="374"/>
        <v>NOPE</v>
      </c>
      <c r="Z2397" s="6" t="str">
        <f t="shared" si="373"/>
        <v>NOPE</v>
      </c>
      <c r="AA2397" s="6" t="str">
        <f t="shared" si="373"/>
        <v>NOPE</v>
      </c>
      <c r="AB2397" s="6" t="str">
        <f t="shared" si="371"/>
        <v>NOPE</v>
      </c>
      <c r="AC2397" t="s">
        <v>3053</v>
      </c>
      <c r="AD2397">
        <v>187</v>
      </c>
      <c r="AE2397" t="str">
        <f t="shared" si="372"/>
        <v>1 - 500</v>
      </c>
      <c r="AG2397">
        <v>122</v>
      </c>
    </row>
    <row r="2398" spans="1:33" x14ac:dyDescent="0.2">
      <c r="A2398" t="s">
        <v>6053</v>
      </c>
      <c r="B2398">
        <v>20</v>
      </c>
      <c r="C2398">
        <v>4</v>
      </c>
      <c r="D2398" s="1">
        <v>42480.20208333333</v>
      </c>
      <c r="E2398" t="s">
        <v>7393</v>
      </c>
      <c r="F2398" t="s">
        <v>7389</v>
      </c>
      <c r="G2398" t="s">
        <v>7393</v>
      </c>
      <c r="J2398" s="6" t="str">
        <f t="shared" si="374"/>
        <v>NOPE</v>
      </c>
      <c r="K2398" s="6" t="str">
        <f t="shared" si="374"/>
        <v>NOPE</v>
      </c>
      <c r="L2398" s="6" t="str">
        <f t="shared" si="374"/>
        <v>NOPE</v>
      </c>
      <c r="M2398" s="6" t="str">
        <f t="shared" si="374"/>
        <v>NOPE</v>
      </c>
      <c r="N2398" s="6" t="str">
        <f t="shared" si="374"/>
        <v>NOPE</v>
      </c>
      <c r="O2398" s="6" t="str">
        <f t="shared" si="374"/>
        <v>NOPE</v>
      </c>
      <c r="P2398" s="6" t="str">
        <f t="shared" si="374"/>
        <v>NOPE</v>
      </c>
      <c r="Q2398" s="6" t="str">
        <f t="shared" si="374"/>
        <v>NOPE</v>
      </c>
      <c r="R2398" s="6" t="str">
        <f t="shared" si="374"/>
        <v>NOPE</v>
      </c>
      <c r="S2398" s="6" t="str">
        <f t="shared" si="374"/>
        <v>NOPE</v>
      </c>
      <c r="T2398" s="6" t="str">
        <f t="shared" si="374"/>
        <v>NOPE</v>
      </c>
      <c r="U2398" s="6" t="str">
        <f t="shared" si="374"/>
        <v>NOPE</v>
      </c>
      <c r="V2398" s="6" t="str">
        <f t="shared" si="374"/>
        <v>NOPE</v>
      </c>
      <c r="W2398" s="6" t="str">
        <f t="shared" si="374"/>
        <v>NOPE</v>
      </c>
      <c r="X2398" s="6" t="str">
        <f t="shared" si="374"/>
        <v>EXIST</v>
      </c>
      <c r="Y2398" s="6" t="str">
        <f t="shared" si="374"/>
        <v>NOPE</v>
      </c>
      <c r="Z2398" s="6" t="str">
        <f t="shared" si="373"/>
        <v>NOPE</v>
      </c>
      <c r="AA2398" s="6" t="str">
        <f t="shared" si="373"/>
        <v>NOPE</v>
      </c>
      <c r="AB2398" s="6" t="str">
        <f t="shared" si="371"/>
        <v>NOPE</v>
      </c>
      <c r="AC2398" t="s">
        <v>6054</v>
      </c>
      <c r="AD2398">
        <v>254</v>
      </c>
      <c r="AE2398" t="str">
        <f t="shared" si="372"/>
        <v>1 - 500</v>
      </c>
      <c r="AG2398">
        <v>2</v>
      </c>
    </row>
    <row r="2399" spans="1:33" x14ac:dyDescent="0.2">
      <c r="A2399" t="s">
        <v>5756</v>
      </c>
      <c r="B2399">
        <v>20</v>
      </c>
      <c r="C2399">
        <v>5</v>
      </c>
      <c r="D2399" s="1">
        <v>42480.208333333336</v>
      </c>
      <c r="E2399" t="s">
        <v>7398</v>
      </c>
      <c r="F2399" t="s">
        <v>7389</v>
      </c>
      <c r="G2399" t="s">
        <v>7398</v>
      </c>
      <c r="J2399" s="6" t="str">
        <f t="shared" si="374"/>
        <v>NOPE</v>
      </c>
      <c r="K2399" s="6" t="str">
        <f t="shared" si="374"/>
        <v>NOPE</v>
      </c>
      <c r="L2399" s="6" t="str">
        <f t="shared" si="374"/>
        <v>NOPE</v>
      </c>
      <c r="M2399" s="6" t="str">
        <f t="shared" si="374"/>
        <v>NOPE</v>
      </c>
      <c r="N2399" s="6" t="str">
        <f t="shared" si="374"/>
        <v>NOPE</v>
      </c>
      <c r="O2399" s="6" t="str">
        <f t="shared" si="374"/>
        <v>NOPE</v>
      </c>
      <c r="P2399" s="6" t="str">
        <f t="shared" si="374"/>
        <v>NOPE</v>
      </c>
      <c r="Q2399" s="6" t="str">
        <f t="shared" si="374"/>
        <v>NOPE</v>
      </c>
      <c r="R2399" s="6" t="str">
        <f t="shared" si="374"/>
        <v>NOPE</v>
      </c>
      <c r="S2399" s="6" t="str">
        <f t="shared" si="374"/>
        <v>EXIST</v>
      </c>
      <c r="T2399" s="6" t="str">
        <f t="shared" si="374"/>
        <v>NOPE</v>
      </c>
      <c r="U2399" s="6" t="str">
        <f t="shared" si="374"/>
        <v>NOPE</v>
      </c>
      <c r="V2399" s="6" t="str">
        <f t="shared" si="374"/>
        <v>NOPE</v>
      </c>
      <c r="W2399" s="6" t="str">
        <f t="shared" si="374"/>
        <v>NOPE</v>
      </c>
      <c r="X2399" s="6" t="str">
        <f t="shared" si="374"/>
        <v>NOPE</v>
      </c>
      <c r="Y2399" s="6" t="str">
        <f t="shared" si="374"/>
        <v>NOPE</v>
      </c>
      <c r="Z2399" s="6" t="str">
        <f t="shared" si="373"/>
        <v>NOPE</v>
      </c>
      <c r="AA2399" s="6" t="str">
        <f t="shared" si="373"/>
        <v>NOPE</v>
      </c>
      <c r="AB2399" s="6" t="str">
        <f t="shared" si="371"/>
        <v>NOPE</v>
      </c>
      <c r="AC2399" t="s">
        <v>5757</v>
      </c>
      <c r="AD2399">
        <v>525</v>
      </c>
      <c r="AE2399" t="str">
        <f t="shared" si="372"/>
        <v>501-1000</v>
      </c>
      <c r="AF2399" t="s">
        <v>7486</v>
      </c>
      <c r="AG2399">
        <v>0</v>
      </c>
    </row>
    <row r="2400" spans="1:33" x14ac:dyDescent="0.2">
      <c r="A2400" t="s">
        <v>5933</v>
      </c>
      <c r="B2400">
        <v>20</v>
      </c>
      <c r="C2400">
        <v>5</v>
      </c>
      <c r="D2400" s="1">
        <v>42480.208333333336</v>
      </c>
      <c r="E2400" t="s">
        <v>233</v>
      </c>
      <c r="F2400" t="s">
        <v>233</v>
      </c>
      <c r="J2400" s="6" t="str">
        <f t="shared" si="374"/>
        <v>NOPE</v>
      </c>
      <c r="K2400" s="6" t="str">
        <f t="shared" si="374"/>
        <v>NOPE</v>
      </c>
      <c r="L2400" s="6" t="str">
        <f t="shared" si="374"/>
        <v>NOPE</v>
      </c>
      <c r="M2400" s="6" t="str">
        <f t="shared" si="374"/>
        <v>NOPE</v>
      </c>
      <c r="N2400" s="6" t="str">
        <f t="shared" si="374"/>
        <v>NOPE</v>
      </c>
      <c r="O2400" s="6" t="str">
        <f t="shared" si="374"/>
        <v>EXIST</v>
      </c>
      <c r="P2400" s="6" t="str">
        <f t="shared" si="374"/>
        <v>NOPE</v>
      </c>
      <c r="Q2400" s="6" t="str">
        <f t="shared" si="374"/>
        <v>NOPE</v>
      </c>
      <c r="R2400" s="6" t="str">
        <f t="shared" si="374"/>
        <v>NOPE</v>
      </c>
      <c r="S2400" s="6" t="str">
        <f t="shared" si="374"/>
        <v>NOPE</v>
      </c>
      <c r="T2400" s="6" t="str">
        <f t="shared" si="374"/>
        <v>NOPE</v>
      </c>
      <c r="U2400" s="6" t="str">
        <f t="shared" si="374"/>
        <v>NOPE</v>
      </c>
      <c r="V2400" s="6" t="str">
        <f t="shared" si="374"/>
        <v>NOPE</v>
      </c>
      <c r="W2400" s="6" t="str">
        <f t="shared" si="374"/>
        <v>NOPE</v>
      </c>
      <c r="X2400" s="6" t="str">
        <f t="shared" si="374"/>
        <v>NOPE</v>
      </c>
      <c r="Y2400" s="6" t="str">
        <f t="shared" ref="Y2400:AA2415" si="375">IF(COUNTIF($F2400:$I2400,Y$1)&gt;0,"EXIST","NOPE")</f>
        <v>NOPE</v>
      </c>
      <c r="Z2400" s="6" t="str">
        <f t="shared" si="375"/>
        <v>NOPE</v>
      </c>
      <c r="AA2400" s="6" t="str">
        <f t="shared" si="375"/>
        <v>NOPE</v>
      </c>
      <c r="AB2400" s="6" t="str">
        <f t="shared" si="371"/>
        <v>NOPE</v>
      </c>
      <c r="AC2400" t="s">
        <v>5934</v>
      </c>
      <c r="AD2400">
        <v>449</v>
      </c>
      <c r="AE2400" t="str">
        <f t="shared" si="372"/>
        <v>1 - 500</v>
      </c>
      <c r="AG2400">
        <v>27</v>
      </c>
    </row>
    <row r="2401" spans="1:33" x14ac:dyDescent="0.2">
      <c r="A2401" t="s">
        <v>4992</v>
      </c>
      <c r="B2401">
        <v>20</v>
      </c>
      <c r="C2401">
        <v>5</v>
      </c>
      <c r="D2401" s="1">
        <v>42480.213194444441</v>
      </c>
      <c r="E2401" t="s">
        <v>7413</v>
      </c>
      <c r="F2401" t="s">
        <v>7389</v>
      </c>
      <c r="G2401" t="s">
        <v>7466</v>
      </c>
      <c r="H2401" t="s">
        <v>7413</v>
      </c>
      <c r="J2401" s="6" t="str">
        <f t="shared" ref="J2401:Y2416" si="376">IF(COUNTIF($F2401:$I2401,J$1)&gt;0,"EXIST","NOPE")</f>
        <v>NOPE</v>
      </c>
      <c r="K2401" s="6" t="str">
        <f t="shared" si="376"/>
        <v>NOPE</v>
      </c>
      <c r="L2401" s="6" t="str">
        <f t="shared" si="376"/>
        <v>NOPE</v>
      </c>
      <c r="M2401" s="6" t="str">
        <f t="shared" si="376"/>
        <v>NOPE</v>
      </c>
      <c r="N2401" s="6" t="str">
        <f t="shared" si="376"/>
        <v>NOPE</v>
      </c>
      <c r="O2401" s="6" t="str">
        <f t="shared" si="376"/>
        <v>NOPE</v>
      </c>
      <c r="P2401" s="6" t="str">
        <f t="shared" si="376"/>
        <v>NOPE</v>
      </c>
      <c r="Q2401" s="6" t="str">
        <f t="shared" si="376"/>
        <v>NOPE</v>
      </c>
      <c r="R2401" s="6" t="str">
        <f t="shared" si="376"/>
        <v>NOPE</v>
      </c>
      <c r="S2401" s="6" t="str">
        <f t="shared" si="376"/>
        <v>NOPE</v>
      </c>
      <c r="T2401" s="6" t="str">
        <f t="shared" si="376"/>
        <v>NOPE</v>
      </c>
      <c r="U2401" s="6" t="str">
        <f t="shared" si="376"/>
        <v>NOPE</v>
      </c>
      <c r="V2401" s="6" t="str">
        <f t="shared" si="376"/>
        <v>NOPE</v>
      </c>
      <c r="W2401" s="6" t="str">
        <f t="shared" si="376"/>
        <v>NOPE</v>
      </c>
      <c r="X2401" s="6" t="str">
        <f t="shared" si="376"/>
        <v>NOPE</v>
      </c>
      <c r="Y2401" s="6" t="str">
        <f t="shared" si="376"/>
        <v>NOPE</v>
      </c>
      <c r="Z2401" s="6" t="str">
        <f t="shared" si="375"/>
        <v>NOPE</v>
      </c>
      <c r="AA2401" s="6" t="str">
        <f t="shared" si="375"/>
        <v>EXIST</v>
      </c>
      <c r="AB2401" s="6" t="str">
        <f t="shared" si="371"/>
        <v>NOPE</v>
      </c>
      <c r="AC2401" t="s">
        <v>4993</v>
      </c>
      <c r="AD2401">
        <v>268</v>
      </c>
      <c r="AE2401" t="str">
        <f t="shared" si="372"/>
        <v>1 - 500</v>
      </c>
      <c r="AG2401">
        <v>39</v>
      </c>
    </row>
    <row r="2402" spans="1:33" x14ac:dyDescent="0.2">
      <c r="A2402" t="s">
        <v>1674</v>
      </c>
      <c r="B2402">
        <v>20</v>
      </c>
      <c r="C2402">
        <v>5</v>
      </c>
      <c r="D2402" s="1">
        <v>42480.223611111112</v>
      </c>
      <c r="E2402" t="s">
        <v>7394</v>
      </c>
      <c r="F2402" t="s">
        <v>7389</v>
      </c>
      <c r="G2402" t="s">
        <v>7394</v>
      </c>
      <c r="J2402" s="6" t="str">
        <f t="shared" si="376"/>
        <v>NOPE</v>
      </c>
      <c r="K2402" s="6" t="str">
        <f t="shared" si="376"/>
        <v>NOPE</v>
      </c>
      <c r="L2402" s="6" t="str">
        <f t="shared" si="376"/>
        <v>NOPE</v>
      </c>
      <c r="M2402" s="6" t="str">
        <f t="shared" si="376"/>
        <v>EXIST</v>
      </c>
      <c r="N2402" s="6" t="str">
        <f t="shared" si="376"/>
        <v>NOPE</v>
      </c>
      <c r="O2402" s="6" t="str">
        <f t="shared" si="376"/>
        <v>NOPE</v>
      </c>
      <c r="P2402" s="6" t="str">
        <f t="shared" si="376"/>
        <v>NOPE</v>
      </c>
      <c r="Q2402" s="6" t="str">
        <f t="shared" si="376"/>
        <v>NOPE</v>
      </c>
      <c r="R2402" s="6" t="str">
        <f t="shared" si="376"/>
        <v>NOPE</v>
      </c>
      <c r="S2402" s="6" t="str">
        <f t="shared" si="376"/>
        <v>NOPE</v>
      </c>
      <c r="T2402" s="6" t="str">
        <f t="shared" si="376"/>
        <v>NOPE</v>
      </c>
      <c r="U2402" s="6" t="str">
        <f t="shared" si="376"/>
        <v>NOPE</v>
      </c>
      <c r="V2402" s="6" t="str">
        <f t="shared" si="376"/>
        <v>NOPE</v>
      </c>
      <c r="W2402" s="6" t="str">
        <f t="shared" si="376"/>
        <v>NOPE</v>
      </c>
      <c r="X2402" s="6" t="str">
        <f t="shared" si="376"/>
        <v>NOPE</v>
      </c>
      <c r="Y2402" s="6" t="str">
        <f t="shared" si="376"/>
        <v>NOPE</v>
      </c>
      <c r="Z2402" s="6" t="str">
        <f t="shared" si="375"/>
        <v>NOPE</v>
      </c>
      <c r="AA2402" s="6" t="str">
        <f t="shared" si="375"/>
        <v>NOPE</v>
      </c>
      <c r="AB2402" s="6" t="str">
        <f t="shared" si="371"/>
        <v>NOPE</v>
      </c>
      <c r="AC2402" t="s">
        <v>1675</v>
      </c>
      <c r="AD2402">
        <v>387</v>
      </c>
      <c r="AE2402" t="str">
        <f t="shared" si="372"/>
        <v>1 - 500</v>
      </c>
      <c r="AF2402" t="s">
        <v>7486</v>
      </c>
      <c r="AG2402">
        <v>269</v>
      </c>
    </row>
    <row r="2403" spans="1:33" x14ac:dyDescent="0.2">
      <c r="A2403" t="s">
        <v>6473</v>
      </c>
      <c r="B2403">
        <v>20</v>
      </c>
      <c r="C2403">
        <v>5</v>
      </c>
      <c r="D2403" s="1">
        <v>42480.223611111112</v>
      </c>
      <c r="E2403" t="s">
        <v>7411</v>
      </c>
      <c r="F2403" t="s">
        <v>7389</v>
      </c>
      <c r="G2403" t="s">
        <v>7466</v>
      </c>
      <c r="H2403" t="s">
        <v>7411</v>
      </c>
      <c r="J2403" s="6" t="str">
        <f t="shared" si="376"/>
        <v>NOPE</v>
      </c>
      <c r="K2403" s="6" t="str">
        <f t="shared" si="376"/>
        <v>NOPE</v>
      </c>
      <c r="L2403" s="6" t="str">
        <f t="shared" si="376"/>
        <v>NOPE</v>
      </c>
      <c r="M2403" s="6" t="str">
        <f t="shared" si="376"/>
        <v>NOPE</v>
      </c>
      <c r="N2403" s="6" t="str">
        <f t="shared" si="376"/>
        <v>NOPE</v>
      </c>
      <c r="O2403" s="6" t="str">
        <f t="shared" si="376"/>
        <v>NOPE</v>
      </c>
      <c r="P2403" s="6" t="str">
        <f t="shared" si="376"/>
        <v>NOPE</v>
      </c>
      <c r="Q2403" s="6" t="str">
        <f t="shared" si="376"/>
        <v>NOPE</v>
      </c>
      <c r="R2403" s="6" t="str">
        <f t="shared" si="376"/>
        <v>NOPE</v>
      </c>
      <c r="S2403" s="6" t="str">
        <f t="shared" si="376"/>
        <v>NOPE</v>
      </c>
      <c r="T2403" s="6" t="str">
        <f t="shared" si="376"/>
        <v>EXIST</v>
      </c>
      <c r="U2403" s="6" t="str">
        <f t="shared" si="376"/>
        <v>NOPE</v>
      </c>
      <c r="V2403" s="6" t="str">
        <f t="shared" si="376"/>
        <v>NOPE</v>
      </c>
      <c r="W2403" s="6" t="str">
        <f t="shared" si="376"/>
        <v>NOPE</v>
      </c>
      <c r="X2403" s="6" t="str">
        <f t="shared" si="376"/>
        <v>NOPE</v>
      </c>
      <c r="Y2403" s="6" t="str">
        <f t="shared" si="376"/>
        <v>NOPE</v>
      </c>
      <c r="Z2403" s="6" t="str">
        <f t="shared" si="375"/>
        <v>NOPE</v>
      </c>
      <c r="AA2403" s="6" t="str">
        <f t="shared" si="375"/>
        <v>NOPE</v>
      </c>
      <c r="AB2403" s="6" t="str">
        <f t="shared" si="371"/>
        <v>NOPE</v>
      </c>
      <c r="AC2403" t="s">
        <v>6474</v>
      </c>
      <c r="AD2403">
        <v>254</v>
      </c>
      <c r="AE2403" t="str">
        <f t="shared" si="372"/>
        <v>1 - 500</v>
      </c>
      <c r="AF2403" t="s">
        <v>7486</v>
      </c>
      <c r="AG2403">
        <v>1709</v>
      </c>
    </row>
    <row r="2404" spans="1:33" x14ac:dyDescent="0.2">
      <c r="A2404" t="s">
        <v>4670</v>
      </c>
      <c r="B2404">
        <v>20</v>
      </c>
      <c r="C2404">
        <v>5</v>
      </c>
      <c r="D2404" s="1">
        <v>42480.227777777778</v>
      </c>
      <c r="E2404" t="s">
        <v>7393</v>
      </c>
      <c r="F2404" t="s">
        <v>7389</v>
      </c>
      <c r="G2404" t="s">
        <v>7393</v>
      </c>
      <c r="J2404" s="6" t="str">
        <f t="shared" si="376"/>
        <v>NOPE</v>
      </c>
      <c r="K2404" s="6" t="str">
        <f t="shared" si="376"/>
        <v>NOPE</v>
      </c>
      <c r="L2404" s="6" t="str">
        <f t="shared" si="376"/>
        <v>NOPE</v>
      </c>
      <c r="M2404" s="6" t="str">
        <f t="shared" si="376"/>
        <v>NOPE</v>
      </c>
      <c r="N2404" s="6" t="str">
        <f t="shared" si="376"/>
        <v>NOPE</v>
      </c>
      <c r="O2404" s="6" t="str">
        <f t="shared" si="376"/>
        <v>NOPE</v>
      </c>
      <c r="P2404" s="6" t="str">
        <f t="shared" si="376"/>
        <v>NOPE</v>
      </c>
      <c r="Q2404" s="6" t="str">
        <f t="shared" si="376"/>
        <v>NOPE</v>
      </c>
      <c r="R2404" s="6" t="str">
        <f t="shared" si="376"/>
        <v>NOPE</v>
      </c>
      <c r="S2404" s="6" t="str">
        <f t="shared" si="376"/>
        <v>NOPE</v>
      </c>
      <c r="T2404" s="6" t="str">
        <f t="shared" si="376"/>
        <v>NOPE</v>
      </c>
      <c r="U2404" s="6" t="str">
        <f t="shared" si="376"/>
        <v>NOPE</v>
      </c>
      <c r="V2404" s="6" t="str">
        <f t="shared" si="376"/>
        <v>NOPE</v>
      </c>
      <c r="W2404" s="6" t="str">
        <f t="shared" si="376"/>
        <v>NOPE</v>
      </c>
      <c r="X2404" s="6" t="str">
        <f t="shared" si="376"/>
        <v>EXIST</v>
      </c>
      <c r="Y2404" s="6" t="str">
        <f t="shared" si="376"/>
        <v>NOPE</v>
      </c>
      <c r="Z2404" s="6" t="str">
        <f t="shared" si="375"/>
        <v>NOPE</v>
      </c>
      <c r="AA2404" s="6" t="str">
        <f t="shared" si="375"/>
        <v>NOPE</v>
      </c>
      <c r="AB2404" s="6" t="str">
        <f t="shared" si="371"/>
        <v>NOPE</v>
      </c>
      <c r="AC2404" t="s">
        <v>4671</v>
      </c>
      <c r="AD2404">
        <v>252</v>
      </c>
      <c r="AE2404" t="str">
        <f t="shared" si="372"/>
        <v>1 - 500</v>
      </c>
      <c r="AG2404">
        <v>0</v>
      </c>
    </row>
    <row r="2405" spans="1:33" x14ac:dyDescent="0.2">
      <c r="A2405" t="s">
        <v>5600</v>
      </c>
      <c r="B2405">
        <v>20</v>
      </c>
      <c r="C2405">
        <v>5</v>
      </c>
      <c r="D2405" s="1">
        <v>42480.24722222222</v>
      </c>
      <c r="E2405" t="s">
        <v>7399</v>
      </c>
      <c r="F2405" t="s">
        <v>7389</v>
      </c>
      <c r="G2405" t="s">
        <v>7466</v>
      </c>
      <c r="H2405" t="s">
        <v>7399</v>
      </c>
      <c r="J2405" s="6" t="str">
        <f t="shared" si="376"/>
        <v>NOPE</v>
      </c>
      <c r="K2405" s="6" t="str">
        <f t="shared" si="376"/>
        <v>NOPE</v>
      </c>
      <c r="L2405" s="6" t="str">
        <f t="shared" si="376"/>
        <v>NOPE</v>
      </c>
      <c r="M2405" s="6" t="str">
        <f t="shared" si="376"/>
        <v>NOPE</v>
      </c>
      <c r="N2405" s="6" t="str">
        <f t="shared" si="376"/>
        <v>NOPE</v>
      </c>
      <c r="O2405" s="6" t="str">
        <f t="shared" si="376"/>
        <v>NOPE</v>
      </c>
      <c r="P2405" s="6" t="str">
        <f t="shared" si="376"/>
        <v>NOPE</v>
      </c>
      <c r="Q2405" s="6" t="str">
        <f t="shared" si="376"/>
        <v>NOPE</v>
      </c>
      <c r="R2405" s="6" t="str">
        <f t="shared" si="376"/>
        <v>NOPE</v>
      </c>
      <c r="S2405" s="6" t="str">
        <f t="shared" si="376"/>
        <v>NOPE</v>
      </c>
      <c r="T2405" s="6" t="str">
        <f t="shared" si="376"/>
        <v>NOPE</v>
      </c>
      <c r="U2405" s="6" t="str">
        <f t="shared" si="376"/>
        <v>NOPE</v>
      </c>
      <c r="V2405" s="6" t="str">
        <f t="shared" si="376"/>
        <v>EXIST</v>
      </c>
      <c r="W2405" s="6" t="str">
        <f t="shared" si="376"/>
        <v>NOPE</v>
      </c>
      <c r="X2405" s="6" t="str">
        <f t="shared" si="376"/>
        <v>NOPE</v>
      </c>
      <c r="Y2405" s="6" t="str">
        <f t="shared" si="376"/>
        <v>NOPE</v>
      </c>
      <c r="Z2405" s="6" t="str">
        <f t="shared" si="375"/>
        <v>NOPE</v>
      </c>
      <c r="AA2405" s="6" t="str">
        <f t="shared" si="375"/>
        <v>NOPE</v>
      </c>
      <c r="AB2405" s="6" t="str">
        <f t="shared" si="371"/>
        <v>NOPE</v>
      </c>
      <c r="AC2405" t="s">
        <v>5601</v>
      </c>
      <c r="AD2405">
        <v>223</v>
      </c>
      <c r="AE2405" t="str">
        <f t="shared" si="372"/>
        <v>1 - 500</v>
      </c>
      <c r="AG2405">
        <v>4</v>
      </c>
    </row>
    <row r="2406" spans="1:33" x14ac:dyDescent="0.2">
      <c r="A2406" t="s">
        <v>1303</v>
      </c>
      <c r="B2406">
        <v>20</v>
      </c>
      <c r="C2406">
        <v>5</v>
      </c>
      <c r="D2406" s="1">
        <v>42480.247916666667</v>
      </c>
      <c r="E2406" t="s">
        <v>1685</v>
      </c>
      <c r="F2406" t="s">
        <v>1685</v>
      </c>
      <c r="G2406" t="s">
        <v>7418</v>
      </c>
      <c r="J2406" s="6" t="str">
        <f t="shared" si="376"/>
        <v>NOPE</v>
      </c>
      <c r="K2406" s="6" t="str">
        <f t="shared" si="376"/>
        <v>NOPE</v>
      </c>
      <c r="L2406" s="6" t="str">
        <f t="shared" si="376"/>
        <v>NOPE</v>
      </c>
      <c r="M2406" s="6" t="str">
        <f t="shared" si="376"/>
        <v>NOPE</v>
      </c>
      <c r="N2406" s="6" t="str">
        <f t="shared" si="376"/>
        <v>NOPE</v>
      </c>
      <c r="O2406" s="6" t="str">
        <f t="shared" si="376"/>
        <v>NOPE</v>
      </c>
      <c r="P2406" s="6" t="str">
        <f t="shared" si="376"/>
        <v>NOPE</v>
      </c>
      <c r="Q2406" s="6" t="str">
        <f t="shared" si="376"/>
        <v>NOPE</v>
      </c>
      <c r="R2406" s="6" t="str">
        <f t="shared" si="376"/>
        <v>NOPE</v>
      </c>
      <c r="S2406" s="6" t="str">
        <f t="shared" si="376"/>
        <v>NOPE</v>
      </c>
      <c r="T2406" s="6" t="str">
        <f t="shared" si="376"/>
        <v>NOPE</v>
      </c>
      <c r="U2406" s="6" t="str">
        <f t="shared" si="376"/>
        <v>EXIST</v>
      </c>
      <c r="V2406" s="6" t="str">
        <f t="shared" si="376"/>
        <v>NOPE</v>
      </c>
      <c r="W2406" s="6" t="str">
        <f t="shared" si="376"/>
        <v>NOPE</v>
      </c>
      <c r="X2406" s="6" t="str">
        <f t="shared" si="376"/>
        <v>NOPE</v>
      </c>
      <c r="Y2406" s="6" t="str">
        <f t="shared" si="376"/>
        <v>NOPE</v>
      </c>
      <c r="Z2406" s="6" t="str">
        <f t="shared" si="375"/>
        <v>NOPE</v>
      </c>
      <c r="AA2406" s="6" t="str">
        <f t="shared" si="375"/>
        <v>NOPE</v>
      </c>
      <c r="AB2406" s="6" t="str">
        <f t="shared" si="371"/>
        <v>NOPE</v>
      </c>
      <c r="AC2406" t="s">
        <v>1304</v>
      </c>
      <c r="AD2406">
        <v>607</v>
      </c>
      <c r="AE2406" t="str">
        <f t="shared" si="372"/>
        <v>501-1000</v>
      </c>
      <c r="AG2406">
        <v>0</v>
      </c>
    </row>
    <row r="2407" spans="1:33" x14ac:dyDescent="0.2">
      <c r="A2407" t="s">
        <v>1723</v>
      </c>
      <c r="B2407">
        <v>20</v>
      </c>
      <c r="C2407">
        <v>6</v>
      </c>
      <c r="D2407" s="1">
        <v>42480.250694444447</v>
      </c>
      <c r="E2407" t="s">
        <v>7393</v>
      </c>
      <c r="F2407" t="s">
        <v>7389</v>
      </c>
      <c r="G2407" t="s">
        <v>7393</v>
      </c>
      <c r="J2407" s="6" t="str">
        <f t="shared" si="376"/>
        <v>NOPE</v>
      </c>
      <c r="K2407" s="6" t="str">
        <f t="shared" si="376"/>
        <v>NOPE</v>
      </c>
      <c r="L2407" s="6" t="str">
        <f t="shared" si="376"/>
        <v>NOPE</v>
      </c>
      <c r="M2407" s="6" t="str">
        <f t="shared" si="376"/>
        <v>NOPE</v>
      </c>
      <c r="N2407" s="6" t="str">
        <f t="shared" si="376"/>
        <v>NOPE</v>
      </c>
      <c r="O2407" s="6" t="str">
        <f t="shared" si="376"/>
        <v>NOPE</v>
      </c>
      <c r="P2407" s="6" t="str">
        <f t="shared" si="376"/>
        <v>NOPE</v>
      </c>
      <c r="Q2407" s="6" t="str">
        <f t="shared" si="376"/>
        <v>NOPE</v>
      </c>
      <c r="R2407" s="6" t="str">
        <f t="shared" si="376"/>
        <v>NOPE</v>
      </c>
      <c r="S2407" s="6" t="str">
        <f t="shared" si="376"/>
        <v>NOPE</v>
      </c>
      <c r="T2407" s="6" t="str">
        <f t="shared" si="376"/>
        <v>NOPE</v>
      </c>
      <c r="U2407" s="6" t="str">
        <f t="shared" si="376"/>
        <v>NOPE</v>
      </c>
      <c r="V2407" s="6" t="str">
        <f t="shared" si="376"/>
        <v>NOPE</v>
      </c>
      <c r="W2407" s="6" t="str">
        <f t="shared" si="376"/>
        <v>NOPE</v>
      </c>
      <c r="X2407" s="6" t="str">
        <f t="shared" si="376"/>
        <v>EXIST</v>
      </c>
      <c r="Y2407" s="6" t="str">
        <f t="shared" si="376"/>
        <v>NOPE</v>
      </c>
      <c r="Z2407" s="6" t="str">
        <f t="shared" si="375"/>
        <v>NOPE</v>
      </c>
      <c r="AA2407" s="6" t="str">
        <f t="shared" si="375"/>
        <v>NOPE</v>
      </c>
      <c r="AB2407" s="6" t="str">
        <f t="shared" si="371"/>
        <v>NOPE</v>
      </c>
      <c r="AC2407" t="s">
        <v>1724</v>
      </c>
      <c r="AD2407">
        <v>209</v>
      </c>
      <c r="AE2407" t="str">
        <f t="shared" si="372"/>
        <v>1 - 500</v>
      </c>
      <c r="AF2407" t="s">
        <v>7486</v>
      </c>
      <c r="AG2407">
        <v>241</v>
      </c>
    </row>
    <row r="2408" spans="1:33" x14ac:dyDescent="0.2">
      <c r="A2408" t="s">
        <v>361</v>
      </c>
      <c r="B2408">
        <v>20</v>
      </c>
      <c r="C2408">
        <v>6</v>
      </c>
      <c r="D2408" s="1">
        <v>42480.265972222223</v>
      </c>
      <c r="E2408" t="s">
        <v>7394</v>
      </c>
      <c r="F2408" t="s">
        <v>7389</v>
      </c>
      <c r="G2408" t="s">
        <v>7394</v>
      </c>
      <c r="J2408" s="6" t="str">
        <f t="shared" si="376"/>
        <v>NOPE</v>
      </c>
      <c r="K2408" s="6" t="str">
        <f t="shared" si="376"/>
        <v>NOPE</v>
      </c>
      <c r="L2408" s="6" t="str">
        <f t="shared" si="376"/>
        <v>NOPE</v>
      </c>
      <c r="M2408" s="6" t="str">
        <f t="shared" si="376"/>
        <v>EXIST</v>
      </c>
      <c r="N2408" s="6" t="str">
        <f t="shared" si="376"/>
        <v>NOPE</v>
      </c>
      <c r="O2408" s="6" t="str">
        <f t="shared" si="376"/>
        <v>NOPE</v>
      </c>
      <c r="P2408" s="6" t="str">
        <f t="shared" si="376"/>
        <v>NOPE</v>
      </c>
      <c r="Q2408" s="6" t="str">
        <f t="shared" si="376"/>
        <v>NOPE</v>
      </c>
      <c r="R2408" s="6" t="str">
        <f t="shared" si="376"/>
        <v>NOPE</v>
      </c>
      <c r="S2408" s="6" t="str">
        <f t="shared" si="376"/>
        <v>NOPE</v>
      </c>
      <c r="T2408" s="6" t="str">
        <f t="shared" si="376"/>
        <v>NOPE</v>
      </c>
      <c r="U2408" s="6" t="str">
        <f t="shared" si="376"/>
        <v>NOPE</v>
      </c>
      <c r="V2408" s="6" t="str">
        <f t="shared" si="376"/>
        <v>NOPE</v>
      </c>
      <c r="W2408" s="6" t="str">
        <f t="shared" si="376"/>
        <v>NOPE</v>
      </c>
      <c r="X2408" s="6" t="str">
        <f t="shared" si="376"/>
        <v>NOPE</v>
      </c>
      <c r="Y2408" s="6" t="str">
        <f t="shared" si="376"/>
        <v>NOPE</v>
      </c>
      <c r="Z2408" s="6" t="str">
        <f t="shared" si="375"/>
        <v>NOPE</v>
      </c>
      <c r="AA2408" s="6" t="str">
        <f t="shared" si="375"/>
        <v>NOPE</v>
      </c>
      <c r="AB2408" s="6" t="str">
        <f t="shared" si="371"/>
        <v>NOPE</v>
      </c>
      <c r="AC2408" t="s">
        <v>362</v>
      </c>
      <c r="AD2408">
        <v>102</v>
      </c>
      <c r="AE2408" t="str">
        <f t="shared" si="372"/>
        <v>1 - 500</v>
      </c>
      <c r="AF2408" t="s">
        <v>7486</v>
      </c>
      <c r="AG2408">
        <v>186</v>
      </c>
    </row>
    <row r="2409" spans="1:33" x14ac:dyDescent="0.2">
      <c r="A2409" t="s">
        <v>5684</v>
      </c>
      <c r="B2409">
        <v>20</v>
      </c>
      <c r="C2409">
        <v>6</v>
      </c>
      <c r="D2409" s="1">
        <v>42480.279166666667</v>
      </c>
      <c r="E2409" t="s">
        <v>7398</v>
      </c>
      <c r="F2409" t="s">
        <v>7389</v>
      </c>
      <c r="G2409" t="s">
        <v>7398</v>
      </c>
      <c r="J2409" s="6" t="str">
        <f t="shared" si="376"/>
        <v>NOPE</v>
      </c>
      <c r="K2409" s="6" t="str">
        <f t="shared" si="376"/>
        <v>NOPE</v>
      </c>
      <c r="L2409" s="6" t="str">
        <f t="shared" si="376"/>
        <v>NOPE</v>
      </c>
      <c r="M2409" s="6" t="str">
        <f t="shared" si="376"/>
        <v>NOPE</v>
      </c>
      <c r="N2409" s="6" t="str">
        <f t="shared" si="376"/>
        <v>NOPE</v>
      </c>
      <c r="O2409" s="6" t="str">
        <f t="shared" si="376"/>
        <v>NOPE</v>
      </c>
      <c r="P2409" s="6" t="str">
        <f t="shared" si="376"/>
        <v>NOPE</v>
      </c>
      <c r="Q2409" s="6" t="str">
        <f t="shared" si="376"/>
        <v>NOPE</v>
      </c>
      <c r="R2409" s="6" t="str">
        <f t="shared" si="376"/>
        <v>NOPE</v>
      </c>
      <c r="S2409" s="6" t="str">
        <f t="shared" si="376"/>
        <v>EXIST</v>
      </c>
      <c r="T2409" s="6" t="str">
        <f t="shared" si="376"/>
        <v>NOPE</v>
      </c>
      <c r="U2409" s="6" t="str">
        <f t="shared" si="376"/>
        <v>NOPE</v>
      </c>
      <c r="V2409" s="6" t="str">
        <f t="shared" si="376"/>
        <v>NOPE</v>
      </c>
      <c r="W2409" s="6" t="str">
        <f t="shared" si="376"/>
        <v>NOPE</v>
      </c>
      <c r="X2409" s="6" t="str">
        <f t="shared" si="376"/>
        <v>NOPE</v>
      </c>
      <c r="Y2409" s="6" t="str">
        <f t="shared" si="376"/>
        <v>NOPE</v>
      </c>
      <c r="Z2409" s="6" t="str">
        <f t="shared" si="375"/>
        <v>NOPE</v>
      </c>
      <c r="AA2409" s="6" t="str">
        <f t="shared" si="375"/>
        <v>NOPE</v>
      </c>
      <c r="AB2409" s="6" t="str">
        <f t="shared" si="371"/>
        <v>NOPE</v>
      </c>
      <c r="AC2409" t="s">
        <v>5685</v>
      </c>
      <c r="AD2409">
        <v>217</v>
      </c>
      <c r="AE2409" t="str">
        <f t="shared" si="372"/>
        <v>1 - 500</v>
      </c>
      <c r="AG2409">
        <v>150</v>
      </c>
    </row>
    <row r="2410" spans="1:33" x14ac:dyDescent="0.2">
      <c r="A2410" t="s">
        <v>271</v>
      </c>
      <c r="B2410">
        <v>20</v>
      </c>
      <c r="C2410">
        <v>6</v>
      </c>
      <c r="D2410" s="1">
        <v>42480.28402777778</v>
      </c>
      <c r="E2410" t="s">
        <v>7393</v>
      </c>
      <c r="F2410" t="s">
        <v>7389</v>
      </c>
      <c r="G2410" t="s">
        <v>7393</v>
      </c>
      <c r="J2410" s="6" t="str">
        <f t="shared" si="376"/>
        <v>NOPE</v>
      </c>
      <c r="K2410" s="6" t="str">
        <f t="shared" si="376"/>
        <v>NOPE</v>
      </c>
      <c r="L2410" s="6" t="str">
        <f t="shared" si="376"/>
        <v>NOPE</v>
      </c>
      <c r="M2410" s="6" t="str">
        <f t="shared" si="376"/>
        <v>NOPE</v>
      </c>
      <c r="N2410" s="6" t="str">
        <f t="shared" si="376"/>
        <v>NOPE</v>
      </c>
      <c r="O2410" s="6" t="str">
        <f t="shared" si="376"/>
        <v>NOPE</v>
      </c>
      <c r="P2410" s="6" t="str">
        <f t="shared" si="376"/>
        <v>NOPE</v>
      </c>
      <c r="Q2410" s="6" t="str">
        <f t="shared" si="376"/>
        <v>NOPE</v>
      </c>
      <c r="R2410" s="6" t="str">
        <f t="shared" si="376"/>
        <v>NOPE</v>
      </c>
      <c r="S2410" s="6" t="str">
        <f t="shared" si="376"/>
        <v>NOPE</v>
      </c>
      <c r="T2410" s="6" t="str">
        <f t="shared" si="376"/>
        <v>NOPE</v>
      </c>
      <c r="U2410" s="6" t="str">
        <f t="shared" si="376"/>
        <v>NOPE</v>
      </c>
      <c r="V2410" s="6" t="str">
        <f t="shared" si="376"/>
        <v>NOPE</v>
      </c>
      <c r="W2410" s="6" t="str">
        <f t="shared" si="376"/>
        <v>NOPE</v>
      </c>
      <c r="X2410" s="6" t="str">
        <f t="shared" si="376"/>
        <v>EXIST</v>
      </c>
      <c r="Y2410" s="6" t="str">
        <f t="shared" si="376"/>
        <v>NOPE</v>
      </c>
      <c r="Z2410" s="6" t="str">
        <f t="shared" si="375"/>
        <v>NOPE</v>
      </c>
      <c r="AA2410" s="6" t="str">
        <f t="shared" si="375"/>
        <v>NOPE</v>
      </c>
      <c r="AB2410" s="6" t="str">
        <f t="shared" si="371"/>
        <v>NOPE</v>
      </c>
      <c r="AC2410" t="s">
        <v>272</v>
      </c>
      <c r="AD2410">
        <v>137</v>
      </c>
      <c r="AE2410" t="str">
        <f t="shared" si="372"/>
        <v>1 - 500</v>
      </c>
      <c r="AG2410">
        <v>0</v>
      </c>
    </row>
    <row r="2411" spans="1:33" x14ac:dyDescent="0.2">
      <c r="A2411" t="s">
        <v>2748</v>
      </c>
      <c r="B2411">
        <v>20</v>
      </c>
      <c r="C2411">
        <v>6</v>
      </c>
      <c r="D2411" s="1">
        <v>42480.286111111112</v>
      </c>
      <c r="E2411" t="s">
        <v>7411</v>
      </c>
      <c r="F2411" t="s">
        <v>7389</v>
      </c>
      <c r="G2411" t="s">
        <v>7466</v>
      </c>
      <c r="H2411" t="s">
        <v>7411</v>
      </c>
      <c r="J2411" s="6" t="str">
        <f t="shared" si="376"/>
        <v>NOPE</v>
      </c>
      <c r="K2411" s="6" t="str">
        <f t="shared" si="376"/>
        <v>NOPE</v>
      </c>
      <c r="L2411" s="6" t="str">
        <f t="shared" si="376"/>
        <v>NOPE</v>
      </c>
      <c r="M2411" s="6" t="str">
        <f t="shared" si="376"/>
        <v>NOPE</v>
      </c>
      <c r="N2411" s="6" t="str">
        <f t="shared" si="376"/>
        <v>NOPE</v>
      </c>
      <c r="O2411" s="6" t="str">
        <f t="shared" si="376"/>
        <v>NOPE</v>
      </c>
      <c r="P2411" s="6" t="str">
        <f t="shared" si="376"/>
        <v>NOPE</v>
      </c>
      <c r="Q2411" s="6" t="str">
        <f t="shared" si="376"/>
        <v>NOPE</v>
      </c>
      <c r="R2411" s="6" t="str">
        <f t="shared" si="376"/>
        <v>NOPE</v>
      </c>
      <c r="S2411" s="6" t="str">
        <f t="shared" si="376"/>
        <v>NOPE</v>
      </c>
      <c r="T2411" s="6" t="str">
        <f t="shared" si="376"/>
        <v>EXIST</v>
      </c>
      <c r="U2411" s="6" t="str">
        <f t="shared" si="376"/>
        <v>NOPE</v>
      </c>
      <c r="V2411" s="6" t="str">
        <f t="shared" si="376"/>
        <v>NOPE</v>
      </c>
      <c r="W2411" s="6" t="str">
        <f t="shared" si="376"/>
        <v>NOPE</v>
      </c>
      <c r="X2411" s="6" t="str">
        <f t="shared" si="376"/>
        <v>NOPE</v>
      </c>
      <c r="Y2411" s="6" t="str">
        <f t="shared" si="376"/>
        <v>NOPE</v>
      </c>
      <c r="Z2411" s="6" t="str">
        <f t="shared" si="375"/>
        <v>NOPE</v>
      </c>
      <c r="AA2411" s="6" t="str">
        <f t="shared" si="375"/>
        <v>NOPE</v>
      </c>
      <c r="AB2411" s="6" t="str">
        <f t="shared" si="371"/>
        <v>NOPE</v>
      </c>
      <c r="AC2411" t="s">
        <v>2749</v>
      </c>
      <c r="AD2411">
        <v>186</v>
      </c>
      <c r="AE2411" t="str">
        <f t="shared" si="372"/>
        <v>1 - 500</v>
      </c>
      <c r="AG2411">
        <v>5</v>
      </c>
    </row>
    <row r="2412" spans="1:33" x14ac:dyDescent="0.2">
      <c r="A2412" t="s">
        <v>3809</v>
      </c>
      <c r="B2412">
        <v>20</v>
      </c>
      <c r="C2412">
        <v>6</v>
      </c>
      <c r="D2412" s="1">
        <v>42480.290277777778</v>
      </c>
      <c r="E2412" t="s">
        <v>7393</v>
      </c>
      <c r="F2412" t="s">
        <v>7389</v>
      </c>
      <c r="G2412" t="s">
        <v>7393</v>
      </c>
      <c r="J2412" s="6" t="str">
        <f t="shared" si="376"/>
        <v>NOPE</v>
      </c>
      <c r="K2412" s="6" t="str">
        <f t="shared" si="376"/>
        <v>NOPE</v>
      </c>
      <c r="L2412" s="6" t="str">
        <f t="shared" si="376"/>
        <v>NOPE</v>
      </c>
      <c r="M2412" s="6" t="str">
        <f t="shared" si="376"/>
        <v>NOPE</v>
      </c>
      <c r="N2412" s="6" t="str">
        <f t="shared" si="376"/>
        <v>NOPE</v>
      </c>
      <c r="O2412" s="6" t="str">
        <f t="shared" si="376"/>
        <v>NOPE</v>
      </c>
      <c r="P2412" s="6" t="str">
        <f t="shared" si="376"/>
        <v>NOPE</v>
      </c>
      <c r="Q2412" s="6" t="str">
        <f t="shared" si="376"/>
        <v>NOPE</v>
      </c>
      <c r="R2412" s="6" t="str">
        <f t="shared" si="376"/>
        <v>NOPE</v>
      </c>
      <c r="S2412" s="6" t="str">
        <f t="shared" si="376"/>
        <v>NOPE</v>
      </c>
      <c r="T2412" s="6" t="str">
        <f t="shared" si="376"/>
        <v>NOPE</v>
      </c>
      <c r="U2412" s="6" t="str">
        <f t="shared" si="376"/>
        <v>NOPE</v>
      </c>
      <c r="V2412" s="6" t="str">
        <f t="shared" si="376"/>
        <v>NOPE</v>
      </c>
      <c r="W2412" s="6" t="str">
        <f t="shared" si="376"/>
        <v>NOPE</v>
      </c>
      <c r="X2412" s="6" t="str">
        <f t="shared" si="376"/>
        <v>EXIST</v>
      </c>
      <c r="Y2412" s="6" t="str">
        <f t="shared" si="376"/>
        <v>NOPE</v>
      </c>
      <c r="Z2412" s="6" t="str">
        <f t="shared" si="375"/>
        <v>NOPE</v>
      </c>
      <c r="AA2412" s="6" t="str">
        <f t="shared" si="375"/>
        <v>NOPE</v>
      </c>
      <c r="AB2412" s="6" t="str">
        <f t="shared" si="371"/>
        <v>NOPE</v>
      </c>
      <c r="AC2412" t="s">
        <v>3810</v>
      </c>
      <c r="AD2412">
        <v>416</v>
      </c>
      <c r="AE2412" t="str">
        <f t="shared" si="372"/>
        <v>1 - 500</v>
      </c>
      <c r="AG2412">
        <v>3</v>
      </c>
    </row>
    <row r="2413" spans="1:33" x14ac:dyDescent="0.2">
      <c r="A2413" t="s">
        <v>1091</v>
      </c>
      <c r="B2413">
        <v>20</v>
      </c>
      <c r="C2413">
        <v>7</v>
      </c>
      <c r="D2413" s="1">
        <v>42480.293749999997</v>
      </c>
      <c r="E2413" t="s">
        <v>233</v>
      </c>
      <c r="F2413" t="s">
        <v>233</v>
      </c>
      <c r="G2413" t="s">
        <v>7410</v>
      </c>
      <c r="J2413" s="6" t="str">
        <f t="shared" si="376"/>
        <v>NOPE</v>
      </c>
      <c r="K2413" s="6" t="str">
        <f t="shared" si="376"/>
        <v>NOPE</v>
      </c>
      <c r="L2413" s="6" t="str">
        <f t="shared" si="376"/>
        <v>NOPE</v>
      </c>
      <c r="M2413" s="6" t="str">
        <f t="shared" si="376"/>
        <v>NOPE</v>
      </c>
      <c r="N2413" s="6" t="str">
        <f t="shared" si="376"/>
        <v>NOPE</v>
      </c>
      <c r="O2413" s="6" t="str">
        <f t="shared" si="376"/>
        <v>EXIST</v>
      </c>
      <c r="P2413" s="6" t="str">
        <f t="shared" si="376"/>
        <v>NOPE</v>
      </c>
      <c r="Q2413" s="6" t="str">
        <f t="shared" si="376"/>
        <v>NOPE</v>
      </c>
      <c r="R2413" s="6" t="str">
        <f t="shared" si="376"/>
        <v>NOPE</v>
      </c>
      <c r="S2413" s="6" t="str">
        <f t="shared" si="376"/>
        <v>NOPE</v>
      </c>
      <c r="T2413" s="6" t="str">
        <f t="shared" si="376"/>
        <v>NOPE</v>
      </c>
      <c r="U2413" s="6" t="str">
        <f t="shared" si="376"/>
        <v>NOPE</v>
      </c>
      <c r="V2413" s="6" t="str">
        <f t="shared" si="376"/>
        <v>NOPE</v>
      </c>
      <c r="W2413" s="6" t="str">
        <f t="shared" si="376"/>
        <v>NOPE</v>
      </c>
      <c r="X2413" s="6" t="str">
        <f t="shared" si="376"/>
        <v>NOPE</v>
      </c>
      <c r="Y2413" s="6" t="str">
        <f t="shared" si="376"/>
        <v>NOPE</v>
      </c>
      <c r="Z2413" s="6" t="str">
        <f t="shared" si="375"/>
        <v>NOPE</v>
      </c>
      <c r="AA2413" s="6" t="str">
        <f t="shared" si="375"/>
        <v>NOPE</v>
      </c>
      <c r="AB2413" s="6" t="str">
        <f t="shared" si="371"/>
        <v>NOPE</v>
      </c>
      <c r="AC2413" t="s">
        <v>1092</v>
      </c>
      <c r="AD2413">
        <v>303</v>
      </c>
      <c r="AE2413" t="str">
        <f t="shared" si="372"/>
        <v>1 - 500</v>
      </c>
      <c r="AG2413">
        <v>177</v>
      </c>
    </row>
    <row r="2414" spans="1:33" x14ac:dyDescent="0.2">
      <c r="A2414" t="s">
        <v>2004</v>
      </c>
      <c r="B2414">
        <v>20</v>
      </c>
      <c r="C2414">
        <v>7</v>
      </c>
      <c r="D2414" s="1">
        <v>42480.3</v>
      </c>
      <c r="E2414" t="s">
        <v>7393</v>
      </c>
      <c r="F2414" t="s">
        <v>7389</v>
      </c>
      <c r="G2414" t="s">
        <v>7393</v>
      </c>
      <c r="J2414" s="6" t="str">
        <f t="shared" si="376"/>
        <v>NOPE</v>
      </c>
      <c r="K2414" s="6" t="str">
        <f t="shared" si="376"/>
        <v>NOPE</v>
      </c>
      <c r="L2414" s="6" t="str">
        <f t="shared" si="376"/>
        <v>NOPE</v>
      </c>
      <c r="M2414" s="6" t="str">
        <f t="shared" si="376"/>
        <v>NOPE</v>
      </c>
      <c r="N2414" s="6" t="str">
        <f t="shared" si="376"/>
        <v>NOPE</v>
      </c>
      <c r="O2414" s="6" t="str">
        <f t="shared" si="376"/>
        <v>NOPE</v>
      </c>
      <c r="P2414" s="6" t="str">
        <f t="shared" si="376"/>
        <v>NOPE</v>
      </c>
      <c r="Q2414" s="6" t="str">
        <f t="shared" si="376"/>
        <v>NOPE</v>
      </c>
      <c r="R2414" s="6" t="str">
        <f t="shared" si="376"/>
        <v>NOPE</v>
      </c>
      <c r="S2414" s="6" t="str">
        <f t="shared" si="376"/>
        <v>NOPE</v>
      </c>
      <c r="T2414" s="6" t="str">
        <f t="shared" si="376"/>
        <v>NOPE</v>
      </c>
      <c r="U2414" s="6" t="str">
        <f t="shared" si="376"/>
        <v>NOPE</v>
      </c>
      <c r="V2414" s="6" t="str">
        <f t="shared" si="376"/>
        <v>NOPE</v>
      </c>
      <c r="W2414" s="6" t="str">
        <f t="shared" si="376"/>
        <v>NOPE</v>
      </c>
      <c r="X2414" s="6" t="str">
        <f t="shared" si="376"/>
        <v>EXIST</v>
      </c>
      <c r="Y2414" s="6" t="str">
        <f t="shared" si="376"/>
        <v>NOPE</v>
      </c>
      <c r="Z2414" s="6" t="str">
        <f t="shared" si="375"/>
        <v>NOPE</v>
      </c>
      <c r="AA2414" s="6" t="str">
        <f t="shared" si="375"/>
        <v>NOPE</v>
      </c>
      <c r="AB2414" s="6" t="str">
        <f t="shared" si="371"/>
        <v>NOPE</v>
      </c>
      <c r="AC2414" t="s">
        <v>2005</v>
      </c>
      <c r="AD2414">
        <v>219</v>
      </c>
      <c r="AE2414" t="str">
        <f t="shared" si="372"/>
        <v>1 - 500</v>
      </c>
      <c r="AG2414">
        <v>2</v>
      </c>
    </row>
    <row r="2415" spans="1:33" x14ac:dyDescent="0.2">
      <c r="A2415" t="s">
        <v>707</v>
      </c>
      <c r="B2415">
        <v>20</v>
      </c>
      <c r="C2415">
        <v>7</v>
      </c>
      <c r="D2415" s="1">
        <v>42480.302083333336</v>
      </c>
      <c r="E2415" t="s">
        <v>7398</v>
      </c>
      <c r="F2415" t="s">
        <v>7389</v>
      </c>
      <c r="G2415" t="s">
        <v>7398</v>
      </c>
      <c r="J2415" s="6" t="str">
        <f t="shared" si="376"/>
        <v>NOPE</v>
      </c>
      <c r="K2415" s="6" t="str">
        <f t="shared" si="376"/>
        <v>NOPE</v>
      </c>
      <c r="L2415" s="6" t="str">
        <f t="shared" si="376"/>
        <v>NOPE</v>
      </c>
      <c r="M2415" s="6" t="str">
        <f t="shared" si="376"/>
        <v>NOPE</v>
      </c>
      <c r="N2415" s="6" t="str">
        <f t="shared" si="376"/>
        <v>NOPE</v>
      </c>
      <c r="O2415" s="6" t="str">
        <f t="shared" si="376"/>
        <v>NOPE</v>
      </c>
      <c r="P2415" s="6" t="str">
        <f t="shared" si="376"/>
        <v>NOPE</v>
      </c>
      <c r="Q2415" s="6" t="str">
        <f t="shared" si="376"/>
        <v>NOPE</v>
      </c>
      <c r="R2415" s="6" t="str">
        <f t="shared" si="376"/>
        <v>NOPE</v>
      </c>
      <c r="S2415" s="6" t="str">
        <f t="shared" si="376"/>
        <v>EXIST</v>
      </c>
      <c r="T2415" s="6" t="str">
        <f t="shared" si="376"/>
        <v>NOPE</v>
      </c>
      <c r="U2415" s="6" t="str">
        <f t="shared" si="376"/>
        <v>NOPE</v>
      </c>
      <c r="V2415" s="6" t="str">
        <f t="shared" si="376"/>
        <v>NOPE</v>
      </c>
      <c r="W2415" s="6" t="str">
        <f t="shared" si="376"/>
        <v>NOPE</v>
      </c>
      <c r="X2415" s="6" t="str">
        <f t="shared" si="376"/>
        <v>NOPE</v>
      </c>
      <c r="Y2415" s="6" t="str">
        <f t="shared" si="376"/>
        <v>NOPE</v>
      </c>
      <c r="Z2415" s="6" t="str">
        <f t="shared" si="375"/>
        <v>NOPE</v>
      </c>
      <c r="AA2415" s="6" t="str">
        <f t="shared" si="375"/>
        <v>NOPE</v>
      </c>
      <c r="AB2415" s="6" t="str">
        <f t="shared" si="371"/>
        <v>NOPE</v>
      </c>
      <c r="AC2415" t="s">
        <v>708</v>
      </c>
      <c r="AD2415">
        <v>410</v>
      </c>
      <c r="AE2415" t="str">
        <f t="shared" si="372"/>
        <v>1 - 500</v>
      </c>
      <c r="AG2415">
        <v>12</v>
      </c>
    </row>
    <row r="2416" spans="1:33" x14ac:dyDescent="0.2">
      <c r="A2416" t="s">
        <v>5979</v>
      </c>
      <c r="B2416">
        <v>20</v>
      </c>
      <c r="C2416">
        <v>7</v>
      </c>
      <c r="D2416" s="1">
        <v>42480.304166666669</v>
      </c>
      <c r="E2416" t="s">
        <v>7455</v>
      </c>
      <c r="F2416" t="s">
        <v>7389</v>
      </c>
      <c r="G2416" t="s">
        <v>7455</v>
      </c>
      <c r="H2416" t="s">
        <v>7408</v>
      </c>
      <c r="J2416" s="6" t="str">
        <f t="shared" si="376"/>
        <v>NOPE</v>
      </c>
      <c r="K2416" s="6" t="str">
        <f t="shared" si="376"/>
        <v>NOPE</v>
      </c>
      <c r="L2416" s="6" t="str">
        <f t="shared" si="376"/>
        <v>NOPE</v>
      </c>
      <c r="M2416" s="6" t="str">
        <f t="shared" si="376"/>
        <v>NOPE</v>
      </c>
      <c r="N2416" s="6" t="str">
        <f t="shared" si="376"/>
        <v>NOPE</v>
      </c>
      <c r="O2416" s="6" t="str">
        <f t="shared" si="376"/>
        <v>NOPE</v>
      </c>
      <c r="P2416" s="6" t="str">
        <f t="shared" si="376"/>
        <v>NOPE</v>
      </c>
      <c r="Q2416" s="6" t="str">
        <f t="shared" si="376"/>
        <v>NOPE</v>
      </c>
      <c r="R2416" s="6" t="str">
        <f t="shared" si="376"/>
        <v>NOPE</v>
      </c>
      <c r="S2416" s="6" t="str">
        <f t="shared" si="376"/>
        <v>NOPE</v>
      </c>
      <c r="T2416" s="6" t="str">
        <f t="shared" si="376"/>
        <v>NOPE</v>
      </c>
      <c r="U2416" s="6" t="str">
        <f t="shared" si="376"/>
        <v>NOPE</v>
      </c>
      <c r="V2416" s="6" t="str">
        <f t="shared" si="376"/>
        <v>NOPE</v>
      </c>
      <c r="W2416" s="6" t="str">
        <f t="shared" si="376"/>
        <v>NOPE</v>
      </c>
      <c r="X2416" s="6" t="str">
        <f t="shared" si="376"/>
        <v>NOPE</v>
      </c>
      <c r="Y2416" s="6" t="str">
        <f t="shared" ref="Y2416:AA2431" si="377">IF(COUNTIF($F2416:$I2416,Y$1)&gt;0,"EXIST","NOPE")</f>
        <v>NOPE</v>
      </c>
      <c r="Z2416" s="6" t="str">
        <f t="shared" si="377"/>
        <v>EXIST</v>
      </c>
      <c r="AA2416" s="6" t="str">
        <f t="shared" si="377"/>
        <v>NOPE</v>
      </c>
      <c r="AB2416" s="6" t="str">
        <f t="shared" si="371"/>
        <v>NOPE</v>
      </c>
      <c r="AC2416" t="s">
        <v>5980</v>
      </c>
      <c r="AD2416">
        <v>646</v>
      </c>
      <c r="AE2416" t="str">
        <f t="shared" si="372"/>
        <v>501-1000</v>
      </c>
      <c r="AG2416">
        <v>69</v>
      </c>
    </row>
    <row r="2417" spans="1:33" x14ac:dyDescent="0.2">
      <c r="A2417" t="s">
        <v>134</v>
      </c>
      <c r="B2417">
        <v>20</v>
      </c>
      <c r="C2417">
        <v>7</v>
      </c>
      <c r="D2417" s="1">
        <v>42480.30972222222</v>
      </c>
      <c r="E2417" t="s">
        <v>7394</v>
      </c>
      <c r="F2417" t="s">
        <v>7389</v>
      </c>
      <c r="G2417" t="s">
        <v>7394</v>
      </c>
      <c r="J2417" s="6" t="str">
        <f t="shared" ref="J2417:Y2432" si="378">IF(COUNTIF($F2417:$I2417,J$1)&gt;0,"EXIST","NOPE")</f>
        <v>NOPE</v>
      </c>
      <c r="K2417" s="6" t="str">
        <f t="shared" si="378"/>
        <v>NOPE</v>
      </c>
      <c r="L2417" s="6" t="str">
        <f t="shared" si="378"/>
        <v>NOPE</v>
      </c>
      <c r="M2417" s="6" t="str">
        <f t="shared" si="378"/>
        <v>EXIST</v>
      </c>
      <c r="N2417" s="6" t="str">
        <f t="shared" si="378"/>
        <v>NOPE</v>
      </c>
      <c r="O2417" s="6" t="str">
        <f t="shared" si="378"/>
        <v>NOPE</v>
      </c>
      <c r="P2417" s="6" t="str">
        <f t="shared" si="378"/>
        <v>NOPE</v>
      </c>
      <c r="Q2417" s="6" t="str">
        <f t="shared" si="378"/>
        <v>NOPE</v>
      </c>
      <c r="R2417" s="6" t="str">
        <f t="shared" si="378"/>
        <v>NOPE</v>
      </c>
      <c r="S2417" s="6" t="str">
        <f t="shared" si="378"/>
        <v>NOPE</v>
      </c>
      <c r="T2417" s="6" t="str">
        <f t="shared" si="378"/>
        <v>NOPE</v>
      </c>
      <c r="U2417" s="6" t="str">
        <f t="shared" si="378"/>
        <v>NOPE</v>
      </c>
      <c r="V2417" s="6" t="str">
        <f t="shared" si="378"/>
        <v>NOPE</v>
      </c>
      <c r="W2417" s="6" t="str">
        <f t="shared" si="378"/>
        <v>NOPE</v>
      </c>
      <c r="X2417" s="6" t="str">
        <f t="shared" si="378"/>
        <v>NOPE</v>
      </c>
      <c r="Y2417" s="6" t="str">
        <f t="shared" si="378"/>
        <v>NOPE</v>
      </c>
      <c r="Z2417" s="6" t="str">
        <f t="shared" si="377"/>
        <v>NOPE</v>
      </c>
      <c r="AA2417" s="6" t="str">
        <f t="shared" si="377"/>
        <v>NOPE</v>
      </c>
      <c r="AB2417" s="6" t="str">
        <f t="shared" si="371"/>
        <v>NOPE</v>
      </c>
      <c r="AC2417" t="s">
        <v>135</v>
      </c>
      <c r="AD2417">
        <v>66</v>
      </c>
      <c r="AE2417" t="str">
        <f t="shared" si="372"/>
        <v>1 - 500</v>
      </c>
      <c r="AG2417">
        <v>23</v>
      </c>
    </row>
    <row r="2418" spans="1:33" x14ac:dyDescent="0.2">
      <c r="A2418" t="s">
        <v>3247</v>
      </c>
      <c r="B2418">
        <v>20</v>
      </c>
      <c r="C2418">
        <v>7</v>
      </c>
      <c r="D2418" s="1">
        <v>42480.30972222222</v>
      </c>
      <c r="E2418" t="s">
        <v>7409</v>
      </c>
      <c r="F2418" t="s">
        <v>7389</v>
      </c>
      <c r="G2418" t="s">
        <v>7466</v>
      </c>
      <c r="H2418" t="s">
        <v>7409</v>
      </c>
      <c r="J2418" s="6" t="str">
        <f t="shared" si="378"/>
        <v>NOPE</v>
      </c>
      <c r="K2418" s="6" t="str">
        <f t="shared" si="378"/>
        <v>NOPE</v>
      </c>
      <c r="L2418" s="6" t="str">
        <f t="shared" si="378"/>
        <v>NOPE</v>
      </c>
      <c r="M2418" s="6" t="str">
        <f t="shared" si="378"/>
        <v>NOPE</v>
      </c>
      <c r="N2418" s="6" t="str">
        <f t="shared" si="378"/>
        <v>NOPE</v>
      </c>
      <c r="O2418" s="6" t="str">
        <f t="shared" si="378"/>
        <v>NOPE</v>
      </c>
      <c r="P2418" s="6" t="str">
        <f t="shared" si="378"/>
        <v>NOPE</v>
      </c>
      <c r="Q2418" s="6" t="str">
        <f t="shared" si="378"/>
        <v>NOPE</v>
      </c>
      <c r="R2418" s="6" t="str">
        <f t="shared" si="378"/>
        <v>NOPE</v>
      </c>
      <c r="S2418" s="6" t="str">
        <f t="shared" si="378"/>
        <v>NOPE</v>
      </c>
      <c r="T2418" s="6" t="str">
        <f t="shared" si="378"/>
        <v>NOPE</v>
      </c>
      <c r="U2418" s="6" t="str">
        <f t="shared" si="378"/>
        <v>NOPE</v>
      </c>
      <c r="V2418" s="6" t="str">
        <f t="shared" si="378"/>
        <v>NOPE</v>
      </c>
      <c r="W2418" s="6" t="str">
        <f t="shared" si="378"/>
        <v>EXIST</v>
      </c>
      <c r="X2418" s="6" t="str">
        <f t="shared" si="378"/>
        <v>NOPE</v>
      </c>
      <c r="Y2418" s="6" t="str">
        <f t="shared" si="378"/>
        <v>NOPE</v>
      </c>
      <c r="Z2418" s="6" t="str">
        <f t="shared" si="377"/>
        <v>NOPE</v>
      </c>
      <c r="AA2418" s="6" t="str">
        <f t="shared" si="377"/>
        <v>NOPE</v>
      </c>
      <c r="AB2418" s="6" t="str">
        <f t="shared" si="371"/>
        <v>NOPE</v>
      </c>
      <c r="AC2418" t="s">
        <v>3248</v>
      </c>
      <c r="AD2418">
        <v>131</v>
      </c>
      <c r="AE2418" t="str">
        <f t="shared" si="372"/>
        <v>1 - 500</v>
      </c>
      <c r="AF2418" t="s">
        <v>7486</v>
      </c>
      <c r="AG2418">
        <v>198</v>
      </c>
    </row>
    <row r="2419" spans="1:33" x14ac:dyDescent="0.2">
      <c r="A2419" t="s">
        <v>3060</v>
      </c>
      <c r="B2419">
        <v>20</v>
      </c>
      <c r="C2419">
        <v>7</v>
      </c>
      <c r="D2419" s="1">
        <v>42480.3125</v>
      </c>
      <c r="E2419" t="s">
        <v>1685</v>
      </c>
      <c r="F2419" t="s">
        <v>1685</v>
      </c>
      <c r="G2419" t="s">
        <v>7418</v>
      </c>
      <c r="H2419" t="s">
        <v>7446</v>
      </c>
      <c r="J2419" s="6" t="str">
        <f t="shared" si="378"/>
        <v>NOPE</v>
      </c>
      <c r="K2419" s="6" t="str">
        <f t="shared" si="378"/>
        <v>NOPE</v>
      </c>
      <c r="L2419" s="6" t="str">
        <f t="shared" si="378"/>
        <v>NOPE</v>
      </c>
      <c r="M2419" s="6" t="str">
        <f t="shared" si="378"/>
        <v>NOPE</v>
      </c>
      <c r="N2419" s="6" t="str">
        <f t="shared" si="378"/>
        <v>NOPE</v>
      </c>
      <c r="O2419" s="6" t="str">
        <f t="shared" si="378"/>
        <v>NOPE</v>
      </c>
      <c r="P2419" s="6" t="str">
        <f t="shared" si="378"/>
        <v>NOPE</v>
      </c>
      <c r="Q2419" s="6" t="str">
        <f t="shared" si="378"/>
        <v>NOPE</v>
      </c>
      <c r="R2419" s="6" t="str">
        <f t="shared" si="378"/>
        <v>NOPE</v>
      </c>
      <c r="S2419" s="6" t="str">
        <f t="shared" si="378"/>
        <v>NOPE</v>
      </c>
      <c r="T2419" s="6" t="str">
        <f t="shared" si="378"/>
        <v>NOPE</v>
      </c>
      <c r="U2419" s="6" t="str">
        <f t="shared" si="378"/>
        <v>EXIST</v>
      </c>
      <c r="V2419" s="6" t="str">
        <f t="shared" si="378"/>
        <v>NOPE</v>
      </c>
      <c r="W2419" s="6" t="str">
        <f t="shared" si="378"/>
        <v>NOPE</v>
      </c>
      <c r="X2419" s="6" t="str">
        <f t="shared" si="378"/>
        <v>NOPE</v>
      </c>
      <c r="Y2419" s="6" t="str">
        <f t="shared" si="378"/>
        <v>NOPE</v>
      </c>
      <c r="Z2419" s="6" t="str">
        <f t="shared" si="377"/>
        <v>NOPE</v>
      </c>
      <c r="AA2419" s="6" t="str">
        <f t="shared" si="377"/>
        <v>NOPE</v>
      </c>
      <c r="AB2419" s="6" t="str">
        <f t="shared" si="371"/>
        <v>NOPE</v>
      </c>
      <c r="AC2419" t="s">
        <v>3061</v>
      </c>
      <c r="AD2419">
        <v>936</v>
      </c>
      <c r="AE2419" t="str">
        <f t="shared" si="372"/>
        <v>501-1000</v>
      </c>
      <c r="AG2419">
        <v>0</v>
      </c>
    </row>
    <row r="2420" spans="1:33" x14ac:dyDescent="0.2">
      <c r="A2420" t="s">
        <v>4131</v>
      </c>
      <c r="B2420">
        <v>20</v>
      </c>
      <c r="C2420">
        <v>7</v>
      </c>
      <c r="D2420" s="1">
        <v>42480.322916666664</v>
      </c>
      <c r="E2420" t="s">
        <v>7432</v>
      </c>
      <c r="F2420" t="s">
        <v>7389</v>
      </c>
      <c r="G2420" t="s">
        <v>7466</v>
      </c>
      <c r="H2420" t="s">
        <v>7432</v>
      </c>
      <c r="J2420" s="6" t="str">
        <f t="shared" si="378"/>
        <v>NOPE</v>
      </c>
      <c r="K2420" s="6" t="str">
        <f t="shared" si="378"/>
        <v>NOPE</v>
      </c>
      <c r="L2420" s="6" t="str">
        <f t="shared" si="378"/>
        <v>NOPE</v>
      </c>
      <c r="M2420" s="6" t="str">
        <f t="shared" si="378"/>
        <v>NOPE</v>
      </c>
      <c r="N2420" s="6" t="str">
        <f t="shared" si="378"/>
        <v>NOPE</v>
      </c>
      <c r="O2420" s="6" t="str">
        <f t="shared" si="378"/>
        <v>NOPE</v>
      </c>
      <c r="P2420" s="6" t="str">
        <f t="shared" si="378"/>
        <v>NOPE</v>
      </c>
      <c r="Q2420" s="6" t="str">
        <f t="shared" si="378"/>
        <v>EXIST</v>
      </c>
      <c r="R2420" s="6" t="str">
        <f t="shared" si="378"/>
        <v>NOPE</v>
      </c>
      <c r="S2420" s="6" t="str">
        <f t="shared" si="378"/>
        <v>NOPE</v>
      </c>
      <c r="T2420" s="6" t="str">
        <f t="shared" si="378"/>
        <v>NOPE</v>
      </c>
      <c r="U2420" s="6" t="str">
        <f t="shared" si="378"/>
        <v>NOPE</v>
      </c>
      <c r="V2420" s="6" t="str">
        <f t="shared" si="378"/>
        <v>NOPE</v>
      </c>
      <c r="W2420" s="6" t="str">
        <f t="shared" si="378"/>
        <v>NOPE</v>
      </c>
      <c r="X2420" s="6" t="str">
        <f t="shared" si="378"/>
        <v>NOPE</v>
      </c>
      <c r="Y2420" s="6" t="str">
        <f t="shared" si="378"/>
        <v>NOPE</v>
      </c>
      <c r="Z2420" s="6" t="str">
        <f t="shared" si="377"/>
        <v>NOPE</v>
      </c>
      <c r="AA2420" s="6" t="str">
        <f t="shared" si="377"/>
        <v>NOPE</v>
      </c>
      <c r="AB2420" s="6" t="str">
        <f t="shared" si="371"/>
        <v>NOPE</v>
      </c>
      <c r="AC2420" t="s">
        <v>4132</v>
      </c>
      <c r="AD2420">
        <v>266</v>
      </c>
      <c r="AE2420" t="str">
        <f t="shared" si="372"/>
        <v>1 - 500</v>
      </c>
      <c r="AG2420">
        <v>11</v>
      </c>
    </row>
    <row r="2421" spans="1:33" x14ac:dyDescent="0.2">
      <c r="A2421" t="s">
        <v>5590</v>
      </c>
      <c r="B2421">
        <v>20</v>
      </c>
      <c r="C2421">
        <v>7</v>
      </c>
      <c r="D2421" s="1">
        <v>42480.323611111111</v>
      </c>
      <c r="E2421" t="s">
        <v>7393</v>
      </c>
      <c r="F2421" t="s">
        <v>7389</v>
      </c>
      <c r="G2421" t="s">
        <v>7393</v>
      </c>
      <c r="J2421" s="6" t="str">
        <f t="shared" si="378"/>
        <v>NOPE</v>
      </c>
      <c r="K2421" s="6" t="str">
        <f t="shared" si="378"/>
        <v>NOPE</v>
      </c>
      <c r="L2421" s="6" t="str">
        <f t="shared" si="378"/>
        <v>NOPE</v>
      </c>
      <c r="M2421" s="6" t="str">
        <f t="shared" si="378"/>
        <v>NOPE</v>
      </c>
      <c r="N2421" s="6" t="str">
        <f t="shared" si="378"/>
        <v>NOPE</v>
      </c>
      <c r="O2421" s="6" t="str">
        <f t="shared" si="378"/>
        <v>NOPE</v>
      </c>
      <c r="P2421" s="6" t="str">
        <f t="shared" si="378"/>
        <v>NOPE</v>
      </c>
      <c r="Q2421" s="6" t="str">
        <f t="shared" si="378"/>
        <v>NOPE</v>
      </c>
      <c r="R2421" s="6" t="str">
        <f t="shared" si="378"/>
        <v>NOPE</v>
      </c>
      <c r="S2421" s="6" t="str">
        <f t="shared" si="378"/>
        <v>NOPE</v>
      </c>
      <c r="T2421" s="6" t="str">
        <f t="shared" si="378"/>
        <v>NOPE</v>
      </c>
      <c r="U2421" s="6" t="str">
        <f t="shared" si="378"/>
        <v>NOPE</v>
      </c>
      <c r="V2421" s="6" t="str">
        <f t="shared" si="378"/>
        <v>NOPE</v>
      </c>
      <c r="W2421" s="6" t="str">
        <f t="shared" si="378"/>
        <v>NOPE</v>
      </c>
      <c r="X2421" s="6" t="str">
        <f t="shared" si="378"/>
        <v>EXIST</v>
      </c>
      <c r="Y2421" s="6" t="str">
        <f t="shared" si="378"/>
        <v>NOPE</v>
      </c>
      <c r="Z2421" s="6" t="str">
        <f t="shared" si="377"/>
        <v>NOPE</v>
      </c>
      <c r="AA2421" s="6" t="str">
        <f t="shared" si="377"/>
        <v>NOPE</v>
      </c>
      <c r="AB2421" s="6" t="str">
        <f t="shared" si="371"/>
        <v>NOPE</v>
      </c>
      <c r="AC2421" t="s">
        <v>5591</v>
      </c>
      <c r="AD2421">
        <v>250</v>
      </c>
      <c r="AE2421" t="str">
        <f t="shared" si="372"/>
        <v>1 - 500</v>
      </c>
      <c r="AG2421">
        <v>6</v>
      </c>
    </row>
    <row r="2422" spans="1:33" x14ac:dyDescent="0.2">
      <c r="A2422" t="s">
        <v>4366</v>
      </c>
      <c r="B2422">
        <v>20</v>
      </c>
      <c r="C2422">
        <v>8</v>
      </c>
      <c r="D2422" s="1">
        <v>42480.334027777775</v>
      </c>
      <c r="E2422" t="s">
        <v>7398</v>
      </c>
      <c r="F2422" t="s">
        <v>7389</v>
      </c>
      <c r="G2422" t="s">
        <v>7398</v>
      </c>
      <c r="J2422" s="6" t="str">
        <f t="shared" si="378"/>
        <v>NOPE</v>
      </c>
      <c r="K2422" s="6" t="str">
        <f t="shared" si="378"/>
        <v>NOPE</v>
      </c>
      <c r="L2422" s="6" t="str">
        <f t="shared" si="378"/>
        <v>NOPE</v>
      </c>
      <c r="M2422" s="6" t="str">
        <f t="shared" si="378"/>
        <v>NOPE</v>
      </c>
      <c r="N2422" s="6" t="str">
        <f t="shared" si="378"/>
        <v>NOPE</v>
      </c>
      <c r="O2422" s="6" t="str">
        <f t="shared" si="378"/>
        <v>NOPE</v>
      </c>
      <c r="P2422" s="6" t="str">
        <f t="shared" si="378"/>
        <v>NOPE</v>
      </c>
      <c r="Q2422" s="6" t="str">
        <f t="shared" si="378"/>
        <v>NOPE</v>
      </c>
      <c r="R2422" s="6" t="str">
        <f t="shared" si="378"/>
        <v>NOPE</v>
      </c>
      <c r="S2422" s="6" t="str">
        <f t="shared" si="378"/>
        <v>EXIST</v>
      </c>
      <c r="T2422" s="6" t="str">
        <f t="shared" si="378"/>
        <v>NOPE</v>
      </c>
      <c r="U2422" s="6" t="str">
        <f t="shared" si="378"/>
        <v>NOPE</v>
      </c>
      <c r="V2422" s="6" t="str">
        <f t="shared" si="378"/>
        <v>NOPE</v>
      </c>
      <c r="W2422" s="6" t="str">
        <f t="shared" si="378"/>
        <v>NOPE</v>
      </c>
      <c r="X2422" s="6" t="str">
        <f t="shared" si="378"/>
        <v>NOPE</v>
      </c>
      <c r="Y2422" s="6" t="str">
        <f t="shared" si="378"/>
        <v>NOPE</v>
      </c>
      <c r="Z2422" s="6" t="str">
        <f t="shared" si="377"/>
        <v>NOPE</v>
      </c>
      <c r="AA2422" s="6" t="str">
        <f t="shared" si="377"/>
        <v>NOPE</v>
      </c>
      <c r="AB2422" s="6" t="str">
        <f t="shared" si="371"/>
        <v>NOPE</v>
      </c>
      <c r="AC2422" t="s">
        <v>4367</v>
      </c>
      <c r="AD2422">
        <v>229</v>
      </c>
      <c r="AE2422" t="str">
        <f t="shared" si="372"/>
        <v>1 - 500</v>
      </c>
      <c r="AG2422">
        <v>62</v>
      </c>
    </row>
    <row r="2423" spans="1:33" x14ac:dyDescent="0.2">
      <c r="A2423" t="s">
        <v>1942</v>
      </c>
      <c r="B2423">
        <v>20</v>
      </c>
      <c r="C2423">
        <v>8</v>
      </c>
      <c r="D2423" s="1">
        <v>42480.336111111108</v>
      </c>
      <c r="E2423" t="s">
        <v>7392</v>
      </c>
      <c r="F2423" t="s">
        <v>7389</v>
      </c>
      <c r="G2423" t="s">
        <v>7466</v>
      </c>
      <c r="H2423" t="s">
        <v>7392</v>
      </c>
      <c r="J2423" s="6" t="str">
        <f t="shared" si="378"/>
        <v>NOPE</v>
      </c>
      <c r="K2423" s="6" t="str">
        <f t="shared" si="378"/>
        <v>NOPE</v>
      </c>
      <c r="L2423" s="6" t="str">
        <f t="shared" si="378"/>
        <v>EXIST</v>
      </c>
      <c r="M2423" s="6" t="str">
        <f t="shared" si="378"/>
        <v>NOPE</v>
      </c>
      <c r="N2423" s="6" t="str">
        <f t="shared" si="378"/>
        <v>NOPE</v>
      </c>
      <c r="O2423" s="6" t="str">
        <f t="shared" si="378"/>
        <v>NOPE</v>
      </c>
      <c r="P2423" s="6" t="str">
        <f t="shared" si="378"/>
        <v>NOPE</v>
      </c>
      <c r="Q2423" s="6" t="str">
        <f t="shared" si="378"/>
        <v>NOPE</v>
      </c>
      <c r="R2423" s="6" t="str">
        <f t="shared" si="378"/>
        <v>NOPE</v>
      </c>
      <c r="S2423" s="6" t="str">
        <f t="shared" si="378"/>
        <v>NOPE</v>
      </c>
      <c r="T2423" s="6" t="str">
        <f t="shared" si="378"/>
        <v>NOPE</v>
      </c>
      <c r="U2423" s="6" t="str">
        <f t="shared" si="378"/>
        <v>NOPE</v>
      </c>
      <c r="V2423" s="6" t="str">
        <f t="shared" si="378"/>
        <v>NOPE</v>
      </c>
      <c r="W2423" s="6" t="str">
        <f t="shared" si="378"/>
        <v>NOPE</v>
      </c>
      <c r="X2423" s="6" t="str">
        <f t="shared" si="378"/>
        <v>NOPE</v>
      </c>
      <c r="Y2423" s="6" t="str">
        <f t="shared" si="378"/>
        <v>NOPE</v>
      </c>
      <c r="Z2423" s="6" t="str">
        <f t="shared" si="377"/>
        <v>NOPE</v>
      </c>
      <c r="AA2423" s="6" t="str">
        <f t="shared" si="377"/>
        <v>NOPE</v>
      </c>
      <c r="AB2423" s="6" t="str">
        <f t="shared" si="371"/>
        <v>NOPE</v>
      </c>
      <c r="AC2423" t="s">
        <v>1943</v>
      </c>
      <c r="AD2423">
        <v>279</v>
      </c>
      <c r="AE2423" t="str">
        <f t="shared" si="372"/>
        <v>1 - 500</v>
      </c>
      <c r="AG2423">
        <v>15</v>
      </c>
    </row>
    <row r="2424" spans="1:33" x14ac:dyDescent="0.2">
      <c r="A2424" t="s">
        <v>5582</v>
      </c>
      <c r="B2424">
        <v>20</v>
      </c>
      <c r="C2424">
        <v>8</v>
      </c>
      <c r="D2424" s="1">
        <v>42480.337500000001</v>
      </c>
      <c r="E2424" t="s">
        <v>7420</v>
      </c>
      <c r="F2424" t="s">
        <v>7389</v>
      </c>
      <c r="G2424" t="s">
        <v>7420</v>
      </c>
      <c r="J2424" s="6" t="str">
        <f t="shared" si="378"/>
        <v>NOPE</v>
      </c>
      <c r="K2424" s="6" t="str">
        <f t="shared" si="378"/>
        <v>NOPE</v>
      </c>
      <c r="L2424" s="6" t="str">
        <f t="shared" si="378"/>
        <v>NOPE</v>
      </c>
      <c r="M2424" s="6" t="str">
        <f t="shared" si="378"/>
        <v>NOPE</v>
      </c>
      <c r="N2424" s="6" t="str">
        <f t="shared" si="378"/>
        <v>NOPE</v>
      </c>
      <c r="O2424" s="6" t="str">
        <f t="shared" si="378"/>
        <v>NOPE</v>
      </c>
      <c r="P2424" s="6" t="str">
        <f t="shared" si="378"/>
        <v>NOPE</v>
      </c>
      <c r="Q2424" s="6" t="str">
        <f t="shared" si="378"/>
        <v>NOPE</v>
      </c>
      <c r="R2424" s="6" t="str">
        <f t="shared" si="378"/>
        <v>NOPE</v>
      </c>
      <c r="S2424" s="6" t="str">
        <f t="shared" si="378"/>
        <v>NOPE</v>
      </c>
      <c r="T2424" s="6" t="str">
        <f t="shared" si="378"/>
        <v>NOPE</v>
      </c>
      <c r="U2424" s="6" t="str">
        <f t="shared" si="378"/>
        <v>NOPE</v>
      </c>
      <c r="V2424" s="6" t="str">
        <f t="shared" si="378"/>
        <v>NOPE</v>
      </c>
      <c r="W2424" s="6" t="str">
        <f t="shared" si="378"/>
        <v>NOPE</v>
      </c>
      <c r="X2424" s="6" t="str">
        <f t="shared" si="378"/>
        <v>NOPE</v>
      </c>
      <c r="Y2424" s="6" t="str">
        <f t="shared" si="378"/>
        <v>EXIST</v>
      </c>
      <c r="Z2424" s="6" t="str">
        <f t="shared" si="377"/>
        <v>NOPE</v>
      </c>
      <c r="AA2424" s="6" t="str">
        <f t="shared" si="377"/>
        <v>NOPE</v>
      </c>
      <c r="AB2424" s="6" t="str">
        <f t="shared" si="371"/>
        <v>NOPE</v>
      </c>
      <c r="AC2424" t="s">
        <v>5583</v>
      </c>
      <c r="AD2424">
        <v>410</v>
      </c>
      <c r="AE2424" t="str">
        <f t="shared" si="372"/>
        <v>1 - 500</v>
      </c>
      <c r="AG2424">
        <v>639</v>
      </c>
    </row>
    <row r="2425" spans="1:33" x14ac:dyDescent="0.2">
      <c r="A2425" t="s">
        <v>661</v>
      </c>
      <c r="B2425">
        <v>20</v>
      </c>
      <c r="C2425">
        <v>8</v>
      </c>
      <c r="D2425" s="1">
        <v>42480.343055555553</v>
      </c>
      <c r="E2425" t="s">
        <v>7409</v>
      </c>
      <c r="F2425" t="s">
        <v>7389</v>
      </c>
      <c r="G2425" t="s">
        <v>7466</v>
      </c>
      <c r="H2425" t="s">
        <v>7409</v>
      </c>
      <c r="J2425" s="6" t="str">
        <f t="shared" si="378"/>
        <v>NOPE</v>
      </c>
      <c r="K2425" s="6" t="str">
        <f t="shared" si="378"/>
        <v>NOPE</v>
      </c>
      <c r="L2425" s="6" t="str">
        <f t="shared" si="378"/>
        <v>NOPE</v>
      </c>
      <c r="M2425" s="6" t="str">
        <f t="shared" si="378"/>
        <v>NOPE</v>
      </c>
      <c r="N2425" s="6" t="str">
        <f t="shared" si="378"/>
        <v>NOPE</v>
      </c>
      <c r="O2425" s="6" t="str">
        <f t="shared" si="378"/>
        <v>NOPE</v>
      </c>
      <c r="P2425" s="6" t="str">
        <f t="shared" si="378"/>
        <v>NOPE</v>
      </c>
      <c r="Q2425" s="6" t="str">
        <f t="shared" si="378"/>
        <v>NOPE</v>
      </c>
      <c r="R2425" s="6" t="str">
        <f t="shared" si="378"/>
        <v>NOPE</v>
      </c>
      <c r="S2425" s="6" t="str">
        <f t="shared" si="378"/>
        <v>NOPE</v>
      </c>
      <c r="T2425" s="6" t="str">
        <f t="shared" si="378"/>
        <v>NOPE</v>
      </c>
      <c r="U2425" s="6" t="str">
        <f t="shared" si="378"/>
        <v>NOPE</v>
      </c>
      <c r="V2425" s="6" t="str">
        <f t="shared" si="378"/>
        <v>NOPE</v>
      </c>
      <c r="W2425" s="6" t="str">
        <f t="shared" si="378"/>
        <v>EXIST</v>
      </c>
      <c r="X2425" s="6" t="str">
        <f t="shared" si="378"/>
        <v>NOPE</v>
      </c>
      <c r="Y2425" s="6" t="str">
        <f t="shared" si="378"/>
        <v>NOPE</v>
      </c>
      <c r="Z2425" s="6" t="str">
        <f t="shared" si="377"/>
        <v>NOPE</v>
      </c>
      <c r="AA2425" s="6" t="str">
        <f t="shared" si="377"/>
        <v>NOPE</v>
      </c>
      <c r="AB2425" s="6" t="str">
        <f t="shared" si="371"/>
        <v>NOPE</v>
      </c>
      <c r="AC2425" t="s">
        <v>662</v>
      </c>
      <c r="AD2425">
        <v>78</v>
      </c>
      <c r="AE2425" t="str">
        <f t="shared" si="372"/>
        <v>1 - 500</v>
      </c>
      <c r="AG2425">
        <v>0</v>
      </c>
    </row>
    <row r="2426" spans="1:33" x14ac:dyDescent="0.2">
      <c r="A2426" t="s">
        <v>4622</v>
      </c>
      <c r="B2426">
        <v>20</v>
      </c>
      <c r="C2426">
        <v>8</v>
      </c>
      <c r="D2426" s="1">
        <v>42480.345138888886</v>
      </c>
      <c r="E2426" t="s">
        <v>7393</v>
      </c>
      <c r="F2426" t="s">
        <v>7389</v>
      </c>
      <c r="G2426" t="s">
        <v>7393</v>
      </c>
      <c r="J2426" s="6" t="str">
        <f t="shared" si="378"/>
        <v>NOPE</v>
      </c>
      <c r="K2426" s="6" t="str">
        <f t="shared" si="378"/>
        <v>NOPE</v>
      </c>
      <c r="L2426" s="6" t="str">
        <f t="shared" si="378"/>
        <v>NOPE</v>
      </c>
      <c r="M2426" s="6" t="str">
        <f t="shared" si="378"/>
        <v>NOPE</v>
      </c>
      <c r="N2426" s="6" t="str">
        <f t="shared" si="378"/>
        <v>NOPE</v>
      </c>
      <c r="O2426" s="6" t="str">
        <f t="shared" si="378"/>
        <v>NOPE</v>
      </c>
      <c r="P2426" s="6" t="str">
        <f t="shared" si="378"/>
        <v>NOPE</v>
      </c>
      <c r="Q2426" s="6" t="str">
        <f t="shared" si="378"/>
        <v>NOPE</v>
      </c>
      <c r="R2426" s="6" t="str">
        <f t="shared" si="378"/>
        <v>NOPE</v>
      </c>
      <c r="S2426" s="6" t="str">
        <f t="shared" si="378"/>
        <v>NOPE</v>
      </c>
      <c r="T2426" s="6" t="str">
        <f t="shared" si="378"/>
        <v>NOPE</v>
      </c>
      <c r="U2426" s="6" t="str">
        <f t="shared" si="378"/>
        <v>NOPE</v>
      </c>
      <c r="V2426" s="6" t="str">
        <f t="shared" si="378"/>
        <v>NOPE</v>
      </c>
      <c r="W2426" s="6" t="str">
        <f t="shared" si="378"/>
        <v>NOPE</v>
      </c>
      <c r="X2426" s="6" t="str">
        <f t="shared" si="378"/>
        <v>EXIST</v>
      </c>
      <c r="Y2426" s="6" t="str">
        <f t="shared" si="378"/>
        <v>NOPE</v>
      </c>
      <c r="Z2426" s="6" t="str">
        <f t="shared" si="377"/>
        <v>NOPE</v>
      </c>
      <c r="AA2426" s="6" t="str">
        <f t="shared" si="377"/>
        <v>NOPE</v>
      </c>
      <c r="AB2426" s="6" t="str">
        <f t="shared" si="371"/>
        <v>NOPE</v>
      </c>
      <c r="AC2426" t="s">
        <v>4623</v>
      </c>
      <c r="AD2426">
        <v>213</v>
      </c>
      <c r="AE2426" t="str">
        <f t="shared" si="372"/>
        <v>1 - 500</v>
      </c>
      <c r="AG2426">
        <v>8</v>
      </c>
    </row>
    <row r="2427" spans="1:33" x14ac:dyDescent="0.2">
      <c r="A2427" t="s">
        <v>6655</v>
      </c>
      <c r="B2427">
        <v>20</v>
      </c>
      <c r="C2427">
        <v>8</v>
      </c>
      <c r="D2427" s="1">
        <v>42480.345833333333</v>
      </c>
      <c r="E2427" t="s">
        <v>7397</v>
      </c>
      <c r="F2427" t="s">
        <v>7389</v>
      </c>
      <c r="G2427" t="s">
        <v>7397</v>
      </c>
      <c r="J2427" s="6" t="str">
        <f t="shared" si="378"/>
        <v>NOPE</v>
      </c>
      <c r="K2427" s="6" t="str">
        <f t="shared" si="378"/>
        <v>NOPE</v>
      </c>
      <c r="L2427" s="6" t="str">
        <f t="shared" si="378"/>
        <v>NOPE</v>
      </c>
      <c r="M2427" s="6" t="str">
        <f t="shared" si="378"/>
        <v>NOPE</v>
      </c>
      <c r="N2427" s="6" t="str">
        <f t="shared" si="378"/>
        <v>NOPE</v>
      </c>
      <c r="O2427" s="6" t="str">
        <f t="shared" si="378"/>
        <v>NOPE</v>
      </c>
      <c r="P2427" s="6" t="str">
        <f t="shared" si="378"/>
        <v>NOPE</v>
      </c>
      <c r="Q2427" s="6" t="str">
        <f t="shared" si="378"/>
        <v>NOPE</v>
      </c>
      <c r="R2427" s="6" t="str">
        <f t="shared" si="378"/>
        <v>EXIST</v>
      </c>
      <c r="S2427" s="6" t="str">
        <f t="shared" si="378"/>
        <v>NOPE</v>
      </c>
      <c r="T2427" s="6" t="str">
        <f t="shared" si="378"/>
        <v>NOPE</v>
      </c>
      <c r="U2427" s="6" t="str">
        <f t="shared" si="378"/>
        <v>NOPE</v>
      </c>
      <c r="V2427" s="6" t="str">
        <f t="shared" si="378"/>
        <v>NOPE</v>
      </c>
      <c r="W2427" s="6" t="str">
        <f t="shared" si="378"/>
        <v>NOPE</v>
      </c>
      <c r="X2427" s="6" t="str">
        <f t="shared" si="378"/>
        <v>NOPE</v>
      </c>
      <c r="Y2427" s="6" t="str">
        <f t="shared" si="378"/>
        <v>NOPE</v>
      </c>
      <c r="Z2427" s="6" t="str">
        <f t="shared" si="377"/>
        <v>NOPE</v>
      </c>
      <c r="AA2427" s="6" t="str">
        <f t="shared" si="377"/>
        <v>NOPE</v>
      </c>
      <c r="AB2427" s="6" t="str">
        <f t="shared" si="371"/>
        <v>NOPE</v>
      </c>
      <c r="AC2427" t="s">
        <v>6656</v>
      </c>
      <c r="AD2427">
        <v>186</v>
      </c>
      <c r="AE2427" t="str">
        <f t="shared" si="372"/>
        <v>1 - 500</v>
      </c>
      <c r="AF2427" t="s">
        <v>7486</v>
      </c>
      <c r="AG2427">
        <v>151</v>
      </c>
    </row>
    <row r="2428" spans="1:33" x14ac:dyDescent="0.2">
      <c r="A2428" t="s">
        <v>3446</v>
      </c>
      <c r="B2428">
        <v>20</v>
      </c>
      <c r="C2428">
        <v>8</v>
      </c>
      <c r="D2428" s="1">
        <v>42480.361805555556</v>
      </c>
      <c r="E2428" t="s">
        <v>7393</v>
      </c>
      <c r="F2428" t="s">
        <v>7389</v>
      </c>
      <c r="G2428" t="s">
        <v>7393</v>
      </c>
      <c r="J2428" s="6" t="str">
        <f t="shared" si="378"/>
        <v>NOPE</v>
      </c>
      <c r="K2428" s="6" t="str">
        <f t="shared" si="378"/>
        <v>NOPE</v>
      </c>
      <c r="L2428" s="6" t="str">
        <f t="shared" si="378"/>
        <v>NOPE</v>
      </c>
      <c r="M2428" s="6" t="str">
        <f t="shared" si="378"/>
        <v>NOPE</v>
      </c>
      <c r="N2428" s="6" t="str">
        <f t="shared" si="378"/>
        <v>NOPE</v>
      </c>
      <c r="O2428" s="6" t="str">
        <f t="shared" si="378"/>
        <v>NOPE</v>
      </c>
      <c r="P2428" s="6" t="str">
        <f t="shared" si="378"/>
        <v>NOPE</v>
      </c>
      <c r="Q2428" s="6" t="str">
        <f t="shared" si="378"/>
        <v>NOPE</v>
      </c>
      <c r="R2428" s="6" t="str">
        <f t="shared" si="378"/>
        <v>NOPE</v>
      </c>
      <c r="S2428" s="6" t="str">
        <f t="shared" si="378"/>
        <v>NOPE</v>
      </c>
      <c r="T2428" s="6" t="str">
        <f t="shared" si="378"/>
        <v>NOPE</v>
      </c>
      <c r="U2428" s="6" t="str">
        <f t="shared" si="378"/>
        <v>NOPE</v>
      </c>
      <c r="V2428" s="6" t="str">
        <f t="shared" si="378"/>
        <v>NOPE</v>
      </c>
      <c r="W2428" s="6" t="str">
        <f t="shared" si="378"/>
        <v>NOPE</v>
      </c>
      <c r="X2428" s="6" t="str">
        <f t="shared" si="378"/>
        <v>EXIST</v>
      </c>
      <c r="Y2428" s="6" t="str">
        <f t="shared" si="378"/>
        <v>NOPE</v>
      </c>
      <c r="Z2428" s="6" t="str">
        <f t="shared" si="377"/>
        <v>NOPE</v>
      </c>
      <c r="AA2428" s="6" t="str">
        <f t="shared" si="377"/>
        <v>NOPE</v>
      </c>
      <c r="AB2428" s="6" t="str">
        <f t="shared" si="371"/>
        <v>NOPE</v>
      </c>
      <c r="AC2428" t="s">
        <v>3447</v>
      </c>
      <c r="AD2428">
        <v>304</v>
      </c>
      <c r="AE2428" t="str">
        <f t="shared" si="372"/>
        <v>1 - 500</v>
      </c>
      <c r="AF2428" t="s">
        <v>7486</v>
      </c>
      <c r="AG2428">
        <v>714</v>
      </c>
    </row>
    <row r="2429" spans="1:33" x14ac:dyDescent="0.2">
      <c r="A2429" t="s">
        <v>6729</v>
      </c>
      <c r="B2429">
        <v>20</v>
      </c>
      <c r="C2429">
        <v>8</v>
      </c>
      <c r="D2429" s="1">
        <v>42480.372916666667</v>
      </c>
      <c r="E2429" t="s">
        <v>7403</v>
      </c>
      <c r="F2429" t="s">
        <v>7389</v>
      </c>
      <c r="G2429" t="s">
        <v>7403</v>
      </c>
      <c r="H2429" t="s">
        <v>7421</v>
      </c>
      <c r="J2429" s="6" t="str">
        <f t="shared" si="378"/>
        <v>NOPE</v>
      </c>
      <c r="K2429" s="6" t="str">
        <f t="shared" si="378"/>
        <v>NOPE</v>
      </c>
      <c r="L2429" s="6" t="str">
        <f t="shared" si="378"/>
        <v>NOPE</v>
      </c>
      <c r="M2429" s="6" t="str">
        <f t="shared" si="378"/>
        <v>NOPE</v>
      </c>
      <c r="N2429" s="6" t="str">
        <f t="shared" si="378"/>
        <v>EXIST</v>
      </c>
      <c r="O2429" s="6" t="str">
        <f t="shared" si="378"/>
        <v>NOPE</v>
      </c>
      <c r="P2429" s="6" t="str">
        <f t="shared" si="378"/>
        <v>NOPE</v>
      </c>
      <c r="Q2429" s="6" t="str">
        <f t="shared" si="378"/>
        <v>NOPE</v>
      </c>
      <c r="R2429" s="6" t="str">
        <f t="shared" si="378"/>
        <v>NOPE</v>
      </c>
      <c r="S2429" s="6" t="str">
        <f t="shared" si="378"/>
        <v>NOPE</v>
      </c>
      <c r="T2429" s="6" t="str">
        <f t="shared" si="378"/>
        <v>NOPE</v>
      </c>
      <c r="U2429" s="6" t="str">
        <f t="shared" si="378"/>
        <v>NOPE</v>
      </c>
      <c r="V2429" s="6" t="str">
        <f t="shared" si="378"/>
        <v>NOPE</v>
      </c>
      <c r="W2429" s="6" t="str">
        <f t="shared" si="378"/>
        <v>NOPE</v>
      </c>
      <c r="X2429" s="6" t="str">
        <f t="shared" si="378"/>
        <v>NOPE</v>
      </c>
      <c r="Y2429" s="6" t="str">
        <f t="shared" si="378"/>
        <v>NOPE</v>
      </c>
      <c r="Z2429" s="6" t="str">
        <f t="shared" si="377"/>
        <v>NOPE</v>
      </c>
      <c r="AA2429" s="6" t="str">
        <f t="shared" si="377"/>
        <v>NOPE</v>
      </c>
      <c r="AB2429" s="6" t="str">
        <f t="shared" si="371"/>
        <v>NOPE</v>
      </c>
      <c r="AC2429" t="s">
        <v>6730</v>
      </c>
      <c r="AD2429">
        <v>210</v>
      </c>
      <c r="AE2429" t="str">
        <f t="shared" si="372"/>
        <v>1 - 500</v>
      </c>
      <c r="AG2429">
        <v>0</v>
      </c>
    </row>
    <row r="2430" spans="1:33" x14ac:dyDescent="0.2">
      <c r="A2430" t="s">
        <v>5416</v>
      </c>
      <c r="B2430">
        <v>20</v>
      </c>
      <c r="C2430">
        <v>9</v>
      </c>
      <c r="D2430" s="1">
        <v>42480.377083333333</v>
      </c>
      <c r="E2430" t="s">
        <v>1685</v>
      </c>
      <c r="F2430" t="s">
        <v>1685</v>
      </c>
      <c r="G2430" t="s">
        <v>7401</v>
      </c>
      <c r="J2430" s="6" t="str">
        <f t="shared" si="378"/>
        <v>NOPE</v>
      </c>
      <c r="K2430" s="6" t="str">
        <f t="shared" si="378"/>
        <v>NOPE</v>
      </c>
      <c r="L2430" s="6" t="str">
        <f t="shared" si="378"/>
        <v>NOPE</v>
      </c>
      <c r="M2430" s="6" t="str">
        <f t="shared" si="378"/>
        <v>NOPE</v>
      </c>
      <c r="N2430" s="6" t="str">
        <f t="shared" si="378"/>
        <v>NOPE</v>
      </c>
      <c r="O2430" s="6" t="str">
        <f t="shared" si="378"/>
        <v>NOPE</v>
      </c>
      <c r="P2430" s="6" t="str">
        <f t="shared" si="378"/>
        <v>NOPE</v>
      </c>
      <c r="Q2430" s="6" t="str">
        <f t="shared" si="378"/>
        <v>NOPE</v>
      </c>
      <c r="R2430" s="6" t="str">
        <f t="shared" si="378"/>
        <v>NOPE</v>
      </c>
      <c r="S2430" s="6" t="str">
        <f t="shared" si="378"/>
        <v>NOPE</v>
      </c>
      <c r="T2430" s="6" t="str">
        <f t="shared" si="378"/>
        <v>NOPE</v>
      </c>
      <c r="U2430" s="6" t="str">
        <f t="shared" si="378"/>
        <v>EXIST</v>
      </c>
      <c r="V2430" s="6" t="str">
        <f t="shared" si="378"/>
        <v>NOPE</v>
      </c>
      <c r="W2430" s="6" t="str">
        <f t="shared" si="378"/>
        <v>NOPE</v>
      </c>
      <c r="X2430" s="6" t="str">
        <f t="shared" si="378"/>
        <v>NOPE</v>
      </c>
      <c r="Y2430" s="6" t="str">
        <f t="shared" si="378"/>
        <v>NOPE</v>
      </c>
      <c r="Z2430" s="6" t="str">
        <f t="shared" si="377"/>
        <v>NOPE</v>
      </c>
      <c r="AA2430" s="6" t="str">
        <f t="shared" si="377"/>
        <v>NOPE</v>
      </c>
      <c r="AB2430" s="6" t="str">
        <f t="shared" si="371"/>
        <v>NOPE</v>
      </c>
      <c r="AC2430" t="s">
        <v>5417</v>
      </c>
      <c r="AD2430">
        <v>187</v>
      </c>
      <c r="AE2430" t="str">
        <f t="shared" si="372"/>
        <v>1 - 500</v>
      </c>
      <c r="AG2430">
        <v>0</v>
      </c>
    </row>
    <row r="2431" spans="1:33" x14ac:dyDescent="0.2">
      <c r="A2431" t="s">
        <v>5861</v>
      </c>
      <c r="B2431">
        <v>20</v>
      </c>
      <c r="C2431">
        <v>9</v>
      </c>
      <c r="D2431" s="1">
        <v>42480.377083333333</v>
      </c>
      <c r="E2431" t="s">
        <v>7393</v>
      </c>
      <c r="F2431" t="s">
        <v>7389</v>
      </c>
      <c r="G2431" t="s">
        <v>7393</v>
      </c>
      <c r="J2431" s="6" t="str">
        <f t="shared" si="378"/>
        <v>NOPE</v>
      </c>
      <c r="K2431" s="6" t="str">
        <f t="shared" si="378"/>
        <v>NOPE</v>
      </c>
      <c r="L2431" s="6" t="str">
        <f t="shared" si="378"/>
        <v>NOPE</v>
      </c>
      <c r="M2431" s="6" t="str">
        <f t="shared" si="378"/>
        <v>NOPE</v>
      </c>
      <c r="N2431" s="6" t="str">
        <f t="shared" si="378"/>
        <v>NOPE</v>
      </c>
      <c r="O2431" s="6" t="str">
        <f t="shared" si="378"/>
        <v>NOPE</v>
      </c>
      <c r="P2431" s="6" t="str">
        <f t="shared" si="378"/>
        <v>NOPE</v>
      </c>
      <c r="Q2431" s="6" t="str">
        <f t="shared" si="378"/>
        <v>NOPE</v>
      </c>
      <c r="R2431" s="6" t="str">
        <f t="shared" si="378"/>
        <v>NOPE</v>
      </c>
      <c r="S2431" s="6" t="str">
        <f t="shared" si="378"/>
        <v>NOPE</v>
      </c>
      <c r="T2431" s="6" t="str">
        <f t="shared" si="378"/>
        <v>NOPE</v>
      </c>
      <c r="U2431" s="6" t="str">
        <f t="shared" si="378"/>
        <v>NOPE</v>
      </c>
      <c r="V2431" s="6" t="str">
        <f t="shared" si="378"/>
        <v>NOPE</v>
      </c>
      <c r="W2431" s="6" t="str">
        <f t="shared" si="378"/>
        <v>NOPE</v>
      </c>
      <c r="X2431" s="6" t="str">
        <f t="shared" si="378"/>
        <v>EXIST</v>
      </c>
      <c r="Y2431" s="6" t="str">
        <f t="shared" si="378"/>
        <v>NOPE</v>
      </c>
      <c r="Z2431" s="6" t="str">
        <f t="shared" si="377"/>
        <v>NOPE</v>
      </c>
      <c r="AA2431" s="6" t="str">
        <f t="shared" si="377"/>
        <v>NOPE</v>
      </c>
      <c r="AB2431" s="6" t="str">
        <f t="shared" si="371"/>
        <v>NOPE</v>
      </c>
      <c r="AC2431" t="s">
        <v>5862</v>
      </c>
      <c r="AD2431">
        <v>117</v>
      </c>
      <c r="AE2431" t="str">
        <f t="shared" si="372"/>
        <v>1 - 500</v>
      </c>
      <c r="AG2431">
        <v>0</v>
      </c>
    </row>
    <row r="2432" spans="1:33" x14ac:dyDescent="0.2">
      <c r="A2432" t="s">
        <v>6235</v>
      </c>
      <c r="B2432">
        <v>20</v>
      </c>
      <c r="C2432">
        <v>9</v>
      </c>
      <c r="D2432" s="1">
        <v>42480.379166666666</v>
      </c>
      <c r="E2432" t="s">
        <v>7394</v>
      </c>
      <c r="F2432" t="s">
        <v>7389</v>
      </c>
      <c r="G2432" t="s">
        <v>7394</v>
      </c>
      <c r="J2432" s="6" t="str">
        <f t="shared" si="378"/>
        <v>NOPE</v>
      </c>
      <c r="K2432" s="6" t="str">
        <f t="shared" si="378"/>
        <v>NOPE</v>
      </c>
      <c r="L2432" s="6" t="str">
        <f t="shared" si="378"/>
        <v>NOPE</v>
      </c>
      <c r="M2432" s="6" t="str">
        <f t="shared" si="378"/>
        <v>EXIST</v>
      </c>
      <c r="N2432" s="6" t="str">
        <f t="shared" si="378"/>
        <v>NOPE</v>
      </c>
      <c r="O2432" s="6" t="str">
        <f t="shared" si="378"/>
        <v>NOPE</v>
      </c>
      <c r="P2432" s="6" t="str">
        <f t="shared" si="378"/>
        <v>NOPE</v>
      </c>
      <c r="Q2432" s="6" t="str">
        <f t="shared" si="378"/>
        <v>NOPE</v>
      </c>
      <c r="R2432" s="6" t="str">
        <f t="shared" si="378"/>
        <v>NOPE</v>
      </c>
      <c r="S2432" s="6" t="str">
        <f t="shared" si="378"/>
        <v>NOPE</v>
      </c>
      <c r="T2432" s="6" t="str">
        <f t="shared" si="378"/>
        <v>NOPE</v>
      </c>
      <c r="U2432" s="6" t="str">
        <f t="shared" si="378"/>
        <v>NOPE</v>
      </c>
      <c r="V2432" s="6" t="str">
        <f t="shared" si="378"/>
        <v>NOPE</v>
      </c>
      <c r="W2432" s="6" t="str">
        <f t="shared" si="378"/>
        <v>NOPE</v>
      </c>
      <c r="X2432" s="6" t="str">
        <f t="shared" si="378"/>
        <v>NOPE</v>
      </c>
      <c r="Y2432" s="6" t="str">
        <f t="shared" ref="Y2432:AA2447" si="379">IF(COUNTIF($F2432:$I2432,Y$1)&gt;0,"EXIST","NOPE")</f>
        <v>NOPE</v>
      </c>
      <c r="Z2432" s="6" t="str">
        <f t="shared" si="379"/>
        <v>NOPE</v>
      </c>
      <c r="AA2432" s="6" t="str">
        <f t="shared" si="379"/>
        <v>NOPE</v>
      </c>
      <c r="AB2432" s="6" t="str">
        <f t="shared" si="371"/>
        <v>NOPE</v>
      </c>
      <c r="AC2432" t="s">
        <v>6236</v>
      </c>
      <c r="AD2432">
        <v>66</v>
      </c>
      <c r="AE2432" t="str">
        <f t="shared" si="372"/>
        <v>1 - 500</v>
      </c>
      <c r="AG2432">
        <v>0</v>
      </c>
    </row>
    <row r="2433" spans="1:33" x14ac:dyDescent="0.2">
      <c r="A2433" t="s">
        <v>3367</v>
      </c>
      <c r="B2433">
        <v>20</v>
      </c>
      <c r="C2433">
        <v>9</v>
      </c>
      <c r="D2433" s="1">
        <v>42480.386111111111</v>
      </c>
      <c r="E2433" t="s">
        <v>7398</v>
      </c>
      <c r="F2433" t="s">
        <v>7389</v>
      </c>
      <c r="G2433" t="s">
        <v>7398</v>
      </c>
      <c r="J2433" s="6" t="str">
        <f t="shared" ref="J2433:Y2448" si="380">IF(COUNTIF($F2433:$I2433,J$1)&gt;0,"EXIST","NOPE")</f>
        <v>NOPE</v>
      </c>
      <c r="K2433" s="6" t="str">
        <f t="shared" si="380"/>
        <v>NOPE</v>
      </c>
      <c r="L2433" s="6" t="str">
        <f t="shared" si="380"/>
        <v>NOPE</v>
      </c>
      <c r="M2433" s="6" t="str">
        <f t="shared" si="380"/>
        <v>NOPE</v>
      </c>
      <c r="N2433" s="6" t="str">
        <f t="shared" si="380"/>
        <v>NOPE</v>
      </c>
      <c r="O2433" s="6" t="str">
        <f t="shared" si="380"/>
        <v>NOPE</v>
      </c>
      <c r="P2433" s="6" t="str">
        <f t="shared" si="380"/>
        <v>NOPE</v>
      </c>
      <c r="Q2433" s="6" t="str">
        <f t="shared" si="380"/>
        <v>NOPE</v>
      </c>
      <c r="R2433" s="6" t="str">
        <f t="shared" si="380"/>
        <v>NOPE</v>
      </c>
      <c r="S2433" s="6" t="str">
        <f t="shared" si="380"/>
        <v>EXIST</v>
      </c>
      <c r="T2433" s="6" t="str">
        <f t="shared" si="380"/>
        <v>NOPE</v>
      </c>
      <c r="U2433" s="6" t="str">
        <f t="shared" si="380"/>
        <v>NOPE</v>
      </c>
      <c r="V2433" s="6" t="str">
        <f t="shared" si="380"/>
        <v>NOPE</v>
      </c>
      <c r="W2433" s="6" t="str">
        <f t="shared" si="380"/>
        <v>NOPE</v>
      </c>
      <c r="X2433" s="6" t="str">
        <f t="shared" si="380"/>
        <v>NOPE</v>
      </c>
      <c r="Y2433" s="6" t="str">
        <f t="shared" si="380"/>
        <v>NOPE</v>
      </c>
      <c r="Z2433" s="6" t="str">
        <f t="shared" si="379"/>
        <v>NOPE</v>
      </c>
      <c r="AA2433" s="6" t="str">
        <f t="shared" si="379"/>
        <v>NOPE</v>
      </c>
      <c r="AB2433" s="6" t="str">
        <f t="shared" si="371"/>
        <v>NOPE</v>
      </c>
      <c r="AC2433" t="s">
        <v>3368</v>
      </c>
      <c r="AD2433">
        <v>690</v>
      </c>
      <c r="AE2433" t="str">
        <f t="shared" si="372"/>
        <v>501-1000</v>
      </c>
      <c r="AG2433">
        <v>74</v>
      </c>
    </row>
    <row r="2434" spans="1:33" x14ac:dyDescent="0.2">
      <c r="A2434" t="s">
        <v>3104</v>
      </c>
      <c r="B2434">
        <v>20</v>
      </c>
      <c r="C2434">
        <v>9</v>
      </c>
      <c r="D2434" s="1">
        <v>42480.388194444444</v>
      </c>
      <c r="E2434" t="s">
        <v>7455</v>
      </c>
      <c r="F2434" t="s">
        <v>7389</v>
      </c>
      <c r="G2434" t="s">
        <v>7455</v>
      </c>
      <c r="H2434" t="s">
        <v>7435</v>
      </c>
      <c r="J2434" s="6" t="str">
        <f t="shared" si="380"/>
        <v>NOPE</v>
      </c>
      <c r="K2434" s="6" t="str">
        <f t="shared" si="380"/>
        <v>NOPE</v>
      </c>
      <c r="L2434" s="6" t="str">
        <f t="shared" si="380"/>
        <v>NOPE</v>
      </c>
      <c r="M2434" s="6" t="str">
        <f t="shared" si="380"/>
        <v>NOPE</v>
      </c>
      <c r="N2434" s="6" t="str">
        <f t="shared" si="380"/>
        <v>NOPE</v>
      </c>
      <c r="O2434" s="6" t="str">
        <f t="shared" si="380"/>
        <v>NOPE</v>
      </c>
      <c r="P2434" s="6" t="str">
        <f t="shared" si="380"/>
        <v>NOPE</v>
      </c>
      <c r="Q2434" s="6" t="str">
        <f t="shared" si="380"/>
        <v>NOPE</v>
      </c>
      <c r="R2434" s="6" t="str">
        <f t="shared" si="380"/>
        <v>NOPE</v>
      </c>
      <c r="S2434" s="6" t="str">
        <f t="shared" si="380"/>
        <v>NOPE</v>
      </c>
      <c r="T2434" s="6" t="str">
        <f t="shared" si="380"/>
        <v>NOPE</v>
      </c>
      <c r="U2434" s="6" t="str">
        <f t="shared" si="380"/>
        <v>NOPE</v>
      </c>
      <c r="V2434" s="6" t="str">
        <f t="shared" si="380"/>
        <v>NOPE</v>
      </c>
      <c r="W2434" s="6" t="str">
        <f t="shared" si="380"/>
        <v>NOPE</v>
      </c>
      <c r="X2434" s="6" t="str">
        <f t="shared" si="380"/>
        <v>NOPE</v>
      </c>
      <c r="Y2434" s="6" t="str">
        <f t="shared" si="380"/>
        <v>NOPE</v>
      </c>
      <c r="Z2434" s="6" t="str">
        <f t="shared" si="379"/>
        <v>EXIST</v>
      </c>
      <c r="AA2434" s="6" t="str">
        <f t="shared" si="379"/>
        <v>NOPE</v>
      </c>
      <c r="AB2434" s="6" t="str">
        <f t="shared" si="371"/>
        <v>NOPE</v>
      </c>
      <c r="AC2434" t="s">
        <v>3105</v>
      </c>
      <c r="AD2434">
        <v>348</v>
      </c>
      <c r="AE2434" t="str">
        <f t="shared" si="372"/>
        <v>1 - 500</v>
      </c>
      <c r="AG2434">
        <v>0</v>
      </c>
    </row>
    <row r="2435" spans="1:33" x14ac:dyDescent="0.2">
      <c r="A2435" t="s">
        <v>5212</v>
      </c>
      <c r="B2435">
        <v>20</v>
      </c>
      <c r="C2435">
        <v>9</v>
      </c>
      <c r="D2435" s="1">
        <v>42480.390972222223</v>
      </c>
      <c r="E2435" t="s">
        <v>7412</v>
      </c>
      <c r="F2435" t="s">
        <v>7389</v>
      </c>
      <c r="G2435" t="s">
        <v>7466</v>
      </c>
      <c r="H2435" t="s">
        <v>7412</v>
      </c>
      <c r="J2435" s="6" t="str">
        <f t="shared" si="380"/>
        <v>NOPE</v>
      </c>
      <c r="K2435" s="6" t="str">
        <f t="shared" si="380"/>
        <v>EXIST</v>
      </c>
      <c r="L2435" s="6" t="str">
        <f t="shared" si="380"/>
        <v>NOPE</v>
      </c>
      <c r="M2435" s="6" t="str">
        <f t="shared" si="380"/>
        <v>NOPE</v>
      </c>
      <c r="N2435" s="6" t="str">
        <f t="shared" si="380"/>
        <v>NOPE</v>
      </c>
      <c r="O2435" s="6" t="str">
        <f t="shared" si="380"/>
        <v>NOPE</v>
      </c>
      <c r="P2435" s="6" t="str">
        <f t="shared" si="380"/>
        <v>NOPE</v>
      </c>
      <c r="Q2435" s="6" t="str">
        <f t="shared" si="380"/>
        <v>NOPE</v>
      </c>
      <c r="R2435" s="6" t="str">
        <f t="shared" si="380"/>
        <v>NOPE</v>
      </c>
      <c r="S2435" s="6" t="str">
        <f t="shared" si="380"/>
        <v>NOPE</v>
      </c>
      <c r="T2435" s="6" t="str">
        <f t="shared" si="380"/>
        <v>NOPE</v>
      </c>
      <c r="U2435" s="6" t="str">
        <f t="shared" si="380"/>
        <v>NOPE</v>
      </c>
      <c r="V2435" s="6" t="str">
        <f t="shared" si="380"/>
        <v>NOPE</v>
      </c>
      <c r="W2435" s="6" t="str">
        <f t="shared" si="380"/>
        <v>NOPE</v>
      </c>
      <c r="X2435" s="6" t="str">
        <f t="shared" si="380"/>
        <v>NOPE</v>
      </c>
      <c r="Y2435" s="6" t="str">
        <f t="shared" si="380"/>
        <v>NOPE</v>
      </c>
      <c r="Z2435" s="6" t="str">
        <f t="shared" si="379"/>
        <v>NOPE</v>
      </c>
      <c r="AA2435" s="6" t="str">
        <f t="shared" si="379"/>
        <v>NOPE</v>
      </c>
      <c r="AB2435" s="6" t="str">
        <f t="shared" ref="AB2435:AB2498" si="381">IF(COUNTIF($J2435:$AA2435,"EXIST")&gt;0,"NOPE","EXIST")</f>
        <v>NOPE</v>
      </c>
      <c r="AC2435" t="s">
        <v>5213</v>
      </c>
      <c r="AD2435">
        <v>716</v>
      </c>
      <c r="AE2435" t="str">
        <f t="shared" ref="AE2435:AE2498" si="382">IF(AD2435&lt;1,"Under 1",IF(AD2435&lt;501,"1 - 500",IF(AD2435&lt;1001,"501-1000",IF(AD2435&lt;1501,"1001-1500",IF(AD2435&lt;2001,"1501-2000","Over 2000")))))</f>
        <v>501-1000</v>
      </c>
      <c r="AG2435">
        <v>831</v>
      </c>
    </row>
    <row r="2436" spans="1:33" x14ac:dyDescent="0.2">
      <c r="A2436" t="s">
        <v>6095</v>
      </c>
      <c r="B2436">
        <v>20</v>
      </c>
      <c r="C2436">
        <v>9</v>
      </c>
      <c r="D2436" s="1">
        <v>42480.390972222223</v>
      </c>
      <c r="E2436" t="s">
        <v>7412</v>
      </c>
      <c r="F2436" t="s">
        <v>7389</v>
      </c>
      <c r="G2436" t="s">
        <v>7466</v>
      </c>
      <c r="H2436" t="s">
        <v>7412</v>
      </c>
      <c r="J2436" s="6" t="str">
        <f t="shared" si="380"/>
        <v>NOPE</v>
      </c>
      <c r="K2436" s="6" t="str">
        <f t="shared" si="380"/>
        <v>EXIST</v>
      </c>
      <c r="L2436" s="6" t="str">
        <f t="shared" si="380"/>
        <v>NOPE</v>
      </c>
      <c r="M2436" s="6" t="str">
        <f t="shared" si="380"/>
        <v>NOPE</v>
      </c>
      <c r="N2436" s="6" t="str">
        <f t="shared" si="380"/>
        <v>NOPE</v>
      </c>
      <c r="O2436" s="6" t="str">
        <f t="shared" si="380"/>
        <v>NOPE</v>
      </c>
      <c r="P2436" s="6" t="str">
        <f t="shared" si="380"/>
        <v>NOPE</v>
      </c>
      <c r="Q2436" s="6" t="str">
        <f t="shared" si="380"/>
        <v>NOPE</v>
      </c>
      <c r="R2436" s="6" t="str">
        <f t="shared" si="380"/>
        <v>NOPE</v>
      </c>
      <c r="S2436" s="6" t="str">
        <f t="shared" si="380"/>
        <v>NOPE</v>
      </c>
      <c r="T2436" s="6" t="str">
        <f t="shared" si="380"/>
        <v>NOPE</v>
      </c>
      <c r="U2436" s="6" t="str">
        <f t="shared" si="380"/>
        <v>NOPE</v>
      </c>
      <c r="V2436" s="6" t="str">
        <f t="shared" si="380"/>
        <v>NOPE</v>
      </c>
      <c r="W2436" s="6" t="str">
        <f t="shared" si="380"/>
        <v>NOPE</v>
      </c>
      <c r="X2436" s="6" t="str">
        <f t="shared" si="380"/>
        <v>NOPE</v>
      </c>
      <c r="Y2436" s="6" t="str">
        <f t="shared" si="380"/>
        <v>NOPE</v>
      </c>
      <c r="Z2436" s="6" t="str">
        <f t="shared" si="379"/>
        <v>NOPE</v>
      </c>
      <c r="AA2436" s="6" t="str">
        <f t="shared" si="379"/>
        <v>NOPE</v>
      </c>
      <c r="AB2436" s="6" t="str">
        <f t="shared" si="381"/>
        <v>NOPE</v>
      </c>
      <c r="AC2436" t="s">
        <v>5213</v>
      </c>
      <c r="AD2436">
        <v>-2</v>
      </c>
      <c r="AE2436" t="str">
        <f t="shared" si="382"/>
        <v>Under 1</v>
      </c>
      <c r="AG2436">
        <v>2</v>
      </c>
    </row>
    <row r="2437" spans="1:33" x14ac:dyDescent="0.2">
      <c r="A2437" t="s">
        <v>759</v>
      </c>
      <c r="B2437">
        <v>20</v>
      </c>
      <c r="C2437">
        <v>9</v>
      </c>
      <c r="D2437" s="1">
        <v>42480.395138888889</v>
      </c>
      <c r="E2437" t="s">
        <v>7403</v>
      </c>
      <c r="F2437" t="s">
        <v>7389</v>
      </c>
      <c r="G2437" t="s">
        <v>7403</v>
      </c>
      <c r="H2437" t="s">
        <v>7451</v>
      </c>
      <c r="J2437" s="6" t="str">
        <f t="shared" si="380"/>
        <v>NOPE</v>
      </c>
      <c r="K2437" s="6" t="str">
        <f t="shared" si="380"/>
        <v>NOPE</v>
      </c>
      <c r="L2437" s="6" t="str">
        <f t="shared" si="380"/>
        <v>NOPE</v>
      </c>
      <c r="M2437" s="6" t="str">
        <f t="shared" si="380"/>
        <v>NOPE</v>
      </c>
      <c r="N2437" s="6" t="str">
        <f t="shared" si="380"/>
        <v>EXIST</v>
      </c>
      <c r="O2437" s="6" t="str">
        <f t="shared" si="380"/>
        <v>NOPE</v>
      </c>
      <c r="P2437" s="6" t="str">
        <f t="shared" si="380"/>
        <v>NOPE</v>
      </c>
      <c r="Q2437" s="6" t="str">
        <f t="shared" si="380"/>
        <v>NOPE</v>
      </c>
      <c r="R2437" s="6" t="str">
        <f t="shared" si="380"/>
        <v>NOPE</v>
      </c>
      <c r="S2437" s="6" t="str">
        <f t="shared" si="380"/>
        <v>NOPE</v>
      </c>
      <c r="T2437" s="6" t="str">
        <f t="shared" si="380"/>
        <v>NOPE</v>
      </c>
      <c r="U2437" s="6" t="str">
        <f t="shared" si="380"/>
        <v>NOPE</v>
      </c>
      <c r="V2437" s="6" t="str">
        <f t="shared" si="380"/>
        <v>NOPE</v>
      </c>
      <c r="W2437" s="6" t="str">
        <f t="shared" si="380"/>
        <v>NOPE</v>
      </c>
      <c r="X2437" s="6" t="str">
        <f t="shared" si="380"/>
        <v>NOPE</v>
      </c>
      <c r="Y2437" s="6" t="str">
        <f t="shared" si="380"/>
        <v>NOPE</v>
      </c>
      <c r="Z2437" s="6" t="str">
        <f t="shared" si="379"/>
        <v>NOPE</v>
      </c>
      <c r="AA2437" s="6" t="str">
        <f t="shared" si="379"/>
        <v>NOPE</v>
      </c>
      <c r="AB2437" s="6" t="str">
        <f t="shared" si="381"/>
        <v>NOPE</v>
      </c>
      <c r="AC2437" t="s">
        <v>760</v>
      </c>
      <c r="AD2437">
        <v>190</v>
      </c>
      <c r="AE2437" t="str">
        <f t="shared" si="382"/>
        <v>1 - 500</v>
      </c>
      <c r="AF2437" t="s">
        <v>7486</v>
      </c>
      <c r="AG2437">
        <v>973</v>
      </c>
    </row>
    <row r="2438" spans="1:33" x14ac:dyDescent="0.2">
      <c r="A2438" t="s">
        <v>2716</v>
      </c>
      <c r="B2438">
        <v>20</v>
      </c>
      <c r="C2438">
        <v>9</v>
      </c>
      <c r="D2438" s="1">
        <v>42480.395833333336</v>
      </c>
      <c r="E2438" t="s">
        <v>7403</v>
      </c>
      <c r="F2438" t="s">
        <v>7389</v>
      </c>
      <c r="G2438" t="s">
        <v>7403</v>
      </c>
      <c r="H2438" t="s">
        <v>7439</v>
      </c>
      <c r="J2438" s="6" t="str">
        <f t="shared" si="380"/>
        <v>NOPE</v>
      </c>
      <c r="K2438" s="6" t="str">
        <f t="shared" si="380"/>
        <v>NOPE</v>
      </c>
      <c r="L2438" s="6" t="str">
        <f t="shared" si="380"/>
        <v>NOPE</v>
      </c>
      <c r="M2438" s="6" t="str">
        <f t="shared" si="380"/>
        <v>NOPE</v>
      </c>
      <c r="N2438" s="6" t="str">
        <f t="shared" si="380"/>
        <v>EXIST</v>
      </c>
      <c r="O2438" s="6" t="str">
        <f t="shared" si="380"/>
        <v>NOPE</v>
      </c>
      <c r="P2438" s="6" t="str">
        <f t="shared" si="380"/>
        <v>NOPE</v>
      </c>
      <c r="Q2438" s="6" t="str">
        <f t="shared" si="380"/>
        <v>NOPE</v>
      </c>
      <c r="R2438" s="6" t="str">
        <f t="shared" si="380"/>
        <v>NOPE</v>
      </c>
      <c r="S2438" s="6" t="str">
        <f t="shared" si="380"/>
        <v>NOPE</v>
      </c>
      <c r="T2438" s="6" t="str">
        <f t="shared" si="380"/>
        <v>NOPE</v>
      </c>
      <c r="U2438" s="6" t="str">
        <f t="shared" si="380"/>
        <v>NOPE</v>
      </c>
      <c r="V2438" s="6" t="str">
        <f t="shared" si="380"/>
        <v>NOPE</v>
      </c>
      <c r="W2438" s="6" t="str">
        <f t="shared" si="380"/>
        <v>NOPE</v>
      </c>
      <c r="X2438" s="6" t="str">
        <f t="shared" si="380"/>
        <v>NOPE</v>
      </c>
      <c r="Y2438" s="6" t="str">
        <f t="shared" si="380"/>
        <v>NOPE</v>
      </c>
      <c r="Z2438" s="6" t="str">
        <f t="shared" si="379"/>
        <v>NOPE</v>
      </c>
      <c r="AA2438" s="6" t="str">
        <f t="shared" si="379"/>
        <v>NOPE</v>
      </c>
      <c r="AB2438" s="6" t="str">
        <f t="shared" si="381"/>
        <v>NOPE</v>
      </c>
      <c r="AC2438" t="s">
        <v>2717</v>
      </c>
      <c r="AD2438">
        <v>211</v>
      </c>
      <c r="AE2438" t="str">
        <f t="shared" si="382"/>
        <v>1 - 500</v>
      </c>
      <c r="AG2438">
        <v>31</v>
      </c>
    </row>
    <row r="2439" spans="1:33" x14ac:dyDescent="0.2">
      <c r="A2439" t="s">
        <v>3831</v>
      </c>
      <c r="B2439">
        <v>20</v>
      </c>
      <c r="C2439">
        <v>9</v>
      </c>
      <c r="D2439" s="1">
        <v>42480.396527777775</v>
      </c>
      <c r="E2439" t="s">
        <v>7397</v>
      </c>
      <c r="F2439" t="s">
        <v>7389</v>
      </c>
      <c r="G2439" t="s">
        <v>7397</v>
      </c>
      <c r="J2439" s="6" t="str">
        <f t="shared" si="380"/>
        <v>NOPE</v>
      </c>
      <c r="K2439" s="6" t="str">
        <f t="shared" si="380"/>
        <v>NOPE</v>
      </c>
      <c r="L2439" s="6" t="str">
        <f t="shared" si="380"/>
        <v>NOPE</v>
      </c>
      <c r="M2439" s="6" t="str">
        <f t="shared" si="380"/>
        <v>NOPE</v>
      </c>
      <c r="N2439" s="6" t="str">
        <f t="shared" si="380"/>
        <v>NOPE</v>
      </c>
      <c r="O2439" s="6" t="str">
        <f t="shared" si="380"/>
        <v>NOPE</v>
      </c>
      <c r="P2439" s="6" t="str">
        <f t="shared" si="380"/>
        <v>NOPE</v>
      </c>
      <c r="Q2439" s="6" t="str">
        <f t="shared" si="380"/>
        <v>NOPE</v>
      </c>
      <c r="R2439" s="6" t="str">
        <f t="shared" si="380"/>
        <v>EXIST</v>
      </c>
      <c r="S2439" s="6" t="str">
        <f t="shared" si="380"/>
        <v>NOPE</v>
      </c>
      <c r="T2439" s="6" t="str">
        <f t="shared" si="380"/>
        <v>NOPE</v>
      </c>
      <c r="U2439" s="6" t="str">
        <f t="shared" si="380"/>
        <v>NOPE</v>
      </c>
      <c r="V2439" s="6" t="str">
        <f t="shared" si="380"/>
        <v>NOPE</v>
      </c>
      <c r="W2439" s="6" t="str">
        <f t="shared" si="380"/>
        <v>NOPE</v>
      </c>
      <c r="X2439" s="6" t="str">
        <f t="shared" si="380"/>
        <v>NOPE</v>
      </c>
      <c r="Y2439" s="6" t="str">
        <f t="shared" si="380"/>
        <v>NOPE</v>
      </c>
      <c r="Z2439" s="6" t="str">
        <f t="shared" si="379"/>
        <v>NOPE</v>
      </c>
      <c r="AA2439" s="6" t="str">
        <f t="shared" si="379"/>
        <v>NOPE</v>
      </c>
      <c r="AB2439" s="6" t="str">
        <f t="shared" si="381"/>
        <v>NOPE</v>
      </c>
      <c r="AC2439" t="s">
        <v>3832</v>
      </c>
      <c r="AD2439">
        <v>520</v>
      </c>
      <c r="AE2439" t="str">
        <f t="shared" si="382"/>
        <v>501-1000</v>
      </c>
      <c r="AG2439">
        <v>13</v>
      </c>
    </row>
    <row r="2440" spans="1:33" x14ac:dyDescent="0.2">
      <c r="A2440" t="s">
        <v>3905</v>
      </c>
      <c r="B2440">
        <v>20</v>
      </c>
      <c r="C2440">
        <v>9</v>
      </c>
      <c r="D2440" s="1">
        <v>42480.396527777775</v>
      </c>
      <c r="E2440" t="s">
        <v>7393</v>
      </c>
      <c r="F2440" t="s">
        <v>7389</v>
      </c>
      <c r="G2440" t="s">
        <v>7393</v>
      </c>
      <c r="J2440" s="6" t="str">
        <f t="shared" si="380"/>
        <v>NOPE</v>
      </c>
      <c r="K2440" s="6" t="str">
        <f t="shared" si="380"/>
        <v>NOPE</v>
      </c>
      <c r="L2440" s="6" t="str">
        <f t="shared" si="380"/>
        <v>NOPE</v>
      </c>
      <c r="M2440" s="6" t="str">
        <f t="shared" si="380"/>
        <v>NOPE</v>
      </c>
      <c r="N2440" s="6" t="str">
        <f t="shared" si="380"/>
        <v>NOPE</v>
      </c>
      <c r="O2440" s="6" t="str">
        <f t="shared" si="380"/>
        <v>NOPE</v>
      </c>
      <c r="P2440" s="6" t="str">
        <f t="shared" si="380"/>
        <v>NOPE</v>
      </c>
      <c r="Q2440" s="6" t="str">
        <f t="shared" si="380"/>
        <v>NOPE</v>
      </c>
      <c r="R2440" s="6" t="str">
        <f t="shared" si="380"/>
        <v>NOPE</v>
      </c>
      <c r="S2440" s="6" t="str">
        <f t="shared" si="380"/>
        <v>NOPE</v>
      </c>
      <c r="T2440" s="6" t="str">
        <f t="shared" si="380"/>
        <v>NOPE</v>
      </c>
      <c r="U2440" s="6" t="str">
        <f t="shared" si="380"/>
        <v>NOPE</v>
      </c>
      <c r="V2440" s="6" t="str">
        <f t="shared" si="380"/>
        <v>NOPE</v>
      </c>
      <c r="W2440" s="6" t="str">
        <f t="shared" si="380"/>
        <v>NOPE</v>
      </c>
      <c r="X2440" s="6" t="str">
        <f t="shared" si="380"/>
        <v>EXIST</v>
      </c>
      <c r="Y2440" s="6" t="str">
        <f t="shared" si="380"/>
        <v>NOPE</v>
      </c>
      <c r="Z2440" s="6" t="str">
        <f t="shared" si="379"/>
        <v>NOPE</v>
      </c>
      <c r="AA2440" s="6" t="str">
        <f t="shared" si="379"/>
        <v>NOPE</v>
      </c>
      <c r="AB2440" s="6" t="str">
        <f t="shared" si="381"/>
        <v>NOPE</v>
      </c>
      <c r="AC2440" t="s">
        <v>3906</v>
      </c>
      <c r="AD2440">
        <v>223</v>
      </c>
      <c r="AE2440" t="str">
        <f t="shared" si="382"/>
        <v>1 - 500</v>
      </c>
      <c r="AG2440">
        <v>59</v>
      </c>
    </row>
    <row r="2441" spans="1:33" x14ac:dyDescent="0.2">
      <c r="A2441" t="s">
        <v>5560</v>
      </c>
      <c r="B2441">
        <v>20</v>
      </c>
      <c r="C2441">
        <v>9</v>
      </c>
      <c r="D2441" s="1">
        <v>42480.397916666669</v>
      </c>
      <c r="E2441" t="s">
        <v>7393</v>
      </c>
      <c r="F2441" t="s">
        <v>7389</v>
      </c>
      <c r="G2441" t="s">
        <v>7393</v>
      </c>
      <c r="J2441" s="6" t="str">
        <f t="shared" si="380"/>
        <v>NOPE</v>
      </c>
      <c r="K2441" s="6" t="str">
        <f t="shared" si="380"/>
        <v>NOPE</v>
      </c>
      <c r="L2441" s="6" t="str">
        <f t="shared" si="380"/>
        <v>NOPE</v>
      </c>
      <c r="M2441" s="6" t="str">
        <f t="shared" si="380"/>
        <v>NOPE</v>
      </c>
      <c r="N2441" s="6" t="str">
        <f t="shared" si="380"/>
        <v>NOPE</v>
      </c>
      <c r="O2441" s="6" t="str">
        <f t="shared" si="380"/>
        <v>NOPE</v>
      </c>
      <c r="P2441" s="6" t="str">
        <f t="shared" si="380"/>
        <v>NOPE</v>
      </c>
      <c r="Q2441" s="6" t="str">
        <f t="shared" si="380"/>
        <v>NOPE</v>
      </c>
      <c r="R2441" s="6" t="str">
        <f t="shared" si="380"/>
        <v>NOPE</v>
      </c>
      <c r="S2441" s="6" t="str">
        <f t="shared" si="380"/>
        <v>NOPE</v>
      </c>
      <c r="T2441" s="6" t="str">
        <f t="shared" si="380"/>
        <v>NOPE</v>
      </c>
      <c r="U2441" s="6" t="str">
        <f t="shared" si="380"/>
        <v>NOPE</v>
      </c>
      <c r="V2441" s="6" t="str">
        <f t="shared" si="380"/>
        <v>NOPE</v>
      </c>
      <c r="W2441" s="6" t="str">
        <f t="shared" si="380"/>
        <v>NOPE</v>
      </c>
      <c r="X2441" s="6" t="str">
        <f t="shared" si="380"/>
        <v>EXIST</v>
      </c>
      <c r="Y2441" s="6" t="str">
        <f t="shared" si="380"/>
        <v>NOPE</v>
      </c>
      <c r="Z2441" s="6" t="str">
        <f t="shared" si="379"/>
        <v>NOPE</v>
      </c>
      <c r="AA2441" s="6" t="str">
        <f t="shared" si="379"/>
        <v>NOPE</v>
      </c>
      <c r="AB2441" s="6" t="str">
        <f t="shared" si="381"/>
        <v>NOPE</v>
      </c>
      <c r="AC2441" t="s">
        <v>5561</v>
      </c>
      <c r="AD2441">
        <v>320</v>
      </c>
      <c r="AE2441" t="str">
        <f t="shared" si="382"/>
        <v>1 - 500</v>
      </c>
      <c r="AG2441">
        <v>2</v>
      </c>
    </row>
    <row r="2442" spans="1:33" x14ac:dyDescent="0.2">
      <c r="A2442" t="s">
        <v>2632</v>
      </c>
      <c r="B2442">
        <v>20</v>
      </c>
      <c r="C2442">
        <v>9</v>
      </c>
      <c r="D2442" s="1">
        <v>42480.400694444441</v>
      </c>
      <c r="E2442" t="s">
        <v>7399</v>
      </c>
      <c r="F2442" t="s">
        <v>7389</v>
      </c>
      <c r="G2442" t="s">
        <v>7466</v>
      </c>
      <c r="H2442" t="s">
        <v>7399</v>
      </c>
      <c r="J2442" s="6" t="str">
        <f t="shared" si="380"/>
        <v>NOPE</v>
      </c>
      <c r="K2442" s="6" t="str">
        <f t="shared" si="380"/>
        <v>NOPE</v>
      </c>
      <c r="L2442" s="6" t="str">
        <f t="shared" si="380"/>
        <v>NOPE</v>
      </c>
      <c r="M2442" s="6" t="str">
        <f t="shared" si="380"/>
        <v>NOPE</v>
      </c>
      <c r="N2442" s="6" t="str">
        <f t="shared" si="380"/>
        <v>NOPE</v>
      </c>
      <c r="O2442" s="6" t="str">
        <f t="shared" si="380"/>
        <v>NOPE</v>
      </c>
      <c r="P2442" s="6" t="str">
        <f t="shared" si="380"/>
        <v>NOPE</v>
      </c>
      <c r="Q2442" s="6" t="str">
        <f t="shared" si="380"/>
        <v>NOPE</v>
      </c>
      <c r="R2442" s="6" t="str">
        <f t="shared" si="380"/>
        <v>NOPE</v>
      </c>
      <c r="S2442" s="6" t="str">
        <f t="shared" si="380"/>
        <v>NOPE</v>
      </c>
      <c r="T2442" s="6" t="str">
        <f t="shared" si="380"/>
        <v>NOPE</v>
      </c>
      <c r="U2442" s="6" t="str">
        <f t="shared" si="380"/>
        <v>NOPE</v>
      </c>
      <c r="V2442" s="6" t="str">
        <f t="shared" si="380"/>
        <v>EXIST</v>
      </c>
      <c r="W2442" s="6" t="str">
        <f t="shared" si="380"/>
        <v>NOPE</v>
      </c>
      <c r="X2442" s="6" t="str">
        <f t="shared" si="380"/>
        <v>NOPE</v>
      </c>
      <c r="Y2442" s="6" t="str">
        <f t="shared" si="380"/>
        <v>NOPE</v>
      </c>
      <c r="Z2442" s="6" t="str">
        <f t="shared" si="379"/>
        <v>NOPE</v>
      </c>
      <c r="AA2442" s="6" t="str">
        <f t="shared" si="379"/>
        <v>NOPE</v>
      </c>
      <c r="AB2442" s="6" t="str">
        <f t="shared" si="381"/>
        <v>NOPE</v>
      </c>
      <c r="AC2442" t="s">
        <v>2633</v>
      </c>
      <c r="AD2442">
        <v>223</v>
      </c>
      <c r="AE2442" t="str">
        <f t="shared" si="382"/>
        <v>1 - 500</v>
      </c>
      <c r="AG2442">
        <v>435</v>
      </c>
    </row>
    <row r="2443" spans="1:33" x14ac:dyDescent="0.2">
      <c r="A2443" t="s">
        <v>5770</v>
      </c>
      <c r="B2443">
        <v>20</v>
      </c>
      <c r="C2443">
        <v>9</v>
      </c>
      <c r="D2443" s="1">
        <v>42480.40347222222</v>
      </c>
      <c r="E2443" t="s">
        <v>7412</v>
      </c>
      <c r="F2443" t="s">
        <v>7389</v>
      </c>
      <c r="G2443" t="s">
        <v>7466</v>
      </c>
      <c r="H2443" t="s">
        <v>7412</v>
      </c>
      <c r="J2443" s="6" t="str">
        <f t="shared" si="380"/>
        <v>NOPE</v>
      </c>
      <c r="K2443" s="6" t="str">
        <f t="shared" si="380"/>
        <v>EXIST</v>
      </c>
      <c r="L2443" s="6" t="str">
        <f t="shared" si="380"/>
        <v>NOPE</v>
      </c>
      <c r="M2443" s="6" t="str">
        <f t="shared" si="380"/>
        <v>NOPE</v>
      </c>
      <c r="N2443" s="6" t="str">
        <f t="shared" si="380"/>
        <v>NOPE</v>
      </c>
      <c r="O2443" s="6" t="str">
        <f t="shared" si="380"/>
        <v>NOPE</v>
      </c>
      <c r="P2443" s="6" t="str">
        <f t="shared" si="380"/>
        <v>NOPE</v>
      </c>
      <c r="Q2443" s="6" t="str">
        <f t="shared" si="380"/>
        <v>NOPE</v>
      </c>
      <c r="R2443" s="6" t="str">
        <f t="shared" si="380"/>
        <v>NOPE</v>
      </c>
      <c r="S2443" s="6" t="str">
        <f t="shared" si="380"/>
        <v>NOPE</v>
      </c>
      <c r="T2443" s="6" t="str">
        <f t="shared" si="380"/>
        <v>NOPE</v>
      </c>
      <c r="U2443" s="6" t="str">
        <f t="shared" si="380"/>
        <v>NOPE</v>
      </c>
      <c r="V2443" s="6" t="str">
        <f t="shared" si="380"/>
        <v>NOPE</v>
      </c>
      <c r="W2443" s="6" t="str">
        <f t="shared" si="380"/>
        <v>NOPE</v>
      </c>
      <c r="X2443" s="6" t="str">
        <f t="shared" si="380"/>
        <v>NOPE</v>
      </c>
      <c r="Y2443" s="6" t="str">
        <f t="shared" si="380"/>
        <v>NOPE</v>
      </c>
      <c r="Z2443" s="6" t="str">
        <f t="shared" si="379"/>
        <v>NOPE</v>
      </c>
      <c r="AA2443" s="6" t="str">
        <f t="shared" si="379"/>
        <v>NOPE</v>
      </c>
      <c r="AB2443" s="6" t="str">
        <f t="shared" si="381"/>
        <v>NOPE</v>
      </c>
      <c r="AC2443" t="s">
        <v>5771</v>
      </c>
      <c r="AD2443">
        <v>256</v>
      </c>
      <c r="AE2443" t="str">
        <f t="shared" si="382"/>
        <v>1 - 500</v>
      </c>
      <c r="AG2443">
        <v>9</v>
      </c>
    </row>
    <row r="2444" spans="1:33" x14ac:dyDescent="0.2">
      <c r="A2444" t="s">
        <v>2778</v>
      </c>
      <c r="B2444">
        <v>20</v>
      </c>
      <c r="C2444">
        <v>9</v>
      </c>
      <c r="D2444" s="1">
        <v>42480.409722222219</v>
      </c>
      <c r="E2444" t="s">
        <v>7403</v>
      </c>
      <c r="F2444" t="s">
        <v>7389</v>
      </c>
      <c r="G2444" t="s">
        <v>7403</v>
      </c>
      <c r="H2444" t="s">
        <v>7421</v>
      </c>
      <c r="J2444" s="6" t="str">
        <f t="shared" si="380"/>
        <v>NOPE</v>
      </c>
      <c r="K2444" s="6" t="str">
        <f t="shared" si="380"/>
        <v>NOPE</v>
      </c>
      <c r="L2444" s="6" t="str">
        <f t="shared" si="380"/>
        <v>NOPE</v>
      </c>
      <c r="M2444" s="6" t="str">
        <f t="shared" si="380"/>
        <v>NOPE</v>
      </c>
      <c r="N2444" s="6" t="str">
        <f t="shared" si="380"/>
        <v>EXIST</v>
      </c>
      <c r="O2444" s="6" t="str">
        <f t="shared" si="380"/>
        <v>NOPE</v>
      </c>
      <c r="P2444" s="6" t="str">
        <f t="shared" si="380"/>
        <v>NOPE</v>
      </c>
      <c r="Q2444" s="6" t="str">
        <f t="shared" si="380"/>
        <v>NOPE</v>
      </c>
      <c r="R2444" s="6" t="str">
        <f t="shared" si="380"/>
        <v>NOPE</v>
      </c>
      <c r="S2444" s="6" t="str">
        <f t="shared" si="380"/>
        <v>NOPE</v>
      </c>
      <c r="T2444" s="6" t="str">
        <f t="shared" si="380"/>
        <v>NOPE</v>
      </c>
      <c r="U2444" s="6" t="str">
        <f t="shared" si="380"/>
        <v>NOPE</v>
      </c>
      <c r="V2444" s="6" t="str">
        <f t="shared" si="380"/>
        <v>NOPE</v>
      </c>
      <c r="W2444" s="6" t="str">
        <f t="shared" si="380"/>
        <v>NOPE</v>
      </c>
      <c r="X2444" s="6" t="str">
        <f t="shared" si="380"/>
        <v>NOPE</v>
      </c>
      <c r="Y2444" s="6" t="str">
        <f t="shared" si="380"/>
        <v>NOPE</v>
      </c>
      <c r="Z2444" s="6" t="str">
        <f t="shared" si="379"/>
        <v>NOPE</v>
      </c>
      <c r="AA2444" s="6" t="str">
        <f t="shared" si="379"/>
        <v>NOPE</v>
      </c>
      <c r="AB2444" s="6" t="str">
        <f t="shared" si="381"/>
        <v>NOPE</v>
      </c>
      <c r="AC2444" t="s">
        <v>2779</v>
      </c>
      <c r="AD2444">
        <v>168</v>
      </c>
      <c r="AE2444" t="str">
        <f t="shared" si="382"/>
        <v>1 - 500</v>
      </c>
      <c r="AF2444" t="s">
        <v>7486</v>
      </c>
      <c r="AG2444">
        <v>39</v>
      </c>
    </row>
    <row r="2445" spans="1:33" x14ac:dyDescent="0.2">
      <c r="A2445" t="s">
        <v>6629</v>
      </c>
      <c r="B2445">
        <v>20</v>
      </c>
      <c r="C2445">
        <v>9</v>
      </c>
      <c r="D2445" s="1">
        <v>42480.409722222219</v>
      </c>
      <c r="E2445" t="s">
        <v>7402</v>
      </c>
      <c r="F2445" t="s">
        <v>7389</v>
      </c>
      <c r="G2445" t="s">
        <v>7466</v>
      </c>
      <c r="H2445" t="s">
        <v>7402</v>
      </c>
      <c r="J2445" s="6" t="str">
        <f t="shared" si="380"/>
        <v>EXIST</v>
      </c>
      <c r="K2445" s="6" t="str">
        <f t="shared" si="380"/>
        <v>NOPE</v>
      </c>
      <c r="L2445" s="6" t="str">
        <f t="shared" si="380"/>
        <v>NOPE</v>
      </c>
      <c r="M2445" s="6" t="str">
        <f t="shared" si="380"/>
        <v>NOPE</v>
      </c>
      <c r="N2445" s="6" t="str">
        <f t="shared" si="380"/>
        <v>NOPE</v>
      </c>
      <c r="O2445" s="6" t="str">
        <f t="shared" si="380"/>
        <v>NOPE</v>
      </c>
      <c r="P2445" s="6" t="str">
        <f t="shared" si="380"/>
        <v>NOPE</v>
      </c>
      <c r="Q2445" s="6" t="str">
        <f t="shared" si="380"/>
        <v>NOPE</v>
      </c>
      <c r="R2445" s="6" t="str">
        <f t="shared" si="380"/>
        <v>NOPE</v>
      </c>
      <c r="S2445" s="6" t="str">
        <f t="shared" si="380"/>
        <v>NOPE</v>
      </c>
      <c r="T2445" s="6" t="str">
        <f t="shared" si="380"/>
        <v>NOPE</v>
      </c>
      <c r="U2445" s="6" t="str">
        <f t="shared" si="380"/>
        <v>NOPE</v>
      </c>
      <c r="V2445" s="6" t="str">
        <f t="shared" si="380"/>
        <v>NOPE</v>
      </c>
      <c r="W2445" s="6" t="str">
        <f t="shared" si="380"/>
        <v>NOPE</v>
      </c>
      <c r="X2445" s="6" t="str">
        <f t="shared" si="380"/>
        <v>NOPE</v>
      </c>
      <c r="Y2445" s="6" t="str">
        <f t="shared" si="380"/>
        <v>NOPE</v>
      </c>
      <c r="Z2445" s="6" t="str">
        <f t="shared" si="379"/>
        <v>NOPE</v>
      </c>
      <c r="AA2445" s="6" t="str">
        <f t="shared" si="379"/>
        <v>NOPE</v>
      </c>
      <c r="AB2445" s="6" t="str">
        <f t="shared" si="381"/>
        <v>NOPE</v>
      </c>
      <c r="AC2445" t="s">
        <v>6630</v>
      </c>
      <c r="AD2445">
        <v>321</v>
      </c>
      <c r="AE2445" t="str">
        <f t="shared" si="382"/>
        <v>1 - 500</v>
      </c>
      <c r="AF2445" t="s">
        <v>7486</v>
      </c>
      <c r="AG2445">
        <v>114</v>
      </c>
    </row>
    <row r="2446" spans="1:33" x14ac:dyDescent="0.2">
      <c r="A2446" t="s">
        <v>6645</v>
      </c>
      <c r="B2446">
        <v>20</v>
      </c>
      <c r="C2446">
        <v>9</v>
      </c>
      <c r="D2446" s="1">
        <v>42480.413194444445</v>
      </c>
      <c r="E2446" t="s">
        <v>1685</v>
      </c>
      <c r="F2446" t="s">
        <v>1685</v>
      </c>
      <c r="G2446" t="s">
        <v>7416</v>
      </c>
      <c r="J2446" s="6" t="str">
        <f t="shared" si="380"/>
        <v>NOPE</v>
      </c>
      <c r="K2446" s="6" t="str">
        <f t="shared" si="380"/>
        <v>NOPE</v>
      </c>
      <c r="L2446" s="6" t="str">
        <f t="shared" si="380"/>
        <v>NOPE</v>
      </c>
      <c r="M2446" s="6" t="str">
        <f t="shared" si="380"/>
        <v>NOPE</v>
      </c>
      <c r="N2446" s="6" t="str">
        <f t="shared" si="380"/>
        <v>NOPE</v>
      </c>
      <c r="O2446" s="6" t="str">
        <f t="shared" si="380"/>
        <v>NOPE</v>
      </c>
      <c r="P2446" s="6" t="str">
        <f t="shared" si="380"/>
        <v>NOPE</v>
      </c>
      <c r="Q2446" s="6" t="str">
        <f t="shared" si="380"/>
        <v>NOPE</v>
      </c>
      <c r="R2446" s="6" t="str">
        <f t="shared" si="380"/>
        <v>NOPE</v>
      </c>
      <c r="S2446" s="6" t="str">
        <f t="shared" si="380"/>
        <v>NOPE</v>
      </c>
      <c r="T2446" s="6" t="str">
        <f t="shared" si="380"/>
        <v>NOPE</v>
      </c>
      <c r="U2446" s="6" t="str">
        <f t="shared" si="380"/>
        <v>EXIST</v>
      </c>
      <c r="V2446" s="6" t="str">
        <f t="shared" si="380"/>
        <v>NOPE</v>
      </c>
      <c r="W2446" s="6" t="str">
        <f t="shared" si="380"/>
        <v>NOPE</v>
      </c>
      <c r="X2446" s="6" t="str">
        <f t="shared" si="380"/>
        <v>NOPE</v>
      </c>
      <c r="Y2446" s="6" t="str">
        <f t="shared" si="380"/>
        <v>NOPE</v>
      </c>
      <c r="Z2446" s="6" t="str">
        <f t="shared" si="379"/>
        <v>NOPE</v>
      </c>
      <c r="AA2446" s="6" t="str">
        <f t="shared" si="379"/>
        <v>NOPE</v>
      </c>
      <c r="AB2446" s="6" t="str">
        <f t="shared" si="381"/>
        <v>NOPE</v>
      </c>
      <c r="AC2446" t="s">
        <v>6646</v>
      </c>
      <c r="AD2446">
        <v>199</v>
      </c>
      <c r="AE2446" t="str">
        <f t="shared" si="382"/>
        <v>1 - 500</v>
      </c>
      <c r="AG2446">
        <v>83</v>
      </c>
    </row>
    <row r="2447" spans="1:33" x14ac:dyDescent="0.2">
      <c r="A2447" t="s">
        <v>6301</v>
      </c>
      <c r="B2447">
        <v>20</v>
      </c>
      <c r="C2447">
        <v>9</v>
      </c>
      <c r="D2447" s="1">
        <v>42480.415277777778</v>
      </c>
      <c r="E2447" t="s">
        <v>7394</v>
      </c>
      <c r="F2447" t="s">
        <v>7389</v>
      </c>
      <c r="G2447" t="s">
        <v>7394</v>
      </c>
      <c r="J2447" s="6" t="str">
        <f t="shared" si="380"/>
        <v>NOPE</v>
      </c>
      <c r="K2447" s="6" t="str">
        <f t="shared" si="380"/>
        <v>NOPE</v>
      </c>
      <c r="L2447" s="6" t="str">
        <f t="shared" si="380"/>
        <v>NOPE</v>
      </c>
      <c r="M2447" s="6" t="str">
        <f t="shared" si="380"/>
        <v>EXIST</v>
      </c>
      <c r="N2447" s="6" t="str">
        <f t="shared" si="380"/>
        <v>NOPE</v>
      </c>
      <c r="O2447" s="6" t="str">
        <f t="shared" si="380"/>
        <v>NOPE</v>
      </c>
      <c r="P2447" s="6" t="str">
        <f t="shared" si="380"/>
        <v>NOPE</v>
      </c>
      <c r="Q2447" s="6" t="str">
        <f t="shared" si="380"/>
        <v>NOPE</v>
      </c>
      <c r="R2447" s="6" t="str">
        <f t="shared" si="380"/>
        <v>NOPE</v>
      </c>
      <c r="S2447" s="6" t="str">
        <f t="shared" si="380"/>
        <v>NOPE</v>
      </c>
      <c r="T2447" s="6" t="str">
        <f t="shared" si="380"/>
        <v>NOPE</v>
      </c>
      <c r="U2447" s="6" t="str">
        <f t="shared" si="380"/>
        <v>NOPE</v>
      </c>
      <c r="V2447" s="6" t="str">
        <f t="shared" si="380"/>
        <v>NOPE</v>
      </c>
      <c r="W2447" s="6" t="str">
        <f t="shared" si="380"/>
        <v>NOPE</v>
      </c>
      <c r="X2447" s="6" t="str">
        <f t="shared" si="380"/>
        <v>NOPE</v>
      </c>
      <c r="Y2447" s="6" t="str">
        <f t="shared" si="380"/>
        <v>NOPE</v>
      </c>
      <c r="Z2447" s="6" t="str">
        <f t="shared" si="379"/>
        <v>NOPE</v>
      </c>
      <c r="AA2447" s="6" t="str">
        <f t="shared" si="379"/>
        <v>NOPE</v>
      </c>
      <c r="AB2447" s="6" t="str">
        <f t="shared" si="381"/>
        <v>NOPE</v>
      </c>
      <c r="AC2447" t="s">
        <v>6302</v>
      </c>
      <c r="AD2447">
        <v>304</v>
      </c>
      <c r="AE2447" t="str">
        <f t="shared" si="382"/>
        <v>1 - 500</v>
      </c>
      <c r="AG2447">
        <v>6</v>
      </c>
    </row>
    <row r="2448" spans="1:33" x14ac:dyDescent="0.2">
      <c r="A2448" t="s">
        <v>281</v>
      </c>
      <c r="B2448">
        <v>20</v>
      </c>
      <c r="C2448">
        <v>10</v>
      </c>
      <c r="D2448" s="1">
        <v>42480.417361111111</v>
      </c>
      <c r="E2448" t="s">
        <v>7403</v>
      </c>
      <c r="F2448" t="s">
        <v>7389</v>
      </c>
      <c r="G2448" t="s">
        <v>7403</v>
      </c>
      <c r="H2448" t="s">
        <v>7424</v>
      </c>
      <c r="J2448" s="6" t="str">
        <f t="shared" si="380"/>
        <v>NOPE</v>
      </c>
      <c r="K2448" s="6" t="str">
        <f t="shared" si="380"/>
        <v>NOPE</v>
      </c>
      <c r="L2448" s="6" t="str">
        <f t="shared" si="380"/>
        <v>NOPE</v>
      </c>
      <c r="M2448" s="6" t="str">
        <f t="shared" si="380"/>
        <v>NOPE</v>
      </c>
      <c r="N2448" s="6" t="str">
        <f t="shared" si="380"/>
        <v>EXIST</v>
      </c>
      <c r="O2448" s="6" t="str">
        <f t="shared" si="380"/>
        <v>NOPE</v>
      </c>
      <c r="P2448" s="6" t="str">
        <f t="shared" si="380"/>
        <v>NOPE</v>
      </c>
      <c r="Q2448" s="6" t="str">
        <f t="shared" si="380"/>
        <v>NOPE</v>
      </c>
      <c r="R2448" s="6" t="str">
        <f t="shared" si="380"/>
        <v>NOPE</v>
      </c>
      <c r="S2448" s="6" t="str">
        <f t="shared" si="380"/>
        <v>NOPE</v>
      </c>
      <c r="T2448" s="6" t="str">
        <f t="shared" si="380"/>
        <v>NOPE</v>
      </c>
      <c r="U2448" s="6" t="str">
        <f t="shared" si="380"/>
        <v>NOPE</v>
      </c>
      <c r="V2448" s="6" t="str">
        <f t="shared" si="380"/>
        <v>NOPE</v>
      </c>
      <c r="W2448" s="6" t="str">
        <f t="shared" si="380"/>
        <v>NOPE</v>
      </c>
      <c r="X2448" s="6" t="str">
        <f t="shared" si="380"/>
        <v>NOPE</v>
      </c>
      <c r="Y2448" s="6" t="str">
        <f t="shared" ref="Y2448:AA2463" si="383">IF(COUNTIF($F2448:$I2448,Y$1)&gt;0,"EXIST","NOPE")</f>
        <v>NOPE</v>
      </c>
      <c r="Z2448" s="6" t="str">
        <f t="shared" si="383"/>
        <v>NOPE</v>
      </c>
      <c r="AA2448" s="6" t="str">
        <f t="shared" si="383"/>
        <v>NOPE</v>
      </c>
      <c r="AB2448" s="6" t="str">
        <f t="shared" si="381"/>
        <v>NOPE</v>
      </c>
      <c r="AC2448" t="s">
        <v>282</v>
      </c>
      <c r="AD2448">
        <v>322</v>
      </c>
      <c r="AE2448" t="str">
        <f t="shared" si="382"/>
        <v>1 - 500</v>
      </c>
      <c r="AG2448">
        <v>50</v>
      </c>
    </row>
    <row r="2449" spans="1:33" x14ac:dyDescent="0.2">
      <c r="A2449" t="s">
        <v>735</v>
      </c>
      <c r="B2449">
        <v>20</v>
      </c>
      <c r="C2449">
        <v>10</v>
      </c>
      <c r="D2449" s="1">
        <v>42480.419444444444</v>
      </c>
      <c r="E2449" t="s">
        <v>7396</v>
      </c>
      <c r="F2449" t="s">
        <v>7389</v>
      </c>
      <c r="G2449" t="s">
        <v>7466</v>
      </c>
      <c r="H2449" t="s">
        <v>7396</v>
      </c>
      <c r="J2449" s="6" t="str">
        <f t="shared" ref="J2449:Y2464" si="384">IF(COUNTIF($F2449:$I2449,J$1)&gt;0,"EXIST","NOPE")</f>
        <v>NOPE</v>
      </c>
      <c r="K2449" s="6" t="str">
        <f t="shared" si="384"/>
        <v>NOPE</v>
      </c>
      <c r="L2449" s="6" t="str">
        <f t="shared" si="384"/>
        <v>NOPE</v>
      </c>
      <c r="M2449" s="6" t="str">
        <f t="shared" si="384"/>
        <v>NOPE</v>
      </c>
      <c r="N2449" s="6" t="str">
        <f t="shared" si="384"/>
        <v>NOPE</v>
      </c>
      <c r="O2449" s="6" t="str">
        <f t="shared" si="384"/>
        <v>NOPE</v>
      </c>
      <c r="P2449" s="6" t="str">
        <f t="shared" si="384"/>
        <v>EXIST</v>
      </c>
      <c r="Q2449" s="6" t="str">
        <f t="shared" si="384"/>
        <v>NOPE</v>
      </c>
      <c r="R2449" s="6" t="str">
        <f t="shared" si="384"/>
        <v>NOPE</v>
      </c>
      <c r="S2449" s="6" t="str">
        <f t="shared" si="384"/>
        <v>NOPE</v>
      </c>
      <c r="T2449" s="6" t="str">
        <f t="shared" si="384"/>
        <v>NOPE</v>
      </c>
      <c r="U2449" s="6" t="str">
        <f t="shared" si="384"/>
        <v>NOPE</v>
      </c>
      <c r="V2449" s="6" t="str">
        <f t="shared" si="384"/>
        <v>NOPE</v>
      </c>
      <c r="W2449" s="6" t="str">
        <f t="shared" si="384"/>
        <v>NOPE</v>
      </c>
      <c r="X2449" s="6" t="str">
        <f t="shared" si="384"/>
        <v>NOPE</v>
      </c>
      <c r="Y2449" s="6" t="str">
        <f t="shared" si="384"/>
        <v>NOPE</v>
      </c>
      <c r="Z2449" s="6" t="str">
        <f t="shared" si="383"/>
        <v>NOPE</v>
      </c>
      <c r="AA2449" s="6" t="str">
        <f t="shared" si="383"/>
        <v>NOPE</v>
      </c>
      <c r="AB2449" s="6" t="str">
        <f t="shared" si="381"/>
        <v>NOPE</v>
      </c>
      <c r="AC2449" t="s">
        <v>736</v>
      </c>
      <c r="AD2449">
        <v>259</v>
      </c>
      <c r="AE2449" t="str">
        <f t="shared" si="382"/>
        <v>1 - 500</v>
      </c>
      <c r="AG2449">
        <v>10</v>
      </c>
    </row>
    <row r="2450" spans="1:33" x14ac:dyDescent="0.2">
      <c r="A2450" t="s">
        <v>4524</v>
      </c>
      <c r="B2450">
        <v>20</v>
      </c>
      <c r="C2450">
        <v>10</v>
      </c>
      <c r="D2450" s="1">
        <v>42480.422222222223</v>
      </c>
      <c r="E2450" t="s">
        <v>7397</v>
      </c>
      <c r="F2450" t="s">
        <v>7389</v>
      </c>
      <c r="G2450" t="s">
        <v>7397</v>
      </c>
      <c r="J2450" s="6" t="str">
        <f t="shared" si="384"/>
        <v>NOPE</v>
      </c>
      <c r="K2450" s="6" t="str">
        <f t="shared" si="384"/>
        <v>NOPE</v>
      </c>
      <c r="L2450" s="6" t="str">
        <f t="shared" si="384"/>
        <v>NOPE</v>
      </c>
      <c r="M2450" s="6" t="str">
        <f t="shared" si="384"/>
        <v>NOPE</v>
      </c>
      <c r="N2450" s="6" t="str">
        <f t="shared" si="384"/>
        <v>NOPE</v>
      </c>
      <c r="O2450" s="6" t="str">
        <f t="shared" si="384"/>
        <v>NOPE</v>
      </c>
      <c r="P2450" s="6" t="str">
        <f t="shared" si="384"/>
        <v>NOPE</v>
      </c>
      <c r="Q2450" s="6" t="str">
        <f t="shared" si="384"/>
        <v>NOPE</v>
      </c>
      <c r="R2450" s="6" t="str">
        <f t="shared" si="384"/>
        <v>EXIST</v>
      </c>
      <c r="S2450" s="6" t="str">
        <f t="shared" si="384"/>
        <v>NOPE</v>
      </c>
      <c r="T2450" s="6" t="str">
        <f t="shared" si="384"/>
        <v>NOPE</v>
      </c>
      <c r="U2450" s="6" t="str">
        <f t="shared" si="384"/>
        <v>NOPE</v>
      </c>
      <c r="V2450" s="6" t="str">
        <f t="shared" si="384"/>
        <v>NOPE</v>
      </c>
      <c r="W2450" s="6" t="str">
        <f t="shared" si="384"/>
        <v>NOPE</v>
      </c>
      <c r="X2450" s="6" t="str">
        <f t="shared" si="384"/>
        <v>NOPE</v>
      </c>
      <c r="Y2450" s="6" t="str">
        <f t="shared" si="384"/>
        <v>NOPE</v>
      </c>
      <c r="Z2450" s="6" t="str">
        <f t="shared" si="383"/>
        <v>NOPE</v>
      </c>
      <c r="AA2450" s="6" t="str">
        <f t="shared" si="383"/>
        <v>NOPE</v>
      </c>
      <c r="AB2450" s="6" t="str">
        <f t="shared" si="381"/>
        <v>NOPE</v>
      </c>
      <c r="AC2450" t="s">
        <v>4525</v>
      </c>
      <c r="AD2450">
        <v>327</v>
      </c>
      <c r="AE2450" t="str">
        <f t="shared" si="382"/>
        <v>1 - 500</v>
      </c>
      <c r="AG2450">
        <v>5</v>
      </c>
    </row>
    <row r="2451" spans="1:33" x14ac:dyDescent="0.2">
      <c r="A2451" t="s">
        <v>3383</v>
      </c>
      <c r="B2451">
        <v>20</v>
      </c>
      <c r="C2451">
        <v>10</v>
      </c>
      <c r="D2451" s="1">
        <v>42480.428472222222</v>
      </c>
      <c r="E2451" t="s">
        <v>1685</v>
      </c>
      <c r="F2451" t="s">
        <v>1685</v>
      </c>
      <c r="G2451" t="s">
        <v>7419</v>
      </c>
      <c r="J2451" s="6" t="str">
        <f t="shared" si="384"/>
        <v>NOPE</v>
      </c>
      <c r="K2451" s="6" t="str">
        <f t="shared" si="384"/>
        <v>NOPE</v>
      </c>
      <c r="L2451" s="6" t="str">
        <f t="shared" si="384"/>
        <v>NOPE</v>
      </c>
      <c r="M2451" s="6" t="str">
        <f t="shared" si="384"/>
        <v>NOPE</v>
      </c>
      <c r="N2451" s="6" t="str">
        <f t="shared" si="384"/>
        <v>NOPE</v>
      </c>
      <c r="O2451" s="6" t="str">
        <f t="shared" si="384"/>
        <v>NOPE</v>
      </c>
      <c r="P2451" s="6" t="str">
        <f t="shared" si="384"/>
        <v>NOPE</v>
      </c>
      <c r="Q2451" s="6" t="str">
        <f t="shared" si="384"/>
        <v>NOPE</v>
      </c>
      <c r="R2451" s="6" t="str">
        <f t="shared" si="384"/>
        <v>NOPE</v>
      </c>
      <c r="S2451" s="6" t="str">
        <f t="shared" si="384"/>
        <v>NOPE</v>
      </c>
      <c r="T2451" s="6" t="str">
        <f t="shared" si="384"/>
        <v>NOPE</v>
      </c>
      <c r="U2451" s="6" t="str">
        <f t="shared" si="384"/>
        <v>EXIST</v>
      </c>
      <c r="V2451" s="6" t="str">
        <f t="shared" si="384"/>
        <v>NOPE</v>
      </c>
      <c r="W2451" s="6" t="str">
        <f t="shared" si="384"/>
        <v>NOPE</v>
      </c>
      <c r="X2451" s="6" t="str">
        <f t="shared" si="384"/>
        <v>NOPE</v>
      </c>
      <c r="Y2451" s="6" t="str">
        <f t="shared" si="384"/>
        <v>NOPE</v>
      </c>
      <c r="Z2451" s="6" t="str">
        <f t="shared" si="383"/>
        <v>NOPE</v>
      </c>
      <c r="AA2451" s="6" t="str">
        <f t="shared" si="383"/>
        <v>NOPE</v>
      </c>
      <c r="AB2451" s="6" t="str">
        <f t="shared" si="381"/>
        <v>NOPE</v>
      </c>
      <c r="AC2451" t="s">
        <v>3384</v>
      </c>
      <c r="AD2451">
        <v>224</v>
      </c>
      <c r="AE2451" t="str">
        <f t="shared" si="382"/>
        <v>1 - 500</v>
      </c>
      <c r="AG2451">
        <v>0</v>
      </c>
    </row>
    <row r="2452" spans="1:33" x14ac:dyDescent="0.2">
      <c r="A2452" t="s">
        <v>4934</v>
      </c>
      <c r="B2452">
        <v>20</v>
      </c>
      <c r="C2452">
        <v>10</v>
      </c>
      <c r="D2452" s="1">
        <v>42480.432638888888</v>
      </c>
      <c r="E2452" t="s">
        <v>7432</v>
      </c>
      <c r="F2452" t="s">
        <v>7389</v>
      </c>
      <c r="G2452" t="s">
        <v>7466</v>
      </c>
      <c r="H2452" t="s">
        <v>7432</v>
      </c>
      <c r="J2452" s="6" t="str">
        <f t="shared" si="384"/>
        <v>NOPE</v>
      </c>
      <c r="K2452" s="6" t="str">
        <f t="shared" si="384"/>
        <v>NOPE</v>
      </c>
      <c r="L2452" s="6" t="str">
        <f t="shared" si="384"/>
        <v>NOPE</v>
      </c>
      <c r="M2452" s="6" t="str">
        <f t="shared" si="384"/>
        <v>NOPE</v>
      </c>
      <c r="N2452" s="6" t="str">
        <f t="shared" si="384"/>
        <v>NOPE</v>
      </c>
      <c r="O2452" s="6" t="str">
        <f t="shared" si="384"/>
        <v>NOPE</v>
      </c>
      <c r="P2452" s="6" t="str">
        <f t="shared" si="384"/>
        <v>NOPE</v>
      </c>
      <c r="Q2452" s="6" t="str">
        <f t="shared" si="384"/>
        <v>EXIST</v>
      </c>
      <c r="R2452" s="6" t="str">
        <f t="shared" si="384"/>
        <v>NOPE</v>
      </c>
      <c r="S2452" s="6" t="str">
        <f t="shared" si="384"/>
        <v>NOPE</v>
      </c>
      <c r="T2452" s="6" t="str">
        <f t="shared" si="384"/>
        <v>NOPE</v>
      </c>
      <c r="U2452" s="6" t="str">
        <f t="shared" si="384"/>
        <v>NOPE</v>
      </c>
      <c r="V2452" s="6" t="str">
        <f t="shared" si="384"/>
        <v>NOPE</v>
      </c>
      <c r="W2452" s="6" t="str">
        <f t="shared" si="384"/>
        <v>NOPE</v>
      </c>
      <c r="X2452" s="6" t="str">
        <f t="shared" si="384"/>
        <v>NOPE</v>
      </c>
      <c r="Y2452" s="6" t="str">
        <f t="shared" si="384"/>
        <v>NOPE</v>
      </c>
      <c r="Z2452" s="6" t="str">
        <f t="shared" si="383"/>
        <v>NOPE</v>
      </c>
      <c r="AA2452" s="6" t="str">
        <f t="shared" si="383"/>
        <v>NOPE</v>
      </c>
      <c r="AB2452" s="6" t="str">
        <f t="shared" si="381"/>
        <v>NOPE</v>
      </c>
      <c r="AC2452" t="s">
        <v>4935</v>
      </c>
      <c r="AD2452">
        <v>310</v>
      </c>
      <c r="AE2452" t="str">
        <f t="shared" si="382"/>
        <v>1 - 500</v>
      </c>
      <c r="AG2452">
        <v>2</v>
      </c>
    </row>
    <row r="2453" spans="1:33" x14ac:dyDescent="0.2">
      <c r="A2453" t="s">
        <v>5564</v>
      </c>
      <c r="B2453">
        <v>20</v>
      </c>
      <c r="C2453">
        <v>10</v>
      </c>
      <c r="D2453" s="1">
        <v>42480.445138888892</v>
      </c>
      <c r="E2453" t="s">
        <v>7393</v>
      </c>
      <c r="F2453" t="s">
        <v>7389</v>
      </c>
      <c r="G2453" t="s">
        <v>7393</v>
      </c>
      <c r="J2453" s="6" t="str">
        <f t="shared" si="384"/>
        <v>NOPE</v>
      </c>
      <c r="K2453" s="6" t="str">
        <f t="shared" si="384"/>
        <v>NOPE</v>
      </c>
      <c r="L2453" s="6" t="str">
        <f t="shared" si="384"/>
        <v>NOPE</v>
      </c>
      <c r="M2453" s="6" t="str">
        <f t="shared" si="384"/>
        <v>NOPE</v>
      </c>
      <c r="N2453" s="6" t="str">
        <f t="shared" si="384"/>
        <v>NOPE</v>
      </c>
      <c r="O2453" s="6" t="str">
        <f t="shared" si="384"/>
        <v>NOPE</v>
      </c>
      <c r="P2453" s="6" t="str">
        <f t="shared" si="384"/>
        <v>NOPE</v>
      </c>
      <c r="Q2453" s="6" t="str">
        <f t="shared" si="384"/>
        <v>NOPE</v>
      </c>
      <c r="R2453" s="6" t="str">
        <f t="shared" si="384"/>
        <v>NOPE</v>
      </c>
      <c r="S2453" s="6" t="str">
        <f t="shared" si="384"/>
        <v>NOPE</v>
      </c>
      <c r="T2453" s="6" t="str">
        <f t="shared" si="384"/>
        <v>NOPE</v>
      </c>
      <c r="U2453" s="6" t="str">
        <f t="shared" si="384"/>
        <v>NOPE</v>
      </c>
      <c r="V2453" s="6" t="str">
        <f t="shared" si="384"/>
        <v>NOPE</v>
      </c>
      <c r="W2453" s="6" t="str">
        <f t="shared" si="384"/>
        <v>NOPE</v>
      </c>
      <c r="X2453" s="6" t="str">
        <f t="shared" si="384"/>
        <v>EXIST</v>
      </c>
      <c r="Y2453" s="6" t="str">
        <f t="shared" si="384"/>
        <v>NOPE</v>
      </c>
      <c r="Z2453" s="6" t="str">
        <f t="shared" si="383"/>
        <v>NOPE</v>
      </c>
      <c r="AA2453" s="6" t="str">
        <f t="shared" si="383"/>
        <v>NOPE</v>
      </c>
      <c r="AB2453" s="6" t="str">
        <f t="shared" si="381"/>
        <v>NOPE</v>
      </c>
      <c r="AC2453" t="s">
        <v>5565</v>
      </c>
      <c r="AD2453">
        <v>304</v>
      </c>
      <c r="AE2453" t="str">
        <f t="shared" si="382"/>
        <v>1 - 500</v>
      </c>
      <c r="AG2453">
        <v>20</v>
      </c>
    </row>
    <row r="2454" spans="1:33" x14ac:dyDescent="0.2">
      <c r="A2454" t="s">
        <v>3407</v>
      </c>
      <c r="B2454">
        <v>20</v>
      </c>
      <c r="C2454">
        <v>10</v>
      </c>
      <c r="D2454" s="1">
        <v>42480.452777777777</v>
      </c>
      <c r="E2454" t="s">
        <v>7397</v>
      </c>
      <c r="F2454" t="s">
        <v>7389</v>
      </c>
      <c r="G2454" t="s">
        <v>7397</v>
      </c>
      <c r="J2454" s="6" t="str">
        <f t="shared" si="384"/>
        <v>NOPE</v>
      </c>
      <c r="K2454" s="6" t="str">
        <f t="shared" si="384"/>
        <v>NOPE</v>
      </c>
      <c r="L2454" s="6" t="str">
        <f t="shared" si="384"/>
        <v>NOPE</v>
      </c>
      <c r="M2454" s="6" t="str">
        <f t="shared" si="384"/>
        <v>NOPE</v>
      </c>
      <c r="N2454" s="6" t="str">
        <f t="shared" si="384"/>
        <v>NOPE</v>
      </c>
      <c r="O2454" s="6" t="str">
        <f t="shared" si="384"/>
        <v>NOPE</v>
      </c>
      <c r="P2454" s="6" t="str">
        <f t="shared" si="384"/>
        <v>NOPE</v>
      </c>
      <c r="Q2454" s="6" t="str">
        <f t="shared" si="384"/>
        <v>NOPE</v>
      </c>
      <c r="R2454" s="6" t="str">
        <f t="shared" si="384"/>
        <v>EXIST</v>
      </c>
      <c r="S2454" s="6" t="str">
        <f t="shared" si="384"/>
        <v>NOPE</v>
      </c>
      <c r="T2454" s="6" t="str">
        <f t="shared" si="384"/>
        <v>NOPE</v>
      </c>
      <c r="U2454" s="6" t="str">
        <f t="shared" si="384"/>
        <v>NOPE</v>
      </c>
      <c r="V2454" s="6" t="str">
        <f t="shared" si="384"/>
        <v>NOPE</v>
      </c>
      <c r="W2454" s="6" t="str">
        <f t="shared" si="384"/>
        <v>NOPE</v>
      </c>
      <c r="X2454" s="6" t="str">
        <f t="shared" si="384"/>
        <v>NOPE</v>
      </c>
      <c r="Y2454" s="6" t="str">
        <f t="shared" si="384"/>
        <v>NOPE</v>
      </c>
      <c r="Z2454" s="6" t="str">
        <f t="shared" si="383"/>
        <v>NOPE</v>
      </c>
      <c r="AA2454" s="6" t="str">
        <f t="shared" si="383"/>
        <v>NOPE</v>
      </c>
      <c r="AB2454" s="6" t="str">
        <f t="shared" si="381"/>
        <v>NOPE</v>
      </c>
      <c r="AC2454" t="s">
        <v>3408</v>
      </c>
      <c r="AD2454">
        <v>214</v>
      </c>
      <c r="AE2454" t="str">
        <f t="shared" si="382"/>
        <v>1 - 500</v>
      </c>
      <c r="AG2454">
        <v>91</v>
      </c>
    </row>
    <row r="2455" spans="1:33" x14ac:dyDescent="0.2">
      <c r="A2455" t="s">
        <v>6431</v>
      </c>
      <c r="B2455">
        <v>20</v>
      </c>
      <c r="C2455">
        <v>11</v>
      </c>
      <c r="D2455" s="1">
        <v>42480.461111111108</v>
      </c>
      <c r="E2455" t="s">
        <v>7394</v>
      </c>
      <c r="F2455" t="s">
        <v>7389</v>
      </c>
      <c r="G2455" t="s">
        <v>7394</v>
      </c>
      <c r="J2455" s="6" t="str">
        <f t="shared" si="384"/>
        <v>NOPE</v>
      </c>
      <c r="K2455" s="6" t="str">
        <f t="shared" si="384"/>
        <v>NOPE</v>
      </c>
      <c r="L2455" s="6" t="str">
        <f t="shared" si="384"/>
        <v>NOPE</v>
      </c>
      <c r="M2455" s="6" t="str">
        <f t="shared" si="384"/>
        <v>EXIST</v>
      </c>
      <c r="N2455" s="6" t="str">
        <f t="shared" si="384"/>
        <v>NOPE</v>
      </c>
      <c r="O2455" s="6" t="str">
        <f t="shared" si="384"/>
        <v>NOPE</v>
      </c>
      <c r="P2455" s="6" t="str">
        <f t="shared" si="384"/>
        <v>NOPE</v>
      </c>
      <c r="Q2455" s="6" t="str">
        <f t="shared" si="384"/>
        <v>NOPE</v>
      </c>
      <c r="R2455" s="6" t="str">
        <f t="shared" si="384"/>
        <v>NOPE</v>
      </c>
      <c r="S2455" s="6" t="str">
        <f t="shared" si="384"/>
        <v>NOPE</v>
      </c>
      <c r="T2455" s="6" t="str">
        <f t="shared" si="384"/>
        <v>NOPE</v>
      </c>
      <c r="U2455" s="6" t="str">
        <f t="shared" si="384"/>
        <v>NOPE</v>
      </c>
      <c r="V2455" s="6" t="str">
        <f t="shared" si="384"/>
        <v>NOPE</v>
      </c>
      <c r="W2455" s="6" t="str">
        <f t="shared" si="384"/>
        <v>NOPE</v>
      </c>
      <c r="X2455" s="6" t="str">
        <f t="shared" si="384"/>
        <v>NOPE</v>
      </c>
      <c r="Y2455" s="6" t="str">
        <f t="shared" si="384"/>
        <v>NOPE</v>
      </c>
      <c r="Z2455" s="6" t="str">
        <f t="shared" si="383"/>
        <v>NOPE</v>
      </c>
      <c r="AA2455" s="6" t="str">
        <f t="shared" si="383"/>
        <v>NOPE</v>
      </c>
      <c r="AB2455" s="6" t="str">
        <f t="shared" si="381"/>
        <v>NOPE</v>
      </c>
      <c r="AC2455" t="s">
        <v>6432</v>
      </c>
      <c r="AD2455">
        <v>189</v>
      </c>
      <c r="AE2455" t="str">
        <f t="shared" si="382"/>
        <v>1 - 500</v>
      </c>
      <c r="AG2455">
        <v>6</v>
      </c>
    </row>
    <row r="2456" spans="1:33" x14ac:dyDescent="0.2">
      <c r="A2456" t="s">
        <v>4167</v>
      </c>
      <c r="B2456">
        <v>20</v>
      </c>
      <c r="C2456">
        <v>11</v>
      </c>
      <c r="D2456" s="1">
        <v>42480.46597222222</v>
      </c>
      <c r="E2456" t="s">
        <v>1685</v>
      </c>
      <c r="F2456" t="s">
        <v>1685</v>
      </c>
      <c r="G2456" t="s">
        <v>7418</v>
      </c>
      <c r="H2456" t="s">
        <v>7446</v>
      </c>
      <c r="J2456" s="6" t="str">
        <f t="shared" si="384"/>
        <v>NOPE</v>
      </c>
      <c r="K2456" s="6" t="str">
        <f t="shared" si="384"/>
        <v>NOPE</v>
      </c>
      <c r="L2456" s="6" t="str">
        <f t="shared" si="384"/>
        <v>NOPE</v>
      </c>
      <c r="M2456" s="6" t="str">
        <f t="shared" si="384"/>
        <v>NOPE</v>
      </c>
      <c r="N2456" s="6" t="str">
        <f t="shared" si="384"/>
        <v>NOPE</v>
      </c>
      <c r="O2456" s="6" t="str">
        <f t="shared" si="384"/>
        <v>NOPE</v>
      </c>
      <c r="P2456" s="6" t="str">
        <f t="shared" si="384"/>
        <v>NOPE</v>
      </c>
      <c r="Q2456" s="6" t="str">
        <f t="shared" si="384"/>
        <v>NOPE</v>
      </c>
      <c r="R2456" s="6" t="str">
        <f t="shared" si="384"/>
        <v>NOPE</v>
      </c>
      <c r="S2456" s="6" t="str">
        <f t="shared" si="384"/>
        <v>NOPE</v>
      </c>
      <c r="T2456" s="6" t="str">
        <f t="shared" si="384"/>
        <v>NOPE</v>
      </c>
      <c r="U2456" s="6" t="str">
        <f t="shared" si="384"/>
        <v>EXIST</v>
      </c>
      <c r="V2456" s="6" t="str">
        <f t="shared" si="384"/>
        <v>NOPE</v>
      </c>
      <c r="W2456" s="6" t="str">
        <f t="shared" si="384"/>
        <v>NOPE</v>
      </c>
      <c r="X2456" s="6" t="str">
        <f t="shared" si="384"/>
        <v>NOPE</v>
      </c>
      <c r="Y2456" s="6" t="str">
        <f t="shared" si="384"/>
        <v>NOPE</v>
      </c>
      <c r="Z2456" s="6" t="str">
        <f t="shared" si="383"/>
        <v>NOPE</v>
      </c>
      <c r="AA2456" s="6" t="str">
        <f t="shared" si="383"/>
        <v>NOPE</v>
      </c>
      <c r="AB2456" s="6" t="str">
        <f t="shared" si="381"/>
        <v>NOPE</v>
      </c>
      <c r="AC2456" t="s">
        <v>4168</v>
      </c>
      <c r="AD2456">
        <v>961</v>
      </c>
      <c r="AE2456" t="str">
        <f t="shared" si="382"/>
        <v>501-1000</v>
      </c>
      <c r="AG2456">
        <v>51</v>
      </c>
    </row>
    <row r="2457" spans="1:33" x14ac:dyDescent="0.2">
      <c r="A2457" t="s">
        <v>5454</v>
      </c>
      <c r="B2457">
        <v>20</v>
      </c>
      <c r="C2457">
        <v>11</v>
      </c>
      <c r="D2457" s="1">
        <v>42480.46597222222</v>
      </c>
      <c r="E2457" t="s">
        <v>1685</v>
      </c>
      <c r="F2457" t="s">
        <v>1685</v>
      </c>
      <c r="G2457" t="s">
        <v>7418</v>
      </c>
      <c r="H2457" t="s">
        <v>7425</v>
      </c>
      <c r="J2457" s="6" t="str">
        <f t="shared" si="384"/>
        <v>NOPE</v>
      </c>
      <c r="K2457" s="6" t="str">
        <f t="shared" si="384"/>
        <v>NOPE</v>
      </c>
      <c r="L2457" s="6" t="str">
        <f t="shared" si="384"/>
        <v>NOPE</v>
      </c>
      <c r="M2457" s="6" t="str">
        <f t="shared" si="384"/>
        <v>NOPE</v>
      </c>
      <c r="N2457" s="6" t="str">
        <f t="shared" si="384"/>
        <v>NOPE</v>
      </c>
      <c r="O2457" s="6" t="str">
        <f t="shared" si="384"/>
        <v>NOPE</v>
      </c>
      <c r="P2457" s="6" t="str">
        <f t="shared" si="384"/>
        <v>NOPE</v>
      </c>
      <c r="Q2457" s="6" t="str">
        <f t="shared" si="384"/>
        <v>NOPE</v>
      </c>
      <c r="R2457" s="6" t="str">
        <f t="shared" si="384"/>
        <v>NOPE</v>
      </c>
      <c r="S2457" s="6" t="str">
        <f t="shared" si="384"/>
        <v>NOPE</v>
      </c>
      <c r="T2457" s="6" t="str">
        <f t="shared" si="384"/>
        <v>NOPE</v>
      </c>
      <c r="U2457" s="6" t="str">
        <f t="shared" si="384"/>
        <v>EXIST</v>
      </c>
      <c r="V2457" s="6" t="str">
        <f t="shared" si="384"/>
        <v>NOPE</v>
      </c>
      <c r="W2457" s="6" t="str">
        <f t="shared" si="384"/>
        <v>NOPE</v>
      </c>
      <c r="X2457" s="6" t="str">
        <f t="shared" si="384"/>
        <v>NOPE</v>
      </c>
      <c r="Y2457" s="6" t="str">
        <f t="shared" si="384"/>
        <v>NOPE</v>
      </c>
      <c r="Z2457" s="6" t="str">
        <f t="shared" si="383"/>
        <v>NOPE</v>
      </c>
      <c r="AA2457" s="6" t="str">
        <f t="shared" si="383"/>
        <v>NOPE</v>
      </c>
      <c r="AB2457" s="6" t="str">
        <f t="shared" si="381"/>
        <v>NOPE</v>
      </c>
      <c r="AC2457" t="s">
        <v>5455</v>
      </c>
      <c r="AD2457">
        <v>287</v>
      </c>
      <c r="AE2457" t="str">
        <f t="shared" si="382"/>
        <v>1 - 500</v>
      </c>
      <c r="AG2457">
        <v>50</v>
      </c>
    </row>
    <row r="2458" spans="1:33" x14ac:dyDescent="0.2">
      <c r="A2458" t="s">
        <v>7089</v>
      </c>
      <c r="B2458">
        <v>20</v>
      </c>
      <c r="C2458">
        <v>11</v>
      </c>
      <c r="D2458" s="1">
        <v>42480.47152777778</v>
      </c>
      <c r="E2458" t="s">
        <v>7397</v>
      </c>
      <c r="F2458" t="s">
        <v>7389</v>
      </c>
      <c r="G2458" t="s">
        <v>7397</v>
      </c>
      <c r="J2458" s="6" t="str">
        <f t="shared" si="384"/>
        <v>NOPE</v>
      </c>
      <c r="K2458" s="6" t="str">
        <f t="shared" si="384"/>
        <v>NOPE</v>
      </c>
      <c r="L2458" s="6" t="str">
        <f t="shared" si="384"/>
        <v>NOPE</v>
      </c>
      <c r="M2458" s="6" t="str">
        <f t="shared" si="384"/>
        <v>NOPE</v>
      </c>
      <c r="N2458" s="6" t="str">
        <f t="shared" si="384"/>
        <v>NOPE</v>
      </c>
      <c r="O2458" s="6" t="str">
        <f t="shared" si="384"/>
        <v>NOPE</v>
      </c>
      <c r="P2458" s="6" t="str">
        <f t="shared" si="384"/>
        <v>NOPE</v>
      </c>
      <c r="Q2458" s="6" t="str">
        <f t="shared" si="384"/>
        <v>NOPE</v>
      </c>
      <c r="R2458" s="6" t="str">
        <f t="shared" si="384"/>
        <v>EXIST</v>
      </c>
      <c r="S2458" s="6" t="str">
        <f t="shared" si="384"/>
        <v>NOPE</v>
      </c>
      <c r="T2458" s="6" t="str">
        <f t="shared" si="384"/>
        <v>NOPE</v>
      </c>
      <c r="U2458" s="6" t="str">
        <f t="shared" si="384"/>
        <v>NOPE</v>
      </c>
      <c r="V2458" s="6" t="str">
        <f t="shared" si="384"/>
        <v>NOPE</v>
      </c>
      <c r="W2458" s="6" t="str">
        <f t="shared" si="384"/>
        <v>NOPE</v>
      </c>
      <c r="X2458" s="6" t="str">
        <f t="shared" si="384"/>
        <v>NOPE</v>
      </c>
      <c r="Y2458" s="6" t="str">
        <f t="shared" si="384"/>
        <v>NOPE</v>
      </c>
      <c r="Z2458" s="6" t="str">
        <f t="shared" si="383"/>
        <v>NOPE</v>
      </c>
      <c r="AA2458" s="6" t="str">
        <f t="shared" si="383"/>
        <v>NOPE</v>
      </c>
      <c r="AB2458" s="6" t="str">
        <f t="shared" si="381"/>
        <v>NOPE</v>
      </c>
      <c r="AC2458" t="s">
        <v>7090</v>
      </c>
      <c r="AD2458">
        <v>219</v>
      </c>
      <c r="AE2458" t="str">
        <f t="shared" si="382"/>
        <v>1 - 500</v>
      </c>
      <c r="AG2458">
        <v>35</v>
      </c>
    </row>
    <row r="2459" spans="1:33" x14ac:dyDescent="0.2">
      <c r="A2459" t="s">
        <v>5110</v>
      </c>
      <c r="B2459">
        <v>20</v>
      </c>
      <c r="C2459">
        <v>11</v>
      </c>
      <c r="D2459" s="1">
        <v>42480.472916666666</v>
      </c>
      <c r="E2459" t="s">
        <v>7397</v>
      </c>
      <c r="F2459" t="s">
        <v>7389</v>
      </c>
      <c r="G2459" t="s">
        <v>7397</v>
      </c>
      <c r="J2459" s="6" t="str">
        <f t="shared" si="384"/>
        <v>NOPE</v>
      </c>
      <c r="K2459" s="6" t="str">
        <f t="shared" si="384"/>
        <v>NOPE</v>
      </c>
      <c r="L2459" s="6" t="str">
        <f t="shared" si="384"/>
        <v>NOPE</v>
      </c>
      <c r="M2459" s="6" t="str">
        <f t="shared" si="384"/>
        <v>NOPE</v>
      </c>
      <c r="N2459" s="6" t="str">
        <f t="shared" si="384"/>
        <v>NOPE</v>
      </c>
      <c r="O2459" s="6" t="str">
        <f t="shared" si="384"/>
        <v>NOPE</v>
      </c>
      <c r="P2459" s="6" t="str">
        <f t="shared" si="384"/>
        <v>NOPE</v>
      </c>
      <c r="Q2459" s="6" t="str">
        <f t="shared" si="384"/>
        <v>NOPE</v>
      </c>
      <c r="R2459" s="6" t="str">
        <f t="shared" si="384"/>
        <v>EXIST</v>
      </c>
      <c r="S2459" s="6" t="str">
        <f t="shared" si="384"/>
        <v>NOPE</v>
      </c>
      <c r="T2459" s="6" t="str">
        <f t="shared" si="384"/>
        <v>NOPE</v>
      </c>
      <c r="U2459" s="6" t="str">
        <f t="shared" si="384"/>
        <v>NOPE</v>
      </c>
      <c r="V2459" s="6" t="str">
        <f t="shared" si="384"/>
        <v>NOPE</v>
      </c>
      <c r="W2459" s="6" t="str">
        <f t="shared" si="384"/>
        <v>NOPE</v>
      </c>
      <c r="X2459" s="6" t="str">
        <f t="shared" si="384"/>
        <v>NOPE</v>
      </c>
      <c r="Y2459" s="6" t="str">
        <f t="shared" si="384"/>
        <v>NOPE</v>
      </c>
      <c r="Z2459" s="6" t="str">
        <f t="shared" si="383"/>
        <v>NOPE</v>
      </c>
      <c r="AA2459" s="6" t="str">
        <f t="shared" si="383"/>
        <v>NOPE</v>
      </c>
      <c r="AB2459" s="6" t="str">
        <f t="shared" si="381"/>
        <v>NOPE</v>
      </c>
      <c r="AC2459" t="s">
        <v>5111</v>
      </c>
      <c r="AD2459">
        <v>533</v>
      </c>
      <c r="AE2459" t="str">
        <f t="shared" si="382"/>
        <v>501-1000</v>
      </c>
      <c r="AG2459">
        <v>14</v>
      </c>
    </row>
    <row r="2460" spans="1:33" x14ac:dyDescent="0.2">
      <c r="A2460" t="s">
        <v>3462</v>
      </c>
      <c r="B2460">
        <v>20</v>
      </c>
      <c r="C2460">
        <v>11</v>
      </c>
      <c r="D2460" s="1">
        <v>42480.473611111112</v>
      </c>
      <c r="E2460" t="s">
        <v>1685</v>
      </c>
      <c r="F2460" t="s">
        <v>1685</v>
      </c>
      <c r="G2460" t="s">
        <v>7416</v>
      </c>
      <c r="J2460" s="6" t="str">
        <f t="shared" si="384"/>
        <v>NOPE</v>
      </c>
      <c r="K2460" s="6" t="str">
        <f t="shared" si="384"/>
        <v>NOPE</v>
      </c>
      <c r="L2460" s="6" t="str">
        <f t="shared" si="384"/>
        <v>NOPE</v>
      </c>
      <c r="M2460" s="6" t="str">
        <f t="shared" si="384"/>
        <v>NOPE</v>
      </c>
      <c r="N2460" s="6" t="str">
        <f t="shared" si="384"/>
        <v>NOPE</v>
      </c>
      <c r="O2460" s="6" t="str">
        <f t="shared" si="384"/>
        <v>NOPE</v>
      </c>
      <c r="P2460" s="6" t="str">
        <f t="shared" si="384"/>
        <v>NOPE</v>
      </c>
      <c r="Q2460" s="6" t="str">
        <f t="shared" si="384"/>
        <v>NOPE</v>
      </c>
      <c r="R2460" s="6" t="str">
        <f t="shared" si="384"/>
        <v>NOPE</v>
      </c>
      <c r="S2460" s="6" t="str">
        <f t="shared" si="384"/>
        <v>NOPE</v>
      </c>
      <c r="T2460" s="6" t="str">
        <f t="shared" si="384"/>
        <v>NOPE</v>
      </c>
      <c r="U2460" s="6" t="str">
        <f t="shared" si="384"/>
        <v>EXIST</v>
      </c>
      <c r="V2460" s="6" t="str">
        <f t="shared" si="384"/>
        <v>NOPE</v>
      </c>
      <c r="W2460" s="6" t="str">
        <f t="shared" si="384"/>
        <v>NOPE</v>
      </c>
      <c r="X2460" s="6" t="str">
        <f t="shared" si="384"/>
        <v>NOPE</v>
      </c>
      <c r="Y2460" s="6" t="str">
        <f t="shared" si="384"/>
        <v>NOPE</v>
      </c>
      <c r="Z2460" s="6" t="str">
        <f t="shared" si="383"/>
        <v>NOPE</v>
      </c>
      <c r="AA2460" s="6" t="str">
        <f t="shared" si="383"/>
        <v>NOPE</v>
      </c>
      <c r="AB2460" s="6" t="str">
        <f t="shared" si="381"/>
        <v>NOPE</v>
      </c>
      <c r="AC2460" t="s">
        <v>3463</v>
      </c>
      <c r="AD2460">
        <v>162</v>
      </c>
      <c r="AE2460" t="str">
        <f t="shared" si="382"/>
        <v>1 - 500</v>
      </c>
      <c r="AG2460">
        <v>13</v>
      </c>
    </row>
    <row r="2461" spans="1:33" x14ac:dyDescent="0.2">
      <c r="A2461" t="s">
        <v>3289</v>
      </c>
      <c r="B2461">
        <v>20</v>
      </c>
      <c r="C2461">
        <v>11</v>
      </c>
      <c r="D2461" s="1">
        <v>42480.48333333333</v>
      </c>
      <c r="E2461" t="s">
        <v>7398</v>
      </c>
      <c r="F2461" t="s">
        <v>7389</v>
      </c>
      <c r="G2461" t="s">
        <v>7398</v>
      </c>
      <c r="J2461" s="6" t="str">
        <f t="shared" si="384"/>
        <v>NOPE</v>
      </c>
      <c r="K2461" s="6" t="str">
        <f t="shared" si="384"/>
        <v>NOPE</v>
      </c>
      <c r="L2461" s="6" t="str">
        <f t="shared" si="384"/>
        <v>NOPE</v>
      </c>
      <c r="M2461" s="6" t="str">
        <f t="shared" si="384"/>
        <v>NOPE</v>
      </c>
      <c r="N2461" s="6" t="str">
        <f t="shared" si="384"/>
        <v>NOPE</v>
      </c>
      <c r="O2461" s="6" t="str">
        <f t="shared" si="384"/>
        <v>NOPE</v>
      </c>
      <c r="P2461" s="6" t="str">
        <f t="shared" si="384"/>
        <v>NOPE</v>
      </c>
      <c r="Q2461" s="6" t="str">
        <f t="shared" si="384"/>
        <v>NOPE</v>
      </c>
      <c r="R2461" s="6" t="str">
        <f t="shared" si="384"/>
        <v>NOPE</v>
      </c>
      <c r="S2461" s="6" t="str">
        <f t="shared" si="384"/>
        <v>EXIST</v>
      </c>
      <c r="T2461" s="6" t="str">
        <f t="shared" si="384"/>
        <v>NOPE</v>
      </c>
      <c r="U2461" s="6" t="str">
        <f t="shared" si="384"/>
        <v>NOPE</v>
      </c>
      <c r="V2461" s="6" t="str">
        <f t="shared" si="384"/>
        <v>NOPE</v>
      </c>
      <c r="W2461" s="6" t="str">
        <f t="shared" si="384"/>
        <v>NOPE</v>
      </c>
      <c r="X2461" s="6" t="str">
        <f t="shared" si="384"/>
        <v>NOPE</v>
      </c>
      <c r="Y2461" s="6" t="str">
        <f t="shared" si="384"/>
        <v>NOPE</v>
      </c>
      <c r="Z2461" s="6" t="str">
        <f t="shared" si="383"/>
        <v>NOPE</v>
      </c>
      <c r="AA2461" s="6" t="str">
        <f t="shared" si="383"/>
        <v>NOPE</v>
      </c>
      <c r="AB2461" s="6" t="str">
        <f t="shared" si="381"/>
        <v>NOPE</v>
      </c>
      <c r="AC2461" t="s">
        <v>3290</v>
      </c>
      <c r="AD2461">
        <v>276</v>
      </c>
      <c r="AE2461" t="str">
        <f t="shared" si="382"/>
        <v>1 - 500</v>
      </c>
      <c r="AG2461">
        <v>1</v>
      </c>
    </row>
    <row r="2462" spans="1:33" x14ac:dyDescent="0.2">
      <c r="A2462" t="s">
        <v>2203</v>
      </c>
      <c r="B2462">
        <v>20</v>
      </c>
      <c r="C2462">
        <v>11</v>
      </c>
      <c r="D2462" s="1">
        <v>42480.486111111109</v>
      </c>
      <c r="E2462" t="s">
        <v>7409</v>
      </c>
      <c r="F2462" t="s">
        <v>7389</v>
      </c>
      <c r="G2462" t="s">
        <v>7466</v>
      </c>
      <c r="H2462" t="s">
        <v>7409</v>
      </c>
      <c r="J2462" s="6" t="str">
        <f t="shared" si="384"/>
        <v>NOPE</v>
      </c>
      <c r="K2462" s="6" t="str">
        <f t="shared" si="384"/>
        <v>NOPE</v>
      </c>
      <c r="L2462" s="6" t="str">
        <f t="shared" si="384"/>
        <v>NOPE</v>
      </c>
      <c r="M2462" s="6" t="str">
        <f t="shared" si="384"/>
        <v>NOPE</v>
      </c>
      <c r="N2462" s="6" t="str">
        <f t="shared" si="384"/>
        <v>NOPE</v>
      </c>
      <c r="O2462" s="6" t="str">
        <f t="shared" si="384"/>
        <v>NOPE</v>
      </c>
      <c r="P2462" s="6" t="str">
        <f t="shared" si="384"/>
        <v>NOPE</v>
      </c>
      <c r="Q2462" s="6" t="str">
        <f t="shared" si="384"/>
        <v>NOPE</v>
      </c>
      <c r="R2462" s="6" t="str">
        <f t="shared" si="384"/>
        <v>NOPE</v>
      </c>
      <c r="S2462" s="6" t="str">
        <f t="shared" si="384"/>
        <v>NOPE</v>
      </c>
      <c r="T2462" s="6" t="str">
        <f t="shared" si="384"/>
        <v>NOPE</v>
      </c>
      <c r="U2462" s="6" t="str">
        <f t="shared" si="384"/>
        <v>NOPE</v>
      </c>
      <c r="V2462" s="6" t="str">
        <f t="shared" si="384"/>
        <v>NOPE</v>
      </c>
      <c r="W2462" s="6" t="str">
        <f t="shared" si="384"/>
        <v>EXIST</v>
      </c>
      <c r="X2462" s="6" t="str">
        <f t="shared" si="384"/>
        <v>NOPE</v>
      </c>
      <c r="Y2462" s="6" t="str">
        <f t="shared" si="384"/>
        <v>NOPE</v>
      </c>
      <c r="Z2462" s="6" t="str">
        <f t="shared" si="383"/>
        <v>NOPE</v>
      </c>
      <c r="AA2462" s="6" t="str">
        <f t="shared" si="383"/>
        <v>NOPE</v>
      </c>
      <c r="AB2462" s="6" t="str">
        <f t="shared" si="381"/>
        <v>NOPE</v>
      </c>
      <c r="AC2462" t="s">
        <v>2204</v>
      </c>
      <c r="AD2462">
        <v>271</v>
      </c>
      <c r="AE2462" t="str">
        <f t="shared" si="382"/>
        <v>1 - 500</v>
      </c>
      <c r="AG2462">
        <v>4</v>
      </c>
    </row>
    <row r="2463" spans="1:33" x14ac:dyDescent="0.2">
      <c r="A2463" t="s">
        <v>5702</v>
      </c>
      <c r="B2463">
        <v>20</v>
      </c>
      <c r="C2463">
        <v>11</v>
      </c>
      <c r="D2463" s="1">
        <v>42480.486111111109</v>
      </c>
      <c r="E2463" t="s">
        <v>7397</v>
      </c>
      <c r="F2463" t="s">
        <v>7389</v>
      </c>
      <c r="G2463" t="s">
        <v>7397</v>
      </c>
      <c r="J2463" s="6" t="str">
        <f t="shared" si="384"/>
        <v>NOPE</v>
      </c>
      <c r="K2463" s="6" t="str">
        <f t="shared" si="384"/>
        <v>NOPE</v>
      </c>
      <c r="L2463" s="6" t="str">
        <f t="shared" si="384"/>
        <v>NOPE</v>
      </c>
      <c r="M2463" s="6" t="str">
        <f t="shared" si="384"/>
        <v>NOPE</v>
      </c>
      <c r="N2463" s="6" t="str">
        <f t="shared" si="384"/>
        <v>NOPE</v>
      </c>
      <c r="O2463" s="6" t="str">
        <f t="shared" si="384"/>
        <v>NOPE</v>
      </c>
      <c r="P2463" s="6" t="str">
        <f t="shared" si="384"/>
        <v>NOPE</v>
      </c>
      <c r="Q2463" s="6" t="str">
        <f t="shared" si="384"/>
        <v>NOPE</v>
      </c>
      <c r="R2463" s="6" t="str">
        <f t="shared" si="384"/>
        <v>EXIST</v>
      </c>
      <c r="S2463" s="6" t="str">
        <f t="shared" si="384"/>
        <v>NOPE</v>
      </c>
      <c r="T2463" s="6" t="str">
        <f t="shared" si="384"/>
        <v>NOPE</v>
      </c>
      <c r="U2463" s="6" t="str">
        <f t="shared" si="384"/>
        <v>NOPE</v>
      </c>
      <c r="V2463" s="6" t="str">
        <f t="shared" si="384"/>
        <v>NOPE</v>
      </c>
      <c r="W2463" s="6" t="str">
        <f t="shared" si="384"/>
        <v>NOPE</v>
      </c>
      <c r="X2463" s="6" t="str">
        <f t="shared" si="384"/>
        <v>NOPE</v>
      </c>
      <c r="Y2463" s="6" t="str">
        <f t="shared" si="384"/>
        <v>NOPE</v>
      </c>
      <c r="Z2463" s="6" t="str">
        <f t="shared" si="383"/>
        <v>NOPE</v>
      </c>
      <c r="AA2463" s="6" t="str">
        <f t="shared" si="383"/>
        <v>NOPE</v>
      </c>
      <c r="AB2463" s="6" t="str">
        <f t="shared" si="381"/>
        <v>NOPE</v>
      </c>
      <c r="AC2463" t="s">
        <v>5703</v>
      </c>
      <c r="AD2463">
        <v>119</v>
      </c>
      <c r="AE2463" t="str">
        <f t="shared" si="382"/>
        <v>1 - 500</v>
      </c>
      <c r="AG2463">
        <v>0</v>
      </c>
    </row>
    <row r="2464" spans="1:33" x14ac:dyDescent="0.2">
      <c r="A2464" t="s">
        <v>7113</v>
      </c>
      <c r="B2464">
        <v>20</v>
      </c>
      <c r="C2464">
        <v>11</v>
      </c>
      <c r="D2464" s="1">
        <v>42480.498611111114</v>
      </c>
      <c r="E2464" t="s">
        <v>7393</v>
      </c>
      <c r="F2464" t="s">
        <v>7389</v>
      </c>
      <c r="G2464" t="s">
        <v>7393</v>
      </c>
      <c r="J2464" s="6" t="str">
        <f t="shared" si="384"/>
        <v>NOPE</v>
      </c>
      <c r="K2464" s="6" t="str">
        <f t="shared" si="384"/>
        <v>NOPE</v>
      </c>
      <c r="L2464" s="6" t="str">
        <f t="shared" si="384"/>
        <v>NOPE</v>
      </c>
      <c r="M2464" s="6" t="str">
        <f t="shared" si="384"/>
        <v>NOPE</v>
      </c>
      <c r="N2464" s="6" t="str">
        <f t="shared" si="384"/>
        <v>NOPE</v>
      </c>
      <c r="O2464" s="6" t="str">
        <f t="shared" si="384"/>
        <v>NOPE</v>
      </c>
      <c r="P2464" s="6" t="str">
        <f t="shared" si="384"/>
        <v>NOPE</v>
      </c>
      <c r="Q2464" s="6" t="str">
        <f t="shared" si="384"/>
        <v>NOPE</v>
      </c>
      <c r="R2464" s="6" t="str">
        <f t="shared" si="384"/>
        <v>NOPE</v>
      </c>
      <c r="S2464" s="6" t="str">
        <f t="shared" si="384"/>
        <v>NOPE</v>
      </c>
      <c r="T2464" s="6" t="str">
        <f t="shared" si="384"/>
        <v>NOPE</v>
      </c>
      <c r="U2464" s="6" t="str">
        <f t="shared" si="384"/>
        <v>NOPE</v>
      </c>
      <c r="V2464" s="6" t="str">
        <f t="shared" si="384"/>
        <v>NOPE</v>
      </c>
      <c r="W2464" s="6" t="str">
        <f t="shared" si="384"/>
        <v>NOPE</v>
      </c>
      <c r="X2464" s="6" t="str">
        <f t="shared" si="384"/>
        <v>EXIST</v>
      </c>
      <c r="Y2464" s="6" t="str">
        <f t="shared" ref="Y2464:AA2479" si="385">IF(COUNTIF($F2464:$I2464,Y$1)&gt;0,"EXIST","NOPE")</f>
        <v>NOPE</v>
      </c>
      <c r="Z2464" s="6" t="str">
        <f t="shared" si="385"/>
        <v>NOPE</v>
      </c>
      <c r="AA2464" s="6" t="str">
        <f t="shared" si="385"/>
        <v>NOPE</v>
      </c>
      <c r="AB2464" s="6" t="str">
        <f t="shared" si="381"/>
        <v>NOPE</v>
      </c>
      <c r="AC2464" t="s">
        <v>7114</v>
      </c>
      <c r="AD2464">
        <v>167</v>
      </c>
      <c r="AE2464" t="str">
        <f t="shared" si="382"/>
        <v>1 - 500</v>
      </c>
      <c r="AG2464">
        <v>5</v>
      </c>
    </row>
    <row r="2465" spans="1:33" x14ac:dyDescent="0.2">
      <c r="A2465" t="s">
        <v>5831</v>
      </c>
      <c r="B2465">
        <v>20</v>
      </c>
      <c r="C2465">
        <v>12</v>
      </c>
      <c r="D2465" s="1">
        <v>42480.5</v>
      </c>
      <c r="E2465" t="s">
        <v>7403</v>
      </c>
      <c r="F2465" t="s">
        <v>7389</v>
      </c>
      <c r="G2465" t="s">
        <v>7403</v>
      </c>
      <c r="H2465" t="s">
        <v>608</v>
      </c>
      <c r="J2465" s="6" t="str">
        <f t="shared" ref="J2465:Y2480" si="386">IF(COUNTIF($F2465:$I2465,J$1)&gt;0,"EXIST","NOPE")</f>
        <v>NOPE</v>
      </c>
      <c r="K2465" s="6" t="str">
        <f t="shared" si="386"/>
        <v>NOPE</v>
      </c>
      <c r="L2465" s="6" t="str">
        <f t="shared" si="386"/>
        <v>NOPE</v>
      </c>
      <c r="M2465" s="6" t="str">
        <f t="shared" si="386"/>
        <v>NOPE</v>
      </c>
      <c r="N2465" s="6" t="str">
        <f t="shared" si="386"/>
        <v>EXIST</v>
      </c>
      <c r="O2465" s="6" t="str">
        <f t="shared" si="386"/>
        <v>NOPE</v>
      </c>
      <c r="P2465" s="6" t="str">
        <f t="shared" si="386"/>
        <v>NOPE</v>
      </c>
      <c r="Q2465" s="6" t="str">
        <f t="shared" si="386"/>
        <v>NOPE</v>
      </c>
      <c r="R2465" s="6" t="str">
        <f t="shared" si="386"/>
        <v>NOPE</v>
      </c>
      <c r="S2465" s="6" t="str">
        <f t="shared" si="386"/>
        <v>NOPE</v>
      </c>
      <c r="T2465" s="6" t="str">
        <f t="shared" si="386"/>
        <v>NOPE</v>
      </c>
      <c r="U2465" s="6" t="str">
        <f t="shared" si="386"/>
        <v>NOPE</v>
      </c>
      <c r="V2465" s="6" t="str">
        <f t="shared" si="386"/>
        <v>NOPE</v>
      </c>
      <c r="W2465" s="6" t="str">
        <f t="shared" si="386"/>
        <v>NOPE</v>
      </c>
      <c r="X2465" s="6" t="str">
        <f t="shared" si="386"/>
        <v>NOPE</v>
      </c>
      <c r="Y2465" s="6" t="str">
        <f t="shared" si="386"/>
        <v>NOPE</v>
      </c>
      <c r="Z2465" s="6" t="str">
        <f t="shared" si="385"/>
        <v>NOPE</v>
      </c>
      <c r="AA2465" s="6" t="str">
        <f t="shared" si="385"/>
        <v>NOPE</v>
      </c>
      <c r="AB2465" s="6" t="str">
        <f t="shared" si="381"/>
        <v>NOPE</v>
      </c>
      <c r="AC2465" t="s">
        <v>5832</v>
      </c>
      <c r="AD2465">
        <v>355</v>
      </c>
      <c r="AE2465" t="str">
        <f t="shared" si="382"/>
        <v>1 - 500</v>
      </c>
      <c r="AG2465">
        <v>1</v>
      </c>
    </row>
    <row r="2466" spans="1:33" x14ac:dyDescent="0.2">
      <c r="A2466" t="s">
        <v>2552</v>
      </c>
      <c r="B2466">
        <v>20</v>
      </c>
      <c r="C2466">
        <v>12</v>
      </c>
      <c r="D2466" s="1">
        <v>42480.50277777778</v>
      </c>
      <c r="E2466" t="s">
        <v>7455</v>
      </c>
      <c r="F2466" t="s">
        <v>7389</v>
      </c>
      <c r="G2466" t="s">
        <v>7455</v>
      </c>
      <c r="H2466" t="s">
        <v>7408</v>
      </c>
      <c r="J2466" s="6" t="str">
        <f t="shared" si="386"/>
        <v>NOPE</v>
      </c>
      <c r="K2466" s="6" t="str">
        <f t="shared" si="386"/>
        <v>NOPE</v>
      </c>
      <c r="L2466" s="6" t="str">
        <f t="shared" si="386"/>
        <v>NOPE</v>
      </c>
      <c r="M2466" s="6" t="str">
        <f t="shared" si="386"/>
        <v>NOPE</v>
      </c>
      <c r="N2466" s="6" t="str">
        <f t="shared" si="386"/>
        <v>NOPE</v>
      </c>
      <c r="O2466" s="6" t="str">
        <f t="shared" si="386"/>
        <v>NOPE</v>
      </c>
      <c r="P2466" s="6" t="str">
        <f t="shared" si="386"/>
        <v>NOPE</v>
      </c>
      <c r="Q2466" s="6" t="str">
        <f t="shared" si="386"/>
        <v>NOPE</v>
      </c>
      <c r="R2466" s="6" t="str">
        <f t="shared" si="386"/>
        <v>NOPE</v>
      </c>
      <c r="S2466" s="6" t="str">
        <f t="shared" si="386"/>
        <v>NOPE</v>
      </c>
      <c r="T2466" s="6" t="str">
        <f t="shared" si="386"/>
        <v>NOPE</v>
      </c>
      <c r="U2466" s="6" t="str">
        <f t="shared" si="386"/>
        <v>NOPE</v>
      </c>
      <c r="V2466" s="6" t="str">
        <f t="shared" si="386"/>
        <v>NOPE</v>
      </c>
      <c r="W2466" s="6" t="str">
        <f t="shared" si="386"/>
        <v>NOPE</v>
      </c>
      <c r="X2466" s="6" t="str">
        <f t="shared" si="386"/>
        <v>NOPE</v>
      </c>
      <c r="Y2466" s="6" t="str">
        <f t="shared" si="386"/>
        <v>NOPE</v>
      </c>
      <c r="Z2466" s="6" t="str">
        <f t="shared" si="385"/>
        <v>EXIST</v>
      </c>
      <c r="AA2466" s="6" t="str">
        <f t="shared" si="385"/>
        <v>NOPE</v>
      </c>
      <c r="AB2466" s="6" t="str">
        <f t="shared" si="381"/>
        <v>NOPE</v>
      </c>
      <c r="AC2466" t="s">
        <v>2553</v>
      </c>
      <c r="AD2466">
        <v>288</v>
      </c>
      <c r="AE2466" t="str">
        <f t="shared" si="382"/>
        <v>1 - 500</v>
      </c>
      <c r="AG2466">
        <v>14</v>
      </c>
    </row>
    <row r="2467" spans="1:33" x14ac:dyDescent="0.2">
      <c r="A2467" t="s">
        <v>4854</v>
      </c>
      <c r="B2467">
        <v>20</v>
      </c>
      <c r="C2467">
        <v>12</v>
      </c>
      <c r="D2467" s="1">
        <v>42480.50277777778</v>
      </c>
      <c r="E2467" t="s">
        <v>7432</v>
      </c>
      <c r="F2467" t="s">
        <v>7389</v>
      </c>
      <c r="G2467" t="s">
        <v>7466</v>
      </c>
      <c r="H2467" t="s">
        <v>7432</v>
      </c>
      <c r="J2467" s="6" t="str">
        <f t="shared" si="386"/>
        <v>NOPE</v>
      </c>
      <c r="K2467" s="6" t="str">
        <f t="shared" si="386"/>
        <v>NOPE</v>
      </c>
      <c r="L2467" s="6" t="str">
        <f t="shared" si="386"/>
        <v>NOPE</v>
      </c>
      <c r="M2467" s="6" t="str">
        <f t="shared" si="386"/>
        <v>NOPE</v>
      </c>
      <c r="N2467" s="6" t="str">
        <f t="shared" si="386"/>
        <v>NOPE</v>
      </c>
      <c r="O2467" s="6" t="str">
        <f t="shared" si="386"/>
        <v>NOPE</v>
      </c>
      <c r="P2467" s="6" t="str">
        <f t="shared" si="386"/>
        <v>NOPE</v>
      </c>
      <c r="Q2467" s="6" t="str">
        <f t="shared" si="386"/>
        <v>EXIST</v>
      </c>
      <c r="R2467" s="6" t="str">
        <f t="shared" si="386"/>
        <v>NOPE</v>
      </c>
      <c r="S2467" s="6" t="str">
        <f t="shared" si="386"/>
        <v>NOPE</v>
      </c>
      <c r="T2467" s="6" t="str">
        <f t="shared" si="386"/>
        <v>NOPE</v>
      </c>
      <c r="U2467" s="6" t="str">
        <f t="shared" si="386"/>
        <v>NOPE</v>
      </c>
      <c r="V2467" s="6" t="str">
        <f t="shared" si="386"/>
        <v>NOPE</v>
      </c>
      <c r="W2467" s="6" t="str">
        <f t="shared" si="386"/>
        <v>NOPE</v>
      </c>
      <c r="X2467" s="6" t="str">
        <f t="shared" si="386"/>
        <v>NOPE</v>
      </c>
      <c r="Y2467" s="6" t="str">
        <f t="shared" si="386"/>
        <v>NOPE</v>
      </c>
      <c r="Z2467" s="6" t="str">
        <f t="shared" si="385"/>
        <v>NOPE</v>
      </c>
      <c r="AA2467" s="6" t="str">
        <f t="shared" si="385"/>
        <v>NOPE</v>
      </c>
      <c r="AB2467" s="6" t="str">
        <f t="shared" si="381"/>
        <v>NOPE</v>
      </c>
      <c r="AC2467" t="s">
        <v>4855</v>
      </c>
      <c r="AD2467">
        <v>217</v>
      </c>
      <c r="AE2467" t="str">
        <f t="shared" si="382"/>
        <v>1 - 500</v>
      </c>
      <c r="AG2467">
        <v>13</v>
      </c>
    </row>
    <row r="2468" spans="1:33" x14ac:dyDescent="0.2">
      <c r="A2468" t="s">
        <v>180</v>
      </c>
      <c r="B2468">
        <v>20</v>
      </c>
      <c r="C2468">
        <v>12</v>
      </c>
      <c r="D2468" s="1">
        <v>42480.503472222219</v>
      </c>
      <c r="E2468" t="s">
        <v>7392</v>
      </c>
      <c r="F2468" t="s">
        <v>7389</v>
      </c>
      <c r="G2468" t="s">
        <v>7466</v>
      </c>
      <c r="H2468" t="s">
        <v>7392</v>
      </c>
      <c r="J2468" s="6" t="str">
        <f t="shared" si="386"/>
        <v>NOPE</v>
      </c>
      <c r="K2468" s="6" t="str">
        <f t="shared" si="386"/>
        <v>NOPE</v>
      </c>
      <c r="L2468" s="6" t="str">
        <f t="shared" si="386"/>
        <v>EXIST</v>
      </c>
      <c r="M2468" s="6" t="str">
        <f t="shared" si="386"/>
        <v>NOPE</v>
      </c>
      <c r="N2468" s="6" t="str">
        <f t="shared" si="386"/>
        <v>NOPE</v>
      </c>
      <c r="O2468" s="6" t="str">
        <f t="shared" si="386"/>
        <v>NOPE</v>
      </c>
      <c r="P2468" s="6" t="str">
        <f t="shared" si="386"/>
        <v>NOPE</v>
      </c>
      <c r="Q2468" s="6" t="str">
        <f t="shared" si="386"/>
        <v>NOPE</v>
      </c>
      <c r="R2468" s="6" t="str">
        <f t="shared" si="386"/>
        <v>NOPE</v>
      </c>
      <c r="S2468" s="6" t="str">
        <f t="shared" si="386"/>
        <v>NOPE</v>
      </c>
      <c r="T2468" s="6" t="str">
        <f t="shared" si="386"/>
        <v>NOPE</v>
      </c>
      <c r="U2468" s="6" t="str">
        <f t="shared" si="386"/>
        <v>NOPE</v>
      </c>
      <c r="V2468" s="6" t="str">
        <f t="shared" si="386"/>
        <v>NOPE</v>
      </c>
      <c r="W2468" s="6" t="str">
        <f t="shared" si="386"/>
        <v>NOPE</v>
      </c>
      <c r="X2468" s="6" t="str">
        <f t="shared" si="386"/>
        <v>NOPE</v>
      </c>
      <c r="Y2468" s="6" t="str">
        <f t="shared" si="386"/>
        <v>NOPE</v>
      </c>
      <c r="Z2468" s="6" t="str">
        <f t="shared" si="385"/>
        <v>NOPE</v>
      </c>
      <c r="AA2468" s="6" t="str">
        <f t="shared" si="385"/>
        <v>NOPE</v>
      </c>
      <c r="AB2468" s="6" t="str">
        <f t="shared" si="381"/>
        <v>NOPE</v>
      </c>
      <c r="AC2468" t="s">
        <v>181</v>
      </c>
      <c r="AD2468">
        <v>176</v>
      </c>
      <c r="AE2468" t="str">
        <f t="shared" si="382"/>
        <v>1 - 500</v>
      </c>
      <c r="AG2468">
        <v>38</v>
      </c>
    </row>
    <row r="2469" spans="1:33" x14ac:dyDescent="0.2">
      <c r="A2469" t="s">
        <v>4300</v>
      </c>
      <c r="B2469">
        <v>20</v>
      </c>
      <c r="C2469">
        <v>12</v>
      </c>
      <c r="D2469" s="1">
        <v>42480.506944444445</v>
      </c>
      <c r="E2469" t="s">
        <v>1685</v>
      </c>
      <c r="F2469" t="s">
        <v>1685</v>
      </c>
      <c r="G2469" t="s">
        <v>7418</v>
      </c>
      <c r="H2469" t="s">
        <v>7414</v>
      </c>
      <c r="J2469" s="6" t="str">
        <f t="shared" si="386"/>
        <v>NOPE</v>
      </c>
      <c r="K2469" s="6" t="str">
        <f t="shared" si="386"/>
        <v>NOPE</v>
      </c>
      <c r="L2469" s="6" t="str">
        <f t="shared" si="386"/>
        <v>NOPE</v>
      </c>
      <c r="M2469" s="6" t="str">
        <f t="shared" si="386"/>
        <v>NOPE</v>
      </c>
      <c r="N2469" s="6" t="str">
        <f t="shared" si="386"/>
        <v>NOPE</v>
      </c>
      <c r="O2469" s="6" t="str">
        <f t="shared" si="386"/>
        <v>NOPE</v>
      </c>
      <c r="P2469" s="6" t="str">
        <f t="shared" si="386"/>
        <v>NOPE</v>
      </c>
      <c r="Q2469" s="6" t="str">
        <f t="shared" si="386"/>
        <v>NOPE</v>
      </c>
      <c r="R2469" s="6" t="str">
        <f t="shared" si="386"/>
        <v>NOPE</v>
      </c>
      <c r="S2469" s="6" t="str">
        <f t="shared" si="386"/>
        <v>NOPE</v>
      </c>
      <c r="T2469" s="6" t="str">
        <f t="shared" si="386"/>
        <v>NOPE</v>
      </c>
      <c r="U2469" s="6" t="str">
        <f t="shared" si="386"/>
        <v>EXIST</v>
      </c>
      <c r="V2469" s="6" t="str">
        <f t="shared" si="386"/>
        <v>NOPE</v>
      </c>
      <c r="W2469" s="6" t="str">
        <f t="shared" si="386"/>
        <v>NOPE</v>
      </c>
      <c r="X2469" s="6" t="str">
        <f t="shared" si="386"/>
        <v>NOPE</v>
      </c>
      <c r="Y2469" s="6" t="str">
        <f t="shared" si="386"/>
        <v>NOPE</v>
      </c>
      <c r="Z2469" s="6" t="str">
        <f t="shared" si="385"/>
        <v>NOPE</v>
      </c>
      <c r="AA2469" s="6" t="str">
        <f t="shared" si="385"/>
        <v>NOPE</v>
      </c>
      <c r="AB2469" s="6" t="str">
        <f t="shared" si="381"/>
        <v>NOPE</v>
      </c>
      <c r="AC2469" t="s">
        <v>4301</v>
      </c>
      <c r="AD2469">
        <v>257</v>
      </c>
      <c r="AE2469" t="str">
        <f t="shared" si="382"/>
        <v>1 - 500</v>
      </c>
      <c r="AG2469">
        <v>19</v>
      </c>
    </row>
    <row r="2470" spans="1:33" x14ac:dyDescent="0.2">
      <c r="A2470" t="s">
        <v>4708</v>
      </c>
      <c r="B2470">
        <v>20</v>
      </c>
      <c r="C2470">
        <v>12</v>
      </c>
      <c r="D2470" s="1">
        <v>42480.508333333331</v>
      </c>
      <c r="E2470" t="s">
        <v>7413</v>
      </c>
      <c r="F2470" t="s">
        <v>7389</v>
      </c>
      <c r="G2470" t="s">
        <v>7466</v>
      </c>
      <c r="H2470" t="s">
        <v>7413</v>
      </c>
      <c r="J2470" s="6" t="str">
        <f t="shared" si="386"/>
        <v>NOPE</v>
      </c>
      <c r="K2470" s="6" t="str">
        <f t="shared" si="386"/>
        <v>NOPE</v>
      </c>
      <c r="L2470" s="6" t="str">
        <f t="shared" si="386"/>
        <v>NOPE</v>
      </c>
      <c r="M2470" s="6" t="str">
        <f t="shared" si="386"/>
        <v>NOPE</v>
      </c>
      <c r="N2470" s="6" t="str">
        <f t="shared" si="386"/>
        <v>NOPE</v>
      </c>
      <c r="O2470" s="6" t="str">
        <f t="shared" si="386"/>
        <v>NOPE</v>
      </c>
      <c r="P2470" s="6" t="str">
        <f t="shared" si="386"/>
        <v>NOPE</v>
      </c>
      <c r="Q2470" s="6" t="str">
        <f t="shared" si="386"/>
        <v>NOPE</v>
      </c>
      <c r="R2470" s="6" t="str">
        <f t="shared" si="386"/>
        <v>NOPE</v>
      </c>
      <c r="S2470" s="6" t="str">
        <f t="shared" si="386"/>
        <v>NOPE</v>
      </c>
      <c r="T2470" s="6" t="str">
        <f t="shared" si="386"/>
        <v>NOPE</v>
      </c>
      <c r="U2470" s="6" t="str">
        <f t="shared" si="386"/>
        <v>NOPE</v>
      </c>
      <c r="V2470" s="6" t="str">
        <f t="shared" si="386"/>
        <v>NOPE</v>
      </c>
      <c r="W2470" s="6" t="str">
        <f t="shared" si="386"/>
        <v>NOPE</v>
      </c>
      <c r="X2470" s="6" t="str">
        <f t="shared" si="386"/>
        <v>NOPE</v>
      </c>
      <c r="Y2470" s="6" t="str">
        <f t="shared" si="386"/>
        <v>NOPE</v>
      </c>
      <c r="Z2470" s="6" t="str">
        <f t="shared" si="385"/>
        <v>NOPE</v>
      </c>
      <c r="AA2470" s="6" t="str">
        <f t="shared" si="385"/>
        <v>EXIST</v>
      </c>
      <c r="AB2470" s="6" t="str">
        <f t="shared" si="381"/>
        <v>NOPE</v>
      </c>
      <c r="AC2470" t="s">
        <v>4709</v>
      </c>
      <c r="AD2470">
        <v>257</v>
      </c>
      <c r="AE2470" t="str">
        <f t="shared" si="382"/>
        <v>1 - 500</v>
      </c>
      <c r="AF2470" t="s">
        <v>7486</v>
      </c>
      <c r="AG2470">
        <v>855</v>
      </c>
    </row>
    <row r="2471" spans="1:33" x14ac:dyDescent="0.2">
      <c r="A2471" t="s">
        <v>4970</v>
      </c>
      <c r="B2471">
        <v>20</v>
      </c>
      <c r="C2471">
        <v>12</v>
      </c>
      <c r="D2471" s="1">
        <v>42480.508333333331</v>
      </c>
      <c r="E2471" t="s">
        <v>7397</v>
      </c>
      <c r="F2471" t="s">
        <v>7389</v>
      </c>
      <c r="G2471" t="s">
        <v>7397</v>
      </c>
      <c r="J2471" s="6" t="str">
        <f t="shared" si="386"/>
        <v>NOPE</v>
      </c>
      <c r="K2471" s="6" t="str">
        <f t="shared" si="386"/>
        <v>NOPE</v>
      </c>
      <c r="L2471" s="6" t="str">
        <f t="shared" si="386"/>
        <v>NOPE</v>
      </c>
      <c r="M2471" s="6" t="str">
        <f t="shared" si="386"/>
        <v>NOPE</v>
      </c>
      <c r="N2471" s="6" t="str">
        <f t="shared" si="386"/>
        <v>NOPE</v>
      </c>
      <c r="O2471" s="6" t="str">
        <f t="shared" si="386"/>
        <v>NOPE</v>
      </c>
      <c r="P2471" s="6" t="str">
        <f t="shared" si="386"/>
        <v>NOPE</v>
      </c>
      <c r="Q2471" s="6" t="str">
        <f t="shared" si="386"/>
        <v>NOPE</v>
      </c>
      <c r="R2471" s="6" t="str">
        <f t="shared" si="386"/>
        <v>EXIST</v>
      </c>
      <c r="S2471" s="6" t="str">
        <f t="shared" si="386"/>
        <v>NOPE</v>
      </c>
      <c r="T2471" s="6" t="str">
        <f t="shared" si="386"/>
        <v>NOPE</v>
      </c>
      <c r="U2471" s="6" t="str">
        <f t="shared" si="386"/>
        <v>NOPE</v>
      </c>
      <c r="V2471" s="6" t="str">
        <f t="shared" si="386"/>
        <v>NOPE</v>
      </c>
      <c r="W2471" s="6" t="str">
        <f t="shared" si="386"/>
        <v>NOPE</v>
      </c>
      <c r="X2471" s="6" t="str">
        <f t="shared" si="386"/>
        <v>NOPE</v>
      </c>
      <c r="Y2471" s="6" t="str">
        <f t="shared" si="386"/>
        <v>NOPE</v>
      </c>
      <c r="Z2471" s="6" t="str">
        <f t="shared" si="385"/>
        <v>NOPE</v>
      </c>
      <c r="AA2471" s="6" t="str">
        <f t="shared" si="385"/>
        <v>NOPE</v>
      </c>
      <c r="AB2471" s="6" t="str">
        <f t="shared" si="381"/>
        <v>NOPE</v>
      </c>
      <c r="AC2471" t="s">
        <v>4971</v>
      </c>
      <c r="AD2471">
        <v>748</v>
      </c>
      <c r="AE2471" t="str">
        <f t="shared" si="382"/>
        <v>501-1000</v>
      </c>
      <c r="AG2471">
        <v>76</v>
      </c>
    </row>
    <row r="2472" spans="1:33" x14ac:dyDescent="0.2">
      <c r="A2472" t="s">
        <v>749</v>
      </c>
      <c r="B2472">
        <v>20</v>
      </c>
      <c r="C2472">
        <v>12</v>
      </c>
      <c r="D2472" s="1">
        <v>42480.520833333336</v>
      </c>
      <c r="E2472" t="s">
        <v>7393</v>
      </c>
      <c r="F2472" t="s">
        <v>7389</v>
      </c>
      <c r="G2472" t="s">
        <v>7393</v>
      </c>
      <c r="J2472" s="6" t="str">
        <f t="shared" si="386"/>
        <v>NOPE</v>
      </c>
      <c r="K2472" s="6" t="str">
        <f t="shared" si="386"/>
        <v>NOPE</v>
      </c>
      <c r="L2472" s="6" t="str">
        <f t="shared" si="386"/>
        <v>NOPE</v>
      </c>
      <c r="M2472" s="6" t="str">
        <f t="shared" si="386"/>
        <v>NOPE</v>
      </c>
      <c r="N2472" s="6" t="str">
        <f t="shared" si="386"/>
        <v>NOPE</v>
      </c>
      <c r="O2472" s="6" t="str">
        <f t="shared" si="386"/>
        <v>NOPE</v>
      </c>
      <c r="P2472" s="6" t="str">
        <f t="shared" si="386"/>
        <v>NOPE</v>
      </c>
      <c r="Q2472" s="6" t="str">
        <f t="shared" si="386"/>
        <v>NOPE</v>
      </c>
      <c r="R2472" s="6" t="str">
        <f t="shared" si="386"/>
        <v>NOPE</v>
      </c>
      <c r="S2472" s="6" t="str">
        <f t="shared" si="386"/>
        <v>NOPE</v>
      </c>
      <c r="T2472" s="6" t="str">
        <f t="shared" si="386"/>
        <v>NOPE</v>
      </c>
      <c r="U2472" s="6" t="str">
        <f t="shared" si="386"/>
        <v>NOPE</v>
      </c>
      <c r="V2472" s="6" t="str">
        <f t="shared" si="386"/>
        <v>NOPE</v>
      </c>
      <c r="W2472" s="6" t="str">
        <f t="shared" si="386"/>
        <v>NOPE</v>
      </c>
      <c r="X2472" s="6" t="str">
        <f t="shared" si="386"/>
        <v>EXIST</v>
      </c>
      <c r="Y2472" s="6" t="str">
        <f t="shared" si="386"/>
        <v>NOPE</v>
      </c>
      <c r="Z2472" s="6" t="str">
        <f t="shared" si="385"/>
        <v>NOPE</v>
      </c>
      <c r="AA2472" s="6" t="str">
        <f t="shared" si="385"/>
        <v>NOPE</v>
      </c>
      <c r="AB2472" s="6" t="str">
        <f t="shared" si="381"/>
        <v>NOPE</v>
      </c>
      <c r="AC2472" t="s">
        <v>750</v>
      </c>
      <c r="AD2472">
        <v>373</v>
      </c>
      <c r="AE2472" t="str">
        <f t="shared" si="382"/>
        <v>1 - 500</v>
      </c>
      <c r="AG2472">
        <v>8</v>
      </c>
    </row>
    <row r="2473" spans="1:33" x14ac:dyDescent="0.2">
      <c r="A2473" t="s">
        <v>6677</v>
      </c>
      <c r="B2473">
        <v>20</v>
      </c>
      <c r="C2473">
        <v>12</v>
      </c>
      <c r="D2473" s="1">
        <v>42480.537499999999</v>
      </c>
      <c r="E2473" t="s">
        <v>7393</v>
      </c>
      <c r="F2473" t="s">
        <v>7389</v>
      </c>
      <c r="G2473" t="s">
        <v>7393</v>
      </c>
      <c r="J2473" s="6" t="str">
        <f t="shared" si="386"/>
        <v>NOPE</v>
      </c>
      <c r="K2473" s="6" t="str">
        <f t="shared" si="386"/>
        <v>NOPE</v>
      </c>
      <c r="L2473" s="6" t="str">
        <f t="shared" si="386"/>
        <v>NOPE</v>
      </c>
      <c r="M2473" s="6" t="str">
        <f t="shared" si="386"/>
        <v>NOPE</v>
      </c>
      <c r="N2473" s="6" t="str">
        <f t="shared" si="386"/>
        <v>NOPE</v>
      </c>
      <c r="O2473" s="6" t="str">
        <f t="shared" si="386"/>
        <v>NOPE</v>
      </c>
      <c r="P2473" s="6" t="str">
        <f t="shared" si="386"/>
        <v>NOPE</v>
      </c>
      <c r="Q2473" s="6" t="str">
        <f t="shared" si="386"/>
        <v>NOPE</v>
      </c>
      <c r="R2473" s="6" t="str">
        <f t="shared" si="386"/>
        <v>NOPE</v>
      </c>
      <c r="S2473" s="6" t="str">
        <f t="shared" si="386"/>
        <v>NOPE</v>
      </c>
      <c r="T2473" s="6" t="str">
        <f t="shared" si="386"/>
        <v>NOPE</v>
      </c>
      <c r="U2473" s="6" t="str">
        <f t="shared" si="386"/>
        <v>NOPE</v>
      </c>
      <c r="V2473" s="6" t="str">
        <f t="shared" si="386"/>
        <v>NOPE</v>
      </c>
      <c r="W2473" s="6" t="str">
        <f t="shared" si="386"/>
        <v>NOPE</v>
      </c>
      <c r="X2473" s="6" t="str">
        <f t="shared" si="386"/>
        <v>EXIST</v>
      </c>
      <c r="Y2473" s="6" t="str">
        <f t="shared" si="386"/>
        <v>NOPE</v>
      </c>
      <c r="Z2473" s="6" t="str">
        <f t="shared" si="385"/>
        <v>NOPE</v>
      </c>
      <c r="AA2473" s="6" t="str">
        <f t="shared" si="385"/>
        <v>NOPE</v>
      </c>
      <c r="AB2473" s="6" t="str">
        <f t="shared" si="381"/>
        <v>NOPE</v>
      </c>
      <c r="AC2473" t="s">
        <v>6678</v>
      </c>
      <c r="AD2473">
        <v>167</v>
      </c>
      <c r="AE2473" t="str">
        <f t="shared" si="382"/>
        <v>1 - 500</v>
      </c>
      <c r="AG2473">
        <v>5</v>
      </c>
    </row>
    <row r="2474" spans="1:33" x14ac:dyDescent="0.2">
      <c r="A2474" t="s">
        <v>56</v>
      </c>
      <c r="B2474">
        <v>20</v>
      </c>
      <c r="C2474">
        <v>13</v>
      </c>
      <c r="D2474" s="1">
        <v>42480.543055555558</v>
      </c>
      <c r="E2474" t="s">
        <v>233</v>
      </c>
      <c r="F2474" t="s">
        <v>233</v>
      </c>
      <c r="G2474" t="s">
        <v>7410</v>
      </c>
      <c r="J2474" s="6" t="str">
        <f t="shared" si="386"/>
        <v>NOPE</v>
      </c>
      <c r="K2474" s="6" t="str">
        <f t="shared" si="386"/>
        <v>NOPE</v>
      </c>
      <c r="L2474" s="6" t="str">
        <f t="shared" si="386"/>
        <v>NOPE</v>
      </c>
      <c r="M2474" s="6" t="str">
        <f t="shared" si="386"/>
        <v>NOPE</v>
      </c>
      <c r="N2474" s="6" t="str">
        <f t="shared" si="386"/>
        <v>NOPE</v>
      </c>
      <c r="O2474" s="6" t="str">
        <f t="shared" si="386"/>
        <v>EXIST</v>
      </c>
      <c r="P2474" s="6" t="str">
        <f t="shared" si="386"/>
        <v>NOPE</v>
      </c>
      <c r="Q2474" s="6" t="str">
        <f t="shared" si="386"/>
        <v>NOPE</v>
      </c>
      <c r="R2474" s="6" t="str">
        <f t="shared" si="386"/>
        <v>NOPE</v>
      </c>
      <c r="S2474" s="6" t="str">
        <f t="shared" si="386"/>
        <v>NOPE</v>
      </c>
      <c r="T2474" s="6" t="str">
        <f t="shared" si="386"/>
        <v>NOPE</v>
      </c>
      <c r="U2474" s="6" t="str">
        <f t="shared" si="386"/>
        <v>NOPE</v>
      </c>
      <c r="V2474" s="6" t="str">
        <f t="shared" si="386"/>
        <v>NOPE</v>
      </c>
      <c r="W2474" s="6" t="str">
        <f t="shared" si="386"/>
        <v>NOPE</v>
      </c>
      <c r="X2474" s="6" t="str">
        <f t="shared" si="386"/>
        <v>NOPE</v>
      </c>
      <c r="Y2474" s="6" t="str">
        <f t="shared" si="386"/>
        <v>NOPE</v>
      </c>
      <c r="Z2474" s="6" t="str">
        <f t="shared" si="385"/>
        <v>NOPE</v>
      </c>
      <c r="AA2474" s="6" t="str">
        <f t="shared" si="385"/>
        <v>NOPE</v>
      </c>
      <c r="AB2474" s="6" t="str">
        <f t="shared" si="381"/>
        <v>NOPE</v>
      </c>
      <c r="AC2474" t="s">
        <v>57</v>
      </c>
      <c r="AD2474">
        <v>782</v>
      </c>
      <c r="AE2474" t="str">
        <f t="shared" si="382"/>
        <v>501-1000</v>
      </c>
      <c r="AG2474">
        <v>92</v>
      </c>
    </row>
    <row r="2475" spans="1:33" x14ac:dyDescent="0.2">
      <c r="A2475" t="s">
        <v>2580</v>
      </c>
      <c r="B2475">
        <v>20</v>
      </c>
      <c r="C2475">
        <v>13</v>
      </c>
      <c r="D2475" s="1">
        <v>42480.543055555558</v>
      </c>
      <c r="E2475" t="s">
        <v>7412</v>
      </c>
      <c r="F2475" t="s">
        <v>7389</v>
      </c>
      <c r="G2475" t="s">
        <v>7466</v>
      </c>
      <c r="H2475" t="s">
        <v>7412</v>
      </c>
      <c r="J2475" s="6" t="str">
        <f t="shared" si="386"/>
        <v>NOPE</v>
      </c>
      <c r="K2475" s="6" t="str">
        <f t="shared" si="386"/>
        <v>EXIST</v>
      </c>
      <c r="L2475" s="6" t="str">
        <f t="shared" si="386"/>
        <v>NOPE</v>
      </c>
      <c r="M2475" s="6" t="str">
        <f t="shared" si="386"/>
        <v>NOPE</v>
      </c>
      <c r="N2475" s="6" t="str">
        <f t="shared" si="386"/>
        <v>NOPE</v>
      </c>
      <c r="O2475" s="6" t="str">
        <f t="shared" si="386"/>
        <v>NOPE</v>
      </c>
      <c r="P2475" s="6" t="str">
        <f t="shared" si="386"/>
        <v>NOPE</v>
      </c>
      <c r="Q2475" s="6" t="str">
        <f t="shared" si="386"/>
        <v>NOPE</v>
      </c>
      <c r="R2475" s="6" t="str">
        <f t="shared" si="386"/>
        <v>NOPE</v>
      </c>
      <c r="S2475" s="6" t="str">
        <f t="shared" si="386"/>
        <v>NOPE</v>
      </c>
      <c r="T2475" s="6" t="str">
        <f t="shared" si="386"/>
        <v>NOPE</v>
      </c>
      <c r="U2475" s="6" t="str">
        <f t="shared" si="386"/>
        <v>NOPE</v>
      </c>
      <c r="V2475" s="6" t="str">
        <f t="shared" si="386"/>
        <v>NOPE</v>
      </c>
      <c r="W2475" s="6" t="str">
        <f t="shared" si="386"/>
        <v>NOPE</v>
      </c>
      <c r="X2475" s="6" t="str">
        <f t="shared" si="386"/>
        <v>NOPE</v>
      </c>
      <c r="Y2475" s="6" t="str">
        <f t="shared" si="386"/>
        <v>NOPE</v>
      </c>
      <c r="Z2475" s="6" t="str">
        <f t="shared" si="385"/>
        <v>NOPE</v>
      </c>
      <c r="AA2475" s="6" t="str">
        <f t="shared" si="385"/>
        <v>NOPE</v>
      </c>
      <c r="AB2475" s="6" t="str">
        <f t="shared" si="381"/>
        <v>NOPE</v>
      </c>
      <c r="AC2475" t="s">
        <v>2581</v>
      </c>
      <c r="AD2475">
        <v>267</v>
      </c>
      <c r="AE2475" t="str">
        <f t="shared" si="382"/>
        <v>1 - 500</v>
      </c>
      <c r="AG2475">
        <v>33</v>
      </c>
    </row>
    <row r="2476" spans="1:33" x14ac:dyDescent="0.2">
      <c r="A2476" t="s">
        <v>6002</v>
      </c>
      <c r="B2476">
        <v>20</v>
      </c>
      <c r="C2476">
        <v>13</v>
      </c>
      <c r="D2476" s="1">
        <v>42480.544444444444</v>
      </c>
      <c r="E2476" t="s">
        <v>7393</v>
      </c>
      <c r="F2476" t="s">
        <v>7389</v>
      </c>
      <c r="G2476" t="s">
        <v>7393</v>
      </c>
      <c r="J2476" s="6" t="str">
        <f t="shared" si="386"/>
        <v>NOPE</v>
      </c>
      <c r="K2476" s="6" t="str">
        <f t="shared" si="386"/>
        <v>NOPE</v>
      </c>
      <c r="L2476" s="6" t="str">
        <f t="shared" si="386"/>
        <v>NOPE</v>
      </c>
      <c r="M2476" s="6" t="str">
        <f t="shared" si="386"/>
        <v>NOPE</v>
      </c>
      <c r="N2476" s="6" t="str">
        <f t="shared" si="386"/>
        <v>NOPE</v>
      </c>
      <c r="O2476" s="6" t="str">
        <f t="shared" si="386"/>
        <v>NOPE</v>
      </c>
      <c r="P2476" s="6" t="str">
        <f t="shared" si="386"/>
        <v>NOPE</v>
      </c>
      <c r="Q2476" s="6" t="str">
        <f t="shared" si="386"/>
        <v>NOPE</v>
      </c>
      <c r="R2476" s="6" t="str">
        <f t="shared" si="386"/>
        <v>NOPE</v>
      </c>
      <c r="S2476" s="6" t="str">
        <f t="shared" si="386"/>
        <v>NOPE</v>
      </c>
      <c r="T2476" s="6" t="str">
        <f t="shared" si="386"/>
        <v>NOPE</v>
      </c>
      <c r="U2476" s="6" t="str">
        <f t="shared" si="386"/>
        <v>NOPE</v>
      </c>
      <c r="V2476" s="6" t="str">
        <f t="shared" si="386"/>
        <v>NOPE</v>
      </c>
      <c r="W2476" s="6" t="str">
        <f t="shared" si="386"/>
        <v>NOPE</v>
      </c>
      <c r="X2476" s="6" t="str">
        <f t="shared" si="386"/>
        <v>EXIST</v>
      </c>
      <c r="Y2476" s="6" t="str">
        <f t="shared" si="386"/>
        <v>NOPE</v>
      </c>
      <c r="Z2476" s="6" t="str">
        <f t="shared" si="385"/>
        <v>NOPE</v>
      </c>
      <c r="AA2476" s="6" t="str">
        <f t="shared" si="385"/>
        <v>NOPE</v>
      </c>
      <c r="AB2476" s="6" t="str">
        <f t="shared" si="381"/>
        <v>NOPE</v>
      </c>
      <c r="AC2476" t="s">
        <v>6003</v>
      </c>
      <c r="AD2476">
        <v>408</v>
      </c>
      <c r="AE2476" t="str">
        <f t="shared" si="382"/>
        <v>1 - 500</v>
      </c>
      <c r="AF2476" t="s">
        <v>7486</v>
      </c>
      <c r="AG2476">
        <v>1670</v>
      </c>
    </row>
    <row r="2477" spans="1:33" x14ac:dyDescent="0.2">
      <c r="A2477" t="s">
        <v>3568</v>
      </c>
      <c r="B2477">
        <v>20</v>
      </c>
      <c r="C2477">
        <v>13</v>
      </c>
      <c r="D2477" s="1">
        <v>42480.560416666667</v>
      </c>
      <c r="E2477" t="s">
        <v>7393</v>
      </c>
      <c r="F2477" t="s">
        <v>7389</v>
      </c>
      <c r="G2477" t="s">
        <v>7393</v>
      </c>
      <c r="J2477" s="6" t="str">
        <f t="shared" si="386"/>
        <v>NOPE</v>
      </c>
      <c r="K2477" s="6" t="str">
        <f t="shared" si="386"/>
        <v>NOPE</v>
      </c>
      <c r="L2477" s="6" t="str">
        <f t="shared" si="386"/>
        <v>NOPE</v>
      </c>
      <c r="M2477" s="6" t="str">
        <f t="shared" si="386"/>
        <v>NOPE</v>
      </c>
      <c r="N2477" s="6" t="str">
        <f t="shared" si="386"/>
        <v>NOPE</v>
      </c>
      <c r="O2477" s="6" t="str">
        <f t="shared" si="386"/>
        <v>NOPE</v>
      </c>
      <c r="P2477" s="6" t="str">
        <f t="shared" si="386"/>
        <v>NOPE</v>
      </c>
      <c r="Q2477" s="6" t="str">
        <f t="shared" si="386"/>
        <v>NOPE</v>
      </c>
      <c r="R2477" s="6" t="str">
        <f t="shared" si="386"/>
        <v>NOPE</v>
      </c>
      <c r="S2477" s="6" t="str">
        <f t="shared" si="386"/>
        <v>NOPE</v>
      </c>
      <c r="T2477" s="6" t="str">
        <f t="shared" si="386"/>
        <v>NOPE</v>
      </c>
      <c r="U2477" s="6" t="str">
        <f t="shared" si="386"/>
        <v>NOPE</v>
      </c>
      <c r="V2477" s="6" t="str">
        <f t="shared" si="386"/>
        <v>NOPE</v>
      </c>
      <c r="W2477" s="6" t="str">
        <f t="shared" si="386"/>
        <v>NOPE</v>
      </c>
      <c r="X2477" s="6" t="str">
        <f t="shared" si="386"/>
        <v>EXIST</v>
      </c>
      <c r="Y2477" s="6" t="str">
        <f t="shared" si="386"/>
        <v>NOPE</v>
      </c>
      <c r="Z2477" s="6" t="str">
        <f t="shared" si="385"/>
        <v>NOPE</v>
      </c>
      <c r="AA2477" s="6" t="str">
        <f t="shared" si="385"/>
        <v>NOPE</v>
      </c>
      <c r="AB2477" s="6" t="str">
        <f t="shared" si="381"/>
        <v>NOPE</v>
      </c>
      <c r="AC2477" t="s">
        <v>3569</v>
      </c>
      <c r="AD2477">
        <v>229</v>
      </c>
      <c r="AE2477" t="str">
        <f t="shared" si="382"/>
        <v>1 - 500</v>
      </c>
      <c r="AG2477">
        <v>417</v>
      </c>
    </row>
    <row r="2478" spans="1:33" x14ac:dyDescent="0.2">
      <c r="A2478" t="s">
        <v>5552</v>
      </c>
      <c r="B2478">
        <v>20</v>
      </c>
      <c r="C2478">
        <v>13</v>
      </c>
      <c r="D2478" s="1">
        <v>42480.571527777778</v>
      </c>
      <c r="E2478" t="s">
        <v>7393</v>
      </c>
      <c r="F2478" t="s">
        <v>7389</v>
      </c>
      <c r="G2478" t="s">
        <v>7393</v>
      </c>
      <c r="J2478" s="6" t="str">
        <f t="shared" si="386"/>
        <v>NOPE</v>
      </c>
      <c r="K2478" s="6" t="str">
        <f t="shared" si="386"/>
        <v>NOPE</v>
      </c>
      <c r="L2478" s="6" t="str">
        <f t="shared" si="386"/>
        <v>NOPE</v>
      </c>
      <c r="M2478" s="6" t="str">
        <f t="shared" si="386"/>
        <v>NOPE</v>
      </c>
      <c r="N2478" s="6" t="str">
        <f t="shared" si="386"/>
        <v>NOPE</v>
      </c>
      <c r="O2478" s="6" t="str">
        <f t="shared" si="386"/>
        <v>NOPE</v>
      </c>
      <c r="P2478" s="6" t="str">
        <f t="shared" si="386"/>
        <v>NOPE</v>
      </c>
      <c r="Q2478" s="6" t="str">
        <f t="shared" si="386"/>
        <v>NOPE</v>
      </c>
      <c r="R2478" s="6" t="str">
        <f t="shared" si="386"/>
        <v>NOPE</v>
      </c>
      <c r="S2478" s="6" t="str">
        <f t="shared" si="386"/>
        <v>NOPE</v>
      </c>
      <c r="T2478" s="6" t="str">
        <f t="shared" si="386"/>
        <v>NOPE</v>
      </c>
      <c r="U2478" s="6" t="str">
        <f t="shared" si="386"/>
        <v>NOPE</v>
      </c>
      <c r="V2478" s="6" t="str">
        <f t="shared" si="386"/>
        <v>NOPE</v>
      </c>
      <c r="W2478" s="6" t="str">
        <f t="shared" si="386"/>
        <v>NOPE</v>
      </c>
      <c r="X2478" s="6" t="str">
        <f t="shared" si="386"/>
        <v>EXIST</v>
      </c>
      <c r="Y2478" s="6" t="str">
        <f t="shared" si="386"/>
        <v>NOPE</v>
      </c>
      <c r="Z2478" s="6" t="str">
        <f t="shared" si="385"/>
        <v>NOPE</v>
      </c>
      <c r="AA2478" s="6" t="str">
        <f t="shared" si="385"/>
        <v>NOPE</v>
      </c>
      <c r="AB2478" s="6" t="str">
        <f t="shared" si="381"/>
        <v>NOPE</v>
      </c>
      <c r="AC2478" t="s">
        <v>5553</v>
      </c>
      <c r="AD2478">
        <v>235</v>
      </c>
      <c r="AE2478" t="str">
        <f t="shared" si="382"/>
        <v>1 - 500</v>
      </c>
      <c r="AG2478">
        <v>8</v>
      </c>
    </row>
    <row r="2479" spans="1:33" x14ac:dyDescent="0.2">
      <c r="A2479" t="s">
        <v>711</v>
      </c>
      <c r="B2479">
        <v>20</v>
      </c>
      <c r="C2479">
        <v>13</v>
      </c>
      <c r="D2479" s="1">
        <v>42480.573611111111</v>
      </c>
      <c r="E2479" t="s">
        <v>7403</v>
      </c>
      <c r="F2479" t="s">
        <v>7389</v>
      </c>
      <c r="G2479" t="s">
        <v>7403</v>
      </c>
      <c r="H2479" t="s">
        <v>7424</v>
      </c>
      <c r="J2479" s="6" t="str">
        <f t="shared" si="386"/>
        <v>NOPE</v>
      </c>
      <c r="K2479" s="6" t="str">
        <f t="shared" si="386"/>
        <v>NOPE</v>
      </c>
      <c r="L2479" s="6" t="str">
        <f t="shared" si="386"/>
        <v>NOPE</v>
      </c>
      <c r="M2479" s="6" t="str">
        <f t="shared" si="386"/>
        <v>NOPE</v>
      </c>
      <c r="N2479" s="6" t="str">
        <f t="shared" si="386"/>
        <v>EXIST</v>
      </c>
      <c r="O2479" s="6" t="str">
        <f t="shared" si="386"/>
        <v>NOPE</v>
      </c>
      <c r="P2479" s="6" t="str">
        <f t="shared" si="386"/>
        <v>NOPE</v>
      </c>
      <c r="Q2479" s="6" t="str">
        <f t="shared" si="386"/>
        <v>NOPE</v>
      </c>
      <c r="R2479" s="6" t="str">
        <f t="shared" si="386"/>
        <v>NOPE</v>
      </c>
      <c r="S2479" s="6" t="str">
        <f t="shared" si="386"/>
        <v>NOPE</v>
      </c>
      <c r="T2479" s="6" t="str">
        <f t="shared" si="386"/>
        <v>NOPE</v>
      </c>
      <c r="U2479" s="6" t="str">
        <f t="shared" si="386"/>
        <v>NOPE</v>
      </c>
      <c r="V2479" s="6" t="str">
        <f t="shared" si="386"/>
        <v>NOPE</v>
      </c>
      <c r="W2479" s="6" t="str">
        <f t="shared" si="386"/>
        <v>NOPE</v>
      </c>
      <c r="X2479" s="6" t="str">
        <f t="shared" si="386"/>
        <v>NOPE</v>
      </c>
      <c r="Y2479" s="6" t="str">
        <f t="shared" si="386"/>
        <v>NOPE</v>
      </c>
      <c r="Z2479" s="6" t="str">
        <f t="shared" si="385"/>
        <v>NOPE</v>
      </c>
      <c r="AA2479" s="6" t="str">
        <f t="shared" si="385"/>
        <v>NOPE</v>
      </c>
      <c r="AB2479" s="6" t="str">
        <f t="shared" si="381"/>
        <v>NOPE</v>
      </c>
      <c r="AC2479" t="s">
        <v>712</v>
      </c>
      <c r="AD2479">
        <v>112</v>
      </c>
      <c r="AE2479" t="str">
        <f t="shared" si="382"/>
        <v>1 - 500</v>
      </c>
      <c r="AF2479" t="s">
        <v>7486</v>
      </c>
      <c r="AG2479">
        <v>594</v>
      </c>
    </row>
    <row r="2480" spans="1:33" x14ac:dyDescent="0.2">
      <c r="A2480" t="s">
        <v>48</v>
      </c>
      <c r="B2480">
        <v>20</v>
      </c>
      <c r="C2480">
        <v>13</v>
      </c>
      <c r="D2480" s="1">
        <v>42480.574999999997</v>
      </c>
      <c r="E2480" t="s">
        <v>7393</v>
      </c>
      <c r="F2480" t="s">
        <v>7389</v>
      </c>
      <c r="G2480" t="s">
        <v>7393</v>
      </c>
      <c r="J2480" s="6" t="str">
        <f t="shared" si="386"/>
        <v>NOPE</v>
      </c>
      <c r="K2480" s="6" t="str">
        <f t="shared" si="386"/>
        <v>NOPE</v>
      </c>
      <c r="L2480" s="6" t="str">
        <f t="shared" si="386"/>
        <v>NOPE</v>
      </c>
      <c r="M2480" s="6" t="str">
        <f t="shared" si="386"/>
        <v>NOPE</v>
      </c>
      <c r="N2480" s="6" t="str">
        <f t="shared" si="386"/>
        <v>NOPE</v>
      </c>
      <c r="O2480" s="6" t="str">
        <f t="shared" si="386"/>
        <v>NOPE</v>
      </c>
      <c r="P2480" s="6" t="str">
        <f t="shared" si="386"/>
        <v>NOPE</v>
      </c>
      <c r="Q2480" s="6" t="str">
        <f t="shared" si="386"/>
        <v>NOPE</v>
      </c>
      <c r="R2480" s="6" t="str">
        <f t="shared" si="386"/>
        <v>NOPE</v>
      </c>
      <c r="S2480" s="6" t="str">
        <f t="shared" si="386"/>
        <v>NOPE</v>
      </c>
      <c r="T2480" s="6" t="str">
        <f t="shared" si="386"/>
        <v>NOPE</v>
      </c>
      <c r="U2480" s="6" t="str">
        <f t="shared" si="386"/>
        <v>NOPE</v>
      </c>
      <c r="V2480" s="6" t="str">
        <f t="shared" si="386"/>
        <v>NOPE</v>
      </c>
      <c r="W2480" s="6" t="str">
        <f t="shared" si="386"/>
        <v>NOPE</v>
      </c>
      <c r="X2480" s="6" t="str">
        <f t="shared" si="386"/>
        <v>EXIST</v>
      </c>
      <c r="Y2480" s="6" t="str">
        <f t="shared" ref="Y2480:AA2495" si="387">IF(COUNTIF($F2480:$I2480,Y$1)&gt;0,"EXIST","NOPE")</f>
        <v>NOPE</v>
      </c>
      <c r="Z2480" s="6" t="str">
        <f t="shared" si="387"/>
        <v>NOPE</v>
      </c>
      <c r="AA2480" s="6" t="str">
        <f t="shared" si="387"/>
        <v>NOPE</v>
      </c>
      <c r="AB2480" s="6" t="str">
        <f t="shared" si="381"/>
        <v>NOPE</v>
      </c>
      <c r="AC2480" t="s">
        <v>49</v>
      </c>
      <c r="AD2480">
        <v>331</v>
      </c>
      <c r="AE2480" t="str">
        <f t="shared" si="382"/>
        <v>1 - 500</v>
      </c>
      <c r="AG2480">
        <v>2</v>
      </c>
    </row>
    <row r="2481" spans="1:33" x14ac:dyDescent="0.2">
      <c r="A2481" t="s">
        <v>5991</v>
      </c>
      <c r="B2481">
        <v>20</v>
      </c>
      <c r="C2481">
        <v>13</v>
      </c>
      <c r="D2481" s="1">
        <v>42480.579861111109</v>
      </c>
      <c r="E2481" t="s">
        <v>7409</v>
      </c>
      <c r="F2481" t="s">
        <v>7389</v>
      </c>
      <c r="G2481" t="s">
        <v>7466</v>
      </c>
      <c r="H2481" t="s">
        <v>7409</v>
      </c>
      <c r="J2481" s="6" t="str">
        <f t="shared" ref="J2481:Y2496" si="388">IF(COUNTIF($F2481:$I2481,J$1)&gt;0,"EXIST","NOPE")</f>
        <v>NOPE</v>
      </c>
      <c r="K2481" s="6" t="str">
        <f t="shared" si="388"/>
        <v>NOPE</v>
      </c>
      <c r="L2481" s="6" t="str">
        <f t="shared" si="388"/>
        <v>NOPE</v>
      </c>
      <c r="M2481" s="6" t="str">
        <f t="shared" si="388"/>
        <v>NOPE</v>
      </c>
      <c r="N2481" s="6" t="str">
        <f t="shared" si="388"/>
        <v>NOPE</v>
      </c>
      <c r="O2481" s="6" t="str">
        <f t="shared" si="388"/>
        <v>NOPE</v>
      </c>
      <c r="P2481" s="6" t="str">
        <f t="shared" si="388"/>
        <v>NOPE</v>
      </c>
      <c r="Q2481" s="6" t="str">
        <f t="shared" si="388"/>
        <v>NOPE</v>
      </c>
      <c r="R2481" s="6" t="str">
        <f t="shared" si="388"/>
        <v>NOPE</v>
      </c>
      <c r="S2481" s="6" t="str">
        <f t="shared" si="388"/>
        <v>NOPE</v>
      </c>
      <c r="T2481" s="6" t="str">
        <f t="shared" si="388"/>
        <v>NOPE</v>
      </c>
      <c r="U2481" s="6" t="str">
        <f t="shared" si="388"/>
        <v>NOPE</v>
      </c>
      <c r="V2481" s="6" t="str">
        <f t="shared" si="388"/>
        <v>NOPE</v>
      </c>
      <c r="W2481" s="6" t="str">
        <f t="shared" si="388"/>
        <v>EXIST</v>
      </c>
      <c r="X2481" s="6" t="str">
        <f t="shared" si="388"/>
        <v>NOPE</v>
      </c>
      <c r="Y2481" s="6" t="str">
        <f t="shared" si="388"/>
        <v>NOPE</v>
      </c>
      <c r="Z2481" s="6" t="str">
        <f t="shared" si="387"/>
        <v>NOPE</v>
      </c>
      <c r="AA2481" s="6" t="str">
        <f t="shared" si="387"/>
        <v>NOPE</v>
      </c>
      <c r="AB2481" s="6" t="str">
        <f t="shared" si="381"/>
        <v>NOPE</v>
      </c>
      <c r="AC2481" t="s">
        <v>5992</v>
      </c>
      <c r="AD2481">
        <v>263</v>
      </c>
      <c r="AE2481" t="str">
        <f t="shared" si="382"/>
        <v>1 - 500</v>
      </c>
      <c r="AG2481">
        <v>266</v>
      </c>
    </row>
    <row r="2482" spans="1:33" x14ac:dyDescent="0.2">
      <c r="A2482" t="s">
        <v>3865</v>
      </c>
      <c r="B2482">
        <v>20</v>
      </c>
      <c r="C2482">
        <v>13</v>
      </c>
      <c r="D2482" s="1">
        <v>42480.581250000003</v>
      </c>
      <c r="E2482" t="s">
        <v>7394</v>
      </c>
      <c r="F2482" t="s">
        <v>7389</v>
      </c>
      <c r="G2482" t="s">
        <v>7394</v>
      </c>
      <c r="J2482" s="6" t="str">
        <f t="shared" si="388"/>
        <v>NOPE</v>
      </c>
      <c r="K2482" s="6" t="str">
        <f t="shared" si="388"/>
        <v>NOPE</v>
      </c>
      <c r="L2482" s="6" t="str">
        <f t="shared" si="388"/>
        <v>NOPE</v>
      </c>
      <c r="M2482" s="6" t="str">
        <f t="shared" si="388"/>
        <v>EXIST</v>
      </c>
      <c r="N2482" s="6" t="str">
        <f t="shared" si="388"/>
        <v>NOPE</v>
      </c>
      <c r="O2482" s="6" t="str">
        <f t="shared" si="388"/>
        <v>NOPE</v>
      </c>
      <c r="P2482" s="6" t="str">
        <f t="shared" si="388"/>
        <v>NOPE</v>
      </c>
      <c r="Q2482" s="6" t="str">
        <f t="shared" si="388"/>
        <v>NOPE</v>
      </c>
      <c r="R2482" s="6" t="str">
        <f t="shared" si="388"/>
        <v>NOPE</v>
      </c>
      <c r="S2482" s="6" t="str">
        <f t="shared" si="388"/>
        <v>NOPE</v>
      </c>
      <c r="T2482" s="6" t="str">
        <f t="shared" si="388"/>
        <v>NOPE</v>
      </c>
      <c r="U2482" s="6" t="str">
        <f t="shared" si="388"/>
        <v>NOPE</v>
      </c>
      <c r="V2482" s="6" t="str">
        <f t="shared" si="388"/>
        <v>NOPE</v>
      </c>
      <c r="W2482" s="6" t="str">
        <f t="shared" si="388"/>
        <v>NOPE</v>
      </c>
      <c r="X2482" s="6" t="str">
        <f t="shared" si="388"/>
        <v>NOPE</v>
      </c>
      <c r="Y2482" s="6" t="str">
        <f t="shared" si="388"/>
        <v>NOPE</v>
      </c>
      <c r="Z2482" s="6" t="str">
        <f t="shared" si="387"/>
        <v>NOPE</v>
      </c>
      <c r="AA2482" s="6" t="str">
        <f t="shared" si="387"/>
        <v>NOPE</v>
      </c>
      <c r="AB2482" s="6" t="str">
        <f t="shared" si="381"/>
        <v>NOPE</v>
      </c>
      <c r="AC2482" t="s">
        <v>3866</v>
      </c>
      <c r="AD2482">
        <v>296</v>
      </c>
      <c r="AE2482" t="str">
        <f t="shared" si="382"/>
        <v>1 - 500</v>
      </c>
      <c r="AG2482">
        <v>36</v>
      </c>
    </row>
    <row r="2483" spans="1:33" x14ac:dyDescent="0.2">
      <c r="A2483" t="s">
        <v>3987</v>
      </c>
      <c r="B2483">
        <v>20</v>
      </c>
      <c r="C2483">
        <v>14</v>
      </c>
      <c r="D2483" s="1">
        <v>42480.588888888888</v>
      </c>
      <c r="E2483" t="s">
        <v>7393</v>
      </c>
      <c r="F2483" t="s">
        <v>7389</v>
      </c>
      <c r="G2483" t="s">
        <v>7393</v>
      </c>
      <c r="J2483" s="6" t="str">
        <f t="shared" si="388"/>
        <v>NOPE</v>
      </c>
      <c r="K2483" s="6" t="str">
        <f t="shared" si="388"/>
        <v>NOPE</v>
      </c>
      <c r="L2483" s="6" t="str">
        <f t="shared" si="388"/>
        <v>NOPE</v>
      </c>
      <c r="M2483" s="6" t="str">
        <f t="shared" si="388"/>
        <v>NOPE</v>
      </c>
      <c r="N2483" s="6" t="str">
        <f t="shared" si="388"/>
        <v>NOPE</v>
      </c>
      <c r="O2483" s="6" t="str">
        <f t="shared" si="388"/>
        <v>NOPE</v>
      </c>
      <c r="P2483" s="6" t="str">
        <f t="shared" si="388"/>
        <v>NOPE</v>
      </c>
      <c r="Q2483" s="6" t="str">
        <f t="shared" si="388"/>
        <v>NOPE</v>
      </c>
      <c r="R2483" s="6" t="str">
        <f t="shared" si="388"/>
        <v>NOPE</v>
      </c>
      <c r="S2483" s="6" t="str">
        <f t="shared" si="388"/>
        <v>NOPE</v>
      </c>
      <c r="T2483" s="6" t="str">
        <f t="shared" si="388"/>
        <v>NOPE</v>
      </c>
      <c r="U2483" s="6" t="str">
        <f t="shared" si="388"/>
        <v>NOPE</v>
      </c>
      <c r="V2483" s="6" t="str">
        <f t="shared" si="388"/>
        <v>NOPE</v>
      </c>
      <c r="W2483" s="6" t="str">
        <f t="shared" si="388"/>
        <v>NOPE</v>
      </c>
      <c r="X2483" s="6" t="str">
        <f t="shared" si="388"/>
        <v>EXIST</v>
      </c>
      <c r="Y2483" s="6" t="str">
        <f t="shared" si="388"/>
        <v>NOPE</v>
      </c>
      <c r="Z2483" s="6" t="str">
        <f t="shared" si="387"/>
        <v>NOPE</v>
      </c>
      <c r="AA2483" s="6" t="str">
        <f t="shared" si="387"/>
        <v>NOPE</v>
      </c>
      <c r="AB2483" s="6" t="str">
        <f t="shared" si="381"/>
        <v>NOPE</v>
      </c>
      <c r="AC2483" t="s">
        <v>3988</v>
      </c>
      <c r="AD2483">
        <v>533</v>
      </c>
      <c r="AE2483" t="str">
        <f t="shared" si="382"/>
        <v>501-1000</v>
      </c>
      <c r="AG2483">
        <v>70</v>
      </c>
    </row>
    <row r="2484" spans="1:33" x14ac:dyDescent="0.2">
      <c r="A2484" t="s">
        <v>4872</v>
      </c>
      <c r="B2484">
        <v>20</v>
      </c>
      <c r="C2484">
        <v>14</v>
      </c>
      <c r="D2484" s="1">
        <v>42480.588888888888</v>
      </c>
      <c r="E2484" t="s">
        <v>1685</v>
      </c>
      <c r="F2484" t="s">
        <v>1685</v>
      </c>
      <c r="G2484" t="s">
        <v>7418</v>
      </c>
      <c r="J2484" s="6" t="str">
        <f t="shared" si="388"/>
        <v>NOPE</v>
      </c>
      <c r="K2484" s="6" t="str">
        <f t="shared" si="388"/>
        <v>NOPE</v>
      </c>
      <c r="L2484" s="6" t="str">
        <f t="shared" si="388"/>
        <v>NOPE</v>
      </c>
      <c r="M2484" s="6" t="str">
        <f t="shared" si="388"/>
        <v>NOPE</v>
      </c>
      <c r="N2484" s="6" t="str">
        <f t="shared" si="388"/>
        <v>NOPE</v>
      </c>
      <c r="O2484" s="6" t="str">
        <f t="shared" si="388"/>
        <v>NOPE</v>
      </c>
      <c r="P2484" s="6" t="str">
        <f t="shared" si="388"/>
        <v>NOPE</v>
      </c>
      <c r="Q2484" s="6" t="str">
        <f t="shared" si="388"/>
        <v>NOPE</v>
      </c>
      <c r="R2484" s="6" t="str">
        <f t="shared" si="388"/>
        <v>NOPE</v>
      </c>
      <c r="S2484" s="6" t="str">
        <f t="shared" si="388"/>
        <v>NOPE</v>
      </c>
      <c r="T2484" s="6" t="str">
        <f t="shared" si="388"/>
        <v>NOPE</v>
      </c>
      <c r="U2484" s="6" t="str">
        <f t="shared" si="388"/>
        <v>EXIST</v>
      </c>
      <c r="V2484" s="6" t="str">
        <f t="shared" si="388"/>
        <v>NOPE</v>
      </c>
      <c r="W2484" s="6" t="str">
        <f t="shared" si="388"/>
        <v>NOPE</v>
      </c>
      <c r="X2484" s="6" t="str">
        <f t="shared" si="388"/>
        <v>NOPE</v>
      </c>
      <c r="Y2484" s="6" t="str">
        <f t="shared" si="388"/>
        <v>NOPE</v>
      </c>
      <c r="Z2484" s="6" t="str">
        <f t="shared" si="387"/>
        <v>NOPE</v>
      </c>
      <c r="AA2484" s="6" t="str">
        <f t="shared" si="387"/>
        <v>NOPE</v>
      </c>
      <c r="AB2484" s="6" t="str">
        <f t="shared" si="381"/>
        <v>NOPE</v>
      </c>
      <c r="AC2484" t="s">
        <v>4873</v>
      </c>
      <c r="AD2484">
        <v>157</v>
      </c>
      <c r="AE2484" t="str">
        <f t="shared" si="382"/>
        <v>1 - 500</v>
      </c>
      <c r="AG2484">
        <v>0</v>
      </c>
    </row>
    <row r="2485" spans="1:33" x14ac:dyDescent="0.2">
      <c r="A2485" t="s">
        <v>6747</v>
      </c>
      <c r="B2485">
        <v>20</v>
      </c>
      <c r="C2485">
        <v>14</v>
      </c>
      <c r="D2485" s="1">
        <v>42480.59375</v>
      </c>
      <c r="E2485" t="s">
        <v>7393</v>
      </c>
      <c r="F2485" t="s">
        <v>7389</v>
      </c>
      <c r="G2485" t="s">
        <v>7393</v>
      </c>
      <c r="J2485" s="6" t="str">
        <f t="shared" si="388"/>
        <v>NOPE</v>
      </c>
      <c r="K2485" s="6" t="str">
        <f t="shared" si="388"/>
        <v>NOPE</v>
      </c>
      <c r="L2485" s="6" t="str">
        <f t="shared" si="388"/>
        <v>NOPE</v>
      </c>
      <c r="M2485" s="6" t="str">
        <f t="shared" si="388"/>
        <v>NOPE</v>
      </c>
      <c r="N2485" s="6" t="str">
        <f t="shared" si="388"/>
        <v>NOPE</v>
      </c>
      <c r="O2485" s="6" t="str">
        <f t="shared" si="388"/>
        <v>NOPE</v>
      </c>
      <c r="P2485" s="6" t="str">
        <f t="shared" si="388"/>
        <v>NOPE</v>
      </c>
      <c r="Q2485" s="6" t="str">
        <f t="shared" si="388"/>
        <v>NOPE</v>
      </c>
      <c r="R2485" s="6" t="str">
        <f t="shared" si="388"/>
        <v>NOPE</v>
      </c>
      <c r="S2485" s="6" t="str">
        <f t="shared" si="388"/>
        <v>NOPE</v>
      </c>
      <c r="T2485" s="6" t="str">
        <f t="shared" si="388"/>
        <v>NOPE</v>
      </c>
      <c r="U2485" s="6" t="str">
        <f t="shared" si="388"/>
        <v>NOPE</v>
      </c>
      <c r="V2485" s="6" t="str">
        <f t="shared" si="388"/>
        <v>NOPE</v>
      </c>
      <c r="W2485" s="6" t="str">
        <f t="shared" si="388"/>
        <v>NOPE</v>
      </c>
      <c r="X2485" s="6" t="str">
        <f t="shared" si="388"/>
        <v>EXIST</v>
      </c>
      <c r="Y2485" s="6" t="str">
        <f t="shared" si="388"/>
        <v>NOPE</v>
      </c>
      <c r="Z2485" s="6" t="str">
        <f t="shared" si="387"/>
        <v>NOPE</v>
      </c>
      <c r="AA2485" s="6" t="str">
        <f t="shared" si="387"/>
        <v>NOPE</v>
      </c>
      <c r="AB2485" s="6" t="str">
        <f t="shared" si="381"/>
        <v>NOPE</v>
      </c>
      <c r="AC2485" t="s">
        <v>6748</v>
      </c>
      <c r="AD2485">
        <v>270</v>
      </c>
      <c r="AE2485" t="str">
        <f t="shared" si="382"/>
        <v>1 - 500</v>
      </c>
      <c r="AG2485">
        <v>5</v>
      </c>
    </row>
    <row r="2486" spans="1:33" x14ac:dyDescent="0.2">
      <c r="A2486" t="s">
        <v>2772</v>
      </c>
      <c r="B2486">
        <v>20</v>
      </c>
      <c r="C2486">
        <v>14</v>
      </c>
      <c r="D2486" s="1">
        <v>42480.616666666669</v>
      </c>
      <c r="E2486" t="s">
        <v>1685</v>
      </c>
      <c r="F2486" t="s">
        <v>1685</v>
      </c>
      <c r="G2486" t="s">
        <v>7416</v>
      </c>
      <c r="J2486" s="6" t="str">
        <f t="shared" si="388"/>
        <v>NOPE</v>
      </c>
      <c r="K2486" s="6" t="str">
        <f t="shared" si="388"/>
        <v>NOPE</v>
      </c>
      <c r="L2486" s="6" t="str">
        <f t="shared" si="388"/>
        <v>NOPE</v>
      </c>
      <c r="M2486" s="6" t="str">
        <f t="shared" si="388"/>
        <v>NOPE</v>
      </c>
      <c r="N2486" s="6" t="str">
        <f t="shared" si="388"/>
        <v>NOPE</v>
      </c>
      <c r="O2486" s="6" t="str">
        <f t="shared" si="388"/>
        <v>NOPE</v>
      </c>
      <c r="P2486" s="6" t="str">
        <f t="shared" si="388"/>
        <v>NOPE</v>
      </c>
      <c r="Q2486" s="6" t="str">
        <f t="shared" si="388"/>
        <v>NOPE</v>
      </c>
      <c r="R2486" s="6" t="str">
        <f t="shared" si="388"/>
        <v>NOPE</v>
      </c>
      <c r="S2486" s="6" t="str">
        <f t="shared" si="388"/>
        <v>NOPE</v>
      </c>
      <c r="T2486" s="6" t="str">
        <f t="shared" si="388"/>
        <v>NOPE</v>
      </c>
      <c r="U2486" s="6" t="str">
        <f t="shared" si="388"/>
        <v>EXIST</v>
      </c>
      <c r="V2486" s="6" t="str">
        <f t="shared" si="388"/>
        <v>NOPE</v>
      </c>
      <c r="W2486" s="6" t="str">
        <f t="shared" si="388"/>
        <v>NOPE</v>
      </c>
      <c r="X2486" s="6" t="str">
        <f t="shared" si="388"/>
        <v>NOPE</v>
      </c>
      <c r="Y2486" s="6" t="str">
        <f t="shared" si="388"/>
        <v>NOPE</v>
      </c>
      <c r="Z2486" s="6" t="str">
        <f t="shared" si="387"/>
        <v>NOPE</v>
      </c>
      <c r="AA2486" s="6" t="str">
        <f t="shared" si="387"/>
        <v>NOPE</v>
      </c>
      <c r="AB2486" s="6" t="str">
        <f t="shared" si="381"/>
        <v>NOPE</v>
      </c>
      <c r="AC2486" t="s">
        <v>2773</v>
      </c>
      <c r="AD2486">
        <v>173</v>
      </c>
      <c r="AE2486" t="str">
        <f t="shared" si="382"/>
        <v>1 - 500</v>
      </c>
      <c r="AG2486">
        <v>1</v>
      </c>
    </row>
    <row r="2487" spans="1:33" x14ac:dyDescent="0.2">
      <c r="A2487" t="s">
        <v>1821</v>
      </c>
      <c r="B2487">
        <v>20</v>
      </c>
      <c r="C2487">
        <v>14</v>
      </c>
      <c r="D2487" s="1">
        <v>42480.624305555553</v>
      </c>
      <c r="E2487" t="s">
        <v>7398</v>
      </c>
      <c r="F2487" t="s">
        <v>7389</v>
      </c>
      <c r="G2487" t="s">
        <v>7398</v>
      </c>
      <c r="J2487" s="6" t="str">
        <f t="shared" si="388"/>
        <v>NOPE</v>
      </c>
      <c r="K2487" s="6" t="str">
        <f t="shared" si="388"/>
        <v>NOPE</v>
      </c>
      <c r="L2487" s="6" t="str">
        <f t="shared" si="388"/>
        <v>NOPE</v>
      </c>
      <c r="M2487" s="6" t="str">
        <f t="shared" si="388"/>
        <v>NOPE</v>
      </c>
      <c r="N2487" s="6" t="str">
        <f t="shared" si="388"/>
        <v>NOPE</v>
      </c>
      <c r="O2487" s="6" t="str">
        <f t="shared" si="388"/>
        <v>NOPE</v>
      </c>
      <c r="P2487" s="6" t="str">
        <f t="shared" si="388"/>
        <v>NOPE</v>
      </c>
      <c r="Q2487" s="6" t="str">
        <f t="shared" si="388"/>
        <v>NOPE</v>
      </c>
      <c r="R2487" s="6" t="str">
        <f t="shared" si="388"/>
        <v>NOPE</v>
      </c>
      <c r="S2487" s="6" t="str">
        <f t="shared" si="388"/>
        <v>EXIST</v>
      </c>
      <c r="T2487" s="6" t="str">
        <f t="shared" si="388"/>
        <v>NOPE</v>
      </c>
      <c r="U2487" s="6" t="str">
        <f t="shared" si="388"/>
        <v>NOPE</v>
      </c>
      <c r="V2487" s="6" t="str">
        <f t="shared" si="388"/>
        <v>NOPE</v>
      </c>
      <c r="W2487" s="6" t="str">
        <f t="shared" si="388"/>
        <v>NOPE</v>
      </c>
      <c r="X2487" s="6" t="str">
        <f t="shared" si="388"/>
        <v>NOPE</v>
      </c>
      <c r="Y2487" s="6" t="str">
        <f t="shared" si="388"/>
        <v>NOPE</v>
      </c>
      <c r="Z2487" s="6" t="str">
        <f t="shared" si="387"/>
        <v>NOPE</v>
      </c>
      <c r="AA2487" s="6" t="str">
        <f t="shared" si="387"/>
        <v>NOPE</v>
      </c>
      <c r="AB2487" s="6" t="str">
        <f t="shared" si="381"/>
        <v>NOPE</v>
      </c>
      <c r="AC2487" t="s">
        <v>1822</v>
      </c>
      <c r="AD2487">
        <v>179</v>
      </c>
      <c r="AE2487" t="str">
        <f t="shared" si="382"/>
        <v>1 - 500</v>
      </c>
      <c r="AG2487">
        <v>206</v>
      </c>
    </row>
    <row r="2488" spans="1:33" x14ac:dyDescent="0.2">
      <c r="A2488" t="s">
        <v>1666</v>
      </c>
      <c r="B2488">
        <v>20</v>
      </c>
      <c r="C2488">
        <v>15</v>
      </c>
      <c r="D2488" s="1">
        <v>42480.634722222225</v>
      </c>
      <c r="E2488" t="s">
        <v>7394</v>
      </c>
      <c r="F2488" t="s">
        <v>7389</v>
      </c>
      <c r="G2488" t="s">
        <v>7394</v>
      </c>
      <c r="J2488" s="6" t="str">
        <f t="shared" si="388"/>
        <v>NOPE</v>
      </c>
      <c r="K2488" s="6" t="str">
        <f t="shared" si="388"/>
        <v>NOPE</v>
      </c>
      <c r="L2488" s="6" t="str">
        <f t="shared" si="388"/>
        <v>NOPE</v>
      </c>
      <c r="M2488" s="6" t="str">
        <f t="shared" si="388"/>
        <v>EXIST</v>
      </c>
      <c r="N2488" s="6" t="str">
        <f t="shared" si="388"/>
        <v>NOPE</v>
      </c>
      <c r="O2488" s="6" t="str">
        <f t="shared" si="388"/>
        <v>NOPE</v>
      </c>
      <c r="P2488" s="6" t="str">
        <f t="shared" si="388"/>
        <v>NOPE</v>
      </c>
      <c r="Q2488" s="6" t="str">
        <f t="shared" si="388"/>
        <v>NOPE</v>
      </c>
      <c r="R2488" s="6" t="str">
        <f t="shared" si="388"/>
        <v>NOPE</v>
      </c>
      <c r="S2488" s="6" t="str">
        <f t="shared" si="388"/>
        <v>NOPE</v>
      </c>
      <c r="T2488" s="6" t="str">
        <f t="shared" si="388"/>
        <v>NOPE</v>
      </c>
      <c r="U2488" s="6" t="str">
        <f t="shared" si="388"/>
        <v>NOPE</v>
      </c>
      <c r="V2488" s="6" t="str">
        <f t="shared" si="388"/>
        <v>NOPE</v>
      </c>
      <c r="W2488" s="6" t="str">
        <f t="shared" si="388"/>
        <v>NOPE</v>
      </c>
      <c r="X2488" s="6" t="str">
        <f t="shared" si="388"/>
        <v>NOPE</v>
      </c>
      <c r="Y2488" s="6" t="str">
        <f t="shared" si="388"/>
        <v>NOPE</v>
      </c>
      <c r="Z2488" s="6" t="str">
        <f t="shared" si="387"/>
        <v>NOPE</v>
      </c>
      <c r="AA2488" s="6" t="str">
        <f t="shared" si="387"/>
        <v>NOPE</v>
      </c>
      <c r="AB2488" s="6" t="str">
        <f t="shared" si="381"/>
        <v>NOPE</v>
      </c>
      <c r="AC2488" t="s">
        <v>1667</v>
      </c>
      <c r="AD2488">
        <v>289</v>
      </c>
      <c r="AE2488" t="str">
        <f t="shared" si="382"/>
        <v>1 - 500</v>
      </c>
      <c r="AG2488">
        <v>71</v>
      </c>
    </row>
    <row r="2489" spans="1:33" x14ac:dyDescent="0.2">
      <c r="A2489" t="s">
        <v>5024</v>
      </c>
      <c r="B2489">
        <v>20</v>
      </c>
      <c r="C2489">
        <v>15</v>
      </c>
      <c r="D2489" s="1">
        <v>42480.64166666667</v>
      </c>
      <c r="E2489" t="s">
        <v>7412</v>
      </c>
      <c r="F2489" t="s">
        <v>7389</v>
      </c>
      <c r="G2489" t="s">
        <v>7466</v>
      </c>
      <c r="H2489" t="s">
        <v>7412</v>
      </c>
      <c r="J2489" s="6" t="str">
        <f t="shared" si="388"/>
        <v>NOPE</v>
      </c>
      <c r="K2489" s="6" t="str">
        <f t="shared" si="388"/>
        <v>EXIST</v>
      </c>
      <c r="L2489" s="6" t="str">
        <f t="shared" si="388"/>
        <v>NOPE</v>
      </c>
      <c r="M2489" s="6" t="str">
        <f t="shared" si="388"/>
        <v>NOPE</v>
      </c>
      <c r="N2489" s="6" t="str">
        <f t="shared" si="388"/>
        <v>NOPE</v>
      </c>
      <c r="O2489" s="6" t="str">
        <f t="shared" si="388"/>
        <v>NOPE</v>
      </c>
      <c r="P2489" s="6" t="str">
        <f t="shared" si="388"/>
        <v>NOPE</v>
      </c>
      <c r="Q2489" s="6" t="str">
        <f t="shared" si="388"/>
        <v>NOPE</v>
      </c>
      <c r="R2489" s="6" t="str">
        <f t="shared" si="388"/>
        <v>NOPE</v>
      </c>
      <c r="S2489" s="6" t="str">
        <f t="shared" si="388"/>
        <v>NOPE</v>
      </c>
      <c r="T2489" s="6" t="str">
        <f t="shared" si="388"/>
        <v>NOPE</v>
      </c>
      <c r="U2489" s="6" t="str">
        <f t="shared" si="388"/>
        <v>NOPE</v>
      </c>
      <c r="V2489" s="6" t="str">
        <f t="shared" si="388"/>
        <v>NOPE</v>
      </c>
      <c r="W2489" s="6" t="str">
        <f t="shared" si="388"/>
        <v>NOPE</v>
      </c>
      <c r="X2489" s="6" t="str">
        <f t="shared" si="388"/>
        <v>NOPE</v>
      </c>
      <c r="Y2489" s="6" t="str">
        <f t="shared" si="388"/>
        <v>NOPE</v>
      </c>
      <c r="Z2489" s="6" t="str">
        <f t="shared" si="387"/>
        <v>NOPE</v>
      </c>
      <c r="AA2489" s="6" t="str">
        <f t="shared" si="387"/>
        <v>NOPE</v>
      </c>
      <c r="AB2489" s="6" t="str">
        <f t="shared" si="381"/>
        <v>NOPE</v>
      </c>
      <c r="AC2489" t="s">
        <v>5025</v>
      </c>
      <c r="AD2489">
        <v>416</v>
      </c>
      <c r="AE2489" t="str">
        <f t="shared" si="382"/>
        <v>1 - 500</v>
      </c>
      <c r="AG2489">
        <v>534</v>
      </c>
    </row>
    <row r="2490" spans="1:33" x14ac:dyDescent="0.2">
      <c r="A2490" t="s">
        <v>1434</v>
      </c>
      <c r="B2490">
        <v>20</v>
      </c>
      <c r="C2490">
        <v>15</v>
      </c>
      <c r="D2490" s="1">
        <v>42480.643750000003</v>
      </c>
      <c r="E2490" t="s">
        <v>1685</v>
      </c>
      <c r="F2490" t="s">
        <v>1685</v>
      </c>
      <c r="G2490" t="s">
        <v>7419</v>
      </c>
      <c r="J2490" s="6" t="str">
        <f t="shared" si="388"/>
        <v>NOPE</v>
      </c>
      <c r="K2490" s="6" t="str">
        <f t="shared" si="388"/>
        <v>NOPE</v>
      </c>
      <c r="L2490" s="6" t="str">
        <f t="shared" si="388"/>
        <v>NOPE</v>
      </c>
      <c r="M2490" s="6" t="str">
        <f t="shared" si="388"/>
        <v>NOPE</v>
      </c>
      <c r="N2490" s="6" t="str">
        <f t="shared" si="388"/>
        <v>NOPE</v>
      </c>
      <c r="O2490" s="6" t="str">
        <f t="shared" si="388"/>
        <v>NOPE</v>
      </c>
      <c r="P2490" s="6" t="str">
        <f t="shared" si="388"/>
        <v>NOPE</v>
      </c>
      <c r="Q2490" s="6" t="str">
        <f t="shared" si="388"/>
        <v>NOPE</v>
      </c>
      <c r="R2490" s="6" t="str">
        <f t="shared" si="388"/>
        <v>NOPE</v>
      </c>
      <c r="S2490" s="6" t="str">
        <f t="shared" si="388"/>
        <v>NOPE</v>
      </c>
      <c r="T2490" s="6" t="str">
        <f t="shared" si="388"/>
        <v>NOPE</v>
      </c>
      <c r="U2490" s="6" t="str">
        <f t="shared" si="388"/>
        <v>EXIST</v>
      </c>
      <c r="V2490" s="6" t="str">
        <f t="shared" si="388"/>
        <v>NOPE</v>
      </c>
      <c r="W2490" s="6" t="str">
        <f t="shared" si="388"/>
        <v>NOPE</v>
      </c>
      <c r="X2490" s="6" t="str">
        <f t="shared" si="388"/>
        <v>NOPE</v>
      </c>
      <c r="Y2490" s="6" t="str">
        <f t="shared" si="388"/>
        <v>NOPE</v>
      </c>
      <c r="Z2490" s="6" t="str">
        <f t="shared" si="387"/>
        <v>NOPE</v>
      </c>
      <c r="AA2490" s="6" t="str">
        <f t="shared" si="387"/>
        <v>NOPE</v>
      </c>
      <c r="AB2490" s="6" t="str">
        <f t="shared" si="381"/>
        <v>NOPE</v>
      </c>
      <c r="AC2490" t="s">
        <v>1435</v>
      </c>
      <c r="AD2490">
        <v>407</v>
      </c>
      <c r="AE2490" t="str">
        <f t="shared" si="382"/>
        <v>1 - 500</v>
      </c>
      <c r="AG2490">
        <v>121</v>
      </c>
    </row>
    <row r="2491" spans="1:33" x14ac:dyDescent="0.2">
      <c r="A2491" t="s">
        <v>4890</v>
      </c>
      <c r="B2491">
        <v>20</v>
      </c>
      <c r="C2491">
        <v>15</v>
      </c>
      <c r="D2491" s="1">
        <v>42480.643750000003</v>
      </c>
      <c r="E2491" t="s">
        <v>233</v>
      </c>
      <c r="F2491" t="s">
        <v>233</v>
      </c>
      <c r="G2491" t="s">
        <v>7454</v>
      </c>
      <c r="J2491" s="6" t="str">
        <f t="shared" si="388"/>
        <v>NOPE</v>
      </c>
      <c r="K2491" s="6" t="str">
        <f t="shared" si="388"/>
        <v>NOPE</v>
      </c>
      <c r="L2491" s="6" t="str">
        <f t="shared" si="388"/>
        <v>NOPE</v>
      </c>
      <c r="M2491" s="6" t="str">
        <f t="shared" si="388"/>
        <v>NOPE</v>
      </c>
      <c r="N2491" s="6" t="str">
        <f t="shared" si="388"/>
        <v>NOPE</v>
      </c>
      <c r="O2491" s="6" t="str">
        <f t="shared" si="388"/>
        <v>EXIST</v>
      </c>
      <c r="P2491" s="6" t="str">
        <f t="shared" si="388"/>
        <v>NOPE</v>
      </c>
      <c r="Q2491" s="6" t="str">
        <f t="shared" si="388"/>
        <v>NOPE</v>
      </c>
      <c r="R2491" s="6" t="str">
        <f t="shared" si="388"/>
        <v>NOPE</v>
      </c>
      <c r="S2491" s="6" t="str">
        <f t="shared" si="388"/>
        <v>NOPE</v>
      </c>
      <c r="T2491" s="6" t="str">
        <f t="shared" si="388"/>
        <v>NOPE</v>
      </c>
      <c r="U2491" s="6" t="str">
        <f t="shared" si="388"/>
        <v>NOPE</v>
      </c>
      <c r="V2491" s="6" t="str">
        <f t="shared" si="388"/>
        <v>NOPE</v>
      </c>
      <c r="W2491" s="6" t="str">
        <f t="shared" si="388"/>
        <v>NOPE</v>
      </c>
      <c r="X2491" s="6" t="str">
        <f t="shared" si="388"/>
        <v>NOPE</v>
      </c>
      <c r="Y2491" s="6" t="str">
        <f t="shared" si="388"/>
        <v>NOPE</v>
      </c>
      <c r="Z2491" s="6" t="str">
        <f t="shared" si="387"/>
        <v>NOPE</v>
      </c>
      <c r="AA2491" s="6" t="str">
        <f t="shared" si="387"/>
        <v>NOPE</v>
      </c>
      <c r="AB2491" s="6" t="str">
        <f t="shared" si="381"/>
        <v>NOPE</v>
      </c>
      <c r="AC2491" t="s">
        <v>4891</v>
      </c>
      <c r="AD2491">
        <v>248</v>
      </c>
      <c r="AE2491" t="str">
        <f t="shared" si="382"/>
        <v>1 - 500</v>
      </c>
      <c r="AF2491" t="s">
        <v>7486</v>
      </c>
      <c r="AG2491">
        <v>286</v>
      </c>
    </row>
    <row r="2492" spans="1:33" x14ac:dyDescent="0.2">
      <c r="A2492" t="s">
        <v>601</v>
      </c>
      <c r="B2492">
        <v>20</v>
      </c>
      <c r="C2492">
        <v>15</v>
      </c>
      <c r="D2492" s="1">
        <v>42480.646527777775</v>
      </c>
      <c r="E2492" t="s">
        <v>7393</v>
      </c>
      <c r="F2492" t="s">
        <v>7389</v>
      </c>
      <c r="G2492" t="s">
        <v>7393</v>
      </c>
      <c r="J2492" s="6" t="str">
        <f t="shared" si="388"/>
        <v>NOPE</v>
      </c>
      <c r="K2492" s="6" t="str">
        <f t="shared" si="388"/>
        <v>NOPE</v>
      </c>
      <c r="L2492" s="6" t="str">
        <f t="shared" si="388"/>
        <v>NOPE</v>
      </c>
      <c r="M2492" s="6" t="str">
        <f t="shared" si="388"/>
        <v>NOPE</v>
      </c>
      <c r="N2492" s="6" t="str">
        <f t="shared" si="388"/>
        <v>NOPE</v>
      </c>
      <c r="O2492" s="6" t="str">
        <f t="shared" si="388"/>
        <v>NOPE</v>
      </c>
      <c r="P2492" s="6" t="str">
        <f t="shared" si="388"/>
        <v>NOPE</v>
      </c>
      <c r="Q2492" s="6" t="str">
        <f t="shared" si="388"/>
        <v>NOPE</v>
      </c>
      <c r="R2492" s="6" t="str">
        <f t="shared" si="388"/>
        <v>NOPE</v>
      </c>
      <c r="S2492" s="6" t="str">
        <f t="shared" si="388"/>
        <v>NOPE</v>
      </c>
      <c r="T2492" s="6" t="str">
        <f t="shared" si="388"/>
        <v>NOPE</v>
      </c>
      <c r="U2492" s="6" t="str">
        <f t="shared" si="388"/>
        <v>NOPE</v>
      </c>
      <c r="V2492" s="6" t="str">
        <f t="shared" si="388"/>
        <v>NOPE</v>
      </c>
      <c r="W2492" s="6" t="str">
        <f t="shared" si="388"/>
        <v>NOPE</v>
      </c>
      <c r="X2492" s="6" t="str">
        <f t="shared" si="388"/>
        <v>EXIST</v>
      </c>
      <c r="Y2492" s="6" t="str">
        <f t="shared" si="388"/>
        <v>NOPE</v>
      </c>
      <c r="Z2492" s="6" t="str">
        <f t="shared" si="387"/>
        <v>NOPE</v>
      </c>
      <c r="AA2492" s="6" t="str">
        <f t="shared" si="387"/>
        <v>NOPE</v>
      </c>
      <c r="AB2492" s="6" t="str">
        <f t="shared" si="381"/>
        <v>NOPE</v>
      </c>
      <c r="AC2492" t="s">
        <v>602</v>
      </c>
      <c r="AD2492">
        <v>633</v>
      </c>
      <c r="AE2492" t="str">
        <f t="shared" si="382"/>
        <v>501-1000</v>
      </c>
      <c r="AG2492">
        <v>2</v>
      </c>
    </row>
    <row r="2493" spans="1:33" x14ac:dyDescent="0.2">
      <c r="A2493" t="s">
        <v>4570</v>
      </c>
      <c r="B2493">
        <v>20</v>
      </c>
      <c r="C2493">
        <v>15</v>
      </c>
      <c r="D2493" s="1">
        <v>42480.647916666669</v>
      </c>
      <c r="E2493" t="s">
        <v>7393</v>
      </c>
      <c r="F2493" t="s">
        <v>7389</v>
      </c>
      <c r="G2493" t="s">
        <v>7393</v>
      </c>
      <c r="J2493" s="6" t="str">
        <f t="shared" si="388"/>
        <v>NOPE</v>
      </c>
      <c r="K2493" s="6" t="str">
        <f t="shared" si="388"/>
        <v>NOPE</v>
      </c>
      <c r="L2493" s="6" t="str">
        <f t="shared" si="388"/>
        <v>NOPE</v>
      </c>
      <c r="M2493" s="6" t="str">
        <f t="shared" si="388"/>
        <v>NOPE</v>
      </c>
      <c r="N2493" s="6" t="str">
        <f t="shared" si="388"/>
        <v>NOPE</v>
      </c>
      <c r="O2493" s="6" t="str">
        <f t="shared" si="388"/>
        <v>NOPE</v>
      </c>
      <c r="P2493" s="6" t="str">
        <f t="shared" si="388"/>
        <v>NOPE</v>
      </c>
      <c r="Q2493" s="6" t="str">
        <f t="shared" si="388"/>
        <v>NOPE</v>
      </c>
      <c r="R2493" s="6" t="str">
        <f t="shared" si="388"/>
        <v>NOPE</v>
      </c>
      <c r="S2493" s="6" t="str">
        <f t="shared" si="388"/>
        <v>NOPE</v>
      </c>
      <c r="T2493" s="6" t="str">
        <f t="shared" si="388"/>
        <v>NOPE</v>
      </c>
      <c r="U2493" s="6" t="str">
        <f t="shared" si="388"/>
        <v>NOPE</v>
      </c>
      <c r="V2493" s="6" t="str">
        <f t="shared" si="388"/>
        <v>NOPE</v>
      </c>
      <c r="W2493" s="6" t="str">
        <f t="shared" si="388"/>
        <v>NOPE</v>
      </c>
      <c r="X2493" s="6" t="str">
        <f t="shared" si="388"/>
        <v>EXIST</v>
      </c>
      <c r="Y2493" s="6" t="str">
        <f t="shared" si="388"/>
        <v>NOPE</v>
      </c>
      <c r="Z2493" s="6" t="str">
        <f t="shared" si="387"/>
        <v>NOPE</v>
      </c>
      <c r="AA2493" s="6" t="str">
        <f t="shared" si="387"/>
        <v>NOPE</v>
      </c>
      <c r="AB2493" s="6" t="str">
        <f t="shared" si="381"/>
        <v>NOPE</v>
      </c>
      <c r="AC2493" t="s">
        <v>4571</v>
      </c>
      <c r="AD2493">
        <v>209</v>
      </c>
      <c r="AE2493" t="str">
        <f t="shared" si="382"/>
        <v>1 - 500</v>
      </c>
      <c r="AG2493">
        <v>64</v>
      </c>
    </row>
    <row r="2494" spans="1:33" x14ac:dyDescent="0.2">
      <c r="A2494" t="s">
        <v>3176</v>
      </c>
      <c r="B2494">
        <v>20</v>
      </c>
      <c r="C2494">
        <v>15</v>
      </c>
      <c r="D2494" s="1">
        <v>42480.652777777781</v>
      </c>
      <c r="E2494" t="s">
        <v>7394</v>
      </c>
      <c r="F2494" t="s">
        <v>7389</v>
      </c>
      <c r="G2494" t="s">
        <v>7394</v>
      </c>
      <c r="J2494" s="6" t="str">
        <f t="shared" si="388"/>
        <v>NOPE</v>
      </c>
      <c r="K2494" s="6" t="str">
        <f t="shared" si="388"/>
        <v>NOPE</v>
      </c>
      <c r="L2494" s="6" t="str">
        <f t="shared" si="388"/>
        <v>NOPE</v>
      </c>
      <c r="M2494" s="6" t="str">
        <f t="shared" si="388"/>
        <v>EXIST</v>
      </c>
      <c r="N2494" s="6" t="str">
        <f t="shared" si="388"/>
        <v>NOPE</v>
      </c>
      <c r="O2494" s="6" t="str">
        <f t="shared" si="388"/>
        <v>NOPE</v>
      </c>
      <c r="P2494" s="6" t="str">
        <f t="shared" si="388"/>
        <v>NOPE</v>
      </c>
      <c r="Q2494" s="6" t="str">
        <f t="shared" si="388"/>
        <v>NOPE</v>
      </c>
      <c r="R2494" s="6" t="str">
        <f t="shared" si="388"/>
        <v>NOPE</v>
      </c>
      <c r="S2494" s="6" t="str">
        <f t="shared" si="388"/>
        <v>NOPE</v>
      </c>
      <c r="T2494" s="6" t="str">
        <f t="shared" si="388"/>
        <v>NOPE</v>
      </c>
      <c r="U2494" s="6" t="str">
        <f t="shared" si="388"/>
        <v>NOPE</v>
      </c>
      <c r="V2494" s="6" t="str">
        <f t="shared" si="388"/>
        <v>NOPE</v>
      </c>
      <c r="W2494" s="6" t="str">
        <f t="shared" si="388"/>
        <v>NOPE</v>
      </c>
      <c r="X2494" s="6" t="str">
        <f t="shared" si="388"/>
        <v>NOPE</v>
      </c>
      <c r="Y2494" s="6" t="str">
        <f t="shared" si="388"/>
        <v>NOPE</v>
      </c>
      <c r="Z2494" s="6" t="str">
        <f t="shared" si="387"/>
        <v>NOPE</v>
      </c>
      <c r="AA2494" s="6" t="str">
        <f t="shared" si="387"/>
        <v>NOPE</v>
      </c>
      <c r="AB2494" s="6" t="str">
        <f t="shared" si="381"/>
        <v>NOPE</v>
      </c>
      <c r="AC2494" t="s">
        <v>3177</v>
      </c>
      <c r="AD2494">
        <v>444</v>
      </c>
      <c r="AE2494" t="str">
        <f t="shared" si="382"/>
        <v>1 - 500</v>
      </c>
      <c r="AG2494">
        <v>55</v>
      </c>
    </row>
    <row r="2495" spans="1:33" x14ac:dyDescent="0.2">
      <c r="A2495" t="s">
        <v>2424</v>
      </c>
      <c r="B2495">
        <v>20</v>
      </c>
      <c r="C2495">
        <v>15</v>
      </c>
      <c r="D2495" s="1">
        <v>42480.661805555559</v>
      </c>
      <c r="E2495" t="s">
        <v>7394</v>
      </c>
      <c r="F2495" t="s">
        <v>7389</v>
      </c>
      <c r="G2495" t="s">
        <v>7394</v>
      </c>
      <c r="J2495" s="6" t="str">
        <f t="shared" si="388"/>
        <v>NOPE</v>
      </c>
      <c r="K2495" s="6" t="str">
        <f t="shared" si="388"/>
        <v>NOPE</v>
      </c>
      <c r="L2495" s="6" t="str">
        <f t="shared" si="388"/>
        <v>NOPE</v>
      </c>
      <c r="M2495" s="6" t="str">
        <f t="shared" si="388"/>
        <v>EXIST</v>
      </c>
      <c r="N2495" s="6" t="str">
        <f t="shared" si="388"/>
        <v>NOPE</v>
      </c>
      <c r="O2495" s="6" t="str">
        <f t="shared" si="388"/>
        <v>NOPE</v>
      </c>
      <c r="P2495" s="6" t="str">
        <f t="shared" si="388"/>
        <v>NOPE</v>
      </c>
      <c r="Q2495" s="6" t="str">
        <f t="shared" si="388"/>
        <v>NOPE</v>
      </c>
      <c r="R2495" s="6" t="str">
        <f t="shared" si="388"/>
        <v>NOPE</v>
      </c>
      <c r="S2495" s="6" t="str">
        <f t="shared" si="388"/>
        <v>NOPE</v>
      </c>
      <c r="T2495" s="6" t="str">
        <f t="shared" si="388"/>
        <v>NOPE</v>
      </c>
      <c r="U2495" s="6" t="str">
        <f t="shared" si="388"/>
        <v>NOPE</v>
      </c>
      <c r="V2495" s="6" t="str">
        <f t="shared" si="388"/>
        <v>NOPE</v>
      </c>
      <c r="W2495" s="6" t="str">
        <f t="shared" si="388"/>
        <v>NOPE</v>
      </c>
      <c r="X2495" s="6" t="str">
        <f t="shared" si="388"/>
        <v>NOPE</v>
      </c>
      <c r="Y2495" s="6" t="str">
        <f t="shared" si="388"/>
        <v>NOPE</v>
      </c>
      <c r="Z2495" s="6" t="str">
        <f t="shared" si="387"/>
        <v>NOPE</v>
      </c>
      <c r="AA2495" s="6" t="str">
        <f t="shared" si="387"/>
        <v>NOPE</v>
      </c>
      <c r="AB2495" s="6" t="str">
        <f t="shared" si="381"/>
        <v>NOPE</v>
      </c>
      <c r="AC2495" t="s">
        <v>2425</v>
      </c>
      <c r="AD2495">
        <v>235</v>
      </c>
      <c r="AE2495" t="str">
        <f t="shared" si="382"/>
        <v>1 - 500</v>
      </c>
      <c r="AG2495">
        <v>0</v>
      </c>
    </row>
    <row r="2496" spans="1:33" x14ac:dyDescent="0.2">
      <c r="A2496" t="s">
        <v>5084</v>
      </c>
      <c r="B2496">
        <v>20</v>
      </c>
      <c r="C2496">
        <v>16</v>
      </c>
      <c r="D2496" s="1">
        <v>42480.668055555558</v>
      </c>
      <c r="E2496" t="s">
        <v>7394</v>
      </c>
      <c r="F2496" t="s">
        <v>7389</v>
      </c>
      <c r="G2496" t="s">
        <v>7394</v>
      </c>
      <c r="J2496" s="6" t="str">
        <f t="shared" si="388"/>
        <v>NOPE</v>
      </c>
      <c r="K2496" s="6" t="str">
        <f t="shared" si="388"/>
        <v>NOPE</v>
      </c>
      <c r="L2496" s="6" t="str">
        <f t="shared" si="388"/>
        <v>NOPE</v>
      </c>
      <c r="M2496" s="6" t="str">
        <f t="shared" si="388"/>
        <v>EXIST</v>
      </c>
      <c r="N2496" s="6" t="str">
        <f t="shared" si="388"/>
        <v>NOPE</v>
      </c>
      <c r="O2496" s="6" t="str">
        <f t="shared" si="388"/>
        <v>NOPE</v>
      </c>
      <c r="P2496" s="6" t="str">
        <f t="shared" si="388"/>
        <v>NOPE</v>
      </c>
      <c r="Q2496" s="6" t="str">
        <f t="shared" si="388"/>
        <v>NOPE</v>
      </c>
      <c r="R2496" s="6" t="str">
        <f t="shared" si="388"/>
        <v>NOPE</v>
      </c>
      <c r="S2496" s="6" t="str">
        <f t="shared" si="388"/>
        <v>NOPE</v>
      </c>
      <c r="T2496" s="6" t="str">
        <f t="shared" si="388"/>
        <v>NOPE</v>
      </c>
      <c r="U2496" s="6" t="str">
        <f t="shared" si="388"/>
        <v>NOPE</v>
      </c>
      <c r="V2496" s="6" t="str">
        <f t="shared" si="388"/>
        <v>NOPE</v>
      </c>
      <c r="W2496" s="6" t="str">
        <f t="shared" si="388"/>
        <v>NOPE</v>
      </c>
      <c r="X2496" s="6" t="str">
        <f t="shared" si="388"/>
        <v>NOPE</v>
      </c>
      <c r="Y2496" s="6" t="str">
        <f t="shared" ref="Y2496:AA2511" si="389">IF(COUNTIF($F2496:$I2496,Y$1)&gt;0,"EXIST","NOPE")</f>
        <v>NOPE</v>
      </c>
      <c r="Z2496" s="6" t="str">
        <f t="shared" si="389"/>
        <v>NOPE</v>
      </c>
      <c r="AA2496" s="6" t="str">
        <f t="shared" si="389"/>
        <v>NOPE</v>
      </c>
      <c r="AB2496" s="6" t="str">
        <f t="shared" si="381"/>
        <v>NOPE</v>
      </c>
      <c r="AC2496" t="s">
        <v>5085</v>
      </c>
      <c r="AD2496">
        <v>232</v>
      </c>
      <c r="AE2496" t="str">
        <f t="shared" si="382"/>
        <v>1 - 500</v>
      </c>
      <c r="AG2496">
        <v>3</v>
      </c>
    </row>
    <row r="2497" spans="1:33" x14ac:dyDescent="0.2">
      <c r="A2497" t="s">
        <v>1548</v>
      </c>
      <c r="B2497">
        <v>20</v>
      </c>
      <c r="C2497">
        <v>16</v>
      </c>
      <c r="D2497" s="1">
        <v>42480.668749999997</v>
      </c>
      <c r="E2497" t="s">
        <v>7398</v>
      </c>
      <c r="F2497" t="s">
        <v>7389</v>
      </c>
      <c r="G2497" t="s">
        <v>7398</v>
      </c>
      <c r="J2497" s="6" t="str">
        <f t="shared" ref="J2497:Y2512" si="390">IF(COUNTIF($F2497:$I2497,J$1)&gt;0,"EXIST","NOPE")</f>
        <v>NOPE</v>
      </c>
      <c r="K2497" s="6" t="str">
        <f t="shared" si="390"/>
        <v>NOPE</v>
      </c>
      <c r="L2497" s="6" t="str">
        <f t="shared" si="390"/>
        <v>NOPE</v>
      </c>
      <c r="M2497" s="6" t="str">
        <f t="shared" si="390"/>
        <v>NOPE</v>
      </c>
      <c r="N2497" s="6" t="str">
        <f t="shared" si="390"/>
        <v>NOPE</v>
      </c>
      <c r="O2497" s="6" t="str">
        <f t="shared" si="390"/>
        <v>NOPE</v>
      </c>
      <c r="P2497" s="6" t="str">
        <f t="shared" si="390"/>
        <v>NOPE</v>
      </c>
      <c r="Q2497" s="6" t="str">
        <f t="shared" si="390"/>
        <v>NOPE</v>
      </c>
      <c r="R2497" s="6" t="str">
        <f t="shared" si="390"/>
        <v>NOPE</v>
      </c>
      <c r="S2497" s="6" t="str">
        <f t="shared" si="390"/>
        <v>EXIST</v>
      </c>
      <c r="T2497" s="6" t="str">
        <f t="shared" si="390"/>
        <v>NOPE</v>
      </c>
      <c r="U2497" s="6" t="str">
        <f t="shared" si="390"/>
        <v>NOPE</v>
      </c>
      <c r="V2497" s="6" t="str">
        <f t="shared" si="390"/>
        <v>NOPE</v>
      </c>
      <c r="W2497" s="6" t="str">
        <f t="shared" si="390"/>
        <v>NOPE</v>
      </c>
      <c r="X2497" s="6" t="str">
        <f t="shared" si="390"/>
        <v>NOPE</v>
      </c>
      <c r="Y2497" s="6" t="str">
        <f t="shared" si="390"/>
        <v>NOPE</v>
      </c>
      <c r="Z2497" s="6" t="str">
        <f t="shared" si="389"/>
        <v>NOPE</v>
      </c>
      <c r="AA2497" s="6" t="str">
        <f t="shared" si="389"/>
        <v>NOPE</v>
      </c>
      <c r="AB2497" s="6" t="str">
        <f t="shared" si="381"/>
        <v>NOPE</v>
      </c>
      <c r="AC2497" t="s">
        <v>1549</v>
      </c>
      <c r="AD2497">
        <v>251</v>
      </c>
      <c r="AE2497" t="str">
        <f t="shared" si="382"/>
        <v>1 - 500</v>
      </c>
      <c r="AG2497">
        <v>188</v>
      </c>
    </row>
    <row r="2498" spans="1:33" x14ac:dyDescent="0.2">
      <c r="A2498" t="s">
        <v>4324</v>
      </c>
      <c r="B2498">
        <v>20</v>
      </c>
      <c r="C2498">
        <v>16</v>
      </c>
      <c r="D2498" s="1">
        <v>42480.670138888891</v>
      </c>
      <c r="E2498" t="s">
        <v>7393</v>
      </c>
      <c r="F2498" t="s">
        <v>7389</v>
      </c>
      <c r="G2498" t="s">
        <v>7393</v>
      </c>
      <c r="J2498" s="6" t="str">
        <f t="shared" si="390"/>
        <v>NOPE</v>
      </c>
      <c r="K2498" s="6" t="str">
        <f t="shared" si="390"/>
        <v>NOPE</v>
      </c>
      <c r="L2498" s="6" t="str">
        <f t="shared" si="390"/>
        <v>NOPE</v>
      </c>
      <c r="M2498" s="6" t="str">
        <f t="shared" si="390"/>
        <v>NOPE</v>
      </c>
      <c r="N2498" s="6" t="str">
        <f t="shared" si="390"/>
        <v>NOPE</v>
      </c>
      <c r="O2498" s="6" t="str">
        <f t="shared" si="390"/>
        <v>NOPE</v>
      </c>
      <c r="P2498" s="6" t="str">
        <f t="shared" si="390"/>
        <v>NOPE</v>
      </c>
      <c r="Q2498" s="6" t="str">
        <f t="shared" si="390"/>
        <v>NOPE</v>
      </c>
      <c r="R2498" s="6" t="str">
        <f t="shared" si="390"/>
        <v>NOPE</v>
      </c>
      <c r="S2498" s="6" t="str">
        <f t="shared" si="390"/>
        <v>NOPE</v>
      </c>
      <c r="T2498" s="6" t="str">
        <f t="shared" si="390"/>
        <v>NOPE</v>
      </c>
      <c r="U2498" s="6" t="str">
        <f t="shared" si="390"/>
        <v>NOPE</v>
      </c>
      <c r="V2498" s="6" t="str">
        <f t="shared" si="390"/>
        <v>NOPE</v>
      </c>
      <c r="W2498" s="6" t="str">
        <f t="shared" si="390"/>
        <v>NOPE</v>
      </c>
      <c r="X2498" s="6" t="str">
        <f t="shared" si="390"/>
        <v>EXIST</v>
      </c>
      <c r="Y2498" s="6" t="str">
        <f t="shared" si="390"/>
        <v>NOPE</v>
      </c>
      <c r="Z2498" s="6" t="str">
        <f t="shared" si="389"/>
        <v>NOPE</v>
      </c>
      <c r="AA2498" s="6" t="str">
        <f t="shared" si="389"/>
        <v>NOPE</v>
      </c>
      <c r="AB2498" s="6" t="str">
        <f t="shared" si="381"/>
        <v>NOPE</v>
      </c>
      <c r="AC2498" t="s">
        <v>4325</v>
      </c>
      <c r="AD2498">
        <v>207</v>
      </c>
      <c r="AE2498" t="str">
        <f t="shared" si="382"/>
        <v>1 - 500</v>
      </c>
      <c r="AG2498">
        <v>6</v>
      </c>
    </row>
    <row r="2499" spans="1:33" x14ac:dyDescent="0.2">
      <c r="A2499" t="s">
        <v>2402</v>
      </c>
      <c r="B2499">
        <v>20</v>
      </c>
      <c r="C2499">
        <v>16</v>
      </c>
      <c r="D2499" s="1">
        <v>42480.683333333334</v>
      </c>
      <c r="E2499" t="s">
        <v>7519</v>
      </c>
      <c r="F2499" t="s">
        <v>7389</v>
      </c>
      <c r="G2499" t="s">
        <v>7391</v>
      </c>
      <c r="J2499" s="6" t="str">
        <f t="shared" si="390"/>
        <v>NOPE</v>
      </c>
      <c r="K2499" s="6" t="str">
        <f t="shared" si="390"/>
        <v>NOPE</v>
      </c>
      <c r="L2499" s="6" t="str">
        <f t="shared" si="390"/>
        <v>NOPE</v>
      </c>
      <c r="M2499" s="6" t="str">
        <f t="shared" si="390"/>
        <v>NOPE</v>
      </c>
      <c r="N2499" s="6" t="str">
        <f t="shared" si="390"/>
        <v>NOPE</v>
      </c>
      <c r="O2499" s="6" t="str">
        <f t="shared" si="390"/>
        <v>NOPE</v>
      </c>
      <c r="P2499" s="6" t="str">
        <f t="shared" si="390"/>
        <v>NOPE</v>
      </c>
      <c r="Q2499" s="6" t="str">
        <f t="shared" si="390"/>
        <v>NOPE</v>
      </c>
      <c r="R2499" s="6" t="str">
        <f t="shared" si="390"/>
        <v>NOPE</v>
      </c>
      <c r="S2499" s="6" t="str">
        <f t="shared" si="390"/>
        <v>NOPE</v>
      </c>
      <c r="T2499" s="6" t="str">
        <f t="shared" si="390"/>
        <v>NOPE</v>
      </c>
      <c r="U2499" s="6" t="str">
        <f t="shared" si="390"/>
        <v>NOPE</v>
      </c>
      <c r="V2499" s="6" t="str">
        <f t="shared" si="390"/>
        <v>NOPE</v>
      </c>
      <c r="W2499" s="6" t="str">
        <f t="shared" si="390"/>
        <v>NOPE</v>
      </c>
      <c r="X2499" s="6" t="str">
        <f t="shared" si="390"/>
        <v>NOPE</v>
      </c>
      <c r="Y2499" s="6" t="str">
        <f t="shared" si="390"/>
        <v>NOPE</v>
      </c>
      <c r="Z2499" s="6" t="str">
        <f t="shared" si="389"/>
        <v>NOPE</v>
      </c>
      <c r="AA2499" s="6" t="str">
        <f t="shared" si="389"/>
        <v>NOPE</v>
      </c>
      <c r="AB2499" s="6" t="str">
        <f t="shared" ref="AB2499:AB2562" si="391">IF(COUNTIF($J2499:$AA2499,"EXIST")&gt;0,"NOPE","EXIST")</f>
        <v>EXIST</v>
      </c>
      <c r="AC2499" t="s">
        <v>2403</v>
      </c>
      <c r="AD2499">
        <v>133</v>
      </c>
      <c r="AE2499" t="str">
        <f t="shared" ref="AE2499:AE2562" si="392">IF(AD2499&lt;1,"Under 1",IF(AD2499&lt;501,"1 - 500",IF(AD2499&lt;1001,"501-1000",IF(AD2499&lt;1501,"1001-1500",IF(AD2499&lt;2001,"1501-2000","Over 2000")))))</f>
        <v>1 - 500</v>
      </c>
      <c r="AG2499">
        <v>179</v>
      </c>
    </row>
    <row r="2500" spans="1:33" x14ac:dyDescent="0.2">
      <c r="A2500" t="s">
        <v>5945</v>
      </c>
      <c r="B2500">
        <v>20</v>
      </c>
      <c r="C2500">
        <v>16</v>
      </c>
      <c r="D2500" s="1">
        <v>42480.690972222219</v>
      </c>
      <c r="E2500" t="s">
        <v>7394</v>
      </c>
      <c r="F2500" t="s">
        <v>7389</v>
      </c>
      <c r="G2500" t="s">
        <v>7394</v>
      </c>
      <c r="J2500" s="6" t="str">
        <f t="shared" si="390"/>
        <v>NOPE</v>
      </c>
      <c r="K2500" s="6" t="str">
        <f t="shared" si="390"/>
        <v>NOPE</v>
      </c>
      <c r="L2500" s="6" t="str">
        <f t="shared" si="390"/>
        <v>NOPE</v>
      </c>
      <c r="M2500" s="6" t="str">
        <f t="shared" si="390"/>
        <v>EXIST</v>
      </c>
      <c r="N2500" s="6" t="str">
        <f t="shared" si="390"/>
        <v>NOPE</v>
      </c>
      <c r="O2500" s="6" t="str">
        <f t="shared" si="390"/>
        <v>NOPE</v>
      </c>
      <c r="P2500" s="6" t="str">
        <f t="shared" si="390"/>
        <v>NOPE</v>
      </c>
      <c r="Q2500" s="6" t="str">
        <f t="shared" si="390"/>
        <v>NOPE</v>
      </c>
      <c r="R2500" s="6" t="str">
        <f t="shared" si="390"/>
        <v>NOPE</v>
      </c>
      <c r="S2500" s="6" t="str">
        <f t="shared" si="390"/>
        <v>NOPE</v>
      </c>
      <c r="T2500" s="6" t="str">
        <f t="shared" si="390"/>
        <v>NOPE</v>
      </c>
      <c r="U2500" s="6" t="str">
        <f t="shared" si="390"/>
        <v>NOPE</v>
      </c>
      <c r="V2500" s="6" t="str">
        <f t="shared" si="390"/>
        <v>NOPE</v>
      </c>
      <c r="W2500" s="6" t="str">
        <f t="shared" si="390"/>
        <v>NOPE</v>
      </c>
      <c r="X2500" s="6" t="str">
        <f t="shared" si="390"/>
        <v>NOPE</v>
      </c>
      <c r="Y2500" s="6" t="str">
        <f t="shared" si="390"/>
        <v>NOPE</v>
      </c>
      <c r="Z2500" s="6" t="str">
        <f t="shared" si="389"/>
        <v>NOPE</v>
      </c>
      <c r="AA2500" s="6" t="str">
        <f t="shared" si="389"/>
        <v>NOPE</v>
      </c>
      <c r="AB2500" s="6" t="str">
        <f t="shared" si="391"/>
        <v>NOPE</v>
      </c>
      <c r="AC2500" t="s">
        <v>5946</v>
      </c>
      <c r="AD2500">
        <v>261</v>
      </c>
      <c r="AE2500" t="str">
        <f t="shared" si="392"/>
        <v>1 - 500</v>
      </c>
      <c r="AG2500">
        <v>4</v>
      </c>
    </row>
    <row r="2501" spans="1:33" x14ac:dyDescent="0.2">
      <c r="A2501" t="s">
        <v>3381</v>
      </c>
      <c r="B2501">
        <v>20</v>
      </c>
      <c r="C2501">
        <v>16</v>
      </c>
      <c r="D2501" s="1">
        <v>42480.696527777778</v>
      </c>
      <c r="E2501" t="s">
        <v>1685</v>
      </c>
      <c r="F2501" t="s">
        <v>1685</v>
      </c>
      <c r="G2501" t="s">
        <v>7460</v>
      </c>
      <c r="H2501" t="s">
        <v>7441</v>
      </c>
      <c r="J2501" s="6" t="str">
        <f t="shared" si="390"/>
        <v>NOPE</v>
      </c>
      <c r="K2501" s="6" t="str">
        <f t="shared" si="390"/>
        <v>NOPE</v>
      </c>
      <c r="L2501" s="6" t="str">
        <f t="shared" si="390"/>
        <v>NOPE</v>
      </c>
      <c r="M2501" s="6" t="str">
        <f t="shared" si="390"/>
        <v>NOPE</v>
      </c>
      <c r="N2501" s="6" t="str">
        <f t="shared" si="390"/>
        <v>NOPE</v>
      </c>
      <c r="O2501" s="6" t="str">
        <f t="shared" si="390"/>
        <v>NOPE</v>
      </c>
      <c r="P2501" s="6" t="str">
        <f t="shared" si="390"/>
        <v>NOPE</v>
      </c>
      <c r="Q2501" s="6" t="str">
        <f t="shared" si="390"/>
        <v>NOPE</v>
      </c>
      <c r="R2501" s="6" t="str">
        <f t="shared" si="390"/>
        <v>NOPE</v>
      </c>
      <c r="S2501" s="6" t="str">
        <f t="shared" si="390"/>
        <v>NOPE</v>
      </c>
      <c r="T2501" s="6" t="str">
        <f t="shared" si="390"/>
        <v>NOPE</v>
      </c>
      <c r="U2501" s="6" t="str">
        <f t="shared" si="390"/>
        <v>EXIST</v>
      </c>
      <c r="V2501" s="6" t="str">
        <f t="shared" si="390"/>
        <v>NOPE</v>
      </c>
      <c r="W2501" s="6" t="str">
        <f t="shared" si="390"/>
        <v>NOPE</v>
      </c>
      <c r="X2501" s="6" t="str">
        <f t="shared" si="390"/>
        <v>NOPE</v>
      </c>
      <c r="Y2501" s="6" t="str">
        <f t="shared" si="390"/>
        <v>NOPE</v>
      </c>
      <c r="Z2501" s="6" t="str">
        <f t="shared" si="389"/>
        <v>NOPE</v>
      </c>
      <c r="AA2501" s="6" t="str">
        <f t="shared" si="389"/>
        <v>NOPE</v>
      </c>
      <c r="AB2501" s="6" t="str">
        <f t="shared" si="391"/>
        <v>NOPE</v>
      </c>
      <c r="AC2501" t="s">
        <v>3382</v>
      </c>
      <c r="AD2501">
        <v>302</v>
      </c>
      <c r="AE2501" t="str">
        <f t="shared" si="392"/>
        <v>1 - 500</v>
      </c>
      <c r="AG2501">
        <v>172</v>
      </c>
    </row>
    <row r="2502" spans="1:33" x14ac:dyDescent="0.2">
      <c r="A2502" t="s">
        <v>2303</v>
      </c>
      <c r="B2502">
        <v>20</v>
      </c>
      <c r="C2502">
        <v>16</v>
      </c>
      <c r="D2502" s="1">
        <v>42480.70416666667</v>
      </c>
      <c r="E2502" t="s">
        <v>7393</v>
      </c>
      <c r="F2502" t="s">
        <v>7389</v>
      </c>
      <c r="G2502" t="s">
        <v>7393</v>
      </c>
      <c r="J2502" s="6" t="str">
        <f t="shared" si="390"/>
        <v>NOPE</v>
      </c>
      <c r="K2502" s="6" t="str">
        <f t="shared" si="390"/>
        <v>NOPE</v>
      </c>
      <c r="L2502" s="6" t="str">
        <f t="shared" si="390"/>
        <v>NOPE</v>
      </c>
      <c r="M2502" s="6" t="str">
        <f t="shared" si="390"/>
        <v>NOPE</v>
      </c>
      <c r="N2502" s="6" t="str">
        <f t="shared" si="390"/>
        <v>NOPE</v>
      </c>
      <c r="O2502" s="6" t="str">
        <f t="shared" si="390"/>
        <v>NOPE</v>
      </c>
      <c r="P2502" s="6" t="str">
        <f t="shared" si="390"/>
        <v>NOPE</v>
      </c>
      <c r="Q2502" s="6" t="str">
        <f t="shared" si="390"/>
        <v>NOPE</v>
      </c>
      <c r="R2502" s="6" t="str">
        <f t="shared" si="390"/>
        <v>NOPE</v>
      </c>
      <c r="S2502" s="6" t="str">
        <f t="shared" si="390"/>
        <v>NOPE</v>
      </c>
      <c r="T2502" s="6" t="str">
        <f t="shared" si="390"/>
        <v>NOPE</v>
      </c>
      <c r="U2502" s="6" t="str">
        <f t="shared" si="390"/>
        <v>NOPE</v>
      </c>
      <c r="V2502" s="6" t="str">
        <f t="shared" si="390"/>
        <v>NOPE</v>
      </c>
      <c r="W2502" s="6" t="str">
        <f t="shared" si="390"/>
        <v>NOPE</v>
      </c>
      <c r="X2502" s="6" t="str">
        <f t="shared" si="390"/>
        <v>EXIST</v>
      </c>
      <c r="Y2502" s="6" t="str">
        <f t="shared" si="390"/>
        <v>NOPE</v>
      </c>
      <c r="Z2502" s="6" t="str">
        <f t="shared" si="389"/>
        <v>NOPE</v>
      </c>
      <c r="AA2502" s="6" t="str">
        <f t="shared" si="389"/>
        <v>NOPE</v>
      </c>
      <c r="AB2502" s="6" t="str">
        <f t="shared" si="391"/>
        <v>NOPE</v>
      </c>
      <c r="AC2502" t="s">
        <v>2304</v>
      </c>
      <c r="AD2502">
        <v>204</v>
      </c>
      <c r="AE2502" t="str">
        <f t="shared" si="392"/>
        <v>1 - 500</v>
      </c>
      <c r="AG2502">
        <v>0</v>
      </c>
    </row>
    <row r="2503" spans="1:33" x14ac:dyDescent="0.2">
      <c r="A2503" t="s">
        <v>6949</v>
      </c>
      <c r="B2503">
        <v>20</v>
      </c>
      <c r="C2503">
        <v>16</v>
      </c>
      <c r="D2503" s="1">
        <v>42480.704861111109</v>
      </c>
      <c r="E2503" t="s">
        <v>7420</v>
      </c>
      <c r="F2503" t="s">
        <v>7389</v>
      </c>
      <c r="G2503" t="s">
        <v>7420</v>
      </c>
      <c r="J2503" s="6" t="str">
        <f t="shared" si="390"/>
        <v>NOPE</v>
      </c>
      <c r="K2503" s="6" t="str">
        <f t="shared" si="390"/>
        <v>NOPE</v>
      </c>
      <c r="L2503" s="6" t="str">
        <f t="shared" si="390"/>
        <v>NOPE</v>
      </c>
      <c r="M2503" s="6" t="str">
        <f t="shared" si="390"/>
        <v>NOPE</v>
      </c>
      <c r="N2503" s="6" t="str">
        <f t="shared" si="390"/>
        <v>NOPE</v>
      </c>
      <c r="O2503" s="6" t="str">
        <f t="shared" si="390"/>
        <v>NOPE</v>
      </c>
      <c r="P2503" s="6" t="str">
        <f t="shared" si="390"/>
        <v>NOPE</v>
      </c>
      <c r="Q2503" s="6" t="str">
        <f t="shared" si="390"/>
        <v>NOPE</v>
      </c>
      <c r="R2503" s="6" t="str">
        <f t="shared" si="390"/>
        <v>NOPE</v>
      </c>
      <c r="S2503" s="6" t="str">
        <f t="shared" si="390"/>
        <v>NOPE</v>
      </c>
      <c r="T2503" s="6" t="str">
        <f t="shared" si="390"/>
        <v>NOPE</v>
      </c>
      <c r="U2503" s="6" t="str">
        <f t="shared" si="390"/>
        <v>NOPE</v>
      </c>
      <c r="V2503" s="6" t="str">
        <f t="shared" si="390"/>
        <v>NOPE</v>
      </c>
      <c r="W2503" s="6" t="str">
        <f t="shared" si="390"/>
        <v>NOPE</v>
      </c>
      <c r="X2503" s="6" t="str">
        <f t="shared" si="390"/>
        <v>NOPE</v>
      </c>
      <c r="Y2503" s="6" t="str">
        <f t="shared" si="390"/>
        <v>EXIST</v>
      </c>
      <c r="Z2503" s="6" t="str">
        <f t="shared" si="389"/>
        <v>NOPE</v>
      </c>
      <c r="AA2503" s="6" t="str">
        <f t="shared" si="389"/>
        <v>NOPE</v>
      </c>
      <c r="AB2503" s="6" t="str">
        <f t="shared" si="391"/>
        <v>NOPE</v>
      </c>
      <c r="AC2503" t="s">
        <v>6950</v>
      </c>
      <c r="AD2503">
        <v>261</v>
      </c>
      <c r="AE2503" t="str">
        <f t="shared" si="392"/>
        <v>1 - 500</v>
      </c>
      <c r="AF2503" t="s">
        <v>7486</v>
      </c>
      <c r="AG2503">
        <v>272</v>
      </c>
    </row>
    <row r="2504" spans="1:33" x14ac:dyDescent="0.2">
      <c r="A2504" t="s">
        <v>2994</v>
      </c>
      <c r="B2504">
        <v>20</v>
      </c>
      <c r="C2504">
        <v>17</v>
      </c>
      <c r="D2504" s="1">
        <v>42480.708333333336</v>
      </c>
      <c r="E2504" t="s">
        <v>7403</v>
      </c>
      <c r="F2504" t="s">
        <v>7389</v>
      </c>
      <c r="G2504" t="s">
        <v>7403</v>
      </c>
      <c r="H2504" t="s">
        <v>7444</v>
      </c>
      <c r="J2504" s="6" t="str">
        <f t="shared" si="390"/>
        <v>NOPE</v>
      </c>
      <c r="K2504" s="6" t="str">
        <f t="shared" si="390"/>
        <v>NOPE</v>
      </c>
      <c r="L2504" s="6" t="str">
        <f t="shared" si="390"/>
        <v>NOPE</v>
      </c>
      <c r="M2504" s="6" t="str">
        <f t="shared" si="390"/>
        <v>NOPE</v>
      </c>
      <c r="N2504" s="6" t="str">
        <f t="shared" si="390"/>
        <v>EXIST</v>
      </c>
      <c r="O2504" s="6" t="str">
        <f t="shared" si="390"/>
        <v>NOPE</v>
      </c>
      <c r="P2504" s="6" t="str">
        <f t="shared" si="390"/>
        <v>NOPE</v>
      </c>
      <c r="Q2504" s="6" t="str">
        <f t="shared" si="390"/>
        <v>NOPE</v>
      </c>
      <c r="R2504" s="6" t="str">
        <f t="shared" si="390"/>
        <v>NOPE</v>
      </c>
      <c r="S2504" s="6" t="str">
        <f t="shared" si="390"/>
        <v>NOPE</v>
      </c>
      <c r="T2504" s="6" t="str">
        <f t="shared" si="390"/>
        <v>NOPE</v>
      </c>
      <c r="U2504" s="6" t="str">
        <f t="shared" si="390"/>
        <v>NOPE</v>
      </c>
      <c r="V2504" s="6" t="str">
        <f t="shared" si="390"/>
        <v>NOPE</v>
      </c>
      <c r="W2504" s="6" t="str">
        <f t="shared" si="390"/>
        <v>NOPE</v>
      </c>
      <c r="X2504" s="6" t="str">
        <f t="shared" si="390"/>
        <v>NOPE</v>
      </c>
      <c r="Y2504" s="6" t="str">
        <f t="shared" si="390"/>
        <v>NOPE</v>
      </c>
      <c r="Z2504" s="6" t="str">
        <f t="shared" si="389"/>
        <v>NOPE</v>
      </c>
      <c r="AA2504" s="6" t="str">
        <f t="shared" si="389"/>
        <v>NOPE</v>
      </c>
      <c r="AB2504" s="6" t="str">
        <f t="shared" si="391"/>
        <v>NOPE</v>
      </c>
      <c r="AC2504" t="s">
        <v>2995</v>
      </c>
      <c r="AD2504">
        <v>1109</v>
      </c>
      <c r="AE2504" t="str">
        <f t="shared" si="392"/>
        <v>1001-1500</v>
      </c>
      <c r="AF2504" t="s">
        <v>7486</v>
      </c>
      <c r="AG2504">
        <v>695</v>
      </c>
    </row>
    <row r="2505" spans="1:33" x14ac:dyDescent="0.2">
      <c r="A2505" t="s">
        <v>2506</v>
      </c>
      <c r="B2505">
        <v>20</v>
      </c>
      <c r="C2505">
        <v>17</v>
      </c>
      <c r="D2505" s="1">
        <v>42480.709027777775</v>
      </c>
      <c r="E2505" t="s">
        <v>1685</v>
      </c>
      <c r="F2505" t="s">
        <v>1685</v>
      </c>
      <c r="G2505" t="s">
        <v>7416</v>
      </c>
      <c r="J2505" s="6" t="str">
        <f t="shared" si="390"/>
        <v>NOPE</v>
      </c>
      <c r="K2505" s="6" t="str">
        <f t="shared" si="390"/>
        <v>NOPE</v>
      </c>
      <c r="L2505" s="6" t="str">
        <f t="shared" si="390"/>
        <v>NOPE</v>
      </c>
      <c r="M2505" s="6" t="str">
        <f t="shared" si="390"/>
        <v>NOPE</v>
      </c>
      <c r="N2505" s="6" t="str">
        <f t="shared" si="390"/>
        <v>NOPE</v>
      </c>
      <c r="O2505" s="6" t="str">
        <f t="shared" si="390"/>
        <v>NOPE</v>
      </c>
      <c r="P2505" s="6" t="str">
        <f t="shared" si="390"/>
        <v>NOPE</v>
      </c>
      <c r="Q2505" s="6" t="str">
        <f t="shared" si="390"/>
        <v>NOPE</v>
      </c>
      <c r="R2505" s="6" t="str">
        <f t="shared" si="390"/>
        <v>NOPE</v>
      </c>
      <c r="S2505" s="6" t="str">
        <f t="shared" si="390"/>
        <v>NOPE</v>
      </c>
      <c r="T2505" s="6" t="str">
        <f t="shared" si="390"/>
        <v>NOPE</v>
      </c>
      <c r="U2505" s="6" t="str">
        <f t="shared" si="390"/>
        <v>EXIST</v>
      </c>
      <c r="V2505" s="6" t="str">
        <f t="shared" si="390"/>
        <v>NOPE</v>
      </c>
      <c r="W2505" s="6" t="str">
        <f t="shared" si="390"/>
        <v>NOPE</v>
      </c>
      <c r="X2505" s="6" t="str">
        <f t="shared" si="390"/>
        <v>NOPE</v>
      </c>
      <c r="Y2505" s="6" t="str">
        <f t="shared" si="390"/>
        <v>NOPE</v>
      </c>
      <c r="Z2505" s="6" t="str">
        <f t="shared" si="389"/>
        <v>NOPE</v>
      </c>
      <c r="AA2505" s="6" t="str">
        <f t="shared" si="389"/>
        <v>NOPE</v>
      </c>
      <c r="AB2505" s="6" t="str">
        <f t="shared" si="391"/>
        <v>NOPE</v>
      </c>
      <c r="AC2505" t="s">
        <v>2507</v>
      </c>
      <c r="AD2505">
        <v>300</v>
      </c>
      <c r="AE2505" t="str">
        <f t="shared" si="392"/>
        <v>1 - 500</v>
      </c>
      <c r="AG2505">
        <v>43</v>
      </c>
    </row>
    <row r="2506" spans="1:33" x14ac:dyDescent="0.2">
      <c r="A2506" t="s">
        <v>779</v>
      </c>
      <c r="B2506">
        <v>20</v>
      </c>
      <c r="C2506">
        <v>17</v>
      </c>
      <c r="D2506" s="1">
        <v>42480.709722222222</v>
      </c>
      <c r="E2506" t="s">
        <v>7394</v>
      </c>
      <c r="F2506" t="s">
        <v>7389</v>
      </c>
      <c r="G2506" t="s">
        <v>7394</v>
      </c>
      <c r="J2506" s="6" t="str">
        <f t="shared" si="390"/>
        <v>NOPE</v>
      </c>
      <c r="K2506" s="6" t="str">
        <f t="shared" si="390"/>
        <v>NOPE</v>
      </c>
      <c r="L2506" s="6" t="str">
        <f t="shared" si="390"/>
        <v>NOPE</v>
      </c>
      <c r="M2506" s="6" t="str">
        <f t="shared" si="390"/>
        <v>EXIST</v>
      </c>
      <c r="N2506" s="6" t="str">
        <f t="shared" si="390"/>
        <v>NOPE</v>
      </c>
      <c r="O2506" s="6" t="str">
        <f t="shared" si="390"/>
        <v>NOPE</v>
      </c>
      <c r="P2506" s="6" t="str">
        <f t="shared" si="390"/>
        <v>NOPE</v>
      </c>
      <c r="Q2506" s="6" t="str">
        <f t="shared" si="390"/>
        <v>NOPE</v>
      </c>
      <c r="R2506" s="6" t="str">
        <f t="shared" si="390"/>
        <v>NOPE</v>
      </c>
      <c r="S2506" s="6" t="str">
        <f t="shared" si="390"/>
        <v>NOPE</v>
      </c>
      <c r="T2506" s="6" t="str">
        <f t="shared" si="390"/>
        <v>NOPE</v>
      </c>
      <c r="U2506" s="6" t="str">
        <f t="shared" si="390"/>
        <v>NOPE</v>
      </c>
      <c r="V2506" s="6" t="str">
        <f t="shared" si="390"/>
        <v>NOPE</v>
      </c>
      <c r="W2506" s="6" t="str">
        <f t="shared" si="390"/>
        <v>NOPE</v>
      </c>
      <c r="X2506" s="6" t="str">
        <f t="shared" si="390"/>
        <v>NOPE</v>
      </c>
      <c r="Y2506" s="6" t="str">
        <f t="shared" si="390"/>
        <v>NOPE</v>
      </c>
      <c r="Z2506" s="6" t="str">
        <f t="shared" si="389"/>
        <v>NOPE</v>
      </c>
      <c r="AA2506" s="6" t="str">
        <f t="shared" si="389"/>
        <v>NOPE</v>
      </c>
      <c r="AB2506" s="6" t="str">
        <f t="shared" si="391"/>
        <v>NOPE</v>
      </c>
      <c r="AC2506" t="s">
        <v>780</v>
      </c>
      <c r="AD2506">
        <v>288</v>
      </c>
      <c r="AE2506" t="str">
        <f t="shared" si="392"/>
        <v>1 - 500</v>
      </c>
      <c r="AF2506" t="s">
        <v>7486</v>
      </c>
      <c r="AG2506">
        <v>395</v>
      </c>
    </row>
    <row r="2507" spans="1:33" x14ac:dyDescent="0.2">
      <c r="A2507" t="s">
        <v>1149</v>
      </c>
      <c r="B2507">
        <v>20</v>
      </c>
      <c r="C2507">
        <v>17</v>
      </c>
      <c r="D2507" s="1">
        <v>42480.720833333333</v>
      </c>
      <c r="E2507" t="s">
        <v>7455</v>
      </c>
      <c r="F2507" t="s">
        <v>7389</v>
      </c>
      <c r="G2507" t="s">
        <v>7455</v>
      </c>
      <c r="H2507" t="s">
        <v>7429</v>
      </c>
      <c r="J2507" s="6" t="str">
        <f t="shared" si="390"/>
        <v>NOPE</v>
      </c>
      <c r="K2507" s="6" t="str">
        <f t="shared" si="390"/>
        <v>NOPE</v>
      </c>
      <c r="L2507" s="6" t="str">
        <f t="shared" si="390"/>
        <v>NOPE</v>
      </c>
      <c r="M2507" s="6" t="str">
        <f t="shared" si="390"/>
        <v>NOPE</v>
      </c>
      <c r="N2507" s="6" t="str">
        <f t="shared" si="390"/>
        <v>NOPE</v>
      </c>
      <c r="O2507" s="6" t="str">
        <f t="shared" si="390"/>
        <v>NOPE</v>
      </c>
      <c r="P2507" s="6" t="str">
        <f t="shared" si="390"/>
        <v>NOPE</v>
      </c>
      <c r="Q2507" s="6" t="str">
        <f t="shared" si="390"/>
        <v>NOPE</v>
      </c>
      <c r="R2507" s="6" t="str">
        <f t="shared" si="390"/>
        <v>NOPE</v>
      </c>
      <c r="S2507" s="6" t="str">
        <f t="shared" si="390"/>
        <v>NOPE</v>
      </c>
      <c r="T2507" s="6" t="str">
        <f t="shared" si="390"/>
        <v>NOPE</v>
      </c>
      <c r="U2507" s="6" t="str">
        <f t="shared" si="390"/>
        <v>NOPE</v>
      </c>
      <c r="V2507" s="6" t="str">
        <f t="shared" si="390"/>
        <v>NOPE</v>
      </c>
      <c r="W2507" s="6" t="str">
        <f t="shared" si="390"/>
        <v>NOPE</v>
      </c>
      <c r="X2507" s="6" t="str">
        <f t="shared" si="390"/>
        <v>NOPE</v>
      </c>
      <c r="Y2507" s="6" t="str">
        <f t="shared" si="390"/>
        <v>NOPE</v>
      </c>
      <c r="Z2507" s="6" t="str">
        <f t="shared" si="389"/>
        <v>EXIST</v>
      </c>
      <c r="AA2507" s="6" t="str">
        <f t="shared" si="389"/>
        <v>NOPE</v>
      </c>
      <c r="AB2507" s="6" t="str">
        <f t="shared" si="391"/>
        <v>NOPE</v>
      </c>
      <c r="AC2507" t="s">
        <v>1150</v>
      </c>
      <c r="AD2507">
        <v>244</v>
      </c>
      <c r="AE2507" t="str">
        <f t="shared" si="392"/>
        <v>1 - 500</v>
      </c>
      <c r="AG2507">
        <v>111</v>
      </c>
    </row>
    <row r="2508" spans="1:33" x14ac:dyDescent="0.2">
      <c r="A2508" t="s">
        <v>4680</v>
      </c>
      <c r="B2508">
        <v>20</v>
      </c>
      <c r="C2508">
        <v>17</v>
      </c>
      <c r="D2508" s="1">
        <v>42480.722222222219</v>
      </c>
      <c r="E2508" t="s">
        <v>7397</v>
      </c>
      <c r="F2508" t="s">
        <v>7389</v>
      </c>
      <c r="G2508" t="s">
        <v>7397</v>
      </c>
      <c r="J2508" s="6" t="str">
        <f t="shared" si="390"/>
        <v>NOPE</v>
      </c>
      <c r="K2508" s="6" t="str">
        <f t="shared" si="390"/>
        <v>NOPE</v>
      </c>
      <c r="L2508" s="6" t="str">
        <f t="shared" si="390"/>
        <v>NOPE</v>
      </c>
      <c r="M2508" s="6" t="str">
        <f t="shared" si="390"/>
        <v>NOPE</v>
      </c>
      <c r="N2508" s="6" t="str">
        <f t="shared" si="390"/>
        <v>NOPE</v>
      </c>
      <c r="O2508" s="6" t="str">
        <f t="shared" si="390"/>
        <v>NOPE</v>
      </c>
      <c r="P2508" s="6" t="str">
        <f t="shared" si="390"/>
        <v>NOPE</v>
      </c>
      <c r="Q2508" s="6" t="str">
        <f t="shared" si="390"/>
        <v>NOPE</v>
      </c>
      <c r="R2508" s="6" t="str">
        <f t="shared" si="390"/>
        <v>EXIST</v>
      </c>
      <c r="S2508" s="6" t="str">
        <f t="shared" si="390"/>
        <v>NOPE</v>
      </c>
      <c r="T2508" s="6" t="str">
        <f t="shared" si="390"/>
        <v>NOPE</v>
      </c>
      <c r="U2508" s="6" t="str">
        <f t="shared" si="390"/>
        <v>NOPE</v>
      </c>
      <c r="V2508" s="6" t="str">
        <f t="shared" si="390"/>
        <v>NOPE</v>
      </c>
      <c r="W2508" s="6" t="str">
        <f t="shared" si="390"/>
        <v>NOPE</v>
      </c>
      <c r="X2508" s="6" t="str">
        <f t="shared" si="390"/>
        <v>NOPE</v>
      </c>
      <c r="Y2508" s="6" t="str">
        <f t="shared" si="390"/>
        <v>NOPE</v>
      </c>
      <c r="Z2508" s="6" t="str">
        <f t="shared" si="389"/>
        <v>NOPE</v>
      </c>
      <c r="AA2508" s="6" t="str">
        <f t="shared" si="389"/>
        <v>NOPE</v>
      </c>
      <c r="AB2508" s="6" t="str">
        <f t="shared" si="391"/>
        <v>NOPE</v>
      </c>
      <c r="AC2508" t="s">
        <v>4681</v>
      </c>
      <c r="AD2508">
        <v>481</v>
      </c>
      <c r="AE2508" t="str">
        <f t="shared" si="392"/>
        <v>1 - 500</v>
      </c>
      <c r="AG2508">
        <v>352</v>
      </c>
    </row>
    <row r="2509" spans="1:33" x14ac:dyDescent="0.2">
      <c r="A2509" t="s">
        <v>2870</v>
      </c>
      <c r="B2509">
        <v>20</v>
      </c>
      <c r="C2509">
        <v>17</v>
      </c>
      <c r="D2509" s="1">
        <v>42480.74722222222</v>
      </c>
      <c r="E2509" t="s">
        <v>7393</v>
      </c>
      <c r="F2509" t="s">
        <v>7389</v>
      </c>
      <c r="G2509" t="s">
        <v>7393</v>
      </c>
      <c r="J2509" s="6" t="str">
        <f t="shared" si="390"/>
        <v>NOPE</v>
      </c>
      <c r="K2509" s="6" t="str">
        <f t="shared" si="390"/>
        <v>NOPE</v>
      </c>
      <c r="L2509" s="6" t="str">
        <f t="shared" si="390"/>
        <v>NOPE</v>
      </c>
      <c r="M2509" s="6" t="str">
        <f t="shared" si="390"/>
        <v>NOPE</v>
      </c>
      <c r="N2509" s="6" t="str">
        <f t="shared" si="390"/>
        <v>NOPE</v>
      </c>
      <c r="O2509" s="6" t="str">
        <f t="shared" si="390"/>
        <v>NOPE</v>
      </c>
      <c r="P2509" s="6" t="str">
        <f t="shared" si="390"/>
        <v>NOPE</v>
      </c>
      <c r="Q2509" s="6" t="str">
        <f t="shared" si="390"/>
        <v>NOPE</v>
      </c>
      <c r="R2509" s="6" t="str">
        <f t="shared" si="390"/>
        <v>NOPE</v>
      </c>
      <c r="S2509" s="6" t="str">
        <f t="shared" si="390"/>
        <v>NOPE</v>
      </c>
      <c r="T2509" s="6" t="str">
        <f t="shared" si="390"/>
        <v>NOPE</v>
      </c>
      <c r="U2509" s="6" t="str">
        <f t="shared" si="390"/>
        <v>NOPE</v>
      </c>
      <c r="V2509" s="6" t="str">
        <f t="shared" si="390"/>
        <v>NOPE</v>
      </c>
      <c r="W2509" s="6" t="str">
        <f t="shared" si="390"/>
        <v>NOPE</v>
      </c>
      <c r="X2509" s="6" t="str">
        <f t="shared" si="390"/>
        <v>EXIST</v>
      </c>
      <c r="Y2509" s="6" t="str">
        <f t="shared" si="390"/>
        <v>NOPE</v>
      </c>
      <c r="Z2509" s="6" t="str">
        <f t="shared" si="389"/>
        <v>NOPE</v>
      </c>
      <c r="AA2509" s="6" t="str">
        <f t="shared" si="389"/>
        <v>NOPE</v>
      </c>
      <c r="AB2509" s="6" t="str">
        <f t="shared" si="391"/>
        <v>NOPE</v>
      </c>
      <c r="AC2509" t="s">
        <v>2871</v>
      </c>
      <c r="AD2509">
        <v>399</v>
      </c>
      <c r="AE2509" t="str">
        <f t="shared" si="392"/>
        <v>1 - 500</v>
      </c>
      <c r="AG2509">
        <v>3</v>
      </c>
    </row>
    <row r="2510" spans="1:33" x14ac:dyDescent="0.2">
      <c r="A2510" t="s">
        <v>5248</v>
      </c>
      <c r="B2510">
        <v>20</v>
      </c>
      <c r="C2510">
        <v>18</v>
      </c>
      <c r="D2510" s="1">
        <v>42480.751388888886</v>
      </c>
      <c r="E2510" t="s">
        <v>7393</v>
      </c>
      <c r="F2510" t="s">
        <v>7389</v>
      </c>
      <c r="G2510" t="s">
        <v>7393</v>
      </c>
      <c r="J2510" s="6" t="str">
        <f t="shared" si="390"/>
        <v>NOPE</v>
      </c>
      <c r="K2510" s="6" t="str">
        <f t="shared" si="390"/>
        <v>NOPE</v>
      </c>
      <c r="L2510" s="6" t="str">
        <f t="shared" si="390"/>
        <v>NOPE</v>
      </c>
      <c r="M2510" s="6" t="str">
        <f t="shared" si="390"/>
        <v>NOPE</v>
      </c>
      <c r="N2510" s="6" t="str">
        <f t="shared" si="390"/>
        <v>NOPE</v>
      </c>
      <c r="O2510" s="6" t="str">
        <f t="shared" si="390"/>
        <v>NOPE</v>
      </c>
      <c r="P2510" s="6" t="str">
        <f t="shared" si="390"/>
        <v>NOPE</v>
      </c>
      <c r="Q2510" s="6" t="str">
        <f t="shared" si="390"/>
        <v>NOPE</v>
      </c>
      <c r="R2510" s="6" t="str">
        <f t="shared" si="390"/>
        <v>NOPE</v>
      </c>
      <c r="S2510" s="6" t="str">
        <f t="shared" si="390"/>
        <v>NOPE</v>
      </c>
      <c r="T2510" s="6" t="str">
        <f t="shared" si="390"/>
        <v>NOPE</v>
      </c>
      <c r="U2510" s="6" t="str">
        <f t="shared" si="390"/>
        <v>NOPE</v>
      </c>
      <c r="V2510" s="6" t="str">
        <f t="shared" si="390"/>
        <v>NOPE</v>
      </c>
      <c r="W2510" s="6" t="str">
        <f t="shared" si="390"/>
        <v>NOPE</v>
      </c>
      <c r="X2510" s="6" t="str">
        <f t="shared" si="390"/>
        <v>EXIST</v>
      </c>
      <c r="Y2510" s="6" t="str">
        <f t="shared" si="390"/>
        <v>NOPE</v>
      </c>
      <c r="Z2510" s="6" t="str">
        <f t="shared" si="389"/>
        <v>NOPE</v>
      </c>
      <c r="AA2510" s="6" t="str">
        <f t="shared" si="389"/>
        <v>NOPE</v>
      </c>
      <c r="AB2510" s="6" t="str">
        <f t="shared" si="391"/>
        <v>NOPE</v>
      </c>
      <c r="AC2510" t="s">
        <v>5249</v>
      </c>
      <c r="AD2510">
        <v>267</v>
      </c>
      <c r="AE2510" t="str">
        <f t="shared" si="392"/>
        <v>1 - 500</v>
      </c>
      <c r="AF2510" t="s">
        <v>7486</v>
      </c>
      <c r="AG2510">
        <v>1324</v>
      </c>
    </row>
    <row r="2511" spans="1:33" x14ac:dyDescent="0.2">
      <c r="A2511" t="s">
        <v>1059</v>
      </c>
      <c r="B2511">
        <v>20</v>
      </c>
      <c r="C2511">
        <v>18</v>
      </c>
      <c r="D2511" s="1">
        <v>42480.754861111112</v>
      </c>
      <c r="E2511" t="s">
        <v>7393</v>
      </c>
      <c r="F2511" t="s">
        <v>7389</v>
      </c>
      <c r="G2511" t="s">
        <v>7393</v>
      </c>
      <c r="J2511" s="6" t="str">
        <f t="shared" si="390"/>
        <v>NOPE</v>
      </c>
      <c r="K2511" s="6" t="str">
        <f t="shared" si="390"/>
        <v>NOPE</v>
      </c>
      <c r="L2511" s="6" t="str">
        <f t="shared" si="390"/>
        <v>NOPE</v>
      </c>
      <c r="M2511" s="6" t="str">
        <f t="shared" si="390"/>
        <v>NOPE</v>
      </c>
      <c r="N2511" s="6" t="str">
        <f t="shared" si="390"/>
        <v>NOPE</v>
      </c>
      <c r="O2511" s="6" t="str">
        <f t="shared" si="390"/>
        <v>NOPE</v>
      </c>
      <c r="P2511" s="6" t="str">
        <f t="shared" si="390"/>
        <v>NOPE</v>
      </c>
      <c r="Q2511" s="6" t="str">
        <f t="shared" si="390"/>
        <v>NOPE</v>
      </c>
      <c r="R2511" s="6" t="str">
        <f t="shared" si="390"/>
        <v>NOPE</v>
      </c>
      <c r="S2511" s="6" t="str">
        <f t="shared" si="390"/>
        <v>NOPE</v>
      </c>
      <c r="T2511" s="6" t="str">
        <f t="shared" si="390"/>
        <v>NOPE</v>
      </c>
      <c r="U2511" s="6" t="str">
        <f t="shared" si="390"/>
        <v>NOPE</v>
      </c>
      <c r="V2511" s="6" t="str">
        <f t="shared" si="390"/>
        <v>NOPE</v>
      </c>
      <c r="W2511" s="6" t="str">
        <f t="shared" si="390"/>
        <v>NOPE</v>
      </c>
      <c r="X2511" s="6" t="str">
        <f t="shared" si="390"/>
        <v>EXIST</v>
      </c>
      <c r="Y2511" s="6" t="str">
        <f t="shared" si="390"/>
        <v>NOPE</v>
      </c>
      <c r="Z2511" s="6" t="str">
        <f t="shared" si="389"/>
        <v>NOPE</v>
      </c>
      <c r="AA2511" s="6" t="str">
        <f t="shared" si="389"/>
        <v>NOPE</v>
      </c>
      <c r="AB2511" s="6" t="str">
        <f t="shared" si="391"/>
        <v>NOPE</v>
      </c>
      <c r="AC2511" t="s">
        <v>1060</v>
      </c>
      <c r="AD2511">
        <v>224</v>
      </c>
      <c r="AE2511" t="str">
        <f t="shared" si="392"/>
        <v>1 - 500</v>
      </c>
      <c r="AG2511">
        <v>0</v>
      </c>
    </row>
    <row r="2512" spans="1:33" x14ac:dyDescent="0.2">
      <c r="A2512" t="s">
        <v>427</v>
      </c>
      <c r="B2512">
        <v>20</v>
      </c>
      <c r="C2512">
        <v>18</v>
      </c>
      <c r="D2512" s="1">
        <v>42480.770138888889</v>
      </c>
      <c r="E2512" t="s">
        <v>7403</v>
      </c>
      <c r="F2512" t="s">
        <v>7389</v>
      </c>
      <c r="G2512" t="s">
        <v>7403</v>
      </c>
      <c r="H2512" t="s">
        <v>7421</v>
      </c>
      <c r="J2512" s="6" t="str">
        <f t="shared" si="390"/>
        <v>NOPE</v>
      </c>
      <c r="K2512" s="6" t="str">
        <f t="shared" si="390"/>
        <v>NOPE</v>
      </c>
      <c r="L2512" s="6" t="str">
        <f t="shared" si="390"/>
        <v>NOPE</v>
      </c>
      <c r="M2512" s="6" t="str">
        <f t="shared" si="390"/>
        <v>NOPE</v>
      </c>
      <c r="N2512" s="6" t="str">
        <f t="shared" si="390"/>
        <v>EXIST</v>
      </c>
      <c r="O2512" s="6" t="str">
        <f t="shared" si="390"/>
        <v>NOPE</v>
      </c>
      <c r="P2512" s="6" t="str">
        <f t="shared" si="390"/>
        <v>NOPE</v>
      </c>
      <c r="Q2512" s="6" t="str">
        <f t="shared" si="390"/>
        <v>NOPE</v>
      </c>
      <c r="R2512" s="6" t="str">
        <f t="shared" si="390"/>
        <v>NOPE</v>
      </c>
      <c r="S2512" s="6" t="str">
        <f t="shared" si="390"/>
        <v>NOPE</v>
      </c>
      <c r="T2512" s="6" t="str">
        <f t="shared" si="390"/>
        <v>NOPE</v>
      </c>
      <c r="U2512" s="6" t="str">
        <f t="shared" si="390"/>
        <v>NOPE</v>
      </c>
      <c r="V2512" s="6" t="str">
        <f t="shared" si="390"/>
        <v>NOPE</v>
      </c>
      <c r="W2512" s="6" t="str">
        <f t="shared" si="390"/>
        <v>NOPE</v>
      </c>
      <c r="X2512" s="6" t="str">
        <f t="shared" si="390"/>
        <v>NOPE</v>
      </c>
      <c r="Y2512" s="6" t="str">
        <f t="shared" ref="Y2512:AA2527" si="393">IF(COUNTIF($F2512:$I2512,Y$1)&gt;0,"EXIST","NOPE")</f>
        <v>NOPE</v>
      </c>
      <c r="Z2512" s="6" t="str">
        <f t="shared" si="393"/>
        <v>NOPE</v>
      </c>
      <c r="AA2512" s="6" t="str">
        <f t="shared" si="393"/>
        <v>NOPE</v>
      </c>
      <c r="AB2512" s="6" t="str">
        <f t="shared" si="391"/>
        <v>NOPE</v>
      </c>
      <c r="AC2512" t="s">
        <v>428</v>
      </c>
      <c r="AD2512">
        <v>676</v>
      </c>
      <c r="AE2512" t="str">
        <f t="shared" si="392"/>
        <v>501-1000</v>
      </c>
      <c r="AG2512">
        <v>30</v>
      </c>
    </row>
    <row r="2513" spans="1:33" x14ac:dyDescent="0.2">
      <c r="A2513" t="s">
        <v>3983</v>
      </c>
      <c r="B2513">
        <v>20</v>
      </c>
      <c r="C2513">
        <v>18</v>
      </c>
      <c r="D2513" s="1">
        <v>42480.790277777778</v>
      </c>
      <c r="E2513" t="s">
        <v>7392</v>
      </c>
      <c r="F2513" t="s">
        <v>7389</v>
      </c>
      <c r="G2513" t="s">
        <v>7466</v>
      </c>
      <c r="H2513" t="s">
        <v>7392</v>
      </c>
      <c r="J2513" s="6" t="str">
        <f t="shared" ref="J2513:Y2528" si="394">IF(COUNTIF($F2513:$I2513,J$1)&gt;0,"EXIST","NOPE")</f>
        <v>NOPE</v>
      </c>
      <c r="K2513" s="6" t="str">
        <f t="shared" si="394"/>
        <v>NOPE</v>
      </c>
      <c r="L2513" s="6" t="str">
        <f t="shared" si="394"/>
        <v>EXIST</v>
      </c>
      <c r="M2513" s="6" t="str">
        <f t="shared" si="394"/>
        <v>NOPE</v>
      </c>
      <c r="N2513" s="6" t="str">
        <f t="shared" si="394"/>
        <v>NOPE</v>
      </c>
      <c r="O2513" s="6" t="str">
        <f t="shared" si="394"/>
        <v>NOPE</v>
      </c>
      <c r="P2513" s="6" t="str">
        <f t="shared" si="394"/>
        <v>NOPE</v>
      </c>
      <c r="Q2513" s="6" t="str">
        <f t="shared" si="394"/>
        <v>NOPE</v>
      </c>
      <c r="R2513" s="6" t="str">
        <f t="shared" si="394"/>
        <v>NOPE</v>
      </c>
      <c r="S2513" s="6" t="str">
        <f t="shared" si="394"/>
        <v>NOPE</v>
      </c>
      <c r="T2513" s="6" t="str">
        <f t="shared" si="394"/>
        <v>NOPE</v>
      </c>
      <c r="U2513" s="6" t="str">
        <f t="shared" si="394"/>
        <v>NOPE</v>
      </c>
      <c r="V2513" s="6" t="str">
        <f t="shared" si="394"/>
        <v>NOPE</v>
      </c>
      <c r="W2513" s="6" t="str">
        <f t="shared" si="394"/>
        <v>NOPE</v>
      </c>
      <c r="X2513" s="6" t="str">
        <f t="shared" si="394"/>
        <v>NOPE</v>
      </c>
      <c r="Y2513" s="6" t="str">
        <f t="shared" si="394"/>
        <v>NOPE</v>
      </c>
      <c r="Z2513" s="6" t="str">
        <f t="shared" si="393"/>
        <v>NOPE</v>
      </c>
      <c r="AA2513" s="6" t="str">
        <f t="shared" si="393"/>
        <v>NOPE</v>
      </c>
      <c r="AB2513" s="6" t="str">
        <f t="shared" si="391"/>
        <v>NOPE</v>
      </c>
      <c r="AC2513" t="s">
        <v>3984</v>
      </c>
      <c r="AD2513">
        <v>467</v>
      </c>
      <c r="AE2513" t="str">
        <f t="shared" si="392"/>
        <v>1 - 500</v>
      </c>
      <c r="AG2513">
        <v>2</v>
      </c>
    </row>
    <row r="2514" spans="1:33" x14ac:dyDescent="0.2">
      <c r="A2514" t="s">
        <v>315</v>
      </c>
      <c r="B2514">
        <v>20</v>
      </c>
      <c r="C2514">
        <v>19</v>
      </c>
      <c r="D2514" s="1">
        <v>42480.792361111111</v>
      </c>
      <c r="E2514" t="s">
        <v>7398</v>
      </c>
      <c r="F2514" t="s">
        <v>7389</v>
      </c>
      <c r="G2514" t="s">
        <v>7398</v>
      </c>
      <c r="J2514" s="6" t="str">
        <f t="shared" si="394"/>
        <v>NOPE</v>
      </c>
      <c r="K2514" s="6" t="str">
        <f t="shared" si="394"/>
        <v>NOPE</v>
      </c>
      <c r="L2514" s="6" t="str">
        <f t="shared" si="394"/>
        <v>NOPE</v>
      </c>
      <c r="M2514" s="6" t="str">
        <f t="shared" si="394"/>
        <v>NOPE</v>
      </c>
      <c r="N2514" s="6" t="str">
        <f t="shared" si="394"/>
        <v>NOPE</v>
      </c>
      <c r="O2514" s="6" t="str">
        <f t="shared" si="394"/>
        <v>NOPE</v>
      </c>
      <c r="P2514" s="6" t="str">
        <f t="shared" si="394"/>
        <v>NOPE</v>
      </c>
      <c r="Q2514" s="6" t="str">
        <f t="shared" si="394"/>
        <v>NOPE</v>
      </c>
      <c r="R2514" s="6" t="str">
        <f t="shared" si="394"/>
        <v>NOPE</v>
      </c>
      <c r="S2514" s="6" t="str">
        <f t="shared" si="394"/>
        <v>EXIST</v>
      </c>
      <c r="T2514" s="6" t="str">
        <f t="shared" si="394"/>
        <v>NOPE</v>
      </c>
      <c r="U2514" s="6" t="str">
        <f t="shared" si="394"/>
        <v>NOPE</v>
      </c>
      <c r="V2514" s="6" t="str">
        <f t="shared" si="394"/>
        <v>NOPE</v>
      </c>
      <c r="W2514" s="6" t="str">
        <f t="shared" si="394"/>
        <v>NOPE</v>
      </c>
      <c r="X2514" s="6" t="str">
        <f t="shared" si="394"/>
        <v>NOPE</v>
      </c>
      <c r="Y2514" s="6" t="str">
        <f t="shared" si="394"/>
        <v>NOPE</v>
      </c>
      <c r="Z2514" s="6" t="str">
        <f t="shared" si="393"/>
        <v>NOPE</v>
      </c>
      <c r="AA2514" s="6" t="str">
        <f t="shared" si="393"/>
        <v>NOPE</v>
      </c>
      <c r="AB2514" s="6" t="str">
        <f t="shared" si="391"/>
        <v>NOPE</v>
      </c>
      <c r="AC2514" t="s">
        <v>316</v>
      </c>
      <c r="AD2514">
        <v>797</v>
      </c>
      <c r="AE2514" t="str">
        <f t="shared" si="392"/>
        <v>501-1000</v>
      </c>
      <c r="AF2514" t="s">
        <v>7486</v>
      </c>
      <c r="AG2514">
        <v>1758</v>
      </c>
    </row>
    <row r="2515" spans="1:33" x14ac:dyDescent="0.2">
      <c r="A2515" t="s">
        <v>5056</v>
      </c>
      <c r="B2515">
        <v>20</v>
      </c>
      <c r="C2515">
        <v>19</v>
      </c>
      <c r="D2515" s="1">
        <v>42480.792361111111</v>
      </c>
      <c r="E2515" t="s">
        <v>233</v>
      </c>
      <c r="F2515" t="s">
        <v>233</v>
      </c>
      <c r="G2515" t="s">
        <v>7410</v>
      </c>
      <c r="J2515" s="6" t="str">
        <f t="shared" si="394"/>
        <v>NOPE</v>
      </c>
      <c r="K2515" s="6" t="str">
        <f t="shared" si="394"/>
        <v>NOPE</v>
      </c>
      <c r="L2515" s="6" t="str">
        <f t="shared" si="394"/>
        <v>NOPE</v>
      </c>
      <c r="M2515" s="6" t="str">
        <f t="shared" si="394"/>
        <v>NOPE</v>
      </c>
      <c r="N2515" s="6" t="str">
        <f t="shared" si="394"/>
        <v>NOPE</v>
      </c>
      <c r="O2515" s="6" t="str">
        <f t="shared" si="394"/>
        <v>EXIST</v>
      </c>
      <c r="P2515" s="6" t="str">
        <f t="shared" si="394"/>
        <v>NOPE</v>
      </c>
      <c r="Q2515" s="6" t="str">
        <f t="shared" si="394"/>
        <v>NOPE</v>
      </c>
      <c r="R2515" s="6" t="str">
        <f t="shared" si="394"/>
        <v>NOPE</v>
      </c>
      <c r="S2515" s="6" t="str">
        <f t="shared" si="394"/>
        <v>NOPE</v>
      </c>
      <c r="T2515" s="6" t="str">
        <f t="shared" si="394"/>
        <v>NOPE</v>
      </c>
      <c r="U2515" s="6" t="str">
        <f t="shared" si="394"/>
        <v>NOPE</v>
      </c>
      <c r="V2515" s="6" t="str">
        <f t="shared" si="394"/>
        <v>NOPE</v>
      </c>
      <c r="W2515" s="6" t="str">
        <f t="shared" si="394"/>
        <v>NOPE</v>
      </c>
      <c r="X2515" s="6" t="str">
        <f t="shared" si="394"/>
        <v>NOPE</v>
      </c>
      <c r="Y2515" s="6" t="str">
        <f t="shared" si="394"/>
        <v>NOPE</v>
      </c>
      <c r="Z2515" s="6" t="str">
        <f t="shared" si="393"/>
        <v>NOPE</v>
      </c>
      <c r="AA2515" s="6" t="str">
        <f t="shared" si="393"/>
        <v>NOPE</v>
      </c>
      <c r="AB2515" s="6" t="str">
        <f t="shared" si="391"/>
        <v>NOPE</v>
      </c>
      <c r="AC2515" t="s">
        <v>5057</v>
      </c>
      <c r="AD2515">
        <v>702</v>
      </c>
      <c r="AE2515" t="str">
        <f t="shared" si="392"/>
        <v>501-1000</v>
      </c>
      <c r="AG2515">
        <v>50</v>
      </c>
    </row>
    <row r="2516" spans="1:33" x14ac:dyDescent="0.2">
      <c r="A2516" t="s">
        <v>1990</v>
      </c>
      <c r="B2516">
        <v>20</v>
      </c>
      <c r="C2516">
        <v>19</v>
      </c>
      <c r="D2516" s="1">
        <v>42480.8125</v>
      </c>
      <c r="E2516" t="s">
        <v>1685</v>
      </c>
      <c r="F2516" t="s">
        <v>1685</v>
      </c>
      <c r="G2516" t="s">
        <v>7418</v>
      </c>
      <c r="H2516" t="s">
        <v>7425</v>
      </c>
      <c r="J2516" s="6" t="str">
        <f t="shared" si="394"/>
        <v>NOPE</v>
      </c>
      <c r="K2516" s="6" t="str">
        <f t="shared" si="394"/>
        <v>NOPE</v>
      </c>
      <c r="L2516" s="6" t="str">
        <f t="shared" si="394"/>
        <v>NOPE</v>
      </c>
      <c r="M2516" s="6" t="str">
        <f t="shared" si="394"/>
        <v>NOPE</v>
      </c>
      <c r="N2516" s="6" t="str">
        <f t="shared" si="394"/>
        <v>NOPE</v>
      </c>
      <c r="O2516" s="6" t="str">
        <f t="shared" si="394"/>
        <v>NOPE</v>
      </c>
      <c r="P2516" s="6" t="str">
        <f t="shared" si="394"/>
        <v>NOPE</v>
      </c>
      <c r="Q2516" s="6" t="str">
        <f t="shared" si="394"/>
        <v>NOPE</v>
      </c>
      <c r="R2516" s="6" t="str">
        <f t="shared" si="394"/>
        <v>NOPE</v>
      </c>
      <c r="S2516" s="6" t="str">
        <f t="shared" si="394"/>
        <v>NOPE</v>
      </c>
      <c r="T2516" s="6" t="str">
        <f t="shared" si="394"/>
        <v>NOPE</v>
      </c>
      <c r="U2516" s="6" t="str">
        <f t="shared" si="394"/>
        <v>EXIST</v>
      </c>
      <c r="V2516" s="6" t="str">
        <f t="shared" si="394"/>
        <v>NOPE</v>
      </c>
      <c r="W2516" s="6" t="str">
        <f t="shared" si="394"/>
        <v>NOPE</v>
      </c>
      <c r="X2516" s="6" t="str">
        <f t="shared" si="394"/>
        <v>NOPE</v>
      </c>
      <c r="Y2516" s="6" t="str">
        <f t="shared" si="394"/>
        <v>NOPE</v>
      </c>
      <c r="Z2516" s="6" t="str">
        <f t="shared" si="393"/>
        <v>NOPE</v>
      </c>
      <c r="AA2516" s="6" t="str">
        <f t="shared" si="393"/>
        <v>NOPE</v>
      </c>
      <c r="AB2516" s="6" t="str">
        <f t="shared" si="391"/>
        <v>NOPE</v>
      </c>
      <c r="AC2516" t="s">
        <v>1991</v>
      </c>
      <c r="AD2516">
        <v>-2</v>
      </c>
      <c r="AE2516" t="str">
        <f t="shared" si="392"/>
        <v>Under 1</v>
      </c>
      <c r="AG2516">
        <v>5</v>
      </c>
    </row>
    <row r="2517" spans="1:33" x14ac:dyDescent="0.2">
      <c r="A2517" t="s">
        <v>6483</v>
      </c>
      <c r="B2517">
        <v>20</v>
      </c>
      <c r="C2517">
        <v>19</v>
      </c>
      <c r="D2517" s="1">
        <v>42480.817361111112</v>
      </c>
      <c r="E2517" t="s">
        <v>7393</v>
      </c>
      <c r="F2517" t="s">
        <v>7389</v>
      </c>
      <c r="G2517" t="s">
        <v>7393</v>
      </c>
      <c r="J2517" s="6" t="str">
        <f t="shared" si="394"/>
        <v>NOPE</v>
      </c>
      <c r="K2517" s="6" t="str">
        <f t="shared" si="394"/>
        <v>NOPE</v>
      </c>
      <c r="L2517" s="6" t="str">
        <f t="shared" si="394"/>
        <v>NOPE</v>
      </c>
      <c r="M2517" s="6" t="str">
        <f t="shared" si="394"/>
        <v>NOPE</v>
      </c>
      <c r="N2517" s="6" t="str">
        <f t="shared" si="394"/>
        <v>NOPE</v>
      </c>
      <c r="O2517" s="6" t="str">
        <f t="shared" si="394"/>
        <v>NOPE</v>
      </c>
      <c r="P2517" s="6" t="str">
        <f t="shared" si="394"/>
        <v>NOPE</v>
      </c>
      <c r="Q2517" s="6" t="str">
        <f t="shared" si="394"/>
        <v>NOPE</v>
      </c>
      <c r="R2517" s="6" t="str">
        <f t="shared" si="394"/>
        <v>NOPE</v>
      </c>
      <c r="S2517" s="6" t="str">
        <f t="shared" si="394"/>
        <v>NOPE</v>
      </c>
      <c r="T2517" s="6" t="str">
        <f t="shared" si="394"/>
        <v>NOPE</v>
      </c>
      <c r="U2517" s="6" t="str">
        <f t="shared" si="394"/>
        <v>NOPE</v>
      </c>
      <c r="V2517" s="6" t="str">
        <f t="shared" si="394"/>
        <v>NOPE</v>
      </c>
      <c r="W2517" s="6" t="str">
        <f t="shared" si="394"/>
        <v>NOPE</v>
      </c>
      <c r="X2517" s="6" t="str">
        <f t="shared" si="394"/>
        <v>EXIST</v>
      </c>
      <c r="Y2517" s="6" t="str">
        <f t="shared" si="394"/>
        <v>NOPE</v>
      </c>
      <c r="Z2517" s="6" t="str">
        <f t="shared" si="393"/>
        <v>NOPE</v>
      </c>
      <c r="AA2517" s="6" t="str">
        <f t="shared" si="393"/>
        <v>NOPE</v>
      </c>
      <c r="AB2517" s="6" t="str">
        <f t="shared" si="391"/>
        <v>NOPE</v>
      </c>
      <c r="AC2517" t="s">
        <v>6484</v>
      </c>
      <c r="AD2517">
        <v>251</v>
      </c>
      <c r="AE2517" t="str">
        <f t="shared" si="392"/>
        <v>1 - 500</v>
      </c>
      <c r="AG2517">
        <v>190</v>
      </c>
    </row>
    <row r="2518" spans="1:33" x14ac:dyDescent="0.2">
      <c r="A2518" t="s">
        <v>4556</v>
      </c>
      <c r="B2518">
        <v>20</v>
      </c>
      <c r="C2518">
        <v>19</v>
      </c>
      <c r="D2518" s="1">
        <v>42480.82708333333</v>
      </c>
      <c r="E2518" t="s">
        <v>7394</v>
      </c>
      <c r="F2518" t="s">
        <v>7389</v>
      </c>
      <c r="G2518" t="s">
        <v>7394</v>
      </c>
      <c r="J2518" s="6" t="str">
        <f t="shared" si="394"/>
        <v>NOPE</v>
      </c>
      <c r="K2518" s="6" t="str">
        <f t="shared" si="394"/>
        <v>NOPE</v>
      </c>
      <c r="L2518" s="6" t="str">
        <f t="shared" si="394"/>
        <v>NOPE</v>
      </c>
      <c r="M2518" s="6" t="str">
        <f t="shared" si="394"/>
        <v>EXIST</v>
      </c>
      <c r="N2518" s="6" t="str">
        <f t="shared" si="394"/>
        <v>NOPE</v>
      </c>
      <c r="O2518" s="6" t="str">
        <f t="shared" si="394"/>
        <v>NOPE</v>
      </c>
      <c r="P2518" s="6" t="str">
        <f t="shared" si="394"/>
        <v>NOPE</v>
      </c>
      <c r="Q2518" s="6" t="str">
        <f t="shared" si="394"/>
        <v>NOPE</v>
      </c>
      <c r="R2518" s="6" t="str">
        <f t="shared" si="394"/>
        <v>NOPE</v>
      </c>
      <c r="S2518" s="6" t="str">
        <f t="shared" si="394"/>
        <v>NOPE</v>
      </c>
      <c r="T2518" s="6" t="str">
        <f t="shared" si="394"/>
        <v>NOPE</v>
      </c>
      <c r="U2518" s="6" t="str">
        <f t="shared" si="394"/>
        <v>NOPE</v>
      </c>
      <c r="V2518" s="6" t="str">
        <f t="shared" si="394"/>
        <v>NOPE</v>
      </c>
      <c r="W2518" s="6" t="str">
        <f t="shared" si="394"/>
        <v>NOPE</v>
      </c>
      <c r="X2518" s="6" t="str">
        <f t="shared" si="394"/>
        <v>NOPE</v>
      </c>
      <c r="Y2518" s="6" t="str">
        <f t="shared" si="394"/>
        <v>NOPE</v>
      </c>
      <c r="Z2518" s="6" t="str">
        <f t="shared" si="393"/>
        <v>NOPE</v>
      </c>
      <c r="AA2518" s="6" t="str">
        <f t="shared" si="393"/>
        <v>NOPE</v>
      </c>
      <c r="AB2518" s="6" t="str">
        <f t="shared" si="391"/>
        <v>NOPE</v>
      </c>
      <c r="AC2518" t="s">
        <v>4557</v>
      </c>
      <c r="AD2518">
        <v>394</v>
      </c>
      <c r="AE2518" t="str">
        <f t="shared" si="392"/>
        <v>1 - 500</v>
      </c>
      <c r="AF2518" t="s">
        <v>7486</v>
      </c>
      <c r="AG2518">
        <v>745</v>
      </c>
    </row>
    <row r="2519" spans="1:33" x14ac:dyDescent="0.2">
      <c r="A2519" t="s">
        <v>3502</v>
      </c>
      <c r="B2519">
        <v>20</v>
      </c>
      <c r="C2519">
        <v>19</v>
      </c>
      <c r="D2519" s="1">
        <v>42480.829861111109</v>
      </c>
      <c r="E2519" t="s">
        <v>1685</v>
      </c>
      <c r="F2519" t="s">
        <v>1685</v>
      </c>
      <c r="G2519" t="s">
        <v>7460</v>
      </c>
      <c r="H2519" t="s">
        <v>7441</v>
      </c>
      <c r="J2519" s="6" t="str">
        <f t="shared" si="394"/>
        <v>NOPE</v>
      </c>
      <c r="K2519" s="6" t="str">
        <f t="shared" si="394"/>
        <v>NOPE</v>
      </c>
      <c r="L2519" s="6" t="str">
        <f t="shared" si="394"/>
        <v>NOPE</v>
      </c>
      <c r="M2519" s="6" t="str">
        <f t="shared" si="394"/>
        <v>NOPE</v>
      </c>
      <c r="N2519" s="6" t="str">
        <f t="shared" si="394"/>
        <v>NOPE</v>
      </c>
      <c r="O2519" s="6" t="str">
        <f t="shared" si="394"/>
        <v>NOPE</v>
      </c>
      <c r="P2519" s="6" t="str">
        <f t="shared" si="394"/>
        <v>NOPE</v>
      </c>
      <c r="Q2519" s="6" t="str">
        <f t="shared" si="394"/>
        <v>NOPE</v>
      </c>
      <c r="R2519" s="6" t="str">
        <f t="shared" si="394"/>
        <v>NOPE</v>
      </c>
      <c r="S2519" s="6" t="str">
        <f t="shared" si="394"/>
        <v>NOPE</v>
      </c>
      <c r="T2519" s="6" t="str">
        <f t="shared" si="394"/>
        <v>NOPE</v>
      </c>
      <c r="U2519" s="6" t="str">
        <f t="shared" si="394"/>
        <v>EXIST</v>
      </c>
      <c r="V2519" s="6" t="str">
        <f t="shared" si="394"/>
        <v>NOPE</v>
      </c>
      <c r="W2519" s="6" t="str">
        <f t="shared" si="394"/>
        <v>NOPE</v>
      </c>
      <c r="X2519" s="6" t="str">
        <f t="shared" si="394"/>
        <v>NOPE</v>
      </c>
      <c r="Y2519" s="6" t="str">
        <f t="shared" si="394"/>
        <v>NOPE</v>
      </c>
      <c r="Z2519" s="6" t="str">
        <f t="shared" si="393"/>
        <v>NOPE</v>
      </c>
      <c r="AA2519" s="6" t="str">
        <f t="shared" si="393"/>
        <v>NOPE</v>
      </c>
      <c r="AB2519" s="6" t="str">
        <f t="shared" si="391"/>
        <v>NOPE</v>
      </c>
      <c r="AC2519" t="s">
        <v>3503</v>
      </c>
      <c r="AD2519">
        <v>606</v>
      </c>
      <c r="AE2519" t="str">
        <f t="shared" si="392"/>
        <v>501-1000</v>
      </c>
      <c r="AG2519">
        <v>244</v>
      </c>
    </row>
    <row r="2520" spans="1:33" x14ac:dyDescent="0.2">
      <c r="A2520" t="s">
        <v>1864</v>
      </c>
      <c r="B2520">
        <v>20</v>
      </c>
      <c r="C2520">
        <v>19</v>
      </c>
      <c r="D2520" s="1">
        <v>42480.831250000003</v>
      </c>
      <c r="E2520" t="s">
        <v>7393</v>
      </c>
      <c r="F2520" t="s">
        <v>7389</v>
      </c>
      <c r="G2520" t="s">
        <v>7393</v>
      </c>
      <c r="J2520" s="6" t="str">
        <f t="shared" si="394"/>
        <v>NOPE</v>
      </c>
      <c r="K2520" s="6" t="str">
        <f t="shared" si="394"/>
        <v>NOPE</v>
      </c>
      <c r="L2520" s="6" t="str">
        <f t="shared" si="394"/>
        <v>NOPE</v>
      </c>
      <c r="M2520" s="6" t="str">
        <f t="shared" si="394"/>
        <v>NOPE</v>
      </c>
      <c r="N2520" s="6" t="str">
        <f t="shared" si="394"/>
        <v>NOPE</v>
      </c>
      <c r="O2520" s="6" t="str">
        <f t="shared" si="394"/>
        <v>NOPE</v>
      </c>
      <c r="P2520" s="6" t="str">
        <f t="shared" si="394"/>
        <v>NOPE</v>
      </c>
      <c r="Q2520" s="6" t="str">
        <f t="shared" si="394"/>
        <v>NOPE</v>
      </c>
      <c r="R2520" s="6" t="str">
        <f t="shared" si="394"/>
        <v>NOPE</v>
      </c>
      <c r="S2520" s="6" t="str">
        <f t="shared" si="394"/>
        <v>NOPE</v>
      </c>
      <c r="T2520" s="6" t="str">
        <f t="shared" si="394"/>
        <v>NOPE</v>
      </c>
      <c r="U2520" s="6" t="str">
        <f t="shared" si="394"/>
        <v>NOPE</v>
      </c>
      <c r="V2520" s="6" t="str">
        <f t="shared" si="394"/>
        <v>NOPE</v>
      </c>
      <c r="W2520" s="6" t="str">
        <f t="shared" si="394"/>
        <v>NOPE</v>
      </c>
      <c r="X2520" s="6" t="str">
        <f t="shared" si="394"/>
        <v>EXIST</v>
      </c>
      <c r="Y2520" s="6" t="str">
        <f t="shared" si="394"/>
        <v>NOPE</v>
      </c>
      <c r="Z2520" s="6" t="str">
        <f t="shared" si="393"/>
        <v>NOPE</v>
      </c>
      <c r="AA2520" s="6" t="str">
        <f t="shared" si="393"/>
        <v>NOPE</v>
      </c>
      <c r="AB2520" s="6" t="str">
        <f t="shared" si="391"/>
        <v>NOPE</v>
      </c>
      <c r="AC2520" t="s">
        <v>1865</v>
      </c>
      <c r="AD2520">
        <v>242</v>
      </c>
      <c r="AE2520" t="str">
        <f t="shared" si="392"/>
        <v>1 - 500</v>
      </c>
      <c r="AG2520">
        <v>0</v>
      </c>
    </row>
    <row r="2521" spans="1:33" x14ac:dyDescent="0.2">
      <c r="A2521" t="s">
        <v>4248</v>
      </c>
      <c r="B2521">
        <v>20</v>
      </c>
      <c r="C2521">
        <v>20</v>
      </c>
      <c r="D2521" s="1">
        <v>42480.840277777781</v>
      </c>
      <c r="E2521" t="s">
        <v>7398</v>
      </c>
      <c r="F2521" t="s">
        <v>7389</v>
      </c>
      <c r="G2521" t="s">
        <v>7398</v>
      </c>
      <c r="J2521" s="6" t="str">
        <f t="shared" si="394"/>
        <v>NOPE</v>
      </c>
      <c r="K2521" s="6" t="str">
        <f t="shared" si="394"/>
        <v>NOPE</v>
      </c>
      <c r="L2521" s="6" t="str">
        <f t="shared" si="394"/>
        <v>NOPE</v>
      </c>
      <c r="M2521" s="6" t="str">
        <f t="shared" si="394"/>
        <v>NOPE</v>
      </c>
      <c r="N2521" s="6" t="str">
        <f t="shared" si="394"/>
        <v>NOPE</v>
      </c>
      <c r="O2521" s="6" t="str">
        <f t="shared" si="394"/>
        <v>NOPE</v>
      </c>
      <c r="P2521" s="6" t="str">
        <f t="shared" si="394"/>
        <v>NOPE</v>
      </c>
      <c r="Q2521" s="6" t="str">
        <f t="shared" si="394"/>
        <v>NOPE</v>
      </c>
      <c r="R2521" s="6" t="str">
        <f t="shared" si="394"/>
        <v>NOPE</v>
      </c>
      <c r="S2521" s="6" t="str">
        <f t="shared" si="394"/>
        <v>EXIST</v>
      </c>
      <c r="T2521" s="6" t="str">
        <f t="shared" si="394"/>
        <v>NOPE</v>
      </c>
      <c r="U2521" s="6" t="str">
        <f t="shared" si="394"/>
        <v>NOPE</v>
      </c>
      <c r="V2521" s="6" t="str">
        <f t="shared" si="394"/>
        <v>NOPE</v>
      </c>
      <c r="W2521" s="6" t="str">
        <f t="shared" si="394"/>
        <v>NOPE</v>
      </c>
      <c r="X2521" s="6" t="str">
        <f t="shared" si="394"/>
        <v>NOPE</v>
      </c>
      <c r="Y2521" s="6" t="str">
        <f t="shared" si="394"/>
        <v>NOPE</v>
      </c>
      <c r="Z2521" s="6" t="str">
        <f t="shared" si="393"/>
        <v>NOPE</v>
      </c>
      <c r="AA2521" s="6" t="str">
        <f t="shared" si="393"/>
        <v>NOPE</v>
      </c>
      <c r="AB2521" s="6" t="str">
        <f t="shared" si="391"/>
        <v>NOPE</v>
      </c>
      <c r="AC2521" t="s">
        <v>4249</v>
      </c>
      <c r="AD2521">
        <v>331</v>
      </c>
      <c r="AE2521" t="str">
        <f t="shared" si="392"/>
        <v>1 - 500</v>
      </c>
      <c r="AG2521">
        <v>0</v>
      </c>
    </row>
    <row r="2522" spans="1:33" x14ac:dyDescent="0.2">
      <c r="A2522" t="s">
        <v>5776</v>
      </c>
      <c r="B2522">
        <v>20</v>
      </c>
      <c r="C2522">
        <v>20</v>
      </c>
      <c r="D2522" s="1">
        <v>42480.844444444447</v>
      </c>
      <c r="E2522" t="s">
        <v>7393</v>
      </c>
      <c r="F2522" t="s">
        <v>7389</v>
      </c>
      <c r="G2522" t="s">
        <v>7393</v>
      </c>
      <c r="J2522" s="6" t="str">
        <f t="shared" si="394"/>
        <v>NOPE</v>
      </c>
      <c r="K2522" s="6" t="str">
        <f t="shared" si="394"/>
        <v>NOPE</v>
      </c>
      <c r="L2522" s="6" t="str">
        <f t="shared" si="394"/>
        <v>NOPE</v>
      </c>
      <c r="M2522" s="6" t="str">
        <f t="shared" si="394"/>
        <v>NOPE</v>
      </c>
      <c r="N2522" s="6" t="str">
        <f t="shared" si="394"/>
        <v>NOPE</v>
      </c>
      <c r="O2522" s="6" t="str">
        <f t="shared" si="394"/>
        <v>NOPE</v>
      </c>
      <c r="P2522" s="6" t="str">
        <f t="shared" si="394"/>
        <v>NOPE</v>
      </c>
      <c r="Q2522" s="6" t="str">
        <f t="shared" si="394"/>
        <v>NOPE</v>
      </c>
      <c r="R2522" s="6" t="str">
        <f t="shared" si="394"/>
        <v>NOPE</v>
      </c>
      <c r="S2522" s="6" t="str">
        <f t="shared" si="394"/>
        <v>NOPE</v>
      </c>
      <c r="T2522" s="6" t="str">
        <f t="shared" si="394"/>
        <v>NOPE</v>
      </c>
      <c r="U2522" s="6" t="str">
        <f t="shared" si="394"/>
        <v>NOPE</v>
      </c>
      <c r="V2522" s="6" t="str">
        <f t="shared" si="394"/>
        <v>NOPE</v>
      </c>
      <c r="W2522" s="6" t="str">
        <f t="shared" si="394"/>
        <v>NOPE</v>
      </c>
      <c r="X2522" s="6" t="str">
        <f t="shared" si="394"/>
        <v>EXIST</v>
      </c>
      <c r="Y2522" s="6" t="str">
        <f t="shared" si="394"/>
        <v>NOPE</v>
      </c>
      <c r="Z2522" s="6" t="str">
        <f t="shared" si="393"/>
        <v>NOPE</v>
      </c>
      <c r="AA2522" s="6" t="str">
        <f t="shared" si="393"/>
        <v>NOPE</v>
      </c>
      <c r="AB2522" s="6" t="str">
        <f t="shared" si="391"/>
        <v>NOPE</v>
      </c>
      <c r="AC2522" t="s">
        <v>5777</v>
      </c>
      <c r="AD2522">
        <v>279</v>
      </c>
      <c r="AE2522" t="str">
        <f t="shared" si="392"/>
        <v>1 - 500</v>
      </c>
      <c r="AG2522">
        <v>206</v>
      </c>
    </row>
    <row r="2523" spans="1:33" x14ac:dyDescent="0.2">
      <c r="A2523" t="s">
        <v>1121</v>
      </c>
      <c r="B2523">
        <v>20</v>
      </c>
      <c r="C2523">
        <v>20</v>
      </c>
      <c r="D2523" s="1">
        <v>42480.853472222225</v>
      </c>
      <c r="E2523" t="s">
        <v>7398</v>
      </c>
      <c r="F2523" t="s">
        <v>7389</v>
      </c>
      <c r="G2523" t="s">
        <v>7398</v>
      </c>
      <c r="J2523" s="6" t="str">
        <f t="shared" si="394"/>
        <v>NOPE</v>
      </c>
      <c r="K2523" s="6" t="str">
        <f t="shared" si="394"/>
        <v>NOPE</v>
      </c>
      <c r="L2523" s="6" t="str">
        <f t="shared" si="394"/>
        <v>NOPE</v>
      </c>
      <c r="M2523" s="6" t="str">
        <f t="shared" si="394"/>
        <v>NOPE</v>
      </c>
      <c r="N2523" s="6" t="str">
        <f t="shared" si="394"/>
        <v>NOPE</v>
      </c>
      <c r="O2523" s="6" t="str">
        <f t="shared" si="394"/>
        <v>NOPE</v>
      </c>
      <c r="P2523" s="6" t="str">
        <f t="shared" si="394"/>
        <v>NOPE</v>
      </c>
      <c r="Q2523" s="6" t="str">
        <f t="shared" si="394"/>
        <v>NOPE</v>
      </c>
      <c r="R2523" s="6" t="str">
        <f t="shared" si="394"/>
        <v>NOPE</v>
      </c>
      <c r="S2523" s="6" t="str">
        <f t="shared" si="394"/>
        <v>EXIST</v>
      </c>
      <c r="T2523" s="6" t="str">
        <f t="shared" si="394"/>
        <v>NOPE</v>
      </c>
      <c r="U2523" s="6" t="str">
        <f t="shared" si="394"/>
        <v>NOPE</v>
      </c>
      <c r="V2523" s="6" t="str">
        <f t="shared" si="394"/>
        <v>NOPE</v>
      </c>
      <c r="W2523" s="6" t="str">
        <f t="shared" si="394"/>
        <v>NOPE</v>
      </c>
      <c r="X2523" s="6" t="str">
        <f t="shared" si="394"/>
        <v>NOPE</v>
      </c>
      <c r="Y2523" s="6" t="str">
        <f t="shared" si="394"/>
        <v>NOPE</v>
      </c>
      <c r="Z2523" s="6" t="str">
        <f t="shared" si="393"/>
        <v>NOPE</v>
      </c>
      <c r="AA2523" s="6" t="str">
        <f t="shared" si="393"/>
        <v>NOPE</v>
      </c>
      <c r="AB2523" s="6" t="str">
        <f t="shared" si="391"/>
        <v>NOPE</v>
      </c>
      <c r="AC2523" t="s">
        <v>1122</v>
      </c>
      <c r="AD2523">
        <v>331</v>
      </c>
      <c r="AE2523" t="str">
        <f t="shared" si="392"/>
        <v>1 - 500</v>
      </c>
      <c r="AG2523">
        <v>3</v>
      </c>
    </row>
    <row r="2524" spans="1:33" x14ac:dyDescent="0.2">
      <c r="A2524" t="s">
        <v>5276</v>
      </c>
      <c r="B2524">
        <v>20</v>
      </c>
      <c r="C2524">
        <v>20</v>
      </c>
      <c r="D2524" s="1">
        <v>42480.859722222223</v>
      </c>
      <c r="E2524" t="s">
        <v>1685</v>
      </c>
      <c r="F2524" t="s">
        <v>1685</v>
      </c>
      <c r="G2524" t="s">
        <v>7461</v>
      </c>
      <c r="J2524" s="6" t="str">
        <f t="shared" si="394"/>
        <v>NOPE</v>
      </c>
      <c r="K2524" s="6" t="str">
        <f t="shared" si="394"/>
        <v>NOPE</v>
      </c>
      <c r="L2524" s="6" t="str">
        <f t="shared" si="394"/>
        <v>NOPE</v>
      </c>
      <c r="M2524" s="6" t="str">
        <f t="shared" si="394"/>
        <v>NOPE</v>
      </c>
      <c r="N2524" s="6" t="str">
        <f t="shared" si="394"/>
        <v>NOPE</v>
      </c>
      <c r="O2524" s="6" t="str">
        <f t="shared" si="394"/>
        <v>NOPE</v>
      </c>
      <c r="P2524" s="6" t="str">
        <f t="shared" si="394"/>
        <v>NOPE</v>
      </c>
      <c r="Q2524" s="6" t="str">
        <f t="shared" si="394"/>
        <v>NOPE</v>
      </c>
      <c r="R2524" s="6" t="str">
        <f t="shared" si="394"/>
        <v>NOPE</v>
      </c>
      <c r="S2524" s="6" t="str">
        <f t="shared" si="394"/>
        <v>NOPE</v>
      </c>
      <c r="T2524" s="6" t="str">
        <f t="shared" si="394"/>
        <v>NOPE</v>
      </c>
      <c r="U2524" s="6" t="str">
        <f t="shared" si="394"/>
        <v>EXIST</v>
      </c>
      <c r="V2524" s="6" t="str">
        <f t="shared" si="394"/>
        <v>NOPE</v>
      </c>
      <c r="W2524" s="6" t="str">
        <f t="shared" si="394"/>
        <v>NOPE</v>
      </c>
      <c r="X2524" s="6" t="str">
        <f t="shared" si="394"/>
        <v>NOPE</v>
      </c>
      <c r="Y2524" s="6" t="str">
        <f t="shared" si="394"/>
        <v>NOPE</v>
      </c>
      <c r="Z2524" s="6" t="str">
        <f t="shared" si="393"/>
        <v>NOPE</v>
      </c>
      <c r="AA2524" s="6" t="str">
        <f t="shared" si="393"/>
        <v>NOPE</v>
      </c>
      <c r="AB2524" s="6" t="str">
        <f t="shared" si="391"/>
        <v>NOPE</v>
      </c>
      <c r="AC2524" t="s">
        <v>5277</v>
      </c>
      <c r="AD2524">
        <v>348</v>
      </c>
      <c r="AE2524" t="str">
        <f t="shared" si="392"/>
        <v>1 - 500</v>
      </c>
      <c r="AG2524">
        <v>0</v>
      </c>
    </row>
    <row r="2525" spans="1:33" x14ac:dyDescent="0.2">
      <c r="A2525" t="s">
        <v>5895</v>
      </c>
      <c r="B2525">
        <v>20</v>
      </c>
      <c r="C2525">
        <v>21</v>
      </c>
      <c r="D2525" s="1">
        <v>42480.879166666666</v>
      </c>
      <c r="E2525" t="s">
        <v>7398</v>
      </c>
      <c r="F2525" t="s">
        <v>7389</v>
      </c>
      <c r="G2525" t="s">
        <v>7398</v>
      </c>
      <c r="J2525" s="6" t="str">
        <f t="shared" si="394"/>
        <v>NOPE</v>
      </c>
      <c r="K2525" s="6" t="str">
        <f t="shared" si="394"/>
        <v>NOPE</v>
      </c>
      <c r="L2525" s="6" t="str">
        <f t="shared" si="394"/>
        <v>NOPE</v>
      </c>
      <c r="M2525" s="6" t="str">
        <f t="shared" si="394"/>
        <v>NOPE</v>
      </c>
      <c r="N2525" s="6" t="str">
        <f t="shared" si="394"/>
        <v>NOPE</v>
      </c>
      <c r="O2525" s="6" t="str">
        <f t="shared" si="394"/>
        <v>NOPE</v>
      </c>
      <c r="P2525" s="6" t="str">
        <f t="shared" si="394"/>
        <v>NOPE</v>
      </c>
      <c r="Q2525" s="6" t="str">
        <f t="shared" si="394"/>
        <v>NOPE</v>
      </c>
      <c r="R2525" s="6" t="str">
        <f t="shared" si="394"/>
        <v>NOPE</v>
      </c>
      <c r="S2525" s="6" t="str">
        <f t="shared" si="394"/>
        <v>EXIST</v>
      </c>
      <c r="T2525" s="6" t="str">
        <f t="shared" si="394"/>
        <v>NOPE</v>
      </c>
      <c r="U2525" s="6" t="str">
        <f t="shared" si="394"/>
        <v>NOPE</v>
      </c>
      <c r="V2525" s="6" t="str">
        <f t="shared" si="394"/>
        <v>NOPE</v>
      </c>
      <c r="W2525" s="6" t="str">
        <f t="shared" si="394"/>
        <v>NOPE</v>
      </c>
      <c r="X2525" s="6" t="str">
        <f t="shared" si="394"/>
        <v>NOPE</v>
      </c>
      <c r="Y2525" s="6" t="str">
        <f t="shared" si="394"/>
        <v>NOPE</v>
      </c>
      <c r="Z2525" s="6" t="str">
        <f t="shared" si="393"/>
        <v>NOPE</v>
      </c>
      <c r="AA2525" s="6" t="str">
        <f t="shared" si="393"/>
        <v>NOPE</v>
      </c>
      <c r="AB2525" s="6" t="str">
        <f t="shared" si="391"/>
        <v>NOPE</v>
      </c>
      <c r="AC2525" t="s">
        <v>5896</v>
      </c>
      <c r="AD2525">
        <v>310</v>
      </c>
      <c r="AE2525" t="str">
        <f t="shared" si="392"/>
        <v>1 - 500</v>
      </c>
      <c r="AG2525">
        <v>92</v>
      </c>
    </row>
    <row r="2526" spans="1:33" x14ac:dyDescent="0.2">
      <c r="A2526" t="s">
        <v>5532</v>
      </c>
      <c r="B2526">
        <v>20</v>
      </c>
      <c r="C2526">
        <v>21</v>
      </c>
      <c r="D2526" s="1">
        <v>42480.884722222225</v>
      </c>
      <c r="E2526" t="s">
        <v>7397</v>
      </c>
      <c r="F2526" t="s">
        <v>7389</v>
      </c>
      <c r="G2526" t="s">
        <v>7397</v>
      </c>
      <c r="J2526" s="6" t="str">
        <f t="shared" si="394"/>
        <v>NOPE</v>
      </c>
      <c r="K2526" s="6" t="str">
        <f t="shared" si="394"/>
        <v>NOPE</v>
      </c>
      <c r="L2526" s="6" t="str">
        <f t="shared" si="394"/>
        <v>NOPE</v>
      </c>
      <c r="M2526" s="6" t="str">
        <f t="shared" si="394"/>
        <v>NOPE</v>
      </c>
      <c r="N2526" s="6" t="str">
        <f t="shared" si="394"/>
        <v>NOPE</v>
      </c>
      <c r="O2526" s="6" t="str">
        <f t="shared" si="394"/>
        <v>NOPE</v>
      </c>
      <c r="P2526" s="6" t="str">
        <f t="shared" si="394"/>
        <v>NOPE</v>
      </c>
      <c r="Q2526" s="6" t="str">
        <f t="shared" si="394"/>
        <v>NOPE</v>
      </c>
      <c r="R2526" s="6" t="str">
        <f t="shared" si="394"/>
        <v>EXIST</v>
      </c>
      <c r="S2526" s="6" t="str">
        <f t="shared" si="394"/>
        <v>NOPE</v>
      </c>
      <c r="T2526" s="6" t="str">
        <f t="shared" si="394"/>
        <v>NOPE</v>
      </c>
      <c r="U2526" s="6" t="str">
        <f t="shared" si="394"/>
        <v>NOPE</v>
      </c>
      <c r="V2526" s="6" t="str">
        <f t="shared" si="394"/>
        <v>NOPE</v>
      </c>
      <c r="W2526" s="6" t="str">
        <f t="shared" si="394"/>
        <v>NOPE</v>
      </c>
      <c r="X2526" s="6" t="str">
        <f t="shared" si="394"/>
        <v>NOPE</v>
      </c>
      <c r="Y2526" s="6" t="str">
        <f t="shared" si="394"/>
        <v>NOPE</v>
      </c>
      <c r="Z2526" s="6" t="str">
        <f t="shared" si="393"/>
        <v>NOPE</v>
      </c>
      <c r="AA2526" s="6" t="str">
        <f t="shared" si="393"/>
        <v>NOPE</v>
      </c>
      <c r="AB2526" s="6" t="str">
        <f t="shared" si="391"/>
        <v>NOPE</v>
      </c>
      <c r="AC2526" t="s">
        <v>5533</v>
      </c>
      <c r="AD2526">
        <v>234</v>
      </c>
      <c r="AE2526" t="str">
        <f t="shared" si="392"/>
        <v>1 - 500</v>
      </c>
      <c r="AG2526">
        <v>21</v>
      </c>
    </row>
    <row r="2527" spans="1:33" x14ac:dyDescent="0.2">
      <c r="A2527" t="s">
        <v>1350</v>
      </c>
      <c r="B2527">
        <v>20</v>
      </c>
      <c r="C2527">
        <v>21</v>
      </c>
      <c r="D2527" s="1">
        <v>42480.892361111109</v>
      </c>
      <c r="E2527" t="s">
        <v>1685</v>
      </c>
      <c r="F2527" t="s">
        <v>1685</v>
      </c>
      <c r="G2527" t="s">
        <v>7416</v>
      </c>
      <c r="J2527" s="6" t="str">
        <f t="shared" si="394"/>
        <v>NOPE</v>
      </c>
      <c r="K2527" s="6" t="str">
        <f t="shared" si="394"/>
        <v>NOPE</v>
      </c>
      <c r="L2527" s="6" t="str">
        <f t="shared" si="394"/>
        <v>NOPE</v>
      </c>
      <c r="M2527" s="6" t="str">
        <f t="shared" si="394"/>
        <v>NOPE</v>
      </c>
      <c r="N2527" s="6" t="str">
        <f t="shared" si="394"/>
        <v>NOPE</v>
      </c>
      <c r="O2527" s="6" t="str">
        <f t="shared" si="394"/>
        <v>NOPE</v>
      </c>
      <c r="P2527" s="6" t="str">
        <f t="shared" si="394"/>
        <v>NOPE</v>
      </c>
      <c r="Q2527" s="6" t="str">
        <f t="shared" si="394"/>
        <v>NOPE</v>
      </c>
      <c r="R2527" s="6" t="str">
        <f t="shared" si="394"/>
        <v>NOPE</v>
      </c>
      <c r="S2527" s="6" t="str">
        <f t="shared" si="394"/>
        <v>NOPE</v>
      </c>
      <c r="T2527" s="6" t="str">
        <f t="shared" si="394"/>
        <v>NOPE</v>
      </c>
      <c r="U2527" s="6" t="str">
        <f t="shared" si="394"/>
        <v>EXIST</v>
      </c>
      <c r="V2527" s="6" t="str">
        <f t="shared" si="394"/>
        <v>NOPE</v>
      </c>
      <c r="W2527" s="6" t="str">
        <f t="shared" si="394"/>
        <v>NOPE</v>
      </c>
      <c r="X2527" s="6" t="str">
        <f t="shared" si="394"/>
        <v>NOPE</v>
      </c>
      <c r="Y2527" s="6" t="str">
        <f t="shared" si="394"/>
        <v>NOPE</v>
      </c>
      <c r="Z2527" s="6" t="str">
        <f t="shared" si="393"/>
        <v>NOPE</v>
      </c>
      <c r="AA2527" s="6" t="str">
        <f t="shared" si="393"/>
        <v>NOPE</v>
      </c>
      <c r="AB2527" s="6" t="str">
        <f t="shared" si="391"/>
        <v>NOPE</v>
      </c>
      <c r="AC2527" t="s">
        <v>1351</v>
      </c>
      <c r="AD2527">
        <v>374</v>
      </c>
      <c r="AE2527" t="str">
        <f t="shared" si="392"/>
        <v>1 - 500</v>
      </c>
      <c r="AG2527">
        <v>29</v>
      </c>
    </row>
    <row r="2528" spans="1:33" x14ac:dyDescent="0.2">
      <c r="A2528" t="s">
        <v>6269</v>
      </c>
      <c r="B2528">
        <v>20</v>
      </c>
      <c r="C2528">
        <v>21</v>
      </c>
      <c r="D2528" s="1">
        <v>42480.893750000003</v>
      </c>
      <c r="E2528" t="s">
        <v>7398</v>
      </c>
      <c r="F2528" t="s">
        <v>7389</v>
      </c>
      <c r="G2528" t="s">
        <v>7398</v>
      </c>
      <c r="J2528" s="6" t="str">
        <f t="shared" si="394"/>
        <v>NOPE</v>
      </c>
      <c r="K2528" s="6" t="str">
        <f t="shared" si="394"/>
        <v>NOPE</v>
      </c>
      <c r="L2528" s="6" t="str">
        <f t="shared" si="394"/>
        <v>NOPE</v>
      </c>
      <c r="M2528" s="6" t="str">
        <f t="shared" si="394"/>
        <v>NOPE</v>
      </c>
      <c r="N2528" s="6" t="str">
        <f t="shared" si="394"/>
        <v>NOPE</v>
      </c>
      <c r="O2528" s="6" t="str">
        <f t="shared" si="394"/>
        <v>NOPE</v>
      </c>
      <c r="P2528" s="6" t="str">
        <f t="shared" si="394"/>
        <v>NOPE</v>
      </c>
      <c r="Q2528" s="6" t="str">
        <f t="shared" si="394"/>
        <v>NOPE</v>
      </c>
      <c r="R2528" s="6" t="str">
        <f t="shared" si="394"/>
        <v>NOPE</v>
      </c>
      <c r="S2528" s="6" t="str">
        <f t="shared" si="394"/>
        <v>EXIST</v>
      </c>
      <c r="T2528" s="6" t="str">
        <f t="shared" si="394"/>
        <v>NOPE</v>
      </c>
      <c r="U2528" s="6" t="str">
        <f t="shared" si="394"/>
        <v>NOPE</v>
      </c>
      <c r="V2528" s="6" t="str">
        <f t="shared" si="394"/>
        <v>NOPE</v>
      </c>
      <c r="W2528" s="6" t="str">
        <f t="shared" si="394"/>
        <v>NOPE</v>
      </c>
      <c r="X2528" s="6" t="str">
        <f t="shared" si="394"/>
        <v>NOPE</v>
      </c>
      <c r="Y2528" s="6" t="str">
        <f t="shared" ref="Y2528:AA2543" si="395">IF(COUNTIF($F2528:$I2528,Y$1)&gt;0,"EXIST","NOPE")</f>
        <v>NOPE</v>
      </c>
      <c r="Z2528" s="6" t="str">
        <f t="shared" si="395"/>
        <v>NOPE</v>
      </c>
      <c r="AA2528" s="6" t="str">
        <f t="shared" si="395"/>
        <v>NOPE</v>
      </c>
      <c r="AB2528" s="6" t="str">
        <f t="shared" si="391"/>
        <v>NOPE</v>
      </c>
      <c r="AC2528" t="s">
        <v>6270</v>
      </c>
      <c r="AD2528">
        <v>236</v>
      </c>
      <c r="AE2528" t="str">
        <f t="shared" si="392"/>
        <v>1 - 500</v>
      </c>
      <c r="AF2528" t="s">
        <v>7486</v>
      </c>
      <c r="AG2528">
        <v>1823</v>
      </c>
    </row>
    <row r="2529" spans="1:33" x14ac:dyDescent="0.2">
      <c r="A2529" t="s">
        <v>2221</v>
      </c>
      <c r="B2529">
        <v>20</v>
      </c>
      <c r="C2529">
        <v>21</v>
      </c>
      <c r="D2529" s="1">
        <v>42480.900694444441</v>
      </c>
      <c r="E2529" t="s">
        <v>7393</v>
      </c>
      <c r="F2529" t="s">
        <v>7389</v>
      </c>
      <c r="G2529" t="s">
        <v>7393</v>
      </c>
      <c r="J2529" s="6" t="str">
        <f t="shared" ref="J2529:Y2544" si="396">IF(COUNTIF($F2529:$I2529,J$1)&gt;0,"EXIST","NOPE")</f>
        <v>NOPE</v>
      </c>
      <c r="K2529" s="6" t="str">
        <f t="shared" si="396"/>
        <v>NOPE</v>
      </c>
      <c r="L2529" s="6" t="str">
        <f t="shared" si="396"/>
        <v>NOPE</v>
      </c>
      <c r="M2529" s="6" t="str">
        <f t="shared" si="396"/>
        <v>NOPE</v>
      </c>
      <c r="N2529" s="6" t="str">
        <f t="shared" si="396"/>
        <v>NOPE</v>
      </c>
      <c r="O2529" s="6" t="str">
        <f t="shared" si="396"/>
        <v>NOPE</v>
      </c>
      <c r="P2529" s="6" t="str">
        <f t="shared" si="396"/>
        <v>NOPE</v>
      </c>
      <c r="Q2529" s="6" t="str">
        <f t="shared" si="396"/>
        <v>NOPE</v>
      </c>
      <c r="R2529" s="6" t="str">
        <f t="shared" si="396"/>
        <v>NOPE</v>
      </c>
      <c r="S2529" s="6" t="str">
        <f t="shared" si="396"/>
        <v>NOPE</v>
      </c>
      <c r="T2529" s="6" t="str">
        <f t="shared" si="396"/>
        <v>NOPE</v>
      </c>
      <c r="U2529" s="6" t="str">
        <f t="shared" si="396"/>
        <v>NOPE</v>
      </c>
      <c r="V2529" s="6" t="str">
        <f t="shared" si="396"/>
        <v>NOPE</v>
      </c>
      <c r="W2529" s="6" t="str">
        <f t="shared" si="396"/>
        <v>NOPE</v>
      </c>
      <c r="X2529" s="6" t="str">
        <f t="shared" si="396"/>
        <v>EXIST</v>
      </c>
      <c r="Y2529" s="6" t="str">
        <f t="shared" si="396"/>
        <v>NOPE</v>
      </c>
      <c r="Z2529" s="6" t="str">
        <f t="shared" si="395"/>
        <v>NOPE</v>
      </c>
      <c r="AA2529" s="6" t="str">
        <f t="shared" si="395"/>
        <v>NOPE</v>
      </c>
      <c r="AB2529" s="6" t="str">
        <f t="shared" si="391"/>
        <v>NOPE</v>
      </c>
      <c r="AC2529" t="s">
        <v>2222</v>
      </c>
      <c r="AD2529">
        <v>251</v>
      </c>
      <c r="AE2529" t="str">
        <f t="shared" si="392"/>
        <v>1 - 500</v>
      </c>
      <c r="AG2529">
        <v>5</v>
      </c>
    </row>
    <row r="2530" spans="1:33" x14ac:dyDescent="0.2">
      <c r="A2530" t="s">
        <v>4866</v>
      </c>
      <c r="B2530">
        <v>20</v>
      </c>
      <c r="C2530">
        <v>22</v>
      </c>
      <c r="D2530" s="1">
        <v>42480.916666666664</v>
      </c>
      <c r="E2530" t="s">
        <v>1685</v>
      </c>
      <c r="F2530" t="s">
        <v>1685</v>
      </c>
      <c r="G2530" t="s">
        <v>7418</v>
      </c>
      <c r="H2530" t="s">
        <v>7446</v>
      </c>
      <c r="J2530" s="6" t="str">
        <f t="shared" si="396"/>
        <v>NOPE</v>
      </c>
      <c r="K2530" s="6" t="str">
        <f t="shared" si="396"/>
        <v>NOPE</v>
      </c>
      <c r="L2530" s="6" t="str">
        <f t="shared" si="396"/>
        <v>NOPE</v>
      </c>
      <c r="M2530" s="6" t="str">
        <f t="shared" si="396"/>
        <v>NOPE</v>
      </c>
      <c r="N2530" s="6" t="str">
        <f t="shared" si="396"/>
        <v>NOPE</v>
      </c>
      <c r="O2530" s="6" t="str">
        <f t="shared" si="396"/>
        <v>NOPE</v>
      </c>
      <c r="P2530" s="6" t="str">
        <f t="shared" si="396"/>
        <v>NOPE</v>
      </c>
      <c r="Q2530" s="6" t="str">
        <f t="shared" si="396"/>
        <v>NOPE</v>
      </c>
      <c r="R2530" s="6" t="str">
        <f t="shared" si="396"/>
        <v>NOPE</v>
      </c>
      <c r="S2530" s="6" t="str">
        <f t="shared" si="396"/>
        <v>NOPE</v>
      </c>
      <c r="T2530" s="6" t="str">
        <f t="shared" si="396"/>
        <v>NOPE</v>
      </c>
      <c r="U2530" s="6" t="str">
        <f t="shared" si="396"/>
        <v>EXIST</v>
      </c>
      <c r="V2530" s="6" t="str">
        <f t="shared" si="396"/>
        <v>NOPE</v>
      </c>
      <c r="W2530" s="6" t="str">
        <f t="shared" si="396"/>
        <v>NOPE</v>
      </c>
      <c r="X2530" s="6" t="str">
        <f t="shared" si="396"/>
        <v>NOPE</v>
      </c>
      <c r="Y2530" s="6" t="str">
        <f t="shared" si="396"/>
        <v>NOPE</v>
      </c>
      <c r="Z2530" s="6" t="str">
        <f t="shared" si="395"/>
        <v>NOPE</v>
      </c>
      <c r="AA2530" s="6" t="str">
        <f t="shared" si="395"/>
        <v>NOPE</v>
      </c>
      <c r="AB2530" s="6" t="str">
        <f t="shared" si="391"/>
        <v>NOPE</v>
      </c>
      <c r="AC2530" t="s">
        <v>4867</v>
      </c>
      <c r="AD2530">
        <v>171</v>
      </c>
      <c r="AE2530" t="str">
        <f t="shared" si="392"/>
        <v>1 - 500</v>
      </c>
      <c r="AG2530">
        <v>145</v>
      </c>
    </row>
    <row r="2531" spans="1:33" x14ac:dyDescent="0.2">
      <c r="A2531" t="s">
        <v>5825</v>
      </c>
      <c r="B2531">
        <v>20</v>
      </c>
      <c r="C2531">
        <v>22</v>
      </c>
      <c r="D2531" s="1">
        <v>42480.916666666664</v>
      </c>
      <c r="E2531" t="s">
        <v>7398</v>
      </c>
      <c r="F2531" t="s">
        <v>7389</v>
      </c>
      <c r="G2531" t="s">
        <v>7398</v>
      </c>
      <c r="J2531" s="6" t="str">
        <f t="shared" si="396"/>
        <v>NOPE</v>
      </c>
      <c r="K2531" s="6" t="str">
        <f t="shared" si="396"/>
        <v>NOPE</v>
      </c>
      <c r="L2531" s="6" t="str">
        <f t="shared" si="396"/>
        <v>NOPE</v>
      </c>
      <c r="M2531" s="6" t="str">
        <f t="shared" si="396"/>
        <v>NOPE</v>
      </c>
      <c r="N2531" s="6" t="str">
        <f t="shared" si="396"/>
        <v>NOPE</v>
      </c>
      <c r="O2531" s="6" t="str">
        <f t="shared" si="396"/>
        <v>NOPE</v>
      </c>
      <c r="P2531" s="6" t="str">
        <f t="shared" si="396"/>
        <v>NOPE</v>
      </c>
      <c r="Q2531" s="6" t="str">
        <f t="shared" si="396"/>
        <v>NOPE</v>
      </c>
      <c r="R2531" s="6" t="str">
        <f t="shared" si="396"/>
        <v>NOPE</v>
      </c>
      <c r="S2531" s="6" t="str">
        <f t="shared" si="396"/>
        <v>EXIST</v>
      </c>
      <c r="T2531" s="6" t="str">
        <f t="shared" si="396"/>
        <v>NOPE</v>
      </c>
      <c r="U2531" s="6" t="str">
        <f t="shared" si="396"/>
        <v>NOPE</v>
      </c>
      <c r="V2531" s="6" t="str">
        <f t="shared" si="396"/>
        <v>NOPE</v>
      </c>
      <c r="W2531" s="6" t="str">
        <f t="shared" si="396"/>
        <v>NOPE</v>
      </c>
      <c r="X2531" s="6" t="str">
        <f t="shared" si="396"/>
        <v>NOPE</v>
      </c>
      <c r="Y2531" s="6" t="str">
        <f t="shared" si="396"/>
        <v>NOPE</v>
      </c>
      <c r="Z2531" s="6" t="str">
        <f t="shared" si="395"/>
        <v>NOPE</v>
      </c>
      <c r="AA2531" s="6" t="str">
        <f t="shared" si="395"/>
        <v>NOPE</v>
      </c>
      <c r="AB2531" s="6" t="str">
        <f t="shared" si="391"/>
        <v>NOPE</v>
      </c>
      <c r="AC2531" t="s">
        <v>5826</v>
      </c>
      <c r="AD2531">
        <v>260</v>
      </c>
      <c r="AE2531" t="str">
        <f t="shared" si="392"/>
        <v>1 - 500</v>
      </c>
      <c r="AG2531">
        <v>6</v>
      </c>
    </row>
    <row r="2532" spans="1:33" x14ac:dyDescent="0.2">
      <c r="A2532" t="s">
        <v>3341</v>
      </c>
      <c r="B2532">
        <v>20</v>
      </c>
      <c r="C2532">
        <v>22</v>
      </c>
      <c r="D2532" s="1">
        <v>42480.920138888891</v>
      </c>
      <c r="E2532" t="s">
        <v>1685</v>
      </c>
      <c r="F2532" t="s">
        <v>1685</v>
      </c>
      <c r="G2532" t="s">
        <v>7418</v>
      </c>
      <c r="H2532" t="s">
        <v>7425</v>
      </c>
      <c r="J2532" s="6" t="str">
        <f t="shared" si="396"/>
        <v>NOPE</v>
      </c>
      <c r="K2532" s="6" t="str">
        <f t="shared" si="396"/>
        <v>NOPE</v>
      </c>
      <c r="L2532" s="6" t="str">
        <f t="shared" si="396"/>
        <v>NOPE</v>
      </c>
      <c r="M2532" s="6" t="str">
        <f t="shared" si="396"/>
        <v>NOPE</v>
      </c>
      <c r="N2532" s="6" t="str">
        <f t="shared" si="396"/>
        <v>NOPE</v>
      </c>
      <c r="O2532" s="6" t="str">
        <f t="shared" si="396"/>
        <v>NOPE</v>
      </c>
      <c r="P2532" s="6" t="str">
        <f t="shared" si="396"/>
        <v>NOPE</v>
      </c>
      <c r="Q2532" s="6" t="str">
        <f t="shared" si="396"/>
        <v>NOPE</v>
      </c>
      <c r="R2532" s="6" t="str">
        <f t="shared" si="396"/>
        <v>NOPE</v>
      </c>
      <c r="S2532" s="6" t="str">
        <f t="shared" si="396"/>
        <v>NOPE</v>
      </c>
      <c r="T2532" s="6" t="str">
        <f t="shared" si="396"/>
        <v>NOPE</v>
      </c>
      <c r="U2532" s="6" t="str">
        <f t="shared" si="396"/>
        <v>EXIST</v>
      </c>
      <c r="V2532" s="6" t="str">
        <f t="shared" si="396"/>
        <v>NOPE</v>
      </c>
      <c r="W2532" s="6" t="str">
        <f t="shared" si="396"/>
        <v>NOPE</v>
      </c>
      <c r="X2532" s="6" t="str">
        <f t="shared" si="396"/>
        <v>NOPE</v>
      </c>
      <c r="Y2532" s="6" t="str">
        <f t="shared" si="396"/>
        <v>NOPE</v>
      </c>
      <c r="Z2532" s="6" t="str">
        <f t="shared" si="395"/>
        <v>NOPE</v>
      </c>
      <c r="AA2532" s="6" t="str">
        <f t="shared" si="395"/>
        <v>NOPE</v>
      </c>
      <c r="AB2532" s="6" t="str">
        <f t="shared" si="391"/>
        <v>NOPE</v>
      </c>
      <c r="AC2532" t="s">
        <v>3342</v>
      </c>
      <c r="AD2532">
        <v>376</v>
      </c>
      <c r="AE2532" t="str">
        <f t="shared" si="392"/>
        <v>1 - 500</v>
      </c>
      <c r="AG2532">
        <v>489</v>
      </c>
    </row>
    <row r="2533" spans="1:33" x14ac:dyDescent="0.2">
      <c r="A2533" t="s">
        <v>5434</v>
      </c>
      <c r="B2533">
        <v>20</v>
      </c>
      <c r="C2533">
        <v>22</v>
      </c>
      <c r="D2533" s="1">
        <v>42480.935416666667</v>
      </c>
      <c r="E2533" t="s">
        <v>1685</v>
      </c>
      <c r="F2533" t="s">
        <v>1685</v>
      </c>
      <c r="G2533" t="s">
        <v>7460</v>
      </c>
      <c r="H2533" t="s">
        <v>7441</v>
      </c>
      <c r="J2533" s="6" t="str">
        <f t="shared" si="396"/>
        <v>NOPE</v>
      </c>
      <c r="K2533" s="6" t="str">
        <f t="shared" si="396"/>
        <v>NOPE</v>
      </c>
      <c r="L2533" s="6" t="str">
        <f t="shared" si="396"/>
        <v>NOPE</v>
      </c>
      <c r="M2533" s="6" t="str">
        <f t="shared" si="396"/>
        <v>NOPE</v>
      </c>
      <c r="N2533" s="6" t="str">
        <f t="shared" si="396"/>
        <v>NOPE</v>
      </c>
      <c r="O2533" s="6" t="str">
        <f t="shared" si="396"/>
        <v>NOPE</v>
      </c>
      <c r="P2533" s="6" t="str">
        <f t="shared" si="396"/>
        <v>NOPE</v>
      </c>
      <c r="Q2533" s="6" t="str">
        <f t="shared" si="396"/>
        <v>NOPE</v>
      </c>
      <c r="R2533" s="6" t="str">
        <f t="shared" si="396"/>
        <v>NOPE</v>
      </c>
      <c r="S2533" s="6" t="str">
        <f t="shared" si="396"/>
        <v>NOPE</v>
      </c>
      <c r="T2533" s="6" t="str">
        <f t="shared" si="396"/>
        <v>NOPE</v>
      </c>
      <c r="U2533" s="6" t="str">
        <f t="shared" si="396"/>
        <v>EXIST</v>
      </c>
      <c r="V2533" s="6" t="str">
        <f t="shared" si="396"/>
        <v>NOPE</v>
      </c>
      <c r="W2533" s="6" t="str">
        <f t="shared" si="396"/>
        <v>NOPE</v>
      </c>
      <c r="X2533" s="6" t="str">
        <f t="shared" si="396"/>
        <v>NOPE</v>
      </c>
      <c r="Y2533" s="6" t="str">
        <f t="shared" si="396"/>
        <v>NOPE</v>
      </c>
      <c r="Z2533" s="6" t="str">
        <f t="shared" si="395"/>
        <v>NOPE</v>
      </c>
      <c r="AA2533" s="6" t="str">
        <f t="shared" si="395"/>
        <v>NOPE</v>
      </c>
      <c r="AB2533" s="6" t="str">
        <f t="shared" si="391"/>
        <v>NOPE</v>
      </c>
      <c r="AC2533" t="s">
        <v>5435</v>
      </c>
      <c r="AD2533">
        <v>300</v>
      </c>
      <c r="AE2533" t="str">
        <f t="shared" si="392"/>
        <v>1 - 500</v>
      </c>
      <c r="AG2533">
        <v>6</v>
      </c>
    </row>
    <row r="2534" spans="1:33" x14ac:dyDescent="0.2">
      <c r="A2534" t="s">
        <v>6789</v>
      </c>
      <c r="B2534">
        <v>20</v>
      </c>
      <c r="C2534">
        <v>23</v>
      </c>
      <c r="D2534" s="1">
        <v>42480.990972222222</v>
      </c>
      <c r="E2534" t="s">
        <v>1685</v>
      </c>
      <c r="F2534" t="s">
        <v>1685</v>
      </c>
      <c r="G2534" t="s">
        <v>7418</v>
      </c>
      <c r="H2534" t="s">
        <v>7422</v>
      </c>
      <c r="J2534" s="6" t="str">
        <f t="shared" si="396"/>
        <v>NOPE</v>
      </c>
      <c r="K2534" s="6" t="str">
        <f t="shared" si="396"/>
        <v>NOPE</v>
      </c>
      <c r="L2534" s="6" t="str">
        <f t="shared" si="396"/>
        <v>NOPE</v>
      </c>
      <c r="M2534" s="6" t="str">
        <f t="shared" si="396"/>
        <v>NOPE</v>
      </c>
      <c r="N2534" s="6" t="str">
        <f t="shared" si="396"/>
        <v>NOPE</v>
      </c>
      <c r="O2534" s="6" t="str">
        <f t="shared" si="396"/>
        <v>NOPE</v>
      </c>
      <c r="P2534" s="6" t="str">
        <f t="shared" si="396"/>
        <v>NOPE</v>
      </c>
      <c r="Q2534" s="6" t="str">
        <f t="shared" si="396"/>
        <v>NOPE</v>
      </c>
      <c r="R2534" s="6" t="str">
        <f t="shared" si="396"/>
        <v>NOPE</v>
      </c>
      <c r="S2534" s="6" t="str">
        <f t="shared" si="396"/>
        <v>NOPE</v>
      </c>
      <c r="T2534" s="6" t="str">
        <f t="shared" si="396"/>
        <v>NOPE</v>
      </c>
      <c r="U2534" s="6" t="str">
        <f t="shared" si="396"/>
        <v>EXIST</v>
      </c>
      <c r="V2534" s="6" t="str">
        <f t="shared" si="396"/>
        <v>NOPE</v>
      </c>
      <c r="W2534" s="6" t="str">
        <f t="shared" si="396"/>
        <v>NOPE</v>
      </c>
      <c r="X2534" s="6" t="str">
        <f t="shared" si="396"/>
        <v>NOPE</v>
      </c>
      <c r="Y2534" s="6" t="str">
        <f t="shared" si="396"/>
        <v>NOPE</v>
      </c>
      <c r="Z2534" s="6" t="str">
        <f t="shared" si="395"/>
        <v>NOPE</v>
      </c>
      <c r="AA2534" s="6" t="str">
        <f t="shared" si="395"/>
        <v>NOPE</v>
      </c>
      <c r="AB2534" s="6" t="str">
        <f t="shared" si="391"/>
        <v>NOPE</v>
      </c>
      <c r="AC2534" t="s">
        <v>6790</v>
      </c>
      <c r="AD2534">
        <v>487</v>
      </c>
      <c r="AE2534" t="str">
        <f t="shared" si="392"/>
        <v>1 - 500</v>
      </c>
      <c r="AG2534">
        <v>1</v>
      </c>
    </row>
    <row r="2535" spans="1:33" x14ac:dyDescent="0.2">
      <c r="A2535" t="s">
        <v>811</v>
      </c>
      <c r="B2535">
        <v>21</v>
      </c>
      <c r="C2535">
        <v>3</v>
      </c>
      <c r="D2535" s="1">
        <v>42481.161111111112</v>
      </c>
      <c r="E2535" t="s">
        <v>7394</v>
      </c>
      <c r="F2535" t="s">
        <v>7389</v>
      </c>
      <c r="G2535" t="s">
        <v>7394</v>
      </c>
      <c r="J2535" s="6" t="str">
        <f t="shared" si="396"/>
        <v>NOPE</v>
      </c>
      <c r="K2535" s="6" t="str">
        <f t="shared" si="396"/>
        <v>NOPE</v>
      </c>
      <c r="L2535" s="6" t="str">
        <f t="shared" si="396"/>
        <v>NOPE</v>
      </c>
      <c r="M2535" s="6" t="str">
        <f t="shared" si="396"/>
        <v>EXIST</v>
      </c>
      <c r="N2535" s="6" t="str">
        <f t="shared" si="396"/>
        <v>NOPE</v>
      </c>
      <c r="O2535" s="6" t="str">
        <f t="shared" si="396"/>
        <v>NOPE</v>
      </c>
      <c r="P2535" s="6" t="str">
        <f t="shared" si="396"/>
        <v>NOPE</v>
      </c>
      <c r="Q2535" s="6" t="str">
        <f t="shared" si="396"/>
        <v>NOPE</v>
      </c>
      <c r="R2535" s="6" t="str">
        <f t="shared" si="396"/>
        <v>NOPE</v>
      </c>
      <c r="S2535" s="6" t="str">
        <f t="shared" si="396"/>
        <v>NOPE</v>
      </c>
      <c r="T2535" s="6" t="str">
        <f t="shared" si="396"/>
        <v>NOPE</v>
      </c>
      <c r="U2535" s="6" t="str">
        <f t="shared" si="396"/>
        <v>NOPE</v>
      </c>
      <c r="V2535" s="6" t="str">
        <f t="shared" si="396"/>
        <v>NOPE</v>
      </c>
      <c r="W2535" s="6" t="str">
        <f t="shared" si="396"/>
        <v>NOPE</v>
      </c>
      <c r="X2535" s="6" t="str">
        <f t="shared" si="396"/>
        <v>NOPE</v>
      </c>
      <c r="Y2535" s="6" t="str">
        <f t="shared" si="396"/>
        <v>NOPE</v>
      </c>
      <c r="Z2535" s="6" t="str">
        <f t="shared" si="395"/>
        <v>NOPE</v>
      </c>
      <c r="AA2535" s="6" t="str">
        <f t="shared" si="395"/>
        <v>NOPE</v>
      </c>
      <c r="AB2535" s="6" t="str">
        <f t="shared" si="391"/>
        <v>NOPE</v>
      </c>
      <c r="AC2535" t="s">
        <v>812</v>
      </c>
      <c r="AD2535">
        <v>409</v>
      </c>
      <c r="AE2535" t="str">
        <f t="shared" si="392"/>
        <v>1 - 500</v>
      </c>
      <c r="AF2535" t="s">
        <v>7486</v>
      </c>
      <c r="AG2535">
        <v>820</v>
      </c>
    </row>
    <row r="2536" spans="1:33" x14ac:dyDescent="0.2">
      <c r="A2536" t="s">
        <v>3738</v>
      </c>
      <c r="B2536">
        <v>21</v>
      </c>
      <c r="C2536">
        <v>4</v>
      </c>
      <c r="D2536" s="1">
        <v>42481.166666666664</v>
      </c>
      <c r="E2536" t="s">
        <v>7392</v>
      </c>
      <c r="F2536" t="s">
        <v>7389</v>
      </c>
      <c r="G2536" t="s">
        <v>7466</v>
      </c>
      <c r="H2536" t="s">
        <v>7392</v>
      </c>
      <c r="J2536" s="6" t="str">
        <f t="shared" si="396"/>
        <v>NOPE</v>
      </c>
      <c r="K2536" s="6" t="str">
        <f t="shared" si="396"/>
        <v>NOPE</v>
      </c>
      <c r="L2536" s="6" t="str">
        <f t="shared" si="396"/>
        <v>EXIST</v>
      </c>
      <c r="M2536" s="6" t="str">
        <f t="shared" si="396"/>
        <v>NOPE</v>
      </c>
      <c r="N2536" s="6" t="str">
        <f t="shared" si="396"/>
        <v>NOPE</v>
      </c>
      <c r="O2536" s="6" t="str">
        <f t="shared" si="396"/>
        <v>NOPE</v>
      </c>
      <c r="P2536" s="6" t="str">
        <f t="shared" si="396"/>
        <v>NOPE</v>
      </c>
      <c r="Q2536" s="6" t="str">
        <f t="shared" si="396"/>
        <v>NOPE</v>
      </c>
      <c r="R2536" s="6" t="str">
        <f t="shared" si="396"/>
        <v>NOPE</v>
      </c>
      <c r="S2536" s="6" t="str">
        <f t="shared" si="396"/>
        <v>NOPE</v>
      </c>
      <c r="T2536" s="6" t="str">
        <f t="shared" si="396"/>
        <v>NOPE</v>
      </c>
      <c r="U2536" s="6" t="str">
        <f t="shared" si="396"/>
        <v>NOPE</v>
      </c>
      <c r="V2536" s="6" t="str">
        <f t="shared" si="396"/>
        <v>NOPE</v>
      </c>
      <c r="W2536" s="6" t="str">
        <f t="shared" si="396"/>
        <v>NOPE</v>
      </c>
      <c r="X2536" s="6" t="str">
        <f t="shared" si="396"/>
        <v>NOPE</v>
      </c>
      <c r="Y2536" s="6" t="str">
        <f t="shared" si="396"/>
        <v>NOPE</v>
      </c>
      <c r="Z2536" s="6" t="str">
        <f t="shared" si="395"/>
        <v>NOPE</v>
      </c>
      <c r="AA2536" s="6" t="str">
        <f t="shared" si="395"/>
        <v>NOPE</v>
      </c>
      <c r="AB2536" s="6" t="str">
        <f t="shared" si="391"/>
        <v>NOPE</v>
      </c>
      <c r="AC2536" t="s">
        <v>3739</v>
      </c>
      <c r="AD2536">
        <v>846</v>
      </c>
      <c r="AE2536" t="str">
        <f t="shared" si="392"/>
        <v>501-1000</v>
      </c>
      <c r="AG2536">
        <v>554</v>
      </c>
    </row>
    <row r="2537" spans="1:33" x14ac:dyDescent="0.2">
      <c r="A2537" t="s">
        <v>5867</v>
      </c>
      <c r="B2537">
        <v>21</v>
      </c>
      <c r="C2537">
        <v>4</v>
      </c>
      <c r="D2537" s="1">
        <v>42481.179861111108</v>
      </c>
      <c r="E2537" t="s">
        <v>7413</v>
      </c>
      <c r="F2537" t="s">
        <v>7389</v>
      </c>
      <c r="G2537" t="s">
        <v>7466</v>
      </c>
      <c r="H2537" t="s">
        <v>7413</v>
      </c>
      <c r="J2537" s="6" t="str">
        <f t="shared" si="396"/>
        <v>NOPE</v>
      </c>
      <c r="K2537" s="6" t="str">
        <f t="shared" si="396"/>
        <v>NOPE</v>
      </c>
      <c r="L2537" s="6" t="str">
        <f t="shared" si="396"/>
        <v>NOPE</v>
      </c>
      <c r="M2537" s="6" t="str">
        <f t="shared" si="396"/>
        <v>NOPE</v>
      </c>
      <c r="N2537" s="6" t="str">
        <f t="shared" si="396"/>
        <v>NOPE</v>
      </c>
      <c r="O2537" s="6" t="str">
        <f t="shared" si="396"/>
        <v>NOPE</v>
      </c>
      <c r="P2537" s="6" t="str">
        <f t="shared" si="396"/>
        <v>NOPE</v>
      </c>
      <c r="Q2537" s="6" t="str">
        <f t="shared" si="396"/>
        <v>NOPE</v>
      </c>
      <c r="R2537" s="6" t="str">
        <f t="shared" si="396"/>
        <v>NOPE</v>
      </c>
      <c r="S2537" s="6" t="str">
        <f t="shared" si="396"/>
        <v>NOPE</v>
      </c>
      <c r="T2537" s="6" t="str">
        <f t="shared" si="396"/>
        <v>NOPE</v>
      </c>
      <c r="U2537" s="6" t="str">
        <f t="shared" si="396"/>
        <v>NOPE</v>
      </c>
      <c r="V2537" s="6" t="str">
        <f t="shared" si="396"/>
        <v>NOPE</v>
      </c>
      <c r="W2537" s="6" t="str">
        <f t="shared" si="396"/>
        <v>NOPE</v>
      </c>
      <c r="X2537" s="6" t="str">
        <f t="shared" si="396"/>
        <v>NOPE</v>
      </c>
      <c r="Y2537" s="6" t="str">
        <f t="shared" si="396"/>
        <v>NOPE</v>
      </c>
      <c r="Z2537" s="6" t="str">
        <f t="shared" si="395"/>
        <v>NOPE</v>
      </c>
      <c r="AA2537" s="6" t="str">
        <f t="shared" si="395"/>
        <v>EXIST</v>
      </c>
      <c r="AB2537" s="6" t="str">
        <f t="shared" si="391"/>
        <v>NOPE</v>
      </c>
      <c r="AC2537" t="s">
        <v>5868</v>
      </c>
      <c r="AD2537">
        <v>285</v>
      </c>
      <c r="AE2537" t="str">
        <f t="shared" si="392"/>
        <v>1 - 500</v>
      </c>
      <c r="AG2537">
        <v>29</v>
      </c>
    </row>
    <row r="2538" spans="1:33" x14ac:dyDescent="0.2">
      <c r="A2538" t="s">
        <v>3598</v>
      </c>
      <c r="B2538">
        <v>21</v>
      </c>
      <c r="C2538">
        <v>4</v>
      </c>
      <c r="D2538" s="1">
        <v>42481.185416666667</v>
      </c>
      <c r="E2538" t="s">
        <v>7393</v>
      </c>
      <c r="F2538" t="s">
        <v>7389</v>
      </c>
      <c r="G2538" t="s">
        <v>7393</v>
      </c>
      <c r="J2538" s="6" t="str">
        <f t="shared" si="396"/>
        <v>NOPE</v>
      </c>
      <c r="K2538" s="6" t="str">
        <f t="shared" si="396"/>
        <v>NOPE</v>
      </c>
      <c r="L2538" s="6" t="str">
        <f t="shared" si="396"/>
        <v>NOPE</v>
      </c>
      <c r="M2538" s="6" t="str">
        <f t="shared" si="396"/>
        <v>NOPE</v>
      </c>
      <c r="N2538" s="6" t="str">
        <f t="shared" si="396"/>
        <v>NOPE</v>
      </c>
      <c r="O2538" s="6" t="str">
        <f t="shared" si="396"/>
        <v>NOPE</v>
      </c>
      <c r="P2538" s="6" t="str">
        <f t="shared" si="396"/>
        <v>NOPE</v>
      </c>
      <c r="Q2538" s="6" t="str">
        <f t="shared" si="396"/>
        <v>NOPE</v>
      </c>
      <c r="R2538" s="6" t="str">
        <f t="shared" si="396"/>
        <v>NOPE</v>
      </c>
      <c r="S2538" s="6" t="str">
        <f t="shared" si="396"/>
        <v>NOPE</v>
      </c>
      <c r="T2538" s="6" t="str">
        <f t="shared" si="396"/>
        <v>NOPE</v>
      </c>
      <c r="U2538" s="6" t="str">
        <f t="shared" si="396"/>
        <v>NOPE</v>
      </c>
      <c r="V2538" s="6" t="str">
        <f t="shared" si="396"/>
        <v>NOPE</v>
      </c>
      <c r="W2538" s="6" t="str">
        <f t="shared" si="396"/>
        <v>NOPE</v>
      </c>
      <c r="X2538" s="6" t="str">
        <f t="shared" si="396"/>
        <v>EXIST</v>
      </c>
      <c r="Y2538" s="6" t="str">
        <f t="shared" si="396"/>
        <v>NOPE</v>
      </c>
      <c r="Z2538" s="6" t="str">
        <f t="shared" si="395"/>
        <v>NOPE</v>
      </c>
      <c r="AA2538" s="6" t="str">
        <f t="shared" si="395"/>
        <v>NOPE</v>
      </c>
      <c r="AB2538" s="6" t="str">
        <f t="shared" si="391"/>
        <v>NOPE</v>
      </c>
      <c r="AC2538" t="s">
        <v>3599</v>
      </c>
      <c r="AD2538">
        <v>202</v>
      </c>
      <c r="AE2538" t="str">
        <f t="shared" si="392"/>
        <v>1 - 500</v>
      </c>
      <c r="AG2538">
        <v>0</v>
      </c>
    </row>
    <row r="2539" spans="1:33" x14ac:dyDescent="0.2">
      <c r="A2539" t="s">
        <v>6899</v>
      </c>
      <c r="B2539">
        <v>21</v>
      </c>
      <c r="C2539">
        <v>4</v>
      </c>
      <c r="D2539" s="1">
        <v>42481.190972222219</v>
      </c>
      <c r="E2539" t="s">
        <v>7394</v>
      </c>
      <c r="F2539" t="s">
        <v>7389</v>
      </c>
      <c r="G2539" t="s">
        <v>7394</v>
      </c>
      <c r="J2539" s="6" t="str">
        <f t="shared" si="396"/>
        <v>NOPE</v>
      </c>
      <c r="K2539" s="6" t="str">
        <f t="shared" si="396"/>
        <v>NOPE</v>
      </c>
      <c r="L2539" s="6" t="str">
        <f t="shared" si="396"/>
        <v>NOPE</v>
      </c>
      <c r="M2539" s="6" t="str">
        <f t="shared" si="396"/>
        <v>EXIST</v>
      </c>
      <c r="N2539" s="6" t="str">
        <f t="shared" si="396"/>
        <v>NOPE</v>
      </c>
      <c r="O2539" s="6" t="str">
        <f t="shared" si="396"/>
        <v>NOPE</v>
      </c>
      <c r="P2539" s="6" t="str">
        <f t="shared" si="396"/>
        <v>NOPE</v>
      </c>
      <c r="Q2539" s="6" t="str">
        <f t="shared" si="396"/>
        <v>NOPE</v>
      </c>
      <c r="R2539" s="6" t="str">
        <f t="shared" si="396"/>
        <v>NOPE</v>
      </c>
      <c r="S2539" s="6" t="str">
        <f t="shared" si="396"/>
        <v>NOPE</v>
      </c>
      <c r="T2539" s="6" t="str">
        <f t="shared" si="396"/>
        <v>NOPE</v>
      </c>
      <c r="U2539" s="6" t="str">
        <f t="shared" si="396"/>
        <v>NOPE</v>
      </c>
      <c r="V2539" s="6" t="str">
        <f t="shared" si="396"/>
        <v>NOPE</v>
      </c>
      <c r="W2539" s="6" t="str">
        <f t="shared" si="396"/>
        <v>NOPE</v>
      </c>
      <c r="X2539" s="6" t="str">
        <f t="shared" si="396"/>
        <v>NOPE</v>
      </c>
      <c r="Y2539" s="6" t="str">
        <f t="shared" si="396"/>
        <v>NOPE</v>
      </c>
      <c r="Z2539" s="6" t="str">
        <f t="shared" si="395"/>
        <v>NOPE</v>
      </c>
      <c r="AA2539" s="6" t="str">
        <f t="shared" si="395"/>
        <v>NOPE</v>
      </c>
      <c r="AB2539" s="6" t="str">
        <f t="shared" si="391"/>
        <v>NOPE</v>
      </c>
      <c r="AC2539" t="s">
        <v>6900</v>
      </c>
      <c r="AD2539">
        <v>208</v>
      </c>
      <c r="AE2539" t="str">
        <f t="shared" si="392"/>
        <v>1 - 500</v>
      </c>
      <c r="AG2539">
        <v>107</v>
      </c>
    </row>
    <row r="2540" spans="1:33" x14ac:dyDescent="0.2">
      <c r="A2540" t="s">
        <v>567</v>
      </c>
      <c r="B2540">
        <v>21</v>
      </c>
      <c r="C2540">
        <v>5</v>
      </c>
      <c r="D2540" s="1">
        <v>42481.208333333336</v>
      </c>
      <c r="E2540" t="s">
        <v>7394</v>
      </c>
      <c r="F2540" t="s">
        <v>7389</v>
      </c>
      <c r="G2540" t="s">
        <v>7394</v>
      </c>
      <c r="J2540" s="6" t="str">
        <f t="shared" si="396"/>
        <v>NOPE</v>
      </c>
      <c r="K2540" s="6" t="str">
        <f t="shared" si="396"/>
        <v>NOPE</v>
      </c>
      <c r="L2540" s="6" t="str">
        <f t="shared" si="396"/>
        <v>NOPE</v>
      </c>
      <c r="M2540" s="6" t="str">
        <f t="shared" si="396"/>
        <v>EXIST</v>
      </c>
      <c r="N2540" s="6" t="str">
        <f t="shared" si="396"/>
        <v>NOPE</v>
      </c>
      <c r="O2540" s="6" t="str">
        <f t="shared" si="396"/>
        <v>NOPE</v>
      </c>
      <c r="P2540" s="6" t="str">
        <f t="shared" si="396"/>
        <v>NOPE</v>
      </c>
      <c r="Q2540" s="6" t="str">
        <f t="shared" si="396"/>
        <v>NOPE</v>
      </c>
      <c r="R2540" s="6" t="str">
        <f t="shared" si="396"/>
        <v>NOPE</v>
      </c>
      <c r="S2540" s="6" t="str">
        <f t="shared" si="396"/>
        <v>NOPE</v>
      </c>
      <c r="T2540" s="6" t="str">
        <f t="shared" si="396"/>
        <v>NOPE</v>
      </c>
      <c r="U2540" s="6" t="str">
        <f t="shared" si="396"/>
        <v>NOPE</v>
      </c>
      <c r="V2540" s="6" t="str">
        <f t="shared" si="396"/>
        <v>NOPE</v>
      </c>
      <c r="W2540" s="6" t="str">
        <f t="shared" si="396"/>
        <v>NOPE</v>
      </c>
      <c r="X2540" s="6" t="str">
        <f t="shared" si="396"/>
        <v>NOPE</v>
      </c>
      <c r="Y2540" s="6" t="str">
        <f t="shared" si="396"/>
        <v>NOPE</v>
      </c>
      <c r="Z2540" s="6" t="str">
        <f t="shared" si="395"/>
        <v>NOPE</v>
      </c>
      <c r="AA2540" s="6" t="str">
        <f t="shared" si="395"/>
        <v>NOPE</v>
      </c>
      <c r="AB2540" s="6" t="str">
        <f t="shared" si="391"/>
        <v>NOPE</v>
      </c>
      <c r="AC2540" t="s">
        <v>568</v>
      </c>
      <c r="AD2540">
        <v>940</v>
      </c>
      <c r="AE2540" t="str">
        <f t="shared" si="392"/>
        <v>501-1000</v>
      </c>
      <c r="AG2540">
        <v>411</v>
      </c>
    </row>
    <row r="2541" spans="1:33" x14ac:dyDescent="0.2">
      <c r="A2541" t="s">
        <v>6335</v>
      </c>
      <c r="B2541">
        <v>21</v>
      </c>
      <c r="C2541">
        <v>5</v>
      </c>
      <c r="D2541" s="1">
        <v>42481.208333333336</v>
      </c>
      <c r="E2541" t="s">
        <v>7398</v>
      </c>
      <c r="F2541" t="s">
        <v>7389</v>
      </c>
      <c r="G2541" t="s">
        <v>7398</v>
      </c>
      <c r="J2541" s="6" t="str">
        <f t="shared" si="396"/>
        <v>NOPE</v>
      </c>
      <c r="K2541" s="6" t="str">
        <f t="shared" si="396"/>
        <v>NOPE</v>
      </c>
      <c r="L2541" s="6" t="str">
        <f t="shared" si="396"/>
        <v>NOPE</v>
      </c>
      <c r="M2541" s="6" t="str">
        <f t="shared" si="396"/>
        <v>NOPE</v>
      </c>
      <c r="N2541" s="6" t="str">
        <f t="shared" si="396"/>
        <v>NOPE</v>
      </c>
      <c r="O2541" s="6" t="str">
        <f t="shared" si="396"/>
        <v>NOPE</v>
      </c>
      <c r="P2541" s="6" t="str">
        <f t="shared" si="396"/>
        <v>NOPE</v>
      </c>
      <c r="Q2541" s="6" t="str">
        <f t="shared" si="396"/>
        <v>NOPE</v>
      </c>
      <c r="R2541" s="6" t="str">
        <f t="shared" si="396"/>
        <v>NOPE</v>
      </c>
      <c r="S2541" s="6" t="str">
        <f t="shared" si="396"/>
        <v>EXIST</v>
      </c>
      <c r="T2541" s="6" t="str">
        <f t="shared" si="396"/>
        <v>NOPE</v>
      </c>
      <c r="U2541" s="6" t="str">
        <f t="shared" si="396"/>
        <v>NOPE</v>
      </c>
      <c r="V2541" s="6" t="str">
        <f t="shared" si="396"/>
        <v>NOPE</v>
      </c>
      <c r="W2541" s="6" t="str">
        <f t="shared" si="396"/>
        <v>NOPE</v>
      </c>
      <c r="X2541" s="6" t="str">
        <f t="shared" si="396"/>
        <v>NOPE</v>
      </c>
      <c r="Y2541" s="6" t="str">
        <f t="shared" si="396"/>
        <v>NOPE</v>
      </c>
      <c r="Z2541" s="6" t="str">
        <f t="shared" si="395"/>
        <v>NOPE</v>
      </c>
      <c r="AA2541" s="6" t="str">
        <f t="shared" si="395"/>
        <v>NOPE</v>
      </c>
      <c r="AB2541" s="6" t="str">
        <f t="shared" si="391"/>
        <v>NOPE</v>
      </c>
      <c r="AC2541" t="s">
        <v>6336</v>
      </c>
      <c r="AD2541">
        <v>294</v>
      </c>
      <c r="AE2541" t="str">
        <f t="shared" si="392"/>
        <v>1 - 500</v>
      </c>
      <c r="AG2541">
        <v>315</v>
      </c>
    </row>
    <row r="2542" spans="1:33" x14ac:dyDescent="0.2">
      <c r="A2542" t="s">
        <v>6471</v>
      </c>
      <c r="B2542">
        <v>21</v>
      </c>
      <c r="C2542">
        <v>5</v>
      </c>
      <c r="D2542" s="1">
        <v>42481.208333333336</v>
      </c>
      <c r="E2542" t="s">
        <v>7397</v>
      </c>
      <c r="F2542" t="s">
        <v>7389</v>
      </c>
      <c r="G2542" t="s">
        <v>7397</v>
      </c>
      <c r="J2542" s="6" t="str">
        <f t="shared" si="396"/>
        <v>NOPE</v>
      </c>
      <c r="K2542" s="6" t="str">
        <f t="shared" si="396"/>
        <v>NOPE</v>
      </c>
      <c r="L2542" s="6" t="str">
        <f t="shared" si="396"/>
        <v>NOPE</v>
      </c>
      <c r="M2542" s="6" t="str">
        <f t="shared" si="396"/>
        <v>NOPE</v>
      </c>
      <c r="N2542" s="6" t="str">
        <f t="shared" si="396"/>
        <v>NOPE</v>
      </c>
      <c r="O2542" s="6" t="str">
        <f t="shared" si="396"/>
        <v>NOPE</v>
      </c>
      <c r="P2542" s="6" t="str">
        <f t="shared" si="396"/>
        <v>NOPE</v>
      </c>
      <c r="Q2542" s="6" t="str">
        <f t="shared" si="396"/>
        <v>NOPE</v>
      </c>
      <c r="R2542" s="6" t="str">
        <f t="shared" si="396"/>
        <v>EXIST</v>
      </c>
      <c r="S2542" s="6" t="str">
        <f t="shared" si="396"/>
        <v>NOPE</v>
      </c>
      <c r="T2542" s="6" t="str">
        <f t="shared" si="396"/>
        <v>NOPE</v>
      </c>
      <c r="U2542" s="6" t="str">
        <f t="shared" si="396"/>
        <v>NOPE</v>
      </c>
      <c r="V2542" s="6" t="str">
        <f t="shared" si="396"/>
        <v>NOPE</v>
      </c>
      <c r="W2542" s="6" t="str">
        <f t="shared" si="396"/>
        <v>NOPE</v>
      </c>
      <c r="X2542" s="6" t="str">
        <f t="shared" si="396"/>
        <v>NOPE</v>
      </c>
      <c r="Y2542" s="6" t="str">
        <f t="shared" si="396"/>
        <v>NOPE</v>
      </c>
      <c r="Z2542" s="6" t="str">
        <f t="shared" si="395"/>
        <v>NOPE</v>
      </c>
      <c r="AA2542" s="6" t="str">
        <f t="shared" si="395"/>
        <v>NOPE</v>
      </c>
      <c r="AB2542" s="6" t="str">
        <f t="shared" si="391"/>
        <v>NOPE</v>
      </c>
      <c r="AC2542" t="s">
        <v>6472</v>
      </c>
      <c r="AD2542">
        <v>429</v>
      </c>
      <c r="AE2542" t="str">
        <f t="shared" si="392"/>
        <v>1 - 500</v>
      </c>
      <c r="AG2542">
        <v>181</v>
      </c>
    </row>
    <row r="2543" spans="1:33" x14ac:dyDescent="0.2">
      <c r="A2543" t="s">
        <v>3413</v>
      </c>
      <c r="B2543">
        <v>21</v>
      </c>
      <c r="C2543">
        <v>5</v>
      </c>
      <c r="D2543" s="1">
        <v>42481.209722222222</v>
      </c>
      <c r="E2543" t="s">
        <v>7393</v>
      </c>
      <c r="F2543" t="s">
        <v>7389</v>
      </c>
      <c r="G2543" t="s">
        <v>7393</v>
      </c>
      <c r="J2543" s="6" t="str">
        <f t="shared" si="396"/>
        <v>NOPE</v>
      </c>
      <c r="K2543" s="6" t="str">
        <f t="shared" si="396"/>
        <v>NOPE</v>
      </c>
      <c r="L2543" s="6" t="str">
        <f t="shared" si="396"/>
        <v>NOPE</v>
      </c>
      <c r="M2543" s="6" t="str">
        <f t="shared" si="396"/>
        <v>NOPE</v>
      </c>
      <c r="N2543" s="6" t="str">
        <f t="shared" si="396"/>
        <v>NOPE</v>
      </c>
      <c r="O2543" s="6" t="str">
        <f t="shared" si="396"/>
        <v>NOPE</v>
      </c>
      <c r="P2543" s="6" t="str">
        <f t="shared" si="396"/>
        <v>NOPE</v>
      </c>
      <c r="Q2543" s="6" t="str">
        <f t="shared" si="396"/>
        <v>NOPE</v>
      </c>
      <c r="R2543" s="6" t="str">
        <f t="shared" si="396"/>
        <v>NOPE</v>
      </c>
      <c r="S2543" s="6" t="str">
        <f t="shared" si="396"/>
        <v>NOPE</v>
      </c>
      <c r="T2543" s="6" t="str">
        <f t="shared" si="396"/>
        <v>NOPE</v>
      </c>
      <c r="U2543" s="6" t="str">
        <f t="shared" si="396"/>
        <v>NOPE</v>
      </c>
      <c r="V2543" s="6" t="str">
        <f t="shared" si="396"/>
        <v>NOPE</v>
      </c>
      <c r="W2543" s="6" t="str">
        <f t="shared" si="396"/>
        <v>NOPE</v>
      </c>
      <c r="X2543" s="6" t="str">
        <f t="shared" si="396"/>
        <v>EXIST</v>
      </c>
      <c r="Y2543" s="6" t="str">
        <f t="shared" si="396"/>
        <v>NOPE</v>
      </c>
      <c r="Z2543" s="6" t="str">
        <f t="shared" si="395"/>
        <v>NOPE</v>
      </c>
      <c r="AA2543" s="6" t="str">
        <f t="shared" si="395"/>
        <v>NOPE</v>
      </c>
      <c r="AB2543" s="6" t="str">
        <f t="shared" si="391"/>
        <v>NOPE</v>
      </c>
      <c r="AC2543" t="s">
        <v>3414</v>
      </c>
      <c r="AD2543">
        <v>397</v>
      </c>
      <c r="AE2543" t="str">
        <f t="shared" si="392"/>
        <v>1 - 500</v>
      </c>
      <c r="AF2543" t="s">
        <v>7486</v>
      </c>
      <c r="AG2543">
        <v>0</v>
      </c>
    </row>
    <row r="2544" spans="1:33" x14ac:dyDescent="0.2">
      <c r="A2544" t="s">
        <v>5108</v>
      </c>
      <c r="B2544">
        <v>21</v>
      </c>
      <c r="C2544">
        <v>5</v>
      </c>
      <c r="D2544" s="1">
        <v>42481.211111111108</v>
      </c>
      <c r="E2544" t="s">
        <v>7399</v>
      </c>
      <c r="F2544" t="s">
        <v>7389</v>
      </c>
      <c r="G2544" t="s">
        <v>7466</v>
      </c>
      <c r="H2544" t="s">
        <v>7399</v>
      </c>
      <c r="J2544" s="6" t="str">
        <f t="shared" si="396"/>
        <v>NOPE</v>
      </c>
      <c r="K2544" s="6" t="str">
        <f t="shared" si="396"/>
        <v>NOPE</v>
      </c>
      <c r="L2544" s="6" t="str">
        <f t="shared" si="396"/>
        <v>NOPE</v>
      </c>
      <c r="M2544" s="6" t="str">
        <f t="shared" si="396"/>
        <v>NOPE</v>
      </c>
      <c r="N2544" s="6" t="str">
        <f t="shared" si="396"/>
        <v>NOPE</v>
      </c>
      <c r="O2544" s="6" t="str">
        <f t="shared" si="396"/>
        <v>NOPE</v>
      </c>
      <c r="P2544" s="6" t="str">
        <f t="shared" si="396"/>
        <v>NOPE</v>
      </c>
      <c r="Q2544" s="6" t="str">
        <f t="shared" si="396"/>
        <v>NOPE</v>
      </c>
      <c r="R2544" s="6" t="str">
        <f t="shared" si="396"/>
        <v>NOPE</v>
      </c>
      <c r="S2544" s="6" t="str">
        <f t="shared" si="396"/>
        <v>NOPE</v>
      </c>
      <c r="T2544" s="6" t="str">
        <f t="shared" si="396"/>
        <v>NOPE</v>
      </c>
      <c r="U2544" s="6" t="str">
        <f t="shared" si="396"/>
        <v>NOPE</v>
      </c>
      <c r="V2544" s="6" t="str">
        <f t="shared" si="396"/>
        <v>EXIST</v>
      </c>
      <c r="W2544" s="6" t="str">
        <f t="shared" si="396"/>
        <v>NOPE</v>
      </c>
      <c r="X2544" s="6" t="str">
        <f t="shared" si="396"/>
        <v>NOPE</v>
      </c>
      <c r="Y2544" s="6" t="str">
        <f t="shared" ref="Y2544:AA2559" si="397">IF(COUNTIF($F2544:$I2544,Y$1)&gt;0,"EXIST","NOPE")</f>
        <v>NOPE</v>
      </c>
      <c r="Z2544" s="6" t="str">
        <f t="shared" si="397"/>
        <v>NOPE</v>
      </c>
      <c r="AA2544" s="6" t="str">
        <f t="shared" si="397"/>
        <v>NOPE</v>
      </c>
      <c r="AB2544" s="6" t="str">
        <f t="shared" si="391"/>
        <v>NOPE</v>
      </c>
      <c r="AC2544" t="s">
        <v>5109</v>
      </c>
      <c r="AD2544">
        <v>241</v>
      </c>
      <c r="AE2544" t="str">
        <f t="shared" si="392"/>
        <v>1 - 500</v>
      </c>
      <c r="AG2544">
        <v>20</v>
      </c>
    </row>
    <row r="2545" spans="1:33" x14ac:dyDescent="0.2">
      <c r="A2545" t="s">
        <v>5556</v>
      </c>
      <c r="B2545">
        <v>21</v>
      </c>
      <c r="C2545">
        <v>5</v>
      </c>
      <c r="D2545" s="1">
        <v>42481.21875</v>
      </c>
      <c r="E2545" t="s">
        <v>1685</v>
      </c>
      <c r="F2545" t="s">
        <v>1685</v>
      </c>
      <c r="G2545" t="s">
        <v>7418</v>
      </c>
      <c r="H2545" t="s">
        <v>7456</v>
      </c>
      <c r="J2545" s="6" t="str">
        <f t="shared" ref="J2545:Y2560" si="398">IF(COUNTIF($F2545:$I2545,J$1)&gt;0,"EXIST","NOPE")</f>
        <v>NOPE</v>
      </c>
      <c r="K2545" s="6" t="str">
        <f t="shared" si="398"/>
        <v>NOPE</v>
      </c>
      <c r="L2545" s="6" t="str">
        <f t="shared" si="398"/>
        <v>NOPE</v>
      </c>
      <c r="M2545" s="6" t="str">
        <f t="shared" si="398"/>
        <v>NOPE</v>
      </c>
      <c r="N2545" s="6" t="str">
        <f t="shared" si="398"/>
        <v>NOPE</v>
      </c>
      <c r="O2545" s="6" t="str">
        <f t="shared" si="398"/>
        <v>NOPE</v>
      </c>
      <c r="P2545" s="6" t="str">
        <f t="shared" si="398"/>
        <v>NOPE</v>
      </c>
      <c r="Q2545" s="6" t="str">
        <f t="shared" si="398"/>
        <v>NOPE</v>
      </c>
      <c r="R2545" s="6" t="str">
        <f t="shared" si="398"/>
        <v>NOPE</v>
      </c>
      <c r="S2545" s="6" t="str">
        <f t="shared" si="398"/>
        <v>NOPE</v>
      </c>
      <c r="T2545" s="6" t="str">
        <f t="shared" si="398"/>
        <v>NOPE</v>
      </c>
      <c r="U2545" s="6" t="str">
        <f t="shared" si="398"/>
        <v>EXIST</v>
      </c>
      <c r="V2545" s="6" t="str">
        <f t="shared" si="398"/>
        <v>NOPE</v>
      </c>
      <c r="W2545" s="6" t="str">
        <f t="shared" si="398"/>
        <v>NOPE</v>
      </c>
      <c r="X2545" s="6" t="str">
        <f t="shared" si="398"/>
        <v>NOPE</v>
      </c>
      <c r="Y2545" s="6" t="str">
        <f t="shared" si="398"/>
        <v>NOPE</v>
      </c>
      <c r="Z2545" s="6" t="str">
        <f t="shared" si="397"/>
        <v>NOPE</v>
      </c>
      <c r="AA2545" s="6" t="str">
        <f t="shared" si="397"/>
        <v>NOPE</v>
      </c>
      <c r="AB2545" s="6" t="str">
        <f t="shared" si="391"/>
        <v>NOPE</v>
      </c>
      <c r="AC2545" t="s">
        <v>5557</v>
      </c>
      <c r="AD2545">
        <v>240</v>
      </c>
      <c r="AE2545" t="str">
        <f t="shared" si="392"/>
        <v>1 - 500</v>
      </c>
      <c r="AG2545">
        <v>0</v>
      </c>
    </row>
    <row r="2546" spans="1:33" x14ac:dyDescent="0.2">
      <c r="A2546" t="s">
        <v>5891</v>
      </c>
      <c r="B2546">
        <v>21</v>
      </c>
      <c r="C2546">
        <v>5</v>
      </c>
      <c r="D2546" s="1">
        <v>42481.227083333331</v>
      </c>
      <c r="E2546" t="s">
        <v>7394</v>
      </c>
      <c r="F2546" t="s">
        <v>7389</v>
      </c>
      <c r="G2546" t="s">
        <v>7394</v>
      </c>
      <c r="J2546" s="6" t="str">
        <f t="shared" si="398"/>
        <v>NOPE</v>
      </c>
      <c r="K2546" s="6" t="str">
        <f t="shared" si="398"/>
        <v>NOPE</v>
      </c>
      <c r="L2546" s="6" t="str">
        <f t="shared" si="398"/>
        <v>NOPE</v>
      </c>
      <c r="M2546" s="6" t="str">
        <f t="shared" si="398"/>
        <v>EXIST</v>
      </c>
      <c r="N2546" s="6" t="str">
        <f t="shared" si="398"/>
        <v>NOPE</v>
      </c>
      <c r="O2546" s="6" t="str">
        <f t="shared" si="398"/>
        <v>NOPE</v>
      </c>
      <c r="P2546" s="6" t="str">
        <f t="shared" si="398"/>
        <v>NOPE</v>
      </c>
      <c r="Q2546" s="6" t="str">
        <f t="shared" si="398"/>
        <v>NOPE</v>
      </c>
      <c r="R2546" s="6" t="str">
        <f t="shared" si="398"/>
        <v>NOPE</v>
      </c>
      <c r="S2546" s="6" t="str">
        <f t="shared" si="398"/>
        <v>NOPE</v>
      </c>
      <c r="T2546" s="6" t="str">
        <f t="shared" si="398"/>
        <v>NOPE</v>
      </c>
      <c r="U2546" s="6" t="str">
        <f t="shared" si="398"/>
        <v>NOPE</v>
      </c>
      <c r="V2546" s="6" t="str">
        <f t="shared" si="398"/>
        <v>NOPE</v>
      </c>
      <c r="W2546" s="6" t="str">
        <f t="shared" si="398"/>
        <v>NOPE</v>
      </c>
      <c r="X2546" s="6" t="str">
        <f t="shared" si="398"/>
        <v>NOPE</v>
      </c>
      <c r="Y2546" s="6" t="str">
        <f t="shared" si="398"/>
        <v>NOPE</v>
      </c>
      <c r="Z2546" s="6" t="str">
        <f t="shared" si="397"/>
        <v>NOPE</v>
      </c>
      <c r="AA2546" s="6" t="str">
        <f t="shared" si="397"/>
        <v>NOPE</v>
      </c>
      <c r="AB2546" s="6" t="str">
        <f t="shared" si="391"/>
        <v>NOPE</v>
      </c>
      <c r="AC2546" t="s">
        <v>5892</v>
      </c>
      <c r="AD2546">
        <v>213</v>
      </c>
      <c r="AE2546" t="str">
        <f t="shared" si="392"/>
        <v>1 - 500</v>
      </c>
      <c r="AG2546">
        <v>19</v>
      </c>
    </row>
    <row r="2547" spans="1:33" x14ac:dyDescent="0.2">
      <c r="A2547" t="s">
        <v>705</v>
      </c>
      <c r="B2547">
        <v>21</v>
      </c>
      <c r="C2547">
        <v>5</v>
      </c>
      <c r="D2547" s="1">
        <v>42481.230555555558</v>
      </c>
      <c r="E2547" t="s">
        <v>7403</v>
      </c>
      <c r="F2547" t="s">
        <v>7389</v>
      </c>
      <c r="G2547" t="s">
        <v>7403</v>
      </c>
      <c r="H2547" t="s">
        <v>7421</v>
      </c>
      <c r="J2547" s="6" t="str">
        <f t="shared" si="398"/>
        <v>NOPE</v>
      </c>
      <c r="K2547" s="6" t="str">
        <f t="shared" si="398"/>
        <v>NOPE</v>
      </c>
      <c r="L2547" s="6" t="str">
        <f t="shared" si="398"/>
        <v>NOPE</v>
      </c>
      <c r="M2547" s="6" t="str">
        <f t="shared" si="398"/>
        <v>NOPE</v>
      </c>
      <c r="N2547" s="6" t="str">
        <f t="shared" si="398"/>
        <v>EXIST</v>
      </c>
      <c r="O2547" s="6" t="str">
        <f t="shared" si="398"/>
        <v>NOPE</v>
      </c>
      <c r="P2547" s="6" t="str">
        <f t="shared" si="398"/>
        <v>NOPE</v>
      </c>
      <c r="Q2547" s="6" t="str">
        <f t="shared" si="398"/>
        <v>NOPE</v>
      </c>
      <c r="R2547" s="6" t="str">
        <f t="shared" si="398"/>
        <v>NOPE</v>
      </c>
      <c r="S2547" s="6" t="str">
        <f t="shared" si="398"/>
        <v>NOPE</v>
      </c>
      <c r="T2547" s="6" t="str">
        <f t="shared" si="398"/>
        <v>NOPE</v>
      </c>
      <c r="U2547" s="6" t="str">
        <f t="shared" si="398"/>
        <v>NOPE</v>
      </c>
      <c r="V2547" s="6" t="str">
        <f t="shared" si="398"/>
        <v>NOPE</v>
      </c>
      <c r="W2547" s="6" t="str">
        <f t="shared" si="398"/>
        <v>NOPE</v>
      </c>
      <c r="X2547" s="6" t="str">
        <f t="shared" si="398"/>
        <v>NOPE</v>
      </c>
      <c r="Y2547" s="6" t="str">
        <f t="shared" si="398"/>
        <v>NOPE</v>
      </c>
      <c r="Z2547" s="6" t="str">
        <f t="shared" si="397"/>
        <v>NOPE</v>
      </c>
      <c r="AA2547" s="6" t="str">
        <f t="shared" si="397"/>
        <v>NOPE</v>
      </c>
      <c r="AB2547" s="6" t="str">
        <f t="shared" si="391"/>
        <v>NOPE</v>
      </c>
      <c r="AC2547" t="s">
        <v>706</v>
      </c>
      <c r="AD2547">
        <v>708</v>
      </c>
      <c r="AE2547" t="str">
        <f t="shared" si="392"/>
        <v>501-1000</v>
      </c>
      <c r="AG2547">
        <v>154</v>
      </c>
    </row>
    <row r="2548" spans="1:33" x14ac:dyDescent="0.2">
      <c r="A2548" t="s">
        <v>2652</v>
      </c>
      <c r="B2548">
        <v>21</v>
      </c>
      <c r="C2548">
        <v>5</v>
      </c>
      <c r="D2548" s="1">
        <v>42481.245833333334</v>
      </c>
      <c r="E2548" t="s">
        <v>7411</v>
      </c>
      <c r="F2548" t="s">
        <v>7389</v>
      </c>
      <c r="G2548" t="s">
        <v>7466</v>
      </c>
      <c r="H2548" t="s">
        <v>7411</v>
      </c>
      <c r="J2548" s="6" t="str">
        <f t="shared" si="398"/>
        <v>NOPE</v>
      </c>
      <c r="K2548" s="6" t="str">
        <f t="shared" si="398"/>
        <v>NOPE</v>
      </c>
      <c r="L2548" s="6" t="str">
        <f t="shared" si="398"/>
        <v>NOPE</v>
      </c>
      <c r="M2548" s="6" t="str">
        <f t="shared" si="398"/>
        <v>NOPE</v>
      </c>
      <c r="N2548" s="6" t="str">
        <f t="shared" si="398"/>
        <v>NOPE</v>
      </c>
      <c r="O2548" s="6" t="str">
        <f t="shared" si="398"/>
        <v>NOPE</v>
      </c>
      <c r="P2548" s="6" t="str">
        <f t="shared" si="398"/>
        <v>NOPE</v>
      </c>
      <c r="Q2548" s="6" t="str">
        <f t="shared" si="398"/>
        <v>NOPE</v>
      </c>
      <c r="R2548" s="6" t="str">
        <f t="shared" si="398"/>
        <v>NOPE</v>
      </c>
      <c r="S2548" s="6" t="str">
        <f t="shared" si="398"/>
        <v>NOPE</v>
      </c>
      <c r="T2548" s="6" t="str">
        <f t="shared" si="398"/>
        <v>EXIST</v>
      </c>
      <c r="U2548" s="6" t="str">
        <f t="shared" si="398"/>
        <v>NOPE</v>
      </c>
      <c r="V2548" s="6" t="str">
        <f t="shared" si="398"/>
        <v>NOPE</v>
      </c>
      <c r="W2548" s="6" t="str">
        <f t="shared" si="398"/>
        <v>NOPE</v>
      </c>
      <c r="X2548" s="6" t="str">
        <f t="shared" si="398"/>
        <v>NOPE</v>
      </c>
      <c r="Y2548" s="6" t="str">
        <f t="shared" si="398"/>
        <v>NOPE</v>
      </c>
      <c r="Z2548" s="6" t="str">
        <f t="shared" si="397"/>
        <v>NOPE</v>
      </c>
      <c r="AA2548" s="6" t="str">
        <f t="shared" si="397"/>
        <v>NOPE</v>
      </c>
      <c r="AB2548" s="6" t="str">
        <f t="shared" si="391"/>
        <v>NOPE</v>
      </c>
      <c r="AC2548" t="s">
        <v>2653</v>
      </c>
      <c r="AD2548">
        <v>289</v>
      </c>
      <c r="AE2548" t="str">
        <f t="shared" si="392"/>
        <v>1 - 500</v>
      </c>
      <c r="AF2548" t="s">
        <v>7486</v>
      </c>
      <c r="AG2548">
        <v>705</v>
      </c>
    </row>
    <row r="2549" spans="1:33" x14ac:dyDescent="0.2">
      <c r="A2549" t="s">
        <v>1570</v>
      </c>
      <c r="B2549">
        <v>21</v>
      </c>
      <c r="C2549">
        <v>6</v>
      </c>
      <c r="D2549" s="1">
        <v>42481.254861111112</v>
      </c>
      <c r="E2549" t="s">
        <v>7420</v>
      </c>
      <c r="F2549" t="s">
        <v>7389</v>
      </c>
      <c r="G2549" t="s">
        <v>7420</v>
      </c>
      <c r="H2549" t="s">
        <v>7427</v>
      </c>
      <c r="J2549" s="6" t="str">
        <f t="shared" si="398"/>
        <v>NOPE</v>
      </c>
      <c r="K2549" s="6" t="str">
        <f t="shared" si="398"/>
        <v>NOPE</v>
      </c>
      <c r="L2549" s="6" t="str">
        <f t="shared" si="398"/>
        <v>NOPE</v>
      </c>
      <c r="M2549" s="6" t="str">
        <f t="shared" si="398"/>
        <v>NOPE</v>
      </c>
      <c r="N2549" s="6" t="str">
        <f t="shared" si="398"/>
        <v>NOPE</v>
      </c>
      <c r="O2549" s="6" t="str">
        <f t="shared" si="398"/>
        <v>NOPE</v>
      </c>
      <c r="P2549" s="6" t="str">
        <f t="shared" si="398"/>
        <v>NOPE</v>
      </c>
      <c r="Q2549" s="6" t="str">
        <f t="shared" si="398"/>
        <v>NOPE</v>
      </c>
      <c r="R2549" s="6" t="str">
        <f t="shared" si="398"/>
        <v>NOPE</v>
      </c>
      <c r="S2549" s="6" t="str">
        <f t="shared" si="398"/>
        <v>NOPE</v>
      </c>
      <c r="T2549" s="6" t="str">
        <f t="shared" si="398"/>
        <v>NOPE</v>
      </c>
      <c r="U2549" s="6" t="str">
        <f t="shared" si="398"/>
        <v>NOPE</v>
      </c>
      <c r="V2549" s="6" t="str">
        <f t="shared" si="398"/>
        <v>NOPE</v>
      </c>
      <c r="W2549" s="6" t="str">
        <f t="shared" si="398"/>
        <v>NOPE</v>
      </c>
      <c r="X2549" s="6" t="str">
        <f t="shared" si="398"/>
        <v>NOPE</v>
      </c>
      <c r="Y2549" s="6" t="str">
        <f t="shared" si="398"/>
        <v>EXIST</v>
      </c>
      <c r="Z2549" s="6" t="str">
        <f t="shared" si="397"/>
        <v>NOPE</v>
      </c>
      <c r="AA2549" s="6" t="str">
        <f t="shared" si="397"/>
        <v>NOPE</v>
      </c>
      <c r="AB2549" s="6" t="str">
        <f t="shared" si="391"/>
        <v>NOPE</v>
      </c>
      <c r="AC2549" t="s">
        <v>1571</v>
      </c>
      <c r="AD2549">
        <v>639</v>
      </c>
      <c r="AE2549" t="str">
        <f t="shared" si="392"/>
        <v>501-1000</v>
      </c>
      <c r="AG2549">
        <v>37</v>
      </c>
    </row>
    <row r="2550" spans="1:33" x14ac:dyDescent="0.2">
      <c r="A2550" t="s">
        <v>257</v>
      </c>
      <c r="B2550">
        <v>21</v>
      </c>
      <c r="C2550">
        <v>6</v>
      </c>
      <c r="D2550" s="1">
        <v>42481.256944444445</v>
      </c>
      <c r="E2550" t="s">
        <v>7394</v>
      </c>
      <c r="F2550" t="s">
        <v>7389</v>
      </c>
      <c r="G2550" t="s">
        <v>7394</v>
      </c>
      <c r="J2550" s="6" t="str">
        <f t="shared" si="398"/>
        <v>NOPE</v>
      </c>
      <c r="K2550" s="6" t="str">
        <f t="shared" si="398"/>
        <v>NOPE</v>
      </c>
      <c r="L2550" s="6" t="str">
        <f t="shared" si="398"/>
        <v>NOPE</v>
      </c>
      <c r="M2550" s="6" t="str">
        <f t="shared" si="398"/>
        <v>EXIST</v>
      </c>
      <c r="N2550" s="6" t="str">
        <f t="shared" si="398"/>
        <v>NOPE</v>
      </c>
      <c r="O2550" s="6" t="str">
        <f t="shared" si="398"/>
        <v>NOPE</v>
      </c>
      <c r="P2550" s="6" t="str">
        <f t="shared" si="398"/>
        <v>NOPE</v>
      </c>
      <c r="Q2550" s="6" t="str">
        <f t="shared" si="398"/>
        <v>NOPE</v>
      </c>
      <c r="R2550" s="6" t="str">
        <f t="shared" si="398"/>
        <v>NOPE</v>
      </c>
      <c r="S2550" s="6" t="str">
        <f t="shared" si="398"/>
        <v>NOPE</v>
      </c>
      <c r="T2550" s="6" t="str">
        <f t="shared" si="398"/>
        <v>NOPE</v>
      </c>
      <c r="U2550" s="6" t="str">
        <f t="shared" si="398"/>
        <v>NOPE</v>
      </c>
      <c r="V2550" s="6" t="str">
        <f t="shared" si="398"/>
        <v>NOPE</v>
      </c>
      <c r="W2550" s="6" t="str">
        <f t="shared" si="398"/>
        <v>NOPE</v>
      </c>
      <c r="X2550" s="6" t="str">
        <f t="shared" si="398"/>
        <v>NOPE</v>
      </c>
      <c r="Y2550" s="6" t="str">
        <f t="shared" si="398"/>
        <v>NOPE</v>
      </c>
      <c r="Z2550" s="6" t="str">
        <f t="shared" si="397"/>
        <v>NOPE</v>
      </c>
      <c r="AA2550" s="6" t="str">
        <f t="shared" si="397"/>
        <v>NOPE</v>
      </c>
      <c r="AB2550" s="6" t="str">
        <f t="shared" si="391"/>
        <v>NOPE</v>
      </c>
      <c r="AC2550" t="s">
        <v>258</v>
      </c>
      <c r="AD2550">
        <v>246</v>
      </c>
      <c r="AE2550" t="str">
        <f t="shared" si="392"/>
        <v>1 - 500</v>
      </c>
      <c r="AG2550">
        <v>6</v>
      </c>
    </row>
    <row r="2551" spans="1:33" x14ac:dyDescent="0.2">
      <c r="A2551" t="s">
        <v>3379</v>
      </c>
      <c r="B2551">
        <v>21</v>
      </c>
      <c r="C2551">
        <v>6</v>
      </c>
      <c r="D2551" s="1">
        <v>42481.259722222225</v>
      </c>
      <c r="E2551" t="s">
        <v>7397</v>
      </c>
      <c r="F2551" t="s">
        <v>7389</v>
      </c>
      <c r="G2551" t="s">
        <v>7397</v>
      </c>
      <c r="J2551" s="6" t="str">
        <f t="shared" si="398"/>
        <v>NOPE</v>
      </c>
      <c r="K2551" s="6" t="str">
        <f t="shared" si="398"/>
        <v>NOPE</v>
      </c>
      <c r="L2551" s="6" t="str">
        <f t="shared" si="398"/>
        <v>NOPE</v>
      </c>
      <c r="M2551" s="6" t="str">
        <f t="shared" si="398"/>
        <v>NOPE</v>
      </c>
      <c r="N2551" s="6" t="str">
        <f t="shared" si="398"/>
        <v>NOPE</v>
      </c>
      <c r="O2551" s="6" t="str">
        <f t="shared" si="398"/>
        <v>NOPE</v>
      </c>
      <c r="P2551" s="6" t="str">
        <f t="shared" si="398"/>
        <v>NOPE</v>
      </c>
      <c r="Q2551" s="6" t="str">
        <f t="shared" si="398"/>
        <v>NOPE</v>
      </c>
      <c r="R2551" s="6" t="str">
        <f t="shared" si="398"/>
        <v>EXIST</v>
      </c>
      <c r="S2551" s="6" t="str">
        <f t="shared" si="398"/>
        <v>NOPE</v>
      </c>
      <c r="T2551" s="6" t="str">
        <f t="shared" si="398"/>
        <v>NOPE</v>
      </c>
      <c r="U2551" s="6" t="str">
        <f t="shared" si="398"/>
        <v>NOPE</v>
      </c>
      <c r="V2551" s="6" t="str">
        <f t="shared" si="398"/>
        <v>NOPE</v>
      </c>
      <c r="W2551" s="6" t="str">
        <f t="shared" si="398"/>
        <v>NOPE</v>
      </c>
      <c r="X2551" s="6" t="str">
        <f t="shared" si="398"/>
        <v>NOPE</v>
      </c>
      <c r="Y2551" s="6" t="str">
        <f t="shared" si="398"/>
        <v>NOPE</v>
      </c>
      <c r="Z2551" s="6" t="str">
        <f t="shared" si="397"/>
        <v>NOPE</v>
      </c>
      <c r="AA2551" s="6" t="str">
        <f t="shared" si="397"/>
        <v>NOPE</v>
      </c>
      <c r="AB2551" s="6" t="str">
        <f t="shared" si="391"/>
        <v>NOPE</v>
      </c>
      <c r="AC2551" t="s">
        <v>3380</v>
      </c>
      <c r="AD2551">
        <v>185</v>
      </c>
      <c r="AE2551" t="str">
        <f t="shared" si="392"/>
        <v>1 - 500</v>
      </c>
      <c r="AG2551">
        <v>2</v>
      </c>
    </row>
    <row r="2552" spans="1:33" x14ac:dyDescent="0.2">
      <c r="A2552" t="s">
        <v>3283</v>
      </c>
      <c r="B2552">
        <v>21</v>
      </c>
      <c r="C2552">
        <v>6</v>
      </c>
      <c r="D2552" s="1">
        <v>42481.261111111111</v>
      </c>
      <c r="E2552" t="s">
        <v>7432</v>
      </c>
      <c r="F2552" t="s">
        <v>7389</v>
      </c>
      <c r="G2552" t="s">
        <v>7466</v>
      </c>
      <c r="H2552" t="s">
        <v>7432</v>
      </c>
      <c r="J2552" s="6" t="str">
        <f t="shared" si="398"/>
        <v>NOPE</v>
      </c>
      <c r="K2552" s="6" t="str">
        <f t="shared" si="398"/>
        <v>NOPE</v>
      </c>
      <c r="L2552" s="6" t="str">
        <f t="shared" si="398"/>
        <v>NOPE</v>
      </c>
      <c r="M2552" s="6" t="str">
        <f t="shared" si="398"/>
        <v>NOPE</v>
      </c>
      <c r="N2552" s="6" t="str">
        <f t="shared" si="398"/>
        <v>NOPE</v>
      </c>
      <c r="O2552" s="6" t="str">
        <f t="shared" si="398"/>
        <v>NOPE</v>
      </c>
      <c r="P2552" s="6" t="str">
        <f t="shared" si="398"/>
        <v>NOPE</v>
      </c>
      <c r="Q2552" s="6" t="str">
        <f t="shared" si="398"/>
        <v>EXIST</v>
      </c>
      <c r="R2552" s="6" t="str">
        <f t="shared" si="398"/>
        <v>NOPE</v>
      </c>
      <c r="S2552" s="6" t="str">
        <f t="shared" si="398"/>
        <v>NOPE</v>
      </c>
      <c r="T2552" s="6" t="str">
        <f t="shared" si="398"/>
        <v>NOPE</v>
      </c>
      <c r="U2552" s="6" t="str">
        <f t="shared" si="398"/>
        <v>NOPE</v>
      </c>
      <c r="V2552" s="6" t="str">
        <f t="shared" si="398"/>
        <v>NOPE</v>
      </c>
      <c r="W2552" s="6" t="str">
        <f t="shared" si="398"/>
        <v>NOPE</v>
      </c>
      <c r="X2552" s="6" t="str">
        <f t="shared" si="398"/>
        <v>NOPE</v>
      </c>
      <c r="Y2552" s="6" t="str">
        <f t="shared" si="398"/>
        <v>NOPE</v>
      </c>
      <c r="Z2552" s="6" t="str">
        <f t="shared" si="397"/>
        <v>NOPE</v>
      </c>
      <c r="AA2552" s="6" t="str">
        <f t="shared" si="397"/>
        <v>NOPE</v>
      </c>
      <c r="AB2552" s="6" t="str">
        <f t="shared" si="391"/>
        <v>NOPE</v>
      </c>
      <c r="AC2552" t="s">
        <v>3284</v>
      </c>
      <c r="AD2552">
        <v>331</v>
      </c>
      <c r="AE2552" t="str">
        <f t="shared" si="392"/>
        <v>1 - 500</v>
      </c>
      <c r="AG2552">
        <v>37</v>
      </c>
    </row>
    <row r="2553" spans="1:33" x14ac:dyDescent="0.2">
      <c r="A2553" t="s">
        <v>3921</v>
      </c>
      <c r="B2553">
        <v>21</v>
      </c>
      <c r="C2553">
        <v>6</v>
      </c>
      <c r="D2553" s="1">
        <v>42481.268750000003</v>
      </c>
      <c r="E2553" t="s">
        <v>1685</v>
      </c>
      <c r="F2553" t="s">
        <v>1685</v>
      </c>
      <c r="J2553" s="6" t="str">
        <f t="shared" si="398"/>
        <v>NOPE</v>
      </c>
      <c r="K2553" s="6" t="str">
        <f t="shared" si="398"/>
        <v>NOPE</v>
      </c>
      <c r="L2553" s="6" t="str">
        <f t="shared" si="398"/>
        <v>NOPE</v>
      </c>
      <c r="M2553" s="6" t="str">
        <f t="shared" si="398"/>
        <v>NOPE</v>
      </c>
      <c r="N2553" s="6" t="str">
        <f t="shared" si="398"/>
        <v>NOPE</v>
      </c>
      <c r="O2553" s="6" t="str">
        <f t="shared" si="398"/>
        <v>NOPE</v>
      </c>
      <c r="P2553" s="6" t="str">
        <f t="shared" si="398"/>
        <v>NOPE</v>
      </c>
      <c r="Q2553" s="6" t="str">
        <f t="shared" si="398"/>
        <v>NOPE</v>
      </c>
      <c r="R2553" s="6" t="str">
        <f t="shared" si="398"/>
        <v>NOPE</v>
      </c>
      <c r="S2553" s="6" t="str">
        <f t="shared" si="398"/>
        <v>NOPE</v>
      </c>
      <c r="T2553" s="6" t="str">
        <f t="shared" si="398"/>
        <v>NOPE</v>
      </c>
      <c r="U2553" s="6" t="str">
        <f t="shared" si="398"/>
        <v>EXIST</v>
      </c>
      <c r="V2553" s="6" t="str">
        <f t="shared" si="398"/>
        <v>NOPE</v>
      </c>
      <c r="W2553" s="6" t="str">
        <f t="shared" si="398"/>
        <v>NOPE</v>
      </c>
      <c r="X2553" s="6" t="str">
        <f t="shared" si="398"/>
        <v>NOPE</v>
      </c>
      <c r="Y2553" s="6" t="str">
        <f t="shared" si="398"/>
        <v>NOPE</v>
      </c>
      <c r="Z2553" s="6" t="str">
        <f t="shared" si="397"/>
        <v>NOPE</v>
      </c>
      <c r="AA2553" s="6" t="str">
        <f t="shared" si="397"/>
        <v>NOPE</v>
      </c>
      <c r="AB2553" s="6" t="str">
        <f t="shared" si="391"/>
        <v>NOPE</v>
      </c>
      <c r="AC2553" t="s">
        <v>3922</v>
      </c>
      <c r="AD2553">
        <v>648</v>
      </c>
      <c r="AE2553" t="str">
        <f t="shared" si="392"/>
        <v>501-1000</v>
      </c>
      <c r="AG2553">
        <v>0</v>
      </c>
    </row>
    <row r="2554" spans="1:33" x14ac:dyDescent="0.2">
      <c r="A2554" t="s">
        <v>3132</v>
      </c>
      <c r="B2554">
        <v>21</v>
      </c>
      <c r="C2554">
        <v>6</v>
      </c>
      <c r="D2554" s="1">
        <v>42481.271527777775</v>
      </c>
      <c r="E2554" t="s">
        <v>7403</v>
      </c>
      <c r="F2554" t="s">
        <v>7389</v>
      </c>
      <c r="G2554" t="s">
        <v>7403</v>
      </c>
      <c r="J2554" s="6" t="str">
        <f t="shared" si="398"/>
        <v>NOPE</v>
      </c>
      <c r="K2554" s="6" t="str">
        <f t="shared" si="398"/>
        <v>NOPE</v>
      </c>
      <c r="L2554" s="6" t="str">
        <f t="shared" si="398"/>
        <v>NOPE</v>
      </c>
      <c r="M2554" s="6" t="str">
        <f t="shared" si="398"/>
        <v>NOPE</v>
      </c>
      <c r="N2554" s="6" t="str">
        <f t="shared" si="398"/>
        <v>EXIST</v>
      </c>
      <c r="O2554" s="6" t="str">
        <f t="shared" si="398"/>
        <v>NOPE</v>
      </c>
      <c r="P2554" s="6" t="str">
        <f t="shared" si="398"/>
        <v>NOPE</v>
      </c>
      <c r="Q2554" s="6" t="str">
        <f t="shared" si="398"/>
        <v>NOPE</v>
      </c>
      <c r="R2554" s="6" t="str">
        <f t="shared" si="398"/>
        <v>NOPE</v>
      </c>
      <c r="S2554" s="6" t="str">
        <f t="shared" si="398"/>
        <v>NOPE</v>
      </c>
      <c r="T2554" s="6" t="str">
        <f t="shared" si="398"/>
        <v>NOPE</v>
      </c>
      <c r="U2554" s="6" t="str">
        <f t="shared" si="398"/>
        <v>NOPE</v>
      </c>
      <c r="V2554" s="6" t="str">
        <f t="shared" si="398"/>
        <v>NOPE</v>
      </c>
      <c r="W2554" s="6" t="str">
        <f t="shared" si="398"/>
        <v>NOPE</v>
      </c>
      <c r="X2554" s="6" t="str">
        <f t="shared" si="398"/>
        <v>NOPE</v>
      </c>
      <c r="Y2554" s="6" t="str">
        <f t="shared" si="398"/>
        <v>NOPE</v>
      </c>
      <c r="Z2554" s="6" t="str">
        <f t="shared" si="397"/>
        <v>NOPE</v>
      </c>
      <c r="AA2554" s="6" t="str">
        <f t="shared" si="397"/>
        <v>NOPE</v>
      </c>
      <c r="AB2554" s="6" t="str">
        <f t="shared" si="391"/>
        <v>NOPE</v>
      </c>
      <c r="AC2554" t="s">
        <v>3133</v>
      </c>
      <c r="AD2554">
        <v>207</v>
      </c>
      <c r="AE2554" t="str">
        <f t="shared" si="392"/>
        <v>1 - 500</v>
      </c>
      <c r="AG2554">
        <v>22</v>
      </c>
    </row>
    <row r="2555" spans="1:33" x14ac:dyDescent="0.2">
      <c r="A2555" t="s">
        <v>1057</v>
      </c>
      <c r="B2555">
        <v>21</v>
      </c>
      <c r="C2555">
        <v>6</v>
      </c>
      <c r="D2555" s="1">
        <v>42481.272916666669</v>
      </c>
      <c r="E2555" t="s">
        <v>7393</v>
      </c>
      <c r="F2555" t="s">
        <v>7389</v>
      </c>
      <c r="G2555" t="s">
        <v>7393</v>
      </c>
      <c r="J2555" s="6" t="str">
        <f t="shared" si="398"/>
        <v>NOPE</v>
      </c>
      <c r="K2555" s="6" t="str">
        <f t="shared" si="398"/>
        <v>NOPE</v>
      </c>
      <c r="L2555" s="6" t="str">
        <f t="shared" si="398"/>
        <v>NOPE</v>
      </c>
      <c r="M2555" s="6" t="str">
        <f t="shared" si="398"/>
        <v>NOPE</v>
      </c>
      <c r="N2555" s="6" t="str">
        <f t="shared" si="398"/>
        <v>NOPE</v>
      </c>
      <c r="O2555" s="6" t="str">
        <f t="shared" si="398"/>
        <v>NOPE</v>
      </c>
      <c r="P2555" s="6" t="str">
        <f t="shared" si="398"/>
        <v>NOPE</v>
      </c>
      <c r="Q2555" s="6" t="str">
        <f t="shared" si="398"/>
        <v>NOPE</v>
      </c>
      <c r="R2555" s="6" t="str">
        <f t="shared" si="398"/>
        <v>NOPE</v>
      </c>
      <c r="S2555" s="6" t="str">
        <f t="shared" si="398"/>
        <v>NOPE</v>
      </c>
      <c r="T2555" s="6" t="str">
        <f t="shared" si="398"/>
        <v>NOPE</v>
      </c>
      <c r="U2555" s="6" t="str">
        <f t="shared" si="398"/>
        <v>NOPE</v>
      </c>
      <c r="V2555" s="6" t="str">
        <f t="shared" si="398"/>
        <v>NOPE</v>
      </c>
      <c r="W2555" s="6" t="str">
        <f t="shared" si="398"/>
        <v>NOPE</v>
      </c>
      <c r="X2555" s="6" t="str">
        <f t="shared" si="398"/>
        <v>EXIST</v>
      </c>
      <c r="Y2555" s="6" t="str">
        <f t="shared" si="398"/>
        <v>NOPE</v>
      </c>
      <c r="Z2555" s="6" t="str">
        <f t="shared" si="397"/>
        <v>NOPE</v>
      </c>
      <c r="AA2555" s="6" t="str">
        <f t="shared" si="397"/>
        <v>NOPE</v>
      </c>
      <c r="AB2555" s="6" t="str">
        <f t="shared" si="391"/>
        <v>NOPE</v>
      </c>
      <c r="AC2555" t="s">
        <v>1058</v>
      </c>
      <c r="AD2555">
        <v>1129</v>
      </c>
      <c r="AE2555" t="str">
        <f t="shared" si="392"/>
        <v>1001-1500</v>
      </c>
      <c r="AG2555">
        <v>17</v>
      </c>
    </row>
    <row r="2556" spans="1:33" x14ac:dyDescent="0.2">
      <c r="A2556" t="s">
        <v>5198</v>
      </c>
      <c r="B2556">
        <v>21</v>
      </c>
      <c r="C2556">
        <v>6</v>
      </c>
      <c r="D2556" s="1">
        <v>42481.280555555553</v>
      </c>
      <c r="E2556" t="s">
        <v>7409</v>
      </c>
      <c r="F2556" t="s">
        <v>7389</v>
      </c>
      <c r="G2556" t="s">
        <v>7466</v>
      </c>
      <c r="H2556" t="s">
        <v>7409</v>
      </c>
      <c r="J2556" s="6" t="str">
        <f t="shared" si="398"/>
        <v>NOPE</v>
      </c>
      <c r="K2556" s="6" t="str">
        <f t="shared" si="398"/>
        <v>NOPE</v>
      </c>
      <c r="L2556" s="6" t="str">
        <f t="shared" si="398"/>
        <v>NOPE</v>
      </c>
      <c r="M2556" s="6" t="str">
        <f t="shared" si="398"/>
        <v>NOPE</v>
      </c>
      <c r="N2556" s="6" t="str">
        <f t="shared" si="398"/>
        <v>NOPE</v>
      </c>
      <c r="O2556" s="6" t="str">
        <f t="shared" si="398"/>
        <v>NOPE</v>
      </c>
      <c r="P2556" s="6" t="str">
        <f t="shared" si="398"/>
        <v>NOPE</v>
      </c>
      <c r="Q2556" s="6" t="str">
        <f t="shared" si="398"/>
        <v>NOPE</v>
      </c>
      <c r="R2556" s="6" t="str">
        <f t="shared" si="398"/>
        <v>NOPE</v>
      </c>
      <c r="S2556" s="6" t="str">
        <f t="shared" si="398"/>
        <v>NOPE</v>
      </c>
      <c r="T2556" s="6" t="str">
        <f t="shared" si="398"/>
        <v>NOPE</v>
      </c>
      <c r="U2556" s="6" t="str">
        <f t="shared" si="398"/>
        <v>NOPE</v>
      </c>
      <c r="V2556" s="6" t="str">
        <f t="shared" si="398"/>
        <v>NOPE</v>
      </c>
      <c r="W2556" s="6" t="str">
        <f t="shared" si="398"/>
        <v>EXIST</v>
      </c>
      <c r="X2556" s="6" t="str">
        <f t="shared" si="398"/>
        <v>NOPE</v>
      </c>
      <c r="Y2556" s="6" t="str">
        <f t="shared" si="398"/>
        <v>NOPE</v>
      </c>
      <c r="Z2556" s="6" t="str">
        <f t="shared" si="397"/>
        <v>NOPE</v>
      </c>
      <c r="AA2556" s="6" t="str">
        <f t="shared" si="397"/>
        <v>NOPE</v>
      </c>
      <c r="AB2556" s="6" t="str">
        <f t="shared" si="391"/>
        <v>NOPE</v>
      </c>
      <c r="AC2556" t="s">
        <v>5199</v>
      </c>
      <c r="AD2556">
        <v>245</v>
      </c>
      <c r="AE2556" t="str">
        <f t="shared" si="392"/>
        <v>1 - 500</v>
      </c>
      <c r="AG2556">
        <v>9</v>
      </c>
    </row>
    <row r="2557" spans="1:33" x14ac:dyDescent="0.2">
      <c r="A2557" t="s">
        <v>2163</v>
      </c>
      <c r="B2557">
        <v>21</v>
      </c>
      <c r="C2557">
        <v>7</v>
      </c>
      <c r="D2557" s="1">
        <v>42481.302083333336</v>
      </c>
      <c r="E2557" t="s">
        <v>7413</v>
      </c>
      <c r="F2557" t="s">
        <v>7389</v>
      </c>
      <c r="G2557" t="s">
        <v>7466</v>
      </c>
      <c r="H2557" t="s">
        <v>7413</v>
      </c>
      <c r="J2557" s="6" t="str">
        <f t="shared" si="398"/>
        <v>NOPE</v>
      </c>
      <c r="K2557" s="6" t="str">
        <f t="shared" si="398"/>
        <v>NOPE</v>
      </c>
      <c r="L2557" s="6" t="str">
        <f t="shared" si="398"/>
        <v>NOPE</v>
      </c>
      <c r="M2557" s="6" t="str">
        <f t="shared" si="398"/>
        <v>NOPE</v>
      </c>
      <c r="N2557" s="6" t="str">
        <f t="shared" si="398"/>
        <v>NOPE</v>
      </c>
      <c r="O2557" s="6" t="str">
        <f t="shared" si="398"/>
        <v>NOPE</v>
      </c>
      <c r="P2557" s="6" t="str">
        <f t="shared" si="398"/>
        <v>NOPE</v>
      </c>
      <c r="Q2557" s="6" t="str">
        <f t="shared" si="398"/>
        <v>NOPE</v>
      </c>
      <c r="R2557" s="6" t="str">
        <f t="shared" si="398"/>
        <v>NOPE</v>
      </c>
      <c r="S2557" s="6" t="str">
        <f t="shared" si="398"/>
        <v>NOPE</v>
      </c>
      <c r="T2557" s="6" t="str">
        <f t="shared" si="398"/>
        <v>NOPE</v>
      </c>
      <c r="U2557" s="6" t="str">
        <f t="shared" si="398"/>
        <v>NOPE</v>
      </c>
      <c r="V2557" s="6" t="str">
        <f t="shared" si="398"/>
        <v>NOPE</v>
      </c>
      <c r="W2557" s="6" t="str">
        <f t="shared" si="398"/>
        <v>NOPE</v>
      </c>
      <c r="X2557" s="6" t="str">
        <f t="shared" si="398"/>
        <v>NOPE</v>
      </c>
      <c r="Y2557" s="6" t="str">
        <f t="shared" si="398"/>
        <v>NOPE</v>
      </c>
      <c r="Z2557" s="6" t="str">
        <f t="shared" si="397"/>
        <v>NOPE</v>
      </c>
      <c r="AA2557" s="6" t="str">
        <f t="shared" si="397"/>
        <v>EXIST</v>
      </c>
      <c r="AB2557" s="6" t="str">
        <f t="shared" si="391"/>
        <v>NOPE</v>
      </c>
      <c r="AC2557" t="s">
        <v>2164</v>
      </c>
      <c r="AD2557">
        <v>228</v>
      </c>
      <c r="AE2557" t="str">
        <f t="shared" si="392"/>
        <v>1 - 500</v>
      </c>
      <c r="AG2557">
        <v>73</v>
      </c>
    </row>
    <row r="2558" spans="1:33" x14ac:dyDescent="0.2">
      <c r="A2558" t="s">
        <v>3746</v>
      </c>
      <c r="B2558">
        <v>21</v>
      </c>
      <c r="C2558">
        <v>7</v>
      </c>
      <c r="D2558" s="1">
        <v>42481.302083333336</v>
      </c>
      <c r="E2558" t="s">
        <v>7394</v>
      </c>
      <c r="F2558" t="s">
        <v>7389</v>
      </c>
      <c r="G2558" t="s">
        <v>7394</v>
      </c>
      <c r="J2558" s="6" t="str">
        <f t="shared" si="398"/>
        <v>NOPE</v>
      </c>
      <c r="K2558" s="6" t="str">
        <f t="shared" si="398"/>
        <v>NOPE</v>
      </c>
      <c r="L2558" s="6" t="str">
        <f t="shared" si="398"/>
        <v>NOPE</v>
      </c>
      <c r="M2558" s="6" t="str">
        <f t="shared" si="398"/>
        <v>EXIST</v>
      </c>
      <c r="N2558" s="6" t="str">
        <f t="shared" si="398"/>
        <v>NOPE</v>
      </c>
      <c r="O2558" s="6" t="str">
        <f t="shared" si="398"/>
        <v>NOPE</v>
      </c>
      <c r="P2558" s="6" t="str">
        <f t="shared" si="398"/>
        <v>NOPE</v>
      </c>
      <c r="Q2558" s="6" t="str">
        <f t="shared" si="398"/>
        <v>NOPE</v>
      </c>
      <c r="R2558" s="6" t="str">
        <f t="shared" si="398"/>
        <v>NOPE</v>
      </c>
      <c r="S2558" s="6" t="str">
        <f t="shared" si="398"/>
        <v>NOPE</v>
      </c>
      <c r="T2558" s="6" t="str">
        <f t="shared" si="398"/>
        <v>NOPE</v>
      </c>
      <c r="U2558" s="6" t="str">
        <f t="shared" si="398"/>
        <v>NOPE</v>
      </c>
      <c r="V2558" s="6" t="str">
        <f t="shared" si="398"/>
        <v>NOPE</v>
      </c>
      <c r="W2558" s="6" t="str">
        <f t="shared" si="398"/>
        <v>NOPE</v>
      </c>
      <c r="X2558" s="6" t="str">
        <f t="shared" si="398"/>
        <v>NOPE</v>
      </c>
      <c r="Y2558" s="6" t="str">
        <f t="shared" si="398"/>
        <v>NOPE</v>
      </c>
      <c r="Z2558" s="6" t="str">
        <f t="shared" si="397"/>
        <v>NOPE</v>
      </c>
      <c r="AA2558" s="6" t="str">
        <f t="shared" si="397"/>
        <v>NOPE</v>
      </c>
      <c r="AB2558" s="6" t="str">
        <f t="shared" si="391"/>
        <v>NOPE</v>
      </c>
      <c r="AC2558" t="s">
        <v>3747</v>
      </c>
      <c r="AD2558">
        <v>130</v>
      </c>
      <c r="AE2558" t="str">
        <f t="shared" si="392"/>
        <v>1 - 500</v>
      </c>
      <c r="AF2558" t="s">
        <v>7486</v>
      </c>
      <c r="AG2558">
        <v>2887</v>
      </c>
    </row>
    <row r="2559" spans="1:33" x14ac:dyDescent="0.2">
      <c r="A2559" t="s">
        <v>64</v>
      </c>
      <c r="B2559">
        <v>21</v>
      </c>
      <c r="C2559">
        <v>7</v>
      </c>
      <c r="D2559" s="1">
        <v>42481.307638888888</v>
      </c>
      <c r="E2559" t="s">
        <v>7412</v>
      </c>
      <c r="F2559" t="s">
        <v>7389</v>
      </c>
      <c r="G2559" t="s">
        <v>7466</v>
      </c>
      <c r="H2559" t="s">
        <v>7412</v>
      </c>
      <c r="J2559" s="6" t="str">
        <f t="shared" si="398"/>
        <v>NOPE</v>
      </c>
      <c r="K2559" s="6" t="str">
        <f t="shared" si="398"/>
        <v>EXIST</v>
      </c>
      <c r="L2559" s="6" t="str">
        <f t="shared" si="398"/>
        <v>NOPE</v>
      </c>
      <c r="M2559" s="6" t="str">
        <f t="shared" si="398"/>
        <v>NOPE</v>
      </c>
      <c r="N2559" s="6" t="str">
        <f t="shared" si="398"/>
        <v>NOPE</v>
      </c>
      <c r="O2559" s="6" t="str">
        <f t="shared" si="398"/>
        <v>NOPE</v>
      </c>
      <c r="P2559" s="6" t="str">
        <f t="shared" si="398"/>
        <v>NOPE</v>
      </c>
      <c r="Q2559" s="6" t="str">
        <f t="shared" si="398"/>
        <v>NOPE</v>
      </c>
      <c r="R2559" s="6" t="str">
        <f t="shared" si="398"/>
        <v>NOPE</v>
      </c>
      <c r="S2559" s="6" t="str">
        <f t="shared" si="398"/>
        <v>NOPE</v>
      </c>
      <c r="T2559" s="6" t="str">
        <f t="shared" si="398"/>
        <v>NOPE</v>
      </c>
      <c r="U2559" s="6" t="str">
        <f t="shared" si="398"/>
        <v>NOPE</v>
      </c>
      <c r="V2559" s="6" t="str">
        <f t="shared" si="398"/>
        <v>NOPE</v>
      </c>
      <c r="W2559" s="6" t="str">
        <f t="shared" si="398"/>
        <v>NOPE</v>
      </c>
      <c r="X2559" s="6" t="str">
        <f t="shared" si="398"/>
        <v>NOPE</v>
      </c>
      <c r="Y2559" s="6" t="str">
        <f t="shared" si="398"/>
        <v>NOPE</v>
      </c>
      <c r="Z2559" s="6" t="str">
        <f t="shared" si="397"/>
        <v>NOPE</v>
      </c>
      <c r="AA2559" s="6" t="str">
        <f t="shared" si="397"/>
        <v>NOPE</v>
      </c>
      <c r="AB2559" s="6" t="str">
        <f t="shared" si="391"/>
        <v>NOPE</v>
      </c>
      <c r="AC2559" t="s">
        <v>65</v>
      </c>
      <c r="AD2559">
        <v>303</v>
      </c>
      <c r="AE2559" t="str">
        <f t="shared" si="392"/>
        <v>1 - 500</v>
      </c>
      <c r="AG2559">
        <v>23</v>
      </c>
    </row>
    <row r="2560" spans="1:33" x14ac:dyDescent="0.2">
      <c r="A2560" t="s">
        <v>2293</v>
      </c>
      <c r="B2560">
        <v>21</v>
      </c>
      <c r="C2560">
        <v>7</v>
      </c>
      <c r="D2560" s="1">
        <v>42481.311111111114</v>
      </c>
      <c r="E2560" t="s">
        <v>7398</v>
      </c>
      <c r="F2560" t="s">
        <v>7389</v>
      </c>
      <c r="G2560" t="s">
        <v>7398</v>
      </c>
      <c r="J2560" s="6" t="str">
        <f t="shared" si="398"/>
        <v>NOPE</v>
      </c>
      <c r="K2560" s="6" t="str">
        <f t="shared" si="398"/>
        <v>NOPE</v>
      </c>
      <c r="L2560" s="6" t="str">
        <f t="shared" si="398"/>
        <v>NOPE</v>
      </c>
      <c r="M2560" s="6" t="str">
        <f t="shared" si="398"/>
        <v>NOPE</v>
      </c>
      <c r="N2560" s="6" t="str">
        <f t="shared" si="398"/>
        <v>NOPE</v>
      </c>
      <c r="O2560" s="6" t="str">
        <f t="shared" si="398"/>
        <v>NOPE</v>
      </c>
      <c r="P2560" s="6" t="str">
        <f t="shared" si="398"/>
        <v>NOPE</v>
      </c>
      <c r="Q2560" s="6" t="str">
        <f t="shared" si="398"/>
        <v>NOPE</v>
      </c>
      <c r="R2560" s="6" t="str">
        <f t="shared" si="398"/>
        <v>NOPE</v>
      </c>
      <c r="S2560" s="6" t="str">
        <f t="shared" si="398"/>
        <v>EXIST</v>
      </c>
      <c r="T2560" s="6" t="str">
        <f t="shared" si="398"/>
        <v>NOPE</v>
      </c>
      <c r="U2560" s="6" t="str">
        <f t="shared" si="398"/>
        <v>NOPE</v>
      </c>
      <c r="V2560" s="6" t="str">
        <f t="shared" si="398"/>
        <v>NOPE</v>
      </c>
      <c r="W2560" s="6" t="str">
        <f t="shared" si="398"/>
        <v>NOPE</v>
      </c>
      <c r="X2560" s="6" t="str">
        <f t="shared" si="398"/>
        <v>NOPE</v>
      </c>
      <c r="Y2560" s="6" t="str">
        <f t="shared" ref="Y2560:AA2575" si="399">IF(COUNTIF($F2560:$I2560,Y$1)&gt;0,"EXIST","NOPE")</f>
        <v>NOPE</v>
      </c>
      <c r="Z2560" s="6" t="str">
        <f t="shared" si="399"/>
        <v>NOPE</v>
      </c>
      <c r="AA2560" s="6" t="str">
        <f t="shared" si="399"/>
        <v>NOPE</v>
      </c>
      <c r="AB2560" s="6" t="str">
        <f t="shared" si="391"/>
        <v>NOPE</v>
      </c>
      <c r="AC2560" t="s">
        <v>2294</v>
      </c>
      <c r="AD2560">
        <v>727</v>
      </c>
      <c r="AE2560" t="str">
        <f t="shared" si="392"/>
        <v>501-1000</v>
      </c>
      <c r="AG2560">
        <v>18</v>
      </c>
    </row>
    <row r="2561" spans="1:33" x14ac:dyDescent="0.2">
      <c r="A2561" t="s">
        <v>2245</v>
      </c>
      <c r="B2561">
        <v>21</v>
      </c>
      <c r="C2561">
        <v>7</v>
      </c>
      <c r="D2561" s="1">
        <v>42481.311805555553</v>
      </c>
      <c r="E2561" t="s">
        <v>7393</v>
      </c>
      <c r="F2561" t="s">
        <v>7389</v>
      </c>
      <c r="G2561" t="s">
        <v>7393</v>
      </c>
      <c r="J2561" s="6" t="str">
        <f t="shared" ref="J2561:Y2576" si="400">IF(COUNTIF($F2561:$I2561,J$1)&gt;0,"EXIST","NOPE")</f>
        <v>NOPE</v>
      </c>
      <c r="K2561" s="6" t="str">
        <f t="shared" si="400"/>
        <v>NOPE</v>
      </c>
      <c r="L2561" s="6" t="str">
        <f t="shared" si="400"/>
        <v>NOPE</v>
      </c>
      <c r="M2561" s="6" t="str">
        <f t="shared" si="400"/>
        <v>NOPE</v>
      </c>
      <c r="N2561" s="6" t="str">
        <f t="shared" si="400"/>
        <v>NOPE</v>
      </c>
      <c r="O2561" s="6" t="str">
        <f t="shared" si="400"/>
        <v>NOPE</v>
      </c>
      <c r="P2561" s="6" t="str">
        <f t="shared" si="400"/>
        <v>NOPE</v>
      </c>
      <c r="Q2561" s="6" t="str">
        <f t="shared" si="400"/>
        <v>NOPE</v>
      </c>
      <c r="R2561" s="6" t="str">
        <f t="shared" si="400"/>
        <v>NOPE</v>
      </c>
      <c r="S2561" s="6" t="str">
        <f t="shared" si="400"/>
        <v>NOPE</v>
      </c>
      <c r="T2561" s="6" t="str">
        <f t="shared" si="400"/>
        <v>NOPE</v>
      </c>
      <c r="U2561" s="6" t="str">
        <f t="shared" si="400"/>
        <v>NOPE</v>
      </c>
      <c r="V2561" s="6" t="str">
        <f t="shared" si="400"/>
        <v>NOPE</v>
      </c>
      <c r="W2561" s="6" t="str">
        <f t="shared" si="400"/>
        <v>NOPE</v>
      </c>
      <c r="X2561" s="6" t="str">
        <f t="shared" si="400"/>
        <v>EXIST</v>
      </c>
      <c r="Y2561" s="6" t="str">
        <f t="shared" si="400"/>
        <v>NOPE</v>
      </c>
      <c r="Z2561" s="6" t="str">
        <f t="shared" si="399"/>
        <v>NOPE</v>
      </c>
      <c r="AA2561" s="6" t="str">
        <f t="shared" si="399"/>
        <v>NOPE</v>
      </c>
      <c r="AB2561" s="6" t="str">
        <f t="shared" si="391"/>
        <v>NOPE</v>
      </c>
      <c r="AC2561" t="s">
        <v>2246</v>
      </c>
      <c r="AD2561">
        <v>113</v>
      </c>
      <c r="AE2561" t="str">
        <f t="shared" si="392"/>
        <v>1 - 500</v>
      </c>
      <c r="AG2561">
        <v>13</v>
      </c>
    </row>
    <row r="2562" spans="1:33" x14ac:dyDescent="0.2">
      <c r="A2562" t="s">
        <v>777</v>
      </c>
      <c r="B2562">
        <v>21</v>
      </c>
      <c r="C2562">
        <v>7</v>
      </c>
      <c r="D2562" s="1">
        <v>42481.318055555559</v>
      </c>
      <c r="E2562" t="s">
        <v>7393</v>
      </c>
      <c r="F2562" t="s">
        <v>7389</v>
      </c>
      <c r="G2562" t="s">
        <v>7393</v>
      </c>
      <c r="J2562" s="6" t="str">
        <f t="shared" si="400"/>
        <v>NOPE</v>
      </c>
      <c r="K2562" s="6" t="str">
        <f t="shared" si="400"/>
        <v>NOPE</v>
      </c>
      <c r="L2562" s="6" t="str">
        <f t="shared" si="400"/>
        <v>NOPE</v>
      </c>
      <c r="M2562" s="6" t="str">
        <f t="shared" si="400"/>
        <v>NOPE</v>
      </c>
      <c r="N2562" s="6" t="str">
        <f t="shared" si="400"/>
        <v>NOPE</v>
      </c>
      <c r="O2562" s="6" t="str">
        <f t="shared" si="400"/>
        <v>NOPE</v>
      </c>
      <c r="P2562" s="6" t="str">
        <f t="shared" si="400"/>
        <v>NOPE</v>
      </c>
      <c r="Q2562" s="6" t="str">
        <f t="shared" si="400"/>
        <v>NOPE</v>
      </c>
      <c r="R2562" s="6" t="str">
        <f t="shared" si="400"/>
        <v>NOPE</v>
      </c>
      <c r="S2562" s="6" t="str">
        <f t="shared" si="400"/>
        <v>NOPE</v>
      </c>
      <c r="T2562" s="6" t="str">
        <f t="shared" si="400"/>
        <v>NOPE</v>
      </c>
      <c r="U2562" s="6" t="str">
        <f t="shared" si="400"/>
        <v>NOPE</v>
      </c>
      <c r="V2562" s="6" t="str">
        <f t="shared" si="400"/>
        <v>NOPE</v>
      </c>
      <c r="W2562" s="6" t="str">
        <f t="shared" si="400"/>
        <v>NOPE</v>
      </c>
      <c r="X2562" s="6" t="str">
        <f t="shared" si="400"/>
        <v>EXIST</v>
      </c>
      <c r="Y2562" s="6" t="str">
        <f t="shared" si="400"/>
        <v>NOPE</v>
      </c>
      <c r="Z2562" s="6" t="str">
        <f t="shared" si="399"/>
        <v>NOPE</v>
      </c>
      <c r="AA2562" s="6" t="str">
        <f t="shared" si="399"/>
        <v>NOPE</v>
      </c>
      <c r="AB2562" s="6" t="str">
        <f t="shared" si="391"/>
        <v>NOPE</v>
      </c>
      <c r="AC2562" t="s">
        <v>778</v>
      </c>
      <c r="AD2562">
        <v>291</v>
      </c>
      <c r="AE2562" t="str">
        <f t="shared" si="392"/>
        <v>1 - 500</v>
      </c>
      <c r="AF2562" t="s">
        <v>7486</v>
      </c>
      <c r="AG2562">
        <v>749</v>
      </c>
    </row>
    <row r="2563" spans="1:33" x14ac:dyDescent="0.2">
      <c r="A2563" t="s">
        <v>5666</v>
      </c>
      <c r="B2563">
        <v>21</v>
      </c>
      <c r="C2563">
        <v>7</v>
      </c>
      <c r="D2563" s="1">
        <v>42481.320833333331</v>
      </c>
      <c r="E2563" t="s">
        <v>1685</v>
      </c>
      <c r="F2563" t="s">
        <v>1685</v>
      </c>
      <c r="G2563" t="s">
        <v>7418</v>
      </c>
      <c r="H2563" t="s">
        <v>7456</v>
      </c>
      <c r="J2563" s="6" t="str">
        <f t="shared" si="400"/>
        <v>NOPE</v>
      </c>
      <c r="K2563" s="6" t="str">
        <f t="shared" si="400"/>
        <v>NOPE</v>
      </c>
      <c r="L2563" s="6" t="str">
        <f t="shared" si="400"/>
        <v>NOPE</v>
      </c>
      <c r="M2563" s="6" t="str">
        <f t="shared" si="400"/>
        <v>NOPE</v>
      </c>
      <c r="N2563" s="6" t="str">
        <f t="shared" si="400"/>
        <v>NOPE</v>
      </c>
      <c r="O2563" s="6" t="str">
        <f t="shared" si="400"/>
        <v>NOPE</v>
      </c>
      <c r="P2563" s="6" t="str">
        <f t="shared" si="400"/>
        <v>NOPE</v>
      </c>
      <c r="Q2563" s="6" t="str">
        <f t="shared" si="400"/>
        <v>NOPE</v>
      </c>
      <c r="R2563" s="6" t="str">
        <f t="shared" si="400"/>
        <v>NOPE</v>
      </c>
      <c r="S2563" s="6" t="str">
        <f t="shared" si="400"/>
        <v>NOPE</v>
      </c>
      <c r="T2563" s="6" t="str">
        <f t="shared" si="400"/>
        <v>NOPE</v>
      </c>
      <c r="U2563" s="6" t="str">
        <f t="shared" si="400"/>
        <v>EXIST</v>
      </c>
      <c r="V2563" s="6" t="str">
        <f t="shared" si="400"/>
        <v>NOPE</v>
      </c>
      <c r="W2563" s="6" t="str">
        <f t="shared" si="400"/>
        <v>NOPE</v>
      </c>
      <c r="X2563" s="6" t="str">
        <f t="shared" si="400"/>
        <v>NOPE</v>
      </c>
      <c r="Y2563" s="6" t="str">
        <f t="shared" si="400"/>
        <v>NOPE</v>
      </c>
      <c r="Z2563" s="6" t="str">
        <f t="shared" si="399"/>
        <v>NOPE</v>
      </c>
      <c r="AA2563" s="6" t="str">
        <f t="shared" si="399"/>
        <v>NOPE</v>
      </c>
      <c r="AB2563" s="6" t="str">
        <f t="shared" ref="AB2563:AB2626" si="401">IF(COUNTIF($J2563:$AA2563,"EXIST")&gt;0,"NOPE","EXIST")</f>
        <v>NOPE</v>
      </c>
      <c r="AC2563" t="s">
        <v>5667</v>
      </c>
      <c r="AD2563">
        <v>387</v>
      </c>
      <c r="AE2563" t="str">
        <f t="shared" ref="AE2563:AE2626" si="402">IF(AD2563&lt;1,"Under 1",IF(AD2563&lt;501,"1 - 500",IF(AD2563&lt;1001,"501-1000",IF(AD2563&lt;1501,"1001-1500",IF(AD2563&lt;2001,"1501-2000","Over 2000")))))</f>
        <v>1 - 500</v>
      </c>
      <c r="AG2563">
        <v>1328</v>
      </c>
    </row>
    <row r="2564" spans="1:33" x14ac:dyDescent="0.2">
      <c r="A2564" t="s">
        <v>3438</v>
      </c>
      <c r="B2564">
        <v>21</v>
      </c>
      <c r="C2564">
        <v>7</v>
      </c>
      <c r="D2564" s="1">
        <v>42481.322916666664</v>
      </c>
      <c r="E2564" t="s">
        <v>7397</v>
      </c>
      <c r="F2564" t="s">
        <v>7389</v>
      </c>
      <c r="G2564" t="s">
        <v>7397</v>
      </c>
      <c r="J2564" s="6" t="str">
        <f t="shared" si="400"/>
        <v>NOPE</v>
      </c>
      <c r="K2564" s="6" t="str">
        <f t="shared" si="400"/>
        <v>NOPE</v>
      </c>
      <c r="L2564" s="6" t="str">
        <f t="shared" si="400"/>
        <v>NOPE</v>
      </c>
      <c r="M2564" s="6" t="str">
        <f t="shared" si="400"/>
        <v>NOPE</v>
      </c>
      <c r="N2564" s="6" t="str">
        <f t="shared" si="400"/>
        <v>NOPE</v>
      </c>
      <c r="O2564" s="6" t="str">
        <f t="shared" si="400"/>
        <v>NOPE</v>
      </c>
      <c r="P2564" s="6" t="str">
        <f t="shared" si="400"/>
        <v>NOPE</v>
      </c>
      <c r="Q2564" s="6" t="str">
        <f t="shared" si="400"/>
        <v>NOPE</v>
      </c>
      <c r="R2564" s="6" t="str">
        <f t="shared" si="400"/>
        <v>EXIST</v>
      </c>
      <c r="S2564" s="6" t="str">
        <f t="shared" si="400"/>
        <v>NOPE</v>
      </c>
      <c r="T2564" s="6" t="str">
        <f t="shared" si="400"/>
        <v>NOPE</v>
      </c>
      <c r="U2564" s="6" t="str">
        <f t="shared" si="400"/>
        <v>NOPE</v>
      </c>
      <c r="V2564" s="6" t="str">
        <f t="shared" si="400"/>
        <v>NOPE</v>
      </c>
      <c r="W2564" s="6" t="str">
        <f t="shared" si="400"/>
        <v>NOPE</v>
      </c>
      <c r="X2564" s="6" t="str">
        <f t="shared" si="400"/>
        <v>NOPE</v>
      </c>
      <c r="Y2564" s="6" t="str">
        <f t="shared" si="400"/>
        <v>NOPE</v>
      </c>
      <c r="Z2564" s="6" t="str">
        <f t="shared" si="399"/>
        <v>NOPE</v>
      </c>
      <c r="AA2564" s="6" t="str">
        <f t="shared" si="399"/>
        <v>NOPE</v>
      </c>
      <c r="AB2564" s="6" t="str">
        <f t="shared" si="401"/>
        <v>NOPE</v>
      </c>
      <c r="AC2564" t="s">
        <v>3439</v>
      </c>
      <c r="AD2564">
        <v>428</v>
      </c>
      <c r="AE2564" t="str">
        <f t="shared" si="402"/>
        <v>1 - 500</v>
      </c>
      <c r="AG2564">
        <v>50</v>
      </c>
    </row>
    <row r="2565" spans="1:33" x14ac:dyDescent="0.2">
      <c r="A2565" t="s">
        <v>3758</v>
      </c>
      <c r="B2565">
        <v>21</v>
      </c>
      <c r="C2565">
        <v>7</v>
      </c>
      <c r="D2565" s="1">
        <v>42481.330555555556</v>
      </c>
      <c r="E2565" t="s">
        <v>233</v>
      </c>
      <c r="F2565" t="s">
        <v>233</v>
      </c>
      <c r="G2565" t="s">
        <v>7405</v>
      </c>
      <c r="J2565" s="6" t="str">
        <f t="shared" si="400"/>
        <v>NOPE</v>
      </c>
      <c r="K2565" s="6" t="str">
        <f t="shared" si="400"/>
        <v>NOPE</v>
      </c>
      <c r="L2565" s="6" t="str">
        <f t="shared" si="400"/>
        <v>NOPE</v>
      </c>
      <c r="M2565" s="6" t="str">
        <f t="shared" si="400"/>
        <v>NOPE</v>
      </c>
      <c r="N2565" s="6" t="str">
        <f t="shared" si="400"/>
        <v>NOPE</v>
      </c>
      <c r="O2565" s="6" t="str">
        <f t="shared" si="400"/>
        <v>EXIST</v>
      </c>
      <c r="P2565" s="6" t="str">
        <f t="shared" si="400"/>
        <v>NOPE</v>
      </c>
      <c r="Q2565" s="6" t="str">
        <f t="shared" si="400"/>
        <v>NOPE</v>
      </c>
      <c r="R2565" s="6" t="str">
        <f t="shared" si="400"/>
        <v>NOPE</v>
      </c>
      <c r="S2565" s="6" t="str">
        <f t="shared" si="400"/>
        <v>NOPE</v>
      </c>
      <c r="T2565" s="6" t="str">
        <f t="shared" si="400"/>
        <v>NOPE</v>
      </c>
      <c r="U2565" s="6" t="str">
        <f t="shared" si="400"/>
        <v>NOPE</v>
      </c>
      <c r="V2565" s="6" t="str">
        <f t="shared" si="400"/>
        <v>NOPE</v>
      </c>
      <c r="W2565" s="6" t="str">
        <f t="shared" si="400"/>
        <v>NOPE</v>
      </c>
      <c r="X2565" s="6" t="str">
        <f t="shared" si="400"/>
        <v>NOPE</v>
      </c>
      <c r="Y2565" s="6" t="str">
        <f t="shared" si="400"/>
        <v>NOPE</v>
      </c>
      <c r="Z2565" s="6" t="str">
        <f t="shared" si="399"/>
        <v>NOPE</v>
      </c>
      <c r="AA2565" s="6" t="str">
        <f t="shared" si="399"/>
        <v>NOPE</v>
      </c>
      <c r="AB2565" s="6" t="str">
        <f t="shared" si="401"/>
        <v>NOPE</v>
      </c>
      <c r="AC2565" t="s">
        <v>3759</v>
      </c>
      <c r="AD2565">
        <v>624</v>
      </c>
      <c r="AE2565" t="str">
        <f t="shared" si="402"/>
        <v>501-1000</v>
      </c>
      <c r="AF2565" t="s">
        <v>7486</v>
      </c>
      <c r="AG2565">
        <v>121</v>
      </c>
    </row>
    <row r="2566" spans="1:33" x14ac:dyDescent="0.2">
      <c r="A2566" t="s">
        <v>1083</v>
      </c>
      <c r="B2566">
        <v>21</v>
      </c>
      <c r="C2566">
        <v>8</v>
      </c>
      <c r="D2566" s="1">
        <v>42481.338194444441</v>
      </c>
      <c r="E2566" t="s">
        <v>7393</v>
      </c>
      <c r="F2566" t="s">
        <v>7389</v>
      </c>
      <c r="G2566" t="s">
        <v>7393</v>
      </c>
      <c r="J2566" s="6" t="str">
        <f t="shared" si="400"/>
        <v>NOPE</v>
      </c>
      <c r="K2566" s="6" t="str">
        <f t="shared" si="400"/>
        <v>NOPE</v>
      </c>
      <c r="L2566" s="6" t="str">
        <f t="shared" si="400"/>
        <v>NOPE</v>
      </c>
      <c r="M2566" s="6" t="str">
        <f t="shared" si="400"/>
        <v>NOPE</v>
      </c>
      <c r="N2566" s="6" t="str">
        <f t="shared" si="400"/>
        <v>NOPE</v>
      </c>
      <c r="O2566" s="6" t="str">
        <f t="shared" si="400"/>
        <v>NOPE</v>
      </c>
      <c r="P2566" s="6" t="str">
        <f t="shared" si="400"/>
        <v>NOPE</v>
      </c>
      <c r="Q2566" s="6" t="str">
        <f t="shared" si="400"/>
        <v>NOPE</v>
      </c>
      <c r="R2566" s="6" t="str">
        <f t="shared" si="400"/>
        <v>NOPE</v>
      </c>
      <c r="S2566" s="6" t="str">
        <f t="shared" si="400"/>
        <v>NOPE</v>
      </c>
      <c r="T2566" s="6" t="str">
        <f t="shared" si="400"/>
        <v>NOPE</v>
      </c>
      <c r="U2566" s="6" t="str">
        <f t="shared" si="400"/>
        <v>NOPE</v>
      </c>
      <c r="V2566" s="6" t="str">
        <f t="shared" si="400"/>
        <v>NOPE</v>
      </c>
      <c r="W2566" s="6" t="str">
        <f t="shared" si="400"/>
        <v>NOPE</v>
      </c>
      <c r="X2566" s="6" t="str">
        <f t="shared" si="400"/>
        <v>EXIST</v>
      </c>
      <c r="Y2566" s="6" t="str">
        <f t="shared" si="400"/>
        <v>NOPE</v>
      </c>
      <c r="Z2566" s="6" t="str">
        <f t="shared" si="399"/>
        <v>NOPE</v>
      </c>
      <c r="AA2566" s="6" t="str">
        <f t="shared" si="399"/>
        <v>NOPE</v>
      </c>
      <c r="AB2566" s="6" t="str">
        <f t="shared" si="401"/>
        <v>NOPE</v>
      </c>
      <c r="AC2566" t="s">
        <v>1084</v>
      </c>
      <c r="AD2566">
        <v>202</v>
      </c>
      <c r="AE2566" t="str">
        <f t="shared" si="402"/>
        <v>1 - 500</v>
      </c>
      <c r="AG2566">
        <v>22</v>
      </c>
    </row>
    <row r="2567" spans="1:33" x14ac:dyDescent="0.2">
      <c r="A2567" t="s">
        <v>5752</v>
      </c>
      <c r="B2567">
        <v>21</v>
      </c>
      <c r="C2567">
        <v>8</v>
      </c>
      <c r="D2567" s="1">
        <v>42481.34097222222</v>
      </c>
      <c r="E2567" t="s">
        <v>7403</v>
      </c>
      <c r="F2567" t="s">
        <v>7389</v>
      </c>
      <c r="G2567" t="s">
        <v>7403</v>
      </c>
      <c r="H2567" t="s">
        <v>7400</v>
      </c>
      <c r="I2567" t="s">
        <v>7452</v>
      </c>
      <c r="J2567" s="6" t="str">
        <f t="shared" si="400"/>
        <v>NOPE</v>
      </c>
      <c r="K2567" s="6" t="str">
        <f t="shared" si="400"/>
        <v>NOPE</v>
      </c>
      <c r="L2567" s="6" t="str">
        <f t="shared" si="400"/>
        <v>NOPE</v>
      </c>
      <c r="M2567" s="6" t="str">
        <f t="shared" si="400"/>
        <v>NOPE</v>
      </c>
      <c r="N2567" s="6" t="str">
        <f t="shared" si="400"/>
        <v>EXIST</v>
      </c>
      <c r="O2567" s="6" t="str">
        <f t="shared" si="400"/>
        <v>NOPE</v>
      </c>
      <c r="P2567" s="6" t="str">
        <f t="shared" si="400"/>
        <v>NOPE</v>
      </c>
      <c r="Q2567" s="6" t="str">
        <f t="shared" si="400"/>
        <v>NOPE</v>
      </c>
      <c r="R2567" s="6" t="str">
        <f t="shared" si="400"/>
        <v>NOPE</v>
      </c>
      <c r="S2567" s="6" t="str">
        <f t="shared" si="400"/>
        <v>NOPE</v>
      </c>
      <c r="T2567" s="6" t="str">
        <f t="shared" si="400"/>
        <v>NOPE</v>
      </c>
      <c r="U2567" s="6" t="str">
        <f t="shared" si="400"/>
        <v>NOPE</v>
      </c>
      <c r="V2567" s="6" t="str">
        <f t="shared" si="400"/>
        <v>NOPE</v>
      </c>
      <c r="W2567" s="6" t="str">
        <f t="shared" si="400"/>
        <v>NOPE</v>
      </c>
      <c r="X2567" s="6" t="str">
        <f t="shared" si="400"/>
        <v>NOPE</v>
      </c>
      <c r="Y2567" s="6" t="str">
        <f t="shared" si="400"/>
        <v>NOPE</v>
      </c>
      <c r="Z2567" s="6" t="str">
        <f t="shared" si="399"/>
        <v>NOPE</v>
      </c>
      <c r="AA2567" s="6" t="str">
        <f t="shared" si="399"/>
        <v>NOPE</v>
      </c>
      <c r="AB2567" s="6" t="str">
        <f t="shared" si="401"/>
        <v>NOPE</v>
      </c>
      <c r="AC2567" t="s">
        <v>5753</v>
      </c>
      <c r="AD2567">
        <v>271</v>
      </c>
      <c r="AE2567" t="str">
        <f t="shared" si="402"/>
        <v>1 - 500</v>
      </c>
      <c r="AG2567">
        <v>59</v>
      </c>
    </row>
    <row r="2568" spans="1:33" x14ac:dyDescent="0.2">
      <c r="A2568" t="s">
        <v>4227</v>
      </c>
      <c r="B2568">
        <v>21</v>
      </c>
      <c r="C2568">
        <v>8</v>
      </c>
      <c r="D2568" s="1">
        <v>42481.348611111112</v>
      </c>
      <c r="E2568" t="s">
        <v>1685</v>
      </c>
      <c r="F2568" t="s">
        <v>1685</v>
      </c>
      <c r="G2568" t="s">
        <v>7406</v>
      </c>
      <c r="J2568" s="6" t="str">
        <f t="shared" si="400"/>
        <v>NOPE</v>
      </c>
      <c r="K2568" s="6" t="str">
        <f t="shared" si="400"/>
        <v>NOPE</v>
      </c>
      <c r="L2568" s="6" t="str">
        <f t="shared" si="400"/>
        <v>NOPE</v>
      </c>
      <c r="M2568" s="6" t="str">
        <f t="shared" si="400"/>
        <v>NOPE</v>
      </c>
      <c r="N2568" s="6" t="str">
        <f t="shared" si="400"/>
        <v>NOPE</v>
      </c>
      <c r="O2568" s="6" t="str">
        <f t="shared" si="400"/>
        <v>NOPE</v>
      </c>
      <c r="P2568" s="6" t="str">
        <f t="shared" si="400"/>
        <v>NOPE</v>
      </c>
      <c r="Q2568" s="6" t="str">
        <f t="shared" si="400"/>
        <v>NOPE</v>
      </c>
      <c r="R2568" s="6" t="str">
        <f t="shared" si="400"/>
        <v>NOPE</v>
      </c>
      <c r="S2568" s="6" t="str">
        <f t="shared" si="400"/>
        <v>NOPE</v>
      </c>
      <c r="T2568" s="6" t="str">
        <f t="shared" si="400"/>
        <v>NOPE</v>
      </c>
      <c r="U2568" s="6" t="str">
        <f t="shared" si="400"/>
        <v>EXIST</v>
      </c>
      <c r="V2568" s="6" t="str">
        <f t="shared" si="400"/>
        <v>NOPE</v>
      </c>
      <c r="W2568" s="6" t="str">
        <f t="shared" si="400"/>
        <v>NOPE</v>
      </c>
      <c r="X2568" s="6" t="str">
        <f t="shared" si="400"/>
        <v>NOPE</v>
      </c>
      <c r="Y2568" s="6" t="str">
        <f t="shared" si="400"/>
        <v>NOPE</v>
      </c>
      <c r="Z2568" s="6" t="str">
        <f t="shared" si="399"/>
        <v>NOPE</v>
      </c>
      <c r="AA2568" s="6" t="str">
        <f t="shared" si="399"/>
        <v>NOPE</v>
      </c>
      <c r="AB2568" s="6" t="str">
        <f t="shared" si="401"/>
        <v>NOPE</v>
      </c>
      <c r="AC2568" t="s">
        <v>4228</v>
      </c>
      <c r="AD2568">
        <v>121</v>
      </c>
      <c r="AE2568" t="str">
        <f t="shared" si="402"/>
        <v>1 - 500</v>
      </c>
      <c r="AG2568">
        <v>125</v>
      </c>
    </row>
    <row r="2569" spans="1:33" x14ac:dyDescent="0.2">
      <c r="A2569" t="s">
        <v>5764</v>
      </c>
      <c r="B2569">
        <v>21</v>
      </c>
      <c r="C2569">
        <v>8</v>
      </c>
      <c r="D2569" s="1">
        <v>42481.35</v>
      </c>
      <c r="E2569" t="s">
        <v>7396</v>
      </c>
      <c r="F2569" t="s">
        <v>7389</v>
      </c>
      <c r="G2569" t="s">
        <v>7466</v>
      </c>
      <c r="H2569" t="s">
        <v>7396</v>
      </c>
      <c r="J2569" s="6" t="str">
        <f t="shared" si="400"/>
        <v>NOPE</v>
      </c>
      <c r="K2569" s="6" t="str">
        <f t="shared" si="400"/>
        <v>NOPE</v>
      </c>
      <c r="L2569" s="6" t="str">
        <f t="shared" si="400"/>
        <v>NOPE</v>
      </c>
      <c r="M2569" s="6" t="str">
        <f t="shared" si="400"/>
        <v>NOPE</v>
      </c>
      <c r="N2569" s="6" t="str">
        <f t="shared" si="400"/>
        <v>NOPE</v>
      </c>
      <c r="O2569" s="6" t="str">
        <f t="shared" si="400"/>
        <v>NOPE</v>
      </c>
      <c r="P2569" s="6" t="str">
        <f t="shared" si="400"/>
        <v>EXIST</v>
      </c>
      <c r="Q2569" s="6" t="str">
        <f t="shared" si="400"/>
        <v>NOPE</v>
      </c>
      <c r="R2569" s="6" t="str">
        <f t="shared" si="400"/>
        <v>NOPE</v>
      </c>
      <c r="S2569" s="6" t="str">
        <f t="shared" si="400"/>
        <v>NOPE</v>
      </c>
      <c r="T2569" s="6" t="str">
        <f t="shared" si="400"/>
        <v>NOPE</v>
      </c>
      <c r="U2569" s="6" t="str">
        <f t="shared" si="400"/>
        <v>NOPE</v>
      </c>
      <c r="V2569" s="6" t="str">
        <f t="shared" si="400"/>
        <v>NOPE</v>
      </c>
      <c r="W2569" s="6" t="str">
        <f t="shared" si="400"/>
        <v>NOPE</v>
      </c>
      <c r="X2569" s="6" t="str">
        <f t="shared" si="400"/>
        <v>NOPE</v>
      </c>
      <c r="Y2569" s="6" t="str">
        <f t="shared" si="400"/>
        <v>NOPE</v>
      </c>
      <c r="Z2569" s="6" t="str">
        <f t="shared" si="399"/>
        <v>NOPE</v>
      </c>
      <c r="AA2569" s="6" t="str">
        <f t="shared" si="399"/>
        <v>NOPE</v>
      </c>
      <c r="AB2569" s="6" t="str">
        <f t="shared" si="401"/>
        <v>NOPE</v>
      </c>
      <c r="AC2569" t="s">
        <v>5765</v>
      </c>
      <c r="AD2569">
        <v>203</v>
      </c>
      <c r="AE2569" t="str">
        <f t="shared" si="402"/>
        <v>1 - 500</v>
      </c>
      <c r="AG2569">
        <v>52</v>
      </c>
    </row>
    <row r="2570" spans="1:33" x14ac:dyDescent="0.2">
      <c r="A2570" t="s">
        <v>5480</v>
      </c>
      <c r="B2570">
        <v>21</v>
      </c>
      <c r="C2570">
        <v>8</v>
      </c>
      <c r="D2570" s="1">
        <v>42481.352777777778</v>
      </c>
      <c r="E2570" t="s">
        <v>7399</v>
      </c>
      <c r="F2570" t="s">
        <v>7389</v>
      </c>
      <c r="G2570" t="s">
        <v>7466</v>
      </c>
      <c r="H2570" t="s">
        <v>7399</v>
      </c>
      <c r="J2570" s="6" t="str">
        <f t="shared" si="400"/>
        <v>NOPE</v>
      </c>
      <c r="K2570" s="6" t="str">
        <f t="shared" si="400"/>
        <v>NOPE</v>
      </c>
      <c r="L2570" s="6" t="str">
        <f t="shared" si="400"/>
        <v>NOPE</v>
      </c>
      <c r="M2570" s="6" t="str">
        <f t="shared" si="400"/>
        <v>NOPE</v>
      </c>
      <c r="N2570" s="6" t="str">
        <f t="shared" si="400"/>
        <v>NOPE</v>
      </c>
      <c r="O2570" s="6" t="str">
        <f t="shared" si="400"/>
        <v>NOPE</v>
      </c>
      <c r="P2570" s="6" t="str">
        <f t="shared" si="400"/>
        <v>NOPE</v>
      </c>
      <c r="Q2570" s="6" t="str">
        <f t="shared" si="400"/>
        <v>NOPE</v>
      </c>
      <c r="R2570" s="6" t="str">
        <f t="shared" si="400"/>
        <v>NOPE</v>
      </c>
      <c r="S2570" s="6" t="str">
        <f t="shared" si="400"/>
        <v>NOPE</v>
      </c>
      <c r="T2570" s="6" t="str">
        <f t="shared" si="400"/>
        <v>NOPE</v>
      </c>
      <c r="U2570" s="6" t="str">
        <f t="shared" si="400"/>
        <v>NOPE</v>
      </c>
      <c r="V2570" s="6" t="str">
        <f t="shared" si="400"/>
        <v>EXIST</v>
      </c>
      <c r="W2570" s="6" t="str">
        <f t="shared" si="400"/>
        <v>NOPE</v>
      </c>
      <c r="X2570" s="6" t="str">
        <f t="shared" si="400"/>
        <v>NOPE</v>
      </c>
      <c r="Y2570" s="6" t="str">
        <f t="shared" si="400"/>
        <v>NOPE</v>
      </c>
      <c r="Z2570" s="6" t="str">
        <f t="shared" si="399"/>
        <v>NOPE</v>
      </c>
      <c r="AA2570" s="6" t="str">
        <f t="shared" si="399"/>
        <v>NOPE</v>
      </c>
      <c r="AB2570" s="6" t="str">
        <f t="shared" si="401"/>
        <v>NOPE</v>
      </c>
      <c r="AC2570" t="s">
        <v>5481</v>
      </c>
      <c r="AD2570">
        <v>239</v>
      </c>
      <c r="AE2570" t="str">
        <f t="shared" si="402"/>
        <v>1 - 500</v>
      </c>
      <c r="AG2570">
        <v>10</v>
      </c>
    </row>
    <row r="2571" spans="1:33" x14ac:dyDescent="0.2">
      <c r="A2571" t="s">
        <v>3764</v>
      </c>
      <c r="B2571">
        <v>21</v>
      </c>
      <c r="C2571">
        <v>8</v>
      </c>
      <c r="D2571" s="1">
        <v>42481.361111111109</v>
      </c>
      <c r="E2571" t="s">
        <v>7392</v>
      </c>
      <c r="F2571" t="s">
        <v>7389</v>
      </c>
      <c r="G2571" t="s">
        <v>7466</v>
      </c>
      <c r="H2571" t="s">
        <v>7392</v>
      </c>
      <c r="J2571" s="6" t="str">
        <f t="shared" si="400"/>
        <v>NOPE</v>
      </c>
      <c r="K2571" s="6" t="str">
        <f t="shared" si="400"/>
        <v>NOPE</v>
      </c>
      <c r="L2571" s="6" t="str">
        <f t="shared" si="400"/>
        <v>EXIST</v>
      </c>
      <c r="M2571" s="6" t="str">
        <f t="shared" si="400"/>
        <v>NOPE</v>
      </c>
      <c r="N2571" s="6" t="str">
        <f t="shared" si="400"/>
        <v>NOPE</v>
      </c>
      <c r="O2571" s="6" t="str">
        <f t="shared" si="400"/>
        <v>NOPE</v>
      </c>
      <c r="P2571" s="6" t="str">
        <f t="shared" si="400"/>
        <v>NOPE</v>
      </c>
      <c r="Q2571" s="6" t="str">
        <f t="shared" si="400"/>
        <v>NOPE</v>
      </c>
      <c r="R2571" s="6" t="str">
        <f t="shared" si="400"/>
        <v>NOPE</v>
      </c>
      <c r="S2571" s="6" t="str">
        <f t="shared" si="400"/>
        <v>NOPE</v>
      </c>
      <c r="T2571" s="6" t="str">
        <f t="shared" si="400"/>
        <v>NOPE</v>
      </c>
      <c r="U2571" s="6" t="str">
        <f t="shared" si="400"/>
        <v>NOPE</v>
      </c>
      <c r="V2571" s="6" t="str">
        <f t="shared" si="400"/>
        <v>NOPE</v>
      </c>
      <c r="W2571" s="6" t="str">
        <f t="shared" si="400"/>
        <v>NOPE</v>
      </c>
      <c r="X2571" s="6" t="str">
        <f t="shared" si="400"/>
        <v>NOPE</v>
      </c>
      <c r="Y2571" s="6" t="str">
        <f t="shared" si="400"/>
        <v>NOPE</v>
      </c>
      <c r="Z2571" s="6" t="str">
        <f t="shared" si="399"/>
        <v>NOPE</v>
      </c>
      <c r="AA2571" s="6" t="str">
        <f t="shared" si="399"/>
        <v>NOPE</v>
      </c>
      <c r="AB2571" s="6" t="str">
        <f t="shared" si="401"/>
        <v>NOPE</v>
      </c>
      <c r="AC2571" t="s">
        <v>3765</v>
      </c>
      <c r="AD2571">
        <v>316</v>
      </c>
      <c r="AE2571" t="str">
        <f t="shared" si="402"/>
        <v>1 - 500</v>
      </c>
      <c r="AG2571">
        <v>22</v>
      </c>
    </row>
    <row r="2572" spans="1:33" x14ac:dyDescent="0.2">
      <c r="A2572" t="s">
        <v>2239</v>
      </c>
      <c r="B2572">
        <v>21</v>
      </c>
      <c r="C2572">
        <v>8</v>
      </c>
      <c r="D2572" s="1">
        <v>42481.363194444442</v>
      </c>
      <c r="E2572" t="s">
        <v>7398</v>
      </c>
      <c r="F2572" t="s">
        <v>7389</v>
      </c>
      <c r="G2572" t="s">
        <v>7398</v>
      </c>
      <c r="J2572" s="6" t="str">
        <f t="shared" si="400"/>
        <v>NOPE</v>
      </c>
      <c r="K2572" s="6" t="str">
        <f t="shared" si="400"/>
        <v>NOPE</v>
      </c>
      <c r="L2572" s="6" t="str">
        <f t="shared" si="400"/>
        <v>NOPE</v>
      </c>
      <c r="M2572" s="6" t="str">
        <f t="shared" si="400"/>
        <v>NOPE</v>
      </c>
      <c r="N2572" s="6" t="str">
        <f t="shared" si="400"/>
        <v>NOPE</v>
      </c>
      <c r="O2572" s="6" t="str">
        <f t="shared" si="400"/>
        <v>NOPE</v>
      </c>
      <c r="P2572" s="6" t="str">
        <f t="shared" si="400"/>
        <v>NOPE</v>
      </c>
      <c r="Q2572" s="6" t="str">
        <f t="shared" si="400"/>
        <v>NOPE</v>
      </c>
      <c r="R2572" s="6" t="str">
        <f t="shared" si="400"/>
        <v>NOPE</v>
      </c>
      <c r="S2572" s="6" t="str">
        <f t="shared" si="400"/>
        <v>EXIST</v>
      </c>
      <c r="T2572" s="6" t="str">
        <f t="shared" si="400"/>
        <v>NOPE</v>
      </c>
      <c r="U2572" s="6" t="str">
        <f t="shared" si="400"/>
        <v>NOPE</v>
      </c>
      <c r="V2572" s="6" t="str">
        <f t="shared" si="400"/>
        <v>NOPE</v>
      </c>
      <c r="W2572" s="6" t="str">
        <f t="shared" si="400"/>
        <v>NOPE</v>
      </c>
      <c r="X2572" s="6" t="str">
        <f t="shared" si="400"/>
        <v>NOPE</v>
      </c>
      <c r="Y2572" s="6" t="str">
        <f t="shared" si="400"/>
        <v>NOPE</v>
      </c>
      <c r="Z2572" s="6" t="str">
        <f t="shared" si="399"/>
        <v>NOPE</v>
      </c>
      <c r="AA2572" s="6" t="str">
        <f t="shared" si="399"/>
        <v>NOPE</v>
      </c>
      <c r="AB2572" s="6" t="str">
        <f t="shared" si="401"/>
        <v>NOPE</v>
      </c>
      <c r="AC2572" t="s">
        <v>2240</v>
      </c>
      <c r="AD2572">
        <v>276</v>
      </c>
      <c r="AE2572" t="str">
        <f t="shared" si="402"/>
        <v>1 - 500</v>
      </c>
      <c r="AG2572">
        <v>15</v>
      </c>
    </row>
    <row r="2573" spans="1:33" x14ac:dyDescent="0.2">
      <c r="A2573" t="s">
        <v>3514</v>
      </c>
      <c r="B2573">
        <v>21</v>
      </c>
      <c r="C2573">
        <v>8</v>
      </c>
      <c r="D2573" s="1">
        <v>42481.363888888889</v>
      </c>
      <c r="E2573" t="s">
        <v>7398</v>
      </c>
      <c r="F2573" t="s">
        <v>7389</v>
      </c>
      <c r="G2573" t="s">
        <v>7398</v>
      </c>
      <c r="J2573" s="6" t="str">
        <f t="shared" si="400"/>
        <v>NOPE</v>
      </c>
      <c r="K2573" s="6" t="str">
        <f t="shared" si="400"/>
        <v>NOPE</v>
      </c>
      <c r="L2573" s="6" t="str">
        <f t="shared" si="400"/>
        <v>NOPE</v>
      </c>
      <c r="M2573" s="6" t="str">
        <f t="shared" si="400"/>
        <v>NOPE</v>
      </c>
      <c r="N2573" s="6" t="str">
        <f t="shared" si="400"/>
        <v>NOPE</v>
      </c>
      <c r="O2573" s="6" t="str">
        <f t="shared" si="400"/>
        <v>NOPE</v>
      </c>
      <c r="P2573" s="6" t="str">
        <f t="shared" si="400"/>
        <v>NOPE</v>
      </c>
      <c r="Q2573" s="6" t="str">
        <f t="shared" si="400"/>
        <v>NOPE</v>
      </c>
      <c r="R2573" s="6" t="str">
        <f t="shared" si="400"/>
        <v>NOPE</v>
      </c>
      <c r="S2573" s="6" t="str">
        <f t="shared" si="400"/>
        <v>EXIST</v>
      </c>
      <c r="T2573" s="6" t="str">
        <f t="shared" si="400"/>
        <v>NOPE</v>
      </c>
      <c r="U2573" s="6" t="str">
        <f t="shared" si="400"/>
        <v>NOPE</v>
      </c>
      <c r="V2573" s="6" t="str">
        <f t="shared" si="400"/>
        <v>NOPE</v>
      </c>
      <c r="W2573" s="6" t="str">
        <f t="shared" si="400"/>
        <v>NOPE</v>
      </c>
      <c r="X2573" s="6" t="str">
        <f t="shared" si="400"/>
        <v>NOPE</v>
      </c>
      <c r="Y2573" s="6" t="str">
        <f t="shared" si="400"/>
        <v>NOPE</v>
      </c>
      <c r="Z2573" s="6" t="str">
        <f t="shared" si="399"/>
        <v>NOPE</v>
      </c>
      <c r="AA2573" s="6" t="str">
        <f t="shared" si="399"/>
        <v>NOPE</v>
      </c>
      <c r="AB2573" s="6" t="str">
        <f t="shared" si="401"/>
        <v>NOPE</v>
      </c>
      <c r="AC2573" t="s">
        <v>3515</v>
      </c>
      <c r="AD2573">
        <v>299</v>
      </c>
      <c r="AE2573" t="str">
        <f t="shared" si="402"/>
        <v>1 - 500</v>
      </c>
      <c r="AF2573" t="s">
        <v>7486</v>
      </c>
      <c r="AG2573">
        <v>1133</v>
      </c>
    </row>
    <row r="2574" spans="1:33" x14ac:dyDescent="0.2">
      <c r="A2574" t="s">
        <v>4101</v>
      </c>
      <c r="B2574">
        <v>21</v>
      </c>
      <c r="C2574">
        <v>8</v>
      </c>
      <c r="D2574" s="1">
        <v>42481.37222222222</v>
      </c>
      <c r="E2574" t="s">
        <v>7394</v>
      </c>
      <c r="F2574" t="s">
        <v>7389</v>
      </c>
      <c r="G2574" t="s">
        <v>7394</v>
      </c>
      <c r="J2574" s="6" t="str">
        <f t="shared" si="400"/>
        <v>NOPE</v>
      </c>
      <c r="K2574" s="6" t="str">
        <f t="shared" si="400"/>
        <v>NOPE</v>
      </c>
      <c r="L2574" s="6" t="str">
        <f t="shared" si="400"/>
        <v>NOPE</v>
      </c>
      <c r="M2574" s="6" t="str">
        <f t="shared" si="400"/>
        <v>EXIST</v>
      </c>
      <c r="N2574" s="6" t="str">
        <f t="shared" si="400"/>
        <v>NOPE</v>
      </c>
      <c r="O2574" s="6" t="str">
        <f t="shared" si="400"/>
        <v>NOPE</v>
      </c>
      <c r="P2574" s="6" t="str">
        <f t="shared" si="400"/>
        <v>NOPE</v>
      </c>
      <c r="Q2574" s="6" t="str">
        <f t="shared" si="400"/>
        <v>NOPE</v>
      </c>
      <c r="R2574" s="6" t="str">
        <f t="shared" si="400"/>
        <v>NOPE</v>
      </c>
      <c r="S2574" s="6" t="str">
        <f t="shared" si="400"/>
        <v>NOPE</v>
      </c>
      <c r="T2574" s="6" t="str">
        <f t="shared" si="400"/>
        <v>NOPE</v>
      </c>
      <c r="U2574" s="6" t="str">
        <f t="shared" si="400"/>
        <v>NOPE</v>
      </c>
      <c r="V2574" s="6" t="str">
        <f t="shared" si="400"/>
        <v>NOPE</v>
      </c>
      <c r="W2574" s="6" t="str">
        <f t="shared" si="400"/>
        <v>NOPE</v>
      </c>
      <c r="X2574" s="6" t="str">
        <f t="shared" si="400"/>
        <v>NOPE</v>
      </c>
      <c r="Y2574" s="6" t="str">
        <f t="shared" si="400"/>
        <v>NOPE</v>
      </c>
      <c r="Z2574" s="6" t="str">
        <f t="shared" si="399"/>
        <v>NOPE</v>
      </c>
      <c r="AA2574" s="6" t="str">
        <f t="shared" si="399"/>
        <v>NOPE</v>
      </c>
      <c r="AB2574" s="6" t="str">
        <f t="shared" si="401"/>
        <v>NOPE</v>
      </c>
      <c r="AC2574" t="s">
        <v>4102</v>
      </c>
      <c r="AD2574">
        <v>1171</v>
      </c>
      <c r="AE2574" t="str">
        <f t="shared" si="402"/>
        <v>1001-1500</v>
      </c>
      <c r="AG2574">
        <v>9</v>
      </c>
    </row>
    <row r="2575" spans="1:33" x14ac:dyDescent="0.2">
      <c r="A2575" t="s">
        <v>1051</v>
      </c>
      <c r="B2575">
        <v>21</v>
      </c>
      <c r="C2575">
        <v>8</v>
      </c>
      <c r="D2575" s="1">
        <v>42481.374305555553</v>
      </c>
      <c r="E2575" t="s">
        <v>7399</v>
      </c>
      <c r="F2575" t="s">
        <v>7389</v>
      </c>
      <c r="G2575" t="s">
        <v>7466</v>
      </c>
      <c r="H2575" t="s">
        <v>7399</v>
      </c>
      <c r="J2575" s="6" t="str">
        <f t="shared" si="400"/>
        <v>NOPE</v>
      </c>
      <c r="K2575" s="6" t="str">
        <f t="shared" si="400"/>
        <v>NOPE</v>
      </c>
      <c r="L2575" s="6" t="str">
        <f t="shared" si="400"/>
        <v>NOPE</v>
      </c>
      <c r="M2575" s="6" t="str">
        <f t="shared" si="400"/>
        <v>NOPE</v>
      </c>
      <c r="N2575" s="6" t="str">
        <f t="shared" si="400"/>
        <v>NOPE</v>
      </c>
      <c r="O2575" s="6" t="str">
        <f t="shared" si="400"/>
        <v>NOPE</v>
      </c>
      <c r="P2575" s="6" t="str">
        <f t="shared" si="400"/>
        <v>NOPE</v>
      </c>
      <c r="Q2575" s="6" t="str">
        <f t="shared" si="400"/>
        <v>NOPE</v>
      </c>
      <c r="R2575" s="6" t="str">
        <f t="shared" si="400"/>
        <v>NOPE</v>
      </c>
      <c r="S2575" s="6" t="str">
        <f t="shared" si="400"/>
        <v>NOPE</v>
      </c>
      <c r="T2575" s="6" t="str">
        <f t="shared" si="400"/>
        <v>NOPE</v>
      </c>
      <c r="U2575" s="6" t="str">
        <f t="shared" si="400"/>
        <v>NOPE</v>
      </c>
      <c r="V2575" s="6" t="str">
        <f t="shared" si="400"/>
        <v>EXIST</v>
      </c>
      <c r="W2575" s="6" t="str">
        <f t="shared" si="400"/>
        <v>NOPE</v>
      </c>
      <c r="X2575" s="6" t="str">
        <f t="shared" si="400"/>
        <v>NOPE</v>
      </c>
      <c r="Y2575" s="6" t="str">
        <f t="shared" si="400"/>
        <v>NOPE</v>
      </c>
      <c r="Z2575" s="6" t="str">
        <f t="shared" si="399"/>
        <v>NOPE</v>
      </c>
      <c r="AA2575" s="6" t="str">
        <f t="shared" si="399"/>
        <v>NOPE</v>
      </c>
      <c r="AB2575" s="6" t="str">
        <f t="shared" si="401"/>
        <v>NOPE</v>
      </c>
      <c r="AC2575" t="s">
        <v>1052</v>
      </c>
      <c r="AD2575">
        <v>249</v>
      </c>
      <c r="AE2575" t="str">
        <f t="shared" si="402"/>
        <v>1 - 500</v>
      </c>
      <c r="AG2575">
        <v>6</v>
      </c>
    </row>
    <row r="2576" spans="1:33" x14ac:dyDescent="0.2">
      <c r="A2576" t="s">
        <v>3959</v>
      </c>
      <c r="B2576">
        <v>21</v>
      </c>
      <c r="C2576">
        <v>9</v>
      </c>
      <c r="D2576" s="1">
        <v>42481.375</v>
      </c>
      <c r="E2576" t="s">
        <v>7394</v>
      </c>
      <c r="F2576" t="s">
        <v>7389</v>
      </c>
      <c r="G2576" t="s">
        <v>7394</v>
      </c>
      <c r="J2576" s="6" t="str">
        <f t="shared" si="400"/>
        <v>NOPE</v>
      </c>
      <c r="K2576" s="6" t="str">
        <f t="shared" si="400"/>
        <v>NOPE</v>
      </c>
      <c r="L2576" s="6" t="str">
        <f t="shared" si="400"/>
        <v>NOPE</v>
      </c>
      <c r="M2576" s="6" t="str">
        <f t="shared" si="400"/>
        <v>EXIST</v>
      </c>
      <c r="N2576" s="6" t="str">
        <f t="shared" si="400"/>
        <v>NOPE</v>
      </c>
      <c r="O2576" s="6" t="str">
        <f t="shared" si="400"/>
        <v>NOPE</v>
      </c>
      <c r="P2576" s="6" t="str">
        <f t="shared" si="400"/>
        <v>NOPE</v>
      </c>
      <c r="Q2576" s="6" t="str">
        <f t="shared" si="400"/>
        <v>NOPE</v>
      </c>
      <c r="R2576" s="6" t="str">
        <f t="shared" si="400"/>
        <v>NOPE</v>
      </c>
      <c r="S2576" s="6" t="str">
        <f t="shared" si="400"/>
        <v>NOPE</v>
      </c>
      <c r="T2576" s="6" t="str">
        <f t="shared" si="400"/>
        <v>NOPE</v>
      </c>
      <c r="U2576" s="6" t="str">
        <f t="shared" si="400"/>
        <v>NOPE</v>
      </c>
      <c r="V2576" s="6" t="str">
        <f t="shared" si="400"/>
        <v>NOPE</v>
      </c>
      <c r="W2576" s="6" t="str">
        <f t="shared" si="400"/>
        <v>NOPE</v>
      </c>
      <c r="X2576" s="6" t="str">
        <f t="shared" si="400"/>
        <v>NOPE</v>
      </c>
      <c r="Y2576" s="6" t="str">
        <f t="shared" ref="Y2576:AA2591" si="403">IF(COUNTIF($F2576:$I2576,Y$1)&gt;0,"EXIST","NOPE")</f>
        <v>NOPE</v>
      </c>
      <c r="Z2576" s="6" t="str">
        <f t="shared" si="403"/>
        <v>NOPE</v>
      </c>
      <c r="AA2576" s="6" t="str">
        <f t="shared" si="403"/>
        <v>NOPE</v>
      </c>
      <c r="AB2576" s="6" t="str">
        <f t="shared" si="401"/>
        <v>NOPE</v>
      </c>
      <c r="AC2576" t="s">
        <v>3960</v>
      </c>
      <c r="AD2576">
        <v>528</v>
      </c>
      <c r="AE2576" t="str">
        <f t="shared" si="402"/>
        <v>501-1000</v>
      </c>
      <c r="AG2576">
        <v>51</v>
      </c>
    </row>
    <row r="2577" spans="1:33" x14ac:dyDescent="0.2">
      <c r="A2577" t="s">
        <v>5404</v>
      </c>
      <c r="B2577">
        <v>21</v>
      </c>
      <c r="C2577">
        <v>9</v>
      </c>
      <c r="D2577" s="1">
        <v>42481.376388888886</v>
      </c>
      <c r="E2577" t="s">
        <v>7412</v>
      </c>
      <c r="F2577" t="s">
        <v>7389</v>
      </c>
      <c r="G2577" t="s">
        <v>7466</v>
      </c>
      <c r="H2577" t="s">
        <v>7412</v>
      </c>
      <c r="J2577" s="6" t="str">
        <f t="shared" ref="J2577:Y2592" si="404">IF(COUNTIF($F2577:$I2577,J$1)&gt;0,"EXIST","NOPE")</f>
        <v>NOPE</v>
      </c>
      <c r="K2577" s="6" t="str">
        <f t="shared" si="404"/>
        <v>EXIST</v>
      </c>
      <c r="L2577" s="6" t="str">
        <f t="shared" si="404"/>
        <v>NOPE</v>
      </c>
      <c r="M2577" s="6" t="str">
        <f t="shared" si="404"/>
        <v>NOPE</v>
      </c>
      <c r="N2577" s="6" t="str">
        <f t="shared" si="404"/>
        <v>NOPE</v>
      </c>
      <c r="O2577" s="6" t="str">
        <f t="shared" si="404"/>
        <v>NOPE</v>
      </c>
      <c r="P2577" s="6" t="str">
        <f t="shared" si="404"/>
        <v>NOPE</v>
      </c>
      <c r="Q2577" s="6" t="str">
        <f t="shared" si="404"/>
        <v>NOPE</v>
      </c>
      <c r="R2577" s="6" t="str">
        <f t="shared" si="404"/>
        <v>NOPE</v>
      </c>
      <c r="S2577" s="6" t="str">
        <f t="shared" si="404"/>
        <v>NOPE</v>
      </c>
      <c r="T2577" s="6" t="str">
        <f t="shared" si="404"/>
        <v>NOPE</v>
      </c>
      <c r="U2577" s="6" t="str">
        <f t="shared" si="404"/>
        <v>NOPE</v>
      </c>
      <c r="V2577" s="6" t="str">
        <f t="shared" si="404"/>
        <v>NOPE</v>
      </c>
      <c r="W2577" s="6" t="str">
        <f t="shared" si="404"/>
        <v>NOPE</v>
      </c>
      <c r="X2577" s="6" t="str">
        <f t="shared" si="404"/>
        <v>NOPE</v>
      </c>
      <c r="Y2577" s="6" t="str">
        <f t="shared" si="404"/>
        <v>NOPE</v>
      </c>
      <c r="Z2577" s="6" t="str">
        <f t="shared" si="403"/>
        <v>NOPE</v>
      </c>
      <c r="AA2577" s="6" t="str">
        <f t="shared" si="403"/>
        <v>NOPE</v>
      </c>
      <c r="AB2577" s="6" t="str">
        <f t="shared" si="401"/>
        <v>NOPE</v>
      </c>
      <c r="AC2577" t="s">
        <v>5405</v>
      </c>
      <c r="AD2577">
        <v>277</v>
      </c>
      <c r="AE2577" t="str">
        <f t="shared" si="402"/>
        <v>1 - 500</v>
      </c>
      <c r="AG2577">
        <v>356</v>
      </c>
    </row>
    <row r="2578" spans="1:33" x14ac:dyDescent="0.2">
      <c r="A2578" t="s">
        <v>3674</v>
      </c>
      <c r="B2578">
        <v>21</v>
      </c>
      <c r="C2578">
        <v>9</v>
      </c>
      <c r="D2578" s="1">
        <v>42481.381249999999</v>
      </c>
      <c r="E2578" t="s">
        <v>7409</v>
      </c>
      <c r="F2578" t="s">
        <v>7389</v>
      </c>
      <c r="G2578" t="s">
        <v>7466</v>
      </c>
      <c r="H2578" t="s">
        <v>7409</v>
      </c>
      <c r="J2578" s="6" t="str">
        <f t="shared" si="404"/>
        <v>NOPE</v>
      </c>
      <c r="K2578" s="6" t="str">
        <f t="shared" si="404"/>
        <v>NOPE</v>
      </c>
      <c r="L2578" s="6" t="str">
        <f t="shared" si="404"/>
        <v>NOPE</v>
      </c>
      <c r="M2578" s="6" t="str">
        <f t="shared" si="404"/>
        <v>NOPE</v>
      </c>
      <c r="N2578" s="6" t="str">
        <f t="shared" si="404"/>
        <v>NOPE</v>
      </c>
      <c r="O2578" s="6" t="str">
        <f t="shared" si="404"/>
        <v>NOPE</v>
      </c>
      <c r="P2578" s="6" t="str">
        <f t="shared" si="404"/>
        <v>NOPE</v>
      </c>
      <c r="Q2578" s="6" t="str">
        <f t="shared" si="404"/>
        <v>NOPE</v>
      </c>
      <c r="R2578" s="6" t="str">
        <f t="shared" si="404"/>
        <v>NOPE</v>
      </c>
      <c r="S2578" s="6" t="str">
        <f t="shared" si="404"/>
        <v>NOPE</v>
      </c>
      <c r="T2578" s="6" t="str">
        <f t="shared" si="404"/>
        <v>NOPE</v>
      </c>
      <c r="U2578" s="6" t="str">
        <f t="shared" si="404"/>
        <v>NOPE</v>
      </c>
      <c r="V2578" s="6" t="str">
        <f t="shared" si="404"/>
        <v>NOPE</v>
      </c>
      <c r="W2578" s="6" t="str">
        <f t="shared" si="404"/>
        <v>EXIST</v>
      </c>
      <c r="X2578" s="6" t="str">
        <f t="shared" si="404"/>
        <v>NOPE</v>
      </c>
      <c r="Y2578" s="6" t="str">
        <f t="shared" si="404"/>
        <v>NOPE</v>
      </c>
      <c r="Z2578" s="6" t="str">
        <f t="shared" si="403"/>
        <v>NOPE</v>
      </c>
      <c r="AA2578" s="6" t="str">
        <f t="shared" si="403"/>
        <v>NOPE</v>
      </c>
      <c r="AB2578" s="6" t="str">
        <f t="shared" si="401"/>
        <v>NOPE</v>
      </c>
      <c r="AC2578" t="s">
        <v>3675</v>
      </c>
      <c r="AD2578">
        <v>245</v>
      </c>
      <c r="AE2578" t="str">
        <f t="shared" si="402"/>
        <v>1 - 500</v>
      </c>
      <c r="AG2578">
        <v>9</v>
      </c>
    </row>
    <row r="2579" spans="1:33" x14ac:dyDescent="0.2">
      <c r="A2579" t="s">
        <v>739</v>
      </c>
      <c r="B2579">
        <v>21</v>
      </c>
      <c r="C2579">
        <v>9</v>
      </c>
      <c r="D2579" s="1">
        <v>42481.38958333333</v>
      </c>
      <c r="E2579" t="s">
        <v>7402</v>
      </c>
      <c r="F2579" t="s">
        <v>7389</v>
      </c>
      <c r="G2579" t="s">
        <v>7466</v>
      </c>
      <c r="H2579" t="s">
        <v>7402</v>
      </c>
      <c r="J2579" s="6" t="str">
        <f t="shared" si="404"/>
        <v>EXIST</v>
      </c>
      <c r="K2579" s="6" t="str">
        <f t="shared" si="404"/>
        <v>NOPE</v>
      </c>
      <c r="L2579" s="6" t="str">
        <f t="shared" si="404"/>
        <v>NOPE</v>
      </c>
      <c r="M2579" s="6" t="str">
        <f t="shared" si="404"/>
        <v>NOPE</v>
      </c>
      <c r="N2579" s="6" t="str">
        <f t="shared" si="404"/>
        <v>NOPE</v>
      </c>
      <c r="O2579" s="6" t="str">
        <f t="shared" si="404"/>
        <v>NOPE</v>
      </c>
      <c r="P2579" s="6" t="str">
        <f t="shared" si="404"/>
        <v>NOPE</v>
      </c>
      <c r="Q2579" s="6" t="str">
        <f t="shared" si="404"/>
        <v>NOPE</v>
      </c>
      <c r="R2579" s="6" t="str">
        <f t="shared" si="404"/>
        <v>NOPE</v>
      </c>
      <c r="S2579" s="6" t="str">
        <f t="shared" si="404"/>
        <v>NOPE</v>
      </c>
      <c r="T2579" s="6" t="str">
        <f t="shared" si="404"/>
        <v>NOPE</v>
      </c>
      <c r="U2579" s="6" t="str">
        <f t="shared" si="404"/>
        <v>NOPE</v>
      </c>
      <c r="V2579" s="6" t="str">
        <f t="shared" si="404"/>
        <v>NOPE</v>
      </c>
      <c r="W2579" s="6" t="str">
        <f t="shared" si="404"/>
        <v>NOPE</v>
      </c>
      <c r="X2579" s="6" t="str">
        <f t="shared" si="404"/>
        <v>NOPE</v>
      </c>
      <c r="Y2579" s="6" t="str">
        <f t="shared" si="404"/>
        <v>NOPE</v>
      </c>
      <c r="Z2579" s="6" t="str">
        <f t="shared" si="403"/>
        <v>NOPE</v>
      </c>
      <c r="AA2579" s="6" t="str">
        <f t="shared" si="403"/>
        <v>NOPE</v>
      </c>
      <c r="AB2579" s="6" t="str">
        <f t="shared" si="401"/>
        <v>NOPE</v>
      </c>
      <c r="AC2579" t="s">
        <v>740</v>
      </c>
      <c r="AD2579">
        <v>300</v>
      </c>
      <c r="AE2579" t="str">
        <f t="shared" si="402"/>
        <v>1 - 500</v>
      </c>
      <c r="AG2579">
        <v>386</v>
      </c>
    </row>
    <row r="2580" spans="1:33" x14ac:dyDescent="0.2">
      <c r="A2580" t="s">
        <v>6635</v>
      </c>
      <c r="B2580">
        <v>21</v>
      </c>
      <c r="C2580">
        <v>9</v>
      </c>
      <c r="D2580" s="1">
        <v>42481.393750000003</v>
      </c>
      <c r="E2580" t="s">
        <v>7394</v>
      </c>
      <c r="F2580" t="s">
        <v>7389</v>
      </c>
      <c r="G2580" t="s">
        <v>7394</v>
      </c>
      <c r="J2580" s="6" t="str">
        <f t="shared" si="404"/>
        <v>NOPE</v>
      </c>
      <c r="K2580" s="6" t="str">
        <f t="shared" si="404"/>
        <v>NOPE</v>
      </c>
      <c r="L2580" s="6" t="str">
        <f t="shared" si="404"/>
        <v>NOPE</v>
      </c>
      <c r="M2580" s="6" t="str">
        <f t="shared" si="404"/>
        <v>EXIST</v>
      </c>
      <c r="N2580" s="6" t="str">
        <f t="shared" si="404"/>
        <v>NOPE</v>
      </c>
      <c r="O2580" s="6" t="str">
        <f t="shared" si="404"/>
        <v>NOPE</v>
      </c>
      <c r="P2580" s="6" t="str">
        <f t="shared" si="404"/>
        <v>NOPE</v>
      </c>
      <c r="Q2580" s="6" t="str">
        <f t="shared" si="404"/>
        <v>NOPE</v>
      </c>
      <c r="R2580" s="6" t="str">
        <f t="shared" si="404"/>
        <v>NOPE</v>
      </c>
      <c r="S2580" s="6" t="str">
        <f t="shared" si="404"/>
        <v>NOPE</v>
      </c>
      <c r="T2580" s="6" t="str">
        <f t="shared" si="404"/>
        <v>NOPE</v>
      </c>
      <c r="U2580" s="6" t="str">
        <f t="shared" si="404"/>
        <v>NOPE</v>
      </c>
      <c r="V2580" s="6" t="str">
        <f t="shared" si="404"/>
        <v>NOPE</v>
      </c>
      <c r="W2580" s="6" t="str">
        <f t="shared" si="404"/>
        <v>NOPE</v>
      </c>
      <c r="X2580" s="6" t="str">
        <f t="shared" si="404"/>
        <v>NOPE</v>
      </c>
      <c r="Y2580" s="6" t="str">
        <f t="shared" si="404"/>
        <v>NOPE</v>
      </c>
      <c r="Z2580" s="6" t="str">
        <f t="shared" si="403"/>
        <v>NOPE</v>
      </c>
      <c r="AA2580" s="6" t="str">
        <f t="shared" si="403"/>
        <v>NOPE</v>
      </c>
      <c r="AB2580" s="6" t="str">
        <f t="shared" si="401"/>
        <v>NOPE</v>
      </c>
      <c r="AC2580" t="s">
        <v>6636</v>
      </c>
      <c r="AD2580">
        <v>828</v>
      </c>
      <c r="AE2580" t="str">
        <f t="shared" si="402"/>
        <v>501-1000</v>
      </c>
      <c r="AF2580" t="s">
        <v>7486</v>
      </c>
      <c r="AG2580">
        <v>117</v>
      </c>
    </row>
    <row r="2581" spans="1:33" x14ac:dyDescent="0.2">
      <c r="A2581" t="s">
        <v>2938</v>
      </c>
      <c r="B2581">
        <v>21</v>
      </c>
      <c r="C2581">
        <v>9</v>
      </c>
      <c r="D2581" s="1">
        <v>42481.401388888888</v>
      </c>
      <c r="E2581" t="s">
        <v>7393</v>
      </c>
      <c r="F2581" t="s">
        <v>7389</v>
      </c>
      <c r="G2581" t="s">
        <v>7393</v>
      </c>
      <c r="J2581" s="6" t="str">
        <f t="shared" si="404"/>
        <v>NOPE</v>
      </c>
      <c r="K2581" s="6" t="str">
        <f t="shared" si="404"/>
        <v>NOPE</v>
      </c>
      <c r="L2581" s="6" t="str">
        <f t="shared" si="404"/>
        <v>NOPE</v>
      </c>
      <c r="M2581" s="6" t="str">
        <f t="shared" si="404"/>
        <v>NOPE</v>
      </c>
      <c r="N2581" s="6" t="str">
        <f t="shared" si="404"/>
        <v>NOPE</v>
      </c>
      <c r="O2581" s="6" t="str">
        <f t="shared" si="404"/>
        <v>NOPE</v>
      </c>
      <c r="P2581" s="6" t="str">
        <f t="shared" si="404"/>
        <v>NOPE</v>
      </c>
      <c r="Q2581" s="6" t="str">
        <f t="shared" si="404"/>
        <v>NOPE</v>
      </c>
      <c r="R2581" s="6" t="str">
        <f t="shared" si="404"/>
        <v>NOPE</v>
      </c>
      <c r="S2581" s="6" t="str">
        <f t="shared" si="404"/>
        <v>NOPE</v>
      </c>
      <c r="T2581" s="6" t="str">
        <f t="shared" si="404"/>
        <v>NOPE</v>
      </c>
      <c r="U2581" s="6" t="str">
        <f t="shared" si="404"/>
        <v>NOPE</v>
      </c>
      <c r="V2581" s="6" t="str">
        <f t="shared" si="404"/>
        <v>NOPE</v>
      </c>
      <c r="W2581" s="6" t="str">
        <f t="shared" si="404"/>
        <v>NOPE</v>
      </c>
      <c r="X2581" s="6" t="str">
        <f t="shared" si="404"/>
        <v>EXIST</v>
      </c>
      <c r="Y2581" s="6" t="str">
        <f t="shared" si="404"/>
        <v>NOPE</v>
      </c>
      <c r="Z2581" s="6" t="str">
        <f t="shared" si="403"/>
        <v>NOPE</v>
      </c>
      <c r="AA2581" s="6" t="str">
        <f t="shared" si="403"/>
        <v>NOPE</v>
      </c>
      <c r="AB2581" s="6" t="str">
        <f t="shared" si="401"/>
        <v>NOPE</v>
      </c>
      <c r="AC2581" t="s">
        <v>2939</v>
      </c>
      <c r="AD2581">
        <v>132</v>
      </c>
      <c r="AE2581" t="str">
        <f t="shared" si="402"/>
        <v>1 - 500</v>
      </c>
      <c r="AG2581">
        <v>38</v>
      </c>
    </row>
    <row r="2582" spans="1:33" x14ac:dyDescent="0.2">
      <c r="A2582" t="s">
        <v>6289</v>
      </c>
      <c r="B2582">
        <v>21</v>
      </c>
      <c r="C2582">
        <v>9</v>
      </c>
      <c r="D2582" s="1">
        <v>42481.404861111114</v>
      </c>
      <c r="E2582" t="s">
        <v>7394</v>
      </c>
      <c r="F2582" t="s">
        <v>7389</v>
      </c>
      <c r="G2582" t="s">
        <v>7394</v>
      </c>
      <c r="J2582" s="6" t="str">
        <f t="shared" si="404"/>
        <v>NOPE</v>
      </c>
      <c r="K2582" s="6" t="str">
        <f t="shared" si="404"/>
        <v>NOPE</v>
      </c>
      <c r="L2582" s="6" t="str">
        <f t="shared" si="404"/>
        <v>NOPE</v>
      </c>
      <c r="M2582" s="6" t="str">
        <f t="shared" si="404"/>
        <v>EXIST</v>
      </c>
      <c r="N2582" s="6" t="str">
        <f t="shared" si="404"/>
        <v>NOPE</v>
      </c>
      <c r="O2582" s="6" t="str">
        <f t="shared" si="404"/>
        <v>NOPE</v>
      </c>
      <c r="P2582" s="6" t="str">
        <f t="shared" si="404"/>
        <v>NOPE</v>
      </c>
      <c r="Q2582" s="6" t="str">
        <f t="shared" si="404"/>
        <v>NOPE</v>
      </c>
      <c r="R2582" s="6" t="str">
        <f t="shared" si="404"/>
        <v>NOPE</v>
      </c>
      <c r="S2582" s="6" t="str">
        <f t="shared" si="404"/>
        <v>NOPE</v>
      </c>
      <c r="T2582" s="6" t="str">
        <f t="shared" si="404"/>
        <v>NOPE</v>
      </c>
      <c r="U2582" s="6" t="str">
        <f t="shared" si="404"/>
        <v>NOPE</v>
      </c>
      <c r="V2582" s="6" t="str">
        <f t="shared" si="404"/>
        <v>NOPE</v>
      </c>
      <c r="W2582" s="6" t="str">
        <f t="shared" si="404"/>
        <v>NOPE</v>
      </c>
      <c r="X2582" s="6" t="str">
        <f t="shared" si="404"/>
        <v>NOPE</v>
      </c>
      <c r="Y2582" s="6" t="str">
        <f t="shared" si="404"/>
        <v>NOPE</v>
      </c>
      <c r="Z2582" s="6" t="str">
        <f t="shared" si="403"/>
        <v>NOPE</v>
      </c>
      <c r="AA2582" s="6" t="str">
        <f t="shared" si="403"/>
        <v>NOPE</v>
      </c>
      <c r="AB2582" s="6" t="str">
        <f t="shared" si="401"/>
        <v>NOPE</v>
      </c>
      <c r="AC2582" t="s">
        <v>6290</v>
      </c>
      <c r="AD2582">
        <v>46</v>
      </c>
      <c r="AE2582" t="str">
        <f t="shared" si="402"/>
        <v>1 - 500</v>
      </c>
      <c r="AG2582">
        <v>0</v>
      </c>
    </row>
    <row r="2583" spans="1:33" x14ac:dyDescent="0.2">
      <c r="A2583" t="s">
        <v>6546</v>
      </c>
      <c r="B2583">
        <v>21</v>
      </c>
      <c r="C2583">
        <v>9</v>
      </c>
      <c r="D2583" s="1">
        <v>42481.411111111112</v>
      </c>
      <c r="E2583" t="s">
        <v>7398</v>
      </c>
      <c r="F2583" t="s">
        <v>7389</v>
      </c>
      <c r="G2583" t="s">
        <v>7398</v>
      </c>
      <c r="J2583" s="6" t="str">
        <f t="shared" si="404"/>
        <v>NOPE</v>
      </c>
      <c r="K2583" s="6" t="str">
        <f t="shared" si="404"/>
        <v>NOPE</v>
      </c>
      <c r="L2583" s="6" t="str">
        <f t="shared" si="404"/>
        <v>NOPE</v>
      </c>
      <c r="M2583" s="6" t="str">
        <f t="shared" si="404"/>
        <v>NOPE</v>
      </c>
      <c r="N2583" s="6" t="str">
        <f t="shared" si="404"/>
        <v>NOPE</v>
      </c>
      <c r="O2583" s="6" t="str">
        <f t="shared" si="404"/>
        <v>NOPE</v>
      </c>
      <c r="P2583" s="6" t="str">
        <f t="shared" si="404"/>
        <v>NOPE</v>
      </c>
      <c r="Q2583" s="6" t="str">
        <f t="shared" si="404"/>
        <v>NOPE</v>
      </c>
      <c r="R2583" s="6" t="str">
        <f t="shared" si="404"/>
        <v>NOPE</v>
      </c>
      <c r="S2583" s="6" t="str">
        <f t="shared" si="404"/>
        <v>EXIST</v>
      </c>
      <c r="T2583" s="6" t="str">
        <f t="shared" si="404"/>
        <v>NOPE</v>
      </c>
      <c r="U2583" s="6" t="str">
        <f t="shared" si="404"/>
        <v>NOPE</v>
      </c>
      <c r="V2583" s="6" t="str">
        <f t="shared" si="404"/>
        <v>NOPE</v>
      </c>
      <c r="W2583" s="6" t="str">
        <f t="shared" si="404"/>
        <v>NOPE</v>
      </c>
      <c r="X2583" s="6" t="str">
        <f t="shared" si="404"/>
        <v>NOPE</v>
      </c>
      <c r="Y2583" s="6" t="str">
        <f t="shared" si="404"/>
        <v>NOPE</v>
      </c>
      <c r="Z2583" s="6" t="str">
        <f t="shared" si="403"/>
        <v>NOPE</v>
      </c>
      <c r="AA2583" s="6" t="str">
        <f t="shared" si="403"/>
        <v>NOPE</v>
      </c>
      <c r="AB2583" s="6" t="str">
        <f t="shared" si="401"/>
        <v>NOPE</v>
      </c>
      <c r="AC2583" t="s">
        <v>6547</v>
      </c>
      <c r="AD2583">
        <v>439</v>
      </c>
      <c r="AE2583" t="str">
        <f t="shared" si="402"/>
        <v>1 - 500</v>
      </c>
      <c r="AF2583" t="s">
        <v>7486</v>
      </c>
      <c r="AG2583">
        <v>600</v>
      </c>
    </row>
    <row r="2584" spans="1:33" x14ac:dyDescent="0.2">
      <c r="A2584" t="s">
        <v>3000</v>
      </c>
      <c r="B2584">
        <v>21</v>
      </c>
      <c r="C2584">
        <v>10</v>
      </c>
      <c r="D2584" s="1">
        <v>42481.418749999997</v>
      </c>
      <c r="E2584" t="s">
        <v>7397</v>
      </c>
      <c r="F2584" t="s">
        <v>7389</v>
      </c>
      <c r="G2584" t="s">
        <v>7397</v>
      </c>
      <c r="J2584" s="6" t="str">
        <f t="shared" si="404"/>
        <v>NOPE</v>
      </c>
      <c r="K2584" s="6" t="str">
        <f t="shared" si="404"/>
        <v>NOPE</v>
      </c>
      <c r="L2584" s="6" t="str">
        <f t="shared" si="404"/>
        <v>NOPE</v>
      </c>
      <c r="M2584" s="6" t="str">
        <f t="shared" si="404"/>
        <v>NOPE</v>
      </c>
      <c r="N2584" s="6" t="str">
        <f t="shared" si="404"/>
        <v>NOPE</v>
      </c>
      <c r="O2584" s="6" t="str">
        <f t="shared" si="404"/>
        <v>NOPE</v>
      </c>
      <c r="P2584" s="6" t="str">
        <f t="shared" si="404"/>
        <v>NOPE</v>
      </c>
      <c r="Q2584" s="6" t="str">
        <f t="shared" si="404"/>
        <v>NOPE</v>
      </c>
      <c r="R2584" s="6" t="str">
        <f t="shared" si="404"/>
        <v>EXIST</v>
      </c>
      <c r="S2584" s="6" t="str">
        <f t="shared" si="404"/>
        <v>NOPE</v>
      </c>
      <c r="T2584" s="6" t="str">
        <f t="shared" si="404"/>
        <v>NOPE</v>
      </c>
      <c r="U2584" s="6" t="str">
        <f t="shared" si="404"/>
        <v>NOPE</v>
      </c>
      <c r="V2584" s="6" t="str">
        <f t="shared" si="404"/>
        <v>NOPE</v>
      </c>
      <c r="W2584" s="6" t="str">
        <f t="shared" si="404"/>
        <v>NOPE</v>
      </c>
      <c r="X2584" s="6" t="str">
        <f t="shared" si="404"/>
        <v>NOPE</v>
      </c>
      <c r="Y2584" s="6" t="str">
        <f t="shared" si="404"/>
        <v>NOPE</v>
      </c>
      <c r="Z2584" s="6" t="str">
        <f t="shared" si="403"/>
        <v>NOPE</v>
      </c>
      <c r="AA2584" s="6" t="str">
        <f t="shared" si="403"/>
        <v>NOPE</v>
      </c>
      <c r="AB2584" s="6" t="str">
        <f t="shared" si="401"/>
        <v>NOPE</v>
      </c>
      <c r="AC2584" t="s">
        <v>3001</v>
      </c>
      <c r="AD2584">
        <v>741</v>
      </c>
      <c r="AE2584" t="str">
        <f t="shared" si="402"/>
        <v>501-1000</v>
      </c>
      <c r="AF2584" t="s">
        <v>7486</v>
      </c>
      <c r="AG2584">
        <v>164</v>
      </c>
    </row>
    <row r="2585" spans="1:33" x14ac:dyDescent="0.2">
      <c r="A2585" t="s">
        <v>1217</v>
      </c>
      <c r="B2585">
        <v>21</v>
      </c>
      <c r="C2585">
        <v>10</v>
      </c>
      <c r="D2585" s="1">
        <v>42481.445833333331</v>
      </c>
      <c r="E2585" t="s">
        <v>7393</v>
      </c>
      <c r="F2585" t="s">
        <v>7389</v>
      </c>
      <c r="G2585" t="s">
        <v>7393</v>
      </c>
      <c r="J2585" s="6" t="str">
        <f t="shared" si="404"/>
        <v>NOPE</v>
      </c>
      <c r="K2585" s="6" t="str">
        <f t="shared" si="404"/>
        <v>NOPE</v>
      </c>
      <c r="L2585" s="6" t="str">
        <f t="shared" si="404"/>
        <v>NOPE</v>
      </c>
      <c r="M2585" s="6" t="str">
        <f t="shared" si="404"/>
        <v>NOPE</v>
      </c>
      <c r="N2585" s="6" t="str">
        <f t="shared" si="404"/>
        <v>NOPE</v>
      </c>
      <c r="O2585" s="6" t="str">
        <f t="shared" si="404"/>
        <v>NOPE</v>
      </c>
      <c r="P2585" s="6" t="str">
        <f t="shared" si="404"/>
        <v>NOPE</v>
      </c>
      <c r="Q2585" s="6" t="str">
        <f t="shared" si="404"/>
        <v>NOPE</v>
      </c>
      <c r="R2585" s="6" t="str">
        <f t="shared" si="404"/>
        <v>NOPE</v>
      </c>
      <c r="S2585" s="6" t="str">
        <f t="shared" si="404"/>
        <v>NOPE</v>
      </c>
      <c r="T2585" s="6" t="str">
        <f t="shared" si="404"/>
        <v>NOPE</v>
      </c>
      <c r="U2585" s="6" t="str">
        <f t="shared" si="404"/>
        <v>NOPE</v>
      </c>
      <c r="V2585" s="6" t="str">
        <f t="shared" si="404"/>
        <v>NOPE</v>
      </c>
      <c r="W2585" s="6" t="str">
        <f t="shared" si="404"/>
        <v>NOPE</v>
      </c>
      <c r="X2585" s="6" t="str">
        <f t="shared" si="404"/>
        <v>EXIST</v>
      </c>
      <c r="Y2585" s="6" t="str">
        <f t="shared" si="404"/>
        <v>NOPE</v>
      </c>
      <c r="Z2585" s="6" t="str">
        <f t="shared" si="403"/>
        <v>NOPE</v>
      </c>
      <c r="AA2585" s="6" t="str">
        <f t="shared" si="403"/>
        <v>NOPE</v>
      </c>
      <c r="AB2585" s="6" t="str">
        <f t="shared" si="401"/>
        <v>NOPE</v>
      </c>
      <c r="AC2585" t="s">
        <v>1218</v>
      </c>
      <c r="AD2585">
        <v>829</v>
      </c>
      <c r="AE2585" t="str">
        <f t="shared" si="402"/>
        <v>501-1000</v>
      </c>
      <c r="AF2585" t="s">
        <v>7486</v>
      </c>
      <c r="AG2585">
        <v>520</v>
      </c>
    </row>
    <row r="2586" spans="1:33" x14ac:dyDescent="0.2">
      <c r="A2586" t="s">
        <v>3863</v>
      </c>
      <c r="B2586">
        <v>21</v>
      </c>
      <c r="C2586">
        <v>10</v>
      </c>
      <c r="D2586" s="1">
        <v>42481.447916666664</v>
      </c>
      <c r="E2586" t="s">
        <v>7393</v>
      </c>
      <c r="F2586" t="s">
        <v>7389</v>
      </c>
      <c r="G2586" t="s">
        <v>7393</v>
      </c>
      <c r="J2586" s="6" t="str">
        <f t="shared" si="404"/>
        <v>NOPE</v>
      </c>
      <c r="K2586" s="6" t="str">
        <f t="shared" si="404"/>
        <v>NOPE</v>
      </c>
      <c r="L2586" s="6" t="str">
        <f t="shared" si="404"/>
        <v>NOPE</v>
      </c>
      <c r="M2586" s="6" t="str">
        <f t="shared" si="404"/>
        <v>NOPE</v>
      </c>
      <c r="N2586" s="6" t="str">
        <f t="shared" si="404"/>
        <v>NOPE</v>
      </c>
      <c r="O2586" s="6" t="str">
        <f t="shared" si="404"/>
        <v>NOPE</v>
      </c>
      <c r="P2586" s="6" t="str">
        <f t="shared" si="404"/>
        <v>NOPE</v>
      </c>
      <c r="Q2586" s="6" t="str">
        <f t="shared" si="404"/>
        <v>NOPE</v>
      </c>
      <c r="R2586" s="6" t="str">
        <f t="shared" si="404"/>
        <v>NOPE</v>
      </c>
      <c r="S2586" s="6" t="str">
        <f t="shared" si="404"/>
        <v>NOPE</v>
      </c>
      <c r="T2586" s="6" t="str">
        <f t="shared" si="404"/>
        <v>NOPE</v>
      </c>
      <c r="U2586" s="6" t="str">
        <f t="shared" si="404"/>
        <v>NOPE</v>
      </c>
      <c r="V2586" s="6" t="str">
        <f t="shared" si="404"/>
        <v>NOPE</v>
      </c>
      <c r="W2586" s="6" t="str">
        <f t="shared" si="404"/>
        <v>NOPE</v>
      </c>
      <c r="X2586" s="6" t="str">
        <f t="shared" si="404"/>
        <v>EXIST</v>
      </c>
      <c r="Y2586" s="6" t="str">
        <f t="shared" si="404"/>
        <v>NOPE</v>
      </c>
      <c r="Z2586" s="6" t="str">
        <f t="shared" si="403"/>
        <v>NOPE</v>
      </c>
      <c r="AA2586" s="6" t="str">
        <f t="shared" si="403"/>
        <v>NOPE</v>
      </c>
      <c r="AB2586" s="6" t="str">
        <f t="shared" si="401"/>
        <v>NOPE</v>
      </c>
      <c r="AC2586" t="s">
        <v>3864</v>
      </c>
      <c r="AD2586">
        <v>175</v>
      </c>
      <c r="AE2586" t="str">
        <f t="shared" si="402"/>
        <v>1 - 500</v>
      </c>
      <c r="AG2586">
        <v>0</v>
      </c>
    </row>
    <row r="2587" spans="1:33" x14ac:dyDescent="0.2">
      <c r="A2587" t="s">
        <v>511</v>
      </c>
      <c r="B2587">
        <v>21</v>
      </c>
      <c r="C2587">
        <v>10</v>
      </c>
      <c r="D2587" s="1">
        <v>42481.453472222223</v>
      </c>
      <c r="E2587" t="s">
        <v>7413</v>
      </c>
      <c r="F2587" t="s">
        <v>7389</v>
      </c>
      <c r="G2587" t="s">
        <v>7466</v>
      </c>
      <c r="H2587" t="s">
        <v>7413</v>
      </c>
      <c r="J2587" s="6" t="str">
        <f t="shared" si="404"/>
        <v>NOPE</v>
      </c>
      <c r="K2587" s="6" t="str">
        <f t="shared" si="404"/>
        <v>NOPE</v>
      </c>
      <c r="L2587" s="6" t="str">
        <f t="shared" si="404"/>
        <v>NOPE</v>
      </c>
      <c r="M2587" s="6" t="str">
        <f t="shared" si="404"/>
        <v>NOPE</v>
      </c>
      <c r="N2587" s="6" t="str">
        <f t="shared" si="404"/>
        <v>NOPE</v>
      </c>
      <c r="O2587" s="6" t="str">
        <f t="shared" si="404"/>
        <v>NOPE</v>
      </c>
      <c r="P2587" s="6" t="str">
        <f t="shared" si="404"/>
        <v>NOPE</v>
      </c>
      <c r="Q2587" s="6" t="str">
        <f t="shared" si="404"/>
        <v>NOPE</v>
      </c>
      <c r="R2587" s="6" t="str">
        <f t="shared" si="404"/>
        <v>NOPE</v>
      </c>
      <c r="S2587" s="6" t="str">
        <f t="shared" si="404"/>
        <v>NOPE</v>
      </c>
      <c r="T2587" s="6" t="str">
        <f t="shared" si="404"/>
        <v>NOPE</v>
      </c>
      <c r="U2587" s="6" t="str">
        <f t="shared" si="404"/>
        <v>NOPE</v>
      </c>
      <c r="V2587" s="6" t="str">
        <f t="shared" si="404"/>
        <v>NOPE</v>
      </c>
      <c r="W2587" s="6" t="str">
        <f t="shared" si="404"/>
        <v>NOPE</v>
      </c>
      <c r="X2587" s="6" t="str">
        <f t="shared" si="404"/>
        <v>NOPE</v>
      </c>
      <c r="Y2587" s="6" t="str">
        <f t="shared" si="404"/>
        <v>NOPE</v>
      </c>
      <c r="Z2587" s="6" t="str">
        <f t="shared" si="403"/>
        <v>NOPE</v>
      </c>
      <c r="AA2587" s="6" t="str">
        <f t="shared" si="403"/>
        <v>EXIST</v>
      </c>
      <c r="AB2587" s="6" t="str">
        <f t="shared" si="401"/>
        <v>NOPE</v>
      </c>
      <c r="AC2587" t="s">
        <v>512</v>
      </c>
      <c r="AD2587">
        <v>254</v>
      </c>
      <c r="AE2587" t="str">
        <f t="shared" si="402"/>
        <v>1 - 500</v>
      </c>
      <c r="AG2587">
        <v>56</v>
      </c>
    </row>
    <row r="2588" spans="1:33" x14ac:dyDescent="0.2">
      <c r="A2588" t="s">
        <v>1922</v>
      </c>
      <c r="B2588">
        <v>21</v>
      </c>
      <c r="C2588">
        <v>11</v>
      </c>
      <c r="D2588" s="1">
        <v>42481.459027777775</v>
      </c>
      <c r="E2588" t="s">
        <v>1685</v>
      </c>
      <c r="F2588" t="s">
        <v>1685</v>
      </c>
      <c r="G2588" t="s">
        <v>7460</v>
      </c>
      <c r="H2588" t="s">
        <v>7404</v>
      </c>
      <c r="J2588" s="6" t="str">
        <f t="shared" si="404"/>
        <v>NOPE</v>
      </c>
      <c r="K2588" s="6" t="str">
        <f t="shared" si="404"/>
        <v>NOPE</v>
      </c>
      <c r="L2588" s="6" t="str">
        <f t="shared" si="404"/>
        <v>NOPE</v>
      </c>
      <c r="M2588" s="6" t="str">
        <f t="shared" si="404"/>
        <v>NOPE</v>
      </c>
      <c r="N2588" s="6" t="str">
        <f t="shared" si="404"/>
        <v>NOPE</v>
      </c>
      <c r="O2588" s="6" t="str">
        <f t="shared" si="404"/>
        <v>NOPE</v>
      </c>
      <c r="P2588" s="6" t="str">
        <f t="shared" si="404"/>
        <v>NOPE</v>
      </c>
      <c r="Q2588" s="6" t="str">
        <f t="shared" si="404"/>
        <v>NOPE</v>
      </c>
      <c r="R2588" s="6" t="str">
        <f t="shared" si="404"/>
        <v>NOPE</v>
      </c>
      <c r="S2588" s="6" t="str">
        <f t="shared" si="404"/>
        <v>NOPE</v>
      </c>
      <c r="T2588" s="6" t="str">
        <f t="shared" si="404"/>
        <v>NOPE</v>
      </c>
      <c r="U2588" s="6" t="str">
        <f t="shared" si="404"/>
        <v>EXIST</v>
      </c>
      <c r="V2588" s="6" t="str">
        <f t="shared" si="404"/>
        <v>NOPE</v>
      </c>
      <c r="W2588" s="6" t="str">
        <f t="shared" si="404"/>
        <v>NOPE</v>
      </c>
      <c r="X2588" s="6" t="str">
        <f t="shared" si="404"/>
        <v>NOPE</v>
      </c>
      <c r="Y2588" s="6" t="str">
        <f t="shared" si="404"/>
        <v>NOPE</v>
      </c>
      <c r="Z2588" s="6" t="str">
        <f t="shared" si="403"/>
        <v>NOPE</v>
      </c>
      <c r="AA2588" s="6" t="str">
        <f t="shared" si="403"/>
        <v>NOPE</v>
      </c>
      <c r="AB2588" s="6" t="str">
        <f t="shared" si="401"/>
        <v>NOPE</v>
      </c>
      <c r="AC2588" t="s">
        <v>1923</v>
      </c>
      <c r="AD2588">
        <v>215</v>
      </c>
      <c r="AE2588" t="str">
        <f t="shared" si="402"/>
        <v>1 - 500</v>
      </c>
      <c r="AG2588">
        <v>0</v>
      </c>
    </row>
    <row r="2589" spans="1:33" x14ac:dyDescent="0.2">
      <c r="A2589" t="s">
        <v>2418</v>
      </c>
      <c r="B2589">
        <v>21</v>
      </c>
      <c r="C2589">
        <v>11</v>
      </c>
      <c r="D2589" s="1">
        <v>42481.459027777775</v>
      </c>
      <c r="E2589" t="s">
        <v>7403</v>
      </c>
      <c r="F2589" t="s">
        <v>7389</v>
      </c>
      <c r="G2589" t="s">
        <v>7403</v>
      </c>
      <c r="H2589" t="s">
        <v>7395</v>
      </c>
      <c r="J2589" s="6" t="str">
        <f t="shared" si="404"/>
        <v>NOPE</v>
      </c>
      <c r="K2589" s="6" t="str">
        <f t="shared" si="404"/>
        <v>NOPE</v>
      </c>
      <c r="L2589" s="6" t="str">
        <f t="shared" si="404"/>
        <v>NOPE</v>
      </c>
      <c r="M2589" s="6" t="str">
        <f t="shared" si="404"/>
        <v>NOPE</v>
      </c>
      <c r="N2589" s="6" t="str">
        <f t="shared" si="404"/>
        <v>EXIST</v>
      </c>
      <c r="O2589" s="6" t="str">
        <f t="shared" si="404"/>
        <v>NOPE</v>
      </c>
      <c r="P2589" s="6" t="str">
        <f t="shared" si="404"/>
        <v>NOPE</v>
      </c>
      <c r="Q2589" s="6" t="str">
        <f t="shared" si="404"/>
        <v>NOPE</v>
      </c>
      <c r="R2589" s="6" t="str">
        <f t="shared" si="404"/>
        <v>NOPE</v>
      </c>
      <c r="S2589" s="6" t="str">
        <f t="shared" si="404"/>
        <v>NOPE</v>
      </c>
      <c r="T2589" s="6" t="str">
        <f t="shared" si="404"/>
        <v>NOPE</v>
      </c>
      <c r="U2589" s="6" t="str">
        <f t="shared" si="404"/>
        <v>NOPE</v>
      </c>
      <c r="V2589" s="6" t="str">
        <f t="shared" si="404"/>
        <v>NOPE</v>
      </c>
      <c r="W2589" s="6" t="str">
        <f t="shared" si="404"/>
        <v>NOPE</v>
      </c>
      <c r="X2589" s="6" t="str">
        <f t="shared" si="404"/>
        <v>NOPE</v>
      </c>
      <c r="Y2589" s="6" t="str">
        <f t="shared" si="404"/>
        <v>NOPE</v>
      </c>
      <c r="Z2589" s="6" t="str">
        <f t="shared" si="403"/>
        <v>NOPE</v>
      </c>
      <c r="AA2589" s="6" t="str">
        <f t="shared" si="403"/>
        <v>NOPE</v>
      </c>
      <c r="AB2589" s="6" t="str">
        <f t="shared" si="401"/>
        <v>NOPE</v>
      </c>
      <c r="AC2589" t="s">
        <v>2419</v>
      </c>
      <c r="AD2589">
        <v>1611</v>
      </c>
      <c r="AE2589" t="str">
        <f t="shared" si="402"/>
        <v>1501-2000</v>
      </c>
      <c r="AG2589">
        <v>29</v>
      </c>
    </row>
    <row r="2590" spans="1:33" x14ac:dyDescent="0.2">
      <c r="A2590" t="s">
        <v>6955</v>
      </c>
      <c r="B2590">
        <v>21</v>
      </c>
      <c r="C2590">
        <v>11</v>
      </c>
      <c r="D2590" s="1">
        <v>42481.460416666669</v>
      </c>
      <c r="E2590" t="s">
        <v>7393</v>
      </c>
      <c r="F2590" t="s">
        <v>7389</v>
      </c>
      <c r="G2590" t="s">
        <v>7393</v>
      </c>
      <c r="J2590" s="6" t="str">
        <f t="shared" si="404"/>
        <v>NOPE</v>
      </c>
      <c r="K2590" s="6" t="str">
        <f t="shared" si="404"/>
        <v>NOPE</v>
      </c>
      <c r="L2590" s="6" t="str">
        <f t="shared" si="404"/>
        <v>NOPE</v>
      </c>
      <c r="M2590" s="6" t="str">
        <f t="shared" si="404"/>
        <v>NOPE</v>
      </c>
      <c r="N2590" s="6" t="str">
        <f t="shared" si="404"/>
        <v>NOPE</v>
      </c>
      <c r="O2590" s="6" t="str">
        <f t="shared" si="404"/>
        <v>NOPE</v>
      </c>
      <c r="P2590" s="6" t="str">
        <f t="shared" si="404"/>
        <v>NOPE</v>
      </c>
      <c r="Q2590" s="6" t="str">
        <f t="shared" si="404"/>
        <v>NOPE</v>
      </c>
      <c r="R2590" s="6" t="str">
        <f t="shared" si="404"/>
        <v>NOPE</v>
      </c>
      <c r="S2590" s="6" t="str">
        <f t="shared" si="404"/>
        <v>NOPE</v>
      </c>
      <c r="T2590" s="6" t="str">
        <f t="shared" si="404"/>
        <v>NOPE</v>
      </c>
      <c r="U2590" s="6" t="str">
        <f t="shared" si="404"/>
        <v>NOPE</v>
      </c>
      <c r="V2590" s="6" t="str">
        <f t="shared" si="404"/>
        <v>NOPE</v>
      </c>
      <c r="W2590" s="6" t="str">
        <f t="shared" si="404"/>
        <v>NOPE</v>
      </c>
      <c r="X2590" s="6" t="str">
        <f t="shared" si="404"/>
        <v>EXIST</v>
      </c>
      <c r="Y2590" s="6" t="str">
        <f t="shared" si="404"/>
        <v>NOPE</v>
      </c>
      <c r="Z2590" s="6" t="str">
        <f t="shared" si="403"/>
        <v>NOPE</v>
      </c>
      <c r="AA2590" s="6" t="str">
        <f t="shared" si="403"/>
        <v>NOPE</v>
      </c>
      <c r="AB2590" s="6" t="str">
        <f t="shared" si="401"/>
        <v>NOPE</v>
      </c>
      <c r="AC2590" t="s">
        <v>6956</v>
      </c>
      <c r="AD2590">
        <v>220</v>
      </c>
      <c r="AE2590" t="str">
        <f t="shared" si="402"/>
        <v>1 - 500</v>
      </c>
      <c r="AG2590">
        <v>1</v>
      </c>
    </row>
    <row r="2591" spans="1:33" x14ac:dyDescent="0.2">
      <c r="A2591" t="s">
        <v>5792</v>
      </c>
      <c r="B2591">
        <v>21</v>
      </c>
      <c r="C2591">
        <v>11</v>
      </c>
      <c r="D2591" s="1">
        <v>42481.46875</v>
      </c>
      <c r="E2591" t="s">
        <v>7394</v>
      </c>
      <c r="F2591" t="s">
        <v>7389</v>
      </c>
      <c r="G2591" t="s">
        <v>7394</v>
      </c>
      <c r="J2591" s="6" t="str">
        <f t="shared" si="404"/>
        <v>NOPE</v>
      </c>
      <c r="K2591" s="6" t="str">
        <f t="shared" si="404"/>
        <v>NOPE</v>
      </c>
      <c r="L2591" s="6" t="str">
        <f t="shared" si="404"/>
        <v>NOPE</v>
      </c>
      <c r="M2591" s="6" t="str">
        <f t="shared" si="404"/>
        <v>EXIST</v>
      </c>
      <c r="N2591" s="6" t="str">
        <f t="shared" si="404"/>
        <v>NOPE</v>
      </c>
      <c r="O2591" s="6" t="str">
        <f t="shared" si="404"/>
        <v>NOPE</v>
      </c>
      <c r="P2591" s="6" t="str">
        <f t="shared" si="404"/>
        <v>NOPE</v>
      </c>
      <c r="Q2591" s="6" t="str">
        <f t="shared" si="404"/>
        <v>NOPE</v>
      </c>
      <c r="R2591" s="6" t="str">
        <f t="shared" si="404"/>
        <v>NOPE</v>
      </c>
      <c r="S2591" s="6" t="str">
        <f t="shared" si="404"/>
        <v>NOPE</v>
      </c>
      <c r="T2591" s="6" t="str">
        <f t="shared" si="404"/>
        <v>NOPE</v>
      </c>
      <c r="U2591" s="6" t="str">
        <f t="shared" si="404"/>
        <v>NOPE</v>
      </c>
      <c r="V2591" s="6" t="str">
        <f t="shared" si="404"/>
        <v>NOPE</v>
      </c>
      <c r="W2591" s="6" t="str">
        <f t="shared" si="404"/>
        <v>NOPE</v>
      </c>
      <c r="X2591" s="6" t="str">
        <f t="shared" si="404"/>
        <v>NOPE</v>
      </c>
      <c r="Y2591" s="6" t="str">
        <f t="shared" si="404"/>
        <v>NOPE</v>
      </c>
      <c r="Z2591" s="6" t="str">
        <f t="shared" si="403"/>
        <v>NOPE</v>
      </c>
      <c r="AA2591" s="6" t="str">
        <f t="shared" si="403"/>
        <v>NOPE</v>
      </c>
      <c r="AB2591" s="6" t="str">
        <f t="shared" si="401"/>
        <v>NOPE</v>
      </c>
      <c r="AC2591" t="s">
        <v>5793</v>
      </c>
      <c r="AD2591">
        <v>46</v>
      </c>
      <c r="AE2591" t="str">
        <f t="shared" si="402"/>
        <v>1 - 500</v>
      </c>
      <c r="AG2591">
        <v>0</v>
      </c>
    </row>
    <row r="2592" spans="1:33" x14ac:dyDescent="0.2">
      <c r="A2592" t="s">
        <v>6038</v>
      </c>
      <c r="B2592">
        <v>21</v>
      </c>
      <c r="C2592">
        <v>11</v>
      </c>
      <c r="D2592" s="1">
        <v>42481.46875</v>
      </c>
      <c r="E2592" t="s">
        <v>7403</v>
      </c>
      <c r="F2592" t="s">
        <v>7389</v>
      </c>
      <c r="G2592" t="s">
        <v>7403</v>
      </c>
      <c r="J2592" s="6" t="str">
        <f t="shared" si="404"/>
        <v>NOPE</v>
      </c>
      <c r="K2592" s="6" t="str">
        <f t="shared" si="404"/>
        <v>NOPE</v>
      </c>
      <c r="L2592" s="6" t="str">
        <f t="shared" si="404"/>
        <v>NOPE</v>
      </c>
      <c r="M2592" s="6" t="str">
        <f t="shared" si="404"/>
        <v>NOPE</v>
      </c>
      <c r="N2592" s="6" t="str">
        <f t="shared" si="404"/>
        <v>EXIST</v>
      </c>
      <c r="O2592" s="6" t="str">
        <f t="shared" si="404"/>
        <v>NOPE</v>
      </c>
      <c r="P2592" s="6" t="str">
        <f t="shared" si="404"/>
        <v>NOPE</v>
      </c>
      <c r="Q2592" s="6" t="str">
        <f t="shared" si="404"/>
        <v>NOPE</v>
      </c>
      <c r="R2592" s="6" t="str">
        <f t="shared" si="404"/>
        <v>NOPE</v>
      </c>
      <c r="S2592" s="6" t="str">
        <f t="shared" si="404"/>
        <v>NOPE</v>
      </c>
      <c r="T2592" s="6" t="str">
        <f t="shared" si="404"/>
        <v>NOPE</v>
      </c>
      <c r="U2592" s="6" t="str">
        <f t="shared" si="404"/>
        <v>NOPE</v>
      </c>
      <c r="V2592" s="6" t="str">
        <f t="shared" si="404"/>
        <v>NOPE</v>
      </c>
      <c r="W2592" s="6" t="str">
        <f t="shared" si="404"/>
        <v>NOPE</v>
      </c>
      <c r="X2592" s="6" t="str">
        <f t="shared" si="404"/>
        <v>NOPE</v>
      </c>
      <c r="Y2592" s="6" t="str">
        <f t="shared" ref="Y2592:AA2607" si="405">IF(COUNTIF($F2592:$I2592,Y$1)&gt;0,"EXIST","NOPE")</f>
        <v>NOPE</v>
      </c>
      <c r="Z2592" s="6" t="str">
        <f t="shared" si="405"/>
        <v>NOPE</v>
      </c>
      <c r="AA2592" s="6" t="str">
        <f t="shared" si="405"/>
        <v>NOPE</v>
      </c>
      <c r="AB2592" s="6" t="str">
        <f t="shared" si="401"/>
        <v>NOPE</v>
      </c>
      <c r="AC2592" t="s">
        <v>6039</v>
      </c>
      <c r="AD2592">
        <v>786</v>
      </c>
      <c r="AE2592" t="str">
        <f t="shared" si="402"/>
        <v>501-1000</v>
      </c>
      <c r="AF2592" t="s">
        <v>7486</v>
      </c>
      <c r="AG2592">
        <v>69</v>
      </c>
    </row>
    <row r="2593" spans="1:33" x14ac:dyDescent="0.2">
      <c r="A2593" t="s">
        <v>5804</v>
      </c>
      <c r="B2593">
        <v>21</v>
      </c>
      <c r="C2593">
        <v>11</v>
      </c>
      <c r="D2593" s="1">
        <v>42481.469444444447</v>
      </c>
      <c r="E2593" t="s">
        <v>7396</v>
      </c>
      <c r="F2593" t="s">
        <v>7389</v>
      </c>
      <c r="G2593" t="s">
        <v>7466</v>
      </c>
      <c r="H2593" t="s">
        <v>7396</v>
      </c>
      <c r="J2593" s="6" t="str">
        <f t="shared" ref="J2593:Y2608" si="406">IF(COUNTIF($F2593:$I2593,J$1)&gt;0,"EXIST","NOPE")</f>
        <v>NOPE</v>
      </c>
      <c r="K2593" s="6" t="str">
        <f t="shared" si="406"/>
        <v>NOPE</v>
      </c>
      <c r="L2593" s="6" t="str">
        <f t="shared" si="406"/>
        <v>NOPE</v>
      </c>
      <c r="M2593" s="6" t="str">
        <f t="shared" si="406"/>
        <v>NOPE</v>
      </c>
      <c r="N2593" s="6" t="str">
        <f t="shared" si="406"/>
        <v>NOPE</v>
      </c>
      <c r="O2593" s="6" t="str">
        <f t="shared" si="406"/>
        <v>NOPE</v>
      </c>
      <c r="P2593" s="6" t="str">
        <f t="shared" si="406"/>
        <v>EXIST</v>
      </c>
      <c r="Q2593" s="6" t="str">
        <f t="shared" si="406"/>
        <v>NOPE</v>
      </c>
      <c r="R2593" s="6" t="str">
        <f t="shared" si="406"/>
        <v>NOPE</v>
      </c>
      <c r="S2593" s="6" t="str">
        <f t="shared" si="406"/>
        <v>NOPE</v>
      </c>
      <c r="T2593" s="6" t="str">
        <f t="shared" si="406"/>
        <v>NOPE</v>
      </c>
      <c r="U2593" s="6" t="str">
        <f t="shared" si="406"/>
        <v>NOPE</v>
      </c>
      <c r="V2593" s="6" t="str">
        <f t="shared" si="406"/>
        <v>NOPE</v>
      </c>
      <c r="W2593" s="6" t="str">
        <f t="shared" si="406"/>
        <v>NOPE</v>
      </c>
      <c r="X2593" s="6" t="str">
        <f t="shared" si="406"/>
        <v>NOPE</v>
      </c>
      <c r="Y2593" s="6" t="str">
        <f t="shared" si="406"/>
        <v>NOPE</v>
      </c>
      <c r="Z2593" s="6" t="str">
        <f t="shared" si="405"/>
        <v>NOPE</v>
      </c>
      <c r="AA2593" s="6" t="str">
        <f t="shared" si="405"/>
        <v>NOPE</v>
      </c>
      <c r="AB2593" s="6" t="str">
        <f t="shared" si="401"/>
        <v>NOPE</v>
      </c>
      <c r="AC2593" t="s">
        <v>5805</v>
      </c>
      <c r="AD2593">
        <v>248</v>
      </c>
      <c r="AE2593" t="str">
        <f t="shared" si="402"/>
        <v>1 - 500</v>
      </c>
      <c r="AG2593">
        <v>45</v>
      </c>
    </row>
    <row r="2594" spans="1:33" x14ac:dyDescent="0.2">
      <c r="A2594" t="s">
        <v>226</v>
      </c>
      <c r="B2594">
        <v>21</v>
      </c>
      <c r="C2594">
        <v>11</v>
      </c>
      <c r="D2594" s="1">
        <v>42481.470833333333</v>
      </c>
      <c r="E2594" t="s">
        <v>7413</v>
      </c>
      <c r="F2594" t="s">
        <v>7389</v>
      </c>
      <c r="G2594" t="s">
        <v>7466</v>
      </c>
      <c r="H2594" t="s">
        <v>7413</v>
      </c>
      <c r="J2594" s="6" t="str">
        <f t="shared" si="406"/>
        <v>NOPE</v>
      </c>
      <c r="K2594" s="6" t="str">
        <f t="shared" si="406"/>
        <v>NOPE</v>
      </c>
      <c r="L2594" s="6" t="str">
        <f t="shared" si="406"/>
        <v>NOPE</v>
      </c>
      <c r="M2594" s="6" t="str">
        <f t="shared" si="406"/>
        <v>NOPE</v>
      </c>
      <c r="N2594" s="6" t="str">
        <f t="shared" si="406"/>
        <v>NOPE</v>
      </c>
      <c r="O2594" s="6" t="str">
        <f t="shared" si="406"/>
        <v>NOPE</v>
      </c>
      <c r="P2594" s="6" t="str">
        <f t="shared" si="406"/>
        <v>NOPE</v>
      </c>
      <c r="Q2594" s="6" t="str">
        <f t="shared" si="406"/>
        <v>NOPE</v>
      </c>
      <c r="R2594" s="6" t="str">
        <f t="shared" si="406"/>
        <v>NOPE</v>
      </c>
      <c r="S2594" s="6" t="str">
        <f t="shared" si="406"/>
        <v>NOPE</v>
      </c>
      <c r="T2594" s="6" t="str">
        <f t="shared" si="406"/>
        <v>NOPE</v>
      </c>
      <c r="U2594" s="6" t="str">
        <f t="shared" si="406"/>
        <v>NOPE</v>
      </c>
      <c r="V2594" s="6" t="str">
        <f t="shared" si="406"/>
        <v>NOPE</v>
      </c>
      <c r="W2594" s="6" t="str">
        <f t="shared" si="406"/>
        <v>NOPE</v>
      </c>
      <c r="X2594" s="6" t="str">
        <f t="shared" si="406"/>
        <v>NOPE</v>
      </c>
      <c r="Y2594" s="6" t="str">
        <f t="shared" si="406"/>
        <v>NOPE</v>
      </c>
      <c r="Z2594" s="6" t="str">
        <f t="shared" si="405"/>
        <v>NOPE</v>
      </c>
      <c r="AA2594" s="6" t="str">
        <f t="shared" si="405"/>
        <v>EXIST</v>
      </c>
      <c r="AB2594" s="6" t="str">
        <f t="shared" si="401"/>
        <v>NOPE</v>
      </c>
      <c r="AC2594" t="s">
        <v>227</v>
      </c>
      <c r="AD2594">
        <v>269</v>
      </c>
      <c r="AE2594" t="str">
        <f t="shared" si="402"/>
        <v>1 - 500</v>
      </c>
      <c r="AG2594">
        <v>5</v>
      </c>
    </row>
    <row r="2595" spans="1:33" x14ac:dyDescent="0.2">
      <c r="A2595" t="s">
        <v>4370</v>
      </c>
      <c r="B2595">
        <v>21</v>
      </c>
      <c r="C2595">
        <v>11</v>
      </c>
      <c r="D2595" s="1">
        <v>42481.479166666664</v>
      </c>
      <c r="E2595" t="s">
        <v>7397</v>
      </c>
      <c r="F2595" t="s">
        <v>7389</v>
      </c>
      <c r="G2595" t="s">
        <v>7397</v>
      </c>
      <c r="J2595" s="6" t="str">
        <f t="shared" si="406"/>
        <v>NOPE</v>
      </c>
      <c r="K2595" s="6" t="str">
        <f t="shared" si="406"/>
        <v>NOPE</v>
      </c>
      <c r="L2595" s="6" t="str">
        <f t="shared" si="406"/>
        <v>NOPE</v>
      </c>
      <c r="M2595" s="6" t="str">
        <f t="shared" si="406"/>
        <v>NOPE</v>
      </c>
      <c r="N2595" s="6" t="str">
        <f t="shared" si="406"/>
        <v>NOPE</v>
      </c>
      <c r="O2595" s="6" t="str">
        <f t="shared" si="406"/>
        <v>NOPE</v>
      </c>
      <c r="P2595" s="6" t="str">
        <f t="shared" si="406"/>
        <v>NOPE</v>
      </c>
      <c r="Q2595" s="6" t="str">
        <f t="shared" si="406"/>
        <v>NOPE</v>
      </c>
      <c r="R2595" s="6" t="str">
        <f t="shared" si="406"/>
        <v>EXIST</v>
      </c>
      <c r="S2595" s="6" t="str">
        <f t="shared" si="406"/>
        <v>NOPE</v>
      </c>
      <c r="T2595" s="6" t="str">
        <f t="shared" si="406"/>
        <v>NOPE</v>
      </c>
      <c r="U2595" s="6" t="str">
        <f t="shared" si="406"/>
        <v>NOPE</v>
      </c>
      <c r="V2595" s="6" t="str">
        <f t="shared" si="406"/>
        <v>NOPE</v>
      </c>
      <c r="W2595" s="6" t="str">
        <f t="shared" si="406"/>
        <v>NOPE</v>
      </c>
      <c r="X2595" s="6" t="str">
        <f t="shared" si="406"/>
        <v>NOPE</v>
      </c>
      <c r="Y2595" s="6" t="str">
        <f t="shared" si="406"/>
        <v>NOPE</v>
      </c>
      <c r="Z2595" s="6" t="str">
        <f t="shared" si="405"/>
        <v>NOPE</v>
      </c>
      <c r="AA2595" s="6" t="str">
        <f t="shared" si="405"/>
        <v>NOPE</v>
      </c>
      <c r="AB2595" s="6" t="str">
        <f t="shared" si="401"/>
        <v>NOPE</v>
      </c>
      <c r="AC2595" t="s">
        <v>4371</v>
      </c>
      <c r="AD2595">
        <v>191</v>
      </c>
      <c r="AE2595" t="str">
        <f t="shared" si="402"/>
        <v>1 - 500</v>
      </c>
      <c r="AG2595">
        <v>4</v>
      </c>
    </row>
    <row r="2596" spans="1:33" x14ac:dyDescent="0.2">
      <c r="A2596" t="s">
        <v>805</v>
      </c>
      <c r="B2596">
        <v>21</v>
      </c>
      <c r="C2596">
        <v>11</v>
      </c>
      <c r="D2596" s="1">
        <v>42481.480555555558</v>
      </c>
      <c r="E2596" t="s">
        <v>7394</v>
      </c>
      <c r="F2596" t="s">
        <v>7389</v>
      </c>
      <c r="G2596" t="s">
        <v>7394</v>
      </c>
      <c r="J2596" s="6" t="str">
        <f t="shared" si="406"/>
        <v>NOPE</v>
      </c>
      <c r="K2596" s="6" t="str">
        <f t="shared" si="406"/>
        <v>NOPE</v>
      </c>
      <c r="L2596" s="6" t="str">
        <f t="shared" si="406"/>
        <v>NOPE</v>
      </c>
      <c r="M2596" s="6" t="str">
        <f t="shared" si="406"/>
        <v>EXIST</v>
      </c>
      <c r="N2596" s="6" t="str">
        <f t="shared" si="406"/>
        <v>NOPE</v>
      </c>
      <c r="O2596" s="6" t="str">
        <f t="shared" si="406"/>
        <v>NOPE</v>
      </c>
      <c r="P2596" s="6" t="str">
        <f t="shared" si="406"/>
        <v>NOPE</v>
      </c>
      <c r="Q2596" s="6" t="str">
        <f t="shared" si="406"/>
        <v>NOPE</v>
      </c>
      <c r="R2596" s="6" t="str">
        <f t="shared" si="406"/>
        <v>NOPE</v>
      </c>
      <c r="S2596" s="6" t="str">
        <f t="shared" si="406"/>
        <v>NOPE</v>
      </c>
      <c r="T2596" s="6" t="str">
        <f t="shared" si="406"/>
        <v>NOPE</v>
      </c>
      <c r="U2596" s="6" t="str">
        <f t="shared" si="406"/>
        <v>NOPE</v>
      </c>
      <c r="V2596" s="6" t="str">
        <f t="shared" si="406"/>
        <v>NOPE</v>
      </c>
      <c r="W2596" s="6" t="str">
        <f t="shared" si="406"/>
        <v>NOPE</v>
      </c>
      <c r="X2596" s="6" t="str">
        <f t="shared" si="406"/>
        <v>NOPE</v>
      </c>
      <c r="Y2596" s="6" t="str">
        <f t="shared" si="406"/>
        <v>NOPE</v>
      </c>
      <c r="Z2596" s="6" t="str">
        <f t="shared" si="405"/>
        <v>NOPE</v>
      </c>
      <c r="AA2596" s="6" t="str">
        <f t="shared" si="405"/>
        <v>NOPE</v>
      </c>
      <c r="AB2596" s="6" t="str">
        <f t="shared" si="401"/>
        <v>NOPE</v>
      </c>
      <c r="AC2596" t="s">
        <v>806</v>
      </c>
      <c r="AD2596">
        <v>229</v>
      </c>
      <c r="AE2596" t="str">
        <f t="shared" si="402"/>
        <v>1 - 500</v>
      </c>
      <c r="AG2596">
        <v>13</v>
      </c>
    </row>
    <row r="2597" spans="1:33" x14ac:dyDescent="0.2">
      <c r="A2597" t="s">
        <v>1902</v>
      </c>
      <c r="B2597">
        <v>21</v>
      </c>
      <c r="C2597">
        <v>11</v>
      </c>
      <c r="D2597" s="1">
        <v>42481.486111111109</v>
      </c>
      <c r="E2597" t="s">
        <v>7403</v>
      </c>
      <c r="F2597" t="s">
        <v>7389</v>
      </c>
      <c r="G2597" t="s">
        <v>7403</v>
      </c>
      <c r="H2597" t="s">
        <v>7421</v>
      </c>
      <c r="J2597" s="6" t="str">
        <f t="shared" si="406"/>
        <v>NOPE</v>
      </c>
      <c r="K2597" s="6" t="str">
        <f t="shared" si="406"/>
        <v>NOPE</v>
      </c>
      <c r="L2597" s="6" t="str">
        <f t="shared" si="406"/>
        <v>NOPE</v>
      </c>
      <c r="M2597" s="6" t="str">
        <f t="shared" si="406"/>
        <v>NOPE</v>
      </c>
      <c r="N2597" s="6" t="str">
        <f t="shared" si="406"/>
        <v>EXIST</v>
      </c>
      <c r="O2597" s="6" t="str">
        <f t="shared" si="406"/>
        <v>NOPE</v>
      </c>
      <c r="P2597" s="6" t="str">
        <f t="shared" si="406"/>
        <v>NOPE</v>
      </c>
      <c r="Q2597" s="6" t="str">
        <f t="shared" si="406"/>
        <v>NOPE</v>
      </c>
      <c r="R2597" s="6" t="str">
        <f t="shared" si="406"/>
        <v>NOPE</v>
      </c>
      <c r="S2597" s="6" t="str">
        <f t="shared" si="406"/>
        <v>NOPE</v>
      </c>
      <c r="T2597" s="6" t="str">
        <f t="shared" si="406"/>
        <v>NOPE</v>
      </c>
      <c r="U2597" s="6" t="str">
        <f t="shared" si="406"/>
        <v>NOPE</v>
      </c>
      <c r="V2597" s="6" t="str">
        <f t="shared" si="406"/>
        <v>NOPE</v>
      </c>
      <c r="W2597" s="6" t="str">
        <f t="shared" si="406"/>
        <v>NOPE</v>
      </c>
      <c r="X2597" s="6" t="str">
        <f t="shared" si="406"/>
        <v>NOPE</v>
      </c>
      <c r="Y2597" s="6" t="str">
        <f t="shared" si="406"/>
        <v>NOPE</v>
      </c>
      <c r="Z2597" s="6" t="str">
        <f t="shared" si="405"/>
        <v>NOPE</v>
      </c>
      <c r="AA2597" s="6" t="str">
        <f t="shared" si="405"/>
        <v>NOPE</v>
      </c>
      <c r="AB2597" s="6" t="str">
        <f t="shared" si="401"/>
        <v>NOPE</v>
      </c>
      <c r="AC2597" t="s">
        <v>1903</v>
      </c>
      <c r="AD2597">
        <v>572</v>
      </c>
      <c r="AE2597" t="str">
        <f t="shared" si="402"/>
        <v>501-1000</v>
      </c>
      <c r="AG2597">
        <v>261</v>
      </c>
    </row>
    <row r="2598" spans="1:33" x14ac:dyDescent="0.2">
      <c r="A2598" t="s">
        <v>979</v>
      </c>
      <c r="B2598">
        <v>21</v>
      </c>
      <c r="C2598">
        <v>11</v>
      </c>
      <c r="D2598" s="1">
        <v>42481.488194444442</v>
      </c>
      <c r="E2598" t="s">
        <v>1685</v>
      </c>
      <c r="F2598" t="s">
        <v>1685</v>
      </c>
      <c r="G2598" t="s">
        <v>7418</v>
      </c>
      <c r="H2598" t="s">
        <v>7456</v>
      </c>
      <c r="J2598" s="6" t="str">
        <f t="shared" si="406"/>
        <v>NOPE</v>
      </c>
      <c r="K2598" s="6" t="str">
        <f t="shared" si="406"/>
        <v>NOPE</v>
      </c>
      <c r="L2598" s="6" t="str">
        <f t="shared" si="406"/>
        <v>NOPE</v>
      </c>
      <c r="M2598" s="6" t="str">
        <f t="shared" si="406"/>
        <v>NOPE</v>
      </c>
      <c r="N2598" s="6" t="str">
        <f t="shared" si="406"/>
        <v>NOPE</v>
      </c>
      <c r="O2598" s="6" t="str">
        <f t="shared" si="406"/>
        <v>NOPE</v>
      </c>
      <c r="P2598" s="6" t="str">
        <f t="shared" si="406"/>
        <v>NOPE</v>
      </c>
      <c r="Q2598" s="6" t="str">
        <f t="shared" si="406"/>
        <v>NOPE</v>
      </c>
      <c r="R2598" s="6" t="str">
        <f t="shared" si="406"/>
        <v>NOPE</v>
      </c>
      <c r="S2598" s="6" t="str">
        <f t="shared" si="406"/>
        <v>NOPE</v>
      </c>
      <c r="T2598" s="6" t="str">
        <f t="shared" si="406"/>
        <v>NOPE</v>
      </c>
      <c r="U2598" s="6" t="str">
        <f t="shared" si="406"/>
        <v>EXIST</v>
      </c>
      <c r="V2598" s="6" t="str">
        <f t="shared" si="406"/>
        <v>NOPE</v>
      </c>
      <c r="W2598" s="6" t="str">
        <f t="shared" si="406"/>
        <v>NOPE</v>
      </c>
      <c r="X2598" s="6" t="str">
        <f t="shared" si="406"/>
        <v>NOPE</v>
      </c>
      <c r="Y2598" s="6" t="str">
        <f t="shared" si="406"/>
        <v>NOPE</v>
      </c>
      <c r="Z2598" s="6" t="str">
        <f t="shared" si="405"/>
        <v>NOPE</v>
      </c>
      <c r="AA2598" s="6" t="str">
        <f t="shared" si="405"/>
        <v>NOPE</v>
      </c>
      <c r="AB2598" s="6" t="str">
        <f t="shared" si="401"/>
        <v>NOPE</v>
      </c>
      <c r="AC2598" t="s">
        <v>980</v>
      </c>
      <c r="AD2598">
        <v>358</v>
      </c>
      <c r="AE2598" t="str">
        <f t="shared" si="402"/>
        <v>1 - 500</v>
      </c>
      <c r="AG2598">
        <v>89</v>
      </c>
    </row>
    <row r="2599" spans="1:33" x14ac:dyDescent="0.2">
      <c r="A2599" t="s">
        <v>5486</v>
      </c>
      <c r="B2599">
        <v>21</v>
      </c>
      <c r="C2599">
        <v>11</v>
      </c>
      <c r="D2599" s="1">
        <v>42481.488194444442</v>
      </c>
      <c r="E2599" t="s">
        <v>7403</v>
      </c>
      <c r="F2599" t="s">
        <v>7389</v>
      </c>
      <c r="G2599" t="s">
        <v>7403</v>
      </c>
      <c r="J2599" s="6" t="str">
        <f t="shared" si="406"/>
        <v>NOPE</v>
      </c>
      <c r="K2599" s="6" t="str">
        <f t="shared" si="406"/>
        <v>NOPE</v>
      </c>
      <c r="L2599" s="6" t="str">
        <f t="shared" si="406"/>
        <v>NOPE</v>
      </c>
      <c r="M2599" s="6" t="str">
        <f t="shared" si="406"/>
        <v>NOPE</v>
      </c>
      <c r="N2599" s="6" t="str">
        <f t="shared" si="406"/>
        <v>EXIST</v>
      </c>
      <c r="O2599" s="6" t="str">
        <f t="shared" si="406"/>
        <v>NOPE</v>
      </c>
      <c r="P2599" s="6" t="str">
        <f t="shared" si="406"/>
        <v>NOPE</v>
      </c>
      <c r="Q2599" s="6" t="str">
        <f t="shared" si="406"/>
        <v>NOPE</v>
      </c>
      <c r="R2599" s="6" t="str">
        <f t="shared" si="406"/>
        <v>NOPE</v>
      </c>
      <c r="S2599" s="6" t="str">
        <f t="shared" si="406"/>
        <v>NOPE</v>
      </c>
      <c r="T2599" s="6" t="str">
        <f t="shared" si="406"/>
        <v>NOPE</v>
      </c>
      <c r="U2599" s="6" t="str">
        <f t="shared" si="406"/>
        <v>NOPE</v>
      </c>
      <c r="V2599" s="6" t="str">
        <f t="shared" si="406"/>
        <v>NOPE</v>
      </c>
      <c r="W2599" s="6" t="str">
        <f t="shared" si="406"/>
        <v>NOPE</v>
      </c>
      <c r="X2599" s="6" t="str">
        <f t="shared" si="406"/>
        <v>NOPE</v>
      </c>
      <c r="Y2599" s="6" t="str">
        <f t="shared" si="406"/>
        <v>NOPE</v>
      </c>
      <c r="Z2599" s="6" t="str">
        <f t="shared" si="405"/>
        <v>NOPE</v>
      </c>
      <c r="AA2599" s="6" t="str">
        <f t="shared" si="405"/>
        <v>NOPE</v>
      </c>
      <c r="AB2599" s="6" t="str">
        <f t="shared" si="401"/>
        <v>NOPE</v>
      </c>
      <c r="AC2599" t="s">
        <v>5487</v>
      </c>
      <c r="AD2599">
        <v>209</v>
      </c>
      <c r="AE2599" t="str">
        <f t="shared" si="402"/>
        <v>1 - 500</v>
      </c>
      <c r="AF2599" t="s">
        <v>7486</v>
      </c>
      <c r="AG2599">
        <v>1224</v>
      </c>
    </row>
    <row r="2600" spans="1:33" x14ac:dyDescent="0.2">
      <c r="A2600" t="s">
        <v>4113</v>
      </c>
      <c r="B2600">
        <v>21</v>
      </c>
      <c r="C2600">
        <v>11</v>
      </c>
      <c r="D2600" s="1">
        <v>42481.489583333336</v>
      </c>
      <c r="E2600" t="s">
        <v>7397</v>
      </c>
      <c r="F2600" t="s">
        <v>7389</v>
      </c>
      <c r="G2600" t="s">
        <v>7397</v>
      </c>
      <c r="J2600" s="6" t="str">
        <f t="shared" si="406"/>
        <v>NOPE</v>
      </c>
      <c r="K2600" s="6" t="str">
        <f t="shared" si="406"/>
        <v>NOPE</v>
      </c>
      <c r="L2600" s="6" t="str">
        <f t="shared" si="406"/>
        <v>NOPE</v>
      </c>
      <c r="M2600" s="6" t="str">
        <f t="shared" si="406"/>
        <v>NOPE</v>
      </c>
      <c r="N2600" s="6" t="str">
        <f t="shared" si="406"/>
        <v>NOPE</v>
      </c>
      <c r="O2600" s="6" t="str">
        <f t="shared" si="406"/>
        <v>NOPE</v>
      </c>
      <c r="P2600" s="6" t="str">
        <f t="shared" si="406"/>
        <v>NOPE</v>
      </c>
      <c r="Q2600" s="6" t="str">
        <f t="shared" si="406"/>
        <v>NOPE</v>
      </c>
      <c r="R2600" s="6" t="str">
        <f t="shared" si="406"/>
        <v>EXIST</v>
      </c>
      <c r="S2600" s="6" t="str">
        <f t="shared" si="406"/>
        <v>NOPE</v>
      </c>
      <c r="T2600" s="6" t="str">
        <f t="shared" si="406"/>
        <v>NOPE</v>
      </c>
      <c r="U2600" s="6" t="str">
        <f t="shared" si="406"/>
        <v>NOPE</v>
      </c>
      <c r="V2600" s="6" t="str">
        <f t="shared" si="406"/>
        <v>NOPE</v>
      </c>
      <c r="W2600" s="6" t="str">
        <f t="shared" si="406"/>
        <v>NOPE</v>
      </c>
      <c r="X2600" s="6" t="str">
        <f t="shared" si="406"/>
        <v>NOPE</v>
      </c>
      <c r="Y2600" s="6" t="str">
        <f t="shared" si="406"/>
        <v>NOPE</v>
      </c>
      <c r="Z2600" s="6" t="str">
        <f t="shared" si="405"/>
        <v>NOPE</v>
      </c>
      <c r="AA2600" s="6" t="str">
        <f t="shared" si="405"/>
        <v>NOPE</v>
      </c>
      <c r="AB2600" s="6" t="str">
        <f t="shared" si="401"/>
        <v>NOPE</v>
      </c>
      <c r="AC2600" t="s">
        <v>4114</v>
      </c>
      <c r="AD2600">
        <v>446</v>
      </c>
      <c r="AE2600" t="str">
        <f t="shared" si="402"/>
        <v>1 - 500</v>
      </c>
      <c r="AG2600">
        <v>1</v>
      </c>
    </row>
    <row r="2601" spans="1:33" x14ac:dyDescent="0.2">
      <c r="A2601" t="s">
        <v>4153</v>
      </c>
      <c r="B2601">
        <v>21</v>
      </c>
      <c r="C2601">
        <v>11</v>
      </c>
      <c r="D2601" s="1">
        <v>42481.49722222222</v>
      </c>
      <c r="E2601" t="s">
        <v>7397</v>
      </c>
      <c r="F2601" t="s">
        <v>7389</v>
      </c>
      <c r="G2601" t="s">
        <v>7397</v>
      </c>
      <c r="J2601" s="6" t="str">
        <f t="shared" si="406"/>
        <v>NOPE</v>
      </c>
      <c r="K2601" s="6" t="str">
        <f t="shared" si="406"/>
        <v>NOPE</v>
      </c>
      <c r="L2601" s="6" t="str">
        <f t="shared" si="406"/>
        <v>NOPE</v>
      </c>
      <c r="M2601" s="6" t="str">
        <f t="shared" si="406"/>
        <v>NOPE</v>
      </c>
      <c r="N2601" s="6" t="str">
        <f t="shared" si="406"/>
        <v>NOPE</v>
      </c>
      <c r="O2601" s="6" t="str">
        <f t="shared" si="406"/>
        <v>NOPE</v>
      </c>
      <c r="P2601" s="6" t="str">
        <f t="shared" si="406"/>
        <v>NOPE</v>
      </c>
      <c r="Q2601" s="6" t="str">
        <f t="shared" si="406"/>
        <v>NOPE</v>
      </c>
      <c r="R2601" s="6" t="str">
        <f t="shared" si="406"/>
        <v>EXIST</v>
      </c>
      <c r="S2601" s="6" t="str">
        <f t="shared" si="406"/>
        <v>NOPE</v>
      </c>
      <c r="T2601" s="6" t="str">
        <f t="shared" si="406"/>
        <v>NOPE</v>
      </c>
      <c r="U2601" s="6" t="str">
        <f t="shared" si="406"/>
        <v>NOPE</v>
      </c>
      <c r="V2601" s="6" t="str">
        <f t="shared" si="406"/>
        <v>NOPE</v>
      </c>
      <c r="W2601" s="6" t="str">
        <f t="shared" si="406"/>
        <v>NOPE</v>
      </c>
      <c r="X2601" s="6" t="str">
        <f t="shared" si="406"/>
        <v>NOPE</v>
      </c>
      <c r="Y2601" s="6" t="str">
        <f t="shared" si="406"/>
        <v>NOPE</v>
      </c>
      <c r="Z2601" s="6" t="str">
        <f t="shared" si="405"/>
        <v>NOPE</v>
      </c>
      <c r="AA2601" s="6" t="str">
        <f t="shared" si="405"/>
        <v>NOPE</v>
      </c>
      <c r="AB2601" s="6" t="str">
        <f t="shared" si="401"/>
        <v>NOPE</v>
      </c>
      <c r="AC2601" t="s">
        <v>4154</v>
      </c>
      <c r="AD2601">
        <v>80</v>
      </c>
      <c r="AE2601" t="str">
        <f t="shared" si="402"/>
        <v>1 - 500</v>
      </c>
      <c r="AG2601">
        <v>39</v>
      </c>
    </row>
    <row r="2602" spans="1:33" x14ac:dyDescent="0.2">
      <c r="A2602" t="s">
        <v>204</v>
      </c>
      <c r="B2602">
        <v>21</v>
      </c>
      <c r="C2602">
        <v>12</v>
      </c>
      <c r="D2602" s="1">
        <v>42481.500694444447</v>
      </c>
      <c r="E2602" t="s">
        <v>7403</v>
      </c>
      <c r="F2602" t="s">
        <v>7389</v>
      </c>
      <c r="G2602" t="s">
        <v>7403</v>
      </c>
      <c r="H2602" t="s">
        <v>7395</v>
      </c>
      <c r="J2602" s="6" t="str">
        <f t="shared" si="406"/>
        <v>NOPE</v>
      </c>
      <c r="K2602" s="6" t="str">
        <f t="shared" si="406"/>
        <v>NOPE</v>
      </c>
      <c r="L2602" s="6" t="str">
        <f t="shared" si="406"/>
        <v>NOPE</v>
      </c>
      <c r="M2602" s="6" t="str">
        <f t="shared" si="406"/>
        <v>NOPE</v>
      </c>
      <c r="N2602" s="6" t="str">
        <f t="shared" si="406"/>
        <v>EXIST</v>
      </c>
      <c r="O2602" s="6" t="str">
        <f t="shared" si="406"/>
        <v>NOPE</v>
      </c>
      <c r="P2602" s="6" t="str">
        <f t="shared" si="406"/>
        <v>NOPE</v>
      </c>
      <c r="Q2602" s="6" t="str">
        <f t="shared" si="406"/>
        <v>NOPE</v>
      </c>
      <c r="R2602" s="6" t="str">
        <f t="shared" si="406"/>
        <v>NOPE</v>
      </c>
      <c r="S2602" s="6" t="str">
        <f t="shared" si="406"/>
        <v>NOPE</v>
      </c>
      <c r="T2602" s="6" t="str">
        <f t="shared" si="406"/>
        <v>NOPE</v>
      </c>
      <c r="U2602" s="6" t="str">
        <f t="shared" si="406"/>
        <v>NOPE</v>
      </c>
      <c r="V2602" s="6" t="str">
        <f t="shared" si="406"/>
        <v>NOPE</v>
      </c>
      <c r="W2602" s="6" t="str">
        <f t="shared" si="406"/>
        <v>NOPE</v>
      </c>
      <c r="X2602" s="6" t="str">
        <f t="shared" si="406"/>
        <v>NOPE</v>
      </c>
      <c r="Y2602" s="6" t="str">
        <f t="shared" si="406"/>
        <v>NOPE</v>
      </c>
      <c r="Z2602" s="6" t="str">
        <f t="shared" si="405"/>
        <v>NOPE</v>
      </c>
      <c r="AA2602" s="6" t="str">
        <f t="shared" si="405"/>
        <v>NOPE</v>
      </c>
      <c r="AB2602" s="6" t="str">
        <f t="shared" si="401"/>
        <v>NOPE</v>
      </c>
      <c r="AC2602" t="s">
        <v>205</v>
      </c>
      <c r="AD2602">
        <v>673</v>
      </c>
      <c r="AE2602" t="str">
        <f t="shared" si="402"/>
        <v>501-1000</v>
      </c>
      <c r="AG2602">
        <v>720</v>
      </c>
    </row>
    <row r="2603" spans="1:33" x14ac:dyDescent="0.2">
      <c r="A2603" t="s">
        <v>6935</v>
      </c>
      <c r="B2603">
        <v>21</v>
      </c>
      <c r="C2603">
        <v>12</v>
      </c>
      <c r="D2603" s="1">
        <v>42481.520138888889</v>
      </c>
      <c r="E2603" t="s">
        <v>7397</v>
      </c>
      <c r="F2603" t="s">
        <v>7389</v>
      </c>
      <c r="G2603" t="s">
        <v>7397</v>
      </c>
      <c r="J2603" s="6" t="str">
        <f t="shared" si="406"/>
        <v>NOPE</v>
      </c>
      <c r="K2603" s="6" t="str">
        <f t="shared" si="406"/>
        <v>NOPE</v>
      </c>
      <c r="L2603" s="6" t="str">
        <f t="shared" si="406"/>
        <v>NOPE</v>
      </c>
      <c r="M2603" s="6" t="str">
        <f t="shared" si="406"/>
        <v>NOPE</v>
      </c>
      <c r="N2603" s="6" t="str">
        <f t="shared" si="406"/>
        <v>NOPE</v>
      </c>
      <c r="O2603" s="6" t="str">
        <f t="shared" si="406"/>
        <v>NOPE</v>
      </c>
      <c r="P2603" s="6" t="str">
        <f t="shared" si="406"/>
        <v>NOPE</v>
      </c>
      <c r="Q2603" s="6" t="str">
        <f t="shared" si="406"/>
        <v>NOPE</v>
      </c>
      <c r="R2603" s="6" t="str">
        <f t="shared" si="406"/>
        <v>EXIST</v>
      </c>
      <c r="S2603" s="6" t="str">
        <f t="shared" si="406"/>
        <v>NOPE</v>
      </c>
      <c r="T2603" s="6" t="str">
        <f t="shared" si="406"/>
        <v>NOPE</v>
      </c>
      <c r="U2603" s="6" t="str">
        <f t="shared" si="406"/>
        <v>NOPE</v>
      </c>
      <c r="V2603" s="6" t="str">
        <f t="shared" si="406"/>
        <v>NOPE</v>
      </c>
      <c r="W2603" s="6" t="str">
        <f t="shared" si="406"/>
        <v>NOPE</v>
      </c>
      <c r="X2603" s="6" t="str">
        <f t="shared" si="406"/>
        <v>NOPE</v>
      </c>
      <c r="Y2603" s="6" t="str">
        <f t="shared" si="406"/>
        <v>NOPE</v>
      </c>
      <c r="Z2603" s="6" t="str">
        <f t="shared" si="405"/>
        <v>NOPE</v>
      </c>
      <c r="AA2603" s="6" t="str">
        <f t="shared" si="405"/>
        <v>NOPE</v>
      </c>
      <c r="AB2603" s="6" t="str">
        <f t="shared" si="401"/>
        <v>NOPE</v>
      </c>
      <c r="AC2603" t="s">
        <v>6936</v>
      </c>
      <c r="AD2603">
        <v>260</v>
      </c>
      <c r="AE2603" t="str">
        <f t="shared" si="402"/>
        <v>1 - 500</v>
      </c>
      <c r="AG2603">
        <v>2</v>
      </c>
    </row>
    <row r="2604" spans="1:33" x14ac:dyDescent="0.2">
      <c r="A2604" t="s">
        <v>7048</v>
      </c>
      <c r="B2604">
        <v>21</v>
      </c>
      <c r="C2604">
        <v>12</v>
      </c>
      <c r="D2604" s="1">
        <v>42481.527083333334</v>
      </c>
      <c r="E2604" t="s">
        <v>7393</v>
      </c>
      <c r="F2604" t="s">
        <v>7389</v>
      </c>
      <c r="G2604" t="s">
        <v>7393</v>
      </c>
      <c r="J2604" s="6" t="str">
        <f t="shared" si="406"/>
        <v>NOPE</v>
      </c>
      <c r="K2604" s="6" t="str">
        <f t="shared" si="406"/>
        <v>NOPE</v>
      </c>
      <c r="L2604" s="6" t="str">
        <f t="shared" si="406"/>
        <v>NOPE</v>
      </c>
      <c r="M2604" s="6" t="str">
        <f t="shared" si="406"/>
        <v>NOPE</v>
      </c>
      <c r="N2604" s="6" t="str">
        <f t="shared" si="406"/>
        <v>NOPE</v>
      </c>
      <c r="O2604" s="6" t="str">
        <f t="shared" si="406"/>
        <v>NOPE</v>
      </c>
      <c r="P2604" s="6" t="str">
        <f t="shared" si="406"/>
        <v>NOPE</v>
      </c>
      <c r="Q2604" s="6" t="str">
        <f t="shared" si="406"/>
        <v>NOPE</v>
      </c>
      <c r="R2604" s="6" t="str">
        <f t="shared" si="406"/>
        <v>NOPE</v>
      </c>
      <c r="S2604" s="6" t="str">
        <f t="shared" si="406"/>
        <v>NOPE</v>
      </c>
      <c r="T2604" s="6" t="str">
        <f t="shared" si="406"/>
        <v>NOPE</v>
      </c>
      <c r="U2604" s="6" t="str">
        <f t="shared" si="406"/>
        <v>NOPE</v>
      </c>
      <c r="V2604" s="6" t="str">
        <f t="shared" si="406"/>
        <v>NOPE</v>
      </c>
      <c r="W2604" s="6" t="str">
        <f t="shared" si="406"/>
        <v>NOPE</v>
      </c>
      <c r="X2604" s="6" t="str">
        <f t="shared" si="406"/>
        <v>EXIST</v>
      </c>
      <c r="Y2604" s="6" t="str">
        <f t="shared" si="406"/>
        <v>NOPE</v>
      </c>
      <c r="Z2604" s="6" t="str">
        <f t="shared" si="405"/>
        <v>NOPE</v>
      </c>
      <c r="AA2604" s="6" t="str">
        <f t="shared" si="405"/>
        <v>NOPE</v>
      </c>
      <c r="AB2604" s="6" t="str">
        <f t="shared" si="401"/>
        <v>NOPE</v>
      </c>
      <c r="AC2604" t="s">
        <v>7049</v>
      </c>
      <c r="AD2604">
        <v>585</v>
      </c>
      <c r="AE2604" t="str">
        <f t="shared" si="402"/>
        <v>501-1000</v>
      </c>
      <c r="AG2604">
        <v>7</v>
      </c>
    </row>
    <row r="2605" spans="1:33" x14ac:dyDescent="0.2">
      <c r="A2605" t="s">
        <v>1845</v>
      </c>
      <c r="B2605">
        <v>21</v>
      </c>
      <c r="C2605">
        <v>12</v>
      </c>
      <c r="D2605" s="1">
        <v>42481.537499999999</v>
      </c>
      <c r="E2605" t="s">
        <v>1685</v>
      </c>
      <c r="F2605" t="s">
        <v>1685</v>
      </c>
      <c r="G2605" t="s">
        <v>7460</v>
      </c>
      <c r="H2605" t="s">
        <v>7441</v>
      </c>
      <c r="J2605" s="6" t="str">
        <f t="shared" si="406"/>
        <v>NOPE</v>
      </c>
      <c r="K2605" s="6" t="str">
        <f t="shared" si="406"/>
        <v>NOPE</v>
      </c>
      <c r="L2605" s="6" t="str">
        <f t="shared" si="406"/>
        <v>NOPE</v>
      </c>
      <c r="M2605" s="6" t="str">
        <f t="shared" si="406"/>
        <v>NOPE</v>
      </c>
      <c r="N2605" s="6" t="str">
        <f t="shared" si="406"/>
        <v>NOPE</v>
      </c>
      <c r="O2605" s="6" t="str">
        <f t="shared" si="406"/>
        <v>NOPE</v>
      </c>
      <c r="P2605" s="6" t="str">
        <f t="shared" si="406"/>
        <v>NOPE</v>
      </c>
      <c r="Q2605" s="6" t="str">
        <f t="shared" si="406"/>
        <v>NOPE</v>
      </c>
      <c r="R2605" s="6" t="str">
        <f t="shared" si="406"/>
        <v>NOPE</v>
      </c>
      <c r="S2605" s="6" t="str">
        <f t="shared" si="406"/>
        <v>NOPE</v>
      </c>
      <c r="T2605" s="6" t="str">
        <f t="shared" si="406"/>
        <v>NOPE</v>
      </c>
      <c r="U2605" s="6" t="str">
        <f t="shared" si="406"/>
        <v>EXIST</v>
      </c>
      <c r="V2605" s="6" t="str">
        <f t="shared" si="406"/>
        <v>NOPE</v>
      </c>
      <c r="W2605" s="6" t="str">
        <f t="shared" si="406"/>
        <v>NOPE</v>
      </c>
      <c r="X2605" s="6" t="str">
        <f t="shared" si="406"/>
        <v>NOPE</v>
      </c>
      <c r="Y2605" s="6" t="str">
        <f t="shared" si="406"/>
        <v>NOPE</v>
      </c>
      <c r="Z2605" s="6" t="str">
        <f t="shared" si="405"/>
        <v>NOPE</v>
      </c>
      <c r="AA2605" s="6" t="str">
        <f t="shared" si="405"/>
        <v>NOPE</v>
      </c>
      <c r="AB2605" s="6" t="str">
        <f t="shared" si="401"/>
        <v>NOPE</v>
      </c>
      <c r="AC2605" t="s">
        <v>1846</v>
      </c>
      <c r="AD2605">
        <v>229</v>
      </c>
      <c r="AE2605" t="str">
        <f t="shared" si="402"/>
        <v>1 - 500</v>
      </c>
      <c r="AG2605">
        <v>27</v>
      </c>
    </row>
    <row r="2606" spans="1:33" x14ac:dyDescent="0.2">
      <c r="A2606" t="s">
        <v>1041</v>
      </c>
      <c r="B2606">
        <v>21</v>
      </c>
      <c r="C2606">
        <v>12</v>
      </c>
      <c r="D2606" s="1">
        <v>42481.540972222225</v>
      </c>
      <c r="E2606" t="s">
        <v>7412</v>
      </c>
      <c r="F2606" t="s">
        <v>7389</v>
      </c>
      <c r="G2606" t="s">
        <v>7466</v>
      </c>
      <c r="H2606" t="s">
        <v>7412</v>
      </c>
      <c r="J2606" s="6" t="str">
        <f t="shared" si="406"/>
        <v>NOPE</v>
      </c>
      <c r="K2606" s="6" t="str">
        <f t="shared" si="406"/>
        <v>EXIST</v>
      </c>
      <c r="L2606" s="6" t="str">
        <f t="shared" si="406"/>
        <v>NOPE</v>
      </c>
      <c r="M2606" s="6" t="str">
        <f t="shared" si="406"/>
        <v>NOPE</v>
      </c>
      <c r="N2606" s="6" t="str">
        <f t="shared" si="406"/>
        <v>NOPE</v>
      </c>
      <c r="O2606" s="6" t="str">
        <f t="shared" si="406"/>
        <v>NOPE</v>
      </c>
      <c r="P2606" s="6" t="str">
        <f t="shared" si="406"/>
        <v>NOPE</v>
      </c>
      <c r="Q2606" s="6" t="str">
        <f t="shared" si="406"/>
        <v>NOPE</v>
      </c>
      <c r="R2606" s="6" t="str">
        <f t="shared" si="406"/>
        <v>NOPE</v>
      </c>
      <c r="S2606" s="6" t="str">
        <f t="shared" si="406"/>
        <v>NOPE</v>
      </c>
      <c r="T2606" s="6" t="str">
        <f t="shared" si="406"/>
        <v>NOPE</v>
      </c>
      <c r="U2606" s="6" t="str">
        <f t="shared" si="406"/>
        <v>NOPE</v>
      </c>
      <c r="V2606" s="6" t="str">
        <f t="shared" si="406"/>
        <v>NOPE</v>
      </c>
      <c r="W2606" s="6" t="str">
        <f t="shared" si="406"/>
        <v>NOPE</v>
      </c>
      <c r="X2606" s="6" t="str">
        <f t="shared" si="406"/>
        <v>NOPE</v>
      </c>
      <c r="Y2606" s="6" t="str">
        <f t="shared" si="406"/>
        <v>NOPE</v>
      </c>
      <c r="Z2606" s="6" t="str">
        <f t="shared" si="405"/>
        <v>NOPE</v>
      </c>
      <c r="AA2606" s="6" t="str">
        <f t="shared" si="405"/>
        <v>NOPE</v>
      </c>
      <c r="AB2606" s="6" t="str">
        <f t="shared" si="401"/>
        <v>NOPE</v>
      </c>
      <c r="AC2606" t="s">
        <v>1042</v>
      </c>
      <c r="AD2606">
        <v>249</v>
      </c>
      <c r="AE2606" t="str">
        <f t="shared" si="402"/>
        <v>1 - 500</v>
      </c>
      <c r="AG2606">
        <v>149</v>
      </c>
    </row>
    <row r="2607" spans="1:33" x14ac:dyDescent="0.2">
      <c r="A2607" t="s">
        <v>409</v>
      </c>
      <c r="B2607">
        <v>21</v>
      </c>
      <c r="C2607">
        <v>13</v>
      </c>
      <c r="D2607" s="1">
        <v>42481.545138888891</v>
      </c>
      <c r="E2607" t="s">
        <v>7398</v>
      </c>
      <c r="F2607" t="s">
        <v>7389</v>
      </c>
      <c r="G2607" t="s">
        <v>7398</v>
      </c>
      <c r="J2607" s="6" t="str">
        <f t="shared" si="406"/>
        <v>NOPE</v>
      </c>
      <c r="K2607" s="6" t="str">
        <f t="shared" si="406"/>
        <v>NOPE</v>
      </c>
      <c r="L2607" s="6" t="str">
        <f t="shared" si="406"/>
        <v>NOPE</v>
      </c>
      <c r="M2607" s="6" t="str">
        <f t="shared" si="406"/>
        <v>NOPE</v>
      </c>
      <c r="N2607" s="6" t="str">
        <f t="shared" si="406"/>
        <v>NOPE</v>
      </c>
      <c r="O2607" s="6" t="str">
        <f t="shared" si="406"/>
        <v>NOPE</v>
      </c>
      <c r="P2607" s="6" t="str">
        <f t="shared" si="406"/>
        <v>NOPE</v>
      </c>
      <c r="Q2607" s="6" t="str">
        <f t="shared" si="406"/>
        <v>NOPE</v>
      </c>
      <c r="R2607" s="6" t="str">
        <f t="shared" si="406"/>
        <v>NOPE</v>
      </c>
      <c r="S2607" s="6" t="str">
        <f t="shared" si="406"/>
        <v>EXIST</v>
      </c>
      <c r="T2607" s="6" t="str">
        <f t="shared" si="406"/>
        <v>NOPE</v>
      </c>
      <c r="U2607" s="6" t="str">
        <f t="shared" si="406"/>
        <v>NOPE</v>
      </c>
      <c r="V2607" s="6" t="str">
        <f t="shared" si="406"/>
        <v>NOPE</v>
      </c>
      <c r="W2607" s="6" t="str">
        <f t="shared" si="406"/>
        <v>NOPE</v>
      </c>
      <c r="X2607" s="6" t="str">
        <f t="shared" si="406"/>
        <v>NOPE</v>
      </c>
      <c r="Y2607" s="6" t="str">
        <f t="shared" si="406"/>
        <v>NOPE</v>
      </c>
      <c r="Z2607" s="6" t="str">
        <f t="shared" si="405"/>
        <v>NOPE</v>
      </c>
      <c r="AA2607" s="6" t="str">
        <f t="shared" si="405"/>
        <v>NOPE</v>
      </c>
      <c r="AB2607" s="6" t="str">
        <f t="shared" si="401"/>
        <v>NOPE</v>
      </c>
      <c r="AC2607" t="s">
        <v>410</v>
      </c>
      <c r="AD2607">
        <v>338</v>
      </c>
      <c r="AE2607" t="str">
        <f t="shared" si="402"/>
        <v>1 - 500</v>
      </c>
      <c r="AF2607" t="s">
        <v>7486</v>
      </c>
      <c r="AG2607">
        <v>237</v>
      </c>
    </row>
    <row r="2608" spans="1:33" x14ac:dyDescent="0.2">
      <c r="A2608" t="s">
        <v>305</v>
      </c>
      <c r="B2608">
        <v>21</v>
      </c>
      <c r="C2608">
        <v>13</v>
      </c>
      <c r="D2608" s="1">
        <v>42481.555555555555</v>
      </c>
      <c r="E2608" t="s">
        <v>7432</v>
      </c>
      <c r="F2608" t="s">
        <v>7389</v>
      </c>
      <c r="G2608" t="s">
        <v>7466</v>
      </c>
      <c r="H2608" t="s">
        <v>7432</v>
      </c>
      <c r="J2608" s="6" t="str">
        <f t="shared" si="406"/>
        <v>NOPE</v>
      </c>
      <c r="K2608" s="6" t="str">
        <f t="shared" si="406"/>
        <v>NOPE</v>
      </c>
      <c r="L2608" s="6" t="str">
        <f t="shared" si="406"/>
        <v>NOPE</v>
      </c>
      <c r="M2608" s="6" t="str">
        <f t="shared" si="406"/>
        <v>NOPE</v>
      </c>
      <c r="N2608" s="6" t="str">
        <f t="shared" si="406"/>
        <v>NOPE</v>
      </c>
      <c r="O2608" s="6" t="str">
        <f t="shared" si="406"/>
        <v>NOPE</v>
      </c>
      <c r="P2608" s="6" t="str">
        <f t="shared" si="406"/>
        <v>NOPE</v>
      </c>
      <c r="Q2608" s="6" t="str">
        <f t="shared" si="406"/>
        <v>EXIST</v>
      </c>
      <c r="R2608" s="6" t="str">
        <f t="shared" si="406"/>
        <v>NOPE</v>
      </c>
      <c r="S2608" s="6" t="str">
        <f t="shared" si="406"/>
        <v>NOPE</v>
      </c>
      <c r="T2608" s="6" t="str">
        <f t="shared" si="406"/>
        <v>NOPE</v>
      </c>
      <c r="U2608" s="6" t="str">
        <f t="shared" si="406"/>
        <v>NOPE</v>
      </c>
      <c r="V2608" s="6" t="str">
        <f t="shared" si="406"/>
        <v>NOPE</v>
      </c>
      <c r="W2608" s="6" t="str">
        <f t="shared" si="406"/>
        <v>NOPE</v>
      </c>
      <c r="X2608" s="6" t="str">
        <f t="shared" si="406"/>
        <v>NOPE</v>
      </c>
      <c r="Y2608" s="6" t="str">
        <f t="shared" ref="Y2608:AA2623" si="407">IF(COUNTIF($F2608:$I2608,Y$1)&gt;0,"EXIST","NOPE")</f>
        <v>NOPE</v>
      </c>
      <c r="Z2608" s="6" t="str">
        <f t="shared" si="407"/>
        <v>NOPE</v>
      </c>
      <c r="AA2608" s="6" t="str">
        <f t="shared" si="407"/>
        <v>NOPE</v>
      </c>
      <c r="AB2608" s="6" t="str">
        <f t="shared" si="401"/>
        <v>NOPE</v>
      </c>
      <c r="AC2608" t="s">
        <v>306</v>
      </c>
      <c r="AD2608">
        <v>307</v>
      </c>
      <c r="AE2608" t="str">
        <f t="shared" si="402"/>
        <v>1 - 500</v>
      </c>
      <c r="AG2608">
        <v>88</v>
      </c>
    </row>
    <row r="2609" spans="1:33" x14ac:dyDescent="0.2">
      <c r="A2609" t="s">
        <v>4254</v>
      </c>
      <c r="B2609">
        <v>21</v>
      </c>
      <c r="C2609">
        <v>13</v>
      </c>
      <c r="D2609" s="1">
        <v>42481.558333333334</v>
      </c>
      <c r="E2609" t="s">
        <v>7403</v>
      </c>
      <c r="F2609" t="s">
        <v>7389</v>
      </c>
      <c r="G2609" t="s">
        <v>7403</v>
      </c>
      <c r="H2609" t="s">
        <v>7421</v>
      </c>
      <c r="J2609" s="6" t="str">
        <f t="shared" ref="J2609:Y2624" si="408">IF(COUNTIF($F2609:$I2609,J$1)&gt;0,"EXIST","NOPE")</f>
        <v>NOPE</v>
      </c>
      <c r="K2609" s="6" t="str">
        <f t="shared" si="408"/>
        <v>NOPE</v>
      </c>
      <c r="L2609" s="6" t="str">
        <f t="shared" si="408"/>
        <v>NOPE</v>
      </c>
      <c r="M2609" s="6" t="str">
        <f t="shared" si="408"/>
        <v>NOPE</v>
      </c>
      <c r="N2609" s="6" t="str">
        <f t="shared" si="408"/>
        <v>EXIST</v>
      </c>
      <c r="O2609" s="6" t="str">
        <f t="shared" si="408"/>
        <v>NOPE</v>
      </c>
      <c r="P2609" s="6" t="str">
        <f t="shared" si="408"/>
        <v>NOPE</v>
      </c>
      <c r="Q2609" s="6" t="str">
        <f t="shared" si="408"/>
        <v>NOPE</v>
      </c>
      <c r="R2609" s="6" t="str">
        <f t="shared" si="408"/>
        <v>NOPE</v>
      </c>
      <c r="S2609" s="6" t="str">
        <f t="shared" si="408"/>
        <v>NOPE</v>
      </c>
      <c r="T2609" s="6" t="str">
        <f t="shared" si="408"/>
        <v>NOPE</v>
      </c>
      <c r="U2609" s="6" t="str">
        <f t="shared" si="408"/>
        <v>NOPE</v>
      </c>
      <c r="V2609" s="6" t="str">
        <f t="shared" si="408"/>
        <v>NOPE</v>
      </c>
      <c r="W2609" s="6" t="str">
        <f t="shared" si="408"/>
        <v>NOPE</v>
      </c>
      <c r="X2609" s="6" t="str">
        <f t="shared" si="408"/>
        <v>NOPE</v>
      </c>
      <c r="Y2609" s="6" t="str">
        <f t="shared" si="408"/>
        <v>NOPE</v>
      </c>
      <c r="Z2609" s="6" t="str">
        <f t="shared" si="407"/>
        <v>NOPE</v>
      </c>
      <c r="AA2609" s="6" t="str">
        <f t="shared" si="407"/>
        <v>NOPE</v>
      </c>
      <c r="AB2609" s="6" t="str">
        <f t="shared" si="401"/>
        <v>NOPE</v>
      </c>
      <c r="AC2609" t="s">
        <v>4255</v>
      </c>
      <c r="AD2609">
        <v>700</v>
      </c>
      <c r="AE2609" t="str">
        <f t="shared" si="402"/>
        <v>501-1000</v>
      </c>
      <c r="AG2609">
        <v>10</v>
      </c>
    </row>
    <row r="2610" spans="1:33" x14ac:dyDescent="0.2">
      <c r="A2610" t="s">
        <v>6777</v>
      </c>
      <c r="B2610">
        <v>21</v>
      </c>
      <c r="C2610">
        <v>13</v>
      </c>
      <c r="D2610" s="1">
        <v>42481.563888888886</v>
      </c>
      <c r="E2610" t="s">
        <v>1685</v>
      </c>
      <c r="F2610" t="s">
        <v>1685</v>
      </c>
      <c r="G2610" t="s">
        <v>7418</v>
      </c>
      <c r="H2610" t="s">
        <v>7414</v>
      </c>
      <c r="J2610" s="6" t="str">
        <f t="shared" si="408"/>
        <v>NOPE</v>
      </c>
      <c r="K2610" s="6" t="str">
        <f t="shared" si="408"/>
        <v>NOPE</v>
      </c>
      <c r="L2610" s="6" t="str">
        <f t="shared" si="408"/>
        <v>NOPE</v>
      </c>
      <c r="M2610" s="6" t="str">
        <f t="shared" si="408"/>
        <v>NOPE</v>
      </c>
      <c r="N2610" s="6" t="str">
        <f t="shared" si="408"/>
        <v>NOPE</v>
      </c>
      <c r="O2610" s="6" t="str">
        <f t="shared" si="408"/>
        <v>NOPE</v>
      </c>
      <c r="P2610" s="6" t="str">
        <f t="shared" si="408"/>
        <v>NOPE</v>
      </c>
      <c r="Q2610" s="6" t="str">
        <f t="shared" si="408"/>
        <v>NOPE</v>
      </c>
      <c r="R2610" s="6" t="str">
        <f t="shared" si="408"/>
        <v>NOPE</v>
      </c>
      <c r="S2610" s="6" t="str">
        <f t="shared" si="408"/>
        <v>NOPE</v>
      </c>
      <c r="T2610" s="6" t="str">
        <f t="shared" si="408"/>
        <v>NOPE</v>
      </c>
      <c r="U2610" s="6" t="str">
        <f t="shared" si="408"/>
        <v>EXIST</v>
      </c>
      <c r="V2610" s="6" t="str">
        <f t="shared" si="408"/>
        <v>NOPE</v>
      </c>
      <c r="W2610" s="6" t="str">
        <f t="shared" si="408"/>
        <v>NOPE</v>
      </c>
      <c r="X2610" s="6" t="str">
        <f t="shared" si="408"/>
        <v>NOPE</v>
      </c>
      <c r="Y2610" s="6" t="str">
        <f t="shared" si="408"/>
        <v>NOPE</v>
      </c>
      <c r="Z2610" s="6" t="str">
        <f t="shared" si="407"/>
        <v>NOPE</v>
      </c>
      <c r="AA2610" s="6" t="str">
        <f t="shared" si="407"/>
        <v>NOPE</v>
      </c>
      <c r="AB2610" s="6" t="str">
        <f t="shared" si="401"/>
        <v>NOPE</v>
      </c>
      <c r="AC2610" t="s">
        <v>6778</v>
      </c>
      <c r="AD2610">
        <v>228</v>
      </c>
      <c r="AE2610" t="str">
        <f t="shared" si="402"/>
        <v>1 - 500</v>
      </c>
      <c r="AG2610">
        <v>439</v>
      </c>
    </row>
    <row r="2611" spans="1:33" x14ac:dyDescent="0.2">
      <c r="A2611" t="s">
        <v>5696</v>
      </c>
      <c r="B2611">
        <v>21</v>
      </c>
      <c r="C2611">
        <v>13</v>
      </c>
      <c r="D2611" s="1">
        <v>42481.56527777778</v>
      </c>
      <c r="E2611" t="s">
        <v>7398</v>
      </c>
      <c r="F2611" t="s">
        <v>7389</v>
      </c>
      <c r="G2611" t="s">
        <v>7398</v>
      </c>
      <c r="J2611" s="6" t="str">
        <f t="shared" si="408"/>
        <v>NOPE</v>
      </c>
      <c r="K2611" s="6" t="str">
        <f t="shared" si="408"/>
        <v>NOPE</v>
      </c>
      <c r="L2611" s="6" t="str">
        <f t="shared" si="408"/>
        <v>NOPE</v>
      </c>
      <c r="M2611" s="6" t="str">
        <f t="shared" si="408"/>
        <v>NOPE</v>
      </c>
      <c r="N2611" s="6" t="str">
        <f t="shared" si="408"/>
        <v>NOPE</v>
      </c>
      <c r="O2611" s="6" t="str">
        <f t="shared" si="408"/>
        <v>NOPE</v>
      </c>
      <c r="P2611" s="6" t="str">
        <f t="shared" si="408"/>
        <v>NOPE</v>
      </c>
      <c r="Q2611" s="6" t="str">
        <f t="shared" si="408"/>
        <v>NOPE</v>
      </c>
      <c r="R2611" s="6" t="str">
        <f t="shared" si="408"/>
        <v>NOPE</v>
      </c>
      <c r="S2611" s="6" t="str">
        <f t="shared" si="408"/>
        <v>EXIST</v>
      </c>
      <c r="T2611" s="6" t="str">
        <f t="shared" si="408"/>
        <v>NOPE</v>
      </c>
      <c r="U2611" s="6" t="str">
        <f t="shared" si="408"/>
        <v>NOPE</v>
      </c>
      <c r="V2611" s="6" t="str">
        <f t="shared" si="408"/>
        <v>NOPE</v>
      </c>
      <c r="W2611" s="6" t="str">
        <f t="shared" si="408"/>
        <v>NOPE</v>
      </c>
      <c r="X2611" s="6" t="str">
        <f t="shared" si="408"/>
        <v>NOPE</v>
      </c>
      <c r="Y2611" s="6" t="str">
        <f t="shared" si="408"/>
        <v>NOPE</v>
      </c>
      <c r="Z2611" s="6" t="str">
        <f t="shared" si="407"/>
        <v>NOPE</v>
      </c>
      <c r="AA2611" s="6" t="str">
        <f t="shared" si="407"/>
        <v>NOPE</v>
      </c>
      <c r="AB2611" s="6" t="str">
        <f t="shared" si="401"/>
        <v>NOPE</v>
      </c>
      <c r="AC2611" t="s">
        <v>5697</v>
      </c>
      <c r="AD2611">
        <v>481</v>
      </c>
      <c r="AE2611" t="str">
        <f t="shared" si="402"/>
        <v>1 - 500</v>
      </c>
      <c r="AG2611">
        <v>1214</v>
      </c>
    </row>
    <row r="2612" spans="1:33" x14ac:dyDescent="0.2">
      <c r="A2612" t="s">
        <v>2344</v>
      </c>
      <c r="B2612">
        <v>21</v>
      </c>
      <c r="C2612">
        <v>13</v>
      </c>
      <c r="D2612" s="1">
        <v>42481.569444444445</v>
      </c>
      <c r="E2612" t="s">
        <v>7412</v>
      </c>
      <c r="F2612" t="s">
        <v>7389</v>
      </c>
      <c r="G2612" t="s">
        <v>7466</v>
      </c>
      <c r="H2612" t="s">
        <v>7412</v>
      </c>
      <c r="J2612" s="6" t="str">
        <f t="shared" si="408"/>
        <v>NOPE</v>
      </c>
      <c r="K2612" s="6" t="str">
        <f t="shared" si="408"/>
        <v>EXIST</v>
      </c>
      <c r="L2612" s="6" t="str">
        <f t="shared" si="408"/>
        <v>NOPE</v>
      </c>
      <c r="M2612" s="6" t="str">
        <f t="shared" si="408"/>
        <v>NOPE</v>
      </c>
      <c r="N2612" s="6" t="str">
        <f t="shared" si="408"/>
        <v>NOPE</v>
      </c>
      <c r="O2612" s="6" t="str">
        <f t="shared" si="408"/>
        <v>NOPE</v>
      </c>
      <c r="P2612" s="6" t="str">
        <f t="shared" si="408"/>
        <v>NOPE</v>
      </c>
      <c r="Q2612" s="6" t="str">
        <f t="shared" si="408"/>
        <v>NOPE</v>
      </c>
      <c r="R2612" s="6" t="str">
        <f t="shared" si="408"/>
        <v>NOPE</v>
      </c>
      <c r="S2612" s="6" t="str">
        <f t="shared" si="408"/>
        <v>NOPE</v>
      </c>
      <c r="T2612" s="6" t="str">
        <f t="shared" si="408"/>
        <v>NOPE</v>
      </c>
      <c r="U2612" s="6" t="str">
        <f t="shared" si="408"/>
        <v>NOPE</v>
      </c>
      <c r="V2612" s="6" t="str">
        <f t="shared" si="408"/>
        <v>NOPE</v>
      </c>
      <c r="W2612" s="6" t="str">
        <f t="shared" si="408"/>
        <v>NOPE</v>
      </c>
      <c r="X2612" s="6" t="str">
        <f t="shared" si="408"/>
        <v>NOPE</v>
      </c>
      <c r="Y2612" s="6" t="str">
        <f t="shared" si="408"/>
        <v>NOPE</v>
      </c>
      <c r="Z2612" s="6" t="str">
        <f t="shared" si="407"/>
        <v>NOPE</v>
      </c>
      <c r="AA2612" s="6" t="str">
        <f t="shared" si="407"/>
        <v>NOPE</v>
      </c>
      <c r="AB2612" s="6" t="str">
        <f t="shared" si="401"/>
        <v>NOPE</v>
      </c>
      <c r="AC2612" t="s">
        <v>2345</v>
      </c>
      <c r="AD2612">
        <v>601</v>
      </c>
      <c r="AE2612" t="str">
        <f t="shared" si="402"/>
        <v>501-1000</v>
      </c>
      <c r="AG2612">
        <v>283</v>
      </c>
    </row>
    <row r="2613" spans="1:33" x14ac:dyDescent="0.2">
      <c r="A2613" t="s">
        <v>3472</v>
      </c>
      <c r="B2613">
        <v>21</v>
      </c>
      <c r="C2613">
        <v>13</v>
      </c>
      <c r="D2613" s="1">
        <v>42481.572222222225</v>
      </c>
      <c r="E2613" t="s">
        <v>1685</v>
      </c>
      <c r="F2613" t="s">
        <v>1685</v>
      </c>
      <c r="G2613" t="s">
        <v>7406</v>
      </c>
      <c r="J2613" s="6" t="str">
        <f t="shared" si="408"/>
        <v>NOPE</v>
      </c>
      <c r="K2613" s="6" t="str">
        <f t="shared" si="408"/>
        <v>NOPE</v>
      </c>
      <c r="L2613" s="6" t="str">
        <f t="shared" si="408"/>
        <v>NOPE</v>
      </c>
      <c r="M2613" s="6" t="str">
        <f t="shared" si="408"/>
        <v>NOPE</v>
      </c>
      <c r="N2613" s="6" t="str">
        <f t="shared" si="408"/>
        <v>NOPE</v>
      </c>
      <c r="O2613" s="6" t="str">
        <f t="shared" si="408"/>
        <v>NOPE</v>
      </c>
      <c r="P2613" s="6" t="str">
        <f t="shared" si="408"/>
        <v>NOPE</v>
      </c>
      <c r="Q2613" s="6" t="str">
        <f t="shared" si="408"/>
        <v>NOPE</v>
      </c>
      <c r="R2613" s="6" t="str">
        <f t="shared" si="408"/>
        <v>NOPE</v>
      </c>
      <c r="S2613" s="6" t="str">
        <f t="shared" si="408"/>
        <v>NOPE</v>
      </c>
      <c r="T2613" s="6" t="str">
        <f t="shared" si="408"/>
        <v>NOPE</v>
      </c>
      <c r="U2613" s="6" t="str">
        <f t="shared" si="408"/>
        <v>EXIST</v>
      </c>
      <c r="V2613" s="6" t="str">
        <f t="shared" si="408"/>
        <v>NOPE</v>
      </c>
      <c r="W2613" s="6" t="str">
        <f t="shared" si="408"/>
        <v>NOPE</v>
      </c>
      <c r="X2613" s="6" t="str">
        <f t="shared" si="408"/>
        <v>NOPE</v>
      </c>
      <c r="Y2613" s="6" t="str">
        <f t="shared" si="408"/>
        <v>NOPE</v>
      </c>
      <c r="Z2613" s="6" t="str">
        <f t="shared" si="407"/>
        <v>NOPE</v>
      </c>
      <c r="AA2613" s="6" t="str">
        <f t="shared" si="407"/>
        <v>NOPE</v>
      </c>
      <c r="AB2613" s="6" t="str">
        <f t="shared" si="401"/>
        <v>NOPE</v>
      </c>
      <c r="AC2613" t="s">
        <v>3473</v>
      </c>
      <c r="AD2613">
        <v>141</v>
      </c>
      <c r="AE2613" t="str">
        <f t="shared" si="402"/>
        <v>1 - 500</v>
      </c>
      <c r="AG2613">
        <v>3</v>
      </c>
    </row>
    <row r="2614" spans="1:33" x14ac:dyDescent="0.2">
      <c r="A2614" t="s">
        <v>4476</v>
      </c>
      <c r="B2614">
        <v>21</v>
      </c>
      <c r="C2614">
        <v>13</v>
      </c>
      <c r="D2614" s="1">
        <v>42481.572916666664</v>
      </c>
      <c r="E2614" t="s">
        <v>7392</v>
      </c>
      <c r="F2614" t="s">
        <v>7389</v>
      </c>
      <c r="G2614" t="s">
        <v>7466</v>
      </c>
      <c r="H2614" t="s">
        <v>7392</v>
      </c>
      <c r="J2614" s="6" t="str">
        <f t="shared" si="408"/>
        <v>NOPE</v>
      </c>
      <c r="K2614" s="6" t="str">
        <f t="shared" si="408"/>
        <v>NOPE</v>
      </c>
      <c r="L2614" s="6" t="str">
        <f t="shared" si="408"/>
        <v>EXIST</v>
      </c>
      <c r="M2614" s="6" t="str">
        <f t="shared" si="408"/>
        <v>NOPE</v>
      </c>
      <c r="N2614" s="6" t="str">
        <f t="shared" si="408"/>
        <v>NOPE</v>
      </c>
      <c r="O2614" s="6" t="str">
        <f t="shared" si="408"/>
        <v>NOPE</v>
      </c>
      <c r="P2614" s="6" t="str">
        <f t="shared" si="408"/>
        <v>NOPE</v>
      </c>
      <c r="Q2614" s="6" t="str">
        <f t="shared" si="408"/>
        <v>NOPE</v>
      </c>
      <c r="R2614" s="6" t="str">
        <f t="shared" si="408"/>
        <v>NOPE</v>
      </c>
      <c r="S2614" s="6" t="str">
        <f t="shared" si="408"/>
        <v>NOPE</v>
      </c>
      <c r="T2614" s="6" t="str">
        <f t="shared" si="408"/>
        <v>NOPE</v>
      </c>
      <c r="U2614" s="6" t="str">
        <f t="shared" si="408"/>
        <v>NOPE</v>
      </c>
      <c r="V2614" s="6" t="str">
        <f t="shared" si="408"/>
        <v>NOPE</v>
      </c>
      <c r="W2614" s="6" t="str">
        <f t="shared" si="408"/>
        <v>NOPE</v>
      </c>
      <c r="X2614" s="6" t="str">
        <f t="shared" si="408"/>
        <v>NOPE</v>
      </c>
      <c r="Y2614" s="6" t="str">
        <f t="shared" si="408"/>
        <v>NOPE</v>
      </c>
      <c r="Z2614" s="6" t="str">
        <f t="shared" si="407"/>
        <v>NOPE</v>
      </c>
      <c r="AA2614" s="6" t="str">
        <f t="shared" si="407"/>
        <v>NOPE</v>
      </c>
      <c r="AB2614" s="6" t="str">
        <f t="shared" si="401"/>
        <v>NOPE</v>
      </c>
      <c r="AC2614" t="s">
        <v>4477</v>
      </c>
      <c r="AD2614">
        <v>270</v>
      </c>
      <c r="AE2614" t="str">
        <f t="shared" si="402"/>
        <v>1 - 500</v>
      </c>
      <c r="AG2614">
        <v>116</v>
      </c>
    </row>
    <row r="2615" spans="1:33" x14ac:dyDescent="0.2">
      <c r="A2615" t="s">
        <v>2640</v>
      </c>
      <c r="B2615">
        <v>21</v>
      </c>
      <c r="C2615">
        <v>13</v>
      </c>
      <c r="D2615" s="1">
        <v>42481.582638888889</v>
      </c>
      <c r="E2615" t="s">
        <v>7403</v>
      </c>
      <c r="F2615" t="s">
        <v>7389</v>
      </c>
      <c r="G2615" t="s">
        <v>7403</v>
      </c>
      <c r="H2615" t="s">
        <v>7400</v>
      </c>
      <c r="I2615" t="s">
        <v>7407</v>
      </c>
      <c r="J2615" s="6" t="str">
        <f t="shared" si="408"/>
        <v>NOPE</v>
      </c>
      <c r="K2615" s="6" t="str">
        <f t="shared" si="408"/>
        <v>NOPE</v>
      </c>
      <c r="L2615" s="6" t="str">
        <f t="shared" si="408"/>
        <v>NOPE</v>
      </c>
      <c r="M2615" s="6" t="str">
        <f t="shared" si="408"/>
        <v>NOPE</v>
      </c>
      <c r="N2615" s="6" t="str">
        <f t="shared" si="408"/>
        <v>EXIST</v>
      </c>
      <c r="O2615" s="6" t="str">
        <f t="shared" si="408"/>
        <v>NOPE</v>
      </c>
      <c r="P2615" s="6" t="str">
        <f t="shared" si="408"/>
        <v>NOPE</v>
      </c>
      <c r="Q2615" s="6" t="str">
        <f t="shared" si="408"/>
        <v>NOPE</v>
      </c>
      <c r="R2615" s="6" t="str">
        <f t="shared" si="408"/>
        <v>NOPE</v>
      </c>
      <c r="S2615" s="6" t="str">
        <f t="shared" si="408"/>
        <v>NOPE</v>
      </c>
      <c r="T2615" s="6" t="str">
        <f t="shared" si="408"/>
        <v>NOPE</v>
      </c>
      <c r="U2615" s="6" t="str">
        <f t="shared" si="408"/>
        <v>NOPE</v>
      </c>
      <c r="V2615" s="6" t="str">
        <f t="shared" si="408"/>
        <v>NOPE</v>
      </c>
      <c r="W2615" s="6" t="str">
        <f t="shared" si="408"/>
        <v>NOPE</v>
      </c>
      <c r="X2615" s="6" t="str">
        <f t="shared" si="408"/>
        <v>NOPE</v>
      </c>
      <c r="Y2615" s="6" t="str">
        <f t="shared" si="408"/>
        <v>NOPE</v>
      </c>
      <c r="Z2615" s="6" t="str">
        <f t="shared" si="407"/>
        <v>NOPE</v>
      </c>
      <c r="AA2615" s="6" t="str">
        <f t="shared" si="407"/>
        <v>NOPE</v>
      </c>
      <c r="AB2615" s="6" t="str">
        <f t="shared" si="401"/>
        <v>NOPE</v>
      </c>
      <c r="AC2615" t="s">
        <v>2641</v>
      </c>
      <c r="AD2615">
        <v>258</v>
      </c>
      <c r="AE2615" t="str">
        <f t="shared" si="402"/>
        <v>1 - 500</v>
      </c>
      <c r="AG2615">
        <v>96</v>
      </c>
    </row>
    <row r="2616" spans="1:33" x14ac:dyDescent="0.2">
      <c r="A2616" t="s">
        <v>4270</v>
      </c>
      <c r="B2616">
        <v>21</v>
      </c>
      <c r="C2616">
        <v>14</v>
      </c>
      <c r="D2616" s="1">
        <v>42481.584722222222</v>
      </c>
      <c r="E2616" t="s">
        <v>7432</v>
      </c>
      <c r="F2616" t="s">
        <v>7389</v>
      </c>
      <c r="G2616" t="s">
        <v>7466</v>
      </c>
      <c r="H2616" t="s">
        <v>7432</v>
      </c>
      <c r="J2616" s="6" t="str">
        <f t="shared" si="408"/>
        <v>NOPE</v>
      </c>
      <c r="K2616" s="6" t="str">
        <f t="shared" si="408"/>
        <v>NOPE</v>
      </c>
      <c r="L2616" s="6" t="str">
        <f t="shared" si="408"/>
        <v>NOPE</v>
      </c>
      <c r="M2616" s="6" t="str">
        <f t="shared" si="408"/>
        <v>NOPE</v>
      </c>
      <c r="N2616" s="6" t="str">
        <f t="shared" si="408"/>
        <v>NOPE</v>
      </c>
      <c r="O2616" s="6" t="str">
        <f t="shared" si="408"/>
        <v>NOPE</v>
      </c>
      <c r="P2616" s="6" t="str">
        <f t="shared" si="408"/>
        <v>NOPE</v>
      </c>
      <c r="Q2616" s="6" t="str">
        <f t="shared" si="408"/>
        <v>EXIST</v>
      </c>
      <c r="R2616" s="6" t="str">
        <f t="shared" si="408"/>
        <v>NOPE</v>
      </c>
      <c r="S2616" s="6" t="str">
        <f t="shared" si="408"/>
        <v>NOPE</v>
      </c>
      <c r="T2616" s="6" t="str">
        <f t="shared" si="408"/>
        <v>NOPE</v>
      </c>
      <c r="U2616" s="6" t="str">
        <f t="shared" si="408"/>
        <v>NOPE</v>
      </c>
      <c r="V2616" s="6" t="str">
        <f t="shared" si="408"/>
        <v>NOPE</v>
      </c>
      <c r="W2616" s="6" t="str">
        <f t="shared" si="408"/>
        <v>NOPE</v>
      </c>
      <c r="X2616" s="6" t="str">
        <f t="shared" si="408"/>
        <v>NOPE</v>
      </c>
      <c r="Y2616" s="6" t="str">
        <f t="shared" si="408"/>
        <v>NOPE</v>
      </c>
      <c r="Z2616" s="6" t="str">
        <f t="shared" si="407"/>
        <v>NOPE</v>
      </c>
      <c r="AA2616" s="6" t="str">
        <f t="shared" si="407"/>
        <v>NOPE</v>
      </c>
      <c r="AB2616" s="6" t="str">
        <f t="shared" si="401"/>
        <v>NOPE</v>
      </c>
      <c r="AC2616" t="s">
        <v>4271</v>
      </c>
      <c r="AD2616">
        <v>222</v>
      </c>
      <c r="AE2616" t="str">
        <f t="shared" si="402"/>
        <v>1 - 500</v>
      </c>
      <c r="AG2616">
        <v>23</v>
      </c>
    </row>
    <row r="2617" spans="1:33" x14ac:dyDescent="0.2">
      <c r="A2617" t="s">
        <v>2720</v>
      </c>
      <c r="B2617">
        <v>21</v>
      </c>
      <c r="C2617">
        <v>14</v>
      </c>
      <c r="D2617" s="1">
        <v>42481.585416666669</v>
      </c>
      <c r="E2617" t="s">
        <v>7393</v>
      </c>
      <c r="F2617" t="s">
        <v>7389</v>
      </c>
      <c r="G2617" t="s">
        <v>7393</v>
      </c>
      <c r="J2617" s="6" t="str">
        <f t="shared" si="408"/>
        <v>NOPE</v>
      </c>
      <c r="K2617" s="6" t="str">
        <f t="shared" si="408"/>
        <v>NOPE</v>
      </c>
      <c r="L2617" s="6" t="str">
        <f t="shared" si="408"/>
        <v>NOPE</v>
      </c>
      <c r="M2617" s="6" t="str">
        <f t="shared" si="408"/>
        <v>NOPE</v>
      </c>
      <c r="N2617" s="6" t="str">
        <f t="shared" si="408"/>
        <v>NOPE</v>
      </c>
      <c r="O2617" s="6" t="str">
        <f t="shared" si="408"/>
        <v>NOPE</v>
      </c>
      <c r="P2617" s="6" t="str">
        <f t="shared" si="408"/>
        <v>NOPE</v>
      </c>
      <c r="Q2617" s="6" t="str">
        <f t="shared" si="408"/>
        <v>NOPE</v>
      </c>
      <c r="R2617" s="6" t="str">
        <f t="shared" si="408"/>
        <v>NOPE</v>
      </c>
      <c r="S2617" s="6" t="str">
        <f t="shared" si="408"/>
        <v>NOPE</v>
      </c>
      <c r="T2617" s="6" t="str">
        <f t="shared" si="408"/>
        <v>NOPE</v>
      </c>
      <c r="U2617" s="6" t="str">
        <f t="shared" si="408"/>
        <v>NOPE</v>
      </c>
      <c r="V2617" s="6" t="str">
        <f t="shared" si="408"/>
        <v>NOPE</v>
      </c>
      <c r="W2617" s="6" t="str">
        <f t="shared" si="408"/>
        <v>NOPE</v>
      </c>
      <c r="X2617" s="6" t="str">
        <f t="shared" si="408"/>
        <v>EXIST</v>
      </c>
      <c r="Y2617" s="6" t="str">
        <f t="shared" si="408"/>
        <v>NOPE</v>
      </c>
      <c r="Z2617" s="6" t="str">
        <f t="shared" si="407"/>
        <v>NOPE</v>
      </c>
      <c r="AA2617" s="6" t="str">
        <f t="shared" si="407"/>
        <v>NOPE</v>
      </c>
      <c r="AB2617" s="6" t="str">
        <f t="shared" si="401"/>
        <v>NOPE</v>
      </c>
      <c r="AC2617" t="s">
        <v>2721</v>
      </c>
      <c r="AD2617">
        <v>229</v>
      </c>
      <c r="AE2617" t="str">
        <f t="shared" si="402"/>
        <v>1 - 500</v>
      </c>
      <c r="AG2617">
        <v>4</v>
      </c>
    </row>
    <row r="2618" spans="1:33" x14ac:dyDescent="0.2">
      <c r="A2618" t="s">
        <v>5528</v>
      </c>
      <c r="B2618">
        <v>21</v>
      </c>
      <c r="C2618">
        <v>14</v>
      </c>
      <c r="D2618" s="1">
        <v>42481.586805555555</v>
      </c>
      <c r="E2618" t="s">
        <v>7393</v>
      </c>
      <c r="F2618" t="s">
        <v>7389</v>
      </c>
      <c r="G2618" t="s">
        <v>7393</v>
      </c>
      <c r="J2618" s="6" t="str">
        <f t="shared" si="408"/>
        <v>NOPE</v>
      </c>
      <c r="K2618" s="6" t="str">
        <f t="shared" si="408"/>
        <v>NOPE</v>
      </c>
      <c r="L2618" s="6" t="str">
        <f t="shared" si="408"/>
        <v>NOPE</v>
      </c>
      <c r="M2618" s="6" t="str">
        <f t="shared" si="408"/>
        <v>NOPE</v>
      </c>
      <c r="N2618" s="6" t="str">
        <f t="shared" si="408"/>
        <v>NOPE</v>
      </c>
      <c r="O2618" s="6" t="str">
        <f t="shared" si="408"/>
        <v>NOPE</v>
      </c>
      <c r="P2618" s="6" t="str">
        <f t="shared" si="408"/>
        <v>NOPE</v>
      </c>
      <c r="Q2618" s="6" t="str">
        <f t="shared" si="408"/>
        <v>NOPE</v>
      </c>
      <c r="R2618" s="6" t="str">
        <f t="shared" si="408"/>
        <v>NOPE</v>
      </c>
      <c r="S2618" s="6" t="str">
        <f t="shared" si="408"/>
        <v>NOPE</v>
      </c>
      <c r="T2618" s="6" t="str">
        <f t="shared" si="408"/>
        <v>NOPE</v>
      </c>
      <c r="U2618" s="6" t="str">
        <f t="shared" si="408"/>
        <v>NOPE</v>
      </c>
      <c r="V2618" s="6" t="str">
        <f t="shared" si="408"/>
        <v>NOPE</v>
      </c>
      <c r="W2618" s="6" t="str">
        <f t="shared" si="408"/>
        <v>NOPE</v>
      </c>
      <c r="X2618" s="6" t="str">
        <f t="shared" si="408"/>
        <v>EXIST</v>
      </c>
      <c r="Y2618" s="6" t="str">
        <f t="shared" si="408"/>
        <v>NOPE</v>
      </c>
      <c r="Z2618" s="6" t="str">
        <f t="shared" si="407"/>
        <v>NOPE</v>
      </c>
      <c r="AA2618" s="6" t="str">
        <f t="shared" si="407"/>
        <v>NOPE</v>
      </c>
      <c r="AB2618" s="6" t="str">
        <f t="shared" si="401"/>
        <v>NOPE</v>
      </c>
      <c r="AC2618" t="s">
        <v>5529</v>
      </c>
      <c r="AD2618">
        <v>289</v>
      </c>
      <c r="AE2618" t="str">
        <f t="shared" si="402"/>
        <v>1 - 500</v>
      </c>
      <c r="AG2618">
        <v>1</v>
      </c>
    </row>
    <row r="2619" spans="1:33" x14ac:dyDescent="0.2">
      <c r="A2619" t="s">
        <v>1508</v>
      </c>
      <c r="B2619">
        <v>21</v>
      </c>
      <c r="C2619">
        <v>14</v>
      </c>
      <c r="D2619" s="1">
        <v>42481.588888888888</v>
      </c>
      <c r="E2619" t="s">
        <v>7393</v>
      </c>
      <c r="F2619" t="s">
        <v>7389</v>
      </c>
      <c r="G2619" t="s">
        <v>7393</v>
      </c>
      <c r="J2619" s="6" t="str">
        <f t="shared" si="408"/>
        <v>NOPE</v>
      </c>
      <c r="K2619" s="6" t="str">
        <f t="shared" si="408"/>
        <v>NOPE</v>
      </c>
      <c r="L2619" s="6" t="str">
        <f t="shared" si="408"/>
        <v>NOPE</v>
      </c>
      <c r="M2619" s="6" t="str">
        <f t="shared" si="408"/>
        <v>NOPE</v>
      </c>
      <c r="N2619" s="6" t="str">
        <f t="shared" si="408"/>
        <v>NOPE</v>
      </c>
      <c r="O2619" s="6" t="str">
        <f t="shared" si="408"/>
        <v>NOPE</v>
      </c>
      <c r="P2619" s="6" t="str">
        <f t="shared" si="408"/>
        <v>NOPE</v>
      </c>
      <c r="Q2619" s="6" t="str">
        <f t="shared" si="408"/>
        <v>NOPE</v>
      </c>
      <c r="R2619" s="6" t="str">
        <f t="shared" si="408"/>
        <v>NOPE</v>
      </c>
      <c r="S2619" s="6" t="str">
        <f t="shared" si="408"/>
        <v>NOPE</v>
      </c>
      <c r="T2619" s="6" t="str">
        <f t="shared" si="408"/>
        <v>NOPE</v>
      </c>
      <c r="U2619" s="6" t="str">
        <f t="shared" si="408"/>
        <v>NOPE</v>
      </c>
      <c r="V2619" s="6" t="str">
        <f t="shared" si="408"/>
        <v>NOPE</v>
      </c>
      <c r="W2619" s="6" t="str">
        <f t="shared" si="408"/>
        <v>NOPE</v>
      </c>
      <c r="X2619" s="6" t="str">
        <f t="shared" si="408"/>
        <v>EXIST</v>
      </c>
      <c r="Y2619" s="6" t="str">
        <f t="shared" si="408"/>
        <v>NOPE</v>
      </c>
      <c r="Z2619" s="6" t="str">
        <f t="shared" si="407"/>
        <v>NOPE</v>
      </c>
      <c r="AA2619" s="6" t="str">
        <f t="shared" si="407"/>
        <v>NOPE</v>
      </c>
      <c r="AB2619" s="6" t="str">
        <f t="shared" si="401"/>
        <v>NOPE</v>
      </c>
      <c r="AC2619" t="s">
        <v>1509</v>
      </c>
      <c r="AD2619">
        <v>271</v>
      </c>
      <c r="AE2619" t="str">
        <f t="shared" si="402"/>
        <v>1 - 500</v>
      </c>
      <c r="AG2619">
        <v>167</v>
      </c>
    </row>
    <row r="2620" spans="1:33" x14ac:dyDescent="0.2">
      <c r="A2620" t="s">
        <v>4610</v>
      </c>
      <c r="B2620">
        <v>21</v>
      </c>
      <c r="C2620">
        <v>14</v>
      </c>
      <c r="D2620" s="1">
        <v>42481.599999999999</v>
      </c>
      <c r="E2620" t="s">
        <v>7411</v>
      </c>
      <c r="F2620" t="s">
        <v>7389</v>
      </c>
      <c r="G2620" t="s">
        <v>7466</v>
      </c>
      <c r="H2620" t="s">
        <v>7411</v>
      </c>
      <c r="J2620" s="6" t="str">
        <f t="shared" si="408"/>
        <v>NOPE</v>
      </c>
      <c r="K2620" s="6" t="str">
        <f t="shared" si="408"/>
        <v>NOPE</v>
      </c>
      <c r="L2620" s="6" t="str">
        <f t="shared" si="408"/>
        <v>NOPE</v>
      </c>
      <c r="M2620" s="6" t="str">
        <f t="shared" si="408"/>
        <v>NOPE</v>
      </c>
      <c r="N2620" s="6" t="str">
        <f t="shared" si="408"/>
        <v>NOPE</v>
      </c>
      <c r="O2620" s="6" t="str">
        <f t="shared" si="408"/>
        <v>NOPE</v>
      </c>
      <c r="P2620" s="6" t="str">
        <f t="shared" si="408"/>
        <v>NOPE</v>
      </c>
      <c r="Q2620" s="6" t="str">
        <f t="shared" si="408"/>
        <v>NOPE</v>
      </c>
      <c r="R2620" s="6" t="str">
        <f t="shared" si="408"/>
        <v>NOPE</v>
      </c>
      <c r="S2620" s="6" t="str">
        <f t="shared" si="408"/>
        <v>NOPE</v>
      </c>
      <c r="T2620" s="6" t="str">
        <f t="shared" si="408"/>
        <v>EXIST</v>
      </c>
      <c r="U2620" s="6" t="str">
        <f t="shared" si="408"/>
        <v>NOPE</v>
      </c>
      <c r="V2620" s="6" t="str">
        <f t="shared" si="408"/>
        <v>NOPE</v>
      </c>
      <c r="W2620" s="6" t="str">
        <f t="shared" si="408"/>
        <v>NOPE</v>
      </c>
      <c r="X2620" s="6" t="str">
        <f t="shared" si="408"/>
        <v>NOPE</v>
      </c>
      <c r="Y2620" s="6" t="str">
        <f t="shared" si="408"/>
        <v>NOPE</v>
      </c>
      <c r="Z2620" s="6" t="str">
        <f t="shared" si="407"/>
        <v>NOPE</v>
      </c>
      <c r="AA2620" s="6" t="str">
        <f t="shared" si="407"/>
        <v>NOPE</v>
      </c>
      <c r="AB2620" s="6" t="str">
        <f t="shared" si="401"/>
        <v>NOPE</v>
      </c>
      <c r="AC2620" t="s">
        <v>4611</v>
      </c>
      <c r="AD2620">
        <v>251</v>
      </c>
      <c r="AE2620" t="str">
        <f t="shared" si="402"/>
        <v>1 - 500</v>
      </c>
      <c r="AG2620">
        <v>114</v>
      </c>
    </row>
    <row r="2621" spans="1:33" x14ac:dyDescent="0.2">
      <c r="A2621" t="s">
        <v>2055</v>
      </c>
      <c r="B2621">
        <v>21</v>
      </c>
      <c r="C2621">
        <v>14</v>
      </c>
      <c r="D2621" s="1">
        <v>42481.602777777778</v>
      </c>
      <c r="E2621" t="s">
        <v>7394</v>
      </c>
      <c r="F2621" t="s">
        <v>7389</v>
      </c>
      <c r="G2621" t="s">
        <v>7394</v>
      </c>
      <c r="J2621" s="6" t="str">
        <f t="shared" si="408"/>
        <v>NOPE</v>
      </c>
      <c r="K2621" s="6" t="str">
        <f t="shared" si="408"/>
        <v>NOPE</v>
      </c>
      <c r="L2621" s="6" t="str">
        <f t="shared" si="408"/>
        <v>NOPE</v>
      </c>
      <c r="M2621" s="6" t="str">
        <f t="shared" si="408"/>
        <v>EXIST</v>
      </c>
      <c r="N2621" s="6" t="str">
        <f t="shared" si="408"/>
        <v>NOPE</v>
      </c>
      <c r="O2621" s="6" t="str">
        <f t="shared" si="408"/>
        <v>NOPE</v>
      </c>
      <c r="P2621" s="6" t="str">
        <f t="shared" si="408"/>
        <v>NOPE</v>
      </c>
      <c r="Q2621" s="6" t="str">
        <f t="shared" si="408"/>
        <v>NOPE</v>
      </c>
      <c r="R2621" s="6" t="str">
        <f t="shared" si="408"/>
        <v>NOPE</v>
      </c>
      <c r="S2621" s="6" t="str">
        <f t="shared" si="408"/>
        <v>NOPE</v>
      </c>
      <c r="T2621" s="6" t="str">
        <f t="shared" si="408"/>
        <v>NOPE</v>
      </c>
      <c r="U2621" s="6" t="str">
        <f t="shared" si="408"/>
        <v>NOPE</v>
      </c>
      <c r="V2621" s="6" t="str">
        <f t="shared" si="408"/>
        <v>NOPE</v>
      </c>
      <c r="W2621" s="6" t="str">
        <f t="shared" si="408"/>
        <v>NOPE</v>
      </c>
      <c r="X2621" s="6" t="str">
        <f t="shared" si="408"/>
        <v>NOPE</v>
      </c>
      <c r="Y2621" s="6" t="str">
        <f t="shared" si="408"/>
        <v>NOPE</v>
      </c>
      <c r="Z2621" s="6" t="str">
        <f t="shared" si="407"/>
        <v>NOPE</v>
      </c>
      <c r="AA2621" s="6" t="str">
        <f t="shared" si="407"/>
        <v>NOPE</v>
      </c>
      <c r="AB2621" s="6" t="str">
        <f t="shared" si="401"/>
        <v>NOPE</v>
      </c>
      <c r="AC2621" t="s">
        <v>2056</v>
      </c>
      <c r="AD2621">
        <v>520</v>
      </c>
      <c r="AE2621" t="str">
        <f t="shared" si="402"/>
        <v>501-1000</v>
      </c>
      <c r="AG2621">
        <v>9</v>
      </c>
    </row>
    <row r="2622" spans="1:33" x14ac:dyDescent="0.2">
      <c r="A2622" t="s">
        <v>1912</v>
      </c>
      <c r="B2622">
        <v>21</v>
      </c>
      <c r="C2622">
        <v>14</v>
      </c>
      <c r="D2622" s="1">
        <v>42481.606944444444</v>
      </c>
      <c r="E2622" t="s">
        <v>7394</v>
      </c>
      <c r="F2622" t="s">
        <v>7389</v>
      </c>
      <c r="G2622" t="s">
        <v>7394</v>
      </c>
      <c r="J2622" s="6" t="str">
        <f t="shared" si="408"/>
        <v>NOPE</v>
      </c>
      <c r="K2622" s="6" t="str">
        <f t="shared" si="408"/>
        <v>NOPE</v>
      </c>
      <c r="L2622" s="6" t="str">
        <f t="shared" si="408"/>
        <v>NOPE</v>
      </c>
      <c r="M2622" s="6" t="str">
        <f t="shared" si="408"/>
        <v>EXIST</v>
      </c>
      <c r="N2622" s="6" t="str">
        <f t="shared" si="408"/>
        <v>NOPE</v>
      </c>
      <c r="O2622" s="6" t="str">
        <f t="shared" si="408"/>
        <v>NOPE</v>
      </c>
      <c r="P2622" s="6" t="str">
        <f t="shared" si="408"/>
        <v>NOPE</v>
      </c>
      <c r="Q2622" s="6" t="str">
        <f t="shared" si="408"/>
        <v>NOPE</v>
      </c>
      <c r="R2622" s="6" t="str">
        <f t="shared" si="408"/>
        <v>NOPE</v>
      </c>
      <c r="S2622" s="6" t="str">
        <f t="shared" si="408"/>
        <v>NOPE</v>
      </c>
      <c r="T2622" s="6" t="str">
        <f t="shared" si="408"/>
        <v>NOPE</v>
      </c>
      <c r="U2622" s="6" t="str">
        <f t="shared" si="408"/>
        <v>NOPE</v>
      </c>
      <c r="V2622" s="6" t="str">
        <f t="shared" si="408"/>
        <v>NOPE</v>
      </c>
      <c r="W2622" s="6" t="str">
        <f t="shared" si="408"/>
        <v>NOPE</v>
      </c>
      <c r="X2622" s="6" t="str">
        <f t="shared" si="408"/>
        <v>NOPE</v>
      </c>
      <c r="Y2622" s="6" t="str">
        <f t="shared" si="408"/>
        <v>NOPE</v>
      </c>
      <c r="Z2622" s="6" t="str">
        <f t="shared" si="407"/>
        <v>NOPE</v>
      </c>
      <c r="AA2622" s="6" t="str">
        <f t="shared" si="407"/>
        <v>NOPE</v>
      </c>
      <c r="AB2622" s="6" t="str">
        <f t="shared" si="401"/>
        <v>NOPE</v>
      </c>
      <c r="AC2622" t="s">
        <v>1913</v>
      </c>
      <c r="AD2622">
        <v>377</v>
      </c>
      <c r="AE2622" t="str">
        <f t="shared" si="402"/>
        <v>1 - 500</v>
      </c>
      <c r="AG2622">
        <v>8</v>
      </c>
    </row>
    <row r="2623" spans="1:33" x14ac:dyDescent="0.2">
      <c r="A2623" t="s">
        <v>4522</v>
      </c>
      <c r="B2623">
        <v>21</v>
      </c>
      <c r="C2623">
        <v>14</v>
      </c>
      <c r="D2623" s="1">
        <v>42481.618055555555</v>
      </c>
      <c r="E2623" t="s">
        <v>7393</v>
      </c>
      <c r="F2623" t="s">
        <v>7389</v>
      </c>
      <c r="G2623" t="s">
        <v>7393</v>
      </c>
      <c r="J2623" s="6" t="str">
        <f t="shared" si="408"/>
        <v>NOPE</v>
      </c>
      <c r="K2623" s="6" t="str">
        <f t="shared" si="408"/>
        <v>NOPE</v>
      </c>
      <c r="L2623" s="6" t="str">
        <f t="shared" si="408"/>
        <v>NOPE</v>
      </c>
      <c r="M2623" s="6" t="str">
        <f t="shared" si="408"/>
        <v>NOPE</v>
      </c>
      <c r="N2623" s="6" t="str">
        <f t="shared" si="408"/>
        <v>NOPE</v>
      </c>
      <c r="O2623" s="6" t="str">
        <f t="shared" si="408"/>
        <v>NOPE</v>
      </c>
      <c r="P2623" s="6" t="str">
        <f t="shared" si="408"/>
        <v>NOPE</v>
      </c>
      <c r="Q2623" s="6" t="str">
        <f t="shared" si="408"/>
        <v>NOPE</v>
      </c>
      <c r="R2623" s="6" t="str">
        <f t="shared" si="408"/>
        <v>NOPE</v>
      </c>
      <c r="S2623" s="6" t="str">
        <f t="shared" si="408"/>
        <v>NOPE</v>
      </c>
      <c r="T2623" s="6" t="str">
        <f t="shared" si="408"/>
        <v>NOPE</v>
      </c>
      <c r="U2623" s="6" t="str">
        <f t="shared" si="408"/>
        <v>NOPE</v>
      </c>
      <c r="V2623" s="6" t="str">
        <f t="shared" si="408"/>
        <v>NOPE</v>
      </c>
      <c r="W2623" s="6" t="str">
        <f t="shared" si="408"/>
        <v>NOPE</v>
      </c>
      <c r="X2623" s="6" t="str">
        <f t="shared" si="408"/>
        <v>EXIST</v>
      </c>
      <c r="Y2623" s="6" t="str">
        <f t="shared" si="408"/>
        <v>NOPE</v>
      </c>
      <c r="Z2623" s="6" t="str">
        <f t="shared" si="407"/>
        <v>NOPE</v>
      </c>
      <c r="AA2623" s="6" t="str">
        <f t="shared" si="407"/>
        <v>NOPE</v>
      </c>
      <c r="AB2623" s="6" t="str">
        <f t="shared" si="401"/>
        <v>NOPE</v>
      </c>
      <c r="AC2623" t="s">
        <v>4523</v>
      </c>
      <c r="AD2623">
        <v>180</v>
      </c>
      <c r="AE2623" t="str">
        <f t="shared" si="402"/>
        <v>1 - 500</v>
      </c>
      <c r="AG2623">
        <v>2</v>
      </c>
    </row>
    <row r="2624" spans="1:33" x14ac:dyDescent="0.2">
      <c r="A2624" t="s">
        <v>3642</v>
      </c>
      <c r="B2624">
        <v>21</v>
      </c>
      <c r="C2624">
        <v>15</v>
      </c>
      <c r="D2624" s="1">
        <v>42481.625</v>
      </c>
      <c r="E2624" t="s">
        <v>7403</v>
      </c>
      <c r="F2624" t="s">
        <v>7389</v>
      </c>
      <c r="G2624" t="s">
        <v>7403</v>
      </c>
      <c r="H2624" t="s">
        <v>7400</v>
      </c>
      <c r="I2624" t="s">
        <v>7415</v>
      </c>
      <c r="J2624" s="6" t="str">
        <f t="shared" si="408"/>
        <v>NOPE</v>
      </c>
      <c r="K2624" s="6" t="str">
        <f t="shared" si="408"/>
        <v>NOPE</v>
      </c>
      <c r="L2624" s="6" t="str">
        <f t="shared" si="408"/>
        <v>NOPE</v>
      </c>
      <c r="M2624" s="6" t="str">
        <f t="shared" si="408"/>
        <v>NOPE</v>
      </c>
      <c r="N2624" s="6" t="str">
        <f t="shared" si="408"/>
        <v>EXIST</v>
      </c>
      <c r="O2624" s="6" t="str">
        <f t="shared" si="408"/>
        <v>NOPE</v>
      </c>
      <c r="P2624" s="6" t="str">
        <f t="shared" si="408"/>
        <v>NOPE</v>
      </c>
      <c r="Q2624" s="6" t="str">
        <f t="shared" si="408"/>
        <v>NOPE</v>
      </c>
      <c r="R2624" s="6" t="str">
        <f t="shared" si="408"/>
        <v>NOPE</v>
      </c>
      <c r="S2624" s="6" t="str">
        <f t="shared" si="408"/>
        <v>NOPE</v>
      </c>
      <c r="T2624" s="6" t="str">
        <f t="shared" si="408"/>
        <v>NOPE</v>
      </c>
      <c r="U2624" s="6" t="str">
        <f t="shared" si="408"/>
        <v>NOPE</v>
      </c>
      <c r="V2624" s="6" t="str">
        <f t="shared" si="408"/>
        <v>NOPE</v>
      </c>
      <c r="W2624" s="6" t="str">
        <f t="shared" si="408"/>
        <v>NOPE</v>
      </c>
      <c r="X2624" s="6" t="str">
        <f t="shared" si="408"/>
        <v>NOPE</v>
      </c>
      <c r="Y2624" s="6" t="str">
        <f t="shared" ref="Y2624:AA2639" si="409">IF(COUNTIF($F2624:$I2624,Y$1)&gt;0,"EXIST","NOPE")</f>
        <v>NOPE</v>
      </c>
      <c r="Z2624" s="6" t="str">
        <f t="shared" si="409"/>
        <v>NOPE</v>
      </c>
      <c r="AA2624" s="6" t="str">
        <f t="shared" si="409"/>
        <v>NOPE</v>
      </c>
      <c r="AB2624" s="6" t="str">
        <f t="shared" si="401"/>
        <v>NOPE</v>
      </c>
      <c r="AC2624" t="s">
        <v>3643</v>
      </c>
      <c r="AD2624">
        <v>83</v>
      </c>
      <c r="AE2624" t="str">
        <f t="shared" si="402"/>
        <v>1 - 500</v>
      </c>
      <c r="AG2624">
        <v>0</v>
      </c>
    </row>
    <row r="2625" spans="1:33" x14ac:dyDescent="0.2">
      <c r="A2625" t="s">
        <v>44</v>
      </c>
      <c r="B2625">
        <v>21</v>
      </c>
      <c r="C2625">
        <v>15</v>
      </c>
      <c r="D2625" s="1">
        <v>42481.625694444447</v>
      </c>
      <c r="E2625" t="s">
        <v>7397</v>
      </c>
      <c r="F2625" t="s">
        <v>7389</v>
      </c>
      <c r="G2625" t="s">
        <v>7397</v>
      </c>
      <c r="J2625" s="6" t="str">
        <f t="shared" ref="J2625:Y2640" si="410">IF(COUNTIF($F2625:$I2625,J$1)&gt;0,"EXIST","NOPE")</f>
        <v>NOPE</v>
      </c>
      <c r="K2625" s="6" t="str">
        <f t="shared" si="410"/>
        <v>NOPE</v>
      </c>
      <c r="L2625" s="6" t="str">
        <f t="shared" si="410"/>
        <v>NOPE</v>
      </c>
      <c r="M2625" s="6" t="str">
        <f t="shared" si="410"/>
        <v>NOPE</v>
      </c>
      <c r="N2625" s="6" t="str">
        <f t="shared" si="410"/>
        <v>NOPE</v>
      </c>
      <c r="O2625" s="6" t="str">
        <f t="shared" si="410"/>
        <v>NOPE</v>
      </c>
      <c r="P2625" s="6" t="str">
        <f t="shared" si="410"/>
        <v>NOPE</v>
      </c>
      <c r="Q2625" s="6" t="str">
        <f t="shared" si="410"/>
        <v>NOPE</v>
      </c>
      <c r="R2625" s="6" t="str">
        <f t="shared" si="410"/>
        <v>EXIST</v>
      </c>
      <c r="S2625" s="6" t="str">
        <f t="shared" si="410"/>
        <v>NOPE</v>
      </c>
      <c r="T2625" s="6" t="str">
        <f t="shared" si="410"/>
        <v>NOPE</v>
      </c>
      <c r="U2625" s="6" t="str">
        <f t="shared" si="410"/>
        <v>NOPE</v>
      </c>
      <c r="V2625" s="6" t="str">
        <f t="shared" si="410"/>
        <v>NOPE</v>
      </c>
      <c r="W2625" s="6" t="str">
        <f t="shared" si="410"/>
        <v>NOPE</v>
      </c>
      <c r="X2625" s="6" t="str">
        <f t="shared" si="410"/>
        <v>NOPE</v>
      </c>
      <c r="Y2625" s="6" t="str">
        <f t="shared" si="410"/>
        <v>NOPE</v>
      </c>
      <c r="Z2625" s="6" t="str">
        <f t="shared" si="409"/>
        <v>NOPE</v>
      </c>
      <c r="AA2625" s="6" t="str">
        <f t="shared" si="409"/>
        <v>NOPE</v>
      </c>
      <c r="AB2625" s="6" t="str">
        <f t="shared" si="401"/>
        <v>NOPE</v>
      </c>
      <c r="AC2625" t="s">
        <v>45</v>
      </c>
      <c r="AD2625">
        <v>429</v>
      </c>
      <c r="AE2625" t="str">
        <f t="shared" si="402"/>
        <v>1 - 500</v>
      </c>
      <c r="AG2625">
        <v>195</v>
      </c>
    </row>
    <row r="2626" spans="1:33" x14ac:dyDescent="0.2">
      <c r="A2626" t="s">
        <v>3536</v>
      </c>
      <c r="B2626">
        <v>21</v>
      </c>
      <c r="C2626">
        <v>15</v>
      </c>
      <c r="D2626" s="1">
        <v>42481.62777777778</v>
      </c>
      <c r="E2626" t="s">
        <v>7394</v>
      </c>
      <c r="F2626" t="s">
        <v>7389</v>
      </c>
      <c r="G2626" t="s">
        <v>7394</v>
      </c>
      <c r="J2626" s="6" t="str">
        <f t="shared" si="410"/>
        <v>NOPE</v>
      </c>
      <c r="K2626" s="6" t="str">
        <f t="shared" si="410"/>
        <v>NOPE</v>
      </c>
      <c r="L2626" s="6" t="str">
        <f t="shared" si="410"/>
        <v>NOPE</v>
      </c>
      <c r="M2626" s="6" t="str">
        <f t="shared" si="410"/>
        <v>EXIST</v>
      </c>
      <c r="N2626" s="6" t="str">
        <f t="shared" si="410"/>
        <v>NOPE</v>
      </c>
      <c r="O2626" s="6" t="str">
        <f t="shared" si="410"/>
        <v>NOPE</v>
      </c>
      <c r="P2626" s="6" t="str">
        <f t="shared" si="410"/>
        <v>NOPE</v>
      </c>
      <c r="Q2626" s="6" t="str">
        <f t="shared" si="410"/>
        <v>NOPE</v>
      </c>
      <c r="R2626" s="6" t="str">
        <f t="shared" si="410"/>
        <v>NOPE</v>
      </c>
      <c r="S2626" s="6" t="str">
        <f t="shared" si="410"/>
        <v>NOPE</v>
      </c>
      <c r="T2626" s="6" t="str">
        <f t="shared" si="410"/>
        <v>NOPE</v>
      </c>
      <c r="U2626" s="6" t="str">
        <f t="shared" si="410"/>
        <v>NOPE</v>
      </c>
      <c r="V2626" s="6" t="str">
        <f t="shared" si="410"/>
        <v>NOPE</v>
      </c>
      <c r="W2626" s="6" t="str">
        <f t="shared" si="410"/>
        <v>NOPE</v>
      </c>
      <c r="X2626" s="6" t="str">
        <f t="shared" si="410"/>
        <v>NOPE</v>
      </c>
      <c r="Y2626" s="6" t="str">
        <f t="shared" si="410"/>
        <v>NOPE</v>
      </c>
      <c r="Z2626" s="6" t="str">
        <f t="shared" si="409"/>
        <v>NOPE</v>
      </c>
      <c r="AA2626" s="6" t="str">
        <f t="shared" si="409"/>
        <v>NOPE</v>
      </c>
      <c r="AB2626" s="6" t="str">
        <f t="shared" si="401"/>
        <v>NOPE</v>
      </c>
      <c r="AC2626" t="s">
        <v>3537</v>
      </c>
      <c r="AD2626">
        <v>188</v>
      </c>
      <c r="AE2626" t="str">
        <f t="shared" si="402"/>
        <v>1 - 500</v>
      </c>
      <c r="AG2626">
        <v>0</v>
      </c>
    </row>
    <row r="2627" spans="1:33" x14ac:dyDescent="0.2">
      <c r="A2627" t="s">
        <v>5222</v>
      </c>
      <c r="B2627">
        <v>21</v>
      </c>
      <c r="C2627">
        <v>15</v>
      </c>
      <c r="D2627" s="1">
        <v>42481.635416666664</v>
      </c>
      <c r="E2627" t="s">
        <v>7398</v>
      </c>
      <c r="F2627" t="s">
        <v>7389</v>
      </c>
      <c r="G2627" t="s">
        <v>7398</v>
      </c>
      <c r="J2627" s="6" t="str">
        <f t="shared" si="410"/>
        <v>NOPE</v>
      </c>
      <c r="K2627" s="6" t="str">
        <f t="shared" si="410"/>
        <v>NOPE</v>
      </c>
      <c r="L2627" s="6" t="str">
        <f t="shared" si="410"/>
        <v>NOPE</v>
      </c>
      <c r="M2627" s="6" t="str">
        <f t="shared" si="410"/>
        <v>NOPE</v>
      </c>
      <c r="N2627" s="6" t="str">
        <f t="shared" si="410"/>
        <v>NOPE</v>
      </c>
      <c r="O2627" s="6" t="str">
        <f t="shared" si="410"/>
        <v>NOPE</v>
      </c>
      <c r="P2627" s="6" t="str">
        <f t="shared" si="410"/>
        <v>NOPE</v>
      </c>
      <c r="Q2627" s="6" t="str">
        <f t="shared" si="410"/>
        <v>NOPE</v>
      </c>
      <c r="R2627" s="6" t="str">
        <f t="shared" si="410"/>
        <v>NOPE</v>
      </c>
      <c r="S2627" s="6" t="str">
        <f t="shared" si="410"/>
        <v>EXIST</v>
      </c>
      <c r="T2627" s="6" t="str">
        <f t="shared" si="410"/>
        <v>NOPE</v>
      </c>
      <c r="U2627" s="6" t="str">
        <f t="shared" si="410"/>
        <v>NOPE</v>
      </c>
      <c r="V2627" s="6" t="str">
        <f t="shared" si="410"/>
        <v>NOPE</v>
      </c>
      <c r="W2627" s="6" t="str">
        <f t="shared" si="410"/>
        <v>NOPE</v>
      </c>
      <c r="X2627" s="6" t="str">
        <f t="shared" si="410"/>
        <v>NOPE</v>
      </c>
      <c r="Y2627" s="6" t="str">
        <f t="shared" si="410"/>
        <v>NOPE</v>
      </c>
      <c r="Z2627" s="6" t="str">
        <f t="shared" si="409"/>
        <v>NOPE</v>
      </c>
      <c r="AA2627" s="6" t="str">
        <f t="shared" si="409"/>
        <v>NOPE</v>
      </c>
      <c r="AB2627" s="6" t="str">
        <f t="shared" ref="AB2627:AB2690" si="411">IF(COUNTIF($J2627:$AA2627,"EXIST")&gt;0,"NOPE","EXIST")</f>
        <v>NOPE</v>
      </c>
      <c r="AC2627" t="s">
        <v>5223</v>
      </c>
      <c r="AD2627">
        <v>357</v>
      </c>
      <c r="AE2627" t="str">
        <f t="shared" ref="AE2627:AE2690" si="412">IF(AD2627&lt;1,"Under 1",IF(AD2627&lt;501,"1 - 500",IF(AD2627&lt;1001,"501-1000",IF(AD2627&lt;1501,"1001-1500",IF(AD2627&lt;2001,"1501-2000","Over 2000")))))</f>
        <v>1 - 500</v>
      </c>
      <c r="AG2627">
        <v>13</v>
      </c>
    </row>
    <row r="2628" spans="1:33" x14ac:dyDescent="0.2">
      <c r="A2628" t="s">
        <v>7207</v>
      </c>
      <c r="B2628">
        <v>21</v>
      </c>
      <c r="C2628">
        <v>15</v>
      </c>
      <c r="D2628" s="1">
        <v>42481.635416666664</v>
      </c>
      <c r="E2628" t="s">
        <v>7455</v>
      </c>
      <c r="F2628" t="s">
        <v>7389</v>
      </c>
      <c r="G2628" t="s">
        <v>7455</v>
      </c>
      <c r="J2628" s="6" t="str">
        <f t="shared" si="410"/>
        <v>NOPE</v>
      </c>
      <c r="K2628" s="6" t="str">
        <f t="shared" si="410"/>
        <v>NOPE</v>
      </c>
      <c r="L2628" s="6" t="str">
        <f t="shared" si="410"/>
        <v>NOPE</v>
      </c>
      <c r="M2628" s="6" t="str">
        <f t="shared" si="410"/>
        <v>NOPE</v>
      </c>
      <c r="N2628" s="6" t="str">
        <f t="shared" si="410"/>
        <v>NOPE</v>
      </c>
      <c r="O2628" s="6" t="str">
        <f t="shared" si="410"/>
        <v>NOPE</v>
      </c>
      <c r="P2628" s="6" t="str">
        <f t="shared" si="410"/>
        <v>NOPE</v>
      </c>
      <c r="Q2628" s="6" t="str">
        <f t="shared" si="410"/>
        <v>NOPE</v>
      </c>
      <c r="R2628" s="6" t="str">
        <f t="shared" si="410"/>
        <v>NOPE</v>
      </c>
      <c r="S2628" s="6" t="str">
        <f t="shared" si="410"/>
        <v>NOPE</v>
      </c>
      <c r="T2628" s="6" t="str">
        <f t="shared" si="410"/>
        <v>NOPE</v>
      </c>
      <c r="U2628" s="6" t="str">
        <f t="shared" si="410"/>
        <v>NOPE</v>
      </c>
      <c r="V2628" s="6" t="str">
        <f t="shared" si="410"/>
        <v>NOPE</v>
      </c>
      <c r="W2628" s="6" t="str">
        <f t="shared" si="410"/>
        <v>NOPE</v>
      </c>
      <c r="X2628" s="6" t="str">
        <f t="shared" si="410"/>
        <v>NOPE</v>
      </c>
      <c r="Y2628" s="6" t="str">
        <f t="shared" si="410"/>
        <v>NOPE</v>
      </c>
      <c r="Z2628" s="6" t="str">
        <f t="shared" si="409"/>
        <v>EXIST</v>
      </c>
      <c r="AA2628" s="6" t="str">
        <f t="shared" si="409"/>
        <v>NOPE</v>
      </c>
      <c r="AB2628" s="6" t="str">
        <f t="shared" si="411"/>
        <v>NOPE</v>
      </c>
      <c r="AC2628" t="s">
        <v>7208</v>
      </c>
      <c r="AD2628">
        <v>317</v>
      </c>
      <c r="AE2628" t="str">
        <f t="shared" si="412"/>
        <v>1 - 500</v>
      </c>
      <c r="AG2628">
        <v>7</v>
      </c>
    </row>
    <row r="2629" spans="1:33" x14ac:dyDescent="0.2">
      <c r="A2629" t="s">
        <v>1966</v>
      </c>
      <c r="B2629">
        <v>21</v>
      </c>
      <c r="C2629">
        <v>15</v>
      </c>
      <c r="D2629" s="1">
        <v>42481.640972222223</v>
      </c>
      <c r="E2629" t="s">
        <v>1685</v>
      </c>
      <c r="F2629" t="s">
        <v>1685</v>
      </c>
      <c r="G2629" t="s">
        <v>7418</v>
      </c>
      <c r="H2629" t="s">
        <v>7459</v>
      </c>
      <c r="J2629" s="6" t="str">
        <f t="shared" si="410"/>
        <v>NOPE</v>
      </c>
      <c r="K2629" s="6" t="str">
        <f t="shared" si="410"/>
        <v>NOPE</v>
      </c>
      <c r="L2629" s="6" t="str">
        <f t="shared" si="410"/>
        <v>NOPE</v>
      </c>
      <c r="M2629" s="6" t="str">
        <f t="shared" si="410"/>
        <v>NOPE</v>
      </c>
      <c r="N2629" s="6" t="str">
        <f t="shared" si="410"/>
        <v>NOPE</v>
      </c>
      <c r="O2629" s="6" t="str">
        <f t="shared" si="410"/>
        <v>NOPE</v>
      </c>
      <c r="P2629" s="6" t="str">
        <f t="shared" si="410"/>
        <v>NOPE</v>
      </c>
      <c r="Q2629" s="6" t="str">
        <f t="shared" si="410"/>
        <v>NOPE</v>
      </c>
      <c r="R2629" s="6" t="str">
        <f t="shared" si="410"/>
        <v>NOPE</v>
      </c>
      <c r="S2629" s="6" t="str">
        <f t="shared" si="410"/>
        <v>NOPE</v>
      </c>
      <c r="T2629" s="6" t="str">
        <f t="shared" si="410"/>
        <v>NOPE</v>
      </c>
      <c r="U2629" s="6" t="str">
        <f t="shared" si="410"/>
        <v>EXIST</v>
      </c>
      <c r="V2629" s="6" t="str">
        <f t="shared" si="410"/>
        <v>NOPE</v>
      </c>
      <c r="W2629" s="6" t="str">
        <f t="shared" si="410"/>
        <v>NOPE</v>
      </c>
      <c r="X2629" s="6" t="str">
        <f t="shared" si="410"/>
        <v>NOPE</v>
      </c>
      <c r="Y2629" s="6" t="str">
        <f t="shared" si="410"/>
        <v>NOPE</v>
      </c>
      <c r="Z2629" s="6" t="str">
        <f t="shared" si="409"/>
        <v>NOPE</v>
      </c>
      <c r="AA2629" s="6" t="str">
        <f t="shared" si="409"/>
        <v>NOPE</v>
      </c>
      <c r="AB2629" s="6" t="str">
        <f t="shared" si="411"/>
        <v>NOPE</v>
      </c>
      <c r="AC2629" t="s">
        <v>1967</v>
      </c>
      <c r="AD2629">
        <v>251</v>
      </c>
      <c r="AE2629" t="str">
        <f t="shared" si="412"/>
        <v>1 - 500</v>
      </c>
      <c r="AG2629">
        <v>0</v>
      </c>
    </row>
    <row r="2630" spans="1:33" x14ac:dyDescent="0.2">
      <c r="A2630" t="s">
        <v>2490</v>
      </c>
      <c r="B2630">
        <v>21</v>
      </c>
      <c r="C2630">
        <v>15</v>
      </c>
      <c r="D2630" s="1">
        <v>42481.642361111109</v>
      </c>
      <c r="E2630" t="s">
        <v>7403</v>
      </c>
      <c r="F2630" t="s">
        <v>7389</v>
      </c>
      <c r="G2630" t="s">
        <v>7403</v>
      </c>
      <c r="H2630" t="s">
        <v>7400</v>
      </c>
      <c r="I2630" t="s">
        <v>7415</v>
      </c>
      <c r="J2630" s="6" t="str">
        <f t="shared" si="410"/>
        <v>NOPE</v>
      </c>
      <c r="K2630" s="6" t="str">
        <f t="shared" si="410"/>
        <v>NOPE</v>
      </c>
      <c r="L2630" s="6" t="str">
        <f t="shared" si="410"/>
        <v>NOPE</v>
      </c>
      <c r="M2630" s="6" t="str">
        <f t="shared" si="410"/>
        <v>NOPE</v>
      </c>
      <c r="N2630" s="6" t="str">
        <f t="shared" si="410"/>
        <v>EXIST</v>
      </c>
      <c r="O2630" s="6" t="str">
        <f t="shared" si="410"/>
        <v>NOPE</v>
      </c>
      <c r="P2630" s="6" t="str">
        <f t="shared" si="410"/>
        <v>NOPE</v>
      </c>
      <c r="Q2630" s="6" t="str">
        <f t="shared" si="410"/>
        <v>NOPE</v>
      </c>
      <c r="R2630" s="6" t="str">
        <f t="shared" si="410"/>
        <v>NOPE</v>
      </c>
      <c r="S2630" s="6" t="str">
        <f t="shared" si="410"/>
        <v>NOPE</v>
      </c>
      <c r="T2630" s="6" t="str">
        <f t="shared" si="410"/>
        <v>NOPE</v>
      </c>
      <c r="U2630" s="6" t="str">
        <f t="shared" si="410"/>
        <v>NOPE</v>
      </c>
      <c r="V2630" s="6" t="str">
        <f t="shared" si="410"/>
        <v>NOPE</v>
      </c>
      <c r="W2630" s="6" t="str">
        <f t="shared" si="410"/>
        <v>NOPE</v>
      </c>
      <c r="X2630" s="6" t="str">
        <f t="shared" si="410"/>
        <v>NOPE</v>
      </c>
      <c r="Y2630" s="6" t="str">
        <f t="shared" si="410"/>
        <v>NOPE</v>
      </c>
      <c r="Z2630" s="6" t="str">
        <f t="shared" si="409"/>
        <v>NOPE</v>
      </c>
      <c r="AA2630" s="6" t="str">
        <f t="shared" si="409"/>
        <v>NOPE</v>
      </c>
      <c r="AB2630" s="6" t="str">
        <f t="shared" si="411"/>
        <v>NOPE</v>
      </c>
      <c r="AC2630" t="s">
        <v>2491</v>
      </c>
      <c r="AD2630">
        <v>160</v>
      </c>
      <c r="AE2630" t="str">
        <f t="shared" si="412"/>
        <v>1 - 500</v>
      </c>
      <c r="AG2630">
        <v>0</v>
      </c>
    </row>
    <row r="2631" spans="1:33" x14ac:dyDescent="0.2">
      <c r="A2631" t="s">
        <v>1856</v>
      </c>
      <c r="B2631">
        <v>21</v>
      </c>
      <c r="C2631">
        <v>15</v>
      </c>
      <c r="D2631" s="1">
        <v>42481.643750000003</v>
      </c>
      <c r="E2631" t="s">
        <v>7393</v>
      </c>
      <c r="F2631" t="s">
        <v>7389</v>
      </c>
      <c r="G2631" t="s">
        <v>7393</v>
      </c>
      <c r="J2631" s="6" t="str">
        <f t="shared" si="410"/>
        <v>NOPE</v>
      </c>
      <c r="K2631" s="6" t="str">
        <f t="shared" si="410"/>
        <v>NOPE</v>
      </c>
      <c r="L2631" s="6" t="str">
        <f t="shared" si="410"/>
        <v>NOPE</v>
      </c>
      <c r="M2631" s="6" t="str">
        <f t="shared" si="410"/>
        <v>NOPE</v>
      </c>
      <c r="N2631" s="6" t="str">
        <f t="shared" si="410"/>
        <v>NOPE</v>
      </c>
      <c r="O2631" s="6" t="str">
        <f t="shared" si="410"/>
        <v>NOPE</v>
      </c>
      <c r="P2631" s="6" t="str">
        <f t="shared" si="410"/>
        <v>NOPE</v>
      </c>
      <c r="Q2631" s="6" t="str">
        <f t="shared" si="410"/>
        <v>NOPE</v>
      </c>
      <c r="R2631" s="6" t="str">
        <f t="shared" si="410"/>
        <v>NOPE</v>
      </c>
      <c r="S2631" s="6" t="str">
        <f t="shared" si="410"/>
        <v>NOPE</v>
      </c>
      <c r="T2631" s="6" t="str">
        <f t="shared" si="410"/>
        <v>NOPE</v>
      </c>
      <c r="U2631" s="6" t="str">
        <f t="shared" si="410"/>
        <v>NOPE</v>
      </c>
      <c r="V2631" s="6" t="str">
        <f t="shared" si="410"/>
        <v>NOPE</v>
      </c>
      <c r="W2631" s="6" t="str">
        <f t="shared" si="410"/>
        <v>NOPE</v>
      </c>
      <c r="X2631" s="6" t="str">
        <f t="shared" si="410"/>
        <v>EXIST</v>
      </c>
      <c r="Y2631" s="6" t="str">
        <f t="shared" si="410"/>
        <v>NOPE</v>
      </c>
      <c r="Z2631" s="6" t="str">
        <f t="shared" si="409"/>
        <v>NOPE</v>
      </c>
      <c r="AA2631" s="6" t="str">
        <f t="shared" si="409"/>
        <v>NOPE</v>
      </c>
      <c r="AB2631" s="6" t="str">
        <f t="shared" si="411"/>
        <v>NOPE</v>
      </c>
      <c r="AC2631" t="s">
        <v>1857</v>
      </c>
      <c r="AD2631">
        <v>236</v>
      </c>
      <c r="AE2631" t="str">
        <f t="shared" si="412"/>
        <v>1 - 500</v>
      </c>
      <c r="AG2631">
        <v>11</v>
      </c>
    </row>
    <row r="2632" spans="1:33" x14ac:dyDescent="0.2">
      <c r="A2632" t="s">
        <v>4238</v>
      </c>
      <c r="B2632">
        <v>21</v>
      </c>
      <c r="C2632">
        <v>15</v>
      </c>
      <c r="D2632" s="1">
        <v>42481.644444444442</v>
      </c>
      <c r="E2632" t="s">
        <v>7394</v>
      </c>
      <c r="F2632" t="s">
        <v>7389</v>
      </c>
      <c r="G2632" t="s">
        <v>7394</v>
      </c>
      <c r="J2632" s="6" t="str">
        <f t="shared" si="410"/>
        <v>NOPE</v>
      </c>
      <c r="K2632" s="6" t="str">
        <f t="shared" si="410"/>
        <v>NOPE</v>
      </c>
      <c r="L2632" s="6" t="str">
        <f t="shared" si="410"/>
        <v>NOPE</v>
      </c>
      <c r="M2632" s="6" t="str">
        <f t="shared" si="410"/>
        <v>EXIST</v>
      </c>
      <c r="N2632" s="6" t="str">
        <f t="shared" si="410"/>
        <v>NOPE</v>
      </c>
      <c r="O2632" s="6" t="str">
        <f t="shared" si="410"/>
        <v>NOPE</v>
      </c>
      <c r="P2632" s="6" t="str">
        <f t="shared" si="410"/>
        <v>NOPE</v>
      </c>
      <c r="Q2632" s="6" t="str">
        <f t="shared" si="410"/>
        <v>NOPE</v>
      </c>
      <c r="R2632" s="6" t="str">
        <f t="shared" si="410"/>
        <v>NOPE</v>
      </c>
      <c r="S2632" s="6" t="str">
        <f t="shared" si="410"/>
        <v>NOPE</v>
      </c>
      <c r="T2632" s="6" t="str">
        <f t="shared" si="410"/>
        <v>NOPE</v>
      </c>
      <c r="U2632" s="6" t="str">
        <f t="shared" si="410"/>
        <v>NOPE</v>
      </c>
      <c r="V2632" s="6" t="str">
        <f t="shared" si="410"/>
        <v>NOPE</v>
      </c>
      <c r="W2632" s="6" t="str">
        <f t="shared" si="410"/>
        <v>NOPE</v>
      </c>
      <c r="X2632" s="6" t="str">
        <f t="shared" si="410"/>
        <v>NOPE</v>
      </c>
      <c r="Y2632" s="6" t="str">
        <f t="shared" si="410"/>
        <v>NOPE</v>
      </c>
      <c r="Z2632" s="6" t="str">
        <f t="shared" si="409"/>
        <v>NOPE</v>
      </c>
      <c r="AA2632" s="6" t="str">
        <f t="shared" si="409"/>
        <v>NOPE</v>
      </c>
      <c r="AB2632" s="6" t="str">
        <f t="shared" si="411"/>
        <v>NOPE</v>
      </c>
      <c r="AC2632" t="s">
        <v>4239</v>
      </c>
      <c r="AD2632">
        <v>397</v>
      </c>
      <c r="AE2632" t="str">
        <f t="shared" si="412"/>
        <v>1 - 500</v>
      </c>
      <c r="AG2632">
        <v>20</v>
      </c>
    </row>
    <row r="2633" spans="1:33" x14ac:dyDescent="0.2">
      <c r="A2633" t="s">
        <v>120</v>
      </c>
      <c r="B2633">
        <v>21</v>
      </c>
      <c r="C2633">
        <v>15</v>
      </c>
      <c r="D2633" s="1">
        <v>42481.651388888888</v>
      </c>
      <c r="E2633" t="s">
        <v>7393</v>
      </c>
      <c r="F2633" t="s">
        <v>7389</v>
      </c>
      <c r="G2633" t="s">
        <v>7393</v>
      </c>
      <c r="J2633" s="6" t="str">
        <f t="shared" si="410"/>
        <v>NOPE</v>
      </c>
      <c r="K2633" s="6" t="str">
        <f t="shared" si="410"/>
        <v>NOPE</v>
      </c>
      <c r="L2633" s="6" t="str">
        <f t="shared" si="410"/>
        <v>NOPE</v>
      </c>
      <c r="M2633" s="6" t="str">
        <f t="shared" si="410"/>
        <v>NOPE</v>
      </c>
      <c r="N2633" s="6" t="str">
        <f t="shared" si="410"/>
        <v>NOPE</v>
      </c>
      <c r="O2633" s="6" t="str">
        <f t="shared" si="410"/>
        <v>NOPE</v>
      </c>
      <c r="P2633" s="6" t="str">
        <f t="shared" si="410"/>
        <v>NOPE</v>
      </c>
      <c r="Q2633" s="6" t="str">
        <f t="shared" si="410"/>
        <v>NOPE</v>
      </c>
      <c r="R2633" s="6" t="str">
        <f t="shared" si="410"/>
        <v>NOPE</v>
      </c>
      <c r="S2633" s="6" t="str">
        <f t="shared" si="410"/>
        <v>NOPE</v>
      </c>
      <c r="T2633" s="6" t="str">
        <f t="shared" si="410"/>
        <v>NOPE</v>
      </c>
      <c r="U2633" s="6" t="str">
        <f t="shared" si="410"/>
        <v>NOPE</v>
      </c>
      <c r="V2633" s="6" t="str">
        <f t="shared" si="410"/>
        <v>NOPE</v>
      </c>
      <c r="W2633" s="6" t="str">
        <f t="shared" si="410"/>
        <v>NOPE</v>
      </c>
      <c r="X2633" s="6" t="str">
        <f t="shared" si="410"/>
        <v>EXIST</v>
      </c>
      <c r="Y2633" s="6" t="str">
        <f t="shared" si="410"/>
        <v>NOPE</v>
      </c>
      <c r="Z2633" s="6" t="str">
        <f t="shared" si="409"/>
        <v>NOPE</v>
      </c>
      <c r="AA2633" s="6" t="str">
        <f t="shared" si="409"/>
        <v>NOPE</v>
      </c>
      <c r="AB2633" s="6" t="str">
        <f t="shared" si="411"/>
        <v>NOPE</v>
      </c>
      <c r="AC2633" t="s">
        <v>121</v>
      </c>
      <c r="AD2633">
        <v>133</v>
      </c>
      <c r="AE2633" t="str">
        <f t="shared" si="412"/>
        <v>1 - 500</v>
      </c>
      <c r="AG2633">
        <v>14</v>
      </c>
    </row>
    <row r="2634" spans="1:33" x14ac:dyDescent="0.2">
      <c r="A2634" t="s">
        <v>6437</v>
      </c>
      <c r="B2634">
        <v>21</v>
      </c>
      <c r="C2634">
        <v>15</v>
      </c>
      <c r="D2634" s="1">
        <v>42481.656944444447</v>
      </c>
      <c r="E2634" t="s">
        <v>7393</v>
      </c>
      <c r="F2634" t="s">
        <v>7389</v>
      </c>
      <c r="G2634" t="s">
        <v>7393</v>
      </c>
      <c r="J2634" s="6" t="str">
        <f t="shared" si="410"/>
        <v>NOPE</v>
      </c>
      <c r="K2634" s="6" t="str">
        <f t="shared" si="410"/>
        <v>NOPE</v>
      </c>
      <c r="L2634" s="6" t="str">
        <f t="shared" si="410"/>
        <v>NOPE</v>
      </c>
      <c r="M2634" s="6" t="str">
        <f t="shared" si="410"/>
        <v>NOPE</v>
      </c>
      <c r="N2634" s="6" t="str">
        <f t="shared" si="410"/>
        <v>NOPE</v>
      </c>
      <c r="O2634" s="6" t="str">
        <f t="shared" si="410"/>
        <v>NOPE</v>
      </c>
      <c r="P2634" s="6" t="str">
        <f t="shared" si="410"/>
        <v>NOPE</v>
      </c>
      <c r="Q2634" s="6" t="str">
        <f t="shared" si="410"/>
        <v>NOPE</v>
      </c>
      <c r="R2634" s="6" t="str">
        <f t="shared" si="410"/>
        <v>NOPE</v>
      </c>
      <c r="S2634" s="6" t="str">
        <f t="shared" si="410"/>
        <v>NOPE</v>
      </c>
      <c r="T2634" s="6" t="str">
        <f t="shared" si="410"/>
        <v>NOPE</v>
      </c>
      <c r="U2634" s="6" t="str">
        <f t="shared" si="410"/>
        <v>NOPE</v>
      </c>
      <c r="V2634" s="6" t="str">
        <f t="shared" si="410"/>
        <v>NOPE</v>
      </c>
      <c r="W2634" s="6" t="str">
        <f t="shared" si="410"/>
        <v>NOPE</v>
      </c>
      <c r="X2634" s="6" t="str">
        <f t="shared" si="410"/>
        <v>EXIST</v>
      </c>
      <c r="Y2634" s="6" t="str">
        <f t="shared" si="410"/>
        <v>NOPE</v>
      </c>
      <c r="Z2634" s="6" t="str">
        <f t="shared" si="409"/>
        <v>NOPE</v>
      </c>
      <c r="AA2634" s="6" t="str">
        <f t="shared" si="409"/>
        <v>NOPE</v>
      </c>
      <c r="AB2634" s="6" t="str">
        <f t="shared" si="411"/>
        <v>NOPE</v>
      </c>
      <c r="AC2634" t="s">
        <v>6438</v>
      </c>
      <c r="AD2634">
        <v>173</v>
      </c>
      <c r="AE2634" t="str">
        <f t="shared" si="412"/>
        <v>1 - 500</v>
      </c>
      <c r="AG2634">
        <v>8</v>
      </c>
    </row>
    <row r="2635" spans="1:33" x14ac:dyDescent="0.2">
      <c r="A2635" t="s">
        <v>2610</v>
      </c>
      <c r="B2635">
        <v>21</v>
      </c>
      <c r="C2635">
        <v>16</v>
      </c>
      <c r="D2635" s="1">
        <v>42481.678472222222</v>
      </c>
      <c r="E2635" t="s">
        <v>7403</v>
      </c>
      <c r="F2635" t="s">
        <v>7389</v>
      </c>
      <c r="G2635" t="s">
        <v>7403</v>
      </c>
      <c r="H2635" t="s">
        <v>7400</v>
      </c>
      <c r="I2635" t="s">
        <v>7415</v>
      </c>
      <c r="J2635" s="6" t="str">
        <f t="shared" si="410"/>
        <v>NOPE</v>
      </c>
      <c r="K2635" s="6" t="str">
        <f t="shared" si="410"/>
        <v>NOPE</v>
      </c>
      <c r="L2635" s="6" t="str">
        <f t="shared" si="410"/>
        <v>NOPE</v>
      </c>
      <c r="M2635" s="6" t="str">
        <f t="shared" si="410"/>
        <v>NOPE</v>
      </c>
      <c r="N2635" s="6" t="str">
        <f t="shared" si="410"/>
        <v>EXIST</v>
      </c>
      <c r="O2635" s="6" t="str">
        <f t="shared" si="410"/>
        <v>NOPE</v>
      </c>
      <c r="P2635" s="6" t="str">
        <f t="shared" si="410"/>
        <v>NOPE</v>
      </c>
      <c r="Q2635" s="6" t="str">
        <f t="shared" si="410"/>
        <v>NOPE</v>
      </c>
      <c r="R2635" s="6" t="str">
        <f t="shared" si="410"/>
        <v>NOPE</v>
      </c>
      <c r="S2635" s="6" t="str">
        <f t="shared" si="410"/>
        <v>NOPE</v>
      </c>
      <c r="T2635" s="6" t="str">
        <f t="shared" si="410"/>
        <v>NOPE</v>
      </c>
      <c r="U2635" s="6" t="str">
        <f t="shared" si="410"/>
        <v>NOPE</v>
      </c>
      <c r="V2635" s="6" t="str">
        <f t="shared" si="410"/>
        <v>NOPE</v>
      </c>
      <c r="W2635" s="6" t="str">
        <f t="shared" si="410"/>
        <v>NOPE</v>
      </c>
      <c r="X2635" s="6" t="str">
        <f t="shared" si="410"/>
        <v>NOPE</v>
      </c>
      <c r="Y2635" s="6" t="str">
        <f t="shared" si="410"/>
        <v>NOPE</v>
      </c>
      <c r="Z2635" s="6" t="str">
        <f t="shared" si="409"/>
        <v>NOPE</v>
      </c>
      <c r="AA2635" s="6" t="str">
        <f t="shared" si="409"/>
        <v>NOPE</v>
      </c>
      <c r="AB2635" s="6" t="str">
        <f t="shared" si="411"/>
        <v>NOPE</v>
      </c>
      <c r="AC2635" t="s">
        <v>2611</v>
      </c>
      <c r="AD2635">
        <v>328</v>
      </c>
      <c r="AE2635" t="str">
        <f t="shared" si="412"/>
        <v>1 - 500</v>
      </c>
      <c r="AG2635">
        <v>28</v>
      </c>
    </row>
    <row r="2636" spans="1:33" x14ac:dyDescent="0.2">
      <c r="A2636" t="s">
        <v>3658</v>
      </c>
      <c r="B2636">
        <v>21</v>
      </c>
      <c r="C2636">
        <v>16</v>
      </c>
      <c r="D2636" s="1">
        <v>42481.680555555555</v>
      </c>
      <c r="E2636" t="s">
        <v>1685</v>
      </c>
      <c r="F2636" t="s">
        <v>1685</v>
      </c>
      <c r="G2636" t="s">
        <v>7416</v>
      </c>
      <c r="J2636" s="6" t="str">
        <f t="shared" si="410"/>
        <v>NOPE</v>
      </c>
      <c r="K2636" s="6" t="str">
        <f t="shared" si="410"/>
        <v>NOPE</v>
      </c>
      <c r="L2636" s="6" t="str">
        <f t="shared" si="410"/>
        <v>NOPE</v>
      </c>
      <c r="M2636" s="6" t="str">
        <f t="shared" si="410"/>
        <v>NOPE</v>
      </c>
      <c r="N2636" s="6" t="str">
        <f t="shared" si="410"/>
        <v>NOPE</v>
      </c>
      <c r="O2636" s="6" t="str">
        <f t="shared" si="410"/>
        <v>NOPE</v>
      </c>
      <c r="P2636" s="6" t="str">
        <f t="shared" si="410"/>
        <v>NOPE</v>
      </c>
      <c r="Q2636" s="6" t="str">
        <f t="shared" si="410"/>
        <v>NOPE</v>
      </c>
      <c r="R2636" s="6" t="str">
        <f t="shared" si="410"/>
        <v>NOPE</v>
      </c>
      <c r="S2636" s="6" t="str">
        <f t="shared" si="410"/>
        <v>NOPE</v>
      </c>
      <c r="T2636" s="6" t="str">
        <f t="shared" si="410"/>
        <v>NOPE</v>
      </c>
      <c r="U2636" s="6" t="str">
        <f t="shared" si="410"/>
        <v>EXIST</v>
      </c>
      <c r="V2636" s="6" t="str">
        <f t="shared" si="410"/>
        <v>NOPE</v>
      </c>
      <c r="W2636" s="6" t="str">
        <f t="shared" si="410"/>
        <v>NOPE</v>
      </c>
      <c r="X2636" s="6" t="str">
        <f t="shared" si="410"/>
        <v>NOPE</v>
      </c>
      <c r="Y2636" s="6" t="str">
        <f t="shared" si="410"/>
        <v>NOPE</v>
      </c>
      <c r="Z2636" s="6" t="str">
        <f t="shared" si="409"/>
        <v>NOPE</v>
      </c>
      <c r="AA2636" s="6" t="str">
        <f t="shared" si="409"/>
        <v>NOPE</v>
      </c>
      <c r="AB2636" s="6" t="str">
        <f t="shared" si="411"/>
        <v>NOPE</v>
      </c>
      <c r="AC2636" t="s">
        <v>3659</v>
      </c>
      <c r="AD2636">
        <v>186</v>
      </c>
      <c r="AE2636" t="str">
        <f t="shared" si="412"/>
        <v>1 - 500</v>
      </c>
      <c r="AG2636">
        <v>36</v>
      </c>
    </row>
    <row r="2637" spans="1:33" x14ac:dyDescent="0.2">
      <c r="A2637" t="s">
        <v>1317</v>
      </c>
      <c r="B2637">
        <v>21</v>
      </c>
      <c r="C2637">
        <v>16</v>
      </c>
      <c r="D2637" s="1">
        <v>42481.6875</v>
      </c>
      <c r="E2637" t="s">
        <v>7411</v>
      </c>
      <c r="F2637" t="s">
        <v>7389</v>
      </c>
      <c r="G2637" t="s">
        <v>7466</v>
      </c>
      <c r="H2637" t="s">
        <v>7411</v>
      </c>
      <c r="J2637" s="6" t="str">
        <f t="shared" si="410"/>
        <v>NOPE</v>
      </c>
      <c r="K2637" s="6" t="str">
        <f t="shared" si="410"/>
        <v>NOPE</v>
      </c>
      <c r="L2637" s="6" t="str">
        <f t="shared" si="410"/>
        <v>NOPE</v>
      </c>
      <c r="M2637" s="6" t="str">
        <f t="shared" si="410"/>
        <v>NOPE</v>
      </c>
      <c r="N2637" s="6" t="str">
        <f t="shared" si="410"/>
        <v>NOPE</v>
      </c>
      <c r="O2637" s="6" t="str">
        <f t="shared" si="410"/>
        <v>NOPE</v>
      </c>
      <c r="P2637" s="6" t="str">
        <f t="shared" si="410"/>
        <v>NOPE</v>
      </c>
      <c r="Q2637" s="6" t="str">
        <f t="shared" si="410"/>
        <v>NOPE</v>
      </c>
      <c r="R2637" s="6" t="str">
        <f t="shared" si="410"/>
        <v>NOPE</v>
      </c>
      <c r="S2637" s="6" t="str">
        <f t="shared" si="410"/>
        <v>NOPE</v>
      </c>
      <c r="T2637" s="6" t="str">
        <f t="shared" si="410"/>
        <v>EXIST</v>
      </c>
      <c r="U2637" s="6" t="str">
        <f t="shared" si="410"/>
        <v>NOPE</v>
      </c>
      <c r="V2637" s="6" t="str">
        <f t="shared" si="410"/>
        <v>NOPE</v>
      </c>
      <c r="W2637" s="6" t="str">
        <f t="shared" si="410"/>
        <v>NOPE</v>
      </c>
      <c r="X2637" s="6" t="str">
        <f t="shared" si="410"/>
        <v>NOPE</v>
      </c>
      <c r="Y2637" s="6" t="str">
        <f t="shared" si="410"/>
        <v>NOPE</v>
      </c>
      <c r="Z2637" s="6" t="str">
        <f t="shared" si="409"/>
        <v>NOPE</v>
      </c>
      <c r="AA2637" s="6" t="str">
        <f t="shared" si="409"/>
        <v>NOPE</v>
      </c>
      <c r="AB2637" s="6" t="str">
        <f t="shared" si="411"/>
        <v>NOPE</v>
      </c>
      <c r="AC2637" t="s">
        <v>1318</v>
      </c>
      <c r="AD2637">
        <v>261</v>
      </c>
      <c r="AE2637" t="str">
        <f t="shared" si="412"/>
        <v>1 - 500</v>
      </c>
      <c r="AG2637">
        <v>30</v>
      </c>
    </row>
    <row r="2638" spans="1:33" x14ac:dyDescent="0.2">
      <c r="A2638" t="s">
        <v>3925</v>
      </c>
      <c r="B2638">
        <v>21</v>
      </c>
      <c r="C2638">
        <v>16</v>
      </c>
      <c r="D2638" s="1">
        <v>42481.693055555559</v>
      </c>
      <c r="E2638" t="s">
        <v>1685</v>
      </c>
      <c r="F2638" t="s">
        <v>1685</v>
      </c>
      <c r="G2638" t="s">
        <v>7450</v>
      </c>
      <c r="J2638" s="6" t="str">
        <f t="shared" si="410"/>
        <v>NOPE</v>
      </c>
      <c r="K2638" s="6" t="str">
        <f t="shared" si="410"/>
        <v>NOPE</v>
      </c>
      <c r="L2638" s="6" t="str">
        <f t="shared" si="410"/>
        <v>NOPE</v>
      </c>
      <c r="M2638" s="6" t="str">
        <f t="shared" si="410"/>
        <v>NOPE</v>
      </c>
      <c r="N2638" s="6" t="str">
        <f t="shared" si="410"/>
        <v>NOPE</v>
      </c>
      <c r="O2638" s="6" t="str">
        <f t="shared" si="410"/>
        <v>NOPE</v>
      </c>
      <c r="P2638" s="6" t="str">
        <f t="shared" si="410"/>
        <v>NOPE</v>
      </c>
      <c r="Q2638" s="6" t="str">
        <f t="shared" si="410"/>
        <v>NOPE</v>
      </c>
      <c r="R2638" s="6" t="str">
        <f t="shared" si="410"/>
        <v>NOPE</v>
      </c>
      <c r="S2638" s="6" t="str">
        <f t="shared" si="410"/>
        <v>NOPE</v>
      </c>
      <c r="T2638" s="6" t="str">
        <f t="shared" si="410"/>
        <v>NOPE</v>
      </c>
      <c r="U2638" s="6" t="str">
        <f t="shared" si="410"/>
        <v>EXIST</v>
      </c>
      <c r="V2638" s="6" t="str">
        <f t="shared" si="410"/>
        <v>NOPE</v>
      </c>
      <c r="W2638" s="6" t="str">
        <f t="shared" si="410"/>
        <v>NOPE</v>
      </c>
      <c r="X2638" s="6" t="str">
        <f t="shared" si="410"/>
        <v>NOPE</v>
      </c>
      <c r="Y2638" s="6" t="str">
        <f t="shared" si="410"/>
        <v>NOPE</v>
      </c>
      <c r="Z2638" s="6" t="str">
        <f t="shared" si="409"/>
        <v>NOPE</v>
      </c>
      <c r="AA2638" s="6" t="str">
        <f t="shared" si="409"/>
        <v>NOPE</v>
      </c>
      <c r="AB2638" s="6" t="str">
        <f t="shared" si="411"/>
        <v>NOPE</v>
      </c>
      <c r="AC2638" t="s">
        <v>3926</v>
      </c>
      <c r="AD2638">
        <v>212</v>
      </c>
      <c r="AE2638" t="str">
        <f t="shared" si="412"/>
        <v>1 - 500</v>
      </c>
      <c r="AG2638">
        <v>3</v>
      </c>
    </row>
    <row r="2639" spans="1:33" x14ac:dyDescent="0.2">
      <c r="A2639" t="s">
        <v>1914</v>
      </c>
      <c r="B2639">
        <v>21</v>
      </c>
      <c r="C2639">
        <v>16</v>
      </c>
      <c r="D2639" s="1">
        <v>42481.698611111111</v>
      </c>
      <c r="E2639" t="s">
        <v>7398</v>
      </c>
      <c r="F2639" t="s">
        <v>7389</v>
      </c>
      <c r="G2639" t="s">
        <v>7398</v>
      </c>
      <c r="J2639" s="6" t="str">
        <f t="shared" si="410"/>
        <v>NOPE</v>
      </c>
      <c r="K2639" s="6" t="str">
        <f t="shared" si="410"/>
        <v>NOPE</v>
      </c>
      <c r="L2639" s="6" t="str">
        <f t="shared" si="410"/>
        <v>NOPE</v>
      </c>
      <c r="M2639" s="6" t="str">
        <f t="shared" si="410"/>
        <v>NOPE</v>
      </c>
      <c r="N2639" s="6" t="str">
        <f t="shared" si="410"/>
        <v>NOPE</v>
      </c>
      <c r="O2639" s="6" t="str">
        <f t="shared" si="410"/>
        <v>NOPE</v>
      </c>
      <c r="P2639" s="6" t="str">
        <f t="shared" si="410"/>
        <v>NOPE</v>
      </c>
      <c r="Q2639" s="6" t="str">
        <f t="shared" si="410"/>
        <v>NOPE</v>
      </c>
      <c r="R2639" s="6" t="str">
        <f t="shared" si="410"/>
        <v>NOPE</v>
      </c>
      <c r="S2639" s="6" t="str">
        <f t="shared" si="410"/>
        <v>EXIST</v>
      </c>
      <c r="T2639" s="6" t="str">
        <f t="shared" si="410"/>
        <v>NOPE</v>
      </c>
      <c r="U2639" s="6" t="str">
        <f t="shared" si="410"/>
        <v>NOPE</v>
      </c>
      <c r="V2639" s="6" t="str">
        <f t="shared" si="410"/>
        <v>NOPE</v>
      </c>
      <c r="W2639" s="6" t="str">
        <f t="shared" si="410"/>
        <v>NOPE</v>
      </c>
      <c r="X2639" s="6" t="str">
        <f t="shared" si="410"/>
        <v>NOPE</v>
      </c>
      <c r="Y2639" s="6" t="str">
        <f t="shared" si="410"/>
        <v>NOPE</v>
      </c>
      <c r="Z2639" s="6" t="str">
        <f t="shared" si="409"/>
        <v>NOPE</v>
      </c>
      <c r="AA2639" s="6" t="str">
        <f t="shared" si="409"/>
        <v>NOPE</v>
      </c>
      <c r="AB2639" s="6" t="str">
        <f t="shared" si="411"/>
        <v>NOPE</v>
      </c>
      <c r="AC2639" t="s">
        <v>1915</v>
      </c>
      <c r="AD2639">
        <v>321</v>
      </c>
      <c r="AE2639" t="str">
        <f t="shared" si="412"/>
        <v>1 - 500</v>
      </c>
      <c r="AG2639">
        <v>905</v>
      </c>
    </row>
    <row r="2640" spans="1:33" x14ac:dyDescent="0.2">
      <c r="A2640" t="s">
        <v>4624</v>
      </c>
      <c r="B2640">
        <v>21</v>
      </c>
      <c r="C2640">
        <v>16</v>
      </c>
      <c r="D2640" s="1">
        <v>42481.700694444444</v>
      </c>
      <c r="E2640" t="s">
        <v>7398</v>
      </c>
      <c r="F2640" t="s">
        <v>7389</v>
      </c>
      <c r="G2640" t="s">
        <v>7398</v>
      </c>
      <c r="J2640" s="6" t="str">
        <f t="shared" si="410"/>
        <v>NOPE</v>
      </c>
      <c r="K2640" s="6" t="str">
        <f t="shared" si="410"/>
        <v>NOPE</v>
      </c>
      <c r="L2640" s="6" t="str">
        <f t="shared" si="410"/>
        <v>NOPE</v>
      </c>
      <c r="M2640" s="6" t="str">
        <f t="shared" si="410"/>
        <v>NOPE</v>
      </c>
      <c r="N2640" s="6" t="str">
        <f t="shared" si="410"/>
        <v>NOPE</v>
      </c>
      <c r="O2640" s="6" t="str">
        <f t="shared" si="410"/>
        <v>NOPE</v>
      </c>
      <c r="P2640" s="6" t="str">
        <f t="shared" si="410"/>
        <v>NOPE</v>
      </c>
      <c r="Q2640" s="6" t="str">
        <f t="shared" si="410"/>
        <v>NOPE</v>
      </c>
      <c r="R2640" s="6" t="str">
        <f t="shared" si="410"/>
        <v>NOPE</v>
      </c>
      <c r="S2640" s="6" t="str">
        <f t="shared" si="410"/>
        <v>EXIST</v>
      </c>
      <c r="T2640" s="6" t="str">
        <f t="shared" si="410"/>
        <v>NOPE</v>
      </c>
      <c r="U2640" s="6" t="str">
        <f t="shared" si="410"/>
        <v>NOPE</v>
      </c>
      <c r="V2640" s="6" t="str">
        <f t="shared" si="410"/>
        <v>NOPE</v>
      </c>
      <c r="W2640" s="6" t="str">
        <f t="shared" si="410"/>
        <v>NOPE</v>
      </c>
      <c r="X2640" s="6" t="str">
        <f t="shared" si="410"/>
        <v>NOPE</v>
      </c>
      <c r="Y2640" s="6" t="str">
        <f t="shared" ref="Y2640:AA2655" si="413">IF(COUNTIF($F2640:$I2640,Y$1)&gt;0,"EXIST","NOPE")</f>
        <v>NOPE</v>
      </c>
      <c r="Z2640" s="6" t="str">
        <f t="shared" si="413"/>
        <v>NOPE</v>
      </c>
      <c r="AA2640" s="6" t="str">
        <f t="shared" si="413"/>
        <v>NOPE</v>
      </c>
      <c r="AB2640" s="6" t="str">
        <f t="shared" si="411"/>
        <v>NOPE</v>
      </c>
      <c r="AC2640" t="s">
        <v>4625</v>
      </c>
      <c r="AD2640">
        <v>230</v>
      </c>
      <c r="AE2640" t="str">
        <f t="shared" si="412"/>
        <v>1 - 500</v>
      </c>
      <c r="AG2640">
        <v>8</v>
      </c>
    </row>
    <row r="2641" spans="1:33" x14ac:dyDescent="0.2">
      <c r="A2641" t="s">
        <v>913</v>
      </c>
      <c r="B2641">
        <v>21</v>
      </c>
      <c r="C2641">
        <v>16</v>
      </c>
      <c r="D2641" s="1">
        <v>42481.704861111109</v>
      </c>
      <c r="E2641" t="s">
        <v>7398</v>
      </c>
      <c r="F2641" t="s">
        <v>7389</v>
      </c>
      <c r="G2641" t="s">
        <v>7398</v>
      </c>
      <c r="J2641" s="6" t="str">
        <f t="shared" ref="J2641:Y2656" si="414">IF(COUNTIF($F2641:$I2641,J$1)&gt;0,"EXIST","NOPE")</f>
        <v>NOPE</v>
      </c>
      <c r="K2641" s="6" t="str">
        <f t="shared" si="414"/>
        <v>NOPE</v>
      </c>
      <c r="L2641" s="6" t="str">
        <f t="shared" si="414"/>
        <v>NOPE</v>
      </c>
      <c r="M2641" s="6" t="str">
        <f t="shared" si="414"/>
        <v>NOPE</v>
      </c>
      <c r="N2641" s="6" t="str">
        <f t="shared" si="414"/>
        <v>NOPE</v>
      </c>
      <c r="O2641" s="6" t="str">
        <f t="shared" si="414"/>
        <v>NOPE</v>
      </c>
      <c r="P2641" s="6" t="str">
        <f t="shared" si="414"/>
        <v>NOPE</v>
      </c>
      <c r="Q2641" s="6" t="str">
        <f t="shared" si="414"/>
        <v>NOPE</v>
      </c>
      <c r="R2641" s="6" t="str">
        <f t="shared" si="414"/>
        <v>NOPE</v>
      </c>
      <c r="S2641" s="6" t="str">
        <f t="shared" si="414"/>
        <v>EXIST</v>
      </c>
      <c r="T2641" s="6" t="str">
        <f t="shared" si="414"/>
        <v>NOPE</v>
      </c>
      <c r="U2641" s="6" t="str">
        <f t="shared" si="414"/>
        <v>NOPE</v>
      </c>
      <c r="V2641" s="6" t="str">
        <f t="shared" si="414"/>
        <v>NOPE</v>
      </c>
      <c r="W2641" s="6" t="str">
        <f t="shared" si="414"/>
        <v>NOPE</v>
      </c>
      <c r="X2641" s="6" t="str">
        <f t="shared" si="414"/>
        <v>NOPE</v>
      </c>
      <c r="Y2641" s="6" t="str">
        <f t="shared" si="414"/>
        <v>NOPE</v>
      </c>
      <c r="Z2641" s="6" t="str">
        <f t="shared" si="413"/>
        <v>NOPE</v>
      </c>
      <c r="AA2641" s="6" t="str">
        <f t="shared" si="413"/>
        <v>NOPE</v>
      </c>
      <c r="AB2641" s="6" t="str">
        <f t="shared" si="411"/>
        <v>NOPE</v>
      </c>
      <c r="AC2641" t="s">
        <v>914</v>
      </c>
      <c r="AD2641">
        <v>538</v>
      </c>
      <c r="AE2641" t="str">
        <f t="shared" si="412"/>
        <v>501-1000</v>
      </c>
      <c r="AG2641">
        <v>46</v>
      </c>
    </row>
    <row r="2642" spans="1:33" x14ac:dyDescent="0.2">
      <c r="A2642" t="s">
        <v>2542</v>
      </c>
      <c r="B2642">
        <v>21</v>
      </c>
      <c r="C2642">
        <v>17</v>
      </c>
      <c r="D2642" s="1">
        <v>42481.708333333336</v>
      </c>
      <c r="E2642" t="s">
        <v>7403</v>
      </c>
      <c r="F2642" t="s">
        <v>7389</v>
      </c>
      <c r="G2642" t="s">
        <v>7403</v>
      </c>
      <c r="J2642" s="6" t="str">
        <f t="shared" si="414"/>
        <v>NOPE</v>
      </c>
      <c r="K2642" s="6" t="str">
        <f t="shared" si="414"/>
        <v>NOPE</v>
      </c>
      <c r="L2642" s="6" t="str">
        <f t="shared" si="414"/>
        <v>NOPE</v>
      </c>
      <c r="M2642" s="6" t="str">
        <f t="shared" si="414"/>
        <v>NOPE</v>
      </c>
      <c r="N2642" s="6" t="str">
        <f t="shared" si="414"/>
        <v>EXIST</v>
      </c>
      <c r="O2642" s="6" t="str">
        <f t="shared" si="414"/>
        <v>NOPE</v>
      </c>
      <c r="P2642" s="6" t="str">
        <f t="shared" si="414"/>
        <v>NOPE</v>
      </c>
      <c r="Q2642" s="6" t="str">
        <f t="shared" si="414"/>
        <v>NOPE</v>
      </c>
      <c r="R2642" s="6" t="str">
        <f t="shared" si="414"/>
        <v>NOPE</v>
      </c>
      <c r="S2642" s="6" t="str">
        <f t="shared" si="414"/>
        <v>NOPE</v>
      </c>
      <c r="T2642" s="6" t="str">
        <f t="shared" si="414"/>
        <v>NOPE</v>
      </c>
      <c r="U2642" s="6" t="str">
        <f t="shared" si="414"/>
        <v>NOPE</v>
      </c>
      <c r="V2642" s="6" t="str">
        <f t="shared" si="414"/>
        <v>NOPE</v>
      </c>
      <c r="W2642" s="6" t="str">
        <f t="shared" si="414"/>
        <v>NOPE</v>
      </c>
      <c r="X2642" s="6" t="str">
        <f t="shared" si="414"/>
        <v>NOPE</v>
      </c>
      <c r="Y2642" s="6" t="str">
        <f t="shared" si="414"/>
        <v>NOPE</v>
      </c>
      <c r="Z2642" s="6" t="str">
        <f t="shared" si="413"/>
        <v>NOPE</v>
      </c>
      <c r="AA2642" s="6" t="str">
        <f t="shared" si="413"/>
        <v>NOPE</v>
      </c>
      <c r="AB2642" s="6" t="str">
        <f t="shared" si="411"/>
        <v>NOPE</v>
      </c>
      <c r="AC2642" t="s">
        <v>2543</v>
      </c>
      <c r="AD2642">
        <v>78</v>
      </c>
      <c r="AE2642" t="str">
        <f t="shared" si="412"/>
        <v>1 - 500</v>
      </c>
      <c r="AG2642">
        <v>863</v>
      </c>
    </row>
    <row r="2643" spans="1:33" x14ac:dyDescent="0.2">
      <c r="A2643" t="s">
        <v>5704</v>
      </c>
      <c r="B2643">
        <v>21</v>
      </c>
      <c r="C2643">
        <v>17</v>
      </c>
      <c r="D2643" s="1">
        <v>42481.708333333336</v>
      </c>
      <c r="E2643" t="s">
        <v>7403</v>
      </c>
      <c r="F2643" t="s">
        <v>7389</v>
      </c>
      <c r="G2643" t="s">
        <v>7403</v>
      </c>
      <c r="H2643" t="s">
        <v>7444</v>
      </c>
      <c r="J2643" s="6" t="str">
        <f t="shared" si="414"/>
        <v>NOPE</v>
      </c>
      <c r="K2643" s="6" t="str">
        <f t="shared" si="414"/>
        <v>NOPE</v>
      </c>
      <c r="L2643" s="6" t="str">
        <f t="shared" si="414"/>
        <v>NOPE</v>
      </c>
      <c r="M2643" s="6" t="str">
        <f t="shared" si="414"/>
        <v>NOPE</v>
      </c>
      <c r="N2643" s="6" t="str">
        <f t="shared" si="414"/>
        <v>EXIST</v>
      </c>
      <c r="O2643" s="6" t="str">
        <f t="shared" si="414"/>
        <v>NOPE</v>
      </c>
      <c r="P2643" s="6" t="str">
        <f t="shared" si="414"/>
        <v>NOPE</v>
      </c>
      <c r="Q2643" s="6" t="str">
        <f t="shared" si="414"/>
        <v>NOPE</v>
      </c>
      <c r="R2643" s="6" t="str">
        <f t="shared" si="414"/>
        <v>NOPE</v>
      </c>
      <c r="S2643" s="6" t="str">
        <f t="shared" si="414"/>
        <v>NOPE</v>
      </c>
      <c r="T2643" s="6" t="str">
        <f t="shared" si="414"/>
        <v>NOPE</v>
      </c>
      <c r="U2643" s="6" t="str">
        <f t="shared" si="414"/>
        <v>NOPE</v>
      </c>
      <c r="V2643" s="6" t="str">
        <f t="shared" si="414"/>
        <v>NOPE</v>
      </c>
      <c r="W2643" s="6" t="str">
        <f t="shared" si="414"/>
        <v>NOPE</v>
      </c>
      <c r="X2643" s="6" t="str">
        <f t="shared" si="414"/>
        <v>NOPE</v>
      </c>
      <c r="Y2643" s="6" t="str">
        <f t="shared" si="414"/>
        <v>NOPE</v>
      </c>
      <c r="Z2643" s="6" t="str">
        <f t="shared" si="413"/>
        <v>NOPE</v>
      </c>
      <c r="AA2643" s="6" t="str">
        <f t="shared" si="413"/>
        <v>NOPE</v>
      </c>
      <c r="AB2643" s="6" t="str">
        <f t="shared" si="411"/>
        <v>NOPE</v>
      </c>
      <c r="AC2643" t="s">
        <v>5705</v>
      </c>
      <c r="AD2643">
        <v>710</v>
      </c>
      <c r="AE2643" t="str">
        <f t="shared" si="412"/>
        <v>501-1000</v>
      </c>
      <c r="AG2643">
        <v>10</v>
      </c>
    </row>
    <row r="2644" spans="1:33" x14ac:dyDescent="0.2">
      <c r="A2644" t="s">
        <v>1703</v>
      </c>
      <c r="B2644">
        <v>21</v>
      </c>
      <c r="C2644">
        <v>17</v>
      </c>
      <c r="D2644" s="1">
        <v>42481.722222222219</v>
      </c>
      <c r="E2644" t="s">
        <v>7403</v>
      </c>
      <c r="F2644" t="s">
        <v>7389</v>
      </c>
      <c r="G2644" t="s">
        <v>7403</v>
      </c>
      <c r="H2644" t="s">
        <v>7400</v>
      </c>
      <c r="I2644" t="s">
        <v>7457</v>
      </c>
      <c r="J2644" s="6" t="str">
        <f t="shared" si="414"/>
        <v>NOPE</v>
      </c>
      <c r="K2644" s="6" t="str">
        <f t="shared" si="414"/>
        <v>NOPE</v>
      </c>
      <c r="L2644" s="6" t="str">
        <f t="shared" si="414"/>
        <v>NOPE</v>
      </c>
      <c r="M2644" s="6" t="str">
        <f t="shared" si="414"/>
        <v>NOPE</v>
      </c>
      <c r="N2644" s="6" t="str">
        <f t="shared" si="414"/>
        <v>EXIST</v>
      </c>
      <c r="O2644" s="6" t="str">
        <f t="shared" si="414"/>
        <v>NOPE</v>
      </c>
      <c r="P2644" s="6" t="str">
        <f t="shared" si="414"/>
        <v>NOPE</v>
      </c>
      <c r="Q2644" s="6" t="str">
        <f t="shared" si="414"/>
        <v>NOPE</v>
      </c>
      <c r="R2644" s="6" t="str">
        <f t="shared" si="414"/>
        <v>NOPE</v>
      </c>
      <c r="S2644" s="6" t="str">
        <f t="shared" si="414"/>
        <v>NOPE</v>
      </c>
      <c r="T2644" s="6" t="str">
        <f t="shared" si="414"/>
        <v>NOPE</v>
      </c>
      <c r="U2644" s="6" t="str">
        <f t="shared" si="414"/>
        <v>NOPE</v>
      </c>
      <c r="V2644" s="6" t="str">
        <f t="shared" si="414"/>
        <v>NOPE</v>
      </c>
      <c r="W2644" s="6" t="str">
        <f t="shared" si="414"/>
        <v>NOPE</v>
      </c>
      <c r="X2644" s="6" t="str">
        <f t="shared" si="414"/>
        <v>NOPE</v>
      </c>
      <c r="Y2644" s="6" t="str">
        <f t="shared" si="414"/>
        <v>NOPE</v>
      </c>
      <c r="Z2644" s="6" t="str">
        <f t="shared" si="413"/>
        <v>NOPE</v>
      </c>
      <c r="AA2644" s="6" t="str">
        <f t="shared" si="413"/>
        <v>NOPE</v>
      </c>
      <c r="AB2644" s="6" t="str">
        <f t="shared" si="411"/>
        <v>NOPE</v>
      </c>
      <c r="AC2644" t="s">
        <v>1704</v>
      </c>
      <c r="AD2644">
        <v>375</v>
      </c>
      <c r="AE2644" t="str">
        <f t="shared" si="412"/>
        <v>1 - 500</v>
      </c>
      <c r="AG2644">
        <v>13</v>
      </c>
    </row>
    <row r="2645" spans="1:33" x14ac:dyDescent="0.2">
      <c r="A2645" t="s">
        <v>7215</v>
      </c>
      <c r="B2645">
        <v>21</v>
      </c>
      <c r="C2645">
        <v>17</v>
      </c>
      <c r="D2645" s="1">
        <v>42481.722222222219</v>
      </c>
      <c r="E2645" t="s">
        <v>7393</v>
      </c>
      <c r="F2645" t="s">
        <v>7389</v>
      </c>
      <c r="G2645" t="s">
        <v>7393</v>
      </c>
      <c r="J2645" s="6" t="str">
        <f t="shared" si="414"/>
        <v>NOPE</v>
      </c>
      <c r="K2645" s="6" t="str">
        <f t="shared" si="414"/>
        <v>NOPE</v>
      </c>
      <c r="L2645" s="6" t="str">
        <f t="shared" si="414"/>
        <v>NOPE</v>
      </c>
      <c r="M2645" s="6" t="str">
        <f t="shared" si="414"/>
        <v>NOPE</v>
      </c>
      <c r="N2645" s="6" t="str">
        <f t="shared" si="414"/>
        <v>NOPE</v>
      </c>
      <c r="O2645" s="6" t="str">
        <f t="shared" si="414"/>
        <v>NOPE</v>
      </c>
      <c r="P2645" s="6" t="str">
        <f t="shared" si="414"/>
        <v>NOPE</v>
      </c>
      <c r="Q2645" s="6" t="str">
        <f t="shared" si="414"/>
        <v>NOPE</v>
      </c>
      <c r="R2645" s="6" t="str">
        <f t="shared" si="414"/>
        <v>NOPE</v>
      </c>
      <c r="S2645" s="6" t="str">
        <f t="shared" si="414"/>
        <v>NOPE</v>
      </c>
      <c r="T2645" s="6" t="str">
        <f t="shared" si="414"/>
        <v>NOPE</v>
      </c>
      <c r="U2645" s="6" t="str">
        <f t="shared" si="414"/>
        <v>NOPE</v>
      </c>
      <c r="V2645" s="6" t="str">
        <f t="shared" si="414"/>
        <v>NOPE</v>
      </c>
      <c r="W2645" s="6" t="str">
        <f t="shared" si="414"/>
        <v>NOPE</v>
      </c>
      <c r="X2645" s="6" t="str">
        <f t="shared" si="414"/>
        <v>EXIST</v>
      </c>
      <c r="Y2645" s="6" t="str">
        <f t="shared" si="414"/>
        <v>NOPE</v>
      </c>
      <c r="Z2645" s="6" t="str">
        <f t="shared" si="413"/>
        <v>NOPE</v>
      </c>
      <c r="AA2645" s="6" t="str">
        <f t="shared" si="413"/>
        <v>NOPE</v>
      </c>
      <c r="AB2645" s="6" t="str">
        <f t="shared" si="411"/>
        <v>NOPE</v>
      </c>
      <c r="AC2645" t="s">
        <v>7216</v>
      </c>
      <c r="AD2645">
        <v>466</v>
      </c>
      <c r="AE2645" t="str">
        <f t="shared" si="412"/>
        <v>1 - 500</v>
      </c>
      <c r="AF2645" t="s">
        <v>7486</v>
      </c>
      <c r="AG2645">
        <v>8739</v>
      </c>
    </row>
    <row r="2646" spans="1:33" x14ac:dyDescent="0.2">
      <c r="A2646" t="s">
        <v>2734</v>
      </c>
      <c r="B2646">
        <v>21</v>
      </c>
      <c r="C2646">
        <v>17</v>
      </c>
      <c r="D2646" s="1">
        <v>42481.729166666664</v>
      </c>
      <c r="E2646" t="s">
        <v>7403</v>
      </c>
      <c r="F2646" t="s">
        <v>7389</v>
      </c>
      <c r="G2646" t="s">
        <v>7403</v>
      </c>
      <c r="H2646" t="s">
        <v>7439</v>
      </c>
      <c r="J2646" s="6" t="str">
        <f t="shared" si="414"/>
        <v>NOPE</v>
      </c>
      <c r="K2646" s="6" t="str">
        <f t="shared" si="414"/>
        <v>NOPE</v>
      </c>
      <c r="L2646" s="6" t="str">
        <f t="shared" si="414"/>
        <v>NOPE</v>
      </c>
      <c r="M2646" s="6" t="str">
        <f t="shared" si="414"/>
        <v>NOPE</v>
      </c>
      <c r="N2646" s="6" t="str">
        <f t="shared" si="414"/>
        <v>EXIST</v>
      </c>
      <c r="O2646" s="6" t="str">
        <f t="shared" si="414"/>
        <v>NOPE</v>
      </c>
      <c r="P2646" s="6" t="str">
        <f t="shared" si="414"/>
        <v>NOPE</v>
      </c>
      <c r="Q2646" s="6" t="str">
        <f t="shared" si="414"/>
        <v>NOPE</v>
      </c>
      <c r="R2646" s="6" t="str">
        <f t="shared" si="414"/>
        <v>NOPE</v>
      </c>
      <c r="S2646" s="6" t="str">
        <f t="shared" si="414"/>
        <v>NOPE</v>
      </c>
      <c r="T2646" s="6" t="str">
        <f t="shared" si="414"/>
        <v>NOPE</v>
      </c>
      <c r="U2646" s="6" t="str">
        <f t="shared" si="414"/>
        <v>NOPE</v>
      </c>
      <c r="V2646" s="6" t="str">
        <f t="shared" si="414"/>
        <v>NOPE</v>
      </c>
      <c r="W2646" s="6" t="str">
        <f t="shared" si="414"/>
        <v>NOPE</v>
      </c>
      <c r="X2646" s="6" t="str">
        <f t="shared" si="414"/>
        <v>NOPE</v>
      </c>
      <c r="Y2646" s="6" t="str">
        <f t="shared" si="414"/>
        <v>NOPE</v>
      </c>
      <c r="Z2646" s="6" t="str">
        <f t="shared" si="413"/>
        <v>NOPE</v>
      </c>
      <c r="AA2646" s="6" t="str">
        <f t="shared" si="413"/>
        <v>NOPE</v>
      </c>
      <c r="AB2646" s="6" t="str">
        <f t="shared" si="411"/>
        <v>NOPE</v>
      </c>
      <c r="AC2646" t="s">
        <v>2735</v>
      </c>
      <c r="AD2646">
        <v>1208</v>
      </c>
      <c r="AE2646" t="str">
        <f t="shared" si="412"/>
        <v>1001-1500</v>
      </c>
      <c r="AG2646">
        <v>271</v>
      </c>
    </row>
    <row r="2647" spans="1:33" x14ac:dyDescent="0.2">
      <c r="A2647" t="s">
        <v>1880</v>
      </c>
      <c r="B2647">
        <v>21</v>
      </c>
      <c r="C2647">
        <v>17</v>
      </c>
      <c r="D2647" s="1">
        <v>42481.729861111111</v>
      </c>
      <c r="E2647" t="s">
        <v>1685</v>
      </c>
      <c r="F2647" t="s">
        <v>1685</v>
      </c>
      <c r="G2647" t="s">
        <v>7418</v>
      </c>
      <c r="H2647" t="s">
        <v>7425</v>
      </c>
      <c r="J2647" s="6" t="str">
        <f t="shared" si="414"/>
        <v>NOPE</v>
      </c>
      <c r="K2647" s="6" t="str">
        <f t="shared" si="414"/>
        <v>NOPE</v>
      </c>
      <c r="L2647" s="6" t="str">
        <f t="shared" si="414"/>
        <v>NOPE</v>
      </c>
      <c r="M2647" s="6" t="str">
        <f t="shared" si="414"/>
        <v>NOPE</v>
      </c>
      <c r="N2647" s="6" t="str">
        <f t="shared" si="414"/>
        <v>NOPE</v>
      </c>
      <c r="O2647" s="6" t="str">
        <f t="shared" si="414"/>
        <v>NOPE</v>
      </c>
      <c r="P2647" s="6" t="str">
        <f t="shared" si="414"/>
        <v>NOPE</v>
      </c>
      <c r="Q2647" s="6" t="str">
        <f t="shared" si="414"/>
        <v>NOPE</v>
      </c>
      <c r="R2647" s="6" t="str">
        <f t="shared" si="414"/>
        <v>NOPE</v>
      </c>
      <c r="S2647" s="6" t="str">
        <f t="shared" si="414"/>
        <v>NOPE</v>
      </c>
      <c r="T2647" s="6" t="str">
        <f t="shared" si="414"/>
        <v>NOPE</v>
      </c>
      <c r="U2647" s="6" t="str">
        <f t="shared" si="414"/>
        <v>EXIST</v>
      </c>
      <c r="V2647" s="6" t="str">
        <f t="shared" si="414"/>
        <v>NOPE</v>
      </c>
      <c r="W2647" s="6" t="str">
        <f t="shared" si="414"/>
        <v>NOPE</v>
      </c>
      <c r="X2647" s="6" t="str">
        <f t="shared" si="414"/>
        <v>NOPE</v>
      </c>
      <c r="Y2647" s="6" t="str">
        <f t="shared" si="414"/>
        <v>NOPE</v>
      </c>
      <c r="Z2647" s="6" t="str">
        <f t="shared" si="413"/>
        <v>NOPE</v>
      </c>
      <c r="AA2647" s="6" t="str">
        <f t="shared" si="413"/>
        <v>NOPE</v>
      </c>
      <c r="AB2647" s="6" t="str">
        <f t="shared" si="411"/>
        <v>NOPE</v>
      </c>
      <c r="AC2647" t="s">
        <v>1881</v>
      </c>
      <c r="AD2647">
        <v>243</v>
      </c>
      <c r="AE2647" t="str">
        <f t="shared" si="412"/>
        <v>1 - 500</v>
      </c>
      <c r="AG2647">
        <v>0</v>
      </c>
    </row>
    <row r="2648" spans="1:33" x14ac:dyDescent="0.2">
      <c r="A2648" t="s">
        <v>5518</v>
      </c>
      <c r="B2648">
        <v>21</v>
      </c>
      <c r="C2648">
        <v>17</v>
      </c>
      <c r="D2648" s="1">
        <v>42481.734722222223</v>
      </c>
      <c r="E2648" t="s">
        <v>7403</v>
      </c>
      <c r="F2648" t="s">
        <v>7389</v>
      </c>
      <c r="G2648" t="s">
        <v>7403</v>
      </c>
      <c r="H2648" t="s">
        <v>7400</v>
      </c>
      <c r="I2648" t="s">
        <v>7457</v>
      </c>
      <c r="J2648" s="6" t="str">
        <f t="shared" si="414"/>
        <v>NOPE</v>
      </c>
      <c r="K2648" s="6" t="str">
        <f t="shared" si="414"/>
        <v>NOPE</v>
      </c>
      <c r="L2648" s="6" t="str">
        <f t="shared" si="414"/>
        <v>NOPE</v>
      </c>
      <c r="M2648" s="6" t="str">
        <f t="shared" si="414"/>
        <v>NOPE</v>
      </c>
      <c r="N2648" s="6" t="str">
        <f t="shared" si="414"/>
        <v>EXIST</v>
      </c>
      <c r="O2648" s="6" t="str">
        <f t="shared" si="414"/>
        <v>NOPE</v>
      </c>
      <c r="P2648" s="6" t="str">
        <f t="shared" si="414"/>
        <v>NOPE</v>
      </c>
      <c r="Q2648" s="6" t="str">
        <f t="shared" si="414"/>
        <v>NOPE</v>
      </c>
      <c r="R2648" s="6" t="str">
        <f t="shared" si="414"/>
        <v>NOPE</v>
      </c>
      <c r="S2648" s="6" t="str">
        <f t="shared" si="414"/>
        <v>NOPE</v>
      </c>
      <c r="T2648" s="6" t="str">
        <f t="shared" si="414"/>
        <v>NOPE</v>
      </c>
      <c r="U2648" s="6" t="str">
        <f t="shared" si="414"/>
        <v>NOPE</v>
      </c>
      <c r="V2648" s="6" t="str">
        <f t="shared" si="414"/>
        <v>NOPE</v>
      </c>
      <c r="W2648" s="6" t="str">
        <f t="shared" si="414"/>
        <v>NOPE</v>
      </c>
      <c r="X2648" s="6" t="str">
        <f t="shared" si="414"/>
        <v>NOPE</v>
      </c>
      <c r="Y2648" s="6" t="str">
        <f t="shared" si="414"/>
        <v>NOPE</v>
      </c>
      <c r="Z2648" s="6" t="str">
        <f t="shared" si="413"/>
        <v>NOPE</v>
      </c>
      <c r="AA2648" s="6" t="str">
        <f t="shared" si="413"/>
        <v>NOPE</v>
      </c>
      <c r="AB2648" s="6" t="str">
        <f t="shared" si="411"/>
        <v>NOPE</v>
      </c>
      <c r="AC2648" t="s">
        <v>5519</v>
      </c>
      <c r="AD2648">
        <v>148</v>
      </c>
      <c r="AE2648" t="str">
        <f t="shared" si="412"/>
        <v>1 - 500</v>
      </c>
      <c r="AG2648">
        <v>79</v>
      </c>
    </row>
    <row r="2649" spans="1:33" x14ac:dyDescent="0.2">
      <c r="A2649" t="s">
        <v>5570</v>
      </c>
      <c r="B2649">
        <v>21</v>
      </c>
      <c r="C2649">
        <v>17</v>
      </c>
      <c r="D2649" s="1">
        <v>42481.739583333336</v>
      </c>
      <c r="E2649" t="s">
        <v>7397</v>
      </c>
      <c r="F2649" t="s">
        <v>7389</v>
      </c>
      <c r="G2649" t="s">
        <v>7397</v>
      </c>
      <c r="H2649" t="s">
        <v>7448</v>
      </c>
      <c r="J2649" s="6" t="str">
        <f t="shared" si="414"/>
        <v>NOPE</v>
      </c>
      <c r="K2649" s="6" t="str">
        <f t="shared" si="414"/>
        <v>NOPE</v>
      </c>
      <c r="L2649" s="6" t="str">
        <f t="shared" si="414"/>
        <v>NOPE</v>
      </c>
      <c r="M2649" s="6" t="str">
        <f t="shared" si="414"/>
        <v>NOPE</v>
      </c>
      <c r="N2649" s="6" t="str">
        <f t="shared" si="414"/>
        <v>NOPE</v>
      </c>
      <c r="O2649" s="6" t="str">
        <f t="shared" si="414"/>
        <v>NOPE</v>
      </c>
      <c r="P2649" s="6" t="str">
        <f t="shared" si="414"/>
        <v>NOPE</v>
      </c>
      <c r="Q2649" s="6" t="str">
        <f t="shared" si="414"/>
        <v>NOPE</v>
      </c>
      <c r="R2649" s="6" t="str">
        <f t="shared" si="414"/>
        <v>EXIST</v>
      </c>
      <c r="S2649" s="6" t="str">
        <f t="shared" si="414"/>
        <v>NOPE</v>
      </c>
      <c r="T2649" s="6" t="str">
        <f t="shared" si="414"/>
        <v>NOPE</v>
      </c>
      <c r="U2649" s="6" t="str">
        <f t="shared" si="414"/>
        <v>NOPE</v>
      </c>
      <c r="V2649" s="6" t="str">
        <f t="shared" si="414"/>
        <v>NOPE</v>
      </c>
      <c r="W2649" s="6" t="str">
        <f t="shared" si="414"/>
        <v>NOPE</v>
      </c>
      <c r="X2649" s="6" t="str">
        <f t="shared" si="414"/>
        <v>NOPE</v>
      </c>
      <c r="Y2649" s="6" t="str">
        <f t="shared" si="414"/>
        <v>NOPE</v>
      </c>
      <c r="Z2649" s="6" t="str">
        <f t="shared" si="413"/>
        <v>NOPE</v>
      </c>
      <c r="AA2649" s="6" t="str">
        <f t="shared" si="413"/>
        <v>NOPE</v>
      </c>
      <c r="AB2649" s="6" t="str">
        <f t="shared" si="411"/>
        <v>NOPE</v>
      </c>
      <c r="AC2649" t="s">
        <v>5571</v>
      </c>
      <c r="AD2649">
        <v>391</v>
      </c>
      <c r="AE2649" t="str">
        <f t="shared" si="412"/>
        <v>1 - 500</v>
      </c>
      <c r="AG2649">
        <v>34</v>
      </c>
    </row>
    <row r="2650" spans="1:33" x14ac:dyDescent="0.2">
      <c r="A2650" t="s">
        <v>1402</v>
      </c>
      <c r="B2650">
        <v>21</v>
      </c>
      <c r="C2650">
        <v>18</v>
      </c>
      <c r="D2650" s="1">
        <v>42481.756249999999</v>
      </c>
      <c r="E2650" t="s">
        <v>7403</v>
      </c>
      <c r="F2650" t="s">
        <v>7389</v>
      </c>
      <c r="G2650" t="s">
        <v>7403</v>
      </c>
      <c r="H2650" t="s">
        <v>7395</v>
      </c>
      <c r="J2650" s="6" t="str">
        <f t="shared" si="414"/>
        <v>NOPE</v>
      </c>
      <c r="K2650" s="6" t="str">
        <f t="shared" si="414"/>
        <v>NOPE</v>
      </c>
      <c r="L2650" s="6" t="str">
        <f t="shared" si="414"/>
        <v>NOPE</v>
      </c>
      <c r="M2650" s="6" t="str">
        <f t="shared" si="414"/>
        <v>NOPE</v>
      </c>
      <c r="N2650" s="6" t="str">
        <f t="shared" si="414"/>
        <v>EXIST</v>
      </c>
      <c r="O2650" s="6" t="str">
        <f t="shared" si="414"/>
        <v>NOPE</v>
      </c>
      <c r="P2650" s="6" t="str">
        <f t="shared" si="414"/>
        <v>NOPE</v>
      </c>
      <c r="Q2650" s="6" t="str">
        <f t="shared" si="414"/>
        <v>NOPE</v>
      </c>
      <c r="R2650" s="6" t="str">
        <f t="shared" si="414"/>
        <v>NOPE</v>
      </c>
      <c r="S2650" s="6" t="str">
        <f t="shared" si="414"/>
        <v>NOPE</v>
      </c>
      <c r="T2650" s="6" t="str">
        <f t="shared" si="414"/>
        <v>NOPE</v>
      </c>
      <c r="U2650" s="6" t="str">
        <f t="shared" si="414"/>
        <v>NOPE</v>
      </c>
      <c r="V2650" s="6" t="str">
        <f t="shared" si="414"/>
        <v>NOPE</v>
      </c>
      <c r="W2650" s="6" t="str">
        <f t="shared" si="414"/>
        <v>NOPE</v>
      </c>
      <c r="X2650" s="6" t="str">
        <f t="shared" si="414"/>
        <v>NOPE</v>
      </c>
      <c r="Y2650" s="6" t="str">
        <f t="shared" si="414"/>
        <v>NOPE</v>
      </c>
      <c r="Z2650" s="6" t="str">
        <f t="shared" si="413"/>
        <v>NOPE</v>
      </c>
      <c r="AA2650" s="6" t="str">
        <f t="shared" si="413"/>
        <v>NOPE</v>
      </c>
      <c r="AB2650" s="6" t="str">
        <f t="shared" si="411"/>
        <v>NOPE</v>
      </c>
      <c r="AC2650" t="s">
        <v>1403</v>
      </c>
      <c r="AD2650">
        <v>997</v>
      </c>
      <c r="AE2650" t="str">
        <f t="shared" si="412"/>
        <v>501-1000</v>
      </c>
      <c r="AG2650">
        <v>523</v>
      </c>
    </row>
    <row r="2651" spans="1:33" x14ac:dyDescent="0.2">
      <c r="A2651" t="s">
        <v>4448</v>
      </c>
      <c r="B2651">
        <v>21</v>
      </c>
      <c r="C2651">
        <v>18</v>
      </c>
      <c r="D2651" s="1">
        <v>42481.770833333336</v>
      </c>
      <c r="E2651" t="s">
        <v>1685</v>
      </c>
      <c r="F2651" t="s">
        <v>1685</v>
      </c>
      <c r="G2651" t="s">
        <v>7418</v>
      </c>
      <c r="H2651" t="s">
        <v>7425</v>
      </c>
      <c r="J2651" s="6" t="str">
        <f t="shared" si="414"/>
        <v>NOPE</v>
      </c>
      <c r="K2651" s="6" t="str">
        <f t="shared" si="414"/>
        <v>NOPE</v>
      </c>
      <c r="L2651" s="6" t="str">
        <f t="shared" si="414"/>
        <v>NOPE</v>
      </c>
      <c r="M2651" s="6" t="str">
        <f t="shared" si="414"/>
        <v>NOPE</v>
      </c>
      <c r="N2651" s="6" t="str">
        <f t="shared" si="414"/>
        <v>NOPE</v>
      </c>
      <c r="O2651" s="6" t="str">
        <f t="shared" si="414"/>
        <v>NOPE</v>
      </c>
      <c r="P2651" s="6" t="str">
        <f t="shared" si="414"/>
        <v>NOPE</v>
      </c>
      <c r="Q2651" s="6" t="str">
        <f t="shared" si="414"/>
        <v>NOPE</v>
      </c>
      <c r="R2651" s="6" t="str">
        <f t="shared" si="414"/>
        <v>NOPE</v>
      </c>
      <c r="S2651" s="6" t="str">
        <f t="shared" si="414"/>
        <v>NOPE</v>
      </c>
      <c r="T2651" s="6" t="str">
        <f t="shared" si="414"/>
        <v>NOPE</v>
      </c>
      <c r="U2651" s="6" t="str">
        <f t="shared" si="414"/>
        <v>EXIST</v>
      </c>
      <c r="V2651" s="6" t="str">
        <f t="shared" si="414"/>
        <v>NOPE</v>
      </c>
      <c r="W2651" s="6" t="str">
        <f t="shared" si="414"/>
        <v>NOPE</v>
      </c>
      <c r="X2651" s="6" t="str">
        <f t="shared" si="414"/>
        <v>NOPE</v>
      </c>
      <c r="Y2651" s="6" t="str">
        <f t="shared" si="414"/>
        <v>NOPE</v>
      </c>
      <c r="Z2651" s="6" t="str">
        <f t="shared" si="413"/>
        <v>NOPE</v>
      </c>
      <c r="AA2651" s="6" t="str">
        <f t="shared" si="413"/>
        <v>NOPE</v>
      </c>
      <c r="AB2651" s="6" t="str">
        <f t="shared" si="411"/>
        <v>NOPE</v>
      </c>
      <c r="AC2651" t="s">
        <v>4449</v>
      </c>
      <c r="AD2651">
        <v>-2</v>
      </c>
      <c r="AE2651" t="str">
        <f t="shared" si="412"/>
        <v>Under 1</v>
      </c>
      <c r="AG2651">
        <v>283</v>
      </c>
    </row>
    <row r="2652" spans="1:33" x14ac:dyDescent="0.2">
      <c r="A2652" t="s">
        <v>6743</v>
      </c>
      <c r="B2652">
        <v>21</v>
      </c>
      <c r="C2652">
        <v>18</v>
      </c>
      <c r="D2652" s="1">
        <v>42481.771527777775</v>
      </c>
      <c r="E2652" t="s">
        <v>7403</v>
      </c>
      <c r="F2652" t="s">
        <v>7389</v>
      </c>
      <c r="G2652" t="s">
        <v>7403</v>
      </c>
      <c r="J2652" s="6" t="str">
        <f t="shared" si="414"/>
        <v>NOPE</v>
      </c>
      <c r="K2652" s="6" t="str">
        <f t="shared" si="414"/>
        <v>NOPE</v>
      </c>
      <c r="L2652" s="6" t="str">
        <f t="shared" si="414"/>
        <v>NOPE</v>
      </c>
      <c r="M2652" s="6" t="str">
        <f t="shared" si="414"/>
        <v>NOPE</v>
      </c>
      <c r="N2652" s="6" t="str">
        <f t="shared" si="414"/>
        <v>EXIST</v>
      </c>
      <c r="O2652" s="6" t="str">
        <f t="shared" si="414"/>
        <v>NOPE</v>
      </c>
      <c r="P2652" s="6" t="str">
        <f t="shared" si="414"/>
        <v>NOPE</v>
      </c>
      <c r="Q2652" s="6" t="str">
        <f t="shared" si="414"/>
        <v>NOPE</v>
      </c>
      <c r="R2652" s="6" t="str">
        <f t="shared" si="414"/>
        <v>NOPE</v>
      </c>
      <c r="S2652" s="6" t="str">
        <f t="shared" si="414"/>
        <v>NOPE</v>
      </c>
      <c r="T2652" s="6" t="str">
        <f t="shared" si="414"/>
        <v>NOPE</v>
      </c>
      <c r="U2652" s="6" t="str">
        <f t="shared" si="414"/>
        <v>NOPE</v>
      </c>
      <c r="V2652" s="6" t="str">
        <f t="shared" si="414"/>
        <v>NOPE</v>
      </c>
      <c r="W2652" s="6" t="str">
        <f t="shared" si="414"/>
        <v>NOPE</v>
      </c>
      <c r="X2652" s="6" t="str">
        <f t="shared" si="414"/>
        <v>NOPE</v>
      </c>
      <c r="Y2652" s="6" t="str">
        <f t="shared" si="414"/>
        <v>NOPE</v>
      </c>
      <c r="Z2652" s="6" t="str">
        <f t="shared" si="413"/>
        <v>NOPE</v>
      </c>
      <c r="AA2652" s="6" t="str">
        <f t="shared" si="413"/>
        <v>NOPE</v>
      </c>
      <c r="AB2652" s="6" t="str">
        <f t="shared" si="411"/>
        <v>NOPE</v>
      </c>
      <c r="AC2652" t="s">
        <v>6744</v>
      </c>
      <c r="AD2652">
        <v>85</v>
      </c>
      <c r="AE2652" t="str">
        <f t="shared" si="412"/>
        <v>1 - 500</v>
      </c>
      <c r="AG2652">
        <v>0</v>
      </c>
    </row>
    <row r="2653" spans="1:33" x14ac:dyDescent="0.2">
      <c r="A2653" t="s">
        <v>5786</v>
      </c>
      <c r="B2653">
        <v>21</v>
      </c>
      <c r="C2653">
        <v>18</v>
      </c>
      <c r="D2653" s="1">
        <v>42481.775000000001</v>
      </c>
      <c r="E2653" t="s">
        <v>7403</v>
      </c>
      <c r="F2653" t="s">
        <v>7389</v>
      </c>
      <c r="G2653" t="s">
        <v>7403</v>
      </c>
      <c r="H2653" t="s">
        <v>7400</v>
      </c>
      <c r="I2653" t="s">
        <v>7415</v>
      </c>
      <c r="J2653" s="6" t="str">
        <f t="shared" si="414"/>
        <v>NOPE</v>
      </c>
      <c r="K2653" s="6" t="str">
        <f t="shared" si="414"/>
        <v>NOPE</v>
      </c>
      <c r="L2653" s="6" t="str">
        <f t="shared" si="414"/>
        <v>NOPE</v>
      </c>
      <c r="M2653" s="6" t="str">
        <f t="shared" si="414"/>
        <v>NOPE</v>
      </c>
      <c r="N2653" s="6" t="str">
        <f t="shared" si="414"/>
        <v>EXIST</v>
      </c>
      <c r="O2653" s="6" t="str">
        <f t="shared" si="414"/>
        <v>NOPE</v>
      </c>
      <c r="P2653" s="6" t="str">
        <f t="shared" si="414"/>
        <v>NOPE</v>
      </c>
      <c r="Q2653" s="6" t="str">
        <f t="shared" si="414"/>
        <v>NOPE</v>
      </c>
      <c r="R2653" s="6" t="str">
        <f t="shared" si="414"/>
        <v>NOPE</v>
      </c>
      <c r="S2653" s="6" t="str">
        <f t="shared" si="414"/>
        <v>NOPE</v>
      </c>
      <c r="T2653" s="6" t="str">
        <f t="shared" si="414"/>
        <v>NOPE</v>
      </c>
      <c r="U2653" s="6" t="str">
        <f t="shared" si="414"/>
        <v>NOPE</v>
      </c>
      <c r="V2653" s="6" t="str">
        <f t="shared" si="414"/>
        <v>NOPE</v>
      </c>
      <c r="W2653" s="6" t="str">
        <f t="shared" si="414"/>
        <v>NOPE</v>
      </c>
      <c r="X2653" s="6" t="str">
        <f t="shared" si="414"/>
        <v>NOPE</v>
      </c>
      <c r="Y2653" s="6" t="str">
        <f t="shared" si="414"/>
        <v>NOPE</v>
      </c>
      <c r="Z2653" s="6" t="str">
        <f t="shared" si="413"/>
        <v>NOPE</v>
      </c>
      <c r="AA2653" s="6" t="str">
        <f t="shared" si="413"/>
        <v>NOPE</v>
      </c>
      <c r="AB2653" s="6" t="str">
        <f t="shared" si="411"/>
        <v>NOPE</v>
      </c>
      <c r="AC2653" t="s">
        <v>5787</v>
      </c>
      <c r="AD2653">
        <v>142</v>
      </c>
      <c r="AE2653" t="str">
        <f t="shared" si="412"/>
        <v>1 - 500</v>
      </c>
      <c r="AG2653">
        <v>0</v>
      </c>
    </row>
    <row r="2654" spans="1:33" x14ac:dyDescent="0.2">
      <c r="A2654" t="s">
        <v>2606</v>
      </c>
      <c r="B2654">
        <v>21</v>
      </c>
      <c r="C2654">
        <v>18</v>
      </c>
      <c r="D2654" s="1">
        <v>42481.780555555553</v>
      </c>
      <c r="E2654" t="s">
        <v>233</v>
      </c>
      <c r="F2654" t="s">
        <v>233</v>
      </c>
      <c r="G2654" t="s">
        <v>7462</v>
      </c>
      <c r="J2654" s="6" t="str">
        <f t="shared" si="414"/>
        <v>NOPE</v>
      </c>
      <c r="K2654" s="6" t="str">
        <f t="shared" si="414"/>
        <v>NOPE</v>
      </c>
      <c r="L2654" s="6" t="str">
        <f t="shared" si="414"/>
        <v>NOPE</v>
      </c>
      <c r="M2654" s="6" t="str">
        <f t="shared" si="414"/>
        <v>NOPE</v>
      </c>
      <c r="N2654" s="6" t="str">
        <f t="shared" si="414"/>
        <v>NOPE</v>
      </c>
      <c r="O2654" s="6" t="str">
        <f t="shared" si="414"/>
        <v>EXIST</v>
      </c>
      <c r="P2654" s="6" t="str">
        <f t="shared" si="414"/>
        <v>NOPE</v>
      </c>
      <c r="Q2654" s="6" t="str">
        <f t="shared" si="414"/>
        <v>NOPE</v>
      </c>
      <c r="R2654" s="6" t="str">
        <f t="shared" si="414"/>
        <v>NOPE</v>
      </c>
      <c r="S2654" s="6" t="str">
        <f t="shared" si="414"/>
        <v>NOPE</v>
      </c>
      <c r="T2654" s="6" t="str">
        <f t="shared" si="414"/>
        <v>NOPE</v>
      </c>
      <c r="U2654" s="6" t="str">
        <f t="shared" si="414"/>
        <v>NOPE</v>
      </c>
      <c r="V2654" s="6" t="str">
        <f t="shared" si="414"/>
        <v>NOPE</v>
      </c>
      <c r="W2654" s="6" t="str">
        <f t="shared" si="414"/>
        <v>NOPE</v>
      </c>
      <c r="X2654" s="6" t="str">
        <f t="shared" si="414"/>
        <v>NOPE</v>
      </c>
      <c r="Y2654" s="6" t="str">
        <f t="shared" si="414"/>
        <v>NOPE</v>
      </c>
      <c r="Z2654" s="6" t="str">
        <f t="shared" si="413"/>
        <v>NOPE</v>
      </c>
      <c r="AA2654" s="6" t="str">
        <f t="shared" si="413"/>
        <v>NOPE</v>
      </c>
      <c r="AB2654" s="6" t="str">
        <f t="shared" si="411"/>
        <v>NOPE</v>
      </c>
      <c r="AC2654" t="s">
        <v>2607</v>
      </c>
      <c r="AD2654">
        <v>1080</v>
      </c>
      <c r="AE2654" t="str">
        <f t="shared" si="412"/>
        <v>1001-1500</v>
      </c>
      <c r="AG2654">
        <v>0</v>
      </c>
    </row>
    <row r="2655" spans="1:33" x14ac:dyDescent="0.2">
      <c r="A2655" t="s">
        <v>4930</v>
      </c>
      <c r="B2655">
        <v>21</v>
      </c>
      <c r="C2655">
        <v>18</v>
      </c>
      <c r="D2655" s="1">
        <v>42481.78402777778</v>
      </c>
      <c r="E2655" t="s">
        <v>7398</v>
      </c>
      <c r="F2655" t="s">
        <v>7389</v>
      </c>
      <c r="G2655" t="s">
        <v>7398</v>
      </c>
      <c r="J2655" s="6" t="str">
        <f t="shared" si="414"/>
        <v>NOPE</v>
      </c>
      <c r="K2655" s="6" t="str">
        <f t="shared" si="414"/>
        <v>NOPE</v>
      </c>
      <c r="L2655" s="6" t="str">
        <f t="shared" si="414"/>
        <v>NOPE</v>
      </c>
      <c r="M2655" s="6" t="str">
        <f t="shared" si="414"/>
        <v>NOPE</v>
      </c>
      <c r="N2655" s="6" t="str">
        <f t="shared" si="414"/>
        <v>NOPE</v>
      </c>
      <c r="O2655" s="6" t="str">
        <f t="shared" si="414"/>
        <v>NOPE</v>
      </c>
      <c r="P2655" s="6" t="str">
        <f t="shared" si="414"/>
        <v>NOPE</v>
      </c>
      <c r="Q2655" s="6" t="str">
        <f t="shared" si="414"/>
        <v>NOPE</v>
      </c>
      <c r="R2655" s="6" t="str">
        <f t="shared" si="414"/>
        <v>NOPE</v>
      </c>
      <c r="S2655" s="6" t="str">
        <f t="shared" si="414"/>
        <v>EXIST</v>
      </c>
      <c r="T2655" s="6" t="str">
        <f t="shared" si="414"/>
        <v>NOPE</v>
      </c>
      <c r="U2655" s="6" t="str">
        <f t="shared" si="414"/>
        <v>NOPE</v>
      </c>
      <c r="V2655" s="6" t="str">
        <f t="shared" si="414"/>
        <v>NOPE</v>
      </c>
      <c r="W2655" s="6" t="str">
        <f t="shared" si="414"/>
        <v>NOPE</v>
      </c>
      <c r="X2655" s="6" t="str">
        <f t="shared" si="414"/>
        <v>NOPE</v>
      </c>
      <c r="Y2655" s="6" t="str">
        <f t="shared" si="414"/>
        <v>NOPE</v>
      </c>
      <c r="Z2655" s="6" t="str">
        <f t="shared" si="413"/>
        <v>NOPE</v>
      </c>
      <c r="AA2655" s="6" t="str">
        <f t="shared" si="413"/>
        <v>NOPE</v>
      </c>
      <c r="AB2655" s="6" t="str">
        <f t="shared" si="411"/>
        <v>NOPE</v>
      </c>
      <c r="AC2655" t="s">
        <v>4931</v>
      </c>
      <c r="AD2655">
        <v>230</v>
      </c>
      <c r="AE2655" t="str">
        <f t="shared" si="412"/>
        <v>1 - 500</v>
      </c>
      <c r="AG2655">
        <v>46</v>
      </c>
    </row>
    <row r="2656" spans="1:33" x14ac:dyDescent="0.2">
      <c r="A2656" t="s">
        <v>2612</v>
      </c>
      <c r="B2656">
        <v>21</v>
      </c>
      <c r="C2656">
        <v>18</v>
      </c>
      <c r="D2656" s="1">
        <v>42481.784722222219</v>
      </c>
      <c r="E2656" t="s">
        <v>7403</v>
      </c>
      <c r="F2656" t="s">
        <v>7389</v>
      </c>
      <c r="G2656" t="s">
        <v>7403</v>
      </c>
      <c r="H2656" t="s">
        <v>608</v>
      </c>
      <c r="J2656" s="6" t="str">
        <f t="shared" si="414"/>
        <v>NOPE</v>
      </c>
      <c r="K2656" s="6" t="str">
        <f t="shared" si="414"/>
        <v>NOPE</v>
      </c>
      <c r="L2656" s="6" t="str">
        <f t="shared" si="414"/>
        <v>NOPE</v>
      </c>
      <c r="M2656" s="6" t="str">
        <f t="shared" si="414"/>
        <v>NOPE</v>
      </c>
      <c r="N2656" s="6" t="str">
        <f t="shared" si="414"/>
        <v>EXIST</v>
      </c>
      <c r="O2656" s="6" t="str">
        <f t="shared" si="414"/>
        <v>NOPE</v>
      </c>
      <c r="P2656" s="6" t="str">
        <f t="shared" si="414"/>
        <v>NOPE</v>
      </c>
      <c r="Q2656" s="6" t="str">
        <f t="shared" si="414"/>
        <v>NOPE</v>
      </c>
      <c r="R2656" s="6" t="str">
        <f t="shared" si="414"/>
        <v>NOPE</v>
      </c>
      <c r="S2656" s="6" t="str">
        <f t="shared" si="414"/>
        <v>NOPE</v>
      </c>
      <c r="T2656" s="6" t="str">
        <f t="shared" si="414"/>
        <v>NOPE</v>
      </c>
      <c r="U2656" s="6" t="str">
        <f t="shared" si="414"/>
        <v>NOPE</v>
      </c>
      <c r="V2656" s="6" t="str">
        <f t="shared" si="414"/>
        <v>NOPE</v>
      </c>
      <c r="W2656" s="6" t="str">
        <f t="shared" si="414"/>
        <v>NOPE</v>
      </c>
      <c r="X2656" s="6" t="str">
        <f t="shared" si="414"/>
        <v>NOPE</v>
      </c>
      <c r="Y2656" s="6" t="str">
        <f t="shared" ref="Y2656:AA2671" si="415">IF(COUNTIF($F2656:$I2656,Y$1)&gt;0,"EXIST","NOPE")</f>
        <v>NOPE</v>
      </c>
      <c r="Z2656" s="6" t="str">
        <f t="shared" si="415"/>
        <v>NOPE</v>
      </c>
      <c r="AA2656" s="6" t="str">
        <f t="shared" si="415"/>
        <v>NOPE</v>
      </c>
      <c r="AB2656" s="6" t="str">
        <f t="shared" si="411"/>
        <v>NOPE</v>
      </c>
      <c r="AC2656" t="s">
        <v>2613</v>
      </c>
      <c r="AD2656">
        <v>387</v>
      </c>
      <c r="AE2656" t="str">
        <f t="shared" si="412"/>
        <v>1 - 500</v>
      </c>
      <c r="AG2656">
        <v>1171</v>
      </c>
    </row>
    <row r="2657" spans="1:33" x14ac:dyDescent="0.2">
      <c r="A2657" t="s">
        <v>5710</v>
      </c>
      <c r="B2657">
        <v>21</v>
      </c>
      <c r="C2657">
        <v>19</v>
      </c>
      <c r="D2657" s="1">
        <v>42481.79583333333</v>
      </c>
      <c r="E2657" t="s">
        <v>7403</v>
      </c>
      <c r="F2657" t="s">
        <v>7389</v>
      </c>
      <c r="G2657" t="s">
        <v>7403</v>
      </c>
      <c r="J2657" s="6" t="str">
        <f t="shared" ref="J2657:Y2672" si="416">IF(COUNTIF($F2657:$I2657,J$1)&gt;0,"EXIST","NOPE")</f>
        <v>NOPE</v>
      </c>
      <c r="K2657" s="6" t="str">
        <f t="shared" si="416"/>
        <v>NOPE</v>
      </c>
      <c r="L2657" s="6" t="str">
        <f t="shared" si="416"/>
        <v>NOPE</v>
      </c>
      <c r="M2657" s="6" t="str">
        <f t="shared" si="416"/>
        <v>NOPE</v>
      </c>
      <c r="N2657" s="6" t="str">
        <f t="shared" si="416"/>
        <v>EXIST</v>
      </c>
      <c r="O2657" s="6" t="str">
        <f t="shared" si="416"/>
        <v>NOPE</v>
      </c>
      <c r="P2657" s="6" t="str">
        <f t="shared" si="416"/>
        <v>NOPE</v>
      </c>
      <c r="Q2657" s="6" t="str">
        <f t="shared" si="416"/>
        <v>NOPE</v>
      </c>
      <c r="R2657" s="6" t="str">
        <f t="shared" si="416"/>
        <v>NOPE</v>
      </c>
      <c r="S2657" s="6" t="str">
        <f t="shared" si="416"/>
        <v>NOPE</v>
      </c>
      <c r="T2657" s="6" t="str">
        <f t="shared" si="416"/>
        <v>NOPE</v>
      </c>
      <c r="U2657" s="6" t="str">
        <f t="shared" si="416"/>
        <v>NOPE</v>
      </c>
      <c r="V2657" s="6" t="str">
        <f t="shared" si="416"/>
        <v>NOPE</v>
      </c>
      <c r="W2657" s="6" t="str">
        <f t="shared" si="416"/>
        <v>NOPE</v>
      </c>
      <c r="X2657" s="6" t="str">
        <f t="shared" si="416"/>
        <v>NOPE</v>
      </c>
      <c r="Y2657" s="6" t="str">
        <f t="shared" si="416"/>
        <v>NOPE</v>
      </c>
      <c r="Z2657" s="6" t="str">
        <f t="shared" si="415"/>
        <v>NOPE</v>
      </c>
      <c r="AA2657" s="6" t="str">
        <f t="shared" si="415"/>
        <v>NOPE</v>
      </c>
      <c r="AB2657" s="6" t="str">
        <f t="shared" si="411"/>
        <v>NOPE</v>
      </c>
      <c r="AC2657" t="s">
        <v>5711</v>
      </c>
      <c r="AD2657">
        <v>139</v>
      </c>
      <c r="AE2657" t="str">
        <f t="shared" si="412"/>
        <v>1 - 500</v>
      </c>
      <c r="AG2657">
        <v>6</v>
      </c>
    </row>
    <row r="2658" spans="1:33" x14ac:dyDescent="0.2">
      <c r="A2658" t="s">
        <v>1087</v>
      </c>
      <c r="B2658">
        <v>21</v>
      </c>
      <c r="C2658">
        <v>19</v>
      </c>
      <c r="D2658" s="1">
        <v>42481.8</v>
      </c>
      <c r="E2658" t="s">
        <v>7403</v>
      </c>
      <c r="F2658" t="s">
        <v>7389</v>
      </c>
      <c r="G2658" t="s">
        <v>7403</v>
      </c>
      <c r="H2658" t="s">
        <v>7400</v>
      </c>
      <c r="I2658" t="s">
        <v>7415</v>
      </c>
      <c r="J2658" s="6" t="str">
        <f t="shared" si="416"/>
        <v>NOPE</v>
      </c>
      <c r="K2658" s="6" t="str">
        <f t="shared" si="416"/>
        <v>NOPE</v>
      </c>
      <c r="L2658" s="6" t="str">
        <f t="shared" si="416"/>
        <v>NOPE</v>
      </c>
      <c r="M2658" s="6" t="str">
        <f t="shared" si="416"/>
        <v>NOPE</v>
      </c>
      <c r="N2658" s="6" t="str">
        <f t="shared" si="416"/>
        <v>EXIST</v>
      </c>
      <c r="O2658" s="6" t="str">
        <f t="shared" si="416"/>
        <v>NOPE</v>
      </c>
      <c r="P2658" s="6" t="str">
        <f t="shared" si="416"/>
        <v>NOPE</v>
      </c>
      <c r="Q2658" s="6" t="str">
        <f t="shared" si="416"/>
        <v>NOPE</v>
      </c>
      <c r="R2658" s="6" t="str">
        <f t="shared" si="416"/>
        <v>NOPE</v>
      </c>
      <c r="S2658" s="6" t="str">
        <f t="shared" si="416"/>
        <v>NOPE</v>
      </c>
      <c r="T2658" s="6" t="str">
        <f t="shared" si="416"/>
        <v>NOPE</v>
      </c>
      <c r="U2658" s="6" t="str">
        <f t="shared" si="416"/>
        <v>NOPE</v>
      </c>
      <c r="V2658" s="6" t="str">
        <f t="shared" si="416"/>
        <v>NOPE</v>
      </c>
      <c r="W2658" s="6" t="str">
        <f t="shared" si="416"/>
        <v>NOPE</v>
      </c>
      <c r="X2658" s="6" t="str">
        <f t="shared" si="416"/>
        <v>NOPE</v>
      </c>
      <c r="Y2658" s="6" t="str">
        <f t="shared" si="416"/>
        <v>NOPE</v>
      </c>
      <c r="Z2658" s="6" t="str">
        <f t="shared" si="415"/>
        <v>NOPE</v>
      </c>
      <c r="AA2658" s="6" t="str">
        <f t="shared" si="415"/>
        <v>NOPE</v>
      </c>
      <c r="AB2658" s="6" t="str">
        <f t="shared" si="411"/>
        <v>NOPE</v>
      </c>
      <c r="AC2658" t="s">
        <v>1088</v>
      </c>
      <c r="AD2658">
        <v>116</v>
      </c>
      <c r="AE2658" t="str">
        <f t="shared" si="412"/>
        <v>1 - 500</v>
      </c>
      <c r="AG2658">
        <v>1</v>
      </c>
    </row>
    <row r="2659" spans="1:33" x14ac:dyDescent="0.2">
      <c r="A2659" t="s">
        <v>5456</v>
      </c>
      <c r="B2659">
        <v>21</v>
      </c>
      <c r="C2659">
        <v>19</v>
      </c>
      <c r="D2659" s="1">
        <v>42481.8</v>
      </c>
      <c r="E2659" t="s">
        <v>7403</v>
      </c>
      <c r="F2659" t="s">
        <v>7389</v>
      </c>
      <c r="G2659" t="s">
        <v>7403</v>
      </c>
      <c r="H2659" t="s">
        <v>608</v>
      </c>
      <c r="J2659" s="6" t="str">
        <f t="shared" si="416"/>
        <v>NOPE</v>
      </c>
      <c r="K2659" s="6" t="str">
        <f t="shared" si="416"/>
        <v>NOPE</v>
      </c>
      <c r="L2659" s="6" t="str">
        <f t="shared" si="416"/>
        <v>NOPE</v>
      </c>
      <c r="M2659" s="6" t="str">
        <f t="shared" si="416"/>
        <v>NOPE</v>
      </c>
      <c r="N2659" s="6" t="str">
        <f t="shared" si="416"/>
        <v>EXIST</v>
      </c>
      <c r="O2659" s="6" t="str">
        <f t="shared" si="416"/>
        <v>NOPE</v>
      </c>
      <c r="P2659" s="6" t="str">
        <f t="shared" si="416"/>
        <v>NOPE</v>
      </c>
      <c r="Q2659" s="6" t="str">
        <f t="shared" si="416"/>
        <v>NOPE</v>
      </c>
      <c r="R2659" s="6" t="str">
        <f t="shared" si="416"/>
        <v>NOPE</v>
      </c>
      <c r="S2659" s="6" t="str">
        <f t="shared" si="416"/>
        <v>NOPE</v>
      </c>
      <c r="T2659" s="6" t="str">
        <f t="shared" si="416"/>
        <v>NOPE</v>
      </c>
      <c r="U2659" s="6" t="str">
        <f t="shared" si="416"/>
        <v>NOPE</v>
      </c>
      <c r="V2659" s="6" t="str">
        <f t="shared" si="416"/>
        <v>NOPE</v>
      </c>
      <c r="W2659" s="6" t="str">
        <f t="shared" si="416"/>
        <v>NOPE</v>
      </c>
      <c r="X2659" s="6" t="str">
        <f t="shared" si="416"/>
        <v>NOPE</v>
      </c>
      <c r="Y2659" s="6" t="str">
        <f t="shared" si="416"/>
        <v>NOPE</v>
      </c>
      <c r="Z2659" s="6" t="str">
        <f t="shared" si="415"/>
        <v>NOPE</v>
      </c>
      <c r="AA2659" s="6" t="str">
        <f t="shared" si="415"/>
        <v>NOPE</v>
      </c>
      <c r="AB2659" s="6" t="str">
        <f t="shared" si="411"/>
        <v>NOPE</v>
      </c>
      <c r="AC2659" t="s">
        <v>5457</v>
      </c>
      <c r="AD2659">
        <v>108</v>
      </c>
      <c r="AE2659" t="str">
        <f t="shared" si="412"/>
        <v>1 - 500</v>
      </c>
      <c r="AG2659">
        <v>20</v>
      </c>
    </row>
    <row r="2660" spans="1:33" x14ac:dyDescent="0.2">
      <c r="A2660" t="s">
        <v>230</v>
      </c>
      <c r="B2660">
        <v>21</v>
      </c>
      <c r="C2660">
        <v>19</v>
      </c>
      <c r="D2660" s="1">
        <v>42481.809027777781</v>
      </c>
      <c r="E2660" t="s">
        <v>7403</v>
      </c>
      <c r="F2660" t="s">
        <v>7389</v>
      </c>
      <c r="G2660" t="s">
        <v>7403</v>
      </c>
      <c r="H2660" t="s">
        <v>608</v>
      </c>
      <c r="J2660" s="6" t="str">
        <f t="shared" si="416"/>
        <v>NOPE</v>
      </c>
      <c r="K2660" s="6" t="str">
        <f t="shared" si="416"/>
        <v>NOPE</v>
      </c>
      <c r="L2660" s="6" t="str">
        <f t="shared" si="416"/>
        <v>NOPE</v>
      </c>
      <c r="M2660" s="6" t="str">
        <f t="shared" si="416"/>
        <v>NOPE</v>
      </c>
      <c r="N2660" s="6" t="str">
        <f t="shared" si="416"/>
        <v>EXIST</v>
      </c>
      <c r="O2660" s="6" t="str">
        <f t="shared" si="416"/>
        <v>NOPE</v>
      </c>
      <c r="P2660" s="6" t="str">
        <f t="shared" si="416"/>
        <v>NOPE</v>
      </c>
      <c r="Q2660" s="6" t="str">
        <f t="shared" si="416"/>
        <v>NOPE</v>
      </c>
      <c r="R2660" s="6" t="str">
        <f t="shared" si="416"/>
        <v>NOPE</v>
      </c>
      <c r="S2660" s="6" t="str">
        <f t="shared" si="416"/>
        <v>NOPE</v>
      </c>
      <c r="T2660" s="6" t="str">
        <f t="shared" si="416"/>
        <v>NOPE</v>
      </c>
      <c r="U2660" s="6" t="str">
        <f t="shared" si="416"/>
        <v>NOPE</v>
      </c>
      <c r="V2660" s="6" t="str">
        <f t="shared" si="416"/>
        <v>NOPE</v>
      </c>
      <c r="W2660" s="6" t="str">
        <f t="shared" si="416"/>
        <v>NOPE</v>
      </c>
      <c r="X2660" s="6" t="str">
        <f t="shared" si="416"/>
        <v>NOPE</v>
      </c>
      <c r="Y2660" s="6" t="str">
        <f t="shared" si="416"/>
        <v>NOPE</v>
      </c>
      <c r="Z2660" s="6" t="str">
        <f t="shared" si="415"/>
        <v>NOPE</v>
      </c>
      <c r="AA2660" s="6" t="str">
        <f t="shared" si="415"/>
        <v>NOPE</v>
      </c>
      <c r="AB2660" s="6" t="str">
        <f t="shared" si="411"/>
        <v>NOPE</v>
      </c>
      <c r="AC2660" t="s">
        <v>231</v>
      </c>
      <c r="AD2660">
        <v>378</v>
      </c>
      <c r="AE2660" t="str">
        <f t="shared" si="412"/>
        <v>1 - 500</v>
      </c>
      <c r="AG2660">
        <v>13</v>
      </c>
    </row>
    <row r="2661" spans="1:33" x14ac:dyDescent="0.2">
      <c r="A2661" t="s">
        <v>413</v>
      </c>
      <c r="B2661">
        <v>21</v>
      </c>
      <c r="C2661">
        <v>19</v>
      </c>
      <c r="D2661" s="1">
        <v>42481.815972222219</v>
      </c>
      <c r="E2661" t="s">
        <v>7420</v>
      </c>
      <c r="F2661" t="s">
        <v>7389</v>
      </c>
      <c r="G2661" t="s">
        <v>7420</v>
      </c>
      <c r="J2661" s="6" t="str">
        <f t="shared" si="416"/>
        <v>NOPE</v>
      </c>
      <c r="K2661" s="6" t="str">
        <f t="shared" si="416"/>
        <v>NOPE</v>
      </c>
      <c r="L2661" s="6" t="str">
        <f t="shared" si="416"/>
        <v>NOPE</v>
      </c>
      <c r="M2661" s="6" t="str">
        <f t="shared" si="416"/>
        <v>NOPE</v>
      </c>
      <c r="N2661" s="6" t="str">
        <f t="shared" si="416"/>
        <v>NOPE</v>
      </c>
      <c r="O2661" s="6" t="str">
        <f t="shared" si="416"/>
        <v>NOPE</v>
      </c>
      <c r="P2661" s="6" t="str">
        <f t="shared" si="416"/>
        <v>NOPE</v>
      </c>
      <c r="Q2661" s="6" t="str">
        <f t="shared" si="416"/>
        <v>NOPE</v>
      </c>
      <c r="R2661" s="6" t="str">
        <f t="shared" si="416"/>
        <v>NOPE</v>
      </c>
      <c r="S2661" s="6" t="str">
        <f t="shared" si="416"/>
        <v>NOPE</v>
      </c>
      <c r="T2661" s="6" t="str">
        <f t="shared" si="416"/>
        <v>NOPE</v>
      </c>
      <c r="U2661" s="6" t="str">
        <f t="shared" si="416"/>
        <v>NOPE</v>
      </c>
      <c r="V2661" s="6" t="str">
        <f t="shared" si="416"/>
        <v>NOPE</v>
      </c>
      <c r="W2661" s="6" t="str">
        <f t="shared" si="416"/>
        <v>NOPE</v>
      </c>
      <c r="X2661" s="6" t="str">
        <f t="shared" si="416"/>
        <v>NOPE</v>
      </c>
      <c r="Y2661" s="6" t="str">
        <f t="shared" si="416"/>
        <v>EXIST</v>
      </c>
      <c r="Z2661" s="6" t="str">
        <f t="shared" si="415"/>
        <v>NOPE</v>
      </c>
      <c r="AA2661" s="6" t="str">
        <f t="shared" si="415"/>
        <v>NOPE</v>
      </c>
      <c r="AB2661" s="6" t="str">
        <f t="shared" si="411"/>
        <v>NOPE</v>
      </c>
      <c r="AC2661" t="s">
        <v>414</v>
      </c>
      <c r="AD2661">
        <v>311</v>
      </c>
      <c r="AE2661" t="str">
        <f t="shared" si="412"/>
        <v>1 - 500</v>
      </c>
      <c r="AG2661">
        <v>123</v>
      </c>
    </row>
    <row r="2662" spans="1:33" x14ac:dyDescent="0.2">
      <c r="A2662" t="s">
        <v>1779</v>
      </c>
      <c r="B2662">
        <v>21</v>
      </c>
      <c r="C2662">
        <v>19</v>
      </c>
      <c r="D2662" s="1">
        <v>42481.819444444445</v>
      </c>
      <c r="E2662" t="s">
        <v>7403</v>
      </c>
      <c r="F2662" t="s">
        <v>7389</v>
      </c>
      <c r="G2662" t="s">
        <v>7403</v>
      </c>
      <c r="H2662" t="s">
        <v>608</v>
      </c>
      <c r="J2662" s="6" t="str">
        <f t="shared" si="416"/>
        <v>NOPE</v>
      </c>
      <c r="K2662" s="6" t="str">
        <f t="shared" si="416"/>
        <v>NOPE</v>
      </c>
      <c r="L2662" s="6" t="str">
        <f t="shared" si="416"/>
        <v>NOPE</v>
      </c>
      <c r="M2662" s="6" t="str">
        <f t="shared" si="416"/>
        <v>NOPE</v>
      </c>
      <c r="N2662" s="6" t="str">
        <f t="shared" si="416"/>
        <v>EXIST</v>
      </c>
      <c r="O2662" s="6" t="str">
        <f t="shared" si="416"/>
        <v>NOPE</v>
      </c>
      <c r="P2662" s="6" t="str">
        <f t="shared" si="416"/>
        <v>NOPE</v>
      </c>
      <c r="Q2662" s="6" t="str">
        <f t="shared" si="416"/>
        <v>NOPE</v>
      </c>
      <c r="R2662" s="6" t="str">
        <f t="shared" si="416"/>
        <v>NOPE</v>
      </c>
      <c r="S2662" s="6" t="str">
        <f t="shared" si="416"/>
        <v>NOPE</v>
      </c>
      <c r="T2662" s="6" t="str">
        <f t="shared" si="416"/>
        <v>NOPE</v>
      </c>
      <c r="U2662" s="6" t="str">
        <f t="shared" si="416"/>
        <v>NOPE</v>
      </c>
      <c r="V2662" s="6" t="str">
        <f t="shared" si="416"/>
        <v>NOPE</v>
      </c>
      <c r="W2662" s="6" t="str">
        <f t="shared" si="416"/>
        <v>NOPE</v>
      </c>
      <c r="X2662" s="6" t="str">
        <f t="shared" si="416"/>
        <v>NOPE</v>
      </c>
      <c r="Y2662" s="6" t="str">
        <f t="shared" si="416"/>
        <v>NOPE</v>
      </c>
      <c r="Z2662" s="6" t="str">
        <f t="shared" si="415"/>
        <v>NOPE</v>
      </c>
      <c r="AA2662" s="6" t="str">
        <f t="shared" si="415"/>
        <v>NOPE</v>
      </c>
      <c r="AB2662" s="6" t="str">
        <f t="shared" si="411"/>
        <v>NOPE</v>
      </c>
      <c r="AC2662" t="s">
        <v>1780</v>
      </c>
      <c r="AD2662">
        <v>160</v>
      </c>
      <c r="AE2662" t="str">
        <f t="shared" si="412"/>
        <v>1 - 500</v>
      </c>
      <c r="AG2662">
        <v>27</v>
      </c>
    </row>
    <row r="2663" spans="1:33" x14ac:dyDescent="0.2">
      <c r="A2663" t="s">
        <v>1436</v>
      </c>
      <c r="B2663">
        <v>21</v>
      </c>
      <c r="C2663">
        <v>20</v>
      </c>
      <c r="D2663" s="1">
        <v>42481.84375</v>
      </c>
      <c r="E2663" t="s">
        <v>7394</v>
      </c>
      <c r="F2663" t="s">
        <v>7389</v>
      </c>
      <c r="G2663" t="s">
        <v>7394</v>
      </c>
      <c r="J2663" s="6" t="str">
        <f t="shared" si="416"/>
        <v>NOPE</v>
      </c>
      <c r="K2663" s="6" t="str">
        <f t="shared" si="416"/>
        <v>NOPE</v>
      </c>
      <c r="L2663" s="6" t="str">
        <f t="shared" si="416"/>
        <v>NOPE</v>
      </c>
      <c r="M2663" s="6" t="str">
        <f t="shared" si="416"/>
        <v>EXIST</v>
      </c>
      <c r="N2663" s="6" t="str">
        <f t="shared" si="416"/>
        <v>NOPE</v>
      </c>
      <c r="O2663" s="6" t="str">
        <f t="shared" si="416"/>
        <v>NOPE</v>
      </c>
      <c r="P2663" s="6" t="str">
        <f t="shared" si="416"/>
        <v>NOPE</v>
      </c>
      <c r="Q2663" s="6" t="str">
        <f t="shared" si="416"/>
        <v>NOPE</v>
      </c>
      <c r="R2663" s="6" t="str">
        <f t="shared" si="416"/>
        <v>NOPE</v>
      </c>
      <c r="S2663" s="6" t="str">
        <f t="shared" si="416"/>
        <v>NOPE</v>
      </c>
      <c r="T2663" s="6" t="str">
        <f t="shared" si="416"/>
        <v>NOPE</v>
      </c>
      <c r="U2663" s="6" t="str">
        <f t="shared" si="416"/>
        <v>NOPE</v>
      </c>
      <c r="V2663" s="6" t="str">
        <f t="shared" si="416"/>
        <v>NOPE</v>
      </c>
      <c r="W2663" s="6" t="str">
        <f t="shared" si="416"/>
        <v>NOPE</v>
      </c>
      <c r="X2663" s="6" t="str">
        <f t="shared" si="416"/>
        <v>NOPE</v>
      </c>
      <c r="Y2663" s="6" t="str">
        <f t="shared" si="416"/>
        <v>NOPE</v>
      </c>
      <c r="Z2663" s="6" t="str">
        <f t="shared" si="415"/>
        <v>NOPE</v>
      </c>
      <c r="AA2663" s="6" t="str">
        <f t="shared" si="415"/>
        <v>NOPE</v>
      </c>
      <c r="AB2663" s="6" t="str">
        <f t="shared" si="411"/>
        <v>NOPE</v>
      </c>
      <c r="AC2663" t="s">
        <v>1437</v>
      </c>
      <c r="AD2663">
        <v>-2</v>
      </c>
      <c r="AE2663" t="str">
        <f t="shared" si="412"/>
        <v>Under 1</v>
      </c>
      <c r="AG2663">
        <v>482</v>
      </c>
    </row>
    <row r="2664" spans="1:33" x14ac:dyDescent="0.2">
      <c r="A2664" t="s">
        <v>1775</v>
      </c>
      <c r="B2664">
        <v>21</v>
      </c>
      <c r="C2664">
        <v>20</v>
      </c>
      <c r="D2664" s="1">
        <v>42481.847222222219</v>
      </c>
      <c r="E2664" t="s">
        <v>7403</v>
      </c>
      <c r="F2664" t="s">
        <v>7389</v>
      </c>
      <c r="G2664" t="s">
        <v>7403</v>
      </c>
      <c r="J2664" s="6" t="str">
        <f t="shared" si="416"/>
        <v>NOPE</v>
      </c>
      <c r="K2664" s="6" t="str">
        <f t="shared" si="416"/>
        <v>NOPE</v>
      </c>
      <c r="L2664" s="6" t="str">
        <f t="shared" si="416"/>
        <v>NOPE</v>
      </c>
      <c r="M2664" s="6" t="str">
        <f t="shared" si="416"/>
        <v>NOPE</v>
      </c>
      <c r="N2664" s="6" t="str">
        <f t="shared" si="416"/>
        <v>EXIST</v>
      </c>
      <c r="O2664" s="6" t="str">
        <f t="shared" si="416"/>
        <v>NOPE</v>
      </c>
      <c r="P2664" s="6" t="str">
        <f t="shared" si="416"/>
        <v>NOPE</v>
      </c>
      <c r="Q2664" s="6" t="str">
        <f t="shared" si="416"/>
        <v>NOPE</v>
      </c>
      <c r="R2664" s="6" t="str">
        <f t="shared" si="416"/>
        <v>NOPE</v>
      </c>
      <c r="S2664" s="6" t="str">
        <f t="shared" si="416"/>
        <v>NOPE</v>
      </c>
      <c r="T2664" s="6" t="str">
        <f t="shared" si="416"/>
        <v>NOPE</v>
      </c>
      <c r="U2664" s="6" t="str">
        <f t="shared" si="416"/>
        <v>NOPE</v>
      </c>
      <c r="V2664" s="6" t="str">
        <f t="shared" si="416"/>
        <v>NOPE</v>
      </c>
      <c r="W2664" s="6" t="str">
        <f t="shared" si="416"/>
        <v>NOPE</v>
      </c>
      <c r="X2664" s="6" t="str">
        <f t="shared" si="416"/>
        <v>NOPE</v>
      </c>
      <c r="Y2664" s="6" t="str">
        <f t="shared" si="416"/>
        <v>NOPE</v>
      </c>
      <c r="Z2664" s="6" t="str">
        <f t="shared" si="415"/>
        <v>NOPE</v>
      </c>
      <c r="AA2664" s="6" t="str">
        <f t="shared" si="415"/>
        <v>NOPE</v>
      </c>
      <c r="AB2664" s="6" t="str">
        <f t="shared" si="411"/>
        <v>NOPE</v>
      </c>
      <c r="AC2664" t="s">
        <v>1776</v>
      </c>
      <c r="AD2664">
        <v>145</v>
      </c>
      <c r="AE2664" t="str">
        <f t="shared" si="412"/>
        <v>1 - 500</v>
      </c>
      <c r="AG2664">
        <v>91</v>
      </c>
    </row>
    <row r="2665" spans="1:33" x14ac:dyDescent="0.2">
      <c r="A2665" t="s">
        <v>571</v>
      </c>
      <c r="B2665">
        <v>21</v>
      </c>
      <c r="C2665">
        <v>20</v>
      </c>
      <c r="D2665" s="1">
        <v>42481.855555555558</v>
      </c>
      <c r="E2665" t="s">
        <v>1685</v>
      </c>
      <c r="F2665" t="s">
        <v>1685</v>
      </c>
      <c r="G2665" t="s">
        <v>7418</v>
      </c>
      <c r="H2665" t="s">
        <v>7425</v>
      </c>
      <c r="J2665" s="6" t="str">
        <f t="shared" si="416"/>
        <v>NOPE</v>
      </c>
      <c r="K2665" s="6" t="str">
        <f t="shared" si="416"/>
        <v>NOPE</v>
      </c>
      <c r="L2665" s="6" t="str">
        <f t="shared" si="416"/>
        <v>NOPE</v>
      </c>
      <c r="M2665" s="6" t="str">
        <f t="shared" si="416"/>
        <v>NOPE</v>
      </c>
      <c r="N2665" s="6" t="str">
        <f t="shared" si="416"/>
        <v>NOPE</v>
      </c>
      <c r="O2665" s="6" t="str">
        <f t="shared" si="416"/>
        <v>NOPE</v>
      </c>
      <c r="P2665" s="6" t="str">
        <f t="shared" si="416"/>
        <v>NOPE</v>
      </c>
      <c r="Q2665" s="6" t="str">
        <f t="shared" si="416"/>
        <v>NOPE</v>
      </c>
      <c r="R2665" s="6" t="str">
        <f t="shared" si="416"/>
        <v>NOPE</v>
      </c>
      <c r="S2665" s="6" t="str">
        <f t="shared" si="416"/>
        <v>NOPE</v>
      </c>
      <c r="T2665" s="6" t="str">
        <f t="shared" si="416"/>
        <v>NOPE</v>
      </c>
      <c r="U2665" s="6" t="str">
        <f t="shared" si="416"/>
        <v>EXIST</v>
      </c>
      <c r="V2665" s="6" t="str">
        <f t="shared" si="416"/>
        <v>NOPE</v>
      </c>
      <c r="W2665" s="6" t="str">
        <f t="shared" si="416"/>
        <v>NOPE</v>
      </c>
      <c r="X2665" s="6" t="str">
        <f t="shared" si="416"/>
        <v>NOPE</v>
      </c>
      <c r="Y2665" s="6" t="str">
        <f t="shared" si="416"/>
        <v>NOPE</v>
      </c>
      <c r="Z2665" s="6" t="str">
        <f t="shared" si="415"/>
        <v>NOPE</v>
      </c>
      <c r="AA2665" s="6" t="str">
        <f t="shared" si="415"/>
        <v>NOPE</v>
      </c>
      <c r="AB2665" s="6" t="str">
        <f t="shared" si="411"/>
        <v>NOPE</v>
      </c>
      <c r="AC2665" t="s">
        <v>572</v>
      </c>
      <c r="AD2665">
        <v>235</v>
      </c>
      <c r="AE2665" t="str">
        <f t="shared" si="412"/>
        <v>1 - 500</v>
      </c>
      <c r="AG2665">
        <v>0</v>
      </c>
    </row>
    <row r="2666" spans="1:33" x14ac:dyDescent="0.2">
      <c r="A2666" t="s">
        <v>4288</v>
      </c>
      <c r="B2666">
        <v>21</v>
      </c>
      <c r="C2666">
        <v>20</v>
      </c>
      <c r="D2666" s="1">
        <v>42481.85833333333</v>
      </c>
      <c r="E2666" t="s">
        <v>7403</v>
      </c>
      <c r="F2666" t="s">
        <v>7389</v>
      </c>
      <c r="G2666" t="s">
        <v>7403</v>
      </c>
      <c r="H2666" t="s">
        <v>608</v>
      </c>
      <c r="J2666" s="6" t="str">
        <f t="shared" si="416"/>
        <v>NOPE</v>
      </c>
      <c r="K2666" s="6" t="str">
        <f t="shared" si="416"/>
        <v>NOPE</v>
      </c>
      <c r="L2666" s="6" t="str">
        <f t="shared" si="416"/>
        <v>NOPE</v>
      </c>
      <c r="M2666" s="6" t="str">
        <f t="shared" si="416"/>
        <v>NOPE</v>
      </c>
      <c r="N2666" s="6" t="str">
        <f t="shared" si="416"/>
        <v>EXIST</v>
      </c>
      <c r="O2666" s="6" t="str">
        <f t="shared" si="416"/>
        <v>NOPE</v>
      </c>
      <c r="P2666" s="6" t="str">
        <f t="shared" si="416"/>
        <v>NOPE</v>
      </c>
      <c r="Q2666" s="6" t="str">
        <f t="shared" si="416"/>
        <v>NOPE</v>
      </c>
      <c r="R2666" s="6" t="str">
        <f t="shared" si="416"/>
        <v>NOPE</v>
      </c>
      <c r="S2666" s="6" t="str">
        <f t="shared" si="416"/>
        <v>NOPE</v>
      </c>
      <c r="T2666" s="6" t="str">
        <f t="shared" si="416"/>
        <v>NOPE</v>
      </c>
      <c r="U2666" s="6" t="str">
        <f t="shared" si="416"/>
        <v>NOPE</v>
      </c>
      <c r="V2666" s="6" t="str">
        <f t="shared" si="416"/>
        <v>NOPE</v>
      </c>
      <c r="W2666" s="6" t="str">
        <f t="shared" si="416"/>
        <v>NOPE</v>
      </c>
      <c r="X2666" s="6" t="str">
        <f t="shared" si="416"/>
        <v>NOPE</v>
      </c>
      <c r="Y2666" s="6" t="str">
        <f t="shared" si="416"/>
        <v>NOPE</v>
      </c>
      <c r="Z2666" s="6" t="str">
        <f t="shared" si="415"/>
        <v>NOPE</v>
      </c>
      <c r="AA2666" s="6" t="str">
        <f t="shared" si="415"/>
        <v>NOPE</v>
      </c>
      <c r="AB2666" s="6" t="str">
        <f t="shared" si="411"/>
        <v>NOPE</v>
      </c>
      <c r="AC2666" t="s">
        <v>4289</v>
      </c>
      <c r="AD2666">
        <v>397</v>
      </c>
      <c r="AE2666" t="str">
        <f t="shared" si="412"/>
        <v>1 - 500</v>
      </c>
      <c r="AF2666" t="s">
        <v>7486</v>
      </c>
      <c r="AG2666">
        <v>283</v>
      </c>
    </row>
    <row r="2667" spans="1:33" x14ac:dyDescent="0.2">
      <c r="A2667" t="s">
        <v>2684</v>
      </c>
      <c r="B2667">
        <v>21</v>
      </c>
      <c r="C2667">
        <v>20</v>
      </c>
      <c r="D2667" s="1">
        <v>42481.861805555556</v>
      </c>
      <c r="E2667" t="s">
        <v>7403</v>
      </c>
      <c r="F2667" t="s">
        <v>7389</v>
      </c>
      <c r="G2667" t="s">
        <v>7403</v>
      </c>
      <c r="H2667" t="s">
        <v>608</v>
      </c>
      <c r="J2667" s="6" t="str">
        <f t="shared" si="416"/>
        <v>NOPE</v>
      </c>
      <c r="K2667" s="6" t="str">
        <f t="shared" si="416"/>
        <v>NOPE</v>
      </c>
      <c r="L2667" s="6" t="str">
        <f t="shared" si="416"/>
        <v>NOPE</v>
      </c>
      <c r="M2667" s="6" t="str">
        <f t="shared" si="416"/>
        <v>NOPE</v>
      </c>
      <c r="N2667" s="6" t="str">
        <f t="shared" si="416"/>
        <v>EXIST</v>
      </c>
      <c r="O2667" s="6" t="str">
        <f t="shared" si="416"/>
        <v>NOPE</v>
      </c>
      <c r="P2667" s="6" t="str">
        <f t="shared" si="416"/>
        <v>NOPE</v>
      </c>
      <c r="Q2667" s="6" t="str">
        <f t="shared" si="416"/>
        <v>NOPE</v>
      </c>
      <c r="R2667" s="6" t="str">
        <f t="shared" si="416"/>
        <v>NOPE</v>
      </c>
      <c r="S2667" s="6" t="str">
        <f t="shared" si="416"/>
        <v>NOPE</v>
      </c>
      <c r="T2667" s="6" t="str">
        <f t="shared" si="416"/>
        <v>NOPE</v>
      </c>
      <c r="U2667" s="6" t="str">
        <f t="shared" si="416"/>
        <v>NOPE</v>
      </c>
      <c r="V2667" s="6" t="str">
        <f t="shared" si="416"/>
        <v>NOPE</v>
      </c>
      <c r="W2667" s="6" t="str">
        <f t="shared" si="416"/>
        <v>NOPE</v>
      </c>
      <c r="X2667" s="6" t="str">
        <f t="shared" si="416"/>
        <v>NOPE</v>
      </c>
      <c r="Y2667" s="6" t="str">
        <f t="shared" si="416"/>
        <v>NOPE</v>
      </c>
      <c r="Z2667" s="6" t="str">
        <f t="shared" si="415"/>
        <v>NOPE</v>
      </c>
      <c r="AA2667" s="6" t="str">
        <f t="shared" si="415"/>
        <v>NOPE</v>
      </c>
      <c r="AB2667" s="6" t="str">
        <f t="shared" si="411"/>
        <v>NOPE</v>
      </c>
      <c r="AC2667" t="s">
        <v>2685</v>
      </c>
      <c r="AD2667">
        <v>151</v>
      </c>
      <c r="AE2667" t="str">
        <f t="shared" si="412"/>
        <v>1 - 500</v>
      </c>
      <c r="AG2667">
        <v>58</v>
      </c>
    </row>
    <row r="2668" spans="1:33" x14ac:dyDescent="0.2">
      <c r="A2668" t="s">
        <v>6959</v>
      </c>
      <c r="B2668">
        <v>21</v>
      </c>
      <c r="C2668">
        <v>21</v>
      </c>
      <c r="D2668" s="1">
        <v>42481.879166666666</v>
      </c>
      <c r="E2668" t="s">
        <v>7403</v>
      </c>
      <c r="F2668" t="s">
        <v>7389</v>
      </c>
      <c r="G2668" t="s">
        <v>7403</v>
      </c>
      <c r="J2668" s="6" t="str">
        <f t="shared" si="416"/>
        <v>NOPE</v>
      </c>
      <c r="K2668" s="6" t="str">
        <f t="shared" si="416"/>
        <v>NOPE</v>
      </c>
      <c r="L2668" s="6" t="str">
        <f t="shared" si="416"/>
        <v>NOPE</v>
      </c>
      <c r="M2668" s="6" t="str">
        <f t="shared" si="416"/>
        <v>NOPE</v>
      </c>
      <c r="N2668" s="6" t="str">
        <f t="shared" si="416"/>
        <v>EXIST</v>
      </c>
      <c r="O2668" s="6" t="str">
        <f t="shared" si="416"/>
        <v>NOPE</v>
      </c>
      <c r="P2668" s="6" t="str">
        <f t="shared" si="416"/>
        <v>NOPE</v>
      </c>
      <c r="Q2668" s="6" t="str">
        <f t="shared" si="416"/>
        <v>NOPE</v>
      </c>
      <c r="R2668" s="6" t="str">
        <f t="shared" si="416"/>
        <v>NOPE</v>
      </c>
      <c r="S2668" s="6" t="str">
        <f t="shared" si="416"/>
        <v>NOPE</v>
      </c>
      <c r="T2668" s="6" t="str">
        <f t="shared" si="416"/>
        <v>NOPE</v>
      </c>
      <c r="U2668" s="6" t="str">
        <f t="shared" si="416"/>
        <v>NOPE</v>
      </c>
      <c r="V2668" s="6" t="str">
        <f t="shared" si="416"/>
        <v>NOPE</v>
      </c>
      <c r="W2668" s="6" t="str">
        <f t="shared" si="416"/>
        <v>NOPE</v>
      </c>
      <c r="X2668" s="6" t="str">
        <f t="shared" si="416"/>
        <v>NOPE</v>
      </c>
      <c r="Y2668" s="6" t="str">
        <f t="shared" si="416"/>
        <v>NOPE</v>
      </c>
      <c r="Z2668" s="6" t="str">
        <f t="shared" si="415"/>
        <v>NOPE</v>
      </c>
      <c r="AA2668" s="6" t="str">
        <f t="shared" si="415"/>
        <v>NOPE</v>
      </c>
      <c r="AB2668" s="6" t="str">
        <f t="shared" si="411"/>
        <v>NOPE</v>
      </c>
      <c r="AC2668" t="s">
        <v>6960</v>
      </c>
      <c r="AD2668">
        <v>210</v>
      </c>
      <c r="AE2668" t="str">
        <f t="shared" si="412"/>
        <v>1 - 500</v>
      </c>
      <c r="AG2668">
        <v>4</v>
      </c>
    </row>
    <row r="2669" spans="1:33" x14ac:dyDescent="0.2">
      <c r="A2669" t="s">
        <v>1932</v>
      </c>
      <c r="B2669">
        <v>21</v>
      </c>
      <c r="C2669">
        <v>21</v>
      </c>
      <c r="D2669" s="1">
        <v>42481.881249999999</v>
      </c>
      <c r="E2669" t="s">
        <v>1685</v>
      </c>
      <c r="F2669" t="s">
        <v>1685</v>
      </c>
      <c r="G2669" t="s">
        <v>7460</v>
      </c>
      <c r="H2669" t="s">
        <v>7404</v>
      </c>
      <c r="J2669" s="6" t="str">
        <f t="shared" si="416"/>
        <v>NOPE</v>
      </c>
      <c r="K2669" s="6" t="str">
        <f t="shared" si="416"/>
        <v>NOPE</v>
      </c>
      <c r="L2669" s="6" t="str">
        <f t="shared" si="416"/>
        <v>NOPE</v>
      </c>
      <c r="M2669" s="6" t="str">
        <f t="shared" si="416"/>
        <v>NOPE</v>
      </c>
      <c r="N2669" s="6" t="str">
        <f t="shared" si="416"/>
        <v>NOPE</v>
      </c>
      <c r="O2669" s="6" t="str">
        <f t="shared" si="416"/>
        <v>NOPE</v>
      </c>
      <c r="P2669" s="6" t="str">
        <f t="shared" si="416"/>
        <v>NOPE</v>
      </c>
      <c r="Q2669" s="6" t="str">
        <f t="shared" si="416"/>
        <v>NOPE</v>
      </c>
      <c r="R2669" s="6" t="str">
        <f t="shared" si="416"/>
        <v>NOPE</v>
      </c>
      <c r="S2669" s="6" t="str">
        <f t="shared" si="416"/>
        <v>NOPE</v>
      </c>
      <c r="T2669" s="6" t="str">
        <f t="shared" si="416"/>
        <v>NOPE</v>
      </c>
      <c r="U2669" s="6" t="str">
        <f t="shared" si="416"/>
        <v>EXIST</v>
      </c>
      <c r="V2669" s="6" t="str">
        <f t="shared" si="416"/>
        <v>NOPE</v>
      </c>
      <c r="W2669" s="6" t="str">
        <f t="shared" si="416"/>
        <v>NOPE</v>
      </c>
      <c r="X2669" s="6" t="str">
        <f t="shared" si="416"/>
        <v>NOPE</v>
      </c>
      <c r="Y2669" s="6" t="str">
        <f t="shared" si="416"/>
        <v>NOPE</v>
      </c>
      <c r="Z2669" s="6" t="str">
        <f t="shared" si="415"/>
        <v>NOPE</v>
      </c>
      <c r="AA2669" s="6" t="str">
        <f t="shared" si="415"/>
        <v>NOPE</v>
      </c>
      <c r="AB2669" s="6" t="str">
        <f t="shared" si="411"/>
        <v>NOPE</v>
      </c>
      <c r="AC2669" t="s">
        <v>1933</v>
      </c>
      <c r="AD2669">
        <v>351</v>
      </c>
      <c r="AE2669" t="str">
        <f t="shared" si="412"/>
        <v>1 - 500</v>
      </c>
      <c r="AG2669">
        <v>32</v>
      </c>
    </row>
    <row r="2670" spans="1:33" x14ac:dyDescent="0.2">
      <c r="A2670" t="s">
        <v>5893</v>
      </c>
      <c r="B2670">
        <v>21</v>
      </c>
      <c r="C2670">
        <v>21</v>
      </c>
      <c r="D2670" s="1">
        <v>42481.882638888892</v>
      </c>
      <c r="E2670" t="s">
        <v>7393</v>
      </c>
      <c r="F2670" t="s">
        <v>7389</v>
      </c>
      <c r="G2670" t="s">
        <v>7393</v>
      </c>
      <c r="J2670" s="6" t="str">
        <f t="shared" si="416"/>
        <v>NOPE</v>
      </c>
      <c r="K2670" s="6" t="str">
        <f t="shared" si="416"/>
        <v>NOPE</v>
      </c>
      <c r="L2670" s="6" t="str">
        <f t="shared" si="416"/>
        <v>NOPE</v>
      </c>
      <c r="M2670" s="6" t="str">
        <f t="shared" si="416"/>
        <v>NOPE</v>
      </c>
      <c r="N2670" s="6" t="str">
        <f t="shared" si="416"/>
        <v>NOPE</v>
      </c>
      <c r="O2670" s="6" t="str">
        <f t="shared" si="416"/>
        <v>NOPE</v>
      </c>
      <c r="P2670" s="6" t="str">
        <f t="shared" si="416"/>
        <v>NOPE</v>
      </c>
      <c r="Q2670" s="6" t="str">
        <f t="shared" si="416"/>
        <v>NOPE</v>
      </c>
      <c r="R2670" s="6" t="str">
        <f t="shared" si="416"/>
        <v>NOPE</v>
      </c>
      <c r="S2670" s="6" t="str">
        <f t="shared" si="416"/>
        <v>NOPE</v>
      </c>
      <c r="T2670" s="6" t="str">
        <f t="shared" si="416"/>
        <v>NOPE</v>
      </c>
      <c r="U2670" s="6" t="str">
        <f t="shared" si="416"/>
        <v>NOPE</v>
      </c>
      <c r="V2670" s="6" t="str">
        <f t="shared" si="416"/>
        <v>NOPE</v>
      </c>
      <c r="W2670" s="6" t="str">
        <f t="shared" si="416"/>
        <v>NOPE</v>
      </c>
      <c r="X2670" s="6" t="str">
        <f t="shared" si="416"/>
        <v>EXIST</v>
      </c>
      <c r="Y2670" s="6" t="str">
        <f t="shared" si="416"/>
        <v>NOPE</v>
      </c>
      <c r="Z2670" s="6" t="str">
        <f t="shared" si="415"/>
        <v>NOPE</v>
      </c>
      <c r="AA2670" s="6" t="str">
        <f t="shared" si="415"/>
        <v>NOPE</v>
      </c>
      <c r="AB2670" s="6" t="str">
        <f t="shared" si="411"/>
        <v>NOPE</v>
      </c>
      <c r="AC2670" t="s">
        <v>5894</v>
      </c>
      <c r="AD2670">
        <v>152</v>
      </c>
      <c r="AE2670" t="str">
        <f t="shared" si="412"/>
        <v>1 - 500</v>
      </c>
      <c r="AG2670">
        <v>21</v>
      </c>
    </row>
    <row r="2671" spans="1:33" x14ac:dyDescent="0.2">
      <c r="A2671" t="s">
        <v>1165</v>
      </c>
      <c r="B2671">
        <v>21</v>
      </c>
      <c r="C2671">
        <v>21</v>
      </c>
      <c r="D2671" s="1">
        <v>42481.890277777777</v>
      </c>
      <c r="E2671" t="s">
        <v>7398</v>
      </c>
      <c r="F2671" t="s">
        <v>7389</v>
      </c>
      <c r="G2671" t="s">
        <v>7398</v>
      </c>
      <c r="H2671" t="s">
        <v>7426</v>
      </c>
      <c r="J2671" s="6" t="str">
        <f t="shared" si="416"/>
        <v>NOPE</v>
      </c>
      <c r="K2671" s="6" t="str">
        <f t="shared" si="416"/>
        <v>NOPE</v>
      </c>
      <c r="L2671" s="6" t="str">
        <f t="shared" si="416"/>
        <v>NOPE</v>
      </c>
      <c r="M2671" s="6" t="str">
        <f t="shared" si="416"/>
        <v>NOPE</v>
      </c>
      <c r="N2671" s="6" t="str">
        <f t="shared" si="416"/>
        <v>NOPE</v>
      </c>
      <c r="O2671" s="6" t="str">
        <f t="shared" si="416"/>
        <v>NOPE</v>
      </c>
      <c r="P2671" s="6" t="str">
        <f t="shared" si="416"/>
        <v>NOPE</v>
      </c>
      <c r="Q2671" s="6" t="str">
        <f t="shared" si="416"/>
        <v>NOPE</v>
      </c>
      <c r="R2671" s="6" t="str">
        <f t="shared" si="416"/>
        <v>NOPE</v>
      </c>
      <c r="S2671" s="6" t="str">
        <f t="shared" si="416"/>
        <v>EXIST</v>
      </c>
      <c r="T2671" s="6" t="str">
        <f t="shared" si="416"/>
        <v>NOPE</v>
      </c>
      <c r="U2671" s="6" t="str">
        <f t="shared" si="416"/>
        <v>NOPE</v>
      </c>
      <c r="V2671" s="6" t="str">
        <f t="shared" si="416"/>
        <v>NOPE</v>
      </c>
      <c r="W2671" s="6" t="str">
        <f t="shared" si="416"/>
        <v>NOPE</v>
      </c>
      <c r="X2671" s="6" t="str">
        <f t="shared" si="416"/>
        <v>NOPE</v>
      </c>
      <c r="Y2671" s="6" t="str">
        <f t="shared" si="416"/>
        <v>NOPE</v>
      </c>
      <c r="Z2671" s="6" t="str">
        <f t="shared" si="415"/>
        <v>NOPE</v>
      </c>
      <c r="AA2671" s="6" t="str">
        <f t="shared" si="415"/>
        <v>NOPE</v>
      </c>
      <c r="AB2671" s="6" t="str">
        <f t="shared" si="411"/>
        <v>NOPE</v>
      </c>
      <c r="AC2671" t="s">
        <v>1166</v>
      </c>
      <c r="AD2671">
        <v>1069</v>
      </c>
      <c r="AE2671" t="str">
        <f t="shared" si="412"/>
        <v>1001-1500</v>
      </c>
      <c r="AG2671">
        <v>99</v>
      </c>
    </row>
    <row r="2672" spans="1:33" x14ac:dyDescent="0.2">
      <c r="A2672" t="s">
        <v>5244</v>
      </c>
      <c r="B2672">
        <v>21</v>
      </c>
      <c r="C2672">
        <v>21</v>
      </c>
      <c r="D2672" s="1">
        <v>42481.89166666667</v>
      </c>
      <c r="E2672" t="s">
        <v>7393</v>
      </c>
      <c r="F2672" t="s">
        <v>7389</v>
      </c>
      <c r="G2672" t="s">
        <v>7393</v>
      </c>
      <c r="J2672" s="6" t="str">
        <f t="shared" si="416"/>
        <v>NOPE</v>
      </c>
      <c r="K2672" s="6" t="str">
        <f t="shared" si="416"/>
        <v>NOPE</v>
      </c>
      <c r="L2672" s="6" t="str">
        <f t="shared" si="416"/>
        <v>NOPE</v>
      </c>
      <c r="M2672" s="6" t="str">
        <f t="shared" si="416"/>
        <v>NOPE</v>
      </c>
      <c r="N2672" s="6" t="str">
        <f t="shared" si="416"/>
        <v>NOPE</v>
      </c>
      <c r="O2672" s="6" t="str">
        <f t="shared" si="416"/>
        <v>NOPE</v>
      </c>
      <c r="P2672" s="6" t="str">
        <f t="shared" si="416"/>
        <v>NOPE</v>
      </c>
      <c r="Q2672" s="6" t="str">
        <f t="shared" si="416"/>
        <v>NOPE</v>
      </c>
      <c r="R2672" s="6" t="str">
        <f t="shared" si="416"/>
        <v>NOPE</v>
      </c>
      <c r="S2672" s="6" t="str">
        <f t="shared" si="416"/>
        <v>NOPE</v>
      </c>
      <c r="T2672" s="6" t="str">
        <f t="shared" si="416"/>
        <v>NOPE</v>
      </c>
      <c r="U2672" s="6" t="str">
        <f t="shared" si="416"/>
        <v>NOPE</v>
      </c>
      <c r="V2672" s="6" t="str">
        <f t="shared" si="416"/>
        <v>NOPE</v>
      </c>
      <c r="W2672" s="6" t="str">
        <f t="shared" si="416"/>
        <v>NOPE</v>
      </c>
      <c r="X2672" s="6" t="str">
        <f t="shared" si="416"/>
        <v>EXIST</v>
      </c>
      <c r="Y2672" s="6" t="str">
        <f t="shared" ref="Y2672:AA2687" si="417">IF(COUNTIF($F2672:$I2672,Y$1)&gt;0,"EXIST","NOPE")</f>
        <v>NOPE</v>
      </c>
      <c r="Z2672" s="6" t="str">
        <f t="shared" si="417"/>
        <v>NOPE</v>
      </c>
      <c r="AA2672" s="6" t="str">
        <f t="shared" si="417"/>
        <v>NOPE</v>
      </c>
      <c r="AB2672" s="6" t="str">
        <f t="shared" si="411"/>
        <v>NOPE</v>
      </c>
      <c r="AC2672" t="s">
        <v>5245</v>
      </c>
      <c r="AD2672">
        <v>237</v>
      </c>
      <c r="AE2672" t="str">
        <f t="shared" si="412"/>
        <v>1 - 500</v>
      </c>
      <c r="AG2672">
        <v>0</v>
      </c>
    </row>
    <row r="2673" spans="1:33" x14ac:dyDescent="0.2">
      <c r="A2673" t="s">
        <v>1526</v>
      </c>
      <c r="B2673">
        <v>21</v>
      </c>
      <c r="C2673">
        <v>21</v>
      </c>
      <c r="D2673" s="1">
        <v>42481.896527777775</v>
      </c>
      <c r="E2673" t="s">
        <v>7403</v>
      </c>
      <c r="F2673" t="s">
        <v>7389</v>
      </c>
      <c r="G2673" t="s">
        <v>7403</v>
      </c>
      <c r="H2673" t="s">
        <v>608</v>
      </c>
      <c r="J2673" s="6" t="str">
        <f t="shared" ref="J2673:Y2688" si="418">IF(COUNTIF($F2673:$I2673,J$1)&gt;0,"EXIST","NOPE")</f>
        <v>NOPE</v>
      </c>
      <c r="K2673" s="6" t="str">
        <f t="shared" si="418"/>
        <v>NOPE</v>
      </c>
      <c r="L2673" s="6" t="str">
        <f t="shared" si="418"/>
        <v>NOPE</v>
      </c>
      <c r="M2673" s="6" t="str">
        <f t="shared" si="418"/>
        <v>NOPE</v>
      </c>
      <c r="N2673" s="6" t="str">
        <f t="shared" si="418"/>
        <v>EXIST</v>
      </c>
      <c r="O2673" s="6" t="str">
        <f t="shared" si="418"/>
        <v>NOPE</v>
      </c>
      <c r="P2673" s="6" t="str">
        <f t="shared" si="418"/>
        <v>NOPE</v>
      </c>
      <c r="Q2673" s="6" t="str">
        <f t="shared" si="418"/>
        <v>NOPE</v>
      </c>
      <c r="R2673" s="6" t="str">
        <f t="shared" si="418"/>
        <v>NOPE</v>
      </c>
      <c r="S2673" s="6" t="str">
        <f t="shared" si="418"/>
        <v>NOPE</v>
      </c>
      <c r="T2673" s="6" t="str">
        <f t="shared" si="418"/>
        <v>NOPE</v>
      </c>
      <c r="U2673" s="6" t="str">
        <f t="shared" si="418"/>
        <v>NOPE</v>
      </c>
      <c r="V2673" s="6" t="str">
        <f t="shared" si="418"/>
        <v>NOPE</v>
      </c>
      <c r="W2673" s="6" t="str">
        <f t="shared" si="418"/>
        <v>NOPE</v>
      </c>
      <c r="X2673" s="6" t="str">
        <f t="shared" si="418"/>
        <v>NOPE</v>
      </c>
      <c r="Y2673" s="6" t="str">
        <f t="shared" si="418"/>
        <v>NOPE</v>
      </c>
      <c r="Z2673" s="6" t="str">
        <f t="shared" si="417"/>
        <v>NOPE</v>
      </c>
      <c r="AA2673" s="6" t="str">
        <f t="shared" si="417"/>
        <v>NOPE</v>
      </c>
      <c r="AB2673" s="6" t="str">
        <f t="shared" si="411"/>
        <v>NOPE</v>
      </c>
      <c r="AC2673" t="s">
        <v>1527</v>
      </c>
      <c r="AD2673">
        <v>526</v>
      </c>
      <c r="AE2673" t="str">
        <f t="shared" si="412"/>
        <v>501-1000</v>
      </c>
      <c r="AF2673" t="s">
        <v>7486</v>
      </c>
      <c r="AG2673">
        <v>912</v>
      </c>
    </row>
    <row r="2674" spans="1:33" x14ac:dyDescent="0.2">
      <c r="A2674" t="s">
        <v>6185</v>
      </c>
      <c r="B2674">
        <v>21</v>
      </c>
      <c r="C2674">
        <v>21</v>
      </c>
      <c r="D2674" s="1">
        <v>42481.905555555553</v>
      </c>
      <c r="E2674" t="s">
        <v>7398</v>
      </c>
      <c r="F2674" t="s">
        <v>7389</v>
      </c>
      <c r="G2674" t="s">
        <v>7398</v>
      </c>
      <c r="J2674" s="6" t="str">
        <f t="shared" si="418"/>
        <v>NOPE</v>
      </c>
      <c r="K2674" s="6" t="str">
        <f t="shared" si="418"/>
        <v>NOPE</v>
      </c>
      <c r="L2674" s="6" t="str">
        <f t="shared" si="418"/>
        <v>NOPE</v>
      </c>
      <c r="M2674" s="6" t="str">
        <f t="shared" si="418"/>
        <v>NOPE</v>
      </c>
      <c r="N2674" s="6" t="str">
        <f t="shared" si="418"/>
        <v>NOPE</v>
      </c>
      <c r="O2674" s="6" t="str">
        <f t="shared" si="418"/>
        <v>NOPE</v>
      </c>
      <c r="P2674" s="6" t="str">
        <f t="shared" si="418"/>
        <v>NOPE</v>
      </c>
      <c r="Q2674" s="6" t="str">
        <f t="shared" si="418"/>
        <v>NOPE</v>
      </c>
      <c r="R2674" s="6" t="str">
        <f t="shared" si="418"/>
        <v>NOPE</v>
      </c>
      <c r="S2674" s="6" t="str">
        <f t="shared" si="418"/>
        <v>EXIST</v>
      </c>
      <c r="T2674" s="6" t="str">
        <f t="shared" si="418"/>
        <v>NOPE</v>
      </c>
      <c r="U2674" s="6" t="str">
        <f t="shared" si="418"/>
        <v>NOPE</v>
      </c>
      <c r="V2674" s="6" t="str">
        <f t="shared" si="418"/>
        <v>NOPE</v>
      </c>
      <c r="W2674" s="6" t="str">
        <f t="shared" si="418"/>
        <v>NOPE</v>
      </c>
      <c r="X2674" s="6" t="str">
        <f t="shared" si="418"/>
        <v>NOPE</v>
      </c>
      <c r="Y2674" s="6" t="str">
        <f t="shared" si="418"/>
        <v>NOPE</v>
      </c>
      <c r="Z2674" s="6" t="str">
        <f t="shared" si="417"/>
        <v>NOPE</v>
      </c>
      <c r="AA2674" s="6" t="str">
        <f t="shared" si="417"/>
        <v>NOPE</v>
      </c>
      <c r="AB2674" s="6" t="str">
        <f t="shared" si="411"/>
        <v>NOPE</v>
      </c>
      <c r="AC2674" t="s">
        <v>6186</v>
      </c>
      <c r="AD2674">
        <v>224</v>
      </c>
      <c r="AE2674" t="str">
        <f t="shared" si="412"/>
        <v>1 - 500</v>
      </c>
      <c r="AG2674">
        <v>32</v>
      </c>
    </row>
    <row r="2675" spans="1:33" x14ac:dyDescent="0.2">
      <c r="A2675" t="s">
        <v>1598</v>
      </c>
      <c r="B2675">
        <v>21</v>
      </c>
      <c r="C2675">
        <v>22</v>
      </c>
      <c r="D2675" s="1">
        <v>42481.927777777775</v>
      </c>
      <c r="E2675" t="s">
        <v>1685</v>
      </c>
      <c r="F2675" t="s">
        <v>1685</v>
      </c>
      <c r="G2675" t="s">
        <v>7418</v>
      </c>
      <c r="H2675" t="s">
        <v>7425</v>
      </c>
      <c r="J2675" s="6" t="str">
        <f t="shared" si="418"/>
        <v>NOPE</v>
      </c>
      <c r="K2675" s="6" t="str">
        <f t="shared" si="418"/>
        <v>NOPE</v>
      </c>
      <c r="L2675" s="6" t="str">
        <f t="shared" si="418"/>
        <v>NOPE</v>
      </c>
      <c r="M2675" s="6" t="str">
        <f t="shared" si="418"/>
        <v>NOPE</v>
      </c>
      <c r="N2675" s="6" t="str">
        <f t="shared" si="418"/>
        <v>NOPE</v>
      </c>
      <c r="O2675" s="6" t="str">
        <f t="shared" si="418"/>
        <v>NOPE</v>
      </c>
      <c r="P2675" s="6" t="str">
        <f t="shared" si="418"/>
        <v>NOPE</v>
      </c>
      <c r="Q2675" s="6" t="str">
        <f t="shared" si="418"/>
        <v>NOPE</v>
      </c>
      <c r="R2675" s="6" t="str">
        <f t="shared" si="418"/>
        <v>NOPE</v>
      </c>
      <c r="S2675" s="6" t="str">
        <f t="shared" si="418"/>
        <v>NOPE</v>
      </c>
      <c r="T2675" s="6" t="str">
        <f t="shared" si="418"/>
        <v>NOPE</v>
      </c>
      <c r="U2675" s="6" t="str">
        <f t="shared" si="418"/>
        <v>EXIST</v>
      </c>
      <c r="V2675" s="6" t="str">
        <f t="shared" si="418"/>
        <v>NOPE</v>
      </c>
      <c r="W2675" s="6" t="str">
        <f t="shared" si="418"/>
        <v>NOPE</v>
      </c>
      <c r="X2675" s="6" t="str">
        <f t="shared" si="418"/>
        <v>NOPE</v>
      </c>
      <c r="Y2675" s="6" t="str">
        <f t="shared" si="418"/>
        <v>NOPE</v>
      </c>
      <c r="Z2675" s="6" t="str">
        <f t="shared" si="417"/>
        <v>NOPE</v>
      </c>
      <c r="AA2675" s="6" t="str">
        <f t="shared" si="417"/>
        <v>NOPE</v>
      </c>
      <c r="AB2675" s="6" t="str">
        <f t="shared" si="411"/>
        <v>NOPE</v>
      </c>
      <c r="AC2675" t="s">
        <v>1599</v>
      </c>
      <c r="AD2675">
        <v>327</v>
      </c>
      <c r="AE2675" t="str">
        <f t="shared" si="412"/>
        <v>1 - 500</v>
      </c>
      <c r="AG2675">
        <v>1108</v>
      </c>
    </row>
    <row r="2676" spans="1:33" x14ac:dyDescent="0.2">
      <c r="A2676" t="s">
        <v>3528</v>
      </c>
      <c r="B2676">
        <v>21</v>
      </c>
      <c r="C2676">
        <v>23</v>
      </c>
      <c r="D2676" s="1">
        <v>42481.972916666666</v>
      </c>
      <c r="E2676" t="s">
        <v>1685</v>
      </c>
      <c r="F2676" t="s">
        <v>1685</v>
      </c>
      <c r="G2676" t="s">
        <v>7418</v>
      </c>
      <c r="H2676" t="s">
        <v>7425</v>
      </c>
      <c r="J2676" s="6" t="str">
        <f t="shared" si="418"/>
        <v>NOPE</v>
      </c>
      <c r="K2676" s="6" t="str">
        <f t="shared" si="418"/>
        <v>NOPE</v>
      </c>
      <c r="L2676" s="6" t="str">
        <f t="shared" si="418"/>
        <v>NOPE</v>
      </c>
      <c r="M2676" s="6" t="str">
        <f t="shared" si="418"/>
        <v>NOPE</v>
      </c>
      <c r="N2676" s="6" t="str">
        <f t="shared" si="418"/>
        <v>NOPE</v>
      </c>
      <c r="O2676" s="6" t="str">
        <f t="shared" si="418"/>
        <v>NOPE</v>
      </c>
      <c r="P2676" s="6" t="str">
        <f t="shared" si="418"/>
        <v>NOPE</v>
      </c>
      <c r="Q2676" s="6" t="str">
        <f t="shared" si="418"/>
        <v>NOPE</v>
      </c>
      <c r="R2676" s="6" t="str">
        <f t="shared" si="418"/>
        <v>NOPE</v>
      </c>
      <c r="S2676" s="6" t="str">
        <f t="shared" si="418"/>
        <v>NOPE</v>
      </c>
      <c r="T2676" s="6" t="str">
        <f t="shared" si="418"/>
        <v>NOPE</v>
      </c>
      <c r="U2676" s="6" t="str">
        <f t="shared" si="418"/>
        <v>EXIST</v>
      </c>
      <c r="V2676" s="6" t="str">
        <f t="shared" si="418"/>
        <v>NOPE</v>
      </c>
      <c r="W2676" s="6" t="str">
        <f t="shared" si="418"/>
        <v>NOPE</v>
      </c>
      <c r="X2676" s="6" t="str">
        <f t="shared" si="418"/>
        <v>NOPE</v>
      </c>
      <c r="Y2676" s="6" t="str">
        <f t="shared" si="418"/>
        <v>NOPE</v>
      </c>
      <c r="Z2676" s="6" t="str">
        <f t="shared" si="417"/>
        <v>NOPE</v>
      </c>
      <c r="AA2676" s="6" t="str">
        <f t="shared" si="417"/>
        <v>NOPE</v>
      </c>
      <c r="AB2676" s="6" t="str">
        <f t="shared" si="411"/>
        <v>NOPE</v>
      </c>
      <c r="AC2676" t="s">
        <v>3529</v>
      </c>
      <c r="AD2676">
        <v>167</v>
      </c>
      <c r="AE2676" t="str">
        <f t="shared" si="412"/>
        <v>1 - 500</v>
      </c>
      <c r="AG2676">
        <v>212</v>
      </c>
    </row>
    <row r="2677" spans="1:33" x14ac:dyDescent="0.2">
      <c r="A2677" t="s">
        <v>6267</v>
      </c>
      <c r="B2677">
        <v>22</v>
      </c>
      <c r="C2677">
        <v>4</v>
      </c>
      <c r="D2677" s="1">
        <v>42482.17291666667</v>
      </c>
      <c r="E2677" t="s">
        <v>7394</v>
      </c>
      <c r="F2677" t="s">
        <v>7389</v>
      </c>
      <c r="G2677" t="s">
        <v>7394</v>
      </c>
      <c r="J2677" s="6" t="str">
        <f t="shared" si="418"/>
        <v>NOPE</v>
      </c>
      <c r="K2677" s="6" t="str">
        <f t="shared" si="418"/>
        <v>NOPE</v>
      </c>
      <c r="L2677" s="6" t="str">
        <f t="shared" si="418"/>
        <v>NOPE</v>
      </c>
      <c r="M2677" s="6" t="str">
        <f t="shared" si="418"/>
        <v>EXIST</v>
      </c>
      <c r="N2677" s="6" t="str">
        <f t="shared" si="418"/>
        <v>NOPE</v>
      </c>
      <c r="O2677" s="6" t="str">
        <f t="shared" si="418"/>
        <v>NOPE</v>
      </c>
      <c r="P2677" s="6" t="str">
        <f t="shared" si="418"/>
        <v>NOPE</v>
      </c>
      <c r="Q2677" s="6" t="str">
        <f t="shared" si="418"/>
        <v>NOPE</v>
      </c>
      <c r="R2677" s="6" t="str">
        <f t="shared" si="418"/>
        <v>NOPE</v>
      </c>
      <c r="S2677" s="6" t="str">
        <f t="shared" si="418"/>
        <v>NOPE</v>
      </c>
      <c r="T2677" s="6" t="str">
        <f t="shared" si="418"/>
        <v>NOPE</v>
      </c>
      <c r="U2677" s="6" t="str">
        <f t="shared" si="418"/>
        <v>NOPE</v>
      </c>
      <c r="V2677" s="6" t="str">
        <f t="shared" si="418"/>
        <v>NOPE</v>
      </c>
      <c r="W2677" s="6" t="str">
        <f t="shared" si="418"/>
        <v>NOPE</v>
      </c>
      <c r="X2677" s="6" t="str">
        <f t="shared" si="418"/>
        <v>NOPE</v>
      </c>
      <c r="Y2677" s="6" t="str">
        <f t="shared" si="418"/>
        <v>NOPE</v>
      </c>
      <c r="Z2677" s="6" t="str">
        <f t="shared" si="417"/>
        <v>NOPE</v>
      </c>
      <c r="AA2677" s="6" t="str">
        <f t="shared" si="417"/>
        <v>NOPE</v>
      </c>
      <c r="AB2677" s="6" t="str">
        <f t="shared" si="411"/>
        <v>NOPE</v>
      </c>
      <c r="AC2677" t="s">
        <v>6268</v>
      </c>
      <c r="AD2677">
        <v>203</v>
      </c>
      <c r="AE2677" t="str">
        <f t="shared" si="412"/>
        <v>1 - 500</v>
      </c>
      <c r="AG2677">
        <v>16</v>
      </c>
    </row>
    <row r="2678" spans="1:33" x14ac:dyDescent="0.2">
      <c r="A2678" t="s">
        <v>1946</v>
      </c>
      <c r="B2678">
        <v>22</v>
      </c>
      <c r="C2678">
        <v>4</v>
      </c>
      <c r="D2678" s="1">
        <v>42482.184027777781</v>
      </c>
      <c r="E2678" t="s">
        <v>7393</v>
      </c>
      <c r="F2678" t="s">
        <v>7389</v>
      </c>
      <c r="G2678" t="s">
        <v>7393</v>
      </c>
      <c r="J2678" s="6" t="str">
        <f t="shared" si="418"/>
        <v>NOPE</v>
      </c>
      <c r="K2678" s="6" t="str">
        <f t="shared" si="418"/>
        <v>NOPE</v>
      </c>
      <c r="L2678" s="6" t="str">
        <f t="shared" si="418"/>
        <v>NOPE</v>
      </c>
      <c r="M2678" s="6" t="str">
        <f t="shared" si="418"/>
        <v>NOPE</v>
      </c>
      <c r="N2678" s="6" t="str">
        <f t="shared" si="418"/>
        <v>NOPE</v>
      </c>
      <c r="O2678" s="6" t="str">
        <f t="shared" si="418"/>
        <v>NOPE</v>
      </c>
      <c r="P2678" s="6" t="str">
        <f t="shared" si="418"/>
        <v>NOPE</v>
      </c>
      <c r="Q2678" s="6" t="str">
        <f t="shared" si="418"/>
        <v>NOPE</v>
      </c>
      <c r="R2678" s="6" t="str">
        <f t="shared" si="418"/>
        <v>NOPE</v>
      </c>
      <c r="S2678" s="6" t="str">
        <f t="shared" si="418"/>
        <v>NOPE</v>
      </c>
      <c r="T2678" s="6" t="str">
        <f t="shared" si="418"/>
        <v>NOPE</v>
      </c>
      <c r="U2678" s="6" t="str">
        <f t="shared" si="418"/>
        <v>NOPE</v>
      </c>
      <c r="V2678" s="6" t="str">
        <f t="shared" si="418"/>
        <v>NOPE</v>
      </c>
      <c r="W2678" s="6" t="str">
        <f t="shared" si="418"/>
        <v>NOPE</v>
      </c>
      <c r="X2678" s="6" t="str">
        <f t="shared" si="418"/>
        <v>EXIST</v>
      </c>
      <c r="Y2678" s="6" t="str">
        <f t="shared" si="418"/>
        <v>NOPE</v>
      </c>
      <c r="Z2678" s="6" t="str">
        <f t="shared" si="417"/>
        <v>NOPE</v>
      </c>
      <c r="AA2678" s="6" t="str">
        <f t="shared" si="417"/>
        <v>NOPE</v>
      </c>
      <c r="AB2678" s="6" t="str">
        <f t="shared" si="411"/>
        <v>NOPE</v>
      </c>
      <c r="AC2678" t="s">
        <v>1947</v>
      </c>
      <c r="AD2678">
        <v>207</v>
      </c>
      <c r="AE2678" t="str">
        <f t="shared" si="412"/>
        <v>1 - 500</v>
      </c>
      <c r="AG2678">
        <v>1</v>
      </c>
    </row>
    <row r="2679" spans="1:33" x14ac:dyDescent="0.2">
      <c r="A2679" t="s">
        <v>2802</v>
      </c>
      <c r="B2679">
        <v>22</v>
      </c>
      <c r="C2679">
        <v>4</v>
      </c>
      <c r="D2679" s="1">
        <v>42482.188194444447</v>
      </c>
      <c r="E2679" t="s">
        <v>7394</v>
      </c>
      <c r="F2679" t="s">
        <v>7389</v>
      </c>
      <c r="G2679" t="s">
        <v>7394</v>
      </c>
      <c r="J2679" s="6" t="str">
        <f t="shared" si="418"/>
        <v>NOPE</v>
      </c>
      <c r="K2679" s="6" t="str">
        <f t="shared" si="418"/>
        <v>NOPE</v>
      </c>
      <c r="L2679" s="6" t="str">
        <f t="shared" si="418"/>
        <v>NOPE</v>
      </c>
      <c r="M2679" s="6" t="str">
        <f t="shared" si="418"/>
        <v>EXIST</v>
      </c>
      <c r="N2679" s="6" t="str">
        <f t="shared" si="418"/>
        <v>NOPE</v>
      </c>
      <c r="O2679" s="6" t="str">
        <f t="shared" si="418"/>
        <v>NOPE</v>
      </c>
      <c r="P2679" s="6" t="str">
        <f t="shared" si="418"/>
        <v>NOPE</v>
      </c>
      <c r="Q2679" s="6" t="str">
        <f t="shared" si="418"/>
        <v>NOPE</v>
      </c>
      <c r="R2679" s="6" t="str">
        <f t="shared" si="418"/>
        <v>NOPE</v>
      </c>
      <c r="S2679" s="6" t="str">
        <f t="shared" si="418"/>
        <v>NOPE</v>
      </c>
      <c r="T2679" s="6" t="str">
        <f t="shared" si="418"/>
        <v>NOPE</v>
      </c>
      <c r="U2679" s="6" t="str">
        <f t="shared" si="418"/>
        <v>NOPE</v>
      </c>
      <c r="V2679" s="6" t="str">
        <f t="shared" si="418"/>
        <v>NOPE</v>
      </c>
      <c r="W2679" s="6" t="str">
        <f t="shared" si="418"/>
        <v>NOPE</v>
      </c>
      <c r="X2679" s="6" t="str">
        <f t="shared" si="418"/>
        <v>NOPE</v>
      </c>
      <c r="Y2679" s="6" t="str">
        <f t="shared" si="418"/>
        <v>NOPE</v>
      </c>
      <c r="Z2679" s="6" t="str">
        <f t="shared" si="417"/>
        <v>NOPE</v>
      </c>
      <c r="AA2679" s="6" t="str">
        <f t="shared" si="417"/>
        <v>NOPE</v>
      </c>
      <c r="AB2679" s="6" t="str">
        <f t="shared" si="411"/>
        <v>NOPE</v>
      </c>
      <c r="AC2679" t="s">
        <v>2803</v>
      </c>
      <c r="AD2679">
        <v>182</v>
      </c>
      <c r="AE2679" t="str">
        <f t="shared" si="412"/>
        <v>1 - 500</v>
      </c>
      <c r="AG2679">
        <v>34</v>
      </c>
    </row>
    <row r="2680" spans="1:33" x14ac:dyDescent="0.2">
      <c r="A2680" t="s">
        <v>5384</v>
      </c>
      <c r="B2680">
        <v>22</v>
      </c>
      <c r="C2680">
        <v>4</v>
      </c>
      <c r="D2680" s="1">
        <v>42482.190972222219</v>
      </c>
      <c r="E2680" t="s">
        <v>7394</v>
      </c>
      <c r="F2680" t="s">
        <v>7389</v>
      </c>
      <c r="G2680" t="s">
        <v>7394</v>
      </c>
      <c r="J2680" s="6" t="str">
        <f t="shared" si="418"/>
        <v>NOPE</v>
      </c>
      <c r="K2680" s="6" t="str">
        <f t="shared" si="418"/>
        <v>NOPE</v>
      </c>
      <c r="L2680" s="6" t="str">
        <f t="shared" si="418"/>
        <v>NOPE</v>
      </c>
      <c r="M2680" s="6" t="str">
        <f t="shared" si="418"/>
        <v>EXIST</v>
      </c>
      <c r="N2680" s="6" t="str">
        <f t="shared" si="418"/>
        <v>NOPE</v>
      </c>
      <c r="O2680" s="6" t="str">
        <f t="shared" si="418"/>
        <v>NOPE</v>
      </c>
      <c r="P2680" s="6" t="str">
        <f t="shared" si="418"/>
        <v>NOPE</v>
      </c>
      <c r="Q2680" s="6" t="str">
        <f t="shared" si="418"/>
        <v>NOPE</v>
      </c>
      <c r="R2680" s="6" t="str">
        <f t="shared" si="418"/>
        <v>NOPE</v>
      </c>
      <c r="S2680" s="6" t="str">
        <f t="shared" si="418"/>
        <v>NOPE</v>
      </c>
      <c r="T2680" s="6" t="str">
        <f t="shared" si="418"/>
        <v>NOPE</v>
      </c>
      <c r="U2680" s="6" t="str">
        <f t="shared" si="418"/>
        <v>NOPE</v>
      </c>
      <c r="V2680" s="6" t="str">
        <f t="shared" si="418"/>
        <v>NOPE</v>
      </c>
      <c r="W2680" s="6" t="str">
        <f t="shared" si="418"/>
        <v>NOPE</v>
      </c>
      <c r="X2680" s="6" t="str">
        <f t="shared" si="418"/>
        <v>NOPE</v>
      </c>
      <c r="Y2680" s="6" t="str">
        <f t="shared" si="418"/>
        <v>NOPE</v>
      </c>
      <c r="Z2680" s="6" t="str">
        <f t="shared" si="417"/>
        <v>NOPE</v>
      </c>
      <c r="AA2680" s="6" t="str">
        <f t="shared" si="417"/>
        <v>NOPE</v>
      </c>
      <c r="AB2680" s="6" t="str">
        <f t="shared" si="411"/>
        <v>NOPE</v>
      </c>
      <c r="AC2680" t="s">
        <v>5385</v>
      </c>
      <c r="AD2680">
        <v>218</v>
      </c>
      <c r="AE2680" t="str">
        <f t="shared" si="412"/>
        <v>1 - 500</v>
      </c>
      <c r="AG2680">
        <v>6</v>
      </c>
    </row>
    <row r="2681" spans="1:33" x14ac:dyDescent="0.2">
      <c r="A2681" t="s">
        <v>6595</v>
      </c>
      <c r="B2681">
        <v>22</v>
      </c>
      <c r="C2681">
        <v>4</v>
      </c>
      <c r="D2681" s="1">
        <v>42482.195833333331</v>
      </c>
      <c r="E2681" t="s">
        <v>7393</v>
      </c>
      <c r="F2681" t="s">
        <v>7389</v>
      </c>
      <c r="G2681" t="s">
        <v>7393</v>
      </c>
      <c r="J2681" s="6" t="str">
        <f t="shared" si="418"/>
        <v>NOPE</v>
      </c>
      <c r="K2681" s="6" t="str">
        <f t="shared" si="418"/>
        <v>NOPE</v>
      </c>
      <c r="L2681" s="6" t="str">
        <f t="shared" si="418"/>
        <v>NOPE</v>
      </c>
      <c r="M2681" s="6" t="str">
        <f t="shared" si="418"/>
        <v>NOPE</v>
      </c>
      <c r="N2681" s="6" t="str">
        <f t="shared" si="418"/>
        <v>NOPE</v>
      </c>
      <c r="O2681" s="6" t="str">
        <f t="shared" si="418"/>
        <v>NOPE</v>
      </c>
      <c r="P2681" s="6" t="str">
        <f t="shared" si="418"/>
        <v>NOPE</v>
      </c>
      <c r="Q2681" s="6" t="str">
        <f t="shared" si="418"/>
        <v>NOPE</v>
      </c>
      <c r="R2681" s="6" t="str">
        <f t="shared" si="418"/>
        <v>NOPE</v>
      </c>
      <c r="S2681" s="6" t="str">
        <f t="shared" si="418"/>
        <v>NOPE</v>
      </c>
      <c r="T2681" s="6" t="str">
        <f t="shared" si="418"/>
        <v>NOPE</v>
      </c>
      <c r="U2681" s="6" t="str">
        <f t="shared" si="418"/>
        <v>NOPE</v>
      </c>
      <c r="V2681" s="6" t="str">
        <f t="shared" si="418"/>
        <v>NOPE</v>
      </c>
      <c r="W2681" s="6" t="str">
        <f t="shared" si="418"/>
        <v>NOPE</v>
      </c>
      <c r="X2681" s="6" t="str">
        <f t="shared" si="418"/>
        <v>EXIST</v>
      </c>
      <c r="Y2681" s="6" t="str">
        <f t="shared" si="418"/>
        <v>NOPE</v>
      </c>
      <c r="Z2681" s="6" t="str">
        <f t="shared" si="417"/>
        <v>NOPE</v>
      </c>
      <c r="AA2681" s="6" t="str">
        <f t="shared" si="417"/>
        <v>NOPE</v>
      </c>
      <c r="AB2681" s="6" t="str">
        <f t="shared" si="411"/>
        <v>NOPE</v>
      </c>
      <c r="AC2681" t="s">
        <v>6596</v>
      </c>
      <c r="AD2681">
        <v>249</v>
      </c>
      <c r="AE2681" t="str">
        <f t="shared" si="412"/>
        <v>1 - 500</v>
      </c>
      <c r="AG2681">
        <v>8</v>
      </c>
    </row>
    <row r="2682" spans="1:33" x14ac:dyDescent="0.2">
      <c r="A2682" t="s">
        <v>7380</v>
      </c>
      <c r="B2682">
        <v>22</v>
      </c>
      <c r="C2682">
        <v>4</v>
      </c>
      <c r="D2682" s="1">
        <v>42482.20208333333</v>
      </c>
      <c r="E2682" t="s">
        <v>7393</v>
      </c>
      <c r="F2682" t="s">
        <v>7389</v>
      </c>
      <c r="G2682" t="s">
        <v>7393</v>
      </c>
      <c r="J2682" s="6" t="str">
        <f t="shared" si="418"/>
        <v>NOPE</v>
      </c>
      <c r="K2682" s="6" t="str">
        <f t="shared" si="418"/>
        <v>NOPE</v>
      </c>
      <c r="L2682" s="6" t="str">
        <f t="shared" si="418"/>
        <v>NOPE</v>
      </c>
      <c r="M2682" s="6" t="str">
        <f t="shared" si="418"/>
        <v>NOPE</v>
      </c>
      <c r="N2682" s="6" t="str">
        <f t="shared" si="418"/>
        <v>NOPE</v>
      </c>
      <c r="O2682" s="6" t="str">
        <f t="shared" si="418"/>
        <v>NOPE</v>
      </c>
      <c r="P2682" s="6" t="str">
        <f t="shared" si="418"/>
        <v>NOPE</v>
      </c>
      <c r="Q2682" s="6" t="str">
        <f t="shared" si="418"/>
        <v>NOPE</v>
      </c>
      <c r="R2682" s="6" t="str">
        <f t="shared" si="418"/>
        <v>NOPE</v>
      </c>
      <c r="S2682" s="6" t="str">
        <f t="shared" si="418"/>
        <v>NOPE</v>
      </c>
      <c r="T2682" s="6" t="str">
        <f t="shared" si="418"/>
        <v>NOPE</v>
      </c>
      <c r="U2682" s="6" t="str">
        <f t="shared" si="418"/>
        <v>NOPE</v>
      </c>
      <c r="V2682" s="6" t="str">
        <f t="shared" si="418"/>
        <v>NOPE</v>
      </c>
      <c r="W2682" s="6" t="str">
        <f t="shared" si="418"/>
        <v>NOPE</v>
      </c>
      <c r="X2682" s="6" t="str">
        <f t="shared" si="418"/>
        <v>EXIST</v>
      </c>
      <c r="Y2682" s="6" t="str">
        <f t="shared" si="418"/>
        <v>NOPE</v>
      </c>
      <c r="Z2682" s="6" t="str">
        <f t="shared" si="417"/>
        <v>NOPE</v>
      </c>
      <c r="AA2682" s="6" t="str">
        <f t="shared" si="417"/>
        <v>NOPE</v>
      </c>
      <c r="AB2682" s="6" t="str">
        <f t="shared" si="411"/>
        <v>NOPE</v>
      </c>
      <c r="AC2682" t="s">
        <v>7381</v>
      </c>
      <c r="AD2682">
        <v>225</v>
      </c>
      <c r="AE2682" t="str">
        <f t="shared" si="412"/>
        <v>1 - 500</v>
      </c>
      <c r="AF2682" t="s">
        <v>7486</v>
      </c>
      <c r="AG2682">
        <v>82</v>
      </c>
    </row>
    <row r="2683" spans="1:33" x14ac:dyDescent="0.2">
      <c r="A2683" t="s">
        <v>5132</v>
      </c>
      <c r="B2683">
        <v>22</v>
      </c>
      <c r="C2683">
        <v>5</v>
      </c>
      <c r="D2683" s="1">
        <v>42482.208333333336</v>
      </c>
      <c r="E2683" t="s">
        <v>7398</v>
      </c>
      <c r="F2683" t="s">
        <v>7389</v>
      </c>
      <c r="G2683" t="s">
        <v>7398</v>
      </c>
      <c r="J2683" s="6" t="str">
        <f t="shared" si="418"/>
        <v>NOPE</v>
      </c>
      <c r="K2683" s="6" t="str">
        <f t="shared" si="418"/>
        <v>NOPE</v>
      </c>
      <c r="L2683" s="6" t="str">
        <f t="shared" si="418"/>
        <v>NOPE</v>
      </c>
      <c r="M2683" s="6" t="str">
        <f t="shared" si="418"/>
        <v>NOPE</v>
      </c>
      <c r="N2683" s="6" t="str">
        <f t="shared" si="418"/>
        <v>NOPE</v>
      </c>
      <c r="O2683" s="6" t="str">
        <f t="shared" si="418"/>
        <v>NOPE</v>
      </c>
      <c r="P2683" s="6" t="str">
        <f t="shared" si="418"/>
        <v>NOPE</v>
      </c>
      <c r="Q2683" s="6" t="str">
        <f t="shared" si="418"/>
        <v>NOPE</v>
      </c>
      <c r="R2683" s="6" t="str">
        <f t="shared" si="418"/>
        <v>NOPE</v>
      </c>
      <c r="S2683" s="6" t="str">
        <f t="shared" si="418"/>
        <v>EXIST</v>
      </c>
      <c r="T2683" s="6" t="str">
        <f t="shared" si="418"/>
        <v>NOPE</v>
      </c>
      <c r="U2683" s="6" t="str">
        <f t="shared" si="418"/>
        <v>NOPE</v>
      </c>
      <c r="V2683" s="6" t="str">
        <f t="shared" si="418"/>
        <v>NOPE</v>
      </c>
      <c r="W2683" s="6" t="str">
        <f t="shared" si="418"/>
        <v>NOPE</v>
      </c>
      <c r="X2683" s="6" t="str">
        <f t="shared" si="418"/>
        <v>NOPE</v>
      </c>
      <c r="Y2683" s="6" t="str">
        <f t="shared" si="418"/>
        <v>NOPE</v>
      </c>
      <c r="Z2683" s="6" t="str">
        <f t="shared" si="417"/>
        <v>NOPE</v>
      </c>
      <c r="AA2683" s="6" t="str">
        <f t="shared" si="417"/>
        <v>NOPE</v>
      </c>
      <c r="AB2683" s="6" t="str">
        <f t="shared" si="411"/>
        <v>NOPE</v>
      </c>
      <c r="AC2683" t="s">
        <v>5133</v>
      </c>
      <c r="AD2683">
        <v>1322</v>
      </c>
      <c r="AE2683" t="str">
        <f t="shared" si="412"/>
        <v>1001-1500</v>
      </c>
      <c r="AG2683">
        <v>1576</v>
      </c>
    </row>
    <row r="2684" spans="1:33" x14ac:dyDescent="0.2">
      <c r="A2684" t="s">
        <v>4464</v>
      </c>
      <c r="B2684">
        <v>22</v>
      </c>
      <c r="C2684">
        <v>5</v>
      </c>
      <c r="D2684" s="1">
        <v>42482.211111111108</v>
      </c>
      <c r="E2684" t="s">
        <v>7397</v>
      </c>
      <c r="F2684" t="s">
        <v>7389</v>
      </c>
      <c r="G2684" t="s">
        <v>7397</v>
      </c>
      <c r="H2684" t="s">
        <v>7448</v>
      </c>
      <c r="J2684" s="6" t="str">
        <f t="shared" si="418"/>
        <v>NOPE</v>
      </c>
      <c r="K2684" s="6" t="str">
        <f t="shared" si="418"/>
        <v>NOPE</v>
      </c>
      <c r="L2684" s="6" t="str">
        <f t="shared" si="418"/>
        <v>NOPE</v>
      </c>
      <c r="M2684" s="6" t="str">
        <f t="shared" si="418"/>
        <v>NOPE</v>
      </c>
      <c r="N2684" s="6" t="str">
        <f t="shared" si="418"/>
        <v>NOPE</v>
      </c>
      <c r="O2684" s="6" t="str">
        <f t="shared" si="418"/>
        <v>NOPE</v>
      </c>
      <c r="P2684" s="6" t="str">
        <f t="shared" si="418"/>
        <v>NOPE</v>
      </c>
      <c r="Q2684" s="6" t="str">
        <f t="shared" si="418"/>
        <v>NOPE</v>
      </c>
      <c r="R2684" s="6" t="str">
        <f t="shared" si="418"/>
        <v>EXIST</v>
      </c>
      <c r="S2684" s="6" t="str">
        <f t="shared" si="418"/>
        <v>NOPE</v>
      </c>
      <c r="T2684" s="6" t="str">
        <f t="shared" si="418"/>
        <v>NOPE</v>
      </c>
      <c r="U2684" s="6" t="str">
        <f t="shared" si="418"/>
        <v>NOPE</v>
      </c>
      <c r="V2684" s="6" t="str">
        <f t="shared" si="418"/>
        <v>NOPE</v>
      </c>
      <c r="W2684" s="6" t="str">
        <f t="shared" si="418"/>
        <v>NOPE</v>
      </c>
      <c r="X2684" s="6" t="str">
        <f t="shared" si="418"/>
        <v>NOPE</v>
      </c>
      <c r="Y2684" s="6" t="str">
        <f t="shared" si="418"/>
        <v>NOPE</v>
      </c>
      <c r="Z2684" s="6" t="str">
        <f t="shared" si="417"/>
        <v>NOPE</v>
      </c>
      <c r="AA2684" s="6" t="str">
        <f t="shared" si="417"/>
        <v>NOPE</v>
      </c>
      <c r="AB2684" s="6" t="str">
        <f t="shared" si="411"/>
        <v>NOPE</v>
      </c>
      <c r="AC2684" t="s">
        <v>4465</v>
      </c>
      <c r="AD2684">
        <v>818</v>
      </c>
      <c r="AE2684" t="str">
        <f t="shared" si="412"/>
        <v>501-1000</v>
      </c>
      <c r="AG2684">
        <v>28</v>
      </c>
    </row>
    <row r="2685" spans="1:33" x14ac:dyDescent="0.2">
      <c r="A2685" t="s">
        <v>1900</v>
      </c>
      <c r="B2685">
        <v>22</v>
      </c>
      <c r="C2685">
        <v>5</v>
      </c>
      <c r="D2685" s="1">
        <v>42482.213194444441</v>
      </c>
      <c r="E2685" t="s">
        <v>7413</v>
      </c>
      <c r="F2685" t="s">
        <v>7389</v>
      </c>
      <c r="G2685" t="s">
        <v>7466</v>
      </c>
      <c r="H2685" t="s">
        <v>7413</v>
      </c>
      <c r="J2685" s="6" t="str">
        <f t="shared" si="418"/>
        <v>NOPE</v>
      </c>
      <c r="K2685" s="6" t="str">
        <f t="shared" si="418"/>
        <v>NOPE</v>
      </c>
      <c r="L2685" s="6" t="str">
        <f t="shared" si="418"/>
        <v>NOPE</v>
      </c>
      <c r="M2685" s="6" t="str">
        <f t="shared" si="418"/>
        <v>NOPE</v>
      </c>
      <c r="N2685" s="6" t="str">
        <f t="shared" si="418"/>
        <v>NOPE</v>
      </c>
      <c r="O2685" s="6" t="str">
        <f t="shared" si="418"/>
        <v>NOPE</v>
      </c>
      <c r="P2685" s="6" t="str">
        <f t="shared" si="418"/>
        <v>NOPE</v>
      </c>
      <c r="Q2685" s="6" t="str">
        <f t="shared" si="418"/>
        <v>NOPE</v>
      </c>
      <c r="R2685" s="6" t="str">
        <f t="shared" si="418"/>
        <v>NOPE</v>
      </c>
      <c r="S2685" s="6" t="str">
        <f t="shared" si="418"/>
        <v>NOPE</v>
      </c>
      <c r="T2685" s="6" t="str">
        <f t="shared" si="418"/>
        <v>NOPE</v>
      </c>
      <c r="U2685" s="6" t="str">
        <f t="shared" si="418"/>
        <v>NOPE</v>
      </c>
      <c r="V2685" s="6" t="str">
        <f t="shared" si="418"/>
        <v>NOPE</v>
      </c>
      <c r="W2685" s="6" t="str">
        <f t="shared" si="418"/>
        <v>NOPE</v>
      </c>
      <c r="X2685" s="6" t="str">
        <f t="shared" si="418"/>
        <v>NOPE</v>
      </c>
      <c r="Y2685" s="6" t="str">
        <f t="shared" si="418"/>
        <v>NOPE</v>
      </c>
      <c r="Z2685" s="6" t="str">
        <f t="shared" si="417"/>
        <v>NOPE</v>
      </c>
      <c r="AA2685" s="6" t="str">
        <f t="shared" si="417"/>
        <v>EXIST</v>
      </c>
      <c r="AB2685" s="6" t="str">
        <f t="shared" si="411"/>
        <v>NOPE</v>
      </c>
      <c r="AC2685" t="s">
        <v>1901</v>
      </c>
      <c r="AD2685">
        <v>283</v>
      </c>
      <c r="AE2685" t="str">
        <f t="shared" si="412"/>
        <v>1 - 500</v>
      </c>
      <c r="AF2685" t="s">
        <v>7486</v>
      </c>
      <c r="AG2685">
        <v>290</v>
      </c>
    </row>
    <row r="2686" spans="1:33" x14ac:dyDescent="0.2">
      <c r="A2686" t="s">
        <v>1739</v>
      </c>
      <c r="B2686">
        <v>22</v>
      </c>
      <c r="C2686">
        <v>5</v>
      </c>
      <c r="D2686" s="1">
        <v>42482.21875</v>
      </c>
      <c r="E2686" t="s">
        <v>7393</v>
      </c>
      <c r="F2686" t="s">
        <v>7389</v>
      </c>
      <c r="G2686" t="s">
        <v>7393</v>
      </c>
      <c r="J2686" s="6" t="str">
        <f t="shared" si="418"/>
        <v>NOPE</v>
      </c>
      <c r="K2686" s="6" t="str">
        <f t="shared" si="418"/>
        <v>NOPE</v>
      </c>
      <c r="L2686" s="6" t="str">
        <f t="shared" si="418"/>
        <v>NOPE</v>
      </c>
      <c r="M2686" s="6" t="str">
        <f t="shared" si="418"/>
        <v>NOPE</v>
      </c>
      <c r="N2686" s="6" t="str">
        <f t="shared" si="418"/>
        <v>NOPE</v>
      </c>
      <c r="O2686" s="6" t="str">
        <f t="shared" si="418"/>
        <v>NOPE</v>
      </c>
      <c r="P2686" s="6" t="str">
        <f t="shared" si="418"/>
        <v>NOPE</v>
      </c>
      <c r="Q2686" s="6" t="str">
        <f t="shared" si="418"/>
        <v>NOPE</v>
      </c>
      <c r="R2686" s="6" t="str">
        <f t="shared" si="418"/>
        <v>NOPE</v>
      </c>
      <c r="S2686" s="6" t="str">
        <f t="shared" si="418"/>
        <v>NOPE</v>
      </c>
      <c r="T2686" s="6" t="str">
        <f t="shared" si="418"/>
        <v>NOPE</v>
      </c>
      <c r="U2686" s="6" t="str">
        <f t="shared" si="418"/>
        <v>NOPE</v>
      </c>
      <c r="V2686" s="6" t="str">
        <f t="shared" si="418"/>
        <v>NOPE</v>
      </c>
      <c r="W2686" s="6" t="str">
        <f t="shared" si="418"/>
        <v>NOPE</v>
      </c>
      <c r="X2686" s="6" t="str">
        <f t="shared" si="418"/>
        <v>EXIST</v>
      </c>
      <c r="Y2686" s="6" t="str">
        <f t="shared" si="418"/>
        <v>NOPE</v>
      </c>
      <c r="Z2686" s="6" t="str">
        <f t="shared" si="417"/>
        <v>NOPE</v>
      </c>
      <c r="AA2686" s="6" t="str">
        <f t="shared" si="417"/>
        <v>NOPE</v>
      </c>
      <c r="AB2686" s="6" t="str">
        <f t="shared" si="411"/>
        <v>NOPE</v>
      </c>
      <c r="AC2686" t="s">
        <v>1740</v>
      </c>
      <c r="AD2686">
        <v>292</v>
      </c>
      <c r="AE2686" t="str">
        <f t="shared" si="412"/>
        <v>1 - 500</v>
      </c>
      <c r="AG2686">
        <v>14</v>
      </c>
    </row>
    <row r="2687" spans="1:33" x14ac:dyDescent="0.2">
      <c r="A2687" t="s">
        <v>6</v>
      </c>
      <c r="B2687">
        <v>22</v>
      </c>
      <c r="C2687">
        <v>5</v>
      </c>
      <c r="D2687" s="1">
        <v>42482.222916666666</v>
      </c>
      <c r="E2687" t="s">
        <v>7403</v>
      </c>
      <c r="F2687" t="s">
        <v>7389</v>
      </c>
      <c r="G2687" t="s">
        <v>7403</v>
      </c>
      <c r="H2687" t="s">
        <v>7395</v>
      </c>
      <c r="J2687" s="6" t="str">
        <f t="shared" si="418"/>
        <v>NOPE</v>
      </c>
      <c r="K2687" s="6" t="str">
        <f t="shared" si="418"/>
        <v>NOPE</v>
      </c>
      <c r="L2687" s="6" t="str">
        <f t="shared" si="418"/>
        <v>NOPE</v>
      </c>
      <c r="M2687" s="6" t="str">
        <f t="shared" si="418"/>
        <v>NOPE</v>
      </c>
      <c r="N2687" s="6" t="str">
        <f t="shared" si="418"/>
        <v>EXIST</v>
      </c>
      <c r="O2687" s="6" t="str">
        <f t="shared" si="418"/>
        <v>NOPE</v>
      </c>
      <c r="P2687" s="6" t="str">
        <f t="shared" si="418"/>
        <v>NOPE</v>
      </c>
      <c r="Q2687" s="6" t="str">
        <f t="shared" si="418"/>
        <v>NOPE</v>
      </c>
      <c r="R2687" s="6" t="str">
        <f t="shared" si="418"/>
        <v>NOPE</v>
      </c>
      <c r="S2687" s="6" t="str">
        <f t="shared" si="418"/>
        <v>NOPE</v>
      </c>
      <c r="T2687" s="6" t="str">
        <f t="shared" si="418"/>
        <v>NOPE</v>
      </c>
      <c r="U2687" s="6" t="str">
        <f t="shared" si="418"/>
        <v>NOPE</v>
      </c>
      <c r="V2687" s="6" t="str">
        <f t="shared" si="418"/>
        <v>NOPE</v>
      </c>
      <c r="W2687" s="6" t="str">
        <f t="shared" si="418"/>
        <v>NOPE</v>
      </c>
      <c r="X2687" s="6" t="str">
        <f t="shared" si="418"/>
        <v>NOPE</v>
      </c>
      <c r="Y2687" s="6" t="str">
        <f t="shared" si="418"/>
        <v>NOPE</v>
      </c>
      <c r="Z2687" s="6" t="str">
        <f t="shared" si="417"/>
        <v>NOPE</v>
      </c>
      <c r="AA2687" s="6" t="str">
        <f t="shared" si="417"/>
        <v>NOPE</v>
      </c>
      <c r="AB2687" s="6" t="str">
        <f t="shared" si="411"/>
        <v>NOPE</v>
      </c>
      <c r="AC2687" t="s">
        <v>7</v>
      </c>
      <c r="AD2687">
        <v>1120</v>
      </c>
      <c r="AE2687" t="str">
        <f t="shared" si="412"/>
        <v>1001-1500</v>
      </c>
      <c r="AG2687">
        <v>109</v>
      </c>
    </row>
    <row r="2688" spans="1:33" x14ac:dyDescent="0.2">
      <c r="A2688" t="s">
        <v>299</v>
      </c>
      <c r="B2688">
        <v>22</v>
      </c>
      <c r="C2688">
        <v>5</v>
      </c>
      <c r="D2688" s="1">
        <v>42482.234722222223</v>
      </c>
      <c r="E2688" t="s">
        <v>7420</v>
      </c>
      <c r="F2688" t="s">
        <v>7389</v>
      </c>
      <c r="G2688" t="s">
        <v>7420</v>
      </c>
      <c r="J2688" s="6" t="str">
        <f t="shared" si="418"/>
        <v>NOPE</v>
      </c>
      <c r="K2688" s="6" t="str">
        <f t="shared" si="418"/>
        <v>NOPE</v>
      </c>
      <c r="L2688" s="6" t="str">
        <f t="shared" si="418"/>
        <v>NOPE</v>
      </c>
      <c r="M2688" s="6" t="str">
        <f t="shared" si="418"/>
        <v>NOPE</v>
      </c>
      <c r="N2688" s="6" t="str">
        <f t="shared" si="418"/>
        <v>NOPE</v>
      </c>
      <c r="O2688" s="6" t="str">
        <f t="shared" si="418"/>
        <v>NOPE</v>
      </c>
      <c r="P2688" s="6" t="str">
        <f t="shared" si="418"/>
        <v>NOPE</v>
      </c>
      <c r="Q2688" s="6" t="str">
        <f t="shared" si="418"/>
        <v>NOPE</v>
      </c>
      <c r="R2688" s="6" t="str">
        <f t="shared" si="418"/>
        <v>NOPE</v>
      </c>
      <c r="S2688" s="6" t="str">
        <f t="shared" si="418"/>
        <v>NOPE</v>
      </c>
      <c r="T2688" s="6" t="str">
        <f t="shared" si="418"/>
        <v>NOPE</v>
      </c>
      <c r="U2688" s="6" t="str">
        <f t="shared" si="418"/>
        <v>NOPE</v>
      </c>
      <c r="V2688" s="6" t="str">
        <f t="shared" si="418"/>
        <v>NOPE</v>
      </c>
      <c r="W2688" s="6" t="str">
        <f t="shared" si="418"/>
        <v>NOPE</v>
      </c>
      <c r="X2688" s="6" t="str">
        <f t="shared" si="418"/>
        <v>NOPE</v>
      </c>
      <c r="Y2688" s="6" t="str">
        <f t="shared" ref="Y2688:AA2703" si="419">IF(COUNTIF($F2688:$I2688,Y$1)&gt;0,"EXIST","NOPE")</f>
        <v>EXIST</v>
      </c>
      <c r="Z2688" s="6" t="str">
        <f t="shared" si="419"/>
        <v>NOPE</v>
      </c>
      <c r="AA2688" s="6" t="str">
        <f t="shared" si="419"/>
        <v>NOPE</v>
      </c>
      <c r="AB2688" s="6" t="str">
        <f t="shared" si="411"/>
        <v>NOPE</v>
      </c>
      <c r="AC2688" t="s">
        <v>300</v>
      </c>
      <c r="AD2688">
        <v>183</v>
      </c>
      <c r="AE2688" t="str">
        <f t="shared" si="412"/>
        <v>1 - 500</v>
      </c>
      <c r="AF2688" t="s">
        <v>7486</v>
      </c>
      <c r="AG2688">
        <v>307</v>
      </c>
    </row>
    <row r="2689" spans="1:33" x14ac:dyDescent="0.2">
      <c r="A2689" t="s">
        <v>3979</v>
      </c>
      <c r="B2689">
        <v>22</v>
      </c>
      <c r="C2689">
        <v>5</v>
      </c>
      <c r="D2689" s="1">
        <v>42482.245833333334</v>
      </c>
      <c r="E2689" t="s">
        <v>7394</v>
      </c>
      <c r="F2689" t="s">
        <v>7389</v>
      </c>
      <c r="G2689" t="s">
        <v>7394</v>
      </c>
      <c r="J2689" s="6" t="str">
        <f t="shared" ref="J2689:Y2704" si="420">IF(COUNTIF($F2689:$I2689,J$1)&gt;0,"EXIST","NOPE")</f>
        <v>NOPE</v>
      </c>
      <c r="K2689" s="6" t="str">
        <f t="shared" si="420"/>
        <v>NOPE</v>
      </c>
      <c r="L2689" s="6" t="str">
        <f t="shared" si="420"/>
        <v>NOPE</v>
      </c>
      <c r="M2689" s="6" t="str">
        <f t="shared" si="420"/>
        <v>EXIST</v>
      </c>
      <c r="N2689" s="6" t="str">
        <f t="shared" si="420"/>
        <v>NOPE</v>
      </c>
      <c r="O2689" s="6" t="str">
        <f t="shared" si="420"/>
        <v>NOPE</v>
      </c>
      <c r="P2689" s="6" t="str">
        <f t="shared" si="420"/>
        <v>NOPE</v>
      </c>
      <c r="Q2689" s="6" t="str">
        <f t="shared" si="420"/>
        <v>NOPE</v>
      </c>
      <c r="R2689" s="6" t="str">
        <f t="shared" si="420"/>
        <v>NOPE</v>
      </c>
      <c r="S2689" s="6" t="str">
        <f t="shared" si="420"/>
        <v>NOPE</v>
      </c>
      <c r="T2689" s="6" t="str">
        <f t="shared" si="420"/>
        <v>NOPE</v>
      </c>
      <c r="U2689" s="6" t="str">
        <f t="shared" si="420"/>
        <v>NOPE</v>
      </c>
      <c r="V2689" s="6" t="str">
        <f t="shared" si="420"/>
        <v>NOPE</v>
      </c>
      <c r="W2689" s="6" t="str">
        <f t="shared" si="420"/>
        <v>NOPE</v>
      </c>
      <c r="X2689" s="6" t="str">
        <f t="shared" si="420"/>
        <v>NOPE</v>
      </c>
      <c r="Y2689" s="6" t="str">
        <f t="shared" si="420"/>
        <v>NOPE</v>
      </c>
      <c r="Z2689" s="6" t="str">
        <f t="shared" si="419"/>
        <v>NOPE</v>
      </c>
      <c r="AA2689" s="6" t="str">
        <f t="shared" si="419"/>
        <v>NOPE</v>
      </c>
      <c r="AB2689" s="6" t="str">
        <f t="shared" si="411"/>
        <v>NOPE</v>
      </c>
      <c r="AC2689" t="s">
        <v>3980</v>
      </c>
      <c r="AD2689">
        <v>222</v>
      </c>
      <c r="AE2689" t="str">
        <f t="shared" si="412"/>
        <v>1 - 500</v>
      </c>
      <c r="AF2689" t="s">
        <v>7486</v>
      </c>
      <c r="AG2689">
        <v>147</v>
      </c>
    </row>
    <row r="2690" spans="1:33" x14ac:dyDescent="0.2">
      <c r="A2690" t="s">
        <v>405</v>
      </c>
      <c r="B2690">
        <v>22</v>
      </c>
      <c r="C2690">
        <v>6</v>
      </c>
      <c r="D2690" s="1">
        <v>42482.25</v>
      </c>
      <c r="E2690" t="s">
        <v>1685</v>
      </c>
      <c r="F2690" t="s">
        <v>1685</v>
      </c>
      <c r="G2690" t="s">
        <v>7418</v>
      </c>
      <c r="H2690" t="s">
        <v>7425</v>
      </c>
      <c r="J2690" s="6" t="str">
        <f t="shared" si="420"/>
        <v>NOPE</v>
      </c>
      <c r="K2690" s="6" t="str">
        <f t="shared" si="420"/>
        <v>NOPE</v>
      </c>
      <c r="L2690" s="6" t="str">
        <f t="shared" si="420"/>
        <v>NOPE</v>
      </c>
      <c r="M2690" s="6" t="str">
        <f t="shared" si="420"/>
        <v>NOPE</v>
      </c>
      <c r="N2690" s="6" t="str">
        <f t="shared" si="420"/>
        <v>NOPE</v>
      </c>
      <c r="O2690" s="6" t="str">
        <f t="shared" si="420"/>
        <v>NOPE</v>
      </c>
      <c r="P2690" s="6" t="str">
        <f t="shared" si="420"/>
        <v>NOPE</v>
      </c>
      <c r="Q2690" s="6" t="str">
        <f t="shared" si="420"/>
        <v>NOPE</v>
      </c>
      <c r="R2690" s="6" t="str">
        <f t="shared" si="420"/>
        <v>NOPE</v>
      </c>
      <c r="S2690" s="6" t="str">
        <f t="shared" si="420"/>
        <v>NOPE</v>
      </c>
      <c r="T2690" s="6" t="str">
        <f t="shared" si="420"/>
        <v>NOPE</v>
      </c>
      <c r="U2690" s="6" t="str">
        <f t="shared" si="420"/>
        <v>EXIST</v>
      </c>
      <c r="V2690" s="6" t="str">
        <f t="shared" si="420"/>
        <v>NOPE</v>
      </c>
      <c r="W2690" s="6" t="str">
        <f t="shared" si="420"/>
        <v>NOPE</v>
      </c>
      <c r="X2690" s="6" t="str">
        <f t="shared" si="420"/>
        <v>NOPE</v>
      </c>
      <c r="Y2690" s="6" t="str">
        <f t="shared" si="420"/>
        <v>NOPE</v>
      </c>
      <c r="Z2690" s="6" t="str">
        <f t="shared" si="419"/>
        <v>NOPE</v>
      </c>
      <c r="AA2690" s="6" t="str">
        <f t="shared" si="419"/>
        <v>NOPE</v>
      </c>
      <c r="AB2690" s="6" t="str">
        <f t="shared" si="411"/>
        <v>NOPE</v>
      </c>
      <c r="AC2690" t="s">
        <v>406</v>
      </c>
      <c r="AD2690">
        <v>328</v>
      </c>
      <c r="AE2690" t="str">
        <f t="shared" si="412"/>
        <v>1 - 500</v>
      </c>
      <c r="AG2690">
        <v>8</v>
      </c>
    </row>
    <row r="2691" spans="1:33" x14ac:dyDescent="0.2">
      <c r="A2691" t="s">
        <v>4185</v>
      </c>
      <c r="B2691">
        <v>22</v>
      </c>
      <c r="C2691">
        <v>6</v>
      </c>
      <c r="D2691" s="1">
        <v>42482.25</v>
      </c>
      <c r="E2691" t="s">
        <v>7403</v>
      </c>
      <c r="F2691" t="s">
        <v>7389</v>
      </c>
      <c r="G2691" t="s">
        <v>7403</v>
      </c>
      <c r="H2691" t="s">
        <v>7444</v>
      </c>
      <c r="J2691" s="6" t="str">
        <f t="shared" si="420"/>
        <v>NOPE</v>
      </c>
      <c r="K2691" s="6" t="str">
        <f t="shared" si="420"/>
        <v>NOPE</v>
      </c>
      <c r="L2691" s="6" t="str">
        <f t="shared" si="420"/>
        <v>NOPE</v>
      </c>
      <c r="M2691" s="6" t="str">
        <f t="shared" si="420"/>
        <v>NOPE</v>
      </c>
      <c r="N2691" s="6" t="str">
        <f t="shared" si="420"/>
        <v>EXIST</v>
      </c>
      <c r="O2691" s="6" t="str">
        <f t="shared" si="420"/>
        <v>NOPE</v>
      </c>
      <c r="P2691" s="6" t="str">
        <f t="shared" si="420"/>
        <v>NOPE</v>
      </c>
      <c r="Q2691" s="6" t="str">
        <f t="shared" si="420"/>
        <v>NOPE</v>
      </c>
      <c r="R2691" s="6" t="str">
        <f t="shared" si="420"/>
        <v>NOPE</v>
      </c>
      <c r="S2691" s="6" t="str">
        <f t="shared" si="420"/>
        <v>NOPE</v>
      </c>
      <c r="T2691" s="6" t="str">
        <f t="shared" si="420"/>
        <v>NOPE</v>
      </c>
      <c r="U2691" s="6" t="str">
        <f t="shared" si="420"/>
        <v>NOPE</v>
      </c>
      <c r="V2691" s="6" t="str">
        <f t="shared" si="420"/>
        <v>NOPE</v>
      </c>
      <c r="W2691" s="6" t="str">
        <f t="shared" si="420"/>
        <v>NOPE</v>
      </c>
      <c r="X2691" s="6" t="str">
        <f t="shared" si="420"/>
        <v>NOPE</v>
      </c>
      <c r="Y2691" s="6" t="str">
        <f t="shared" si="420"/>
        <v>NOPE</v>
      </c>
      <c r="Z2691" s="6" t="str">
        <f t="shared" si="419"/>
        <v>NOPE</v>
      </c>
      <c r="AA2691" s="6" t="str">
        <f t="shared" si="419"/>
        <v>NOPE</v>
      </c>
      <c r="AB2691" s="6" t="str">
        <f t="shared" ref="AB2691:AB2754" si="421">IF(COUNTIF($J2691:$AA2691,"EXIST")&gt;0,"NOPE","EXIST")</f>
        <v>NOPE</v>
      </c>
      <c r="AC2691" t="s">
        <v>4186</v>
      </c>
      <c r="AD2691">
        <v>524</v>
      </c>
      <c r="AE2691" t="str">
        <f t="shared" ref="AE2691:AE2754" si="422">IF(AD2691&lt;1,"Under 1",IF(AD2691&lt;501,"1 - 500",IF(AD2691&lt;1001,"501-1000",IF(AD2691&lt;1501,"1001-1500",IF(AD2691&lt;2001,"1501-2000","Over 2000")))))</f>
        <v>501-1000</v>
      </c>
      <c r="AF2691" t="s">
        <v>7486</v>
      </c>
      <c r="AG2691">
        <v>537</v>
      </c>
    </row>
    <row r="2692" spans="1:33" x14ac:dyDescent="0.2">
      <c r="A2692" t="s">
        <v>7125</v>
      </c>
      <c r="B2692">
        <v>22</v>
      </c>
      <c r="C2692">
        <v>6</v>
      </c>
      <c r="D2692" s="1">
        <v>42482.25</v>
      </c>
      <c r="E2692" t="s">
        <v>7394</v>
      </c>
      <c r="F2692" t="s">
        <v>7389</v>
      </c>
      <c r="G2692" t="s">
        <v>7394</v>
      </c>
      <c r="J2692" s="6" t="str">
        <f t="shared" si="420"/>
        <v>NOPE</v>
      </c>
      <c r="K2692" s="6" t="str">
        <f t="shared" si="420"/>
        <v>NOPE</v>
      </c>
      <c r="L2692" s="6" t="str">
        <f t="shared" si="420"/>
        <v>NOPE</v>
      </c>
      <c r="M2692" s="6" t="str">
        <f t="shared" si="420"/>
        <v>EXIST</v>
      </c>
      <c r="N2692" s="6" t="str">
        <f t="shared" si="420"/>
        <v>NOPE</v>
      </c>
      <c r="O2692" s="6" t="str">
        <f t="shared" si="420"/>
        <v>NOPE</v>
      </c>
      <c r="P2692" s="6" t="str">
        <f t="shared" si="420"/>
        <v>NOPE</v>
      </c>
      <c r="Q2692" s="6" t="str">
        <f t="shared" si="420"/>
        <v>NOPE</v>
      </c>
      <c r="R2692" s="6" t="str">
        <f t="shared" si="420"/>
        <v>NOPE</v>
      </c>
      <c r="S2692" s="6" t="str">
        <f t="shared" si="420"/>
        <v>NOPE</v>
      </c>
      <c r="T2692" s="6" t="str">
        <f t="shared" si="420"/>
        <v>NOPE</v>
      </c>
      <c r="U2692" s="6" t="str">
        <f t="shared" si="420"/>
        <v>NOPE</v>
      </c>
      <c r="V2692" s="6" t="str">
        <f t="shared" si="420"/>
        <v>NOPE</v>
      </c>
      <c r="W2692" s="6" t="str">
        <f t="shared" si="420"/>
        <v>NOPE</v>
      </c>
      <c r="X2692" s="6" t="str">
        <f t="shared" si="420"/>
        <v>NOPE</v>
      </c>
      <c r="Y2692" s="6" t="str">
        <f t="shared" si="420"/>
        <v>NOPE</v>
      </c>
      <c r="Z2692" s="6" t="str">
        <f t="shared" si="419"/>
        <v>NOPE</v>
      </c>
      <c r="AA2692" s="6" t="str">
        <f t="shared" si="419"/>
        <v>NOPE</v>
      </c>
      <c r="AB2692" s="6" t="str">
        <f t="shared" si="421"/>
        <v>NOPE</v>
      </c>
      <c r="AC2692" t="s">
        <v>7126</v>
      </c>
      <c r="AD2692">
        <v>228</v>
      </c>
      <c r="AE2692" t="str">
        <f t="shared" si="422"/>
        <v>1 - 500</v>
      </c>
      <c r="AG2692">
        <v>0</v>
      </c>
    </row>
    <row r="2693" spans="1:33" x14ac:dyDescent="0.2">
      <c r="A2693" t="s">
        <v>3456</v>
      </c>
      <c r="B2693">
        <v>22</v>
      </c>
      <c r="C2693">
        <v>6</v>
      </c>
      <c r="D2693" s="1">
        <v>42482.260416666664</v>
      </c>
      <c r="E2693" t="s">
        <v>7397</v>
      </c>
      <c r="F2693" t="s">
        <v>7389</v>
      </c>
      <c r="G2693" t="s">
        <v>7397</v>
      </c>
      <c r="J2693" s="6" t="str">
        <f t="shared" si="420"/>
        <v>NOPE</v>
      </c>
      <c r="K2693" s="6" t="str">
        <f t="shared" si="420"/>
        <v>NOPE</v>
      </c>
      <c r="L2693" s="6" t="str">
        <f t="shared" si="420"/>
        <v>NOPE</v>
      </c>
      <c r="M2693" s="6" t="str">
        <f t="shared" si="420"/>
        <v>NOPE</v>
      </c>
      <c r="N2693" s="6" t="str">
        <f t="shared" si="420"/>
        <v>NOPE</v>
      </c>
      <c r="O2693" s="6" t="str">
        <f t="shared" si="420"/>
        <v>NOPE</v>
      </c>
      <c r="P2693" s="6" t="str">
        <f t="shared" si="420"/>
        <v>NOPE</v>
      </c>
      <c r="Q2693" s="6" t="str">
        <f t="shared" si="420"/>
        <v>NOPE</v>
      </c>
      <c r="R2693" s="6" t="str">
        <f t="shared" si="420"/>
        <v>EXIST</v>
      </c>
      <c r="S2693" s="6" t="str">
        <f t="shared" si="420"/>
        <v>NOPE</v>
      </c>
      <c r="T2693" s="6" t="str">
        <f t="shared" si="420"/>
        <v>NOPE</v>
      </c>
      <c r="U2693" s="6" t="str">
        <f t="shared" si="420"/>
        <v>NOPE</v>
      </c>
      <c r="V2693" s="6" t="str">
        <f t="shared" si="420"/>
        <v>NOPE</v>
      </c>
      <c r="W2693" s="6" t="str">
        <f t="shared" si="420"/>
        <v>NOPE</v>
      </c>
      <c r="X2693" s="6" t="str">
        <f t="shared" si="420"/>
        <v>NOPE</v>
      </c>
      <c r="Y2693" s="6" t="str">
        <f t="shared" si="420"/>
        <v>NOPE</v>
      </c>
      <c r="Z2693" s="6" t="str">
        <f t="shared" si="419"/>
        <v>NOPE</v>
      </c>
      <c r="AA2693" s="6" t="str">
        <f t="shared" si="419"/>
        <v>NOPE</v>
      </c>
      <c r="AB2693" s="6" t="str">
        <f t="shared" si="421"/>
        <v>NOPE</v>
      </c>
      <c r="AC2693" t="s">
        <v>3457</v>
      </c>
      <c r="AD2693">
        <v>208</v>
      </c>
      <c r="AE2693" t="str">
        <f t="shared" si="422"/>
        <v>1 - 500</v>
      </c>
      <c r="AG2693">
        <v>0</v>
      </c>
    </row>
    <row r="2694" spans="1:33" x14ac:dyDescent="0.2">
      <c r="A2694" t="s">
        <v>2141</v>
      </c>
      <c r="B2694">
        <v>22</v>
      </c>
      <c r="C2694">
        <v>6</v>
      </c>
      <c r="D2694" s="1">
        <v>42482.270138888889</v>
      </c>
      <c r="E2694" t="s">
        <v>7403</v>
      </c>
      <c r="F2694" t="s">
        <v>7389</v>
      </c>
      <c r="G2694" t="s">
        <v>7403</v>
      </c>
      <c r="H2694" t="s">
        <v>608</v>
      </c>
      <c r="J2694" s="6" t="str">
        <f t="shared" si="420"/>
        <v>NOPE</v>
      </c>
      <c r="K2694" s="6" t="str">
        <f t="shared" si="420"/>
        <v>NOPE</v>
      </c>
      <c r="L2694" s="6" t="str">
        <f t="shared" si="420"/>
        <v>NOPE</v>
      </c>
      <c r="M2694" s="6" t="str">
        <f t="shared" si="420"/>
        <v>NOPE</v>
      </c>
      <c r="N2694" s="6" t="str">
        <f t="shared" si="420"/>
        <v>EXIST</v>
      </c>
      <c r="O2694" s="6" t="str">
        <f t="shared" si="420"/>
        <v>NOPE</v>
      </c>
      <c r="P2694" s="6" t="str">
        <f t="shared" si="420"/>
        <v>NOPE</v>
      </c>
      <c r="Q2694" s="6" t="str">
        <f t="shared" si="420"/>
        <v>NOPE</v>
      </c>
      <c r="R2694" s="6" t="str">
        <f t="shared" si="420"/>
        <v>NOPE</v>
      </c>
      <c r="S2694" s="6" t="str">
        <f t="shared" si="420"/>
        <v>NOPE</v>
      </c>
      <c r="T2694" s="6" t="str">
        <f t="shared" si="420"/>
        <v>NOPE</v>
      </c>
      <c r="U2694" s="6" t="str">
        <f t="shared" si="420"/>
        <v>NOPE</v>
      </c>
      <c r="V2694" s="6" t="str">
        <f t="shared" si="420"/>
        <v>NOPE</v>
      </c>
      <c r="W2694" s="6" t="str">
        <f t="shared" si="420"/>
        <v>NOPE</v>
      </c>
      <c r="X2694" s="6" t="str">
        <f t="shared" si="420"/>
        <v>NOPE</v>
      </c>
      <c r="Y2694" s="6" t="str">
        <f t="shared" si="420"/>
        <v>NOPE</v>
      </c>
      <c r="Z2694" s="6" t="str">
        <f t="shared" si="419"/>
        <v>NOPE</v>
      </c>
      <c r="AA2694" s="6" t="str">
        <f t="shared" si="419"/>
        <v>NOPE</v>
      </c>
      <c r="AB2694" s="6" t="str">
        <f t="shared" si="421"/>
        <v>NOPE</v>
      </c>
      <c r="AC2694" t="s">
        <v>2142</v>
      </c>
      <c r="AD2694">
        <v>260</v>
      </c>
      <c r="AE2694" t="str">
        <f t="shared" si="422"/>
        <v>1 - 500</v>
      </c>
      <c r="AG2694">
        <v>9</v>
      </c>
    </row>
    <row r="2695" spans="1:33" x14ac:dyDescent="0.2">
      <c r="A2695" t="s">
        <v>4686</v>
      </c>
      <c r="B2695">
        <v>22</v>
      </c>
      <c r="C2695">
        <v>6</v>
      </c>
      <c r="D2695" s="1">
        <v>42482.270833333336</v>
      </c>
      <c r="E2695" t="s">
        <v>7413</v>
      </c>
      <c r="F2695" t="s">
        <v>7389</v>
      </c>
      <c r="G2695" t="s">
        <v>7466</v>
      </c>
      <c r="H2695" t="s">
        <v>7413</v>
      </c>
      <c r="J2695" s="6" t="str">
        <f t="shared" si="420"/>
        <v>NOPE</v>
      </c>
      <c r="K2695" s="6" t="str">
        <f t="shared" si="420"/>
        <v>NOPE</v>
      </c>
      <c r="L2695" s="6" t="str">
        <f t="shared" si="420"/>
        <v>NOPE</v>
      </c>
      <c r="M2695" s="6" t="str">
        <f t="shared" si="420"/>
        <v>NOPE</v>
      </c>
      <c r="N2695" s="6" t="str">
        <f t="shared" si="420"/>
        <v>NOPE</v>
      </c>
      <c r="O2695" s="6" t="str">
        <f t="shared" si="420"/>
        <v>NOPE</v>
      </c>
      <c r="P2695" s="6" t="str">
        <f t="shared" si="420"/>
        <v>NOPE</v>
      </c>
      <c r="Q2695" s="6" t="str">
        <f t="shared" si="420"/>
        <v>NOPE</v>
      </c>
      <c r="R2695" s="6" t="str">
        <f t="shared" si="420"/>
        <v>NOPE</v>
      </c>
      <c r="S2695" s="6" t="str">
        <f t="shared" si="420"/>
        <v>NOPE</v>
      </c>
      <c r="T2695" s="6" t="str">
        <f t="shared" si="420"/>
        <v>NOPE</v>
      </c>
      <c r="U2695" s="6" t="str">
        <f t="shared" si="420"/>
        <v>NOPE</v>
      </c>
      <c r="V2695" s="6" t="str">
        <f t="shared" si="420"/>
        <v>NOPE</v>
      </c>
      <c r="W2695" s="6" t="str">
        <f t="shared" si="420"/>
        <v>NOPE</v>
      </c>
      <c r="X2695" s="6" t="str">
        <f t="shared" si="420"/>
        <v>NOPE</v>
      </c>
      <c r="Y2695" s="6" t="str">
        <f t="shared" si="420"/>
        <v>NOPE</v>
      </c>
      <c r="Z2695" s="6" t="str">
        <f t="shared" si="419"/>
        <v>NOPE</v>
      </c>
      <c r="AA2695" s="6" t="str">
        <f t="shared" si="419"/>
        <v>EXIST</v>
      </c>
      <c r="AB2695" s="6" t="str">
        <f t="shared" si="421"/>
        <v>NOPE</v>
      </c>
      <c r="AC2695" t="s">
        <v>4687</v>
      </c>
      <c r="AD2695">
        <v>237</v>
      </c>
      <c r="AE2695" t="str">
        <f t="shared" si="422"/>
        <v>1 - 500</v>
      </c>
      <c r="AG2695">
        <v>162</v>
      </c>
    </row>
    <row r="2696" spans="1:33" x14ac:dyDescent="0.2">
      <c r="A2696" t="s">
        <v>5366</v>
      </c>
      <c r="B2696">
        <v>22</v>
      </c>
      <c r="C2696">
        <v>6</v>
      </c>
      <c r="D2696" s="1">
        <v>42482.275694444441</v>
      </c>
      <c r="E2696" t="s">
        <v>7432</v>
      </c>
      <c r="F2696" t="s">
        <v>7389</v>
      </c>
      <c r="G2696" t="s">
        <v>7466</v>
      </c>
      <c r="H2696" t="s">
        <v>7432</v>
      </c>
      <c r="J2696" s="6" t="str">
        <f t="shared" si="420"/>
        <v>NOPE</v>
      </c>
      <c r="K2696" s="6" t="str">
        <f t="shared" si="420"/>
        <v>NOPE</v>
      </c>
      <c r="L2696" s="6" t="str">
        <f t="shared" si="420"/>
        <v>NOPE</v>
      </c>
      <c r="M2696" s="6" t="str">
        <f t="shared" si="420"/>
        <v>NOPE</v>
      </c>
      <c r="N2696" s="6" t="str">
        <f t="shared" si="420"/>
        <v>NOPE</v>
      </c>
      <c r="O2696" s="6" t="str">
        <f t="shared" si="420"/>
        <v>NOPE</v>
      </c>
      <c r="P2696" s="6" t="str">
        <f t="shared" si="420"/>
        <v>NOPE</v>
      </c>
      <c r="Q2696" s="6" t="str">
        <f t="shared" si="420"/>
        <v>EXIST</v>
      </c>
      <c r="R2696" s="6" t="str">
        <f t="shared" si="420"/>
        <v>NOPE</v>
      </c>
      <c r="S2696" s="6" t="str">
        <f t="shared" si="420"/>
        <v>NOPE</v>
      </c>
      <c r="T2696" s="6" t="str">
        <f t="shared" si="420"/>
        <v>NOPE</v>
      </c>
      <c r="U2696" s="6" t="str">
        <f t="shared" si="420"/>
        <v>NOPE</v>
      </c>
      <c r="V2696" s="6" t="str">
        <f t="shared" si="420"/>
        <v>NOPE</v>
      </c>
      <c r="W2696" s="6" t="str">
        <f t="shared" si="420"/>
        <v>NOPE</v>
      </c>
      <c r="X2696" s="6" t="str">
        <f t="shared" si="420"/>
        <v>NOPE</v>
      </c>
      <c r="Y2696" s="6" t="str">
        <f t="shared" si="420"/>
        <v>NOPE</v>
      </c>
      <c r="Z2696" s="6" t="str">
        <f t="shared" si="419"/>
        <v>NOPE</v>
      </c>
      <c r="AA2696" s="6" t="str">
        <f t="shared" si="419"/>
        <v>NOPE</v>
      </c>
      <c r="AB2696" s="6" t="str">
        <f t="shared" si="421"/>
        <v>NOPE</v>
      </c>
      <c r="AC2696" t="s">
        <v>5367</v>
      </c>
      <c r="AD2696">
        <v>225</v>
      </c>
      <c r="AE2696" t="str">
        <f t="shared" si="422"/>
        <v>1 - 500</v>
      </c>
      <c r="AF2696" t="s">
        <v>7486</v>
      </c>
      <c r="AG2696">
        <v>878</v>
      </c>
    </row>
    <row r="2697" spans="1:33" x14ac:dyDescent="0.2">
      <c r="A2697" t="s">
        <v>4618</v>
      </c>
      <c r="B2697">
        <v>22</v>
      </c>
      <c r="C2697">
        <v>6</v>
      </c>
      <c r="D2697" s="1">
        <v>42482.282638888886</v>
      </c>
      <c r="E2697" t="s">
        <v>7403</v>
      </c>
      <c r="F2697" t="s">
        <v>7389</v>
      </c>
      <c r="G2697" t="s">
        <v>7403</v>
      </c>
      <c r="H2697" t="s">
        <v>7400</v>
      </c>
      <c r="J2697" s="6" t="str">
        <f t="shared" si="420"/>
        <v>NOPE</v>
      </c>
      <c r="K2697" s="6" t="str">
        <f t="shared" si="420"/>
        <v>NOPE</v>
      </c>
      <c r="L2697" s="6" t="str">
        <f t="shared" si="420"/>
        <v>NOPE</v>
      </c>
      <c r="M2697" s="6" t="str">
        <f t="shared" si="420"/>
        <v>NOPE</v>
      </c>
      <c r="N2697" s="6" t="str">
        <f t="shared" si="420"/>
        <v>EXIST</v>
      </c>
      <c r="O2697" s="6" t="str">
        <f t="shared" si="420"/>
        <v>NOPE</v>
      </c>
      <c r="P2697" s="6" t="str">
        <f t="shared" si="420"/>
        <v>NOPE</v>
      </c>
      <c r="Q2697" s="6" t="str">
        <f t="shared" si="420"/>
        <v>NOPE</v>
      </c>
      <c r="R2697" s="6" t="str">
        <f t="shared" si="420"/>
        <v>NOPE</v>
      </c>
      <c r="S2697" s="6" t="str">
        <f t="shared" si="420"/>
        <v>NOPE</v>
      </c>
      <c r="T2697" s="6" t="str">
        <f t="shared" si="420"/>
        <v>NOPE</v>
      </c>
      <c r="U2697" s="6" t="str">
        <f t="shared" si="420"/>
        <v>NOPE</v>
      </c>
      <c r="V2697" s="6" t="str">
        <f t="shared" si="420"/>
        <v>NOPE</v>
      </c>
      <c r="W2697" s="6" t="str">
        <f t="shared" si="420"/>
        <v>NOPE</v>
      </c>
      <c r="X2697" s="6" t="str">
        <f t="shared" si="420"/>
        <v>NOPE</v>
      </c>
      <c r="Y2697" s="6" t="str">
        <f t="shared" si="420"/>
        <v>NOPE</v>
      </c>
      <c r="Z2697" s="6" t="str">
        <f t="shared" si="419"/>
        <v>NOPE</v>
      </c>
      <c r="AA2697" s="6" t="str">
        <f t="shared" si="419"/>
        <v>NOPE</v>
      </c>
      <c r="AB2697" s="6" t="str">
        <f t="shared" si="421"/>
        <v>NOPE</v>
      </c>
      <c r="AC2697" t="s">
        <v>4619</v>
      </c>
      <c r="AD2697">
        <v>489</v>
      </c>
      <c r="AE2697" t="str">
        <f t="shared" si="422"/>
        <v>1 - 500</v>
      </c>
      <c r="AG2697">
        <v>0</v>
      </c>
    </row>
    <row r="2698" spans="1:33" x14ac:dyDescent="0.2">
      <c r="A2698" t="s">
        <v>5724</v>
      </c>
      <c r="B2698">
        <v>22</v>
      </c>
      <c r="C2698">
        <v>6</v>
      </c>
      <c r="D2698" s="1">
        <v>42482.290277777778</v>
      </c>
      <c r="E2698" t="s">
        <v>7403</v>
      </c>
      <c r="F2698" t="s">
        <v>7389</v>
      </c>
      <c r="G2698" t="s">
        <v>7403</v>
      </c>
      <c r="H2698" t="s">
        <v>7395</v>
      </c>
      <c r="J2698" s="6" t="str">
        <f t="shared" si="420"/>
        <v>NOPE</v>
      </c>
      <c r="K2698" s="6" t="str">
        <f t="shared" si="420"/>
        <v>NOPE</v>
      </c>
      <c r="L2698" s="6" t="str">
        <f t="shared" si="420"/>
        <v>NOPE</v>
      </c>
      <c r="M2698" s="6" t="str">
        <f t="shared" si="420"/>
        <v>NOPE</v>
      </c>
      <c r="N2698" s="6" t="str">
        <f t="shared" si="420"/>
        <v>EXIST</v>
      </c>
      <c r="O2698" s="6" t="str">
        <f t="shared" si="420"/>
        <v>NOPE</v>
      </c>
      <c r="P2698" s="6" t="str">
        <f t="shared" si="420"/>
        <v>NOPE</v>
      </c>
      <c r="Q2698" s="6" t="str">
        <f t="shared" si="420"/>
        <v>NOPE</v>
      </c>
      <c r="R2698" s="6" t="str">
        <f t="shared" si="420"/>
        <v>NOPE</v>
      </c>
      <c r="S2698" s="6" t="str">
        <f t="shared" si="420"/>
        <v>NOPE</v>
      </c>
      <c r="T2698" s="6" t="str">
        <f t="shared" si="420"/>
        <v>NOPE</v>
      </c>
      <c r="U2698" s="6" t="str">
        <f t="shared" si="420"/>
        <v>NOPE</v>
      </c>
      <c r="V2698" s="6" t="str">
        <f t="shared" si="420"/>
        <v>NOPE</v>
      </c>
      <c r="W2698" s="6" t="str">
        <f t="shared" si="420"/>
        <v>NOPE</v>
      </c>
      <c r="X2698" s="6" t="str">
        <f t="shared" si="420"/>
        <v>NOPE</v>
      </c>
      <c r="Y2698" s="6" t="str">
        <f t="shared" si="420"/>
        <v>NOPE</v>
      </c>
      <c r="Z2698" s="6" t="str">
        <f t="shared" si="419"/>
        <v>NOPE</v>
      </c>
      <c r="AA2698" s="6" t="str">
        <f t="shared" si="419"/>
        <v>NOPE</v>
      </c>
      <c r="AB2698" s="6" t="str">
        <f t="shared" si="421"/>
        <v>NOPE</v>
      </c>
      <c r="AC2698" t="s">
        <v>5725</v>
      </c>
      <c r="AD2698">
        <v>1253</v>
      </c>
      <c r="AE2698" t="str">
        <f t="shared" si="422"/>
        <v>1001-1500</v>
      </c>
      <c r="AG2698">
        <v>398</v>
      </c>
    </row>
    <row r="2699" spans="1:33" x14ac:dyDescent="0.2">
      <c r="A2699" t="s">
        <v>82</v>
      </c>
      <c r="B2699">
        <v>22</v>
      </c>
      <c r="C2699">
        <v>7</v>
      </c>
      <c r="D2699" s="1">
        <v>42482.291666666664</v>
      </c>
      <c r="E2699" t="s">
        <v>1685</v>
      </c>
      <c r="F2699" t="s">
        <v>1685</v>
      </c>
      <c r="G2699" t="s">
        <v>7416</v>
      </c>
      <c r="J2699" s="6" t="str">
        <f t="shared" si="420"/>
        <v>NOPE</v>
      </c>
      <c r="K2699" s="6" t="str">
        <f t="shared" si="420"/>
        <v>NOPE</v>
      </c>
      <c r="L2699" s="6" t="str">
        <f t="shared" si="420"/>
        <v>NOPE</v>
      </c>
      <c r="M2699" s="6" t="str">
        <f t="shared" si="420"/>
        <v>NOPE</v>
      </c>
      <c r="N2699" s="6" t="str">
        <f t="shared" si="420"/>
        <v>NOPE</v>
      </c>
      <c r="O2699" s="6" t="str">
        <f t="shared" si="420"/>
        <v>NOPE</v>
      </c>
      <c r="P2699" s="6" t="str">
        <f t="shared" si="420"/>
        <v>NOPE</v>
      </c>
      <c r="Q2699" s="6" t="str">
        <f t="shared" si="420"/>
        <v>NOPE</v>
      </c>
      <c r="R2699" s="6" t="str">
        <f t="shared" si="420"/>
        <v>NOPE</v>
      </c>
      <c r="S2699" s="6" t="str">
        <f t="shared" si="420"/>
        <v>NOPE</v>
      </c>
      <c r="T2699" s="6" t="str">
        <f t="shared" si="420"/>
        <v>NOPE</v>
      </c>
      <c r="U2699" s="6" t="str">
        <f t="shared" si="420"/>
        <v>EXIST</v>
      </c>
      <c r="V2699" s="6" t="str">
        <f t="shared" si="420"/>
        <v>NOPE</v>
      </c>
      <c r="W2699" s="6" t="str">
        <f t="shared" si="420"/>
        <v>NOPE</v>
      </c>
      <c r="X2699" s="6" t="str">
        <f t="shared" si="420"/>
        <v>NOPE</v>
      </c>
      <c r="Y2699" s="6" t="str">
        <f t="shared" si="420"/>
        <v>NOPE</v>
      </c>
      <c r="Z2699" s="6" t="str">
        <f t="shared" si="419"/>
        <v>NOPE</v>
      </c>
      <c r="AA2699" s="6" t="str">
        <f t="shared" si="419"/>
        <v>NOPE</v>
      </c>
      <c r="AB2699" s="6" t="str">
        <f t="shared" si="421"/>
        <v>NOPE</v>
      </c>
      <c r="AC2699" t="s">
        <v>83</v>
      </c>
      <c r="AD2699">
        <v>604</v>
      </c>
      <c r="AE2699" t="str">
        <f t="shared" si="422"/>
        <v>501-1000</v>
      </c>
      <c r="AG2699">
        <v>48</v>
      </c>
    </row>
    <row r="2700" spans="1:33" x14ac:dyDescent="0.2">
      <c r="A2700" t="s">
        <v>235</v>
      </c>
      <c r="B2700">
        <v>22</v>
      </c>
      <c r="C2700">
        <v>7</v>
      </c>
      <c r="D2700" s="1">
        <v>42482.291666666664</v>
      </c>
      <c r="E2700" t="s">
        <v>7394</v>
      </c>
      <c r="F2700" t="s">
        <v>7389</v>
      </c>
      <c r="G2700" t="s">
        <v>7394</v>
      </c>
      <c r="J2700" s="6" t="str">
        <f t="shared" si="420"/>
        <v>NOPE</v>
      </c>
      <c r="K2700" s="6" t="str">
        <f t="shared" si="420"/>
        <v>NOPE</v>
      </c>
      <c r="L2700" s="6" t="str">
        <f t="shared" si="420"/>
        <v>NOPE</v>
      </c>
      <c r="M2700" s="6" t="str">
        <f t="shared" si="420"/>
        <v>EXIST</v>
      </c>
      <c r="N2700" s="6" t="str">
        <f t="shared" si="420"/>
        <v>NOPE</v>
      </c>
      <c r="O2700" s="6" t="str">
        <f t="shared" si="420"/>
        <v>NOPE</v>
      </c>
      <c r="P2700" s="6" t="str">
        <f t="shared" si="420"/>
        <v>NOPE</v>
      </c>
      <c r="Q2700" s="6" t="str">
        <f t="shared" si="420"/>
        <v>NOPE</v>
      </c>
      <c r="R2700" s="6" t="str">
        <f t="shared" si="420"/>
        <v>NOPE</v>
      </c>
      <c r="S2700" s="6" t="str">
        <f t="shared" si="420"/>
        <v>NOPE</v>
      </c>
      <c r="T2700" s="6" t="str">
        <f t="shared" si="420"/>
        <v>NOPE</v>
      </c>
      <c r="U2700" s="6" t="str">
        <f t="shared" si="420"/>
        <v>NOPE</v>
      </c>
      <c r="V2700" s="6" t="str">
        <f t="shared" si="420"/>
        <v>NOPE</v>
      </c>
      <c r="W2700" s="6" t="str">
        <f t="shared" si="420"/>
        <v>NOPE</v>
      </c>
      <c r="X2700" s="6" t="str">
        <f t="shared" si="420"/>
        <v>NOPE</v>
      </c>
      <c r="Y2700" s="6" t="str">
        <f t="shared" si="420"/>
        <v>NOPE</v>
      </c>
      <c r="Z2700" s="6" t="str">
        <f t="shared" si="419"/>
        <v>NOPE</v>
      </c>
      <c r="AA2700" s="6" t="str">
        <f t="shared" si="419"/>
        <v>NOPE</v>
      </c>
      <c r="AB2700" s="6" t="str">
        <f t="shared" si="421"/>
        <v>NOPE</v>
      </c>
      <c r="AC2700" t="s">
        <v>236</v>
      </c>
      <c r="AD2700">
        <v>318</v>
      </c>
      <c r="AE2700" t="str">
        <f t="shared" si="422"/>
        <v>1 - 500</v>
      </c>
      <c r="AG2700">
        <v>212</v>
      </c>
    </row>
    <row r="2701" spans="1:33" x14ac:dyDescent="0.2">
      <c r="A2701" t="s">
        <v>389</v>
      </c>
      <c r="B2701">
        <v>22</v>
      </c>
      <c r="C2701">
        <v>7</v>
      </c>
      <c r="D2701" s="1">
        <v>42482.302777777775</v>
      </c>
      <c r="E2701" t="s">
        <v>7403</v>
      </c>
      <c r="F2701" t="s">
        <v>7389</v>
      </c>
      <c r="G2701" t="s">
        <v>7403</v>
      </c>
      <c r="H2701" t="s">
        <v>7421</v>
      </c>
      <c r="J2701" s="6" t="str">
        <f t="shared" si="420"/>
        <v>NOPE</v>
      </c>
      <c r="K2701" s="6" t="str">
        <f t="shared" si="420"/>
        <v>NOPE</v>
      </c>
      <c r="L2701" s="6" t="str">
        <f t="shared" si="420"/>
        <v>NOPE</v>
      </c>
      <c r="M2701" s="6" t="str">
        <f t="shared" si="420"/>
        <v>NOPE</v>
      </c>
      <c r="N2701" s="6" t="str">
        <f t="shared" si="420"/>
        <v>EXIST</v>
      </c>
      <c r="O2701" s="6" t="str">
        <f t="shared" si="420"/>
        <v>NOPE</v>
      </c>
      <c r="P2701" s="6" t="str">
        <f t="shared" si="420"/>
        <v>NOPE</v>
      </c>
      <c r="Q2701" s="6" t="str">
        <f t="shared" si="420"/>
        <v>NOPE</v>
      </c>
      <c r="R2701" s="6" t="str">
        <f t="shared" si="420"/>
        <v>NOPE</v>
      </c>
      <c r="S2701" s="6" t="str">
        <f t="shared" si="420"/>
        <v>NOPE</v>
      </c>
      <c r="T2701" s="6" t="str">
        <f t="shared" si="420"/>
        <v>NOPE</v>
      </c>
      <c r="U2701" s="6" t="str">
        <f t="shared" si="420"/>
        <v>NOPE</v>
      </c>
      <c r="V2701" s="6" t="str">
        <f t="shared" si="420"/>
        <v>NOPE</v>
      </c>
      <c r="W2701" s="6" t="str">
        <f t="shared" si="420"/>
        <v>NOPE</v>
      </c>
      <c r="X2701" s="6" t="str">
        <f t="shared" si="420"/>
        <v>NOPE</v>
      </c>
      <c r="Y2701" s="6" t="str">
        <f t="shared" si="420"/>
        <v>NOPE</v>
      </c>
      <c r="Z2701" s="6" t="str">
        <f t="shared" si="419"/>
        <v>NOPE</v>
      </c>
      <c r="AA2701" s="6" t="str">
        <f t="shared" si="419"/>
        <v>NOPE</v>
      </c>
      <c r="AB2701" s="6" t="str">
        <f t="shared" si="421"/>
        <v>NOPE</v>
      </c>
      <c r="AC2701" t="s">
        <v>390</v>
      </c>
      <c r="AD2701">
        <v>625</v>
      </c>
      <c r="AE2701" t="str">
        <f t="shared" si="422"/>
        <v>501-1000</v>
      </c>
      <c r="AG2701">
        <v>0</v>
      </c>
    </row>
    <row r="2702" spans="1:33" x14ac:dyDescent="0.2">
      <c r="A2702" t="s">
        <v>6923</v>
      </c>
      <c r="B2702">
        <v>22</v>
      </c>
      <c r="C2702">
        <v>7</v>
      </c>
      <c r="D2702" s="1">
        <v>42482.304861111108</v>
      </c>
      <c r="E2702" t="s">
        <v>7399</v>
      </c>
      <c r="F2702" t="s">
        <v>7389</v>
      </c>
      <c r="G2702" t="s">
        <v>7466</v>
      </c>
      <c r="H2702" t="s">
        <v>7399</v>
      </c>
      <c r="J2702" s="6" t="str">
        <f t="shared" si="420"/>
        <v>NOPE</v>
      </c>
      <c r="K2702" s="6" t="str">
        <f t="shared" si="420"/>
        <v>NOPE</v>
      </c>
      <c r="L2702" s="6" t="str">
        <f t="shared" si="420"/>
        <v>NOPE</v>
      </c>
      <c r="M2702" s="6" t="str">
        <f t="shared" si="420"/>
        <v>NOPE</v>
      </c>
      <c r="N2702" s="6" t="str">
        <f t="shared" si="420"/>
        <v>NOPE</v>
      </c>
      <c r="O2702" s="6" t="str">
        <f t="shared" si="420"/>
        <v>NOPE</v>
      </c>
      <c r="P2702" s="6" t="str">
        <f t="shared" si="420"/>
        <v>NOPE</v>
      </c>
      <c r="Q2702" s="6" t="str">
        <f t="shared" si="420"/>
        <v>NOPE</v>
      </c>
      <c r="R2702" s="6" t="str">
        <f t="shared" si="420"/>
        <v>NOPE</v>
      </c>
      <c r="S2702" s="6" t="str">
        <f t="shared" si="420"/>
        <v>NOPE</v>
      </c>
      <c r="T2702" s="6" t="str">
        <f t="shared" si="420"/>
        <v>NOPE</v>
      </c>
      <c r="U2702" s="6" t="str">
        <f t="shared" si="420"/>
        <v>NOPE</v>
      </c>
      <c r="V2702" s="6" t="str">
        <f t="shared" si="420"/>
        <v>EXIST</v>
      </c>
      <c r="W2702" s="6" t="str">
        <f t="shared" si="420"/>
        <v>NOPE</v>
      </c>
      <c r="X2702" s="6" t="str">
        <f t="shared" si="420"/>
        <v>NOPE</v>
      </c>
      <c r="Y2702" s="6" t="str">
        <f t="shared" si="420"/>
        <v>NOPE</v>
      </c>
      <c r="Z2702" s="6" t="str">
        <f t="shared" si="419"/>
        <v>NOPE</v>
      </c>
      <c r="AA2702" s="6" t="str">
        <f t="shared" si="419"/>
        <v>NOPE</v>
      </c>
      <c r="AB2702" s="6" t="str">
        <f t="shared" si="421"/>
        <v>NOPE</v>
      </c>
      <c r="AC2702" t="s">
        <v>6924</v>
      </c>
      <c r="AD2702">
        <v>199</v>
      </c>
      <c r="AE2702" t="str">
        <f t="shared" si="422"/>
        <v>1 - 500</v>
      </c>
      <c r="AG2702">
        <v>14</v>
      </c>
    </row>
    <row r="2703" spans="1:33" x14ac:dyDescent="0.2">
      <c r="A2703" t="s">
        <v>7185</v>
      </c>
      <c r="B2703">
        <v>22</v>
      </c>
      <c r="C2703">
        <v>7</v>
      </c>
      <c r="D2703" s="1">
        <v>42482.305555555555</v>
      </c>
      <c r="E2703" t="s">
        <v>7403</v>
      </c>
      <c r="F2703" t="s">
        <v>7389</v>
      </c>
      <c r="G2703" t="s">
        <v>7403</v>
      </c>
      <c r="J2703" s="6" t="str">
        <f t="shared" si="420"/>
        <v>NOPE</v>
      </c>
      <c r="K2703" s="6" t="str">
        <f t="shared" si="420"/>
        <v>NOPE</v>
      </c>
      <c r="L2703" s="6" t="str">
        <f t="shared" si="420"/>
        <v>NOPE</v>
      </c>
      <c r="M2703" s="6" t="str">
        <f t="shared" si="420"/>
        <v>NOPE</v>
      </c>
      <c r="N2703" s="6" t="str">
        <f t="shared" si="420"/>
        <v>EXIST</v>
      </c>
      <c r="O2703" s="6" t="str">
        <f t="shared" si="420"/>
        <v>NOPE</v>
      </c>
      <c r="P2703" s="6" t="str">
        <f t="shared" si="420"/>
        <v>NOPE</v>
      </c>
      <c r="Q2703" s="6" t="str">
        <f t="shared" si="420"/>
        <v>NOPE</v>
      </c>
      <c r="R2703" s="6" t="str">
        <f t="shared" si="420"/>
        <v>NOPE</v>
      </c>
      <c r="S2703" s="6" t="str">
        <f t="shared" si="420"/>
        <v>NOPE</v>
      </c>
      <c r="T2703" s="6" t="str">
        <f t="shared" si="420"/>
        <v>NOPE</v>
      </c>
      <c r="U2703" s="6" t="str">
        <f t="shared" si="420"/>
        <v>NOPE</v>
      </c>
      <c r="V2703" s="6" t="str">
        <f t="shared" si="420"/>
        <v>NOPE</v>
      </c>
      <c r="W2703" s="6" t="str">
        <f t="shared" si="420"/>
        <v>NOPE</v>
      </c>
      <c r="X2703" s="6" t="str">
        <f t="shared" si="420"/>
        <v>NOPE</v>
      </c>
      <c r="Y2703" s="6" t="str">
        <f t="shared" si="420"/>
        <v>NOPE</v>
      </c>
      <c r="Z2703" s="6" t="str">
        <f t="shared" si="419"/>
        <v>NOPE</v>
      </c>
      <c r="AA2703" s="6" t="str">
        <f t="shared" si="419"/>
        <v>NOPE</v>
      </c>
      <c r="AB2703" s="6" t="str">
        <f t="shared" si="421"/>
        <v>NOPE</v>
      </c>
      <c r="AC2703" t="s">
        <v>7186</v>
      </c>
      <c r="AD2703">
        <v>118</v>
      </c>
      <c r="AE2703" t="str">
        <f t="shared" si="422"/>
        <v>1 - 500</v>
      </c>
      <c r="AF2703" t="s">
        <v>7486</v>
      </c>
      <c r="AG2703">
        <v>935</v>
      </c>
    </row>
    <row r="2704" spans="1:33" x14ac:dyDescent="0.2">
      <c r="A2704" t="s">
        <v>825</v>
      </c>
      <c r="B2704">
        <v>22</v>
      </c>
      <c r="C2704">
        <v>7</v>
      </c>
      <c r="D2704" s="1">
        <v>42482.30972222222</v>
      </c>
      <c r="E2704" t="s">
        <v>7403</v>
      </c>
      <c r="F2704" t="s">
        <v>7389</v>
      </c>
      <c r="G2704" t="s">
        <v>7403</v>
      </c>
      <c r="H2704" t="s">
        <v>7400</v>
      </c>
      <c r="I2704" t="s">
        <v>7452</v>
      </c>
      <c r="J2704" s="6" t="str">
        <f t="shared" si="420"/>
        <v>NOPE</v>
      </c>
      <c r="K2704" s="6" t="str">
        <f t="shared" si="420"/>
        <v>NOPE</v>
      </c>
      <c r="L2704" s="6" t="str">
        <f t="shared" si="420"/>
        <v>NOPE</v>
      </c>
      <c r="M2704" s="6" t="str">
        <f t="shared" si="420"/>
        <v>NOPE</v>
      </c>
      <c r="N2704" s="6" t="str">
        <f t="shared" si="420"/>
        <v>EXIST</v>
      </c>
      <c r="O2704" s="6" t="str">
        <f t="shared" si="420"/>
        <v>NOPE</v>
      </c>
      <c r="P2704" s="6" t="str">
        <f t="shared" si="420"/>
        <v>NOPE</v>
      </c>
      <c r="Q2704" s="6" t="str">
        <f t="shared" si="420"/>
        <v>NOPE</v>
      </c>
      <c r="R2704" s="6" t="str">
        <f t="shared" si="420"/>
        <v>NOPE</v>
      </c>
      <c r="S2704" s="6" t="str">
        <f t="shared" si="420"/>
        <v>NOPE</v>
      </c>
      <c r="T2704" s="6" t="str">
        <f t="shared" si="420"/>
        <v>NOPE</v>
      </c>
      <c r="U2704" s="6" t="str">
        <f t="shared" si="420"/>
        <v>NOPE</v>
      </c>
      <c r="V2704" s="6" t="str">
        <f t="shared" si="420"/>
        <v>NOPE</v>
      </c>
      <c r="W2704" s="6" t="str">
        <f t="shared" si="420"/>
        <v>NOPE</v>
      </c>
      <c r="X2704" s="6" t="str">
        <f t="shared" si="420"/>
        <v>NOPE</v>
      </c>
      <c r="Y2704" s="6" t="str">
        <f t="shared" ref="Y2704:AA2719" si="423">IF(COUNTIF($F2704:$I2704,Y$1)&gt;0,"EXIST","NOPE")</f>
        <v>NOPE</v>
      </c>
      <c r="Z2704" s="6" t="str">
        <f t="shared" si="423"/>
        <v>NOPE</v>
      </c>
      <c r="AA2704" s="6" t="str">
        <f t="shared" si="423"/>
        <v>NOPE</v>
      </c>
      <c r="AB2704" s="6" t="str">
        <f t="shared" si="421"/>
        <v>NOPE</v>
      </c>
      <c r="AC2704" t="s">
        <v>826</v>
      </c>
      <c r="AD2704">
        <v>271</v>
      </c>
      <c r="AE2704" t="str">
        <f t="shared" si="422"/>
        <v>1 - 500</v>
      </c>
      <c r="AG2704">
        <v>4</v>
      </c>
    </row>
    <row r="2705" spans="1:33" x14ac:dyDescent="0.2">
      <c r="A2705" t="s">
        <v>3192</v>
      </c>
      <c r="B2705">
        <v>22</v>
      </c>
      <c r="C2705">
        <v>7</v>
      </c>
      <c r="D2705" s="1">
        <v>42482.315972222219</v>
      </c>
      <c r="E2705" t="s">
        <v>7397</v>
      </c>
      <c r="F2705" t="s">
        <v>7389</v>
      </c>
      <c r="G2705" t="s">
        <v>7397</v>
      </c>
      <c r="J2705" s="6" t="str">
        <f t="shared" ref="J2705:Y2720" si="424">IF(COUNTIF($F2705:$I2705,J$1)&gt;0,"EXIST","NOPE")</f>
        <v>NOPE</v>
      </c>
      <c r="K2705" s="6" t="str">
        <f t="shared" si="424"/>
        <v>NOPE</v>
      </c>
      <c r="L2705" s="6" t="str">
        <f t="shared" si="424"/>
        <v>NOPE</v>
      </c>
      <c r="M2705" s="6" t="str">
        <f t="shared" si="424"/>
        <v>NOPE</v>
      </c>
      <c r="N2705" s="6" t="str">
        <f t="shared" si="424"/>
        <v>NOPE</v>
      </c>
      <c r="O2705" s="6" t="str">
        <f t="shared" si="424"/>
        <v>NOPE</v>
      </c>
      <c r="P2705" s="6" t="str">
        <f t="shared" si="424"/>
        <v>NOPE</v>
      </c>
      <c r="Q2705" s="6" t="str">
        <f t="shared" si="424"/>
        <v>NOPE</v>
      </c>
      <c r="R2705" s="6" t="str">
        <f t="shared" si="424"/>
        <v>EXIST</v>
      </c>
      <c r="S2705" s="6" t="str">
        <f t="shared" si="424"/>
        <v>NOPE</v>
      </c>
      <c r="T2705" s="6" t="str">
        <f t="shared" si="424"/>
        <v>NOPE</v>
      </c>
      <c r="U2705" s="6" t="str">
        <f t="shared" si="424"/>
        <v>NOPE</v>
      </c>
      <c r="V2705" s="6" t="str">
        <f t="shared" si="424"/>
        <v>NOPE</v>
      </c>
      <c r="W2705" s="6" t="str">
        <f t="shared" si="424"/>
        <v>NOPE</v>
      </c>
      <c r="X2705" s="6" t="str">
        <f t="shared" si="424"/>
        <v>NOPE</v>
      </c>
      <c r="Y2705" s="6" t="str">
        <f t="shared" si="424"/>
        <v>NOPE</v>
      </c>
      <c r="Z2705" s="6" t="str">
        <f t="shared" si="423"/>
        <v>NOPE</v>
      </c>
      <c r="AA2705" s="6" t="str">
        <f t="shared" si="423"/>
        <v>NOPE</v>
      </c>
      <c r="AB2705" s="6" t="str">
        <f t="shared" si="421"/>
        <v>NOPE</v>
      </c>
      <c r="AC2705" t="s">
        <v>3193</v>
      </c>
      <c r="AD2705">
        <v>171</v>
      </c>
      <c r="AE2705" t="str">
        <f t="shared" si="422"/>
        <v>1 - 500</v>
      </c>
      <c r="AG2705">
        <v>6</v>
      </c>
    </row>
    <row r="2706" spans="1:33" x14ac:dyDescent="0.2">
      <c r="A2706" t="s">
        <v>6389</v>
      </c>
      <c r="B2706">
        <v>22</v>
      </c>
      <c r="C2706">
        <v>7</v>
      </c>
      <c r="D2706" s="1">
        <v>42482.317361111112</v>
      </c>
      <c r="E2706" t="s">
        <v>7394</v>
      </c>
      <c r="F2706" t="s">
        <v>7389</v>
      </c>
      <c r="G2706" t="s">
        <v>7394</v>
      </c>
      <c r="J2706" s="6" t="str">
        <f t="shared" si="424"/>
        <v>NOPE</v>
      </c>
      <c r="K2706" s="6" t="str">
        <f t="shared" si="424"/>
        <v>NOPE</v>
      </c>
      <c r="L2706" s="6" t="str">
        <f t="shared" si="424"/>
        <v>NOPE</v>
      </c>
      <c r="M2706" s="6" t="str">
        <f t="shared" si="424"/>
        <v>EXIST</v>
      </c>
      <c r="N2706" s="6" t="str">
        <f t="shared" si="424"/>
        <v>NOPE</v>
      </c>
      <c r="O2706" s="6" t="str">
        <f t="shared" si="424"/>
        <v>NOPE</v>
      </c>
      <c r="P2706" s="6" t="str">
        <f t="shared" si="424"/>
        <v>NOPE</v>
      </c>
      <c r="Q2706" s="6" t="str">
        <f t="shared" si="424"/>
        <v>NOPE</v>
      </c>
      <c r="R2706" s="6" t="str">
        <f t="shared" si="424"/>
        <v>NOPE</v>
      </c>
      <c r="S2706" s="6" t="str">
        <f t="shared" si="424"/>
        <v>NOPE</v>
      </c>
      <c r="T2706" s="6" t="str">
        <f t="shared" si="424"/>
        <v>NOPE</v>
      </c>
      <c r="U2706" s="6" t="str">
        <f t="shared" si="424"/>
        <v>NOPE</v>
      </c>
      <c r="V2706" s="6" t="str">
        <f t="shared" si="424"/>
        <v>NOPE</v>
      </c>
      <c r="W2706" s="6" t="str">
        <f t="shared" si="424"/>
        <v>NOPE</v>
      </c>
      <c r="X2706" s="6" t="str">
        <f t="shared" si="424"/>
        <v>NOPE</v>
      </c>
      <c r="Y2706" s="6" t="str">
        <f t="shared" si="424"/>
        <v>NOPE</v>
      </c>
      <c r="Z2706" s="6" t="str">
        <f t="shared" si="423"/>
        <v>NOPE</v>
      </c>
      <c r="AA2706" s="6" t="str">
        <f t="shared" si="423"/>
        <v>NOPE</v>
      </c>
      <c r="AB2706" s="6" t="str">
        <f t="shared" si="421"/>
        <v>NOPE</v>
      </c>
      <c r="AC2706" t="s">
        <v>6390</v>
      </c>
      <c r="AD2706">
        <v>415</v>
      </c>
      <c r="AE2706" t="str">
        <f t="shared" si="422"/>
        <v>1 - 500</v>
      </c>
      <c r="AG2706">
        <v>327</v>
      </c>
    </row>
    <row r="2707" spans="1:33" x14ac:dyDescent="0.2">
      <c r="A2707" t="s">
        <v>3170</v>
      </c>
      <c r="B2707">
        <v>22</v>
      </c>
      <c r="C2707">
        <v>8</v>
      </c>
      <c r="D2707" s="1">
        <v>42482.356249999997</v>
      </c>
      <c r="E2707" t="s">
        <v>7455</v>
      </c>
      <c r="F2707" t="s">
        <v>7389</v>
      </c>
      <c r="G2707" t="s">
        <v>7455</v>
      </c>
      <c r="H2707" t="s">
        <v>7408</v>
      </c>
      <c r="J2707" s="6" t="str">
        <f t="shared" si="424"/>
        <v>NOPE</v>
      </c>
      <c r="K2707" s="6" t="str">
        <f t="shared" si="424"/>
        <v>NOPE</v>
      </c>
      <c r="L2707" s="6" t="str">
        <f t="shared" si="424"/>
        <v>NOPE</v>
      </c>
      <c r="M2707" s="6" t="str">
        <f t="shared" si="424"/>
        <v>NOPE</v>
      </c>
      <c r="N2707" s="6" t="str">
        <f t="shared" si="424"/>
        <v>NOPE</v>
      </c>
      <c r="O2707" s="6" t="str">
        <f t="shared" si="424"/>
        <v>NOPE</v>
      </c>
      <c r="P2707" s="6" t="str">
        <f t="shared" si="424"/>
        <v>NOPE</v>
      </c>
      <c r="Q2707" s="6" t="str">
        <f t="shared" si="424"/>
        <v>NOPE</v>
      </c>
      <c r="R2707" s="6" t="str">
        <f t="shared" si="424"/>
        <v>NOPE</v>
      </c>
      <c r="S2707" s="6" t="str">
        <f t="shared" si="424"/>
        <v>NOPE</v>
      </c>
      <c r="T2707" s="6" t="str">
        <f t="shared" si="424"/>
        <v>NOPE</v>
      </c>
      <c r="U2707" s="6" t="str">
        <f t="shared" si="424"/>
        <v>NOPE</v>
      </c>
      <c r="V2707" s="6" t="str">
        <f t="shared" si="424"/>
        <v>NOPE</v>
      </c>
      <c r="W2707" s="6" t="str">
        <f t="shared" si="424"/>
        <v>NOPE</v>
      </c>
      <c r="X2707" s="6" t="str">
        <f t="shared" si="424"/>
        <v>NOPE</v>
      </c>
      <c r="Y2707" s="6" t="str">
        <f t="shared" si="424"/>
        <v>NOPE</v>
      </c>
      <c r="Z2707" s="6" t="str">
        <f t="shared" si="423"/>
        <v>EXIST</v>
      </c>
      <c r="AA2707" s="6" t="str">
        <f t="shared" si="423"/>
        <v>NOPE</v>
      </c>
      <c r="AB2707" s="6" t="str">
        <f t="shared" si="421"/>
        <v>NOPE</v>
      </c>
      <c r="AC2707" t="s">
        <v>3171</v>
      </c>
      <c r="AD2707">
        <v>189</v>
      </c>
      <c r="AE2707" t="str">
        <f t="shared" si="422"/>
        <v>1 - 500</v>
      </c>
      <c r="AF2707" t="s">
        <v>7486</v>
      </c>
      <c r="AG2707">
        <v>142</v>
      </c>
    </row>
    <row r="2708" spans="1:33" x14ac:dyDescent="0.2">
      <c r="A2708" t="s">
        <v>6189</v>
      </c>
      <c r="B2708">
        <v>22</v>
      </c>
      <c r="C2708">
        <v>8</v>
      </c>
      <c r="D2708" s="1">
        <v>42482.362500000003</v>
      </c>
      <c r="E2708" t="s">
        <v>233</v>
      </c>
      <c r="F2708" t="s">
        <v>233</v>
      </c>
      <c r="G2708" t="s">
        <v>7440</v>
      </c>
      <c r="J2708" s="6" t="str">
        <f t="shared" si="424"/>
        <v>NOPE</v>
      </c>
      <c r="K2708" s="6" t="str">
        <f t="shared" si="424"/>
        <v>NOPE</v>
      </c>
      <c r="L2708" s="6" t="str">
        <f t="shared" si="424"/>
        <v>NOPE</v>
      </c>
      <c r="M2708" s="6" t="str">
        <f t="shared" si="424"/>
        <v>NOPE</v>
      </c>
      <c r="N2708" s="6" t="str">
        <f t="shared" si="424"/>
        <v>NOPE</v>
      </c>
      <c r="O2708" s="6" t="str">
        <f t="shared" si="424"/>
        <v>EXIST</v>
      </c>
      <c r="P2708" s="6" t="str">
        <f t="shared" si="424"/>
        <v>NOPE</v>
      </c>
      <c r="Q2708" s="6" t="str">
        <f t="shared" si="424"/>
        <v>NOPE</v>
      </c>
      <c r="R2708" s="6" t="str">
        <f t="shared" si="424"/>
        <v>NOPE</v>
      </c>
      <c r="S2708" s="6" t="str">
        <f t="shared" si="424"/>
        <v>NOPE</v>
      </c>
      <c r="T2708" s="6" t="str">
        <f t="shared" si="424"/>
        <v>NOPE</v>
      </c>
      <c r="U2708" s="6" t="str">
        <f t="shared" si="424"/>
        <v>NOPE</v>
      </c>
      <c r="V2708" s="6" t="str">
        <f t="shared" si="424"/>
        <v>NOPE</v>
      </c>
      <c r="W2708" s="6" t="str">
        <f t="shared" si="424"/>
        <v>NOPE</v>
      </c>
      <c r="X2708" s="6" t="str">
        <f t="shared" si="424"/>
        <v>NOPE</v>
      </c>
      <c r="Y2708" s="6" t="str">
        <f t="shared" si="424"/>
        <v>NOPE</v>
      </c>
      <c r="Z2708" s="6" t="str">
        <f t="shared" si="423"/>
        <v>NOPE</v>
      </c>
      <c r="AA2708" s="6" t="str">
        <f t="shared" si="423"/>
        <v>NOPE</v>
      </c>
      <c r="AB2708" s="6" t="str">
        <f t="shared" si="421"/>
        <v>NOPE</v>
      </c>
      <c r="AC2708" t="s">
        <v>6190</v>
      </c>
      <c r="AD2708">
        <v>86</v>
      </c>
      <c r="AE2708" t="str">
        <f t="shared" si="422"/>
        <v>1 - 500</v>
      </c>
      <c r="AF2708" t="s">
        <v>7486</v>
      </c>
      <c r="AG2708">
        <v>466</v>
      </c>
    </row>
    <row r="2709" spans="1:33" x14ac:dyDescent="0.2">
      <c r="A2709" t="s">
        <v>2600</v>
      </c>
      <c r="B2709">
        <v>22</v>
      </c>
      <c r="C2709">
        <v>9</v>
      </c>
      <c r="D2709" s="1">
        <v>42482.380555555559</v>
      </c>
      <c r="E2709" t="s">
        <v>7403</v>
      </c>
      <c r="F2709" t="s">
        <v>7389</v>
      </c>
      <c r="G2709" t="s">
        <v>7403</v>
      </c>
      <c r="H2709" t="s">
        <v>608</v>
      </c>
      <c r="J2709" s="6" t="str">
        <f t="shared" si="424"/>
        <v>NOPE</v>
      </c>
      <c r="K2709" s="6" t="str">
        <f t="shared" si="424"/>
        <v>NOPE</v>
      </c>
      <c r="L2709" s="6" t="str">
        <f t="shared" si="424"/>
        <v>NOPE</v>
      </c>
      <c r="M2709" s="6" t="str">
        <f t="shared" si="424"/>
        <v>NOPE</v>
      </c>
      <c r="N2709" s="6" t="str">
        <f t="shared" si="424"/>
        <v>EXIST</v>
      </c>
      <c r="O2709" s="6" t="str">
        <f t="shared" si="424"/>
        <v>NOPE</v>
      </c>
      <c r="P2709" s="6" t="str">
        <f t="shared" si="424"/>
        <v>NOPE</v>
      </c>
      <c r="Q2709" s="6" t="str">
        <f t="shared" si="424"/>
        <v>NOPE</v>
      </c>
      <c r="R2709" s="6" t="str">
        <f t="shared" si="424"/>
        <v>NOPE</v>
      </c>
      <c r="S2709" s="6" t="str">
        <f t="shared" si="424"/>
        <v>NOPE</v>
      </c>
      <c r="T2709" s="6" t="str">
        <f t="shared" si="424"/>
        <v>NOPE</v>
      </c>
      <c r="U2709" s="6" t="str">
        <f t="shared" si="424"/>
        <v>NOPE</v>
      </c>
      <c r="V2709" s="6" t="str">
        <f t="shared" si="424"/>
        <v>NOPE</v>
      </c>
      <c r="W2709" s="6" t="str">
        <f t="shared" si="424"/>
        <v>NOPE</v>
      </c>
      <c r="X2709" s="6" t="str">
        <f t="shared" si="424"/>
        <v>NOPE</v>
      </c>
      <c r="Y2709" s="6" t="str">
        <f t="shared" si="424"/>
        <v>NOPE</v>
      </c>
      <c r="Z2709" s="6" t="str">
        <f t="shared" si="423"/>
        <v>NOPE</v>
      </c>
      <c r="AA2709" s="6" t="str">
        <f t="shared" si="423"/>
        <v>NOPE</v>
      </c>
      <c r="AB2709" s="6" t="str">
        <f t="shared" si="421"/>
        <v>NOPE</v>
      </c>
      <c r="AC2709" t="s">
        <v>2601</v>
      </c>
      <c r="AD2709">
        <v>160</v>
      </c>
      <c r="AE2709" t="str">
        <f t="shared" si="422"/>
        <v>1 - 500</v>
      </c>
      <c r="AG2709">
        <v>8</v>
      </c>
    </row>
    <row r="2710" spans="1:33" x14ac:dyDescent="0.2">
      <c r="A2710" t="s">
        <v>7139</v>
      </c>
      <c r="B2710">
        <v>22</v>
      </c>
      <c r="C2710">
        <v>9</v>
      </c>
      <c r="D2710" s="1">
        <v>42482.392361111109</v>
      </c>
      <c r="E2710" t="s">
        <v>7394</v>
      </c>
      <c r="F2710" t="s">
        <v>7389</v>
      </c>
      <c r="G2710" t="s">
        <v>7394</v>
      </c>
      <c r="J2710" s="6" t="str">
        <f t="shared" si="424"/>
        <v>NOPE</v>
      </c>
      <c r="K2710" s="6" t="str">
        <f t="shared" si="424"/>
        <v>NOPE</v>
      </c>
      <c r="L2710" s="6" t="str">
        <f t="shared" si="424"/>
        <v>NOPE</v>
      </c>
      <c r="M2710" s="6" t="str">
        <f t="shared" si="424"/>
        <v>EXIST</v>
      </c>
      <c r="N2710" s="6" t="str">
        <f t="shared" si="424"/>
        <v>NOPE</v>
      </c>
      <c r="O2710" s="6" t="str">
        <f t="shared" si="424"/>
        <v>NOPE</v>
      </c>
      <c r="P2710" s="6" t="str">
        <f t="shared" si="424"/>
        <v>NOPE</v>
      </c>
      <c r="Q2710" s="6" t="str">
        <f t="shared" si="424"/>
        <v>NOPE</v>
      </c>
      <c r="R2710" s="6" t="str">
        <f t="shared" si="424"/>
        <v>NOPE</v>
      </c>
      <c r="S2710" s="6" t="str">
        <f t="shared" si="424"/>
        <v>NOPE</v>
      </c>
      <c r="T2710" s="6" t="str">
        <f t="shared" si="424"/>
        <v>NOPE</v>
      </c>
      <c r="U2710" s="6" t="str">
        <f t="shared" si="424"/>
        <v>NOPE</v>
      </c>
      <c r="V2710" s="6" t="str">
        <f t="shared" si="424"/>
        <v>NOPE</v>
      </c>
      <c r="W2710" s="6" t="str">
        <f t="shared" si="424"/>
        <v>NOPE</v>
      </c>
      <c r="X2710" s="6" t="str">
        <f t="shared" si="424"/>
        <v>NOPE</v>
      </c>
      <c r="Y2710" s="6" t="str">
        <f t="shared" si="424"/>
        <v>NOPE</v>
      </c>
      <c r="Z2710" s="6" t="str">
        <f t="shared" si="423"/>
        <v>NOPE</v>
      </c>
      <c r="AA2710" s="6" t="str">
        <f t="shared" si="423"/>
        <v>NOPE</v>
      </c>
      <c r="AB2710" s="6" t="str">
        <f t="shared" si="421"/>
        <v>NOPE</v>
      </c>
      <c r="AC2710" t="s">
        <v>7140</v>
      </c>
      <c r="AD2710">
        <v>653</v>
      </c>
      <c r="AE2710" t="str">
        <f t="shared" si="422"/>
        <v>501-1000</v>
      </c>
      <c r="AF2710" t="s">
        <v>7486</v>
      </c>
      <c r="AG2710">
        <v>515</v>
      </c>
    </row>
    <row r="2711" spans="1:33" x14ac:dyDescent="0.2">
      <c r="A2711" t="s">
        <v>3965</v>
      </c>
      <c r="B2711">
        <v>22</v>
      </c>
      <c r="C2711">
        <v>9</v>
      </c>
      <c r="D2711" s="1">
        <v>42482.404166666667</v>
      </c>
      <c r="E2711" t="s">
        <v>1685</v>
      </c>
      <c r="F2711" t="s">
        <v>1685</v>
      </c>
      <c r="G2711" t="s">
        <v>7406</v>
      </c>
      <c r="J2711" s="6" t="str">
        <f t="shared" si="424"/>
        <v>NOPE</v>
      </c>
      <c r="K2711" s="6" t="str">
        <f t="shared" si="424"/>
        <v>NOPE</v>
      </c>
      <c r="L2711" s="6" t="str">
        <f t="shared" si="424"/>
        <v>NOPE</v>
      </c>
      <c r="M2711" s="6" t="str">
        <f t="shared" si="424"/>
        <v>NOPE</v>
      </c>
      <c r="N2711" s="6" t="str">
        <f t="shared" si="424"/>
        <v>NOPE</v>
      </c>
      <c r="O2711" s="6" t="str">
        <f t="shared" si="424"/>
        <v>NOPE</v>
      </c>
      <c r="P2711" s="6" t="str">
        <f t="shared" si="424"/>
        <v>NOPE</v>
      </c>
      <c r="Q2711" s="6" t="str">
        <f t="shared" si="424"/>
        <v>NOPE</v>
      </c>
      <c r="R2711" s="6" t="str">
        <f t="shared" si="424"/>
        <v>NOPE</v>
      </c>
      <c r="S2711" s="6" t="str">
        <f t="shared" si="424"/>
        <v>NOPE</v>
      </c>
      <c r="T2711" s="6" t="str">
        <f t="shared" si="424"/>
        <v>NOPE</v>
      </c>
      <c r="U2711" s="6" t="str">
        <f t="shared" si="424"/>
        <v>EXIST</v>
      </c>
      <c r="V2711" s="6" t="str">
        <f t="shared" si="424"/>
        <v>NOPE</v>
      </c>
      <c r="W2711" s="6" t="str">
        <f t="shared" si="424"/>
        <v>NOPE</v>
      </c>
      <c r="X2711" s="6" t="str">
        <f t="shared" si="424"/>
        <v>NOPE</v>
      </c>
      <c r="Y2711" s="6" t="str">
        <f t="shared" si="424"/>
        <v>NOPE</v>
      </c>
      <c r="Z2711" s="6" t="str">
        <f t="shared" si="423"/>
        <v>NOPE</v>
      </c>
      <c r="AA2711" s="6" t="str">
        <f t="shared" si="423"/>
        <v>NOPE</v>
      </c>
      <c r="AB2711" s="6" t="str">
        <f t="shared" si="421"/>
        <v>NOPE</v>
      </c>
      <c r="AC2711" t="s">
        <v>3966</v>
      </c>
      <c r="AD2711">
        <v>356</v>
      </c>
      <c r="AE2711" t="str">
        <f t="shared" si="422"/>
        <v>1 - 500</v>
      </c>
      <c r="AG2711">
        <v>34</v>
      </c>
    </row>
    <row r="2712" spans="1:33" x14ac:dyDescent="0.2">
      <c r="A2712" t="s">
        <v>6699</v>
      </c>
      <c r="B2712">
        <v>22</v>
      </c>
      <c r="C2712">
        <v>10</v>
      </c>
      <c r="D2712" s="1">
        <v>42482.421527777777</v>
      </c>
      <c r="E2712" t="s">
        <v>7398</v>
      </c>
      <c r="F2712" t="s">
        <v>7389</v>
      </c>
      <c r="G2712" t="s">
        <v>7398</v>
      </c>
      <c r="J2712" s="6" t="str">
        <f t="shared" si="424"/>
        <v>NOPE</v>
      </c>
      <c r="K2712" s="6" t="str">
        <f t="shared" si="424"/>
        <v>NOPE</v>
      </c>
      <c r="L2712" s="6" t="str">
        <f t="shared" si="424"/>
        <v>NOPE</v>
      </c>
      <c r="M2712" s="6" t="str">
        <f t="shared" si="424"/>
        <v>NOPE</v>
      </c>
      <c r="N2712" s="6" t="str">
        <f t="shared" si="424"/>
        <v>NOPE</v>
      </c>
      <c r="O2712" s="6" t="str">
        <f t="shared" si="424"/>
        <v>NOPE</v>
      </c>
      <c r="P2712" s="6" t="str">
        <f t="shared" si="424"/>
        <v>NOPE</v>
      </c>
      <c r="Q2712" s="6" t="str">
        <f t="shared" si="424"/>
        <v>NOPE</v>
      </c>
      <c r="R2712" s="6" t="str">
        <f t="shared" si="424"/>
        <v>NOPE</v>
      </c>
      <c r="S2712" s="6" t="str">
        <f t="shared" si="424"/>
        <v>EXIST</v>
      </c>
      <c r="T2712" s="6" t="str">
        <f t="shared" si="424"/>
        <v>NOPE</v>
      </c>
      <c r="U2712" s="6" t="str">
        <f t="shared" si="424"/>
        <v>NOPE</v>
      </c>
      <c r="V2712" s="6" t="str">
        <f t="shared" si="424"/>
        <v>NOPE</v>
      </c>
      <c r="W2712" s="6" t="str">
        <f t="shared" si="424"/>
        <v>NOPE</v>
      </c>
      <c r="X2712" s="6" t="str">
        <f t="shared" si="424"/>
        <v>NOPE</v>
      </c>
      <c r="Y2712" s="6" t="str">
        <f t="shared" si="424"/>
        <v>NOPE</v>
      </c>
      <c r="Z2712" s="6" t="str">
        <f t="shared" si="423"/>
        <v>NOPE</v>
      </c>
      <c r="AA2712" s="6" t="str">
        <f t="shared" si="423"/>
        <v>NOPE</v>
      </c>
      <c r="AB2712" s="6" t="str">
        <f t="shared" si="421"/>
        <v>NOPE</v>
      </c>
      <c r="AC2712" t="s">
        <v>6700</v>
      </c>
      <c r="AD2712">
        <v>460</v>
      </c>
      <c r="AE2712" t="str">
        <f t="shared" si="422"/>
        <v>1 - 500</v>
      </c>
      <c r="AG2712">
        <v>208</v>
      </c>
    </row>
    <row r="2713" spans="1:33" x14ac:dyDescent="0.2">
      <c r="A2713" t="s">
        <v>6759</v>
      </c>
      <c r="B2713">
        <v>22</v>
      </c>
      <c r="C2713">
        <v>10</v>
      </c>
      <c r="D2713" s="1">
        <v>42482.42291666667</v>
      </c>
      <c r="E2713" t="s">
        <v>7394</v>
      </c>
      <c r="F2713" t="s">
        <v>7389</v>
      </c>
      <c r="G2713" t="s">
        <v>7394</v>
      </c>
      <c r="J2713" s="6" t="str">
        <f t="shared" si="424"/>
        <v>NOPE</v>
      </c>
      <c r="K2713" s="6" t="str">
        <f t="shared" si="424"/>
        <v>NOPE</v>
      </c>
      <c r="L2713" s="6" t="str">
        <f t="shared" si="424"/>
        <v>NOPE</v>
      </c>
      <c r="M2713" s="6" t="str">
        <f t="shared" si="424"/>
        <v>EXIST</v>
      </c>
      <c r="N2713" s="6" t="str">
        <f t="shared" si="424"/>
        <v>NOPE</v>
      </c>
      <c r="O2713" s="6" t="str">
        <f t="shared" si="424"/>
        <v>NOPE</v>
      </c>
      <c r="P2713" s="6" t="str">
        <f t="shared" si="424"/>
        <v>NOPE</v>
      </c>
      <c r="Q2713" s="6" t="str">
        <f t="shared" si="424"/>
        <v>NOPE</v>
      </c>
      <c r="R2713" s="6" t="str">
        <f t="shared" si="424"/>
        <v>NOPE</v>
      </c>
      <c r="S2713" s="6" t="str">
        <f t="shared" si="424"/>
        <v>NOPE</v>
      </c>
      <c r="T2713" s="6" t="str">
        <f t="shared" si="424"/>
        <v>NOPE</v>
      </c>
      <c r="U2713" s="6" t="str">
        <f t="shared" si="424"/>
        <v>NOPE</v>
      </c>
      <c r="V2713" s="6" t="str">
        <f t="shared" si="424"/>
        <v>NOPE</v>
      </c>
      <c r="W2713" s="6" t="str">
        <f t="shared" si="424"/>
        <v>NOPE</v>
      </c>
      <c r="X2713" s="6" t="str">
        <f t="shared" si="424"/>
        <v>NOPE</v>
      </c>
      <c r="Y2713" s="6" t="str">
        <f t="shared" si="424"/>
        <v>NOPE</v>
      </c>
      <c r="Z2713" s="6" t="str">
        <f t="shared" si="423"/>
        <v>NOPE</v>
      </c>
      <c r="AA2713" s="6" t="str">
        <f t="shared" si="423"/>
        <v>NOPE</v>
      </c>
      <c r="AB2713" s="6" t="str">
        <f t="shared" si="421"/>
        <v>NOPE</v>
      </c>
      <c r="AC2713" t="s">
        <v>6760</v>
      </c>
      <c r="AD2713">
        <v>146</v>
      </c>
      <c r="AE2713" t="str">
        <f t="shared" si="422"/>
        <v>1 - 500</v>
      </c>
      <c r="AG2713">
        <v>18</v>
      </c>
    </row>
    <row r="2714" spans="1:33" x14ac:dyDescent="0.2">
      <c r="A2714" t="s">
        <v>5839</v>
      </c>
      <c r="B2714">
        <v>22</v>
      </c>
      <c r="C2714">
        <v>10</v>
      </c>
      <c r="D2714" s="1">
        <v>42482.427777777775</v>
      </c>
      <c r="E2714" t="s">
        <v>7403</v>
      </c>
      <c r="F2714" t="s">
        <v>7389</v>
      </c>
      <c r="G2714" t="s">
        <v>7403</v>
      </c>
      <c r="H2714" t="s">
        <v>7400</v>
      </c>
      <c r="I2714" t="s">
        <v>7415</v>
      </c>
      <c r="J2714" s="6" t="str">
        <f t="shared" si="424"/>
        <v>NOPE</v>
      </c>
      <c r="K2714" s="6" t="str">
        <f t="shared" si="424"/>
        <v>NOPE</v>
      </c>
      <c r="L2714" s="6" t="str">
        <f t="shared" si="424"/>
        <v>NOPE</v>
      </c>
      <c r="M2714" s="6" t="str">
        <f t="shared" si="424"/>
        <v>NOPE</v>
      </c>
      <c r="N2714" s="6" t="str">
        <f t="shared" si="424"/>
        <v>EXIST</v>
      </c>
      <c r="O2714" s="6" t="str">
        <f t="shared" si="424"/>
        <v>NOPE</v>
      </c>
      <c r="P2714" s="6" t="str">
        <f t="shared" si="424"/>
        <v>NOPE</v>
      </c>
      <c r="Q2714" s="6" t="str">
        <f t="shared" si="424"/>
        <v>NOPE</v>
      </c>
      <c r="R2714" s="6" t="str">
        <f t="shared" si="424"/>
        <v>NOPE</v>
      </c>
      <c r="S2714" s="6" t="str">
        <f t="shared" si="424"/>
        <v>NOPE</v>
      </c>
      <c r="T2714" s="6" t="str">
        <f t="shared" si="424"/>
        <v>NOPE</v>
      </c>
      <c r="U2714" s="6" t="str">
        <f t="shared" si="424"/>
        <v>NOPE</v>
      </c>
      <c r="V2714" s="6" t="str">
        <f t="shared" si="424"/>
        <v>NOPE</v>
      </c>
      <c r="W2714" s="6" t="str">
        <f t="shared" si="424"/>
        <v>NOPE</v>
      </c>
      <c r="X2714" s="6" t="str">
        <f t="shared" si="424"/>
        <v>NOPE</v>
      </c>
      <c r="Y2714" s="6" t="str">
        <f t="shared" si="424"/>
        <v>NOPE</v>
      </c>
      <c r="Z2714" s="6" t="str">
        <f t="shared" si="423"/>
        <v>NOPE</v>
      </c>
      <c r="AA2714" s="6" t="str">
        <f t="shared" si="423"/>
        <v>NOPE</v>
      </c>
      <c r="AB2714" s="6" t="str">
        <f t="shared" si="421"/>
        <v>NOPE</v>
      </c>
      <c r="AC2714" t="s">
        <v>5840</v>
      </c>
      <c r="AD2714">
        <v>388</v>
      </c>
      <c r="AE2714" t="str">
        <f t="shared" si="422"/>
        <v>1 - 500</v>
      </c>
      <c r="AG2714">
        <v>0</v>
      </c>
    </row>
    <row r="2715" spans="1:33" x14ac:dyDescent="0.2">
      <c r="A2715" t="s">
        <v>789</v>
      </c>
      <c r="B2715">
        <v>22</v>
      </c>
      <c r="C2715">
        <v>10</v>
      </c>
      <c r="D2715" s="1">
        <v>42482.433333333334</v>
      </c>
      <c r="E2715" t="s">
        <v>7403</v>
      </c>
      <c r="F2715" t="s">
        <v>7389</v>
      </c>
      <c r="G2715" t="s">
        <v>7403</v>
      </c>
      <c r="H2715" t="s">
        <v>7400</v>
      </c>
      <c r="I2715" t="s">
        <v>7415</v>
      </c>
      <c r="J2715" s="6" t="str">
        <f t="shared" si="424"/>
        <v>NOPE</v>
      </c>
      <c r="K2715" s="6" t="str">
        <f t="shared" si="424"/>
        <v>NOPE</v>
      </c>
      <c r="L2715" s="6" t="str">
        <f t="shared" si="424"/>
        <v>NOPE</v>
      </c>
      <c r="M2715" s="6" t="str">
        <f t="shared" si="424"/>
        <v>NOPE</v>
      </c>
      <c r="N2715" s="6" t="str">
        <f t="shared" si="424"/>
        <v>EXIST</v>
      </c>
      <c r="O2715" s="6" t="str">
        <f t="shared" si="424"/>
        <v>NOPE</v>
      </c>
      <c r="P2715" s="6" t="str">
        <f t="shared" si="424"/>
        <v>NOPE</v>
      </c>
      <c r="Q2715" s="6" t="str">
        <f t="shared" si="424"/>
        <v>NOPE</v>
      </c>
      <c r="R2715" s="6" t="str">
        <f t="shared" si="424"/>
        <v>NOPE</v>
      </c>
      <c r="S2715" s="6" t="str">
        <f t="shared" si="424"/>
        <v>NOPE</v>
      </c>
      <c r="T2715" s="6" t="str">
        <f t="shared" si="424"/>
        <v>NOPE</v>
      </c>
      <c r="U2715" s="6" t="str">
        <f t="shared" si="424"/>
        <v>NOPE</v>
      </c>
      <c r="V2715" s="6" t="str">
        <f t="shared" si="424"/>
        <v>NOPE</v>
      </c>
      <c r="W2715" s="6" t="str">
        <f t="shared" si="424"/>
        <v>NOPE</v>
      </c>
      <c r="X2715" s="6" t="str">
        <f t="shared" si="424"/>
        <v>NOPE</v>
      </c>
      <c r="Y2715" s="6" t="str">
        <f t="shared" si="424"/>
        <v>NOPE</v>
      </c>
      <c r="Z2715" s="6" t="str">
        <f t="shared" si="423"/>
        <v>NOPE</v>
      </c>
      <c r="AA2715" s="6" t="str">
        <f t="shared" si="423"/>
        <v>NOPE</v>
      </c>
      <c r="AB2715" s="6" t="str">
        <f t="shared" si="421"/>
        <v>NOPE</v>
      </c>
      <c r="AC2715" t="s">
        <v>790</v>
      </c>
      <c r="AD2715">
        <v>379</v>
      </c>
      <c r="AE2715" t="str">
        <f t="shared" si="422"/>
        <v>1 - 500</v>
      </c>
      <c r="AG2715">
        <v>0</v>
      </c>
    </row>
    <row r="2716" spans="1:33" x14ac:dyDescent="0.2">
      <c r="A2716" t="s">
        <v>1412</v>
      </c>
      <c r="B2716">
        <v>22</v>
      </c>
      <c r="C2716">
        <v>10</v>
      </c>
      <c r="D2716" s="1">
        <v>42482.4375</v>
      </c>
      <c r="E2716" t="s">
        <v>7397</v>
      </c>
      <c r="F2716" t="s">
        <v>7389</v>
      </c>
      <c r="G2716" t="s">
        <v>7397</v>
      </c>
      <c r="J2716" s="6" t="str">
        <f t="shared" si="424"/>
        <v>NOPE</v>
      </c>
      <c r="K2716" s="6" t="str">
        <f t="shared" si="424"/>
        <v>NOPE</v>
      </c>
      <c r="L2716" s="6" t="str">
        <f t="shared" si="424"/>
        <v>NOPE</v>
      </c>
      <c r="M2716" s="6" t="str">
        <f t="shared" si="424"/>
        <v>NOPE</v>
      </c>
      <c r="N2716" s="6" t="str">
        <f t="shared" si="424"/>
        <v>NOPE</v>
      </c>
      <c r="O2716" s="6" t="str">
        <f t="shared" si="424"/>
        <v>NOPE</v>
      </c>
      <c r="P2716" s="6" t="str">
        <f t="shared" si="424"/>
        <v>NOPE</v>
      </c>
      <c r="Q2716" s="6" t="str">
        <f t="shared" si="424"/>
        <v>NOPE</v>
      </c>
      <c r="R2716" s="6" t="str">
        <f t="shared" si="424"/>
        <v>EXIST</v>
      </c>
      <c r="S2716" s="6" t="str">
        <f t="shared" si="424"/>
        <v>NOPE</v>
      </c>
      <c r="T2716" s="6" t="str">
        <f t="shared" si="424"/>
        <v>NOPE</v>
      </c>
      <c r="U2716" s="6" t="str">
        <f t="shared" si="424"/>
        <v>NOPE</v>
      </c>
      <c r="V2716" s="6" t="str">
        <f t="shared" si="424"/>
        <v>NOPE</v>
      </c>
      <c r="W2716" s="6" t="str">
        <f t="shared" si="424"/>
        <v>NOPE</v>
      </c>
      <c r="X2716" s="6" t="str">
        <f t="shared" si="424"/>
        <v>NOPE</v>
      </c>
      <c r="Y2716" s="6" t="str">
        <f t="shared" si="424"/>
        <v>NOPE</v>
      </c>
      <c r="Z2716" s="6" t="str">
        <f t="shared" si="423"/>
        <v>NOPE</v>
      </c>
      <c r="AA2716" s="6" t="str">
        <f t="shared" si="423"/>
        <v>NOPE</v>
      </c>
      <c r="AB2716" s="6" t="str">
        <f t="shared" si="421"/>
        <v>NOPE</v>
      </c>
      <c r="AC2716" t="s">
        <v>1413</v>
      </c>
      <c r="AD2716">
        <v>343</v>
      </c>
      <c r="AE2716" t="str">
        <f t="shared" si="422"/>
        <v>1 - 500</v>
      </c>
      <c r="AG2716">
        <v>123</v>
      </c>
    </row>
    <row r="2717" spans="1:33" x14ac:dyDescent="0.2">
      <c r="A2717" t="s">
        <v>1404</v>
      </c>
      <c r="B2717">
        <v>22</v>
      </c>
      <c r="C2717">
        <v>10</v>
      </c>
      <c r="D2717" s="1">
        <v>42482.438194444447</v>
      </c>
      <c r="E2717" t="s">
        <v>7403</v>
      </c>
      <c r="F2717" t="s">
        <v>7389</v>
      </c>
      <c r="G2717" t="s">
        <v>7403</v>
      </c>
      <c r="H2717" t="s">
        <v>7400</v>
      </c>
      <c r="I2717" t="s">
        <v>7415</v>
      </c>
      <c r="J2717" s="6" t="str">
        <f t="shared" si="424"/>
        <v>NOPE</v>
      </c>
      <c r="K2717" s="6" t="str">
        <f t="shared" si="424"/>
        <v>NOPE</v>
      </c>
      <c r="L2717" s="6" t="str">
        <f t="shared" si="424"/>
        <v>NOPE</v>
      </c>
      <c r="M2717" s="6" t="str">
        <f t="shared" si="424"/>
        <v>NOPE</v>
      </c>
      <c r="N2717" s="6" t="str">
        <f t="shared" si="424"/>
        <v>EXIST</v>
      </c>
      <c r="O2717" s="6" t="str">
        <f t="shared" si="424"/>
        <v>NOPE</v>
      </c>
      <c r="P2717" s="6" t="str">
        <f t="shared" si="424"/>
        <v>NOPE</v>
      </c>
      <c r="Q2717" s="6" t="str">
        <f t="shared" si="424"/>
        <v>NOPE</v>
      </c>
      <c r="R2717" s="6" t="str">
        <f t="shared" si="424"/>
        <v>NOPE</v>
      </c>
      <c r="S2717" s="6" t="str">
        <f t="shared" si="424"/>
        <v>NOPE</v>
      </c>
      <c r="T2717" s="6" t="str">
        <f t="shared" si="424"/>
        <v>NOPE</v>
      </c>
      <c r="U2717" s="6" t="str">
        <f t="shared" si="424"/>
        <v>NOPE</v>
      </c>
      <c r="V2717" s="6" t="str">
        <f t="shared" si="424"/>
        <v>NOPE</v>
      </c>
      <c r="W2717" s="6" t="str">
        <f t="shared" si="424"/>
        <v>NOPE</v>
      </c>
      <c r="X2717" s="6" t="str">
        <f t="shared" si="424"/>
        <v>NOPE</v>
      </c>
      <c r="Y2717" s="6" t="str">
        <f t="shared" si="424"/>
        <v>NOPE</v>
      </c>
      <c r="Z2717" s="6" t="str">
        <f t="shared" si="423"/>
        <v>NOPE</v>
      </c>
      <c r="AA2717" s="6" t="str">
        <f t="shared" si="423"/>
        <v>NOPE</v>
      </c>
      <c r="AB2717" s="6" t="str">
        <f t="shared" si="421"/>
        <v>NOPE</v>
      </c>
      <c r="AC2717" t="s">
        <v>1405</v>
      </c>
      <c r="AD2717">
        <v>304</v>
      </c>
      <c r="AE2717" t="str">
        <f t="shared" si="422"/>
        <v>1 - 500</v>
      </c>
      <c r="AG2717">
        <v>0</v>
      </c>
    </row>
    <row r="2718" spans="1:33" x14ac:dyDescent="0.2">
      <c r="A2718" t="s">
        <v>3273</v>
      </c>
      <c r="B2718">
        <v>22</v>
      </c>
      <c r="C2718">
        <v>11</v>
      </c>
      <c r="D2718" s="1">
        <v>42482.458333333336</v>
      </c>
      <c r="E2718" t="s">
        <v>7403</v>
      </c>
      <c r="F2718" t="s">
        <v>7389</v>
      </c>
      <c r="G2718" t="s">
        <v>7403</v>
      </c>
      <c r="H2718" t="s">
        <v>7444</v>
      </c>
      <c r="J2718" s="6" t="str">
        <f t="shared" si="424"/>
        <v>NOPE</v>
      </c>
      <c r="K2718" s="6" t="str">
        <f t="shared" si="424"/>
        <v>NOPE</v>
      </c>
      <c r="L2718" s="6" t="str">
        <f t="shared" si="424"/>
        <v>NOPE</v>
      </c>
      <c r="M2718" s="6" t="str">
        <f t="shared" si="424"/>
        <v>NOPE</v>
      </c>
      <c r="N2718" s="6" t="str">
        <f t="shared" si="424"/>
        <v>EXIST</v>
      </c>
      <c r="O2718" s="6" t="str">
        <f t="shared" si="424"/>
        <v>NOPE</v>
      </c>
      <c r="P2718" s="6" t="str">
        <f t="shared" si="424"/>
        <v>NOPE</v>
      </c>
      <c r="Q2718" s="6" t="str">
        <f t="shared" si="424"/>
        <v>NOPE</v>
      </c>
      <c r="R2718" s="6" t="str">
        <f t="shared" si="424"/>
        <v>NOPE</v>
      </c>
      <c r="S2718" s="6" t="str">
        <f t="shared" si="424"/>
        <v>NOPE</v>
      </c>
      <c r="T2718" s="6" t="str">
        <f t="shared" si="424"/>
        <v>NOPE</v>
      </c>
      <c r="U2718" s="6" t="str">
        <f t="shared" si="424"/>
        <v>NOPE</v>
      </c>
      <c r="V2718" s="6" t="str">
        <f t="shared" si="424"/>
        <v>NOPE</v>
      </c>
      <c r="W2718" s="6" t="str">
        <f t="shared" si="424"/>
        <v>NOPE</v>
      </c>
      <c r="X2718" s="6" t="str">
        <f t="shared" si="424"/>
        <v>NOPE</v>
      </c>
      <c r="Y2718" s="6" t="str">
        <f t="shared" si="424"/>
        <v>NOPE</v>
      </c>
      <c r="Z2718" s="6" t="str">
        <f t="shared" si="423"/>
        <v>NOPE</v>
      </c>
      <c r="AA2718" s="6" t="str">
        <f t="shared" si="423"/>
        <v>NOPE</v>
      </c>
      <c r="AB2718" s="6" t="str">
        <f t="shared" si="421"/>
        <v>NOPE</v>
      </c>
      <c r="AC2718" t="s">
        <v>3274</v>
      </c>
      <c r="AD2718">
        <v>982</v>
      </c>
      <c r="AE2718" t="str">
        <f t="shared" si="422"/>
        <v>501-1000</v>
      </c>
      <c r="AF2718" t="s">
        <v>7486</v>
      </c>
      <c r="AG2718">
        <v>197</v>
      </c>
    </row>
    <row r="2719" spans="1:33" x14ac:dyDescent="0.2">
      <c r="A2719" t="s">
        <v>7068</v>
      </c>
      <c r="B2719">
        <v>22</v>
      </c>
      <c r="C2719">
        <v>11</v>
      </c>
      <c r="D2719" s="1">
        <v>42482.462500000001</v>
      </c>
      <c r="E2719" t="s">
        <v>7393</v>
      </c>
      <c r="F2719" t="s">
        <v>7389</v>
      </c>
      <c r="G2719" t="s">
        <v>7393</v>
      </c>
      <c r="J2719" s="6" t="str">
        <f t="shared" si="424"/>
        <v>NOPE</v>
      </c>
      <c r="K2719" s="6" t="str">
        <f t="shared" si="424"/>
        <v>NOPE</v>
      </c>
      <c r="L2719" s="6" t="str">
        <f t="shared" si="424"/>
        <v>NOPE</v>
      </c>
      <c r="M2719" s="6" t="str">
        <f t="shared" si="424"/>
        <v>NOPE</v>
      </c>
      <c r="N2719" s="6" t="str">
        <f t="shared" si="424"/>
        <v>NOPE</v>
      </c>
      <c r="O2719" s="6" t="str">
        <f t="shared" si="424"/>
        <v>NOPE</v>
      </c>
      <c r="P2719" s="6" t="str">
        <f t="shared" si="424"/>
        <v>NOPE</v>
      </c>
      <c r="Q2719" s="6" t="str">
        <f t="shared" si="424"/>
        <v>NOPE</v>
      </c>
      <c r="R2719" s="6" t="str">
        <f t="shared" si="424"/>
        <v>NOPE</v>
      </c>
      <c r="S2719" s="6" t="str">
        <f t="shared" si="424"/>
        <v>NOPE</v>
      </c>
      <c r="T2719" s="6" t="str">
        <f t="shared" si="424"/>
        <v>NOPE</v>
      </c>
      <c r="U2719" s="6" t="str">
        <f t="shared" si="424"/>
        <v>NOPE</v>
      </c>
      <c r="V2719" s="6" t="str">
        <f t="shared" si="424"/>
        <v>NOPE</v>
      </c>
      <c r="W2719" s="6" t="str">
        <f t="shared" si="424"/>
        <v>NOPE</v>
      </c>
      <c r="X2719" s="6" t="str">
        <f t="shared" si="424"/>
        <v>EXIST</v>
      </c>
      <c r="Y2719" s="6" t="str">
        <f t="shared" si="424"/>
        <v>NOPE</v>
      </c>
      <c r="Z2719" s="6" t="str">
        <f t="shared" si="423"/>
        <v>NOPE</v>
      </c>
      <c r="AA2719" s="6" t="str">
        <f t="shared" si="423"/>
        <v>NOPE</v>
      </c>
      <c r="AB2719" s="6" t="str">
        <f t="shared" si="421"/>
        <v>NOPE</v>
      </c>
      <c r="AC2719" t="s">
        <v>7069</v>
      </c>
      <c r="AD2719">
        <v>239</v>
      </c>
      <c r="AE2719" t="str">
        <f t="shared" si="422"/>
        <v>1 - 500</v>
      </c>
      <c r="AG2719">
        <v>17</v>
      </c>
    </row>
    <row r="2720" spans="1:33" x14ac:dyDescent="0.2">
      <c r="A2720" t="s">
        <v>783</v>
      </c>
      <c r="B2720">
        <v>22</v>
      </c>
      <c r="C2720">
        <v>11</v>
      </c>
      <c r="D2720" s="1">
        <v>42482.467361111114</v>
      </c>
      <c r="E2720" t="s">
        <v>7397</v>
      </c>
      <c r="F2720" t="s">
        <v>7389</v>
      </c>
      <c r="G2720" t="s">
        <v>7397</v>
      </c>
      <c r="J2720" s="6" t="str">
        <f t="shared" si="424"/>
        <v>NOPE</v>
      </c>
      <c r="K2720" s="6" t="str">
        <f t="shared" si="424"/>
        <v>NOPE</v>
      </c>
      <c r="L2720" s="6" t="str">
        <f t="shared" si="424"/>
        <v>NOPE</v>
      </c>
      <c r="M2720" s="6" t="str">
        <f t="shared" si="424"/>
        <v>NOPE</v>
      </c>
      <c r="N2720" s="6" t="str">
        <f t="shared" si="424"/>
        <v>NOPE</v>
      </c>
      <c r="O2720" s="6" t="str">
        <f t="shared" si="424"/>
        <v>NOPE</v>
      </c>
      <c r="P2720" s="6" t="str">
        <f t="shared" si="424"/>
        <v>NOPE</v>
      </c>
      <c r="Q2720" s="6" t="str">
        <f t="shared" si="424"/>
        <v>NOPE</v>
      </c>
      <c r="R2720" s="6" t="str">
        <f t="shared" si="424"/>
        <v>EXIST</v>
      </c>
      <c r="S2720" s="6" t="str">
        <f t="shared" si="424"/>
        <v>NOPE</v>
      </c>
      <c r="T2720" s="6" t="str">
        <f t="shared" si="424"/>
        <v>NOPE</v>
      </c>
      <c r="U2720" s="6" t="str">
        <f t="shared" si="424"/>
        <v>NOPE</v>
      </c>
      <c r="V2720" s="6" t="str">
        <f t="shared" si="424"/>
        <v>NOPE</v>
      </c>
      <c r="W2720" s="6" t="str">
        <f t="shared" si="424"/>
        <v>NOPE</v>
      </c>
      <c r="X2720" s="6" t="str">
        <f t="shared" si="424"/>
        <v>NOPE</v>
      </c>
      <c r="Y2720" s="6" t="str">
        <f t="shared" ref="Y2720:AA2735" si="425">IF(COUNTIF($F2720:$I2720,Y$1)&gt;0,"EXIST","NOPE")</f>
        <v>NOPE</v>
      </c>
      <c r="Z2720" s="6" t="str">
        <f t="shared" si="425"/>
        <v>NOPE</v>
      </c>
      <c r="AA2720" s="6" t="str">
        <f t="shared" si="425"/>
        <v>NOPE</v>
      </c>
      <c r="AB2720" s="6" t="str">
        <f t="shared" si="421"/>
        <v>NOPE</v>
      </c>
      <c r="AC2720" t="s">
        <v>784</v>
      </c>
      <c r="AD2720">
        <v>-2</v>
      </c>
      <c r="AE2720" t="str">
        <f t="shared" si="422"/>
        <v>Under 1</v>
      </c>
      <c r="AG2720">
        <v>0</v>
      </c>
    </row>
    <row r="2721" spans="1:33" x14ac:dyDescent="0.2">
      <c r="A2721" t="s">
        <v>1847</v>
      </c>
      <c r="B2721">
        <v>22</v>
      </c>
      <c r="C2721">
        <v>11</v>
      </c>
      <c r="D2721" s="1">
        <v>42482.468055555553</v>
      </c>
      <c r="E2721" t="s">
        <v>7397</v>
      </c>
      <c r="F2721" t="s">
        <v>7389</v>
      </c>
      <c r="G2721" t="s">
        <v>7397</v>
      </c>
      <c r="J2721" s="6" t="str">
        <f t="shared" ref="J2721:Y2736" si="426">IF(COUNTIF($F2721:$I2721,J$1)&gt;0,"EXIST","NOPE")</f>
        <v>NOPE</v>
      </c>
      <c r="K2721" s="6" t="str">
        <f t="shared" si="426"/>
        <v>NOPE</v>
      </c>
      <c r="L2721" s="6" t="str">
        <f t="shared" si="426"/>
        <v>NOPE</v>
      </c>
      <c r="M2721" s="6" t="str">
        <f t="shared" si="426"/>
        <v>NOPE</v>
      </c>
      <c r="N2721" s="6" t="str">
        <f t="shared" si="426"/>
        <v>NOPE</v>
      </c>
      <c r="O2721" s="6" t="str">
        <f t="shared" si="426"/>
        <v>NOPE</v>
      </c>
      <c r="P2721" s="6" t="str">
        <f t="shared" si="426"/>
        <v>NOPE</v>
      </c>
      <c r="Q2721" s="6" t="str">
        <f t="shared" si="426"/>
        <v>NOPE</v>
      </c>
      <c r="R2721" s="6" t="str">
        <f t="shared" si="426"/>
        <v>EXIST</v>
      </c>
      <c r="S2721" s="6" t="str">
        <f t="shared" si="426"/>
        <v>NOPE</v>
      </c>
      <c r="T2721" s="6" t="str">
        <f t="shared" si="426"/>
        <v>NOPE</v>
      </c>
      <c r="U2721" s="6" t="str">
        <f t="shared" si="426"/>
        <v>NOPE</v>
      </c>
      <c r="V2721" s="6" t="str">
        <f t="shared" si="426"/>
        <v>NOPE</v>
      </c>
      <c r="W2721" s="6" t="str">
        <f t="shared" si="426"/>
        <v>NOPE</v>
      </c>
      <c r="X2721" s="6" t="str">
        <f t="shared" si="426"/>
        <v>NOPE</v>
      </c>
      <c r="Y2721" s="6" t="str">
        <f t="shared" si="426"/>
        <v>NOPE</v>
      </c>
      <c r="Z2721" s="6" t="str">
        <f t="shared" si="425"/>
        <v>NOPE</v>
      </c>
      <c r="AA2721" s="6" t="str">
        <f t="shared" si="425"/>
        <v>NOPE</v>
      </c>
      <c r="AB2721" s="6" t="str">
        <f t="shared" si="421"/>
        <v>NOPE</v>
      </c>
      <c r="AC2721" t="s">
        <v>784</v>
      </c>
      <c r="AD2721">
        <v>216</v>
      </c>
      <c r="AE2721" t="str">
        <f t="shared" si="422"/>
        <v>1 - 500</v>
      </c>
      <c r="AG2721">
        <v>0</v>
      </c>
    </row>
    <row r="2722" spans="1:33" x14ac:dyDescent="0.2">
      <c r="A2722" t="s">
        <v>2962</v>
      </c>
      <c r="B2722">
        <v>22</v>
      </c>
      <c r="C2722">
        <v>11</v>
      </c>
      <c r="D2722" s="1">
        <v>42482.470138888886</v>
      </c>
      <c r="E2722" t="s">
        <v>1685</v>
      </c>
      <c r="F2722" t="s">
        <v>1685</v>
      </c>
      <c r="G2722" t="s">
        <v>7418</v>
      </c>
      <c r="J2722" s="6" t="str">
        <f t="shared" si="426"/>
        <v>NOPE</v>
      </c>
      <c r="K2722" s="6" t="str">
        <f t="shared" si="426"/>
        <v>NOPE</v>
      </c>
      <c r="L2722" s="6" t="str">
        <f t="shared" si="426"/>
        <v>NOPE</v>
      </c>
      <c r="M2722" s="6" t="str">
        <f t="shared" si="426"/>
        <v>NOPE</v>
      </c>
      <c r="N2722" s="6" t="str">
        <f t="shared" si="426"/>
        <v>NOPE</v>
      </c>
      <c r="O2722" s="6" t="str">
        <f t="shared" si="426"/>
        <v>NOPE</v>
      </c>
      <c r="P2722" s="6" t="str">
        <f t="shared" si="426"/>
        <v>NOPE</v>
      </c>
      <c r="Q2722" s="6" t="str">
        <f t="shared" si="426"/>
        <v>NOPE</v>
      </c>
      <c r="R2722" s="6" t="str">
        <f t="shared" si="426"/>
        <v>NOPE</v>
      </c>
      <c r="S2722" s="6" t="str">
        <f t="shared" si="426"/>
        <v>NOPE</v>
      </c>
      <c r="T2722" s="6" t="str">
        <f t="shared" si="426"/>
        <v>NOPE</v>
      </c>
      <c r="U2722" s="6" t="str">
        <f t="shared" si="426"/>
        <v>EXIST</v>
      </c>
      <c r="V2722" s="6" t="str">
        <f t="shared" si="426"/>
        <v>NOPE</v>
      </c>
      <c r="W2722" s="6" t="str">
        <f t="shared" si="426"/>
        <v>NOPE</v>
      </c>
      <c r="X2722" s="6" t="str">
        <f t="shared" si="426"/>
        <v>NOPE</v>
      </c>
      <c r="Y2722" s="6" t="str">
        <f t="shared" si="426"/>
        <v>NOPE</v>
      </c>
      <c r="Z2722" s="6" t="str">
        <f t="shared" si="425"/>
        <v>NOPE</v>
      </c>
      <c r="AA2722" s="6" t="str">
        <f t="shared" si="425"/>
        <v>NOPE</v>
      </c>
      <c r="AB2722" s="6" t="str">
        <f t="shared" si="421"/>
        <v>NOPE</v>
      </c>
      <c r="AC2722" t="s">
        <v>2963</v>
      </c>
      <c r="AD2722">
        <v>213</v>
      </c>
      <c r="AE2722" t="str">
        <f t="shared" si="422"/>
        <v>1 - 500</v>
      </c>
      <c r="AG2722">
        <v>4</v>
      </c>
    </row>
    <row r="2723" spans="1:33" x14ac:dyDescent="0.2">
      <c r="A2723" t="s">
        <v>6568</v>
      </c>
      <c r="B2723">
        <v>22</v>
      </c>
      <c r="C2723">
        <v>11</v>
      </c>
      <c r="D2723" s="1">
        <v>42482.48541666667</v>
      </c>
      <c r="E2723" t="s">
        <v>7403</v>
      </c>
      <c r="F2723" t="s">
        <v>7389</v>
      </c>
      <c r="G2723" t="s">
        <v>7403</v>
      </c>
      <c r="H2723" t="s">
        <v>608</v>
      </c>
      <c r="J2723" s="6" t="str">
        <f t="shared" si="426"/>
        <v>NOPE</v>
      </c>
      <c r="K2723" s="6" t="str">
        <f t="shared" si="426"/>
        <v>NOPE</v>
      </c>
      <c r="L2723" s="6" t="str">
        <f t="shared" si="426"/>
        <v>NOPE</v>
      </c>
      <c r="M2723" s="6" t="str">
        <f t="shared" si="426"/>
        <v>NOPE</v>
      </c>
      <c r="N2723" s="6" t="str">
        <f t="shared" si="426"/>
        <v>EXIST</v>
      </c>
      <c r="O2723" s="6" t="str">
        <f t="shared" si="426"/>
        <v>NOPE</v>
      </c>
      <c r="P2723" s="6" t="str">
        <f t="shared" si="426"/>
        <v>NOPE</v>
      </c>
      <c r="Q2723" s="6" t="str">
        <f t="shared" si="426"/>
        <v>NOPE</v>
      </c>
      <c r="R2723" s="6" t="str">
        <f t="shared" si="426"/>
        <v>NOPE</v>
      </c>
      <c r="S2723" s="6" t="str">
        <f t="shared" si="426"/>
        <v>NOPE</v>
      </c>
      <c r="T2723" s="6" t="str">
        <f t="shared" si="426"/>
        <v>NOPE</v>
      </c>
      <c r="U2723" s="6" t="str">
        <f t="shared" si="426"/>
        <v>NOPE</v>
      </c>
      <c r="V2723" s="6" t="str">
        <f t="shared" si="426"/>
        <v>NOPE</v>
      </c>
      <c r="W2723" s="6" t="str">
        <f t="shared" si="426"/>
        <v>NOPE</v>
      </c>
      <c r="X2723" s="6" t="str">
        <f t="shared" si="426"/>
        <v>NOPE</v>
      </c>
      <c r="Y2723" s="6" t="str">
        <f t="shared" si="426"/>
        <v>NOPE</v>
      </c>
      <c r="Z2723" s="6" t="str">
        <f t="shared" si="425"/>
        <v>NOPE</v>
      </c>
      <c r="AA2723" s="6" t="str">
        <f t="shared" si="425"/>
        <v>NOPE</v>
      </c>
      <c r="AB2723" s="6" t="str">
        <f t="shared" si="421"/>
        <v>NOPE</v>
      </c>
      <c r="AC2723" t="s">
        <v>584</v>
      </c>
      <c r="AD2723">
        <v>125</v>
      </c>
      <c r="AE2723" t="str">
        <f t="shared" si="422"/>
        <v>1 - 500</v>
      </c>
      <c r="AG2723">
        <v>0</v>
      </c>
    </row>
    <row r="2724" spans="1:33" x14ac:dyDescent="0.2">
      <c r="A2724" t="s">
        <v>3116</v>
      </c>
      <c r="B2724">
        <v>22</v>
      </c>
      <c r="C2724">
        <v>11</v>
      </c>
      <c r="D2724" s="1">
        <v>42482.486805555556</v>
      </c>
      <c r="E2724" t="s">
        <v>7393</v>
      </c>
      <c r="F2724" t="s">
        <v>7389</v>
      </c>
      <c r="G2724" t="s">
        <v>7393</v>
      </c>
      <c r="J2724" s="6" t="str">
        <f t="shared" si="426"/>
        <v>NOPE</v>
      </c>
      <c r="K2724" s="6" t="str">
        <f t="shared" si="426"/>
        <v>NOPE</v>
      </c>
      <c r="L2724" s="6" t="str">
        <f t="shared" si="426"/>
        <v>NOPE</v>
      </c>
      <c r="M2724" s="6" t="str">
        <f t="shared" si="426"/>
        <v>NOPE</v>
      </c>
      <c r="N2724" s="6" t="str">
        <f t="shared" si="426"/>
        <v>NOPE</v>
      </c>
      <c r="O2724" s="6" t="str">
        <f t="shared" si="426"/>
        <v>NOPE</v>
      </c>
      <c r="P2724" s="6" t="str">
        <f t="shared" si="426"/>
        <v>NOPE</v>
      </c>
      <c r="Q2724" s="6" t="str">
        <f t="shared" si="426"/>
        <v>NOPE</v>
      </c>
      <c r="R2724" s="6" t="str">
        <f t="shared" si="426"/>
        <v>NOPE</v>
      </c>
      <c r="S2724" s="6" t="str">
        <f t="shared" si="426"/>
        <v>NOPE</v>
      </c>
      <c r="T2724" s="6" t="str">
        <f t="shared" si="426"/>
        <v>NOPE</v>
      </c>
      <c r="U2724" s="6" t="str">
        <f t="shared" si="426"/>
        <v>NOPE</v>
      </c>
      <c r="V2724" s="6" t="str">
        <f t="shared" si="426"/>
        <v>NOPE</v>
      </c>
      <c r="W2724" s="6" t="str">
        <f t="shared" si="426"/>
        <v>NOPE</v>
      </c>
      <c r="X2724" s="6" t="str">
        <f t="shared" si="426"/>
        <v>EXIST</v>
      </c>
      <c r="Y2724" s="6" t="str">
        <f t="shared" si="426"/>
        <v>NOPE</v>
      </c>
      <c r="Z2724" s="6" t="str">
        <f t="shared" si="425"/>
        <v>NOPE</v>
      </c>
      <c r="AA2724" s="6" t="str">
        <f t="shared" si="425"/>
        <v>NOPE</v>
      </c>
      <c r="AB2724" s="6" t="str">
        <f t="shared" si="421"/>
        <v>NOPE</v>
      </c>
      <c r="AC2724" t="s">
        <v>3117</v>
      </c>
      <c r="AD2724">
        <v>249</v>
      </c>
      <c r="AE2724" t="str">
        <f t="shared" si="422"/>
        <v>1 - 500</v>
      </c>
      <c r="AG2724">
        <v>44</v>
      </c>
    </row>
    <row r="2725" spans="1:33" x14ac:dyDescent="0.2">
      <c r="A2725" t="s">
        <v>583</v>
      </c>
      <c r="B2725">
        <v>22</v>
      </c>
      <c r="C2725">
        <v>11</v>
      </c>
      <c r="D2725" s="1">
        <v>42482.494444444441</v>
      </c>
      <c r="E2725" t="s">
        <v>7403</v>
      </c>
      <c r="F2725" t="s">
        <v>7389</v>
      </c>
      <c r="G2725" t="s">
        <v>7403</v>
      </c>
      <c r="J2725" s="6" t="str">
        <f t="shared" si="426"/>
        <v>NOPE</v>
      </c>
      <c r="K2725" s="6" t="str">
        <f t="shared" si="426"/>
        <v>NOPE</v>
      </c>
      <c r="L2725" s="6" t="str">
        <f t="shared" si="426"/>
        <v>NOPE</v>
      </c>
      <c r="M2725" s="6" t="str">
        <f t="shared" si="426"/>
        <v>NOPE</v>
      </c>
      <c r="N2725" s="6" t="str">
        <f t="shared" si="426"/>
        <v>EXIST</v>
      </c>
      <c r="O2725" s="6" t="str">
        <f t="shared" si="426"/>
        <v>NOPE</v>
      </c>
      <c r="P2725" s="6" t="str">
        <f t="shared" si="426"/>
        <v>NOPE</v>
      </c>
      <c r="Q2725" s="6" t="str">
        <f t="shared" si="426"/>
        <v>NOPE</v>
      </c>
      <c r="R2725" s="6" t="str">
        <f t="shared" si="426"/>
        <v>NOPE</v>
      </c>
      <c r="S2725" s="6" t="str">
        <f t="shared" si="426"/>
        <v>NOPE</v>
      </c>
      <c r="T2725" s="6" t="str">
        <f t="shared" si="426"/>
        <v>NOPE</v>
      </c>
      <c r="U2725" s="6" t="str">
        <f t="shared" si="426"/>
        <v>NOPE</v>
      </c>
      <c r="V2725" s="6" t="str">
        <f t="shared" si="426"/>
        <v>NOPE</v>
      </c>
      <c r="W2725" s="6" t="str">
        <f t="shared" si="426"/>
        <v>NOPE</v>
      </c>
      <c r="X2725" s="6" t="str">
        <f t="shared" si="426"/>
        <v>NOPE</v>
      </c>
      <c r="Y2725" s="6" t="str">
        <f t="shared" si="426"/>
        <v>NOPE</v>
      </c>
      <c r="Z2725" s="6" t="str">
        <f t="shared" si="425"/>
        <v>NOPE</v>
      </c>
      <c r="AA2725" s="6" t="str">
        <f t="shared" si="425"/>
        <v>NOPE</v>
      </c>
      <c r="AB2725" s="6" t="str">
        <f t="shared" si="421"/>
        <v>NOPE</v>
      </c>
      <c r="AC2725" t="s">
        <v>584</v>
      </c>
      <c r="AD2725">
        <v>125</v>
      </c>
      <c r="AE2725" t="str">
        <f t="shared" si="422"/>
        <v>1 - 500</v>
      </c>
      <c r="AG2725">
        <v>49</v>
      </c>
    </row>
    <row r="2726" spans="1:33" x14ac:dyDescent="0.2">
      <c r="A2726" t="s">
        <v>6367</v>
      </c>
      <c r="B2726">
        <v>22</v>
      </c>
      <c r="C2726">
        <v>11</v>
      </c>
      <c r="D2726" s="1">
        <v>42482.495138888888</v>
      </c>
      <c r="E2726" t="s">
        <v>7394</v>
      </c>
      <c r="F2726" t="s">
        <v>7389</v>
      </c>
      <c r="G2726" t="s">
        <v>7394</v>
      </c>
      <c r="J2726" s="6" t="str">
        <f t="shared" si="426"/>
        <v>NOPE</v>
      </c>
      <c r="K2726" s="6" t="str">
        <f t="shared" si="426"/>
        <v>NOPE</v>
      </c>
      <c r="L2726" s="6" t="str">
        <f t="shared" si="426"/>
        <v>NOPE</v>
      </c>
      <c r="M2726" s="6" t="str">
        <f t="shared" si="426"/>
        <v>EXIST</v>
      </c>
      <c r="N2726" s="6" t="str">
        <f t="shared" si="426"/>
        <v>NOPE</v>
      </c>
      <c r="O2726" s="6" t="str">
        <f t="shared" si="426"/>
        <v>NOPE</v>
      </c>
      <c r="P2726" s="6" t="str">
        <f t="shared" si="426"/>
        <v>NOPE</v>
      </c>
      <c r="Q2726" s="6" t="str">
        <f t="shared" si="426"/>
        <v>NOPE</v>
      </c>
      <c r="R2726" s="6" t="str">
        <f t="shared" si="426"/>
        <v>NOPE</v>
      </c>
      <c r="S2726" s="6" t="str">
        <f t="shared" si="426"/>
        <v>NOPE</v>
      </c>
      <c r="T2726" s="6" t="str">
        <f t="shared" si="426"/>
        <v>NOPE</v>
      </c>
      <c r="U2726" s="6" t="str">
        <f t="shared" si="426"/>
        <v>NOPE</v>
      </c>
      <c r="V2726" s="6" t="str">
        <f t="shared" si="426"/>
        <v>NOPE</v>
      </c>
      <c r="W2726" s="6" t="str">
        <f t="shared" si="426"/>
        <v>NOPE</v>
      </c>
      <c r="X2726" s="6" t="str">
        <f t="shared" si="426"/>
        <v>NOPE</v>
      </c>
      <c r="Y2726" s="6" t="str">
        <f t="shared" si="426"/>
        <v>NOPE</v>
      </c>
      <c r="Z2726" s="6" t="str">
        <f t="shared" si="425"/>
        <v>NOPE</v>
      </c>
      <c r="AA2726" s="6" t="str">
        <f t="shared" si="425"/>
        <v>NOPE</v>
      </c>
      <c r="AB2726" s="6" t="str">
        <f t="shared" si="421"/>
        <v>NOPE</v>
      </c>
      <c r="AC2726" t="s">
        <v>6368</v>
      </c>
      <c r="AD2726">
        <v>159</v>
      </c>
      <c r="AE2726" t="str">
        <f t="shared" si="422"/>
        <v>1 - 500</v>
      </c>
      <c r="AG2726">
        <v>7</v>
      </c>
    </row>
    <row r="2727" spans="1:33" x14ac:dyDescent="0.2">
      <c r="A2727" t="s">
        <v>473</v>
      </c>
      <c r="B2727">
        <v>22</v>
      </c>
      <c r="C2727">
        <v>12</v>
      </c>
      <c r="D2727" s="1">
        <v>42482.500694444447</v>
      </c>
      <c r="E2727" t="s">
        <v>7398</v>
      </c>
      <c r="F2727" t="s">
        <v>7389</v>
      </c>
      <c r="G2727" t="s">
        <v>7398</v>
      </c>
      <c r="J2727" s="6" t="str">
        <f t="shared" si="426"/>
        <v>NOPE</v>
      </c>
      <c r="K2727" s="6" t="str">
        <f t="shared" si="426"/>
        <v>NOPE</v>
      </c>
      <c r="L2727" s="6" t="str">
        <f t="shared" si="426"/>
        <v>NOPE</v>
      </c>
      <c r="M2727" s="6" t="str">
        <f t="shared" si="426"/>
        <v>NOPE</v>
      </c>
      <c r="N2727" s="6" t="str">
        <f t="shared" si="426"/>
        <v>NOPE</v>
      </c>
      <c r="O2727" s="6" t="str">
        <f t="shared" si="426"/>
        <v>NOPE</v>
      </c>
      <c r="P2727" s="6" t="str">
        <f t="shared" si="426"/>
        <v>NOPE</v>
      </c>
      <c r="Q2727" s="6" t="str">
        <f t="shared" si="426"/>
        <v>NOPE</v>
      </c>
      <c r="R2727" s="6" t="str">
        <f t="shared" si="426"/>
        <v>NOPE</v>
      </c>
      <c r="S2727" s="6" t="str">
        <f t="shared" si="426"/>
        <v>EXIST</v>
      </c>
      <c r="T2727" s="6" t="str">
        <f t="shared" si="426"/>
        <v>NOPE</v>
      </c>
      <c r="U2727" s="6" t="str">
        <f t="shared" si="426"/>
        <v>NOPE</v>
      </c>
      <c r="V2727" s="6" t="str">
        <f t="shared" si="426"/>
        <v>NOPE</v>
      </c>
      <c r="W2727" s="6" t="str">
        <f t="shared" si="426"/>
        <v>NOPE</v>
      </c>
      <c r="X2727" s="6" t="str">
        <f t="shared" si="426"/>
        <v>NOPE</v>
      </c>
      <c r="Y2727" s="6" t="str">
        <f t="shared" si="426"/>
        <v>NOPE</v>
      </c>
      <c r="Z2727" s="6" t="str">
        <f t="shared" si="425"/>
        <v>NOPE</v>
      </c>
      <c r="AA2727" s="6" t="str">
        <f t="shared" si="425"/>
        <v>NOPE</v>
      </c>
      <c r="AB2727" s="6" t="str">
        <f t="shared" si="421"/>
        <v>NOPE</v>
      </c>
      <c r="AC2727" t="s">
        <v>474</v>
      </c>
      <c r="AD2727">
        <v>210</v>
      </c>
      <c r="AE2727" t="str">
        <f t="shared" si="422"/>
        <v>1 - 500</v>
      </c>
      <c r="AG2727">
        <v>44</v>
      </c>
    </row>
    <row r="2728" spans="1:33" x14ac:dyDescent="0.2">
      <c r="A2728" t="s">
        <v>3198</v>
      </c>
      <c r="B2728">
        <v>22</v>
      </c>
      <c r="C2728">
        <v>12</v>
      </c>
      <c r="D2728" s="1">
        <v>42482.519444444442</v>
      </c>
      <c r="E2728" t="s">
        <v>7403</v>
      </c>
      <c r="F2728" t="s">
        <v>7389</v>
      </c>
      <c r="G2728" t="s">
        <v>7403</v>
      </c>
      <c r="H2728" t="s">
        <v>7395</v>
      </c>
      <c r="J2728" s="6" t="str">
        <f t="shared" si="426"/>
        <v>NOPE</v>
      </c>
      <c r="K2728" s="6" t="str">
        <f t="shared" si="426"/>
        <v>NOPE</v>
      </c>
      <c r="L2728" s="6" t="str">
        <f t="shared" si="426"/>
        <v>NOPE</v>
      </c>
      <c r="M2728" s="6" t="str">
        <f t="shared" si="426"/>
        <v>NOPE</v>
      </c>
      <c r="N2728" s="6" t="str">
        <f t="shared" si="426"/>
        <v>EXIST</v>
      </c>
      <c r="O2728" s="6" t="str">
        <f t="shared" si="426"/>
        <v>NOPE</v>
      </c>
      <c r="P2728" s="6" t="str">
        <f t="shared" si="426"/>
        <v>NOPE</v>
      </c>
      <c r="Q2728" s="6" t="str">
        <f t="shared" si="426"/>
        <v>NOPE</v>
      </c>
      <c r="R2728" s="6" t="str">
        <f t="shared" si="426"/>
        <v>NOPE</v>
      </c>
      <c r="S2728" s="6" t="str">
        <f t="shared" si="426"/>
        <v>NOPE</v>
      </c>
      <c r="T2728" s="6" t="str">
        <f t="shared" si="426"/>
        <v>NOPE</v>
      </c>
      <c r="U2728" s="6" t="str">
        <f t="shared" si="426"/>
        <v>NOPE</v>
      </c>
      <c r="V2728" s="6" t="str">
        <f t="shared" si="426"/>
        <v>NOPE</v>
      </c>
      <c r="W2728" s="6" t="str">
        <f t="shared" si="426"/>
        <v>NOPE</v>
      </c>
      <c r="X2728" s="6" t="str">
        <f t="shared" si="426"/>
        <v>NOPE</v>
      </c>
      <c r="Y2728" s="6" t="str">
        <f t="shared" si="426"/>
        <v>NOPE</v>
      </c>
      <c r="Z2728" s="6" t="str">
        <f t="shared" si="425"/>
        <v>NOPE</v>
      </c>
      <c r="AA2728" s="6" t="str">
        <f t="shared" si="425"/>
        <v>NOPE</v>
      </c>
      <c r="AB2728" s="6" t="str">
        <f t="shared" si="421"/>
        <v>NOPE</v>
      </c>
      <c r="AC2728" t="s">
        <v>3199</v>
      </c>
      <c r="AD2728">
        <v>1581</v>
      </c>
      <c r="AE2728" t="str">
        <f t="shared" si="422"/>
        <v>1501-2000</v>
      </c>
      <c r="AG2728">
        <v>84</v>
      </c>
    </row>
    <row r="2729" spans="1:33" x14ac:dyDescent="0.2">
      <c r="A2729" t="s">
        <v>5338</v>
      </c>
      <c r="B2729">
        <v>22</v>
      </c>
      <c r="C2729">
        <v>12</v>
      </c>
      <c r="D2729" s="1">
        <v>42482.520833333336</v>
      </c>
      <c r="E2729" t="s">
        <v>7397</v>
      </c>
      <c r="F2729" t="s">
        <v>7389</v>
      </c>
      <c r="G2729" t="s">
        <v>7397</v>
      </c>
      <c r="J2729" s="6" t="str">
        <f t="shared" si="426"/>
        <v>NOPE</v>
      </c>
      <c r="K2729" s="6" t="str">
        <f t="shared" si="426"/>
        <v>NOPE</v>
      </c>
      <c r="L2729" s="6" t="str">
        <f t="shared" si="426"/>
        <v>NOPE</v>
      </c>
      <c r="M2729" s="6" t="str">
        <f t="shared" si="426"/>
        <v>NOPE</v>
      </c>
      <c r="N2729" s="6" t="str">
        <f t="shared" si="426"/>
        <v>NOPE</v>
      </c>
      <c r="O2729" s="6" t="str">
        <f t="shared" si="426"/>
        <v>NOPE</v>
      </c>
      <c r="P2729" s="6" t="str">
        <f t="shared" si="426"/>
        <v>NOPE</v>
      </c>
      <c r="Q2729" s="6" t="str">
        <f t="shared" si="426"/>
        <v>NOPE</v>
      </c>
      <c r="R2729" s="6" t="str">
        <f t="shared" si="426"/>
        <v>EXIST</v>
      </c>
      <c r="S2729" s="6" t="str">
        <f t="shared" si="426"/>
        <v>NOPE</v>
      </c>
      <c r="T2729" s="6" t="str">
        <f t="shared" si="426"/>
        <v>NOPE</v>
      </c>
      <c r="U2729" s="6" t="str">
        <f t="shared" si="426"/>
        <v>NOPE</v>
      </c>
      <c r="V2729" s="6" t="str">
        <f t="shared" si="426"/>
        <v>NOPE</v>
      </c>
      <c r="W2729" s="6" t="str">
        <f t="shared" si="426"/>
        <v>NOPE</v>
      </c>
      <c r="X2729" s="6" t="str">
        <f t="shared" si="426"/>
        <v>NOPE</v>
      </c>
      <c r="Y2729" s="6" t="str">
        <f t="shared" si="426"/>
        <v>NOPE</v>
      </c>
      <c r="Z2729" s="6" t="str">
        <f t="shared" si="425"/>
        <v>NOPE</v>
      </c>
      <c r="AA2729" s="6" t="str">
        <f t="shared" si="425"/>
        <v>NOPE</v>
      </c>
      <c r="AB2729" s="6" t="str">
        <f t="shared" si="421"/>
        <v>NOPE</v>
      </c>
      <c r="AC2729" t="s">
        <v>5339</v>
      </c>
      <c r="AD2729">
        <v>343</v>
      </c>
      <c r="AE2729" t="str">
        <f t="shared" si="422"/>
        <v>1 - 500</v>
      </c>
      <c r="AG2729">
        <v>0</v>
      </c>
    </row>
    <row r="2730" spans="1:33" x14ac:dyDescent="0.2">
      <c r="A2730" t="s">
        <v>3532</v>
      </c>
      <c r="B2730">
        <v>22</v>
      </c>
      <c r="C2730">
        <v>12</v>
      </c>
      <c r="D2730" s="1">
        <v>42482.538888888892</v>
      </c>
      <c r="E2730" t="s">
        <v>7455</v>
      </c>
      <c r="F2730" t="s">
        <v>7389</v>
      </c>
      <c r="G2730" t="s">
        <v>7455</v>
      </c>
      <c r="J2730" s="6" t="str">
        <f t="shared" si="426"/>
        <v>NOPE</v>
      </c>
      <c r="K2730" s="6" t="str">
        <f t="shared" si="426"/>
        <v>NOPE</v>
      </c>
      <c r="L2730" s="6" t="str">
        <f t="shared" si="426"/>
        <v>NOPE</v>
      </c>
      <c r="M2730" s="6" t="str">
        <f t="shared" si="426"/>
        <v>NOPE</v>
      </c>
      <c r="N2730" s="6" t="str">
        <f t="shared" si="426"/>
        <v>NOPE</v>
      </c>
      <c r="O2730" s="6" t="str">
        <f t="shared" si="426"/>
        <v>NOPE</v>
      </c>
      <c r="P2730" s="6" t="str">
        <f t="shared" si="426"/>
        <v>NOPE</v>
      </c>
      <c r="Q2730" s="6" t="str">
        <f t="shared" si="426"/>
        <v>NOPE</v>
      </c>
      <c r="R2730" s="6" t="str">
        <f t="shared" si="426"/>
        <v>NOPE</v>
      </c>
      <c r="S2730" s="6" t="str">
        <f t="shared" si="426"/>
        <v>NOPE</v>
      </c>
      <c r="T2730" s="6" t="str">
        <f t="shared" si="426"/>
        <v>NOPE</v>
      </c>
      <c r="U2730" s="6" t="str">
        <f t="shared" si="426"/>
        <v>NOPE</v>
      </c>
      <c r="V2730" s="6" t="str">
        <f t="shared" si="426"/>
        <v>NOPE</v>
      </c>
      <c r="W2730" s="6" t="str">
        <f t="shared" si="426"/>
        <v>NOPE</v>
      </c>
      <c r="X2730" s="6" t="str">
        <f t="shared" si="426"/>
        <v>NOPE</v>
      </c>
      <c r="Y2730" s="6" t="str">
        <f t="shared" si="426"/>
        <v>NOPE</v>
      </c>
      <c r="Z2730" s="6" t="str">
        <f t="shared" si="425"/>
        <v>EXIST</v>
      </c>
      <c r="AA2730" s="6" t="str">
        <f t="shared" si="425"/>
        <v>NOPE</v>
      </c>
      <c r="AB2730" s="6" t="str">
        <f t="shared" si="421"/>
        <v>NOPE</v>
      </c>
      <c r="AC2730" t="s">
        <v>3533</v>
      </c>
      <c r="AD2730">
        <v>417</v>
      </c>
      <c r="AE2730" t="str">
        <f t="shared" si="422"/>
        <v>1 - 500</v>
      </c>
      <c r="AG2730">
        <v>132</v>
      </c>
    </row>
    <row r="2731" spans="1:33" x14ac:dyDescent="0.2">
      <c r="A2731" t="s">
        <v>5092</v>
      </c>
      <c r="B2731">
        <v>22</v>
      </c>
      <c r="C2731">
        <v>12</v>
      </c>
      <c r="D2731" s="1">
        <v>42482.540972222225</v>
      </c>
      <c r="E2731" t="s">
        <v>1685</v>
      </c>
      <c r="F2731" t="s">
        <v>1685</v>
      </c>
      <c r="G2731" t="s">
        <v>7418</v>
      </c>
      <c r="H2731" t="s">
        <v>7414</v>
      </c>
      <c r="J2731" s="6" t="str">
        <f t="shared" si="426"/>
        <v>NOPE</v>
      </c>
      <c r="K2731" s="6" t="str">
        <f t="shared" si="426"/>
        <v>NOPE</v>
      </c>
      <c r="L2731" s="6" t="str">
        <f t="shared" si="426"/>
        <v>NOPE</v>
      </c>
      <c r="M2731" s="6" t="str">
        <f t="shared" si="426"/>
        <v>NOPE</v>
      </c>
      <c r="N2731" s="6" t="str">
        <f t="shared" si="426"/>
        <v>NOPE</v>
      </c>
      <c r="O2731" s="6" t="str">
        <f t="shared" si="426"/>
        <v>NOPE</v>
      </c>
      <c r="P2731" s="6" t="str">
        <f t="shared" si="426"/>
        <v>NOPE</v>
      </c>
      <c r="Q2731" s="6" t="str">
        <f t="shared" si="426"/>
        <v>NOPE</v>
      </c>
      <c r="R2731" s="6" t="str">
        <f t="shared" si="426"/>
        <v>NOPE</v>
      </c>
      <c r="S2731" s="6" t="str">
        <f t="shared" si="426"/>
        <v>NOPE</v>
      </c>
      <c r="T2731" s="6" t="str">
        <f t="shared" si="426"/>
        <v>NOPE</v>
      </c>
      <c r="U2731" s="6" t="str">
        <f t="shared" si="426"/>
        <v>EXIST</v>
      </c>
      <c r="V2731" s="6" t="str">
        <f t="shared" si="426"/>
        <v>NOPE</v>
      </c>
      <c r="W2731" s="6" t="str">
        <f t="shared" si="426"/>
        <v>NOPE</v>
      </c>
      <c r="X2731" s="6" t="str">
        <f t="shared" si="426"/>
        <v>NOPE</v>
      </c>
      <c r="Y2731" s="6" t="str">
        <f t="shared" si="426"/>
        <v>NOPE</v>
      </c>
      <c r="Z2731" s="6" t="str">
        <f t="shared" si="425"/>
        <v>NOPE</v>
      </c>
      <c r="AA2731" s="6" t="str">
        <f t="shared" si="425"/>
        <v>NOPE</v>
      </c>
      <c r="AB2731" s="6" t="str">
        <f t="shared" si="421"/>
        <v>NOPE</v>
      </c>
      <c r="AC2731" t="s">
        <v>5093</v>
      </c>
      <c r="AD2731">
        <v>197</v>
      </c>
      <c r="AE2731" t="str">
        <f t="shared" si="422"/>
        <v>1 - 500</v>
      </c>
      <c r="AG2731">
        <v>0</v>
      </c>
    </row>
    <row r="2732" spans="1:33" x14ac:dyDescent="0.2">
      <c r="A2732" t="s">
        <v>3468</v>
      </c>
      <c r="B2732">
        <v>22</v>
      </c>
      <c r="C2732">
        <v>13</v>
      </c>
      <c r="D2732" s="1">
        <v>42482.541666666664</v>
      </c>
      <c r="E2732" t="s">
        <v>7403</v>
      </c>
      <c r="F2732" t="s">
        <v>7389</v>
      </c>
      <c r="G2732" t="s">
        <v>7403</v>
      </c>
      <c r="H2732" t="s">
        <v>608</v>
      </c>
      <c r="J2732" s="6" t="str">
        <f t="shared" si="426"/>
        <v>NOPE</v>
      </c>
      <c r="K2732" s="6" t="str">
        <f t="shared" si="426"/>
        <v>NOPE</v>
      </c>
      <c r="L2732" s="6" t="str">
        <f t="shared" si="426"/>
        <v>NOPE</v>
      </c>
      <c r="M2732" s="6" t="str">
        <f t="shared" si="426"/>
        <v>NOPE</v>
      </c>
      <c r="N2732" s="6" t="str">
        <f t="shared" si="426"/>
        <v>EXIST</v>
      </c>
      <c r="O2732" s="6" t="str">
        <f t="shared" si="426"/>
        <v>NOPE</v>
      </c>
      <c r="P2732" s="6" t="str">
        <f t="shared" si="426"/>
        <v>NOPE</v>
      </c>
      <c r="Q2732" s="6" t="str">
        <f t="shared" si="426"/>
        <v>NOPE</v>
      </c>
      <c r="R2732" s="6" t="str">
        <f t="shared" si="426"/>
        <v>NOPE</v>
      </c>
      <c r="S2732" s="6" t="str">
        <f t="shared" si="426"/>
        <v>NOPE</v>
      </c>
      <c r="T2732" s="6" t="str">
        <f t="shared" si="426"/>
        <v>NOPE</v>
      </c>
      <c r="U2732" s="6" t="str">
        <f t="shared" si="426"/>
        <v>NOPE</v>
      </c>
      <c r="V2732" s="6" t="str">
        <f t="shared" si="426"/>
        <v>NOPE</v>
      </c>
      <c r="W2732" s="6" t="str">
        <f t="shared" si="426"/>
        <v>NOPE</v>
      </c>
      <c r="X2732" s="6" t="str">
        <f t="shared" si="426"/>
        <v>NOPE</v>
      </c>
      <c r="Y2732" s="6" t="str">
        <f t="shared" si="426"/>
        <v>NOPE</v>
      </c>
      <c r="Z2732" s="6" t="str">
        <f t="shared" si="425"/>
        <v>NOPE</v>
      </c>
      <c r="AA2732" s="6" t="str">
        <f t="shared" si="425"/>
        <v>NOPE</v>
      </c>
      <c r="AB2732" s="6" t="str">
        <f t="shared" si="421"/>
        <v>NOPE</v>
      </c>
      <c r="AC2732" t="s">
        <v>3469</v>
      </c>
      <c r="AD2732">
        <v>665</v>
      </c>
      <c r="AE2732" t="str">
        <f t="shared" si="422"/>
        <v>501-1000</v>
      </c>
      <c r="AG2732">
        <v>809</v>
      </c>
    </row>
    <row r="2733" spans="1:33" x14ac:dyDescent="0.2">
      <c r="A2733" t="s">
        <v>5186</v>
      </c>
      <c r="B2733">
        <v>22</v>
      </c>
      <c r="C2733">
        <v>13</v>
      </c>
      <c r="D2733" s="1">
        <v>42482.550694444442</v>
      </c>
      <c r="E2733" t="s">
        <v>7393</v>
      </c>
      <c r="F2733" t="s">
        <v>7389</v>
      </c>
      <c r="G2733" t="s">
        <v>7393</v>
      </c>
      <c r="J2733" s="6" t="str">
        <f t="shared" si="426"/>
        <v>NOPE</v>
      </c>
      <c r="K2733" s="6" t="str">
        <f t="shared" si="426"/>
        <v>NOPE</v>
      </c>
      <c r="L2733" s="6" t="str">
        <f t="shared" si="426"/>
        <v>NOPE</v>
      </c>
      <c r="M2733" s="6" t="str">
        <f t="shared" si="426"/>
        <v>NOPE</v>
      </c>
      <c r="N2733" s="6" t="str">
        <f t="shared" si="426"/>
        <v>NOPE</v>
      </c>
      <c r="O2733" s="6" t="str">
        <f t="shared" si="426"/>
        <v>NOPE</v>
      </c>
      <c r="P2733" s="6" t="str">
        <f t="shared" si="426"/>
        <v>NOPE</v>
      </c>
      <c r="Q2733" s="6" t="str">
        <f t="shared" si="426"/>
        <v>NOPE</v>
      </c>
      <c r="R2733" s="6" t="str">
        <f t="shared" si="426"/>
        <v>NOPE</v>
      </c>
      <c r="S2733" s="6" t="str">
        <f t="shared" si="426"/>
        <v>NOPE</v>
      </c>
      <c r="T2733" s="6" t="str">
        <f t="shared" si="426"/>
        <v>NOPE</v>
      </c>
      <c r="U2733" s="6" t="str">
        <f t="shared" si="426"/>
        <v>NOPE</v>
      </c>
      <c r="V2733" s="6" t="str">
        <f t="shared" si="426"/>
        <v>NOPE</v>
      </c>
      <c r="W2733" s="6" t="str">
        <f t="shared" si="426"/>
        <v>NOPE</v>
      </c>
      <c r="X2733" s="6" t="str">
        <f t="shared" si="426"/>
        <v>EXIST</v>
      </c>
      <c r="Y2733" s="6" t="str">
        <f t="shared" si="426"/>
        <v>NOPE</v>
      </c>
      <c r="Z2733" s="6" t="str">
        <f t="shared" si="425"/>
        <v>NOPE</v>
      </c>
      <c r="AA2733" s="6" t="str">
        <f t="shared" si="425"/>
        <v>NOPE</v>
      </c>
      <c r="AB2733" s="6" t="str">
        <f t="shared" si="421"/>
        <v>NOPE</v>
      </c>
      <c r="AC2733" t="s">
        <v>5187</v>
      </c>
      <c r="AD2733">
        <v>269</v>
      </c>
      <c r="AE2733" t="str">
        <f t="shared" si="422"/>
        <v>1 - 500</v>
      </c>
      <c r="AG2733">
        <v>0</v>
      </c>
    </row>
    <row r="2734" spans="1:33" x14ac:dyDescent="0.2">
      <c r="A2734" t="s">
        <v>2414</v>
      </c>
      <c r="B2734">
        <v>22</v>
      </c>
      <c r="C2734">
        <v>13</v>
      </c>
      <c r="D2734" s="1">
        <v>42482.5625</v>
      </c>
      <c r="E2734" t="s">
        <v>7403</v>
      </c>
      <c r="F2734" t="s">
        <v>7389</v>
      </c>
      <c r="G2734" t="s">
        <v>7403</v>
      </c>
      <c r="H2734" t="s">
        <v>7421</v>
      </c>
      <c r="J2734" s="6" t="str">
        <f t="shared" si="426"/>
        <v>NOPE</v>
      </c>
      <c r="K2734" s="6" t="str">
        <f t="shared" si="426"/>
        <v>NOPE</v>
      </c>
      <c r="L2734" s="6" t="str">
        <f t="shared" si="426"/>
        <v>NOPE</v>
      </c>
      <c r="M2734" s="6" t="str">
        <f t="shared" si="426"/>
        <v>NOPE</v>
      </c>
      <c r="N2734" s="6" t="str">
        <f t="shared" si="426"/>
        <v>EXIST</v>
      </c>
      <c r="O2734" s="6" t="str">
        <f t="shared" si="426"/>
        <v>NOPE</v>
      </c>
      <c r="P2734" s="6" t="str">
        <f t="shared" si="426"/>
        <v>NOPE</v>
      </c>
      <c r="Q2734" s="6" t="str">
        <f t="shared" si="426"/>
        <v>NOPE</v>
      </c>
      <c r="R2734" s="6" t="str">
        <f t="shared" si="426"/>
        <v>NOPE</v>
      </c>
      <c r="S2734" s="6" t="str">
        <f t="shared" si="426"/>
        <v>NOPE</v>
      </c>
      <c r="T2734" s="6" t="str">
        <f t="shared" si="426"/>
        <v>NOPE</v>
      </c>
      <c r="U2734" s="6" t="str">
        <f t="shared" si="426"/>
        <v>NOPE</v>
      </c>
      <c r="V2734" s="6" t="str">
        <f t="shared" si="426"/>
        <v>NOPE</v>
      </c>
      <c r="W2734" s="6" t="str">
        <f t="shared" si="426"/>
        <v>NOPE</v>
      </c>
      <c r="X2734" s="6" t="str">
        <f t="shared" si="426"/>
        <v>NOPE</v>
      </c>
      <c r="Y2734" s="6" t="str">
        <f t="shared" si="426"/>
        <v>NOPE</v>
      </c>
      <c r="Z2734" s="6" t="str">
        <f t="shared" si="425"/>
        <v>NOPE</v>
      </c>
      <c r="AA2734" s="6" t="str">
        <f t="shared" si="425"/>
        <v>NOPE</v>
      </c>
      <c r="AB2734" s="6" t="str">
        <f t="shared" si="421"/>
        <v>NOPE</v>
      </c>
      <c r="AC2734" t="s">
        <v>2415</v>
      </c>
      <c r="AD2734">
        <v>248</v>
      </c>
      <c r="AE2734" t="str">
        <f t="shared" si="422"/>
        <v>1 - 500</v>
      </c>
      <c r="AG2734">
        <v>114</v>
      </c>
    </row>
    <row r="2735" spans="1:33" x14ac:dyDescent="0.2">
      <c r="A2735" t="s">
        <v>4039</v>
      </c>
      <c r="B2735">
        <v>22</v>
      </c>
      <c r="C2735">
        <v>13</v>
      </c>
      <c r="D2735" s="1">
        <v>42482.571527777778</v>
      </c>
      <c r="E2735" t="s">
        <v>7403</v>
      </c>
      <c r="F2735" t="s">
        <v>7389</v>
      </c>
      <c r="G2735" t="s">
        <v>7403</v>
      </c>
      <c r="H2735" t="s">
        <v>7439</v>
      </c>
      <c r="J2735" s="6" t="str">
        <f t="shared" si="426"/>
        <v>NOPE</v>
      </c>
      <c r="K2735" s="6" t="str">
        <f t="shared" si="426"/>
        <v>NOPE</v>
      </c>
      <c r="L2735" s="6" t="str">
        <f t="shared" si="426"/>
        <v>NOPE</v>
      </c>
      <c r="M2735" s="6" t="str">
        <f t="shared" si="426"/>
        <v>NOPE</v>
      </c>
      <c r="N2735" s="6" t="str">
        <f t="shared" si="426"/>
        <v>EXIST</v>
      </c>
      <c r="O2735" s="6" t="str">
        <f t="shared" si="426"/>
        <v>NOPE</v>
      </c>
      <c r="P2735" s="6" t="str">
        <f t="shared" si="426"/>
        <v>NOPE</v>
      </c>
      <c r="Q2735" s="6" t="str">
        <f t="shared" si="426"/>
        <v>NOPE</v>
      </c>
      <c r="R2735" s="6" t="str">
        <f t="shared" si="426"/>
        <v>NOPE</v>
      </c>
      <c r="S2735" s="6" t="str">
        <f t="shared" si="426"/>
        <v>NOPE</v>
      </c>
      <c r="T2735" s="6" t="str">
        <f t="shared" si="426"/>
        <v>NOPE</v>
      </c>
      <c r="U2735" s="6" t="str">
        <f t="shared" si="426"/>
        <v>NOPE</v>
      </c>
      <c r="V2735" s="6" t="str">
        <f t="shared" si="426"/>
        <v>NOPE</v>
      </c>
      <c r="W2735" s="6" t="str">
        <f t="shared" si="426"/>
        <v>NOPE</v>
      </c>
      <c r="X2735" s="6" t="str">
        <f t="shared" si="426"/>
        <v>NOPE</v>
      </c>
      <c r="Y2735" s="6" t="str">
        <f t="shared" si="426"/>
        <v>NOPE</v>
      </c>
      <c r="Z2735" s="6" t="str">
        <f t="shared" si="425"/>
        <v>NOPE</v>
      </c>
      <c r="AA2735" s="6" t="str">
        <f t="shared" si="425"/>
        <v>NOPE</v>
      </c>
      <c r="AB2735" s="6" t="str">
        <f t="shared" si="421"/>
        <v>NOPE</v>
      </c>
      <c r="AC2735" t="s">
        <v>4040</v>
      </c>
      <c r="AD2735">
        <v>774</v>
      </c>
      <c r="AE2735" t="str">
        <f t="shared" si="422"/>
        <v>501-1000</v>
      </c>
      <c r="AG2735">
        <v>469</v>
      </c>
    </row>
    <row r="2736" spans="1:33" x14ac:dyDescent="0.2">
      <c r="A2736" t="s">
        <v>4430</v>
      </c>
      <c r="B2736">
        <v>22</v>
      </c>
      <c r="C2736">
        <v>14</v>
      </c>
      <c r="D2736" s="1">
        <v>42482.595833333333</v>
      </c>
      <c r="E2736" t="s">
        <v>7393</v>
      </c>
      <c r="F2736" t="s">
        <v>7389</v>
      </c>
      <c r="G2736" t="s">
        <v>7393</v>
      </c>
      <c r="J2736" s="6" t="str">
        <f t="shared" si="426"/>
        <v>NOPE</v>
      </c>
      <c r="K2736" s="6" t="str">
        <f t="shared" si="426"/>
        <v>NOPE</v>
      </c>
      <c r="L2736" s="6" t="str">
        <f t="shared" si="426"/>
        <v>NOPE</v>
      </c>
      <c r="M2736" s="6" t="str">
        <f t="shared" si="426"/>
        <v>NOPE</v>
      </c>
      <c r="N2736" s="6" t="str">
        <f t="shared" si="426"/>
        <v>NOPE</v>
      </c>
      <c r="O2736" s="6" t="str">
        <f t="shared" si="426"/>
        <v>NOPE</v>
      </c>
      <c r="P2736" s="6" t="str">
        <f t="shared" si="426"/>
        <v>NOPE</v>
      </c>
      <c r="Q2736" s="6" t="str">
        <f t="shared" si="426"/>
        <v>NOPE</v>
      </c>
      <c r="R2736" s="6" t="str">
        <f t="shared" si="426"/>
        <v>NOPE</v>
      </c>
      <c r="S2736" s="6" t="str">
        <f t="shared" si="426"/>
        <v>NOPE</v>
      </c>
      <c r="T2736" s="6" t="str">
        <f t="shared" si="426"/>
        <v>NOPE</v>
      </c>
      <c r="U2736" s="6" t="str">
        <f t="shared" si="426"/>
        <v>NOPE</v>
      </c>
      <c r="V2736" s="6" t="str">
        <f t="shared" si="426"/>
        <v>NOPE</v>
      </c>
      <c r="W2736" s="6" t="str">
        <f t="shared" si="426"/>
        <v>NOPE</v>
      </c>
      <c r="X2736" s="6" t="str">
        <f t="shared" si="426"/>
        <v>EXIST</v>
      </c>
      <c r="Y2736" s="6" t="str">
        <f t="shared" ref="Y2736:AA2751" si="427">IF(COUNTIF($F2736:$I2736,Y$1)&gt;0,"EXIST","NOPE")</f>
        <v>NOPE</v>
      </c>
      <c r="Z2736" s="6" t="str">
        <f t="shared" si="427"/>
        <v>NOPE</v>
      </c>
      <c r="AA2736" s="6" t="str">
        <f t="shared" si="427"/>
        <v>NOPE</v>
      </c>
      <c r="AB2736" s="6" t="str">
        <f t="shared" si="421"/>
        <v>NOPE</v>
      </c>
      <c r="AC2736" t="s">
        <v>4431</v>
      </c>
      <c r="AD2736">
        <v>492</v>
      </c>
      <c r="AE2736" t="str">
        <f t="shared" si="422"/>
        <v>1 - 500</v>
      </c>
      <c r="AG2736">
        <v>10</v>
      </c>
    </row>
    <row r="2737" spans="1:33" x14ac:dyDescent="0.2">
      <c r="A2737" t="s">
        <v>6889</v>
      </c>
      <c r="B2737">
        <v>22</v>
      </c>
      <c r="C2737">
        <v>14</v>
      </c>
      <c r="D2737" s="1">
        <v>42482.595833333333</v>
      </c>
      <c r="E2737" t="s">
        <v>233</v>
      </c>
      <c r="F2737" t="s">
        <v>233</v>
      </c>
      <c r="G2737" t="s">
        <v>7410</v>
      </c>
      <c r="J2737" s="6" t="str">
        <f t="shared" ref="J2737:Y2752" si="428">IF(COUNTIF($F2737:$I2737,J$1)&gt;0,"EXIST","NOPE")</f>
        <v>NOPE</v>
      </c>
      <c r="K2737" s="6" t="str">
        <f t="shared" si="428"/>
        <v>NOPE</v>
      </c>
      <c r="L2737" s="6" t="str">
        <f t="shared" si="428"/>
        <v>NOPE</v>
      </c>
      <c r="M2737" s="6" t="str">
        <f t="shared" si="428"/>
        <v>NOPE</v>
      </c>
      <c r="N2737" s="6" t="str">
        <f t="shared" si="428"/>
        <v>NOPE</v>
      </c>
      <c r="O2737" s="6" t="str">
        <f t="shared" si="428"/>
        <v>EXIST</v>
      </c>
      <c r="P2737" s="6" t="str">
        <f t="shared" si="428"/>
        <v>NOPE</v>
      </c>
      <c r="Q2737" s="6" t="str">
        <f t="shared" si="428"/>
        <v>NOPE</v>
      </c>
      <c r="R2737" s="6" t="str">
        <f t="shared" si="428"/>
        <v>NOPE</v>
      </c>
      <c r="S2737" s="6" t="str">
        <f t="shared" si="428"/>
        <v>NOPE</v>
      </c>
      <c r="T2737" s="6" t="str">
        <f t="shared" si="428"/>
        <v>NOPE</v>
      </c>
      <c r="U2737" s="6" t="str">
        <f t="shared" si="428"/>
        <v>NOPE</v>
      </c>
      <c r="V2737" s="6" t="str">
        <f t="shared" si="428"/>
        <v>NOPE</v>
      </c>
      <c r="W2737" s="6" t="str">
        <f t="shared" si="428"/>
        <v>NOPE</v>
      </c>
      <c r="X2737" s="6" t="str">
        <f t="shared" si="428"/>
        <v>NOPE</v>
      </c>
      <c r="Y2737" s="6" t="str">
        <f t="shared" si="428"/>
        <v>NOPE</v>
      </c>
      <c r="Z2737" s="6" t="str">
        <f t="shared" si="427"/>
        <v>NOPE</v>
      </c>
      <c r="AA2737" s="6" t="str">
        <f t="shared" si="427"/>
        <v>NOPE</v>
      </c>
      <c r="AB2737" s="6" t="str">
        <f t="shared" si="421"/>
        <v>NOPE</v>
      </c>
      <c r="AC2737" t="s">
        <v>6890</v>
      </c>
      <c r="AD2737">
        <v>820</v>
      </c>
      <c r="AE2737" t="str">
        <f t="shared" si="422"/>
        <v>501-1000</v>
      </c>
      <c r="AF2737" t="s">
        <v>7486</v>
      </c>
      <c r="AG2737">
        <v>747</v>
      </c>
    </row>
    <row r="2738" spans="1:33" x14ac:dyDescent="0.2">
      <c r="A2738" t="s">
        <v>2658</v>
      </c>
      <c r="B2738">
        <v>22</v>
      </c>
      <c r="C2738">
        <v>14</v>
      </c>
      <c r="D2738" s="1">
        <v>42482.607638888891</v>
      </c>
      <c r="E2738" t="s">
        <v>1685</v>
      </c>
      <c r="F2738" t="s">
        <v>1685</v>
      </c>
      <c r="G2738" t="s">
        <v>7418</v>
      </c>
      <c r="J2738" s="6" t="str">
        <f t="shared" si="428"/>
        <v>NOPE</v>
      </c>
      <c r="K2738" s="6" t="str">
        <f t="shared" si="428"/>
        <v>NOPE</v>
      </c>
      <c r="L2738" s="6" t="str">
        <f t="shared" si="428"/>
        <v>NOPE</v>
      </c>
      <c r="M2738" s="6" t="str">
        <f t="shared" si="428"/>
        <v>NOPE</v>
      </c>
      <c r="N2738" s="6" t="str">
        <f t="shared" si="428"/>
        <v>NOPE</v>
      </c>
      <c r="O2738" s="6" t="str">
        <f t="shared" si="428"/>
        <v>NOPE</v>
      </c>
      <c r="P2738" s="6" t="str">
        <f t="shared" si="428"/>
        <v>NOPE</v>
      </c>
      <c r="Q2738" s="6" t="str">
        <f t="shared" si="428"/>
        <v>NOPE</v>
      </c>
      <c r="R2738" s="6" t="str">
        <f t="shared" si="428"/>
        <v>NOPE</v>
      </c>
      <c r="S2738" s="6" t="str">
        <f t="shared" si="428"/>
        <v>NOPE</v>
      </c>
      <c r="T2738" s="6" t="str">
        <f t="shared" si="428"/>
        <v>NOPE</v>
      </c>
      <c r="U2738" s="6" t="str">
        <f t="shared" si="428"/>
        <v>EXIST</v>
      </c>
      <c r="V2738" s="6" t="str">
        <f t="shared" si="428"/>
        <v>NOPE</v>
      </c>
      <c r="W2738" s="6" t="str">
        <f t="shared" si="428"/>
        <v>NOPE</v>
      </c>
      <c r="X2738" s="6" t="str">
        <f t="shared" si="428"/>
        <v>NOPE</v>
      </c>
      <c r="Y2738" s="6" t="str">
        <f t="shared" si="428"/>
        <v>NOPE</v>
      </c>
      <c r="Z2738" s="6" t="str">
        <f t="shared" si="427"/>
        <v>NOPE</v>
      </c>
      <c r="AA2738" s="6" t="str">
        <f t="shared" si="427"/>
        <v>NOPE</v>
      </c>
      <c r="AB2738" s="6" t="str">
        <f t="shared" si="421"/>
        <v>NOPE</v>
      </c>
      <c r="AC2738" t="s">
        <v>2659</v>
      </c>
      <c r="AD2738">
        <v>273</v>
      </c>
      <c r="AE2738" t="str">
        <f t="shared" si="422"/>
        <v>1 - 500</v>
      </c>
      <c r="AG2738">
        <v>0</v>
      </c>
    </row>
    <row r="2739" spans="1:33" x14ac:dyDescent="0.2">
      <c r="A2739" t="s">
        <v>3724</v>
      </c>
      <c r="B2739">
        <v>22</v>
      </c>
      <c r="C2739">
        <v>15</v>
      </c>
      <c r="D2739" s="1">
        <v>42482.628472222219</v>
      </c>
      <c r="E2739" t="s">
        <v>7403</v>
      </c>
      <c r="F2739" t="s">
        <v>7389</v>
      </c>
      <c r="G2739" t="s">
        <v>7403</v>
      </c>
      <c r="H2739" t="s">
        <v>608</v>
      </c>
      <c r="J2739" s="6" t="str">
        <f t="shared" si="428"/>
        <v>NOPE</v>
      </c>
      <c r="K2739" s="6" t="str">
        <f t="shared" si="428"/>
        <v>NOPE</v>
      </c>
      <c r="L2739" s="6" t="str">
        <f t="shared" si="428"/>
        <v>NOPE</v>
      </c>
      <c r="M2739" s="6" t="str">
        <f t="shared" si="428"/>
        <v>NOPE</v>
      </c>
      <c r="N2739" s="6" t="str">
        <f t="shared" si="428"/>
        <v>EXIST</v>
      </c>
      <c r="O2739" s="6" t="str">
        <f t="shared" si="428"/>
        <v>NOPE</v>
      </c>
      <c r="P2739" s="6" t="str">
        <f t="shared" si="428"/>
        <v>NOPE</v>
      </c>
      <c r="Q2739" s="6" t="str">
        <f t="shared" si="428"/>
        <v>NOPE</v>
      </c>
      <c r="R2739" s="6" t="str">
        <f t="shared" si="428"/>
        <v>NOPE</v>
      </c>
      <c r="S2739" s="6" t="str">
        <f t="shared" si="428"/>
        <v>NOPE</v>
      </c>
      <c r="T2739" s="6" t="str">
        <f t="shared" si="428"/>
        <v>NOPE</v>
      </c>
      <c r="U2739" s="6" t="str">
        <f t="shared" si="428"/>
        <v>NOPE</v>
      </c>
      <c r="V2739" s="6" t="str">
        <f t="shared" si="428"/>
        <v>NOPE</v>
      </c>
      <c r="W2739" s="6" t="str">
        <f t="shared" si="428"/>
        <v>NOPE</v>
      </c>
      <c r="X2739" s="6" t="str">
        <f t="shared" si="428"/>
        <v>NOPE</v>
      </c>
      <c r="Y2739" s="6" t="str">
        <f t="shared" si="428"/>
        <v>NOPE</v>
      </c>
      <c r="Z2739" s="6" t="str">
        <f t="shared" si="427"/>
        <v>NOPE</v>
      </c>
      <c r="AA2739" s="6" t="str">
        <f t="shared" si="427"/>
        <v>NOPE</v>
      </c>
      <c r="AB2739" s="6" t="str">
        <f t="shared" si="421"/>
        <v>NOPE</v>
      </c>
      <c r="AC2739" t="s">
        <v>3725</v>
      </c>
      <c r="AD2739">
        <v>159</v>
      </c>
      <c r="AE2739" t="str">
        <f t="shared" si="422"/>
        <v>1 - 500</v>
      </c>
      <c r="AG2739">
        <v>14</v>
      </c>
    </row>
    <row r="2740" spans="1:33" x14ac:dyDescent="0.2">
      <c r="A2740" t="s">
        <v>3397</v>
      </c>
      <c r="B2740">
        <v>22</v>
      </c>
      <c r="C2740">
        <v>15</v>
      </c>
      <c r="D2740" s="1">
        <v>42482.631944444445</v>
      </c>
      <c r="E2740" t="s">
        <v>1685</v>
      </c>
      <c r="F2740" t="s">
        <v>1685</v>
      </c>
      <c r="G2740" t="s">
        <v>7418</v>
      </c>
      <c r="H2740" t="s">
        <v>7446</v>
      </c>
      <c r="J2740" s="6" t="str">
        <f t="shared" si="428"/>
        <v>NOPE</v>
      </c>
      <c r="K2740" s="6" t="str">
        <f t="shared" si="428"/>
        <v>NOPE</v>
      </c>
      <c r="L2740" s="6" t="str">
        <f t="shared" si="428"/>
        <v>NOPE</v>
      </c>
      <c r="M2740" s="6" t="str">
        <f t="shared" si="428"/>
        <v>NOPE</v>
      </c>
      <c r="N2740" s="6" t="str">
        <f t="shared" si="428"/>
        <v>NOPE</v>
      </c>
      <c r="O2740" s="6" t="str">
        <f t="shared" si="428"/>
        <v>NOPE</v>
      </c>
      <c r="P2740" s="6" t="str">
        <f t="shared" si="428"/>
        <v>NOPE</v>
      </c>
      <c r="Q2740" s="6" t="str">
        <f t="shared" si="428"/>
        <v>NOPE</v>
      </c>
      <c r="R2740" s="6" t="str">
        <f t="shared" si="428"/>
        <v>NOPE</v>
      </c>
      <c r="S2740" s="6" t="str">
        <f t="shared" si="428"/>
        <v>NOPE</v>
      </c>
      <c r="T2740" s="6" t="str">
        <f t="shared" si="428"/>
        <v>NOPE</v>
      </c>
      <c r="U2740" s="6" t="str">
        <f t="shared" si="428"/>
        <v>EXIST</v>
      </c>
      <c r="V2740" s="6" t="str">
        <f t="shared" si="428"/>
        <v>NOPE</v>
      </c>
      <c r="W2740" s="6" t="str">
        <f t="shared" si="428"/>
        <v>NOPE</v>
      </c>
      <c r="X2740" s="6" t="str">
        <f t="shared" si="428"/>
        <v>NOPE</v>
      </c>
      <c r="Y2740" s="6" t="str">
        <f t="shared" si="428"/>
        <v>NOPE</v>
      </c>
      <c r="Z2740" s="6" t="str">
        <f t="shared" si="427"/>
        <v>NOPE</v>
      </c>
      <c r="AA2740" s="6" t="str">
        <f t="shared" si="427"/>
        <v>NOPE</v>
      </c>
      <c r="AB2740" s="6" t="str">
        <f t="shared" si="421"/>
        <v>NOPE</v>
      </c>
      <c r="AC2740" t="s">
        <v>3398</v>
      </c>
      <c r="AD2740">
        <v>179</v>
      </c>
      <c r="AE2740" t="str">
        <f t="shared" si="422"/>
        <v>1 - 500</v>
      </c>
      <c r="AG2740">
        <v>0</v>
      </c>
    </row>
    <row r="2741" spans="1:33" x14ac:dyDescent="0.2">
      <c r="A2741" t="s">
        <v>5987</v>
      </c>
      <c r="B2741">
        <v>22</v>
      </c>
      <c r="C2741">
        <v>15</v>
      </c>
      <c r="D2741" s="1">
        <v>42482.652083333334</v>
      </c>
      <c r="E2741" t="s">
        <v>7394</v>
      </c>
      <c r="F2741" t="s">
        <v>7389</v>
      </c>
      <c r="G2741" t="s">
        <v>7394</v>
      </c>
      <c r="J2741" s="6" t="str">
        <f t="shared" si="428"/>
        <v>NOPE</v>
      </c>
      <c r="K2741" s="6" t="str">
        <f t="shared" si="428"/>
        <v>NOPE</v>
      </c>
      <c r="L2741" s="6" t="str">
        <f t="shared" si="428"/>
        <v>NOPE</v>
      </c>
      <c r="M2741" s="6" t="str">
        <f t="shared" si="428"/>
        <v>EXIST</v>
      </c>
      <c r="N2741" s="6" t="str">
        <f t="shared" si="428"/>
        <v>NOPE</v>
      </c>
      <c r="O2741" s="6" t="str">
        <f t="shared" si="428"/>
        <v>NOPE</v>
      </c>
      <c r="P2741" s="6" t="str">
        <f t="shared" si="428"/>
        <v>NOPE</v>
      </c>
      <c r="Q2741" s="6" t="str">
        <f t="shared" si="428"/>
        <v>NOPE</v>
      </c>
      <c r="R2741" s="6" t="str">
        <f t="shared" si="428"/>
        <v>NOPE</v>
      </c>
      <c r="S2741" s="6" t="str">
        <f t="shared" si="428"/>
        <v>NOPE</v>
      </c>
      <c r="T2741" s="6" t="str">
        <f t="shared" si="428"/>
        <v>NOPE</v>
      </c>
      <c r="U2741" s="6" t="str">
        <f t="shared" si="428"/>
        <v>NOPE</v>
      </c>
      <c r="V2741" s="6" t="str">
        <f t="shared" si="428"/>
        <v>NOPE</v>
      </c>
      <c r="W2741" s="6" t="str">
        <f t="shared" si="428"/>
        <v>NOPE</v>
      </c>
      <c r="X2741" s="6" t="str">
        <f t="shared" si="428"/>
        <v>NOPE</v>
      </c>
      <c r="Y2741" s="6" t="str">
        <f t="shared" si="428"/>
        <v>NOPE</v>
      </c>
      <c r="Z2741" s="6" t="str">
        <f t="shared" si="427"/>
        <v>NOPE</v>
      </c>
      <c r="AA2741" s="6" t="str">
        <f t="shared" si="427"/>
        <v>NOPE</v>
      </c>
      <c r="AB2741" s="6" t="str">
        <f t="shared" si="421"/>
        <v>NOPE</v>
      </c>
      <c r="AC2741" t="s">
        <v>5988</v>
      </c>
      <c r="AD2741">
        <v>247</v>
      </c>
      <c r="AE2741" t="str">
        <f t="shared" si="422"/>
        <v>1 - 500</v>
      </c>
      <c r="AG2741">
        <v>0</v>
      </c>
    </row>
    <row r="2742" spans="1:33" x14ac:dyDescent="0.2">
      <c r="A2742" t="s">
        <v>4426</v>
      </c>
      <c r="B2742">
        <v>22</v>
      </c>
      <c r="C2742">
        <v>16</v>
      </c>
      <c r="D2742" s="1">
        <v>42482.666666666664</v>
      </c>
      <c r="E2742" t="s">
        <v>7394</v>
      </c>
      <c r="F2742" t="s">
        <v>7389</v>
      </c>
      <c r="G2742" t="s">
        <v>7394</v>
      </c>
      <c r="J2742" s="6" t="str">
        <f t="shared" si="428"/>
        <v>NOPE</v>
      </c>
      <c r="K2742" s="6" t="str">
        <f t="shared" si="428"/>
        <v>NOPE</v>
      </c>
      <c r="L2742" s="6" t="str">
        <f t="shared" si="428"/>
        <v>NOPE</v>
      </c>
      <c r="M2742" s="6" t="str">
        <f t="shared" si="428"/>
        <v>EXIST</v>
      </c>
      <c r="N2742" s="6" t="str">
        <f t="shared" si="428"/>
        <v>NOPE</v>
      </c>
      <c r="O2742" s="6" t="str">
        <f t="shared" si="428"/>
        <v>NOPE</v>
      </c>
      <c r="P2742" s="6" t="str">
        <f t="shared" si="428"/>
        <v>NOPE</v>
      </c>
      <c r="Q2742" s="6" t="str">
        <f t="shared" si="428"/>
        <v>NOPE</v>
      </c>
      <c r="R2742" s="6" t="str">
        <f t="shared" si="428"/>
        <v>NOPE</v>
      </c>
      <c r="S2742" s="6" t="str">
        <f t="shared" si="428"/>
        <v>NOPE</v>
      </c>
      <c r="T2742" s="6" t="str">
        <f t="shared" si="428"/>
        <v>NOPE</v>
      </c>
      <c r="U2742" s="6" t="str">
        <f t="shared" si="428"/>
        <v>NOPE</v>
      </c>
      <c r="V2742" s="6" t="str">
        <f t="shared" si="428"/>
        <v>NOPE</v>
      </c>
      <c r="W2742" s="6" t="str">
        <f t="shared" si="428"/>
        <v>NOPE</v>
      </c>
      <c r="X2742" s="6" t="str">
        <f t="shared" si="428"/>
        <v>NOPE</v>
      </c>
      <c r="Y2742" s="6" t="str">
        <f t="shared" si="428"/>
        <v>NOPE</v>
      </c>
      <c r="Z2742" s="6" t="str">
        <f t="shared" si="427"/>
        <v>NOPE</v>
      </c>
      <c r="AA2742" s="6" t="str">
        <f t="shared" si="427"/>
        <v>NOPE</v>
      </c>
      <c r="AB2742" s="6" t="str">
        <f t="shared" si="421"/>
        <v>NOPE</v>
      </c>
      <c r="AC2742" t="s">
        <v>4427</v>
      </c>
      <c r="AD2742">
        <v>236</v>
      </c>
      <c r="AE2742" t="str">
        <f t="shared" si="422"/>
        <v>1 - 500</v>
      </c>
      <c r="AG2742">
        <v>7</v>
      </c>
    </row>
    <row r="2743" spans="1:33" x14ac:dyDescent="0.2">
      <c r="A2743" t="s">
        <v>4664</v>
      </c>
      <c r="B2743">
        <v>22</v>
      </c>
      <c r="C2743">
        <v>16</v>
      </c>
      <c r="D2743" s="1">
        <v>42482.682638888888</v>
      </c>
      <c r="E2743" t="s">
        <v>1685</v>
      </c>
      <c r="F2743" t="s">
        <v>1685</v>
      </c>
      <c r="G2743" t="s">
        <v>7418</v>
      </c>
      <c r="H2743" t="s">
        <v>7422</v>
      </c>
      <c r="J2743" s="6" t="str">
        <f t="shared" si="428"/>
        <v>NOPE</v>
      </c>
      <c r="K2743" s="6" t="str">
        <f t="shared" si="428"/>
        <v>NOPE</v>
      </c>
      <c r="L2743" s="6" t="str">
        <f t="shared" si="428"/>
        <v>NOPE</v>
      </c>
      <c r="M2743" s="6" t="str">
        <f t="shared" si="428"/>
        <v>NOPE</v>
      </c>
      <c r="N2743" s="6" t="str">
        <f t="shared" si="428"/>
        <v>NOPE</v>
      </c>
      <c r="O2743" s="6" t="str">
        <f t="shared" si="428"/>
        <v>NOPE</v>
      </c>
      <c r="P2743" s="6" t="str">
        <f t="shared" si="428"/>
        <v>NOPE</v>
      </c>
      <c r="Q2743" s="6" t="str">
        <f t="shared" si="428"/>
        <v>NOPE</v>
      </c>
      <c r="R2743" s="6" t="str">
        <f t="shared" si="428"/>
        <v>NOPE</v>
      </c>
      <c r="S2743" s="6" t="str">
        <f t="shared" si="428"/>
        <v>NOPE</v>
      </c>
      <c r="T2743" s="6" t="str">
        <f t="shared" si="428"/>
        <v>NOPE</v>
      </c>
      <c r="U2743" s="6" t="str">
        <f t="shared" si="428"/>
        <v>EXIST</v>
      </c>
      <c r="V2743" s="6" t="str">
        <f t="shared" si="428"/>
        <v>NOPE</v>
      </c>
      <c r="W2743" s="6" t="str">
        <f t="shared" si="428"/>
        <v>NOPE</v>
      </c>
      <c r="X2743" s="6" t="str">
        <f t="shared" si="428"/>
        <v>NOPE</v>
      </c>
      <c r="Y2743" s="6" t="str">
        <f t="shared" si="428"/>
        <v>NOPE</v>
      </c>
      <c r="Z2743" s="6" t="str">
        <f t="shared" si="427"/>
        <v>NOPE</v>
      </c>
      <c r="AA2743" s="6" t="str">
        <f t="shared" si="427"/>
        <v>NOPE</v>
      </c>
      <c r="AB2743" s="6" t="str">
        <f t="shared" si="421"/>
        <v>NOPE</v>
      </c>
      <c r="AC2743" t="s">
        <v>4665</v>
      </c>
      <c r="AD2743">
        <v>268</v>
      </c>
      <c r="AE2743" t="str">
        <f t="shared" si="422"/>
        <v>1 - 500</v>
      </c>
      <c r="AG2743">
        <v>0</v>
      </c>
    </row>
    <row r="2744" spans="1:33" x14ac:dyDescent="0.2">
      <c r="A2744" t="s">
        <v>4830</v>
      </c>
      <c r="B2744">
        <v>22</v>
      </c>
      <c r="C2744">
        <v>16</v>
      </c>
      <c r="D2744" s="1">
        <v>42482.684027777781</v>
      </c>
      <c r="E2744" t="s">
        <v>7403</v>
      </c>
      <c r="F2744" t="s">
        <v>7389</v>
      </c>
      <c r="G2744" t="s">
        <v>7403</v>
      </c>
      <c r="H2744" t="s">
        <v>608</v>
      </c>
      <c r="J2744" s="6" t="str">
        <f t="shared" si="428"/>
        <v>NOPE</v>
      </c>
      <c r="K2744" s="6" t="str">
        <f t="shared" si="428"/>
        <v>NOPE</v>
      </c>
      <c r="L2744" s="6" t="str">
        <f t="shared" si="428"/>
        <v>NOPE</v>
      </c>
      <c r="M2744" s="6" t="str">
        <f t="shared" si="428"/>
        <v>NOPE</v>
      </c>
      <c r="N2744" s="6" t="str">
        <f t="shared" si="428"/>
        <v>EXIST</v>
      </c>
      <c r="O2744" s="6" t="str">
        <f t="shared" si="428"/>
        <v>NOPE</v>
      </c>
      <c r="P2744" s="6" t="str">
        <f t="shared" si="428"/>
        <v>NOPE</v>
      </c>
      <c r="Q2744" s="6" t="str">
        <f t="shared" si="428"/>
        <v>NOPE</v>
      </c>
      <c r="R2744" s="6" t="str">
        <f t="shared" si="428"/>
        <v>NOPE</v>
      </c>
      <c r="S2744" s="6" t="str">
        <f t="shared" si="428"/>
        <v>NOPE</v>
      </c>
      <c r="T2744" s="6" t="str">
        <f t="shared" si="428"/>
        <v>NOPE</v>
      </c>
      <c r="U2744" s="6" t="str">
        <f t="shared" si="428"/>
        <v>NOPE</v>
      </c>
      <c r="V2744" s="6" t="str">
        <f t="shared" si="428"/>
        <v>NOPE</v>
      </c>
      <c r="W2744" s="6" t="str">
        <f t="shared" si="428"/>
        <v>NOPE</v>
      </c>
      <c r="X2744" s="6" t="str">
        <f t="shared" si="428"/>
        <v>NOPE</v>
      </c>
      <c r="Y2744" s="6" t="str">
        <f t="shared" si="428"/>
        <v>NOPE</v>
      </c>
      <c r="Z2744" s="6" t="str">
        <f t="shared" si="427"/>
        <v>NOPE</v>
      </c>
      <c r="AA2744" s="6" t="str">
        <f t="shared" si="427"/>
        <v>NOPE</v>
      </c>
      <c r="AB2744" s="6" t="str">
        <f t="shared" si="421"/>
        <v>NOPE</v>
      </c>
      <c r="AC2744" t="s">
        <v>4831</v>
      </c>
      <c r="AD2744">
        <v>557</v>
      </c>
      <c r="AE2744" t="str">
        <f t="shared" si="422"/>
        <v>501-1000</v>
      </c>
      <c r="AG2744">
        <v>68</v>
      </c>
    </row>
    <row r="2745" spans="1:33" x14ac:dyDescent="0.2">
      <c r="A2745" t="s">
        <v>5246</v>
      </c>
      <c r="B2745">
        <v>22</v>
      </c>
      <c r="C2745">
        <v>16</v>
      </c>
      <c r="D2745" s="1">
        <v>42482.690972222219</v>
      </c>
      <c r="E2745" t="s">
        <v>1685</v>
      </c>
      <c r="F2745" t="s">
        <v>1685</v>
      </c>
      <c r="G2745" t="s">
        <v>7416</v>
      </c>
      <c r="J2745" s="6" t="str">
        <f t="shared" si="428"/>
        <v>NOPE</v>
      </c>
      <c r="K2745" s="6" t="str">
        <f t="shared" si="428"/>
        <v>NOPE</v>
      </c>
      <c r="L2745" s="6" t="str">
        <f t="shared" si="428"/>
        <v>NOPE</v>
      </c>
      <c r="M2745" s="6" t="str">
        <f t="shared" si="428"/>
        <v>NOPE</v>
      </c>
      <c r="N2745" s="6" t="str">
        <f t="shared" si="428"/>
        <v>NOPE</v>
      </c>
      <c r="O2745" s="6" t="str">
        <f t="shared" si="428"/>
        <v>NOPE</v>
      </c>
      <c r="P2745" s="6" t="str">
        <f t="shared" si="428"/>
        <v>NOPE</v>
      </c>
      <c r="Q2745" s="6" t="str">
        <f t="shared" si="428"/>
        <v>NOPE</v>
      </c>
      <c r="R2745" s="6" t="str">
        <f t="shared" si="428"/>
        <v>NOPE</v>
      </c>
      <c r="S2745" s="6" t="str">
        <f t="shared" si="428"/>
        <v>NOPE</v>
      </c>
      <c r="T2745" s="6" t="str">
        <f t="shared" si="428"/>
        <v>NOPE</v>
      </c>
      <c r="U2745" s="6" t="str">
        <f t="shared" si="428"/>
        <v>EXIST</v>
      </c>
      <c r="V2745" s="6" t="str">
        <f t="shared" si="428"/>
        <v>NOPE</v>
      </c>
      <c r="W2745" s="6" t="str">
        <f t="shared" si="428"/>
        <v>NOPE</v>
      </c>
      <c r="X2745" s="6" t="str">
        <f t="shared" si="428"/>
        <v>NOPE</v>
      </c>
      <c r="Y2745" s="6" t="str">
        <f t="shared" si="428"/>
        <v>NOPE</v>
      </c>
      <c r="Z2745" s="6" t="str">
        <f t="shared" si="427"/>
        <v>NOPE</v>
      </c>
      <c r="AA2745" s="6" t="str">
        <f t="shared" si="427"/>
        <v>NOPE</v>
      </c>
      <c r="AB2745" s="6" t="str">
        <f t="shared" si="421"/>
        <v>NOPE</v>
      </c>
      <c r="AC2745" t="s">
        <v>5247</v>
      </c>
      <c r="AD2745">
        <v>229</v>
      </c>
      <c r="AE2745" t="str">
        <f t="shared" si="422"/>
        <v>1 - 500</v>
      </c>
      <c r="AG2745">
        <v>8</v>
      </c>
    </row>
    <row r="2746" spans="1:33" x14ac:dyDescent="0.2">
      <c r="A2746" t="s">
        <v>1705</v>
      </c>
      <c r="B2746">
        <v>22</v>
      </c>
      <c r="C2746">
        <v>16</v>
      </c>
      <c r="D2746" s="1">
        <v>42482.694444444445</v>
      </c>
      <c r="E2746" t="s">
        <v>7403</v>
      </c>
      <c r="F2746" t="s">
        <v>7389</v>
      </c>
      <c r="G2746" t="s">
        <v>7403</v>
      </c>
      <c r="H2746" t="s">
        <v>7400</v>
      </c>
      <c r="I2746" t="s">
        <v>7415</v>
      </c>
      <c r="J2746" s="6" t="str">
        <f t="shared" si="428"/>
        <v>NOPE</v>
      </c>
      <c r="K2746" s="6" t="str">
        <f t="shared" si="428"/>
        <v>NOPE</v>
      </c>
      <c r="L2746" s="6" t="str">
        <f t="shared" si="428"/>
        <v>NOPE</v>
      </c>
      <c r="M2746" s="6" t="str">
        <f t="shared" si="428"/>
        <v>NOPE</v>
      </c>
      <c r="N2746" s="6" t="str">
        <f t="shared" si="428"/>
        <v>EXIST</v>
      </c>
      <c r="O2746" s="6" t="str">
        <f t="shared" si="428"/>
        <v>NOPE</v>
      </c>
      <c r="P2746" s="6" t="str">
        <f t="shared" si="428"/>
        <v>NOPE</v>
      </c>
      <c r="Q2746" s="6" t="str">
        <f t="shared" si="428"/>
        <v>NOPE</v>
      </c>
      <c r="R2746" s="6" t="str">
        <f t="shared" si="428"/>
        <v>NOPE</v>
      </c>
      <c r="S2746" s="6" t="str">
        <f t="shared" si="428"/>
        <v>NOPE</v>
      </c>
      <c r="T2746" s="6" t="str">
        <f t="shared" si="428"/>
        <v>NOPE</v>
      </c>
      <c r="U2746" s="6" t="str">
        <f t="shared" si="428"/>
        <v>NOPE</v>
      </c>
      <c r="V2746" s="6" t="str">
        <f t="shared" si="428"/>
        <v>NOPE</v>
      </c>
      <c r="W2746" s="6" t="str">
        <f t="shared" si="428"/>
        <v>NOPE</v>
      </c>
      <c r="X2746" s="6" t="str">
        <f t="shared" si="428"/>
        <v>NOPE</v>
      </c>
      <c r="Y2746" s="6" t="str">
        <f t="shared" si="428"/>
        <v>NOPE</v>
      </c>
      <c r="Z2746" s="6" t="str">
        <f t="shared" si="427"/>
        <v>NOPE</v>
      </c>
      <c r="AA2746" s="6" t="str">
        <f t="shared" si="427"/>
        <v>NOPE</v>
      </c>
      <c r="AB2746" s="6" t="str">
        <f t="shared" si="421"/>
        <v>NOPE</v>
      </c>
      <c r="AC2746" t="s">
        <v>1706</v>
      </c>
      <c r="AD2746">
        <v>78</v>
      </c>
      <c r="AE2746" t="str">
        <f t="shared" si="422"/>
        <v>1 - 500</v>
      </c>
      <c r="AG2746">
        <v>0</v>
      </c>
    </row>
    <row r="2747" spans="1:33" x14ac:dyDescent="0.2">
      <c r="A2747" t="s">
        <v>3813</v>
      </c>
      <c r="B2747">
        <v>22</v>
      </c>
      <c r="C2747">
        <v>16</v>
      </c>
      <c r="D2747" s="1">
        <v>42482.696527777778</v>
      </c>
      <c r="E2747" t="s">
        <v>7393</v>
      </c>
      <c r="F2747" t="s">
        <v>7389</v>
      </c>
      <c r="G2747" t="s">
        <v>7393</v>
      </c>
      <c r="J2747" s="6" t="str">
        <f t="shared" si="428"/>
        <v>NOPE</v>
      </c>
      <c r="K2747" s="6" t="str">
        <f t="shared" si="428"/>
        <v>NOPE</v>
      </c>
      <c r="L2747" s="6" t="str">
        <f t="shared" si="428"/>
        <v>NOPE</v>
      </c>
      <c r="M2747" s="6" t="str">
        <f t="shared" si="428"/>
        <v>NOPE</v>
      </c>
      <c r="N2747" s="6" t="str">
        <f t="shared" si="428"/>
        <v>NOPE</v>
      </c>
      <c r="O2747" s="6" t="str">
        <f t="shared" si="428"/>
        <v>NOPE</v>
      </c>
      <c r="P2747" s="6" t="str">
        <f t="shared" si="428"/>
        <v>NOPE</v>
      </c>
      <c r="Q2747" s="6" t="str">
        <f t="shared" si="428"/>
        <v>NOPE</v>
      </c>
      <c r="R2747" s="6" t="str">
        <f t="shared" si="428"/>
        <v>NOPE</v>
      </c>
      <c r="S2747" s="6" t="str">
        <f t="shared" si="428"/>
        <v>NOPE</v>
      </c>
      <c r="T2747" s="6" t="str">
        <f t="shared" si="428"/>
        <v>NOPE</v>
      </c>
      <c r="U2747" s="6" t="str">
        <f t="shared" si="428"/>
        <v>NOPE</v>
      </c>
      <c r="V2747" s="6" t="str">
        <f t="shared" si="428"/>
        <v>NOPE</v>
      </c>
      <c r="W2747" s="6" t="str">
        <f t="shared" si="428"/>
        <v>NOPE</v>
      </c>
      <c r="X2747" s="6" t="str">
        <f t="shared" si="428"/>
        <v>EXIST</v>
      </c>
      <c r="Y2747" s="6" t="str">
        <f t="shared" si="428"/>
        <v>NOPE</v>
      </c>
      <c r="Z2747" s="6" t="str">
        <f t="shared" si="427"/>
        <v>NOPE</v>
      </c>
      <c r="AA2747" s="6" t="str">
        <f t="shared" si="427"/>
        <v>NOPE</v>
      </c>
      <c r="AB2747" s="6" t="str">
        <f t="shared" si="421"/>
        <v>NOPE</v>
      </c>
      <c r="AC2747" t="s">
        <v>3814</v>
      </c>
      <c r="AD2747">
        <v>290</v>
      </c>
      <c r="AE2747" t="str">
        <f t="shared" si="422"/>
        <v>1 - 500</v>
      </c>
      <c r="AG2747">
        <v>1</v>
      </c>
    </row>
    <row r="2748" spans="1:33" x14ac:dyDescent="0.2">
      <c r="A2748" t="s">
        <v>4266</v>
      </c>
      <c r="B2748">
        <v>22</v>
      </c>
      <c r="C2748">
        <v>16</v>
      </c>
      <c r="D2748" s="1">
        <v>42482.697916666664</v>
      </c>
      <c r="E2748" t="s">
        <v>7403</v>
      </c>
      <c r="F2748" t="s">
        <v>7389</v>
      </c>
      <c r="G2748" t="s">
        <v>7403</v>
      </c>
      <c r="H2748" t="s">
        <v>7400</v>
      </c>
      <c r="I2748" t="s">
        <v>7415</v>
      </c>
      <c r="J2748" s="6" t="str">
        <f t="shared" si="428"/>
        <v>NOPE</v>
      </c>
      <c r="K2748" s="6" t="str">
        <f t="shared" si="428"/>
        <v>NOPE</v>
      </c>
      <c r="L2748" s="6" t="str">
        <f t="shared" si="428"/>
        <v>NOPE</v>
      </c>
      <c r="M2748" s="6" t="str">
        <f t="shared" si="428"/>
        <v>NOPE</v>
      </c>
      <c r="N2748" s="6" t="str">
        <f t="shared" si="428"/>
        <v>EXIST</v>
      </c>
      <c r="O2748" s="6" t="str">
        <f t="shared" si="428"/>
        <v>NOPE</v>
      </c>
      <c r="P2748" s="6" t="str">
        <f t="shared" si="428"/>
        <v>NOPE</v>
      </c>
      <c r="Q2748" s="6" t="str">
        <f t="shared" si="428"/>
        <v>NOPE</v>
      </c>
      <c r="R2748" s="6" t="str">
        <f t="shared" si="428"/>
        <v>NOPE</v>
      </c>
      <c r="S2748" s="6" t="str">
        <f t="shared" si="428"/>
        <v>NOPE</v>
      </c>
      <c r="T2748" s="6" t="str">
        <f t="shared" si="428"/>
        <v>NOPE</v>
      </c>
      <c r="U2748" s="6" t="str">
        <f t="shared" si="428"/>
        <v>NOPE</v>
      </c>
      <c r="V2748" s="6" t="str">
        <f t="shared" si="428"/>
        <v>NOPE</v>
      </c>
      <c r="W2748" s="6" t="str">
        <f t="shared" si="428"/>
        <v>NOPE</v>
      </c>
      <c r="X2748" s="6" t="str">
        <f t="shared" si="428"/>
        <v>NOPE</v>
      </c>
      <c r="Y2748" s="6" t="str">
        <f t="shared" si="428"/>
        <v>NOPE</v>
      </c>
      <c r="Z2748" s="6" t="str">
        <f t="shared" si="427"/>
        <v>NOPE</v>
      </c>
      <c r="AA2748" s="6" t="str">
        <f t="shared" si="427"/>
        <v>NOPE</v>
      </c>
      <c r="AB2748" s="6" t="str">
        <f t="shared" si="421"/>
        <v>NOPE</v>
      </c>
      <c r="AC2748" t="s">
        <v>4267</v>
      </c>
      <c r="AD2748">
        <v>88</v>
      </c>
      <c r="AE2748" t="str">
        <f t="shared" si="422"/>
        <v>1 - 500</v>
      </c>
      <c r="AG2748">
        <v>0</v>
      </c>
    </row>
    <row r="2749" spans="1:33" x14ac:dyDescent="0.2">
      <c r="A2749" t="s">
        <v>7352</v>
      </c>
      <c r="B2749">
        <v>22</v>
      </c>
      <c r="C2749">
        <v>16</v>
      </c>
      <c r="D2749" s="1">
        <v>42482.702777777777</v>
      </c>
      <c r="E2749" t="s">
        <v>7403</v>
      </c>
      <c r="F2749" t="s">
        <v>7389</v>
      </c>
      <c r="G2749" t="s">
        <v>7403</v>
      </c>
      <c r="H2749" t="s">
        <v>7400</v>
      </c>
      <c r="I2749" t="s">
        <v>7415</v>
      </c>
      <c r="J2749" s="6" t="str">
        <f t="shared" si="428"/>
        <v>NOPE</v>
      </c>
      <c r="K2749" s="6" t="str">
        <f t="shared" si="428"/>
        <v>NOPE</v>
      </c>
      <c r="L2749" s="6" t="str">
        <f t="shared" si="428"/>
        <v>NOPE</v>
      </c>
      <c r="M2749" s="6" t="str">
        <f t="shared" si="428"/>
        <v>NOPE</v>
      </c>
      <c r="N2749" s="6" t="str">
        <f t="shared" si="428"/>
        <v>EXIST</v>
      </c>
      <c r="O2749" s="6" t="str">
        <f t="shared" si="428"/>
        <v>NOPE</v>
      </c>
      <c r="P2749" s="6" t="str">
        <f t="shared" si="428"/>
        <v>NOPE</v>
      </c>
      <c r="Q2749" s="6" t="str">
        <f t="shared" si="428"/>
        <v>NOPE</v>
      </c>
      <c r="R2749" s="6" t="str">
        <f t="shared" si="428"/>
        <v>NOPE</v>
      </c>
      <c r="S2749" s="6" t="str">
        <f t="shared" si="428"/>
        <v>NOPE</v>
      </c>
      <c r="T2749" s="6" t="str">
        <f t="shared" si="428"/>
        <v>NOPE</v>
      </c>
      <c r="U2749" s="6" t="str">
        <f t="shared" si="428"/>
        <v>NOPE</v>
      </c>
      <c r="V2749" s="6" t="str">
        <f t="shared" si="428"/>
        <v>NOPE</v>
      </c>
      <c r="W2749" s="6" t="str">
        <f t="shared" si="428"/>
        <v>NOPE</v>
      </c>
      <c r="X2749" s="6" t="str">
        <f t="shared" si="428"/>
        <v>NOPE</v>
      </c>
      <c r="Y2749" s="6" t="str">
        <f t="shared" si="428"/>
        <v>NOPE</v>
      </c>
      <c r="Z2749" s="6" t="str">
        <f t="shared" si="427"/>
        <v>NOPE</v>
      </c>
      <c r="AA2749" s="6" t="str">
        <f t="shared" si="427"/>
        <v>NOPE</v>
      </c>
      <c r="AB2749" s="6" t="str">
        <f t="shared" si="421"/>
        <v>NOPE</v>
      </c>
      <c r="AC2749" t="s">
        <v>7353</v>
      </c>
      <c r="AD2749">
        <v>94</v>
      </c>
      <c r="AE2749" t="str">
        <f t="shared" si="422"/>
        <v>1 - 500</v>
      </c>
      <c r="AG2749">
        <v>0</v>
      </c>
    </row>
    <row r="2750" spans="1:33" x14ac:dyDescent="0.2">
      <c r="A2750" t="s">
        <v>1049</v>
      </c>
      <c r="B2750">
        <v>22</v>
      </c>
      <c r="C2750">
        <v>17</v>
      </c>
      <c r="D2750" s="1">
        <v>42482.71597222222</v>
      </c>
      <c r="E2750" t="s">
        <v>1685</v>
      </c>
      <c r="F2750" t="s">
        <v>1685</v>
      </c>
      <c r="G2750" t="s">
        <v>7406</v>
      </c>
      <c r="J2750" s="6" t="str">
        <f t="shared" si="428"/>
        <v>NOPE</v>
      </c>
      <c r="K2750" s="6" t="str">
        <f t="shared" si="428"/>
        <v>NOPE</v>
      </c>
      <c r="L2750" s="6" t="str">
        <f t="shared" si="428"/>
        <v>NOPE</v>
      </c>
      <c r="M2750" s="6" t="str">
        <f t="shared" si="428"/>
        <v>NOPE</v>
      </c>
      <c r="N2750" s="6" t="str">
        <f t="shared" si="428"/>
        <v>NOPE</v>
      </c>
      <c r="O2750" s="6" t="str">
        <f t="shared" si="428"/>
        <v>NOPE</v>
      </c>
      <c r="P2750" s="6" t="str">
        <f t="shared" si="428"/>
        <v>NOPE</v>
      </c>
      <c r="Q2750" s="6" t="str">
        <f t="shared" si="428"/>
        <v>NOPE</v>
      </c>
      <c r="R2750" s="6" t="str">
        <f t="shared" si="428"/>
        <v>NOPE</v>
      </c>
      <c r="S2750" s="6" t="str">
        <f t="shared" si="428"/>
        <v>NOPE</v>
      </c>
      <c r="T2750" s="6" t="str">
        <f t="shared" si="428"/>
        <v>NOPE</v>
      </c>
      <c r="U2750" s="6" t="str">
        <f t="shared" si="428"/>
        <v>EXIST</v>
      </c>
      <c r="V2750" s="6" t="str">
        <f t="shared" si="428"/>
        <v>NOPE</v>
      </c>
      <c r="W2750" s="6" t="str">
        <f t="shared" si="428"/>
        <v>NOPE</v>
      </c>
      <c r="X2750" s="6" t="str">
        <f t="shared" si="428"/>
        <v>NOPE</v>
      </c>
      <c r="Y2750" s="6" t="str">
        <f t="shared" si="428"/>
        <v>NOPE</v>
      </c>
      <c r="Z2750" s="6" t="str">
        <f t="shared" si="427"/>
        <v>NOPE</v>
      </c>
      <c r="AA2750" s="6" t="str">
        <f t="shared" si="427"/>
        <v>NOPE</v>
      </c>
      <c r="AB2750" s="6" t="str">
        <f t="shared" si="421"/>
        <v>NOPE</v>
      </c>
      <c r="AC2750" t="s">
        <v>1050</v>
      </c>
      <c r="AD2750">
        <v>76</v>
      </c>
      <c r="AE2750" t="str">
        <f t="shared" si="422"/>
        <v>1 - 500</v>
      </c>
      <c r="AG2750">
        <v>3</v>
      </c>
    </row>
    <row r="2751" spans="1:33" x14ac:dyDescent="0.2">
      <c r="A2751" t="s">
        <v>2908</v>
      </c>
      <c r="B2751">
        <v>22</v>
      </c>
      <c r="C2751">
        <v>17</v>
      </c>
      <c r="D2751" s="1">
        <v>42482.718055555553</v>
      </c>
      <c r="E2751" t="s">
        <v>7394</v>
      </c>
      <c r="F2751" t="s">
        <v>7389</v>
      </c>
      <c r="G2751" t="s">
        <v>7394</v>
      </c>
      <c r="J2751" s="6" t="str">
        <f t="shared" si="428"/>
        <v>NOPE</v>
      </c>
      <c r="K2751" s="6" t="str">
        <f t="shared" si="428"/>
        <v>NOPE</v>
      </c>
      <c r="L2751" s="6" t="str">
        <f t="shared" si="428"/>
        <v>NOPE</v>
      </c>
      <c r="M2751" s="6" t="str">
        <f t="shared" si="428"/>
        <v>EXIST</v>
      </c>
      <c r="N2751" s="6" t="str">
        <f t="shared" si="428"/>
        <v>NOPE</v>
      </c>
      <c r="O2751" s="6" t="str">
        <f t="shared" si="428"/>
        <v>NOPE</v>
      </c>
      <c r="P2751" s="6" t="str">
        <f t="shared" si="428"/>
        <v>NOPE</v>
      </c>
      <c r="Q2751" s="6" t="str">
        <f t="shared" si="428"/>
        <v>NOPE</v>
      </c>
      <c r="R2751" s="6" t="str">
        <f t="shared" si="428"/>
        <v>NOPE</v>
      </c>
      <c r="S2751" s="6" t="str">
        <f t="shared" si="428"/>
        <v>NOPE</v>
      </c>
      <c r="T2751" s="6" t="str">
        <f t="shared" si="428"/>
        <v>NOPE</v>
      </c>
      <c r="U2751" s="6" t="str">
        <f t="shared" si="428"/>
        <v>NOPE</v>
      </c>
      <c r="V2751" s="6" t="str">
        <f t="shared" si="428"/>
        <v>NOPE</v>
      </c>
      <c r="W2751" s="6" t="str">
        <f t="shared" si="428"/>
        <v>NOPE</v>
      </c>
      <c r="X2751" s="6" t="str">
        <f t="shared" si="428"/>
        <v>NOPE</v>
      </c>
      <c r="Y2751" s="6" t="str">
        <f t="shared" si="428"/>
        <v>NOPE</v>
      </c>
      <c r="Z2751" s="6" t="str">
        <f t="shared" si="427"/>
        <v>NOPE</v>
      </c>
      <c r="AA2751" s="6" t="str">
        <f t="shared" si="427"/>
        <v>NOPE</v>
      </c>
      <c r="AB2751" s="6" t="str">
        <f t="shared" si="421"/>
        <v>NOPE</v>
      </c>
      <c r="AC2751" t="s">
        <v>2909</v>
      </c>
      <c r="AD2751">
        <v>212</v>
      </c>
      <c r="AE2751" t="str">
        <f t="shared" si="422"/>
        <v>1 - 500</v>
      </c>
      <c r="AG2751">
        <v>168</v>
      </c>
    </row>
    <row r="2752" spans="1:33" x14ac:dyDescent="0.2">
      <c r="A2752" t="s">
        <v>2269</v>
      </c>
      <c r="B2752">
        <v>22</v>
      </c>
      <c r="C2752">
        <v>17</v>
      </c>
      <c r="D2752" s="1">
        <v>42482.72152777778</v>
      </c>
      <c r="E2752" t="s">
        <v>1685</v>
      </c>
      <c r="F2752" t="s">
        <v>1685</v>
      </c>
      <c r="G2752" t="s">
        <v>7418</v>
      </c>
      <c r="H2752" t="s">
        <v>7414</v>
      </c>
      <c r="J2752" s="6" t="str">
        <f t="shared" si="428"/>
        <v>NOPE</v>
      </c>
      <c r="K2752" s="6" t="str">
        <f t="shared" si="428"/>
        <v>NOPE</v>
      </c>
      <c r="L2752" s="6" t="str">
        <f t="shared" si="428"/>
        <v>NOPE</v>
      </c>
      <c r="M2752" s="6" t="str">
        <f t="shared" si="428"/>
        <v>NOPE</v>
      </c>
      <c r="N2752" s="6" t="str">
        <f t="shared" si="428"/>
        <v>NOPE</v>
      </c>
      <c r="O2752" s="6" t="str">
        <f t="shared" si="428"/>
        <v>NOPE</v>
      </c>
      <c r="P2752" s="6" t="str">
        <f t="shared" si="428"/>
        <v>NOPE</v>
      </c>
      <c r="Q2752" s="6" t="str">
        <f t="shared" si="428"/>
        <v>NOPE</v>
      </c>
      <c r="R2752" s="6" t="str">
        <f t="shared" si="428"/>
        <v>NOPE</v>
      </c>
      <c r="S2752" s="6" t="str">
        <f t="shared" si="428"/>
        <v>NOPE</v>
      </c>
      <c r="T2752" s="6" t="str">
        <f t="shared" si="428"/>
        <v>NOPE</v>
      </c>
      <c r="U2752" s="6" t="str">
        <f t="shared" si="428"/>
        <v>EXIST</v>
      </c>
      <c r="V2752" s="6" t="str">
        <f t="shared" si="428"/>
        <v>NOPE</v>
      </c>
      <c r="W2752" s="6" t="str">
        <f t="shared" si="428"/>
        <v>NOPE</v>
      </c>
      <c r="X2752" s="6" t="str">
        <f t="shared" si="428"/>
        <v>NOPE</v>
      </c>
      <c r="Y2752" s="6" t="str">
        <f t="shared" ref="Y2752:AA2767" si="429">IF(COUNTIF($F2752:$I2752,Y$1)&gt;0,"EXIST","NOPE")</f>
        <v>NOPE</v>
      </c>
      <c r="Z2752" s="6" t="str">
        <f t="shared" si="429"/>
        <v>NOPE</v>
      </c>
      <c r="AA2752" s="6" t="str">
        <f t="shared" si="429"/>
        <v>NOPE</v>
      </c>
      <c r="AB2752" s="6" t="str">
        <f t="shared" si="421"/>
        <v>NOPE</v>
      </c>
      <c r="AC2752" t="s">
        <v>2270</v>
      </c>
      <c r="AD2752">
        <v>-2</v>
      </c>
      <c r="AE2752" t="str">
        <f t="shared" si="422"/>
        <v>Under 1</v>
      </c>
      <c r="AG2752">
        <v>0</v>
      </c>
    </row>
    <row r="2753" spans="1:33" x14ac:dyDescent="0.2">
      <c r="A2753" t="s">
        <v>5542</v>
      </c>
      <c r="B2753">
        <v>22</v>
      </c>
      <c r="C2753">
        <v>17</v>
      </c>
      <c r="D2753" s="1">
        <v>42482.72152777778</v>
      </c>
      <c r="E2753" t="s">
        <v>7393</v>
      </c>
      <c r="F2753" t="s">
        <v>7389</v>
      </c>
      <c r="G2753" t="s">
        <v>7393</v>
      </c>
      <c r="J2753" s="6" t="str">
        <f t="shared" ref="J2753:Y2768" si="430">IF(COUNTIF($F2753:$I2753,J$1)&gt;0,"EXIST","NOPE")</f>
        <v>NOPE</v>
      </c>
      <c r="K2753" s="6" t="str">
        <f t="shared" si="430"/>
        <v>NOPE</v>
      </c>
      <c r="L2753" s="6" t="str">
        <f t="shared" si="430"/>
        <v>NOPE</v>
      </c>
      <c r="M2753" s="6" t="str">
        <f t="shared" si="430"/>
        <v>NOPE</v>
      </c>
      <c r="N2753" s="6" t="str">
        <f t="shared" si="430"/>
        <v>NOPE</v>
      </c>
      <c r="O2753" s="6" t="str">
        <f t="shared" si="430"/>
        <v>NOPE</v>
      </c>
      <c r="P2753" s="6" t="str">
        <f t="shared" si="430"/>
        <v>NOPE</v>
      </c>
      <c r="Q2753" s="6" t="str">
        <f t="shared" si="430"/>
        <v>NOPE</v>
      </c>
      <c r="R2753" s="6" t="str">
        <f t="shared" si="430"/>
        <v>NOPE</v>
      </c>
      <c r="S2753" s="6" t="str">
        <f t="shared" si="430"/>
        <v>NOPE</v>
      </c>
      <c r="T2753" s="6" t="str">
        <f t="shared" si="430"/>
        <v>NOPE</v>
      </c>
      <c r="U2753" s="6" t="str">
        <f t="shared" si="430"/>
        <v>NOPE</v>
      </c>
      <c r="V2753" s="6" t="str">
        <f t="shared" si="430"/>
        <v>NOPE</v>
      </c>
      <c r="W2753" s="6" t="str">
        <f t="shared" si="430"/>
        <v>NOPE</v>
      </c>
      <c r="X2753" s="6" t="str">
        <f t="shared" si="430"/>
        <v>EXIST</v>
      </c>
      <c r="Y2753" s="6" t="str">
        <f t="shared" si="430"/>
        <v>NOPE</v>
      </c>
      <c r="Z2753" s="6" t="str">
        <f t="shared" si="429"/>
        <v>NOPE</v>
      </c>
      <c r="AA2753" s="6" t="str">
        <f t="shared" si="429"/>
        <v>NOPE</v>
      </c>
      <c r="AB2753" s="6" t="str">
        <f t="shared" si="421"/>
        <v>NOPE</v>
      </c>
      <c r="AC2753" t="s">
        <v>5543</v>
      </c>
      <c r="AD2753">
        <v>137</v>
      </c>
      <c r="AE2753" t="str">
        <f t="shared" si="422"/>
        <v>1 - 500</v>
      </c>
      <c r="AG2753">
        <v>0</v>
      </c>
    </row>
    <row r="2754" spans="1:33" x14ac:dyDescent="0.2">
      <c r="A2754" t="s">
        <v>3148</v>
      </c>
      <c r="B2754">
        <v>22</v>
      </c>
      <c r="C2754">
        <v>17</v>
      </c>
      <c r="D2754" s="1">
        <v>42482.722222222219</v>
      </c>
      <c r="E2754" t="s">
        <v>7403</v>
      </c>
      <c r="F2754" t="s">
        <v>7389</v>
      </c>
      <c r="G2754" t="s">
        <v>7403</v>
      </c>
      <c r="H2754" t="s">
        <v>7400</v>
      </c>
      <c r="I2754" t="s">
        <v>7415</v>
      </c>
      <c r="J2754" s="6" t="str">
        <f t="shared" si="430"/>
        <v>NOPE</v>
      </c>
      <c r="K2754" s="6" t="str">
        <f t="shared" si="430"/>
        <v>NOPE</v>
      </c>
      <c r="L2754" s="6" t="str">
        <f t="shared" si="430"/>
        <v>NOPE</v>
      </c>
      <c r="M2754" s="6" t="str">
        <f t="shared" si="430"/>
        <v>NOPE</v>
      </c>
      <c r="N2754" s="6" t="str">
        <f t="shared" si="430"/>
        <v>EXIST</v>
      </c>
      <c r="O2754" s="6" t="str">
        <f t="shared" si="430"/>
        <v>NOPE</v>
      </c>
      <c r="P2754" s="6" t="str">
        <f t="shared" si="430"/>
        <v>NOPE</v>
      </c>
      <c r="Q2754" s="6" t="str">
        <f t="shared" si="430"/>
        <v>NOPE</v>
      </c>
      <c r="R2754" s="6" t="str">
        <f t="shared" si="430"/>
        <v>NOPE</v>
      </c>
      <c r="S2754" s="6" t="str">
        <f t="shared" si="430"/>
        <v>NOPE</v>
      </c>
      <c r="T2754" s="6" t="str">
        <f t="shared" si="430"/>
        <v>NOPE</v>
      </c>
      <c r="U2754" s="6" t="str">
        <f t="shared" si="430"/>
        <v>NOPE</v>
      </c>
      <c r="V2754" s="6" t="str">
        <f t="shared" si="430"/>
        <v>NOPE</v>
      </c>
      <c r="W2754" s="6" t="str">
        <f t="shared" si="430"/>
        <v>NOPE</v>
      </c>
      <c r="X2754" s="6" t="str">
        <f t="shared" si="430"/>
        <v>NOPE</v>
      </c>
      <c r="Y2754" s="6" t="str">
        <f t="shared" si="430"/>
        <v>NOPE</v>
      </c>
      <c r="Z2754" s="6" t="str">
        <f t="shared" si="429"/>
        <v>NOPE</v>
      </c>
      <c r="AA2754" s="6" t="str">
        <f t="shared" si="429"/>
        <v>NOPE</v>
      </c>
      <c r="AB2754" s="6" t="str">
        <f t="shared" si="421"/>
        <v>NOPE</v>
      </c>
      <c r="AC2754" t="s">
        <v>3149</v>
      </c>
      <c r="AD2754">
        <v>282</v>
      </c>
      <c r="AE2754" t="str">
        <f t="shared" si="422"/>
        <v>1 - 500</v>
      </c>
      <c r="AG2754">
        <v>0</v>
      </c>
    </row>
    <row r="2755" spans="1:33" x14ac:dyDescent="0.2">
      <c r="A2755" t="s">
        <v>184</v>
      </c>
      <c r="B2755">
        <v>22</v>
      </c>
      <c r="C2755">
        <v>17</v>
      </c>
      <c r="D2755" s="1">
        <v>42482.734027777777</v>
      </c>
      <c r="E2755" t="s">
        <v>7393</v>
      </c>
      <c r="F2755" t="s">
        <v>7389</v>
      </c>
      <c r="G2755" t="s">
        <v>7393</v>
      </c>
      <c r="J2755" s="6" t="str">
        <f t="shared" si="430"/>
        <v>NOPE</v>
      </c>
      <c r="K2755" s="6" t="str">
        <f t="shared" si="430"/>
        <v>NOPE</v>
      </c>
      <c r="L2755" s="6" t="str">
        <f t="shared" si="430"/>
        <v>NOPE</v>
      </c>
      <c r="M2755" s="6" t="str">
        <f t="shared" si="430"/>
        <v>NOPE</v>
      </c>
      <c r="N2755" s="6" t="str">
        <f t="shared" si="430"/>
        <v>NOPE</v>
      </c>
      <c r="O2755" s="6" t="str">
        <f t="shared" si="430"/>
        <v>NOPE</v>
      </c>
      <c r="P2755" s="6" t="str">
        <f t="shared" si="430"/>
        <v>NOPE</v>
      </c>
      <c r="Q2755" s="6" t="str">
        <f t="shared" si="430"/>
        <v>NOPE</v>
      </c>
      <c r="R2755" s="6" t="str">
        <f t="shared" si="430"/>
        <v>NOPE</v>
      </c>
      <c r="S2755" s="6" t="str">
        <f t="shared" si="430"/>
        <v>NOPE</v>
      </c>
      <c r="T2755" s="6" t="str">
        <f t="shared" si="430"/>
        <v>NOPE</v>
      </c>
      <c r="U2755" s="6" t="str">
        <f t="shared" si="430"/>
        <v>NOPE</v>
      </c>
      <c r="V2755" s="6" t="str">
        <f t="shared" si="430"/>
        <v>NOPE</v>
      </c>
      <c r="W2755" s="6" t="str">
        <f t="shared" si="430"/>
        <v>NOPE</v>
      </c>
      <c r="X2755" s="6" t="str">
        <f t="shared" si="430"/>
        <v>EXIST</v>
      </c>
      <c r="Y2755" s="6" t="str">
        <f t="shared" si="430"/>
        <v>NOPE</v>
      </c>
      <c r="Z2755" s="6" t="str">
        <f t="shared" si="429"/>
        <v>NOPE</v>
      </c>
      <c r="AA2755" s="6" t="str">
        <f t="shared" si="429"/>
        <v>NOPE</v>
      </c>
      <c r="AB2755" s="6" t="str">
        <f t="shared" ref="AB2755:AB2818" si="431">IF(COUNTIF($J2755:$AA2755,"EXIST")&gt;0,"NOPE","EXIST")</f>
        <v>NOPE</v>
      </c>
      <c r="AC2755" t="s">
        <v>185</v>
      </c>
      <c r="AD2755">
        <v>433</v>
      </c>
      <c r="AE2755" t="str">
        <f t="shared" ref="AE2755:AE2818" si="432">IF(AD2755&lt;1,"Under 1",IF(AD2755&lt;501,"1 - 500",IF(AD2755&lt;1001,"501-1000",IF(AD2755&lt;1501,"1001-1500",IF(AD2755&lt;2001,"1501-2000","Over 2000")))))</f>
        <v>1 - 500</v>
      </c>
      <c r="AG2755">
        <v>1</v>
      </c>
    </row>
    <row r="2756" spans="1:33" x14ac:dyDescent="0.2">
      <c r="A2756" t="s">
        <v>1301</v>
      </c>
      <c r="B2756">
        <v>22</v>
      </c>
      <c r="C2756">
        <v>17</v>
      </c>
      <c r="D2756" s="1">
        <v>42482.734027777777</v>
      </c>
      <c r="E2756" t="s">
        <v>7403</v>
      </c>
      <c r="F2756" t="s">
        <v>7389</v>
      </c>
      <c r="G2756" t="s">
        <v>7403</v>
      </c>
      <c r="H2756" t="s">
        <v>7400</v>
      </c>
      <c r="I2756" t="s">
        <v>7457</v>
      </c>
      <c r="J2756" s="6" t="str">
        <f t="shared" si="430"/>
        <v>NOPE</v>
      </c>
      <c r="K2756" s="6" t="str">
        <f t="shared" si="430"/>
        <v>NOPE</v>
      </c>
      <c r="L2756" s="6" t="str">
        <f t="shared" si="430"/>
        <v>NOPE</v>
      </c>
      <c r="M2756" s="6" t="str">
        <f t="shared" si="430"/>
        <v>NOPE</v>
      </c>
      <c r="N2756" s="6" t="str">
        <f t="shared" si="430"/>
        <v>EXIST</v>
      </c>
      <c r="O2756" s="6" t="str">
        <f t="shared" si="430"/>
        <v>NOPE</v>
      </c>
      <c r="P2756" s="6" t="str">
        <f t="shared" si="430"/>
        <v>NOPE</v>
      </c>
      <c r="Q2756" s="6" t="str">
        <f t="shared" si="430"/>
        <v>NOPE</v>
      </c>
      <c r="R2756" s="6" t="str">
        <f t="shared" si="430"/>
        <v>NOPE</v>
      </c>
      <c r="S2756" s="6" t="str">
        <f t="shared" si="430"/>
        <v>NOPE</v>
      </c>
      <c r="T2756" s="6" t="str">
        <f t="shared" si="430"/>
        <v>NOPE</v>
      </c>
      <c r="U2756" s="6" t="str">
        <f t="shared" si="430"/>
        <v>NOPE</v>
      </c>
      <c r="V2756" s="6" t="str">
        <f t="shared" si="430"/>
        <v>NOPE</v>
      </c>
      <c r="W2756" s="6" t="str">
        <f t="shared" si="430"/>
        <v>NOPE</v>
      </c>
      <c r="X2756" s="6" t="str">
        <f t="shared" si="430"/>
        <v>NOPE</v>
      </c>
      <c r="Y2756" s="6" t="str">
        <f t="shared" si="430"/>
        <v>NOPE</v>
      </c>
      <c r="Z2756" s="6" t="str">
        <f t="shared" si="429"/>
        <v>NOPE</v>
      </c>
      <c r="AA2756" s="6" t="str">
        <f t="shared" si="429"/>
        <v>NOPE</v>
      </c>
      <c r="AB2756" s="6" t="str">
        <f t="shared" si="431"/>
        <v>NOPE</v>
      </c>
      <c r="AC2756" t="s">
        <v>1302</v>
      </c>
      <c r="AD2756">
        <v>104</v>
      </c>
      <c r="AE2756" t="str">
        <f t="shared" si="432"/>
        <v>1 - 500</v>
      </c>
      <c r="AG2756">
        <v>3</v>
      </c>
    </row>
    <row r="2757" spans="1:33" x14ac:dyDescent="0.2">
      <c r="A2757" t="s">
        <v>1518</v>
      </c>
      <c r="B2757">
        <v>22</v>
      </c>
      <c r="C2757">
        <v>17</v>
      </c>
      <c r="D2757" s="1">
        <v>42482.736111111109</v>
      </c>
      <c r="E2757" t="s">
        <v>7403</v>
      </c>
      <c r="F2757" t="s">
        <v>7389</v>
      </c>
      <c r="G2757" t="s">
        <v>7403</v>
      </c>
      <c r="H2757" t="s">
        <v>7400</v>
      </c>
      <c r="I2757" t="s">
        <v>7457</v>
      </c>
      <c r="J2757" s="6" t="str">
        <f t="shared" si="430"/>
        <v>NOPE</v>
      </c>
      <c r="K2757" s="6" t="str">
        <f t="shared" si="430"/>
        <v>NOPE</v>
      </c>
      <c r="L2757" s="6" t="str">
        <f t="shared" si="430"/>
        <v>NOPE</v>
      </c>
      <c r="M2757" s="6" t="str">
        <f t="shared" si="430"/>
        <v>NOPE</v>
      </c>
      <c r="N2757" s="6" t="str">
        <f t="shared" si="430"/>
        <v>EXIST</v>
      </c>
      <c r="O2757" s="6" t="str">
        <f t="shared" si="430"/>
        <v>NOPE</v>
      </c>
      <c r="P2757" s="6" t="str">
        <f t="shared" si="430"/>
        <v>NOPE</v>
      </c>
      <c r="Q2757" s="6" t="str">
        <f t="shared" si="430"/>
        <v>NOPE</v>
      </c>
      <c r="R2757" s="6" t="str">
        <f t="shared" si="430"/>
        <v>NOPE</v>
      </c>
      <c r="S2757" s="6" t="str">
        <f t="shared" si="430"/>
        <v>NOPE</v>
      </c>
      <c r="T2757" s="6" t="str">
        <f t="shared" si="430"/>
        <v>NOPE</v>
      </c>
      <c r="U2757" s="6" t="str">
        <f t="shared" si="430"/>
        <v>NOPE</v>
      </c>
      <c r="V2757" s="6" t="str">
        <f t="shared" si="430"/>
        <v>NOPE</v>
      </c>
      <c r="W2757" s="6" t="str">
        <f t="shared" si="430"/>
        <v>NOPE</v>
      </c>
      <c r="X2757" s="6" t="str">
        <f t="shared" si="430"/>
        <v>NOPE</v>
      </c>
      <c r="Y2757" s="6" t="str">
        <f t="shared" si="430"/>
        <v>NOPE</v>
      </c>
      <c r="Z2757" s="6" t="str">
        <f t="shared" si="429"/>
        <v>NOPE</v>
      </c>
      <c r="AA2757" s="6" t="str">
        <f t="shared" si="429"/>
        <v>NOPE</v>
      </c>
      <c r="AB2757" s="6" t="str">
        <f t="shared" si="431"/>
        <v>NOPE</v>
      </c>
      <c r="AC2757" t="s">
        <v>1519</v>
      </c>
      <c r="AD2757">
        <v>101</v>
      </c>
      <c r="AE2757" t="str">
        <f t="shared" si="432"/>
        <v>1 - 500</v>
      </c>
      <c r="AG2757">
        <v>0</v>
      </c>
    </row>
    <row r="2758" spans="1:33" x14ac:dyDescent="0.2">
      <c r="A2758" t="s">
        <v>4660</v>
      </c>
      <c r="B2758">
        <v>22</v>
      </c>
      <c r="C2758">
        <v>17</v>
      </c>
      <c r="D2758" s="1">
        <v>42482.737500000003</v>
      </c>
      <c r="E2758" t="s">
        <v>7403</v>
      </c>
      <c r="F2758" t="s">
        <v>7389</v>
      </c>
      <c r="G2758" t="s">
        <v>7403</v>
      </c>
      <c r="H2758" t="s">
        <v>7400</v>
      </c>
      <c r="I2758" t="s">
        <v>7457</v>
      </c>
      <c r="J2758" s="6" t="str">
        <f t="shared" si="430"/>
        <v>NOPE</v>
      </c>
      <c r="K2758" s="6" t="str">
        <f t="shared" si="430"/>
        <v>NOPE</v>
      </c>
      <c r="L2758" s="6" t="str">
        <f t="shared" si="430"/>
        <v>NOPE</v>
      </c>
      <c r="M2758" s="6" t="str">
        <f t="shared" si="430"/>
        <v>NOPE</v>
      </c>
      <c r="N2758" s="6" t="str">
        <f t="shared" si="430"/>
        <v>EXIST</v>
      </c>
      <c r="O2758" s="6" t="str">
        <f t="shared" si="430"/>
        <v>NOPE</v>
      </c>
      <c r="P2758" s="6" t="str">
        <f t="shared" si="430"/>
        <v>NOPE</v>
      </c>
      <c r="Q2758" s="6" t="str">
        <f t="shared" si="430"/>
        <v>NOPE</v>
      </c>
      <c r="R2758" s="6" t="str">
        <f t="shared" si="430"/>
        <v>NOPE</v>
      </c>
      <c r="S2758" s="6" t="str">
        <f t="shared" si="430"/>
        <v>NOPE</v>
      </c>
      <c r="T2758" s="6" t="str">
        <f t="shared" si="430"/>
        <v>NOPE</v>
      </c>
      <c r="U2758" s="6" t="str">
        <f t="shared" si="430"/>
        <v>NOPE</v>
      </c>
      <c r="V2758" s="6" t="str">
        <f t="shared" si="430"/>
        <v>NOPE</v>
      </c>
      <c r="W2758" s="6" t="str">
        <f t="shared" si="430"/>
        <v>NOPE</v>
      </c>
      <c r="X2758" s="6" t="str">
        <f t="shared" si="430"/>
        <v>NOPE</v>
      </c>
      <c r="Y2758" s="6" t="str">
        <f t="shared" si="430"/>
        <v>NOPE</v>
      </c>
      <c r="Z2758" s="6" t="str">
        <f t="shared" si="429"/>
        <v>NOPE</v>
      </c>
      <c r="AA2758" s="6" t="str">
        <f t="shared" si="429"/>
        <v>NOPE</v>
      </c>
      <c r="AB2758" s="6" t="str">
        <f t="shared" si="431"/>
        <v>NOPE</v>
      </c>
      <c r="AC2758" t="s">
        <v>4661</v>
      </c>
      <c r="AD2758">
        <v>99</v>
      </c>
      <c r="AE2758" t="str">
        <f t="shared" si="432"/>
        <v>1 - 500</v>
      </c>
      <c r="AG2758">
        <v>0</v>
      </c>
    </row>
    <row r="2759" spans="1:33" x14ac:dyDescent="0.2">
      <c r="A2759" t="s">
        <v>2207</v>
      </c>
      <c r="B2759">
        <v>22</v>
      </c>
      <c r="C2759">
        <v>18</v>
      </c>
      <c r="D2759" s="1">
        <v>42482.75277777778</v>
      </c>
      <c r="E2759" t="s">
        <v>1685</v>
      </c>
      <c r="F2759" t="s">
        <v>1685</v>
      </c>
      <c r="G2759" t="s">
        <v>7406</v>
      </c>
      <c r="J2759" s="6" t="str">
        <f t="shared" si="430"/>
        <v>NOPE</v>
      </c>
      <c r="K2759" s="6" t="str">
        <f t="shared" si="430"/>
        <v>NOPE</v>
      </c>
      <c r="L2759" s="6" t="str">
        <f t="shared" si="430"/>
        <v>NOPE</v>
      </c>
      <c r="M2759" s="6" t="str">
        <f t="shared" si="430"/>
        <v>NOPE</v>
      </c>
      <c r="N2759" s="6" t="str">
        <f t="shared" si="430"/>
        <v>NOPE</v>
      </c>
      <c r="O2759" s="6" t="str">
        <f t="shared" si="430"/>
        <v>NOPE</v>
      </c>
      <c r="P2759" s="6" t="str">
        <f t="shared" si="430"/>
        <v>NOPE</v>
      </c>
      <c r="Q2759" s="6" t="str">
        <f t="shared" si="430"/>
        <v>NOPE</v>
      </c>
      <c r="R2759" s="6" t="str">
        <f t="shared" si="430"/>
        <v>NOPE</v>
      </c>
      <c r="S2759" s="6" t="str">
        <f t="shared" si="430"/>
        <v>NOPE</v>
      </c>
      <c r="T2759" s="6" t="str">
        <f t="shared" si="430"/>
        <v>NOPE</v>
      </c>
      <c r="U2759" s="6" t="str">
        <f t="shared" si="430"/>
        <v>EXIST</v>
      </c>
      <c r="V2759" s="6" t="str">
        <f t="shared" si="430"/>
        <v>NOPE</v>
      </c>
      <c r="W2759" s="6" t="str">
        <f t="shared" si="430"/>
        <v>NOPE</v>
      </c>
      <c r="X2759" s="6" t="str">
        <f t="shared" si="430"/>
        <v>NOPE</v>
      </c>
      <c r="Y2759" s="6" t="str">
        <f t="shared" si="430"/>
        <v>NOPE</v>
      </c>
      <c r="Z2759" s="6" t="str">
        <f t="shared" si="429"/>
        <v>NOPE</v>
      </c>
      <c r="AA2759" s="6" t="str">
        <f t="shared" si="429"/>
        <v>NOPE</v>
      </c>
      <c r="AB2759" s="6" t="str">
        <f t="shared" si="431"/>
        <v>NOPE</v>
      </c>
      <c r="AC2759" t="s">
        <v>2208</v>
      </c>
      <c r="AD2759">
        <v>353</v>
      </c>
      <c r="AE2759" t="str">
        <f t="shared" si="432"/>
        <v>1 - 500</v>
      </c>
      <c r="AG2759">
        <v>264</v>
      </c>
    </row>
    <row r="2760" spans="1:33" x14ac:dyDescent="0.2">
      <c r="A2760" t="s">
        <v>703</v>
      </c>
      <c r="B2760">
        <v>22</v>
      </c>
      <c r="C2760">
        <v>18</v>
      </c>
      <c r="D2760" s="1">
        <v>42482.755555555559</v>
      </c>
      <c r="E2760" t="s">
        <v>7403</v>
      </c>
      <c r="F2760" t="s">
        <v>7389</v>
      </c>
      <c r="G2760" t="s">
        <v>7403</v>
      </c>
      <c r="H2760" t="s">
        <v>7400</v>
      </c>
      <c r="I2760" t="s">
        <v>7415</v>
      </c>
      <c r="J2760" s="6" t="str">
        <f t="shared" si="430"/>
        <v>NOPE</v>
      </c>
      <c r="K2760" s="6" t="str">
        <f t="shared" si="430"/>
        <v>NOPE</v>
      </c>
      <c r="L2760" s="6" t="str">
        <f t="shared" si="430"/>
        <v>NOPE</v>
      </c>
      <c r="M2760" s="6" t="str">
        <f t="shared" si="430"/>
        <v>NOPE</v>
      </c>
      <c r="N2760" s="6" t="str">
        <f t="shared" si="430"/>
        <v>EXIST</v>
      </c>
      <c r="O2760" s="6" t="str">
        <f t="shared" si="430"/>
        <v>NOPE</v>
      </c>
      <c r="P2760" s="6" t="str">
        <f t="shared" si="430"/>
        <v>NOPE</v>
      </c>
      <c r="Q2760" s="6" t="str">
        <f t="shared" si="430"/>
        <v>NOPE</v>
      </c>
      <c r="R2760" s="6" t="str">
        <f t="shared" si="430"/>
        <v>NOPE</v>
      </c>
      <c r="S2760" s="6" t="str">
        <f t="shared" si="430"/>
        <v>NOPE</v>
      </c>
      <c r="T2760" s="6" t="str">
        <f t="shared" si="430"/>
        <v>NOPE</v>
      </c>
      <c r="U2760" s="6" t="str">
        <f t="shared" si="430"/>
        <v>NOPE</v>
      </c>
      <c r="V2760" s="6" t="str">
        <f t="shared" si="430"/>
        <v>NOPE</v>
      </c>
      <c r="W2760" s="6" t="str">
        <f t="shared" si="430"/>
        <v>NOPE</v>
      </c>
      <c r="X2760" s="6" t="str">
        <f t="shared" si="430"/>
        <v>NOPE</v>
      </c>
      <c r="Y2760" s="6" t="str">
        <f t="shared" si="430"/>
        <v>NOPE</v>
      </c>
      <c r="Z2760" s="6" t="str">
        <f t="shared" si="429"/>
        <v>NOPE</v>
      </c>
      <c r="AA2760" s="6" t="str">
        <f t="shared" si="429"/>
        <v>NOPE</v>
      </c>
      <c r="AB2760" s="6" t="str">
        <f t="shared" si="431"/>
        <v>NOPE</v>
      </c>
      <c r="AC2760" t="s">
        <v>704</v>
      </c>
      <c r="AD2760">
        <v>136</v>
      </c>
      <c r="AE2760" t="str">
        <f t="shared" si="432"/>
        <v>1 - 500</v>
      </c>
      <c r="AG2760">
        <v>1</v>
      </c>
    </row>
    <row r="2761" spans="1:33" x14ac:dyDescent="0.2">
      <c r="A2761" t="s">
        <v>2982</v>
      </c>
      <c r="B2761">
        <v>22</v>
      </c>
      <c r="C2761">
        <v>18</v>
      </c>
      <c r="D2761" s="1">
        <v>42482.765277777777</v>
      </c>
      <c r="E2761" t="s">
        <v>7393</v>
      </c>
      <c r="F2761" t="s">
        <v>7389</v>
      </c>
      <c r="G2761" t="s">
        <v>7393</v>
      </c>
      <c r="J2761" s="6" t="str">
        <f t="shared" si="430"/>
        <v>NOPE</v>
      </c>
      <c r="K2761" s="6" t="str">
        <f t="shared" si="430"/>
        <v>NOPE</v>
      </c>
      <c r="L2761" s="6" t="str">
        <f t="shared" si="430"/>
        <v>NOPE</v>
      </c>
      <c r="M2761" s="6" t="str">
        <f t="shared" si="430"/>
        <v>NOPE</v>
      </c>
      <c r="N2761" s="6" t="str">
        <f t="shared" si="430"/>
        <v>NOPE</v>
      </c>
      <c r="O2761" s="6" t="str">
        <f t="shared" si="430"/>
        <v>NOPE</v>
      </c>
      <c r="P2761" s="6" t="str">
        <f t="shared" si="430"/>
        <v>NOPE</v>
      </c>
      <c r="Q2761" s="6" t="str">
        <f t="shared" si="430"/>
        <v>NOPE</v>
      </c>
      <c r="R2761" s="6" t="str">
        <f t="shared" si="430"/>
        <v>NOPE</v>
      </c>
      <c r="S2761" s="6" t="str">
        <f t="shared" si="430"/>
        <v>NOPE</v>
      </c>
      <c r="T2761" s="6" t="str">
        <f t="shared" si="430"/>
        <v>NOPE</v>
      </c>
      <c r="U2761" s="6" t="str">
        <f t="shared" si="430"/>
        <v>NOPE</v>
      </c>
      <c r="V2761" s="6" t="str">
        <f t="shared" si="430"/>
        <v>NOPE</v>
      </c>
      <c r="W2761" s="6" t="str">
        <f t="shared" si="430"/>
        <v>NOPE</v>
      </c>
      <c r="X2761" s="6" t="str">
        <f t="shared" si="430"/>
        <v>EXIST</v>
      </c>
      <c r="Y2761" s="6" t="str">
        <f t="shared" si="430"/>
        <v>NOPE</v>
      </c>
      <c r="Z2761" s="6" t="str">
        <f t="shared" si="429"/>
        <v>NOPE</v>
      </c>
      <c r="AA2761" s="6" t="str">
        <f t="shared" si="429"/>
        <v>NOPE</v>
      </c>
      <c r="AB2761" s="6" t="str">
        <f t="shared" si="431"/>
        <v>NOPE</v>
      </c>
      <c r="AC2761" t="s">
        <v>2983</v>
      </c>
      <c r="AD2761">
        <v>267</v>
      </c>
      <c r="AE2761" t="str">
        <f t="shared" si="432"/>
        <v>1 - 500</v>
      </c>
      <c r="AG2761">
        <v>67</v>
      </c>
    </row>
    <row r="2762" spans="1:33" x14ac:dyDescent="0.2">
      <c r="A2762" t="s">
        <v>3736</v>
      </c>
      <c r="B2762">
        <v>22</v>
      </c>
      <c r="C2762">
        <v>18</v>
      </c>
      <c r="D2762" s="1">
        <v>42482.775000000001</v>
      </c>
      <c r="E2762" t="s">
        <v>7398</v>
      </c>
      <c r="F2762" t="s">
        <v>7389</v>
      </c>
      <c r="G2762" t="s">
        <v>7398</v>
      </c>
      <c r="J2762" s="6" t="str">
        <f t="shared" si="430"/>
        <v>NOPE</v>
      </c>
      <c r="K2762" s="6" t="str">
        <f t="shared" si="430"/>
        <v>NOPE</v>
      </c>
      <c r="L2762" s="6" t="str">
        <f t="shared" si="430"/>
        <v>NOPE</v>
      </c>
      <c r="M2762" s="6" t="str">
        <f t="shared" si="430"/>
        <v>NOPE</v>
      </c>
      <c r="N2762" s="6" t="str">
        <f t="shared" si="430"/>
        <v>NOPE</v>
      </c>
      <c r="O2762" s="6" t="str">
        <f t="shared" si="430"/>
        <v>NOPE</v>
      </c>
      <c r="P2762" s="6" t="str">
        <f t="shared" si="430"/>
        <v>NOPE</v>
      </c>
      <c r="Q2762" s="6" t="str">
        <f t="shared" si="430"/>
        <v>NOPE</v>
      </c>
      <c r="R2762" s="6" t="str">
        <f t="shared" si="430"/>
        <v>NOPE</v>
      </c>
      <c r="S2762" s="6" t="str">
        <f t="shared" si="430"/>
        <v>EXIST</v>
      </c>
      <c r="T2762" s="6" t="str">
        <f t="shared" si="430"/>
        <v>NOPE</v>
      </c>
      <c r="U2762" s="6" t="str">
        <f t="shared" si="430"/>
        <v>NOPE</v>
      </c>
      <c r="V2762" s="6" t="str">
        <f t="shared" si="430"/>
        <v>NOPE</v>
      </c>
      <c r="W2762" s="6" t="str">
        <f t="shared" si="430"/>
        <v>NOPE</v>
      </c>
      <c r="X2762" s="6" t="str">
        <f t="shared" si="430"/>
        <v>NOPE</v>
      </c>
      <c r="Y2762" s="6" t="str">
        <f t="shared" si="430"/>
        <v>NOPE</v>
      </c>
      <c r="Z2762" s="6" t="str">
        <f t="shared" si="429"/>
        <v>NOPE</v>
      </c>
      <c r="AA2762" s="6" t="str">
        <f t="shared" si="429"/>
        <v>NOPE</v>
      </c>
      <c r="AB2762" s="6" t="str">
        <f t="shared" si="431"/>
        <v>NOPE</v>
      </c>
      <c r="AC2762" t="s">
        <v>3737</v>
      </c>
      <c r="AD2762">
        <v>211</v>
      </c>
      <c r="AE2762" t="str">
        <f t="shared" si="432"/>
        <v>1 - 500</v>
      </c>
      <c r="AG2762">
        <v>14</v>
      </c>
    </row>
    <row r="2763" spans="1:33" x14ac:dyDescent="0.2">
      <c r="A2763" t="s">
        <v>6609</v>
      </c>
      <c r="B2763">
        <v>22</v>
      </c>
      <c r="C2763">
        <v>18</v>
      </c>
      <c r="D2763" s="1">
        <v>42482.781944444447</v>
      </c>
      <c r="E2763" t="s">
        <v>7403</v>
      </c>
      <c r="F2763" t="s">
        <v>7389</v>
      </c>
      <c r="G2763" t="s">
        <v>7403</v>
      </c>
      <c r="H2763" t="s">
        <v>608</v>
      </c>
      <c r="J2763" s="6" t="str">
        <f t="shared" si="430"/>
        <v>NOPE</v>
      </c>
      <c r="K2763" s="6" t="str">
        <f t="shared" si="430"/>
        <v>NOPE</v>
      </c>
      <c r="L2763" s="6" t="str">
        <f t="shared" si="430"/>
        <v>NOPE</v>
      </c>
      <c r="M2763" s="6" t="str">
        <f t="shared" si="430"/>
        <v>NOPE</v>
      </c>
      <c r="N2763" s="6" t="str">
        <f t="shared" si="430"/>
        <v>EXIST</v>
      </c>
      <c r="O2763" s="6" t="str">
        <f t="shared" si="430"/>
        <v>NOPE</v>
      </c>
      <c r="P2763" s="6" t="str">
        <f t="shared" si="430"/>
        <v>NOPE</v>
      </c>
      <c r="Q2763" s="6" t="str">
        <f t="shared" si="430"/>
        <v>NOPE</v>
      </c>
      <c r="R2763" s="6" t="str">
        <f t="shared" si="430"/>
        <v>NOPE</v>
      </c>
      <c r="S2763" s="6" t="str">
        <f t="shared" si="430"/>
        <v>NOPE</v>
      </c>
      <c r="T2763" s="6" t="str">
        <f t="shared" si="430"/>
        <v>NOPE</v>
      </c>
      <c r="U2763" s="6" t="str">
        <f t="shared" si="430"/>
        <v>NOPE</v>
      </c>
      <c r="V2763" s="6" t="str">
        <f t="shared" si="430"/>
        <v>NOPE</v>
      </c>
      <c r="W2763" s="6" t="str">
        <f t="shared" si="430"/>
        <v>NOPE</v>
      </c>
      <c r="X2763" s="6" t="str">
        <f t="shared" si="430"/>
        <v>NOPE</v>
      </c>
      <c r="Y2763" s="6" t="str">
        <f t="shared" si="430"/>
        <v>NOPE</v>
      </c>
      <c r="Z2763" s="6" t="str">
        <f t="shared" si="429"/>
        <v>NOPE</v>
      </c>
      <c r="AA2763" s="6" t="str">
        <f t="shared" si="429"/>
        <v>NOPE</v>
      </c>
      <c r="AB2763" s="6" t="str">
        <f t="shared" si="431"/>
        <v>NOPE</v>
      </c>
      <c r="AC2763" t="s">
        <v>6610</v>
      </c>
      <c r="AD2763">
        <v>588</v>
      </c>
      <c r="AE2763" t="str">
        <f t="shared" si="432"/>
        <v>501-1000</v>
      </c>
      <c r="AF2763" t="s">
        <v>7486</v>
      </c>
      <c r="AG2763">
        <v>308</v>
      </c>
    </row>
    <row r="2764" spans="1:33" x14ac:dyDescent="0.2">
      <c r="A2764" t="s">
        <v>911</v>
      </c>
      <c r="B2764">
        <v>22</v>
      </c>
      <c r="C2764">
        <v>18</v>
      </c>
      <c r="D2764" s="1">
        <v>42482.786805555559</v>
      </c>
      <c r="E2764" t="s">
        <v>7403</v>
      </c>
      <c r="F2764" t="s">
        <v>7389</v>
      </c>
      <c r="G2764" t="s">
        <v>7403</v>
      </c>
      <c r="H2764" t="s">
        <v>7400</v>
      </c>
      <c r="I2764" t="s">
        <v>7415</v>
      </c>
      <c r="J2764" s="6" t="str">
        <f t="shared" si="430"/>
        <v>NOPE</v>
      </c>
      <c r="K2764" s="6" t="str">
        <f t="shared" si="430"/>
        <v>NOPE</v>
      </c>
      <c r="L2764" s="6" t="str">
        <f t="shared" si="430"/>
        <v>NOPE</v>
      </c>
      <c r="M2764" s="6" t="str">
        <f t="shared" si="430"/>
        <v>NOPE</v>
      </c>
      <c r="N2764" s="6" t="str">
        <f t="shared" si="430"/>
        <v>EXIST</v>
      </c>
      <c r="O2764" s="6" t="str">
        <f t="shared" si="430"/>
        <v>NOPE</v>
      </c>
      <c r="P2764" s="6" t="str">
        <f t="shared" si="430"/>
        <v>NOPE</v>
      </c>
      <c r="Q2764" s="6" t="str">
        <f t="shared" si="430"/>
        <v>NOPE</v>
      </c>
      <c r="R2764" s="6" t="str">
        <f t="shared" si="430"/>
        <v>NOPE</v>
      </c>
      <c r="S2764" s="6" t="str">
        <f t="shared" si="430"/>
        <v>NOPE</v>
      </c>
      <c r="T2764" s="6" t="str">
        <f t="shared" si="430"/>
        <v>NOPE</v>
      </c>
      <c r="U2764" s="6" t="str">
        <f t="shared" si="430"/>
        <v>NOPE</v>
      </c>
      <c r="V2764" s="6" t="str">
        <f t="shared" si="430"/>
        <v>NOPE</v>
      </c>
      <c r="W2764" s="6" t="str">
        <f t="shared" si="430"/>
        <v>NOPE</v>
      </c>
      <c r="X2764" s="6" t="str">
        <f t="shared" si="430"/>
        <v>NOPE</v>
      </c>
      <c r="Y2764" s="6" t="str">
        <f t="shared" si="430"/>
        <v>NOPE</v>
      </c>
      <c r="Z2764" s="6" t="str">
        <f t="shared" si="429"/>
        <v>NOPE</v>
      </c>
      <c r="AA2764" s="6" t="str">
        <f t="shared" si="429"/>
        <v>NOPE</v>
      </c>
      <c r="AB2764" s="6" t="str">
        <f t="shared" si="431"/>
        <v>NOPE</v>
      </c>
      <c r="AC2764" t="s">
        <v>912</v>
      </c>
      <c r="AD2764">
        <v>173</v>
      </c>
      <c r="AE2764" t="str">
        <f t="shared" si="432"/>
        <v>1 - 500</v>
      </c>
      <c r="AG2764">
        <v>248</v>
      </c>
    </row>
    <row r="2765" spans="1:33" x14ac:dyDescent="0.2">
      <c r="A2765" t="s">
        <v>5290</v>
      </c>
      <c r="B2765">
        <v>22</v>
      </c>
      <c r="C2765">
        <v>19</v>
      </c>
      <c r="D2765" s="1">
        <v>42482.79791666667</v>
      </c>
      <c r="E2765" t="s">
        <v>7393</v>
      </c>
      <c r="F2765" t="s">
        <v>7389</v>
      </c>
      <c r="G2765" t="s">
        <v>7393</v>
      </c>
      <c r="J2765" s="6" t="str">
        <f t="shared" si="430"/>
        <v>NOPE</v>
      </c>
      <c r="K2765" s="6" t="str">
        <f t="shared" si="430"/>
        <v>NOPE</v>
      </c>
      <c r="L2765" s="6" t="str">
        <f t="shared" si="430"/>
        <v>NOPE</v>
      </c>
      <c r="M2765" s="6" t="str">
        <f t="shared" si="430"/>
        <v>NOPE</v>
      </c>
      <c r="N2765" s="6" t="str">
        <f t="shared" si="430"/>
        <v>NOPE</v>
      </c>
      <c r="O2765" s="6" t="str">
        <f t="shared" si="430"/>
        <v>NOPE</v>
      </c>
      <c r="P2765" s="6" t="str">
        <f t="shared" si="430"/>
        <v>NOPE</v>
      </c>
      <c r="Q2765" s="6" t="str">
        <f t="shared" si="430"/>
        <v>NOPE</v>
      </c>
      <c r="R2765" s="6" t="str">
        <f t="shared" si="430"/>
        <v>NOPE</v>
      </c>
      <c r="S2765" s="6" t="str">
        <f t="shared" si="430"/>
        <v>NOPE</v>
      </c>
      <c r="T2765" s="6" t="str">
        <f t="shared" si="430"/>
        <v>NOPE</v>
      </c>
      <c r="U2765" s="6" t="str">
        <f t="shared" si="430"/>
        <v>NOPE</v>
      </c>
      <c r="V2765" s="6" t="str">
        <f t="shared" si="430"/>
        <v>NOPE</v>
      </c>
      <c r="W2765" s="6" t="str">
        <f t="shared" si="430"/>
        <v>NOPE</v>
      </c>
      <c r="X2765" s="6" t="str">
        <f t="shared" si="430"/>
        <v>EXIST</v>
      </c>
      <c r="Y2765" s="6" t="str">
        <f t="shared" si="430"/>
        <v>NOPE</v>
      </c>
      <c r="Z2765" s="6" t="str">
        <f t="shared" si="429"/>
        <v>NOPE</v>
      </c>
      <c r="AA2765" s="6" t="str">
        <f t="shared" si="429"/>
        <v>NOPE</v>
      </c>
      <c r="AB2765" s="6" t="str">
        <f t="shared" si="431"/>
        <v>NOPE</v>
      </c>
      <c r="AC2765" t="s">
        <v>5291</v>
      </c>
      <c r="AD2765">
        <v>219</v>
      </c>
      <c r="AE2765" t="str">
        <f t="shared" si="432"/>
        <v>1 - 500</v>
      </c>
      <c r="AG2765">
        <v>23</v>
      </c>
    </row>
    <row r="2766" spans="1:33" x14ac:dyDescent="0.2">
      <c r="A2766" t="s">
        <v>7028</v>
      </c>
      <c r="B2766">
        <v>22</v>
      </c>
      <c r="C2766">
        <v>19</v>
      </c>
      <c r="D2766" s="1">
        <v>42482.822916666664</v>
      </c>
      <c r="E2766" t="s">
        <v>7394</v>
      </c>
      <c r="F2766" t="s">
        <v>7389</v>
      </c>
      <c r="G2766" t="s">
        <v>7394</v>
      </c>
      <c r="J2766" s="6" t="str">
        <f t="shared" si="430"/>
        <v>NOPE</v>
      </c>
      <c r="K2766" s="6" t="str">
        <f t="shared" si="430"/>
        <v>NOPE</v>
      </c>
      <c r="L2766" s="6" t="str">
        <f t="shared" si="430"/>
        <v>NOPE</v>
      </c>
      <c r="M2766" s="6" t="str">
        <f t="shared" si="430"/>
        <v>EXIST</v>
      </c>
      <c r="N2766" s="6" t="str">
        <f t="shared" si="430"/>
        <v>NOPE</v>
      </c>
      <c r="O2766" s="6" t="str">
        <f t="shared" si="430"/>
        <v>NOPE</v>
      </c>
      <c r="P2766" s="6" t="str">
        <f t="shared" si="430"/>
        <v>NOPE</v>
      </c>
      <c r="Q2766" s="6" t="str">
        <f t="shared" si="430"/>
        <v>NOPE</v>
      </c>
      <c r="R2766" s="6" t="str">
        <f t="shared" si="430"/>
        <v>NOPE</v>
      </c>
      <c r="S2766" s="6" t="str">
        <f t="shared" si="430"/>
        <v>NOPE</v>
      </c>
      <c r="T2766" s="6" t="str">
        <f t="shared" si="430"/>
        <v>NOPE</v>
      </c>
      <c r="U2766" s="6" t="str">
        <f t="shared" si="430"/>
        <v>NOPE</v>
      </c>
      <c r="V2766" s="6" t="str">
        <f t="shared" si="430"/>
        <v>NOPE</v>
      </c>
      <c r="W2766" s="6" t="str">
        <f t="shared" si="430"/>
        <v>NOPE</v>
      </c>
      <c r="X2766" s="6" t="str">
        <f t="shared" si="430"/>
        <v>NOPE</v>
      </c>
      <c r="Y2766" s="6" t="str">
        <f t="shared" si="430"/>
        <v>NOPE</v>
      </c>
      <c r="Z2766" s="6" t="str">
        <f t="shared" si="429"/>
        <v>NOPE</v>
      </c>
      <c r="AA2766" s="6" t="str">
        <f t="shared" si="429"/>
        <v>NOPE</v>
      </c>
      <c r="AB2766" s="6" t="str">
        <f t="shared" si="431"/>
        <v>NOPE</v>
      </c>
      <c r="AC2766" t="s">
        <v>7029</v>
      </c>
      <c r="AD2766">
        <v>366</v>
      </c>
      <c r="AE2766" t="str">
        <f t="shared" si="432"/>
        <v>1 - 500</v>
      </c>
      <c r="AG2766">
        <v>46</v>
      </c>
    </row>
    <row r="2767" spans="1:33" x14ac:dyDescent="0.2">
      <c r="A2767" t="s">
        <v>3696</v>
      </c>
      <c r="B2767">
        <v>22</v>
      </c>
      <c r="C2767">
        <v>19</v>
      </c>
      <c r="D2767" s="1">
        <v>42482.832638888889</v>
      </c>
      <c r="E2767" t="s">
        <v>1685</v>
      </c>
      <c r="F2767" t="s">
        <v>1685</v>
      </c>
      <c r="G2767" t="s">
        <v>7418</v>
      </c>
      <c r="H2767" t="s">
        <v>7414</v>
      </c>
      <c r="J2767" s="6" t="str">
        <f t="shared" si="430"/>
        <v>NOPE</v>
      </c>
      <c r="K2767" s="6" t="str">
        <f t="shared" si="430"/>
        <v>NOPE</v>
      </c>
      <c r="L2767" s="6" t="str">
        <f t="shared" si="430"/>
        <v>NOPE</v>
      </c>
      <c r="M2767" s="6" t="str">
        <f t="shared" si="430"/>
        <v>NOPE</v>
      </c>
      <c r="N2767" s="6" t="str">
        <f t="shared" si="430"/>
        <v>NOPE</v>
      </c>
      <c r="O2767" s="6" t="str">
        <f t="shared" si="430"/>
        <v>NOPE</v>
      </c>
      <c r="P2767" s="6" t="str">
        <f t="shared" si="430"/>
        <v>NOPE</v>
      </c>
      <c r="Q2767" s="6" t="str">
        <f t="shared" si="430"/>
        <v>NOPE</v>
      </c>
      <c r="R2767" s="6" t="str">
        <f t="shared" si="430"/>
        <v>NOPE</v>
      </c>
      <c r="S2767" s="6" t="str">
        <f t="shared" si="430"/>
        <v>NOPE</v>
      </c>
      <c r="T2767" s="6" t="str">
        <f t="shared" si="430"/>
        <v>NOPE</v>
      </c>
      <c r="U2767" s="6" t="str">
        <f t="shared" si="430"/>
        <v>EXIST</v>
      </c>
      <c r="V2767" s="6" t="str">
        <f t="shared" si="430"/>
        <v>NOPE</v>
      </c>
      <c r="W2767" s="6" t="str">
        <f t="shared" si="430"/>
        <v>NOPE</v>
      </c>
      <c r="X2767" s="6" t="str">
        <f t="shared" si="430"/>
        <v>NOPE</v>
      </c>
      <c r="Y2767" s="6" t="str">
        <f t="shared" si="430"/>
        <v>NOPE</v>
      </c>
      <c r="Z2767" s="6" t="str">
        <f t="shared" si="429"/>
        <v>NOPE</v>
      </c>
      <c r="AA2767" s="6" t="str">
        <f t="shared" si="429"/>
        <v>NOPE</v>
      </c>
      <c r="AB2767" s="6" t="str">
        <f t="shared" si="431"/>
        <v>NOPE</v>
      </c>
      <c r="AC2767" t="s">
        <v>3697</v>
      </c>
      <c r="AD2767">
        <v>409</v>
      </c>
      <c r="AE2767" t="str">
        <f t="shared" si="432"/>
        <v>1 - 500</v>
      </c>
      <c r="AG2767">
        <v>0</v>
      </c>
    </row>
    <row r="2768" spans="1:33" x14ac:dyDescent="0.2">
      <c r="A2768" t="s">
        <v>7313</v>
      </c>
      <c r="B2768">
        <v>22</v>
      </c>
      <c r="C2768">
        <v>20</v>
      </c>
      <c r="D2768" s="1">
        <v>42482.834027777775</v>
      </c>
      <c r="E2768" t="s">
        <v>7393</v>
      </c>
      <c r="F2768" t="s">
        <v>7389</v>
      </c>
      <c r="G2768" t="s">
        <v>7393</v>
      </c>
      <c r="J2768" s="6" t="str">
        <f t="shared" si="430"/>
        <v>NOPE</v>
      </c>
      <c r="K2768" s="6" t="str">
        <f t="shared" si="430"/>
        <v>NOPE</v>
      </c>
      <c r="L2768" s="6" t="str">
        <f t="shared" si="430"/>
        <v>NOPE</v>
      </c>
      <c r="M2768" s="6" t="str">
        <f t="shared" si="430"/>
        <v>NOPE</v>
      </c>
      <c r="N2768" s="6" t="str">
        <f t="shared" si="430"/>
        <v>NOPE</v>
      </c>
      <c r="O2768" s="6" t="str">
        <f t="shared" si="430"/>
        <v>NOPE</v>
      </c>
      <c r="P2768" s="6" t="str">
        <f t="shared" si="430"/>
        <v>NOPE</v>
      </c>
      <c r="Q2768" s="6" t="str">
        <f t="shared" si="430"/>
        <v>NOPE</v>
      </c>
      <c r="R2768" s="6" t="str">
        <f t="shared" si="430"/>
        <v>NOPE</v>
      </c>
      <c r="S2768" s="6" t="str">
        <f t="shared" si="430"/>
        <v>NOPE</v>
      </c>
      <c r="T2768" s="6" t="str">
        <f t="shared" si="430"/>
        <v>NOPE</v>
      </c>
      <c r="U2768" s="6" t="str">
        <f t="shared" si="430"/>
        <v>NOPE</v>
      </c>
      <c r="V2768" s="6" t="str">
        <f t="shared" si="430"/>
        <v>NOPE</v>
      </c>
      <c r="W2768" s="6" t="str">
        <f t="shared" si="430"/>
        <v>NOPE</v>
      </c>
      <c r="X2768" s="6" t="str">
        <f t="shared" si="430"/>
        <v>EXIST</v>
      </c>
      <c r="Y2768" s="6" t="str">
        <f t="shared" ref="Y2768:AA2783" si="433">IF(COUNTIF($F2768:$I2768,Y$1)&gt;0,"EXIST","NOPE")</f>
        <v>NOPE</v>
      </c>
      <c r="Z2768" s="6" t="str">
        <f t="shared" si="433"/>
        <v>NOPE</v>
      </c>
      <c r="AA2768" s="6" t="str">
        <f t="shared" si="433"/>
        <v>NOPE</v>
      </c>
      <c r="AB2768" s="6" t="str">
        <f t="shared" si="431"/>
        <v>NOPE</v>
      </c>
      <c r="AC2768" t="s">
        <v>7314</v>
      </c>
      <c r="AD2768">
        <v>195</v>
      </c>
      <c r="AE2768" t="str">
        <f t="shared" si="432"/>
        <v>1 - 500</v>
      </c>
      <c r="AG2768">
        <v>11</v>
      </c>
    </row>
    <row r="2769" spans="1:33" x14ac:dyDescent="0.2">
      <c r="A2769" t="s">
        <v>168</v>
      </c>
      <c r="B2769">
        <v>22</v>
      </c>
      <c r="C2769">
        <v>20</v>
      </c>
      <c r="D2769" s="1">
        <v>42482.845138888886</v>
      </c>
      <c r="E2769" t="s">
        <v>7393</v>
      </c>
      <c r="F2769" t="s">
        <v>7389</v>
      </c>
      <c r="G2769" t="s">
        <v>7393</v>
      </c>
      <c r="J2769" s="6" t="str">
        <f t="shared" ref="J2769:Y2784" si="434">IF(COUNTIF($F2769:$I2769,J$1)&gt;0,"EXIST","NOPE")</f>
        <v>NOPE</v>
      </c>
      <c r="K2769" s="6" t="str">
        <f t="shared" si="434"/>
        <v>NOPE</v>
      </c>
      <c r="L2769" s="6" t="str">
        <f t="shared" si="434"/>
        <v>NOPE</v>
      </c>
      <c r="M2769" s="6" t="str">
        <f t="shared" si="434"/>
        <v>NOPE</v>
      </c>
      <c r="N2769" s="6" t="str">
        <f t="shared" si="434"/>
        <v>NOPE</v>
      </c>
      <c r="O2769" s="6" t="str">
        <f t="shared" si="434"/>
        <v>NOPE</v>
      </c>
      <c r="P2769" s="6" t="str">
        <f t="shared" si="434"/>
        <v>NOPE</v>
      </c>
      <c r="Q2769" s="6" t="str">
        <f t="shared" si="434"/>
        <v>NOPE</v>
      </c>
      <c r="R2769" s="6" t="str">
        <f t="shared" si="434"/>
        <v>NOPE</v>
      </c>
      <c r="S2769" s="6" t="str">
        <f t="shared" si="434"/>
        <v>NOPE</v>
      </c>
      <c r="T2769" s="6" t="str">
        <f t="shared" si="434"/>
        <v>NOPE</v>
      </c>
      <c r="U2769" s="6" t="str">
        <f t="shared" si="434"/>
        <v>NOPE</v>
      </c>
      <c r="V2769" s="6" t="str">
        <f t="shared" si="434"/>
        <v>NOPE</v>
      </c>
      <c r="W2769" s="6" t="str">
        <f t="shared" si="434"/>
        <v>NOPE</v>
      </c>
      <c r="X2769" s="6" t="str">
        <f t="shared" si="434"/>
        <v>EXIST</v>
      </c>
      <c r="Y2769" s="6" t="str">
        <f t="shared" si="434"/>
        <v>NOPE</v>
      </c>
      <c r="Z2769" s="6" t="str">
        <f t="shared" si="433"/>
        <v>NOPE</v>
      </c>
      <c r="AA2769" s="6" t="str">
        <f t="shared" si="433"/>
        <v>NOPE</v>
      </c>
      <c r="AB2769" s="6" t="str">
        <f t="shared" si="431"/>
        <v>NOPE</v>
      </c>
      <c r="AC2769" t="s">
        <v>169</v>
      </c>
      <c r="AD2769">
        <v>89</v>
      </c>
      <c r="AE2769" t="str">
        <f t="shared" si="432"/>
        <v>1 - 500</v>
      </c>
      <c r="AG2769">
        <v>28</v>
      </c>
    </row>
    <row r="2770" spans="1:33" x14ac:dyDescent="0.2">
      <c r="A2770" t="s">
        <v>4213</v>
      </c>
      <c r="B2770">
        <v>22</v>
      </c>
      <c r="C2770">
        <v>20</v>
      </c>
      <c r="D2770" s="1">
        <v>42482.865277777775</v>
      </c>
      <c r="E2770" t="s">
        <v>1685</v>
      </c>
      <c r="F2770" t="s">
        <v>1685</v>
      </c>
      <c r="G2770" t="s">
        <v>7418</v>
      </c>
      <c r="H2770" t="s">
        <v>7414</v>
      </c>
      <c r="J2770" s="6" t="str">
        <f t="shared" si="434"/>
        <v>NOPE</v>
      </c>
      <c r="K2770" s="6" t="str">
        <f t="shared" si="434"/>
        <v>NOPE</v>
      </c>
      <c r="L2770" s="6" t="str">
        <f t="shared" si="434"/>
        <v>NOPE</v>
      </c>
      <c r="M2770" s="6" t="str">
        <f t="shared" si="434"/>
        <v>NOPE</v>
      </c>
      <c r="N2770" s="6" t="str">
        <f t="shared" si="434"/>
        <v>NOPE</v>
      </c>
      <c r="O2770" s="6" t="str">
        <f t="shared" si="434"/>
        <v>NOPE</v>
      </c>
      <c r="P2770" s="6" t="str">
        <f t="shared" si="434"/>
        <v>NOPE</v>
      </c>
      <c r="Q2770" s="6" t="str">
        <f t="shared" si="434"/>
        <v>NOPE</v>
      </c>
      <c r="R2770" s="6" t="str">
        <f t="shared" si="434"/>
        <v>NOPE</v>
      </c>
      <c r="S2770" s="6" t="str">
        <f t="shared" si="434"/>
        <v>NOPE</v>
      </c>
      <c r="T2770" s="6" t="str">
        <f t="shared" si="434"/>
        <v>NOPE</v>
      </c>
      <c r="U2770" s="6" t="str">
        <f t="shared" si="434"/>
        <v>EXIST</v>
      </c>
      <c r="V2770" s="6" t="str">
        <f t="shared" si="434"/>
        <v>NOPE</v>
      </c>
      <c r="W2770" s="6" t="str">
        <f t="shared" si="434"/>
        <v>NOPE</v>
      </c>
      <c r="X2770" s="6" t="str">
        <f t="shared" si="434"/>
        <v>NOPE</v>
      </c>
      <c r="Y2770" s="6" t="str">
        <f t="shared" si="434"/>
        <v>NOPE</v>
      </c>
      <c r="Z2770" s="6" t="str">
        <f t="shared" si="433"/>
        <v>NOPE</v>
      </c>
      <c r="AA2770" s="6" t="str">
        <f t="shared" si="433"/>
        <v>NOPE</v>
      </c>
      <c r="AB2770" s="6" t="str">
        <f t="shared" si="431"/>
        <v>NOPE</v>
      </c>
      <c r="AC2770" t="s">
        <v>4214</v>
      </c>
      <c r="AD2770">
        <v>238</v>
      </c>
      <c r="AE2770" t="str">
        <f t="shared" si="432"/>
        <v>1 - 500</v>
      </c>
      <c r="AG2770">
        <v>19</v>
      </c>
    </row>
    <row r="2771" spans="1:33" x14ac:dyDescent="0.2">
      <c r="A2771" t="s">
        <v>1025</v>
      </c>
      <c r="B2771">
        <v>22</v>
      </c>
      <c r="C2771">
        <v>20</v>
      </c>
      <c r="D2771" s="1">
        <v>42482.865972222222</v>
      </c>
      <c r="E2771" t="s">
        <v>7403</v>
      </c>
      <c r="F2771" t="s">
        <v>7389</v>
      </c>
      <c r="G2771" t="s">
        <v>7403</v>
      </c>
      <c r="H2771" t="s">
        <v>608</v>
      </c>
      <c r="J2771" s="6" t="str">
        <f t="shared" si="434"/>
        <v>NOPE</v>
      </c>
      <c r="K2771" s="6" t="str">
        <f t="shared" si="434"/>
        <v>NOPE</v>
      </c>
      <c r="L2771" s="6" t="str">
        <f t="shared" si="434"/>
        <v>NOPE</v>
      </c>
      <c r="M2771" s="6" t="str">
        <f t="shared" si="434"/>
        <v>NOPE</v>
      </c>
      <c r="N2771" s="6" t="str">
        <f t="shared" si="434"/>
        <v>EXIST</v>
      </c>
      <c r="O2771" s="6" t="str">
        <f t="shared" si="434"/>
        <v>NOPE</v>
      </c>
      <c r="P2771" s="6" t="str">
        <f t="shared" si="434"/>
        <v>NOPE</v>
      </c>
      <c r="Q2771" s="6" t="str">
        <f t="shared" si="434"/>
        <v>NOPE</v>
      </c>
      <c r="R2771" s="6" t="str">
        <f t="shared" si="434"/>
        <v>NOPE</v>
      </c>
      <c r="S2771" s="6" t="str">
        <f t="shared" si="434"/>
        <v>NOPE</v>
      </c>
      <c r="T2771" s="6" t="str">
        <f t="shared" si="434"/>
        <v>NOPE</v>
      </c>
      <c r="U2771" s="6" t="str">
        <f t="shared" si="434"/>
        <v>NOPE</v>
      </c>
      <c r="V2771" s="6" t="str">
        <f t="shared" si="434"/>
        <v>NOPE</v>
      </c>
      <c r="W2771" s="6" t="str">
        <f t="shared" si="434"/>
        <v>NOPE</v>
      </c>
      <c r="X2771" s="6" t="str">
        <f t="shared" si="434"/>
        <v>NOPE</v>
      </c>
      <c r="Y2771" s="6" t="str">
        <f t="shared" si="434"/>
        <v>NOPE</v>
      </c>
      <c r="Z2771" s="6" t="str">
        <f t="shared" si="433"/>
        <v>NOPE</v>
      </c>
      <c r="AA2771" s="6" t="str">
        <f t="shared" si="433"/>
        <v>NOPE</v>
      </c>
      <c r="AB2771" s="6" t="str">
        <f t="shared" si="431"/>
        <v>NOPE</v>
      </c>
      <c r="AC2771" t="s">
        <v>1026</v>
      </c>
      <c r="AD2771">
        <v>233</v>
      </c>
      <c r="AE2771" t="str">
        <f t="shared" si="432"/>
        <v>1 - 500</v>
      </c>
      <c r="AF2771" t="s">
        <v>7486</v>
      </c>
      <c r="AG2771">
        <v>89</v>
      </c>
    </row>
    <row r="2772" spans="1:33" x14ac:dyDescent="0.2">
      <c r="A2772" t="s">
        <v>7333</v>
      </c>
      <c r="B2772">
        <v>22</v>
      </c>
      <c r="C2772">
        <v>20</v>
      </c>
      <c r="D2772" s="1">
        <v>42482.870833333334</v>
      </c>
      <c r="E2772" t="s">
        <v>7403</v>
      </c>
      <c r="F2772" t="s">
        <v>7389</v>
      </c>
      <c r="G2772" t="s">
        <v>7403</v>
      </c>
      <c r="H2772" t="s">
        <v>608</v>
      </c>
      <c r="J2772" s="6" t="str">
        <f t="shared" si="434"/>
        <v>NOPE</v>
      </c>
      <c r="K2772" s="6" t="str">
        <f t="shared" si="434"/>
        <v>NOPE</v>
      </c>
      <c r="L2772" s="6" t="str">
        <f t="shared" si="434"/>
        <v>NOPE</v>
      </c>
      <c r="M2772" s="6" t="str">
        <f t="shared" si="434"/>
        <v>NOPE</v>
      </c>
      <c r="N2772" s="6" t="str">
        <f t="shared" si="434"/>
        <v>EXIST</v>
      </c>
      <c r="O2772" s="6" t="str">
        <f t="shared" si="434"/>
        <v>NOPE</v>
      </c>
      <c r="P2772" s="6" t="str">
        <f t="shared" si="434"/>
        <v>NOPE</v>
      </c>
      <c r="Q2772" s="6" t="str">
        <f t="shared" si="434"/>
        <v>NOPE</v>
      </c>
      <c r="R2772" s="6" t="str">
        <f t="shared" si="434"/>
        <v>NOPE</v>
      </c>
      <c r="S2772" s="6" t="str">
        <f t="shared" si="434"/>
        <v>NOPE</v>
      </c>
      <c r="T2772" s="6" t="str">
        <f t="shared" si="434"/>
        <v>NOPE</v>
      </c>
      <c r="U2772" s="6" t="str">
        <f t="shared" si="434"/>
        <v>NOPE</v>
      </c>
      <c r="V2772" s="6" t="str">
        <f t="shared" si="434"/>
        <v>NOPE</v>
      </c>
      <c r="W2772" s="6" t="str">
        <f t="shared" si="434"/>
        <v>NOPE</v>
      </c>
      <c r="X2772" s="6" t="str">
        <f t="shared" si="434"/>
        <v>NOPE</v>
      </c>
      <c r="Y2772" s="6" t="str">
        <f t="shared" si="434"/>
        <v>NOPE</v>
      </c>
      <c r="Z2772" s="6" t="str">
        <f t="shared" si="433"/>
        <v>NOPE</v>
      </c>
      <c r="AA2772" s="6" t="str">
        <f t="shared" si="433"/>
        <v>NOPE</v>
      </c>
      <c r="AB2772" s="6" t="str">
        <f t="shared" si="431"/>
        <v>NOPE</v>
      </c>
      <c r="AC2772" t="s">
        <v>7334</v>
      </c>
      <c r="AD2772">
        <v>147</v>
      </c>
      <c r="AE2772" t="str">
        <f t="shared" si="432"/>
        <v>1 - 500</v>
      </c>
      <c r="AG2772">
        <v>78</v>
      </c>
    </row>
    <row r="2773" spans="1:33" x14ac:dyDescent="0.2">
      <c r="A2773" t="s">
        <v>5941</v>
      </c>
      <c r="B2773">
        <v>22</v>
      </c>
      <c r="C2773">
        <v>21</v>
      </c>
      <c r="D2773" s="1">
        <v>42482.875694444447</v>
      </c>
      <c r="E2773" t="s">
        <v>7403</v>
      </c>
      <c r="F2773" t="s">
        <v>7389</v>
      </c>
      <c r="G2773" t="s">
        <v>7403</v>
      </c>
      <c r="H2773" t="s">
        <v>7400</v>
      </c>
      <c r="I2773" t="s">
        <v>7415</v>
      </c>
      <c r="J2773" s="6" t="str">
        <f t="shared" si="434"/>
        <v>NOPE</v>
      </c>
      <c r="K2773" s="6" t="str">
        <f t="shared" si="434"/>
        <v>NOPE</v>
      </c>
      <c r="L2773" s="6" t="str">
        <f t="shared" si="434"/>
        <v>NOPE</v>
      </c>
      <c r="M2773" s="6" t="str">
        <f t="shared" si="434"/>
        <v>NOPE</v>
      </c>
      <c r="N2773" s="6" t="str">
        <f t="shared" si="434"/>
        <v>EXIST</v>
      </c>
      <c r="O2773" s="6" t="str">
        <f t="shared" si="434"/>
        <v>NOPE</v>
      </c>
      <c r="P2773" s="6" t="str">
        <f t="shared" si="434"/>
        <v>NOPE</v>
      </c>
      <c r="Q2773" s="6" t="str">
        <f t="shared" si="434"/>
        <v>NOPE</v>
      </c>
      <c r="R2773" s="6" t="str">
        <f t="shared" si="434"/>
        <v>NOPE</v>
      </c>
      <c r="S2773" s="6" t="str">
        <f t="shared" si="434"/>
        <v>NOPE</v>
      </c>
      <c r="T2773" s="6" t="str">
        <f t="shared" si="434"/>
        <v>NOPE</v>
      </c>
      <c r="U2773" s="6" t="str">
        <f t="shared" si="434"/>
        <v>NOPE</v>
      </c>
      <c r="V2773" s="6" t="str">
        <f t="shared" si="434"/>
        <v>NOPE</v>
      </c>
      <c r="W2773" s="6" t="str">
        <f t="shared" si="434"/>
        <v>NOPE</v>
      </c>
      <c r="X2773" s="6" t="str">
        <f t="shared" si="434"/>
        <v>NOPE</v>
      </c>
      <c r="Y2773" s="6" t="str">
        <f t="shared" si="434"/>
        <v>NOPE</v>
      </c>
      <c r="Z2773" s="6" t="str">
        <f t="shared" si="433"/>
        <v>NOPE</v>
      </c>
      <c r="AA2773" s="6" t="str">
        <f t="shared" si="433"/>
        <v>NOPE</v>
      </c>
      <c r="AB2773" s="6" t="str">
        <f t="shared" si="431"/>
        <v>NOPE</v>
      </c>
      <c r="AC2773" t="s">
        <v>5942</v>
      </c>
      <c r="AD2773">
        <v>211</v>
      </c>
      <c r="AE2773" t="str">
        <f t="shared" si="432"/>
        <v>1 - 500</v>
      </c>
      <c r="AG2773">
        <v>3</v>
      </c>
    </row>
    <row r="2774" spans="1:33" x14ac:dyDescent="0.2">
      <c r="A2774" t="s">
        <v>6675</v>
      </c>
      <c r="B2774">
        <v>22</v>
      </c>
      <c r="C2774">
        <v>21</v>
      </c>
      <c r="D2774" s="1">
        <v>42482.885416666664</v>
      </c>
      <c r="E2774" t="s">
        <v>7393</v>
      </c>
      <c r="F2774" t="s">
        <v>7389</v>
      </c>
      <c r="G2774" t="s">
        <v>7393</v>
      </c>
      <c r="J2774" s="6" t="str">
        <f t="shared" si="434"/>
        <v>NOPE</v>
      </c>
      <c r="K2774" s="6" t="str">
        <f t="shared" si="434"/>
        <v>NOPE</v>
      </c>
      <c r="L2774" s="6" t="str">
        <f t="shared" si="434"/>
        <v>NOPE</v>
      </c>
      <c r="M2774" s="6" t="str">
        <f t="shared" si="434"/>
        <v>NOPE</v>
      </c>
      <c r="N2774" s="6" t="str">
        <f t="shared" si="434"/>
        <v>NOPE</v>
      </c>
      <c r="O2774" s="6" t="str">
        <f t="shared" si="434"/>
        <v>NOPE</v>
      </c>
      <c r="P2774" s="6" t="str">
        <f t="shared" si="434"/>
        <v>NOPE</v>
      </c>
      <c r="Q2774" s="6" t="str">
        <f t="shared" si="434"/>
        <v>NOPE</v>
      </c>
      <c r="R2774" s="6" t="str">
        <f t="shared" si="434"/>
        <v>NOPE</v>
      </c>
      <c r="S2774" s="6" t="str">
        <f t="shared" si="434"/>
        <v>NOPE</v>
      </c>
      <c r="T2774" s="6" t="str">
        <f t="shared" si="434"/>
        <v>NOPE</v>
      </c>
      <c r="U2774" s="6" t="str">
        <f t="shared" si="434"/>
        <v>NOPE</v>
      </c>
      <c r="V2774" s="6" t="str">
        <f t="shared" si="434"/>
        <v>NOPE</v>
      </c>
      <c r="W2774" s="6" t="str">
        <f t="shared" si="434"/>
        <v>NOPE</v>
      </c>
      <c r="X2774" s="6" t="str">
        <f t="shared" si="434"/>
        <v>EXIST</v>
      </c>
      <c r="Y2774" s="6" t="str">
        <f t="shared" si="434"/>
        <v>NOPE</v>
      </c>
      <c r="Z2774" s="6" t="str">
        <f t="shared" si="433"/>
        <v>NOPE</v>
      </c>
      <c r="AA2774" s="6" t="str">
        <f t="shared" si="433"/>
        <v>NOPE</v>
      </c>
      <c r="AB2774" s="6" t="str">
        <f t="shared" si="431"/>
        <v>NOPE</v>
      </c>
      <c r="AC2774" t="s">
        <v>6676</v>
      </c>
      <c r="AD2774">
        <v>402</v>
      </c>
      <c r="AE2774" t="str">
        <f t="shared" si="432"/>
        <v>1 - 500</v>
      </c>
      <c r="AG2774">
        <v>1</v>
      </c>
    </row>
    <row r="2775" spans="1:33" x14ac:dyDescent="0.2">
      <c r="A2775" t="s">
        <v>6020</v>
      </c>
      <c r="B2775">
        <v>22</v>
      </c>
      <c r="C2775">
        <v>21</v>
      </c>
      <c r="D2775" s="1">
        <v>42482.890972222223</v>
      </c>
      <c r="E2775" t="s">
        <v>7393</v>
      </c>
      <c r="F2775" t="s">
        <v>7389</v>
      </c>
      <c r="G2775" t="s">
        <v>7393</v>
      </c>
      <c r="J2775" s="6" t="str">
        <f t="shared" si="434"/>
        <v>NOPE</v>
      </c>
      <c r="K2775" s="6" t="str">
        <f t="shared" si="434"/>
        <v>NOPE</v>
      </c>
      <c r="L2775" s="6" t="str">
        <f t="shared" si="434"/>
        <v>NOPE</v>
      </c>
      <c r="M2775" s="6" t="str">
        <f t="shared" si="434"/>
        <v>NOPE</v>
      </c>
      <c r="N2775" s="6" t="str">
        <f t="shared" si="434"/>
        <v>NOPE</v>
      </c>
      <c r="O2775" s="6" t="str">
        <f t="shared" si="434"/>
        <v>NOPE</v>
      </c>
      <c r="P2775" s="6" t="str">
        <f t="shared" si="434"/>
        <v>NOPE</v>
      </c>
      <c r="Q2775" s="6" t="str">
        <f t="shared" si="434"/>
        <v>NOPE</v>
      </c>
      <c r="R2775" s="6" t="str">
        <f t="shared" si="434"/>
        <v>NOPE</v>
      </c>
      <c r="S2775" s="6" t="str">
        <f t="shared" si="434"/>
        <v>NOPE</v>
      </c>
      <c r="T2775" s="6" t="str">
        <f t="shared" si="434"/>
        <v>NOPE</v>
      </c>
      <c r="U2775" s="6" t="str">
        <f t="shared" si="434"/>
        <v>NOPE</v>
      </c>
      <c r="V2775" s="6" t="str">
        <f t="shared" si="434"/>
        <v>NOPE</v>
      </c>
      <c r="W2775" s="6" t="str">
        <f t="shared" si="434"/>
        <v>NOPE</v>
      </c>
      <c r="X2775" s="6" t="str">
        <f t="shared" si="434"/>
        <v>EXIST</v>
      </c>
      <c r="Y2775" s="6" t="str">
        <f t="shared" si="434"/>
        <v>NOPE</v>
      </c>
      <c r="Z2775" s="6" t="str">
        <f t="shared" si="433"/>
        <v>NOPE</v>
      </c>
      <c r="AA2775" s="6" t="str">
        <f t="shared" si="433"/>
        <v>NOPE</v>
      </c>
      <c r="AB2775" s="6" t="str">
        <f t="shared" si="431"/>
        <v>NOPE</v>
      </c>
      <c r="AC2775" t="s">
        <v>6021</v>
      </c>
      <c r="AD2775">
        <v>402</v>
      </c>
      <c r="AE2775" t="str">
        <f t="shared" si="432"/>
        <v>1 - 500</v>
      </c>
      <c r="AF2775" t="s">
        <v>7486</v>
      </c>
      <c r="AG2775">
        <v>140</v>
      </c>
    </row>
    <row r="2776" spans="1:33" x14ac:dyDescent="0.2">
      <c r="A2776" t="s">
        <v>3343</v>
      </c>
      <c r="B2776">
        <v>22</v>
      </c>
      <c r="C2776">
        <v>21</v>
      </c>
      <c r="D2776" s="1">
        <v>42482.892361111109</v>
      </c>
      <c r="E2776" t="s">
        <v>7393</v>
      </c>
      <c r="F2776" t="s">
        <v>7389</v>
      </c>
      <c r="G2776" t="s">
        <v>7393</v>
      </c>
      <c r="J2776" s="6" t="str">
        <f t="shared" si="434"/>
        <v>NOPE</v>
      </c>
      <c r="K2776" s="6" t="str">
        <f t="shared" si="434"/>
        <v>NOPE</v>
      </c>
      <c r="L2776" s="6" t="str">
        <f t="shared" si="434"/>
        <v>NOPE</v>
      </c>
      <c r="M2776" s="6" t="str">
        <f t="shared" si="434"/>
        <v>NOPE</v>
      </c>
      <c r="N2776" s="6" t="str">
        <f t="shared" si="434"/>
        <v>NOPE</v>
      </c>
      <c r="O2776" s="6" t="str">
        <f t="shared" si="434"/>
        <v>NOPE</v>
      </c>
      <c r="P2776" s="6" t="str">
        <f t="shared" si="434"/>
        <v>NOPE</v>
      </c>
      <c r="Q2776" s="6" t="str">
        <f t="shared" si="434"/>
        <v>NOPE</v>
      </c>
      <c r="R2776" s="6" t="str">
        <f t="shared" si="434"/>
        <v>NOPE</v>
      </c>
      <c r="S2776" s="6" t="str">
        <f t="shared" si="434"/>
        <v>NOPE</v>
      </c>
      <c r="T2776" s="6" t="str">
        <f t="shared" si="434"/>
        <v>NOPE</v>
      </c>
      <c r="U2776" s="6" t="str">
        <f t="shared" si="434"/>
        <v>NOPE</v>
      </c>
      <c r="V2776" s="6" t="str">
        <f t="shared" si="434"/>
        <v>NOPE</v>
      </c>
      <c r="W2776" s="6" t="str">
        <f t="shared" si="434"/>
        <v>NOPE</v>
      </c>
      <c r="X2776" s="6" t="str">
        <f t="shared" si="434"/>
        <v>EXIST</v>
      </c>
      <c r="Y2776" s="6" t="str">
        <f t="shared" si="434"/>
        <v>NOPE</v>
      </c>
      <c r="Z2776" s="6" t="str">
        <f t="shared" si="433"/>
        <v>NOPE</v>
      </c>
      <c r="AA2776" s="6" t="str">
        <f t="shared" si="433"/>
        <v>NOPE</v>
      </c>
      <c r="AB2776" s="6" t="str">
        <f t="shared" si="431"/>
        <v>NOPE</v>
      </c>
      <c r="AC2776" t="s">
        <v>3344</v>
      </c>
      <c r="AD2776">
        <v>198</v>
      </c>
      <c r="AE2776" t="str">
        <f t="shared" si="432"/>
        <v>1 - 500</v>
      </c>
      <c r="AG2776">
        <v>2</v>
      </c>
    </row>
    <row r="2777" spans="1:33" x14ac:dyDescent="0.2">
      <c r="A2777" t="s">
        <v>3454</v>
      </c>
      <c r="B2777">
        <v>22</v>
      </c>
      <c r="C2777">
        <v>21</v>
      </c>
      <c r="D2777" s="1">
        <v>42482.897222222222</v>
      </c>
      <c r="E2777" t="s">
        <v>7403</v>
      </c>
      <c r="F2777" t="s">
        <v>7389</v>
      </c>
      <c r="G2777" t="s">
        <v>7403</v>
      </c>
      <c r="H2777" t="s">
        <v>7400</v>
      </c>
      <c r="I2777" t="s">
        <v>7415</v>
      </c>
      <c r="J2777" s="6" t="str">
        <f t="shared" si="434"/>
        <v>NOPE</v>
      </c>
      <c r="K2777" s="6" t="str">
        <f t="shared" si="434"/>
        <v>NOPE</v>
      </c>
      <c r="L2777" s="6" t="str">
        <f t="shared" si="434"/>
        <v>NOPE</v>
      </c>
      <c r="M2777" s="6" t="str">
        <f t="shared" si="434"/>
        <v>NOPE</v>
      </c>
      <c r="N2777" s="6" t="str">
        <f t="shared" si="434"/>
        <v>EXIST</v>
      </c>
      <c r="O2777" s="6" t="str">
        <f t="shared" si="434"/>
        <v>NOPE</v>
      </c>
      <c r="P2777" s="6" t="str">
        <f t="shared" si="434"/>
        <v>NOPE</v>
      </c>
      <c r="Q2777" s="6" t="str">
        <f t="shared" si="434"/>
        <v>NOPE</v>
      </c>
      <c r="R2777" s="6" t="str">
        <f t="shared" si="434"/>
        <v>NOPE</v>
      </c>
      <c r="S2777" s="6" t="str">
        <f t="shared" si="434"/>
        <v>NOPE</v>
      </c>
      <c r="T2777" s="6" t="str">
        <f t="shared" si="434"/>
        <v>NOPE</v>
      </c>
      <c r="U2777" s="6" t="str">
        <f t="shared" si="434"/>
        <v>NOPE</v>
      </c>
      <c r="V2777" s="6" t="str">
        <f t="shared" si="434"/>
        <v>NOPE</v>
      </c>
      <c r="W2777" s="6" t="str">
        <f t="shared" si="434"/>
        <v>NOPE</v>
      </c>
      <c r="X2777" s="6" t="str">
        <f t="shared" si="434"/>
        <v>NOPE</v>
      </c>
      <c r="Y2777" s="6" t="str">
        <f t="shared" si="434"/>
        <v>NOPE</v>
      </c>
      <c r="Z2777" s="6" t="str">
        <f t="shared" si="433"/>
        <v>NOPE</v>
      </c>
      <c r="AA2777" s="6" t="str">
        <f t="shared" si="433"/>
        <v>NOPE</v>
      </c>
      <c r="AB2777" s="6" t="str">
        <f t="shared" si="431"/>
        <v>NOPE</v>
      </c>
      <c r="AC2777" t="s">
        <v>3455</v>
      </c>
      <c r="AD2777">
        <v>225</v>
      </c>
      <c r="AE2777" t="str">
        <f t="shared" si="432"/>
        <v>1 - 500</v>
      </c>
      <c r="AG2777">
        <v>2</v>
      </c>
    </row>
    <row r="2778" spans="1:33" x14ac:dyDescent="0.2">
      <c r="A2778" t="s">
        <v>4814</v>
      </c>
      <c r="B2778">
        <v>22</v>
      </c>
      <c r="C2778">
        <v>21</v>
      </c>
      <c r="D2778" s="1">
        <v>42482.915277777778</v>
      </c>
      <c r="E2778" t="s">
        <v>7403</v>
      </c>
      <c r="F2778" t="s">
        <v>7389</v>
      </c>
      <c r="G2778" t="s">
        <v>7403</v>
      </c>
      <c r="H2778" t="s">
        <v>7400</v>
      </c>
      <c r="I2778" t="s">
        <v>7415</v>
      </c>
      <c r="J2778" s="6" t="str">
        <f t="shared" si="434"/>
        <v>NOPE</v>
      </c>
      <c r="K2778" s="6" t="str">
        <f t="shared" si="434"/>
        <v>NOPE</v>
      </c>
      <c r="L2778" s="6" t="str">
        <f t="shared" si="434"/>
        <v>NOPE</v>
      </c>
      <c r="M2778" s="6" t="str">
        <f t="shared" si="434"/>
        <v>NOPE</v>
      </c>
      <c r="N2778" s="6" t="str">
        <f t="shared" si="434"/>
        <v>EXIST</v>
      </c>
      <c r="O2778" s="6" t="str">
        <f t="shared" si="434"/>
        <v>NOPE</v>
      </c>
      <c r="P2778" s="6" t="str">
        <f t="shared" si="434"/>
        <v>NOPE</v>
      </c>
      <c r="Q2778" s="6" t="str">
        <f t="shared" si="434"/>
        <v>NOPE</v>
      </c>
      <c r="R2778" s="6" t="str">
        <f t="shared" si="434"/>
        <v>NOPE</v>
      </c>
      <c r="S2778" s="6" t="str">
        <f t="shared" si="434"/>
        <v>NOPE</v>
      </c>
      <c r="T2778" s="6" t="str">
        <f t="shared" si="434"/>
        <v>NOPE</v>
      </c>
      <c r="U2778" s="6" t="str">
        <f t="shared" si="434"/>
        <v>NOPE</v>
      </c>
      <c r="V2778" s="6" t="str">
        <f t="shared" si="434"/>
        <v>NOPE</v>
      </c>
      <c r="W2778" s="6" t="str">
        <f t="shared" si="434"/>
        <v>NOPE</v>
      </c>
      <c r="X2778" s="6" t="str">
        <f t="shared" si="434"/>
        <v>NOPE</v>
      </c>
      <c r="Y2778" s="6" t="str">
        <f t="shared" si="434"/>
        <v>NOPE</v>
      </c>
      <c r="Z2778" s="6" t="str">
        <f t="shared" si="433"/>
        <v>NOPE</v>
      </c>
      <c r="AA2778" s="6" t="str">
        <f t="shared" si="433"/>
        <v>NOPE</v>
      </c>
      <c r="AB2778" s="6" t="str">
        <f t="shared" si="431"/>
        <v>NOPE</v>
      </c>
      <c r="AC2778" t="s">
        <v>4815</v>
      </c>
      <c r="AD2778">
        <v>210</v>
      </c>
      <c r="AE2778" t="str">
        <f t="shared" si="432"/>
        <v>1 - 500</v>
      </c>
      <c r="AG2778">
        <v>0</v>
      </c>
    </row>
    <row r="2779" spans="1:33" x14ac:dyDescent="0.2">
      <c r="A2779" t="s">
        <v>247</v>
      </c>
      <c r="B2779">
        <v>22</v>
      </c>
      <c r="C2779">
        <v>22</v>
      </c>
      <c r="D2779" s="1">
        <v>42482.932638888888</v>
      </c>
      <c r="E2779" t="s">
        <v>1685</v>
      </c>
      <c r="F2779" t="s">
        <v>1685</v>
      </c>
      <c r="G2779" t="s">
        <v>7418</v>
      </c>
      <c r="H2779" t="s">
        <v>7414</v>
      </c>
      <c r="J2779" s="6" t="str">
        <f t="shared" si="434"/>
        <v>NOPE</v>
      </c>
      <c r="K2779" s="6" t="str">
        <f t="shared" si="434"/>
        <v>NOPE</v>
      </c>
      <c r="L2779" s="6" t="str">
        <f t="shared" si="434"/>
        <v>NOPE</v>
      </c>
      <c r="M2779" s="6" t="str">
        <f t="shared" si="434"/>
        <v>NOPE</v>
      </c>
      <c r="N2779" s="6" t="str">
        <f t="shared" si="434"/>
        <v>NOPE</v>
      </c>
      <c r="O2779" s="6" t="str">
        <f t="shared" si="434"/>
        <v>NOPE</v>
      </c>
      <c r="P2779" s="6" t="str">
        <f t="shared" si="434"/>
        <v>NOPE</v>
      </c>
      <c r="Q2779" s="6" t="str">
        <f t="shared" si="434"/>
        <v>NOPE</v>
      </c>
      <c r="R2779" s="6" t="str">
        <f t="shared" si="434"/>
        <v>NOPE</v>
      </c>
      <c r="S2779" s="6" t="str">
        <f t="shared" si="434"/>
        <v>NOPE</v>
      </c>
      <c r="T2779" s="6" t="str">
        <f t="shared" si="434"/>
        <v>NOPE</v>
      </c>
      <c r="U2779" s="6" t="str">
        <f t="shared" si="434"/>
        <v>EXIST</v>
      </c>
      <c r="V2779" s="6" t="str">
        <f t="shared" si="434"/>
        <v>NOPE</v>
      </c>
      <c r="W2779" s="6" t="str">
        <f t="shared" si="434"/>
        <v>NOPE</v>
      </c>
      <c r="X2779" s="6" t="str">
        <f t="shared" si="434"/>
        <v>NOPE</v>
      </c>
      <c r="Y2779" s="6" t="str">
        <f t="shared" si="434"/>
        <v>NOPE</v>
      </c>
      <c r="Z2779" s="6" t="str">
        <f t="shared" si="433"/>
        <v>NOPE</v>
      </c>
      <c r="AA2779" s="6" t="str">
        <f t="shared" si="433"/>
        <v>NOPE</v>
      </c>
      <c r="AB2779" s="6" t="str">
        <f t="shared" si="431"/>
        <v>NOPE</v>
      </c>
      <c r="AC2779" t="s">
        <v>248</v>
      </c>
      <c r="AD2779">
        <v>166</v>
      </c>
      <c r="AE2779" t="str">
        <f t="shared" si="432"/>
        <v>1 - 500</v>
      </c>
      <c r="AG2779">
        <v>52</v>
      </c>
    </row>
    <row r="2780" spans="1:33" x14ac:dyDescent="0.2">
      <c r="A2780" t="s">
        <v>5822</v>
      </c>
      <c r="B2780">
        <v>22</v>
      </c>
      <c r="C2780">
        <v>22</v>
      </c>
      <c r="D2780" s="1">
        <v>42482.945833333331</v>
      </c>
      <c r="E2780" t="s">
        <v>1685</v>
      </c>
      <c r="F2780" t="s">
        <v>1685</v>
      </c>
      <c r="G2780" t="s">
        <v>7418</v>
      </c>
      <c r="H2780" t="s">
        <v>7459</v>
      </c>
      <c r="J2780" s="6" t="str">
        <f t="shared" si="434"/>
        <v>NOPE</v>
      </c>
      <c r="K2780" s="6" t="str">
        <f t="shared" si="434"/>
        <v>NOPE</v>
      </c>
      <c r="L2780" s="6" t="str">
        <f t="shared" si="434"/>
        <v>NOPE</v>
      </c>
      <c r="M2780" s="6" t="str">
        <f t="shared" si="434"/>
        <v>NOPE</v>
      </c>
      <c r="N2780" s="6" t="str">
        <f t="shared" si="434"/>
        <v>NOPE</v>
      </c>
      <c r="O2780" s="6" t="str">
        <f t="shared" si="434"/>
        <v>NOPE</v>
      </c>
      <c r="P2780" s="6" t="str">
        <f t="shared" si="434"/>
        <v>NOPE</v>
      </c>
      <c r="Q2780" s="6" t="str">
        <f t="shared" si="434"/>
        <v>NOPE</v>
      </c>
      <c r="R2780" s="6" t="str">
        <f t="shared" si="434"/>
        <v>NOPE</v>
      </c>
      <c r="S2780" s="6" t="str">
        <f t="shared" si="434"/>
        <v>NOPE</v>
      </c>
      <c r="T2780" s="6" t="str">
        <f t="shared" si="434"/>
        <v>NOPE</v>
      </c>
      <c r="U2780" s="6" t="str">
        <f t="shared" si="434"/>
        <v>EXIST</v>
      </c>
      <c r="V2780" s="6" t="str">
        <f t="shared" si="434"/>
        <v>NOPE</v>
      </c>
      <c r="W2780" s="6" t="str">
        <f t="shared" si="434"/>
        <v>NOPE</v>
      </c>
      <c r="X2780" s="6" t="str">
        <f t="shared" si="434"/>
        <v>NOPE</v>
      </c>
      <c r="Y2780" s="6" t="str">
        <f t="shared" si="434"/>
        <v>NOPE</v>
      </c>
      <c r="Z2780" s="6" t="str">
        <f t="shared" si="433"/>
        <v>NOPE</v>
      </c>
      <c r="AA2780" s="6" t="str">
        <f t="shared" si="433"/>
        <v>NOPE</v>
      </c>
      <c r="AB2780" s="6" t="str">
        <f t="shared" si="431"/>
        <v>NOPE</v>
      </c>
      <c r="AC2780" t="s">
        <v>5823</v>
      </c>
      <c r="AD2780">
        <v>277</v>
      </c>
      <c r="AE2780" t="str">
        <f t="shared" si="432"/>
        <v>1 - 500</v>
      </c>
      <c r="AG2780">
        <v>21</v>
      </c>
    </row>
    <row r="2781" spans="1:33" x14ac:dyDescent="0.2">
      <c r="A2781" t="s">
        <v>6309</v>
      </c>
      <c r="B2781">
        <v>23</v>
      </c>
      <c r="C2781">
        <v>4</v>
      </c>
      <c r="D2781" s="1">
        <v>42483.175000000003</v>
      </c>
      <c r="E2781" t="s">
        <v>7398</v>
      </c>
      <c r="F2781" t="s">
        <v>7389</v>
      </c>
      <c r="G2781" t="s">
        <v>7398</v>
      </c>
      <c r="J2781" s="6" t="str">
        <f t="shared" si="434"/>
        <v>NOPE</v>
      </c>
      <c r="K2781" s="6" t="str">
        <f t="shared" si="434"/>
        <v>NOPE</v>
      </c>
      <c r="L2781" s="6" t="str">
        <f t="shared" si="434"/>
        <v>NOPE</v>
      </c>
      <c r="M2781" s="6" t="str">
        <f t="shared" si="434"/>
        <v>NOPE</v>
      </c>
      <c r="N2781" s="6" t="str">
        <f t="shared" si="434"/>
        <v>NOPE</v>
      </c>
      <c r="O2781" s="6" t="str">
        <f t="shared" si="434"/>
        <v>NOPE</v>
      </c>
      <c r="P2781" s="6" t="str">
        <f t="shared" si="434"/>
        <v>NOPE</v>
      </c>
      <c r="Q2781" s="6" t="str">
        <f t="shared" si="434"/>
        <v>NOPE</v>
      </c>
      <c r="R2781" s="6" t="str">
        <f t="shared" si="434"/>
        <v>NOPE</v>
      </c>
      <c r="S2781" s="6" t="str">
        <f t="shared" si="434"/>
        <v>EXIST</v>
      </c>
      <c r="T2781" s="6" t="str">
        <f t="shared" si="434"/>
        <v>NOPE</v>
      </c>
      <c r="U2781" s="6" t="str">
        <f t="shared" si="434"/>
        <v>NOPE</v>
      </c>
      <c r="V2781" s="6" t="str">
        <f t="shared" si="434"/>
        <v>NOPE</v>
      </c>
      <c r="W2781" s="6" t="str">
        <f t="shared" si="434"/>
        <v>NOPE</v>
      </c>
      <c r="X2781" s="6" t="str">
        <f t="shared" si="434"/>
        <v>NOPE</v>
      </c>
      <c r="Y2781" s="6" t="str">
        <f t="shared" si="434"/>
        <v>NOPE</v>
      </c>
      <c r="Z2781" s="6" t="str">
        <f t="shared" si="433"/>
        <v>NOPE</v>
      </c>
      <c r="AA2781" s="6" t="str">
        <f t="shared" si="433"/>
        <v>NOPE</v>
      </c>
      <c r="AB2781" s="6" t="str">
        <f t="shared" si="431"/>
        <v>NOPE</v>
      </c>
      <c r="AC2781" t="s">
        <v>6310</v>
      </c>
      <c r="AD2781">
        <v>204</v>
      </c>
      <c r="AE2781" t="str">
        <f t="shared" si="432"/>
        <v>1 - 500</v>
      </c>
      <c r="AG2781">
        <v>134</v>
      </c>
    </row>
    <row r="2782" spans="1:33" x14ac:dyDescent="0.2">
      <c r="A2782" t="s">
        <v>4684</v>
      </c>
      <c r="B2782">
        <v>23</v>
      </c>
      <c r="C2782">
        <v>4</v>
      </c>
      <c r="D2782" s="1">
        <v>42483.181944444441</v>
      </c>
      <c r="E2782" t="s">
        <v>7398</v>
      </c>
      <c r="F2782" t="s">
        <v>7389</v>
      </c>
      <c r="G2782" t="s">
        <v>7398</v>
      </c>
      <c r="J2782" s="6" t="str">
        <f t="shared" si="434"/>
        <v>NOPE</v>
      </c>
      <c r="K2782" s="6" t="str">
        <f t="shared" si="434"/>
        <v>NOPE</v>
      </c>
      <c r="L2782" s="6" t="str">
        <f t="shared" si="434"/>
        <v>NOPE</v>
      </c>
      <c r="M2782" s="6" t="str">
        <f t="shared" si="434"/>
        <v>NOPE</v>
      </c>
      <c r="N2782" s="6" t="str">
        <f t="shared" si="434"/>
        <v>NOPE</v>
      </c>
      <c r="O2782" s="6" t="str">
        <f t="shared" si="434"/>
        <v>NOPE</v>
      </c>
      <c r="P2782" s="6" t="str">
        <f t="shared" si="434"/>
        <v>NOPE</v>
      </c>
      <c r="Q2782" s="6" t="str">
        <f t="shared" si="434"/>
        <v>NOPE</v>
      </c>
      <c r="R2782" s="6" t="str">
        <f t="shared" si="434"/>
        <v>NOPE</v>
      </c>
      <c r="S2782" s="6" t="str">
        <f t="shared" si="434"/>
        <v>EXIST</v>
      </c>
      <c r="T2782" s="6" t="str">
        <f t="shared" si="434"/>
        <v>NOPE</v>
      </c>
      <c r="U2782" s="6" t="str">
        <f t="shared" si="434"/>
        <v>NOPE</v>
      </c>
      <c r="V2782" s="6" t="str">
        <f t="shared" si="434"/>
        <v>NOPE</v>
      </c>
      <c r="W2782" s="6" t="str">
        <f t="shared" si="434"/>
        <v>NOPE</v>
      </c>
      <c r="X2782" s="6" t="str">
        <f t="shared" si="434"/>
        <v>NOPE</v>
      </c>
      <c r="Y2782" s="6" t="str">
        <f t="shared" si="434"/>
        <v>NOPE</v>
      </c>
      <c r="Z2782" s="6" t="str">
        <f t="shared" si="433"/>
        <v>NOPE</v>
      </c>
      <c r="AA2782" s="6" t="str">
        <f t="shared" si="433"/>
        <v>NOPE</v>
      </c>
      <c r="AB2782" s="6" t="str">
        <f t="shared" si="431"/>
        <v>NOPE</v>
      </c>
      <c r="AC2782" t="s">
        <v>4685</v>
      </c>
      <c r="AD2782">
        <v>219</v>
      </c>
      <c r="AE2782" t="str">
        <f t="shared" si="432"/>
        <v>1 - 500</v>
      </c>
      <c r="AG2782">
        <v>140</v>
      </c>
    </row>
    <row r="2783" spans="1:33" x14ac:dyDescent="0.2">
      <c r="A2783" t="s">
        <v>144</v>
      </c>
      <c r="B2783">
        <v>23</v>
      </c>
      <c r="C2783">
        <v>4</v>
      </c>
      <c r="D2783" s="1">
        <v>42483.186111111114</v>
      </c>
      <c r="E2783" t="s">
        <v>7394</v>
      </c>
      <c r="F2783" t="s">
        <v>7389</v>
      </c>
      <c r="G2783" t="s">
        <v>7394</v>
      </c>
      <c r="J2783" s="6" t="str">
        <f t="shared" si="434"/>
        <v>NOPE</v>
      </c>
      <c r="K2783" s="6" t="str">
        <f t="shared" si="434"/>
        <v>NOPE</v>
      </c>
      <c r="L2783" s="6" t="str">
        <f t="shared" si="434"/>
        <v>NOPE</v>
      </c>
      <c r="M2783" s="6" t="str">
        <f t="shared" si="434"/>
        <v>EXIST</v>
      </c>
      <c r="N2783" s="6" t="str">
        <f t="shared" si="434"/>
        <v>NOPE</v>
      </c>
      <c r="O2783" s="6" t="str">
        <f t="shared" si="434"/>
        <v>NOPE</v>
      </c>
      <c r="P2783" s="6" t="str">
        <f t="shared" si="434"/>
        <v>NOPE</v>
      </c>
      <c r="Q2783" s="6" t="str">
        <f t="shared" si="434"/>
        <v>NOPE</v>
      </c>
      <c r="R2783" s="6" t="str">
        <f t="shared" si="434"/>
        <v>NOPE</v>
      </c>
      <c r="S2783" s="6" t="str">
        <f t="shared" si="434"/>
        <v>NOPE</v>
      </c>
      <c r="T2783" s="6" t="str">
        <f t="shared" si="434"/>
        <v>NOPE</v>
      </c>
      <c r="U2783" s="6" t="str">
        <f t="shared" si="434"/>
        <v>NOPE</v>
      </c>
      <c r="V2783" s="6" t="str">
        <f t="shared" si="434"/>
        <v>NOPE</v>
      </c>
      <c r="W2783" s="6" t="str">
        <f t="shared" si="434"/>
        <v>NOPE</v>
      </c>
      <c r="X2783" s="6" t="str">
        <f t="shared" si="434"/>
        <v>NOPE</v>
      </c>
      <c r="Y2783" s="6" t="str">
        <f t="shared" si="434"/>
        <v>NOPE</v>
      </c>
      <c r="Z2783" s="6" t="str">
        <f t="shared" si="433"/>
        <v>NOPE</v>
      </c>
      <c r="AA2783" s="6" t="str">
        <f t="shared" si="433"/>
        <v>NOPE</v>
      </c>
      <c r="AB2783" s="6" t="str">
        <f t="shared" si="431"/>
        <v>NOPE</v>
      </c>
      <c r="AC2783" t="s">
        <v>145</v>
      </c>
      <c r="AD2783">
        <v>213</v>
      </c>
      <c r="AE2783" t="str">
        <f t="shared" si="432"/>
        <v>1 - 500</v>
      </c>
      <c r="AG2783">
        <v>3</v>
      </c>
    </row>
    <row r="2784" spans="1:33" x14ac:dyDescent="0.2">
      <c r="A2784" t="s">
        <v>6805</v>
      </c>
      <c r="B2784">
        <v>23</v>
      </c>
      <c r="C2784">
        <v>4</v>
      </c>
      <c r="D2784" s="1">
        <v>42483.19027777778</v>
      </c>
      <c r="E2784" t="s">
        <v>7393</v>
      </c>
      <c r="F2784" t="s">
        <v>7389</v>
      </c>
      <c r="G2784" t="s">
        <v>7393</v>
      </c>
      <c r="J2784" s="6" t="str">
        <f t="shared" si="434"/>
        <v>NOPE</v>
      </c>
      <c r="K2784" s="6" t="str">
        <f t="shared" si="434"/>
        <v>NOPE</v>
      </c>
      <c r="L2784" s="6" t="str">
        <f t="shared" si="434"/>
        <v>NOPE</v>
      </c>
      <c r="M2784" s="6" t="str">
        <f t="shared" si="434"/>
        <v>NOPE</v>
      </c>
      <c r="N2784" s="6" t="str">
        <f t="shared" si="434"/>
        <v>NOPE</v>
      </c>
      <c r="O2784" s="6" t="str">
        <f t="shared" si="434"/>
        <v>NOPE</v>
      </c>
      <c r="P2784" s="6" t="str">
        <f t="shared" si="434"/>
        <v>NOPE</v>
      </c>
      <c r="Q2784" s="6" t="str">
        <f t="shared" si="434"/>
        <v>NOPE</v>
      </c>
      <c r="R2784" s="6" t="str">
        <f t="shared" si="434"/>
        <v>NOPE</v>
      </c>
      <c r="S2784" s="6" t="str">
        <f t="shared" si="434"/>
        <v>NOPE</v>
      </c>
      <c r="T2784" s="6" t="str">
        <f t="shared" si="434"/>
        <v>NOPE</v>
      </c>
      <c r="U2784" s="6" t="str">
        <f t="shared" si="434"/>
        <v>NOPE</v>
      </c>
      <c r="V2784" s="6" t="str">
        <f t="shared" si="434"/>
        <v>NOPE</v>
      </c>
      <c r="W2784" s="6" t="str">
        <f t="shared" si="434"/>
        <v>NOPE</v>
      </c>
      <c r="X2784" s="6" t="str">
        <f t="shared" si="434"/>
        <v>EXIST</v>
      </c>
      <c r="Y2784" s="6" t="str">
        <f t="shared" ref="Y2784:AA2799" si="435">IF(COUNTIF($F2784:$I2784,Y$1)&gt;0,"EXIST","NOPE")</f>
        <v>NOPE</v>
      </c>
      <c r="Z2784" s="6" t="str">
        <f t="shared" si="435"/>
        <v>NOPE</v>
      </c>
      <c r="AA2784" s="6" t="str">
        <f t="shared" si="435"/>
        <v>NOPE</v>
      </c>
      <c r="AB2784" s="6" t="str">
        <f t="shared" si="431"/>
        <v>NOPE</v>
      </c>
      <c r="AC2784" t="s">
        <v>6806</v>
      </c>
      <c r="AD2784">
        <v>212</v>
      </c>
      <c r="AE2784" t="str">
        <f t="shared" si="432"/>
        <v>1 - 500</v>
      </c>
      <c r="AG2784">
        <v>9</v>
      </c>
    </row>
    <row r="2785" spans="1:33" x14ac:dyDescent="0.2">
      <c r="A2785" t="s">
        <v>6711</v>
      </c>
      <c r="B2785">
        <v>23</v>
      </c>
      <c r="C2785">
        <v>4</v>
      </c>
      <c r="D2785" s="1">
        <v>42483.193749999999</v>
      </c>
      <c r="E2785" t="s">
        <v>7393</v>
      </c>
      <c r="F2785" t="s">
        <v>7389</v>
      </c>
      <c r="G2785" t="s">
        <v>7393</v>
      </c>
      <c r="J2785" s="6" t="str">
        <f t="shared" ref="J2785:Y2800" si="436">IF(COUNTIF($F2785:$I2785,J$1)&gt;0,"EXIST","NOPE")</f>
        <v>NOPE</v>
      </c>
      <c r="K2785" s="6" t="str">
        <f t="shared" si="436"/>
        <v>NOPE</v>
      </c>
      <c r="L2785" s="6" t="str">
        <f t="shared" si="436"/>
        <v>NOPE</v>
      </c>
      <c r="M2785" s="6" t="str">
        <f t="shared" si="436"/>
        <v>NOPE</v>
      </c>
      <c r="N2785" s="6" t="str">
        <f t="shared" si="436"/>
        <v>NOPE</v>
      </c>
      <c r="O2785" s="6" t="str">
        <f t="shared" si="436"/>
        <v>NOPE</v>
      </c>
      <c r="P2785" s="6" t="str">
        <f t="shared" si="436"/>
        <v>NOPE</v>
      </c>
      <c r="Q2785" s="6" t="str">
        <f t="shared" si="436"/>
        <v>NOPE</v>
      </c>
      <c r="R2785" s="6" t="str">
        <f t="shared" si="436"/>
        <v>NOPE</v>
      </c>
      <c r="S2785" s="6" t="str">
        <f t="shared" si="436"/>
        <v>NOPE</v>
      </c>
      <c r="T2785" s="6" t="str">
        <f t="shared" si="436"/>
        <v>NOPE</v>
      </c>
      <c r="U2785" s="6" t="str">
        <f t="shared" si="436"/>
        <v>NOPE</v>
      </c>
      <c r="V2785" s="6" t="str">
        <f t="shared" si="436"/>
        <v>NOPE</v>
      </c>
      <c r="W2785" s="6" t="str">
        <f t="shared" si="436"/>
        <v>NOPE</v>
      </c>
      <c r="X2785" s="6" t="str">
        <f t="shared" si="436"/>
        <v>EXIST</v>
      </c>
      <c r="Y2785" s="6" t="str">
        <f t="shared" si="436"/>
        <v>NOPE</v>
      </c>
      <c r="Z2785" s="6" t="str">
        <f t="shared" si="435"/>
        <v>NOPE</v>
      </c>
      <c r="AA2785" s="6" t="str">
        <f t="shared" si="435"/>
        <v>NOPE</v>
      </c>
      <c r="AB2785" s="6" t="str">
        <f t="shared" si="431"/>
        <v>NOPE</v>
      </c>
      <c r="AC2785" t="s">
        <v>6712</v>
      </c>
      <c r="AD2785">
        <v>215</v>
      </c>
      <c r="AE2785" t="str">
        <f t="shared" si="432"/>
        <v>1 - 500</v>
      </c>
      <c r="AG2785">
        <v>14</v>
      </c>
    </row>
    <row r="2786" spans="1:33" x14ac:dyDescent="0.2">
      <c r="A2786" t="s">
        <v>4139</v>
      </c>
      <c r="B2786">
        <v>23</v>
      </c>
      <c r="C2786">
        <v>4</v>
      </c>
      <c r="D2786" s="1">
        <v>42483.197222222225</v>
      </c>
      <c r="E2786" t="s">
        <v>7393</v>
      </c>
      <c r="F2786" t="s">
        <v>7389</v>
      </c>
      <c r="G2786" t="s">
        <v>7393</v>
      </c>
      <c r="J2786" s="6" t="str">
        <f t="shared" si="436"/>
        <v>NOPE</v>
      </c>
      <c r="K2786" s="6" t="str">
        <f t="shared" si="436"/>
        <v>NOPE</v>
      </c>
      <c r="L2786" s="6" t="str">
        <f t="shared" si="436"/>
        <v>NOPE</v>
      </c>
      <c r="M2786" s="6" t="str">
        <f t="shared" si="436"/>
        <v>NOPE</v>
      </c>
      <c r="N2786" s="6" t="str">
        <f t="shared" si="436"/>
        <v>NOPE</v>
      </c>
      <c r="O2786" s="6" t="str">
        <f t="shared" si="436"/>
        <v>NOPE</v>
      </c>
      <c r="P2786" s="6" t="str">
        <f t="shared" si="436"/>
        <v>NOPE</v>
      </c>
      <c r="Q2786" s="6" t="str">
        <f t="shared" si="436"/>
        <v>NOPE</v>
      </c>
      <c r="R2786" s="6" t="str">
        <f t="shared" si="436"/>
        <v>NOPE</v>
      </c>
      <c r="S2786" s="6" t="str">
        <f t="shared" si="436"/>
        <v>NOPE</v>
      </c>
      <c r="T2786" s="6" t="str">
        <f t="shared" si="436"/>
        <v>NOPE</v>
      </c>
      <c r="U2786" s="6" t="str">
        <f t="shared" si="436"/>
        <v>NOPE</v>
      </c>
      <c r="V2786" s="6" t="str">
        <f t="shared" si="436"/>
        <v>NOPE</v>
      </c>
      <c r="W2786" s="6" t="str">
        <f t="shared" si="436"/>
        <v>NOPE</v>
      </c>
      <c r="X2786" s="6" t="str">
        <f t="shared" si="436"/>
        <v>EXIST</v>
      </c>
      <c r="Y2786" s="6" t="str">
        <f t="shared" si="436"/>
        <v>NOPE</v>
      </c>
      <c r="Z2786" s="6" t="str">
        <f t="shared" si="435"/>
        <v>NOPE</v>
      </c>
      <c r="AA2786" s="6" t="str">
        <f t="shared" si="435"/>
        <v>NOPE</v>
      </c>
      <c r="AB2786" s="6" t="str">
        <f t="shared" si="431"/>
        <v>NOPE</v>
      </c>
      <c r="AC2786" t="s">
        <v>4140</v>
      </c>
      <c r="AD2786">
        <v>218</v>
      </c>
      <c r="AE2786" t="str">
        <f t="shared" si="432"/>
        <v>1 - 500</v>
      </c>
      <c r="AG2786">
        <v>1</v>
      </c>
    </row>
    <row r="2787" spans="1:33" x14ac:dyDescent="0.2">
      <c r="A2787" t="s">
        <v>1239</v>
      </c>
      <c r="B2787">
        <v>23</v>
      </c>
      <c r="C2787">
        <v>5</v>
      </c>
      <c r="D2787" s="1">
        <v>42483.208333333336</v>
      </c>
      <c r="E2787" t="s">
        <v>7398</v>
      </c>
      <c r="F2787" t="s">
        <v>7389</v>
      </c>
      <c r="G2787" t="s">
        <v>7398</v>
      </c>
      <c r="J2787" s="6" t="str">
        <f t="shared" si="436"/>
        <v>NOPE</v>
      </c>
      <c r="K2787" s="6" t="str">
        <f t="shared" si="436"/>
        <v>NOPE</v>
      </c>
      <c r="L2787" s="6" t="str">
        <f t="shared" si="436"/>
        <v>NOPE</v>
      </c>
      <c r="M2787" s="6" t="str">
        <f t="shared" si="436"/>
        <v>NOPE</v>
      </c>
      <c r="N2787" s="6" t="str">
        <f t="shared" si="436"/>
        <v>NOPE</v>
      </c>
      <c r="O2787" s="6" t="str">
        <f t="shared" si="436"/>
        <v>NOPE</v>
      </c>
      <c r="P2787" s="6" t="str">
        <f t="shared" si="436"/>
        <v>NOPE</v>
      </c>
      <c r="Q2787" s="6" t="str">
        <f t="shared" si="436"/>
        <v>NOPE</v>
      </c>
      <c r="R2787" s="6" t="str">
        <f t="shared" si="436"/>
        <v>NOPE</v>
      </c>
      <c r="S2787" s="6" t="str">
        <f t="shared" si="436"/>
        <v>EXIST</v>
      </c>
      <c r="T2787" s="6" t="str">
        <f t="shared" si="436"/>
        <v>NOPE</v>
      </c>
      <c r="U2787" s="6" t="str">
        <f t="shared" si="436"/>
        <v>NOPE</v>
      </c>
      <c r="V2787" s="6" t="str">
        <f t="shared" si="436"/>
        <v>NOPE</v>
      </c>
      <c r="W2787" s="6" t="str">
        <f t="shared" si="436"/>
        <v>NOPE</v>
      </c>
      <c r="X2787" s="6" t="str">
        <f t="shared" si="436"/>
        <v>NOPE</v>
      </c>
      <c r="Y2787" s="6" t="str">
        <f t="shared" si="436"/>
        <v>NOPE</v>
      </c>
      <c r="Z2787" s="6" t="str">
        <f t="shared" si="435"/>
        <v>NOPE</v>
      </c>
      <c r="AA2787" s="6" t="str">
        <f t="shared" si="435"/>
        <v>NOPE</v>
      </c>
      <c r="AB2787" s="6" t="str">
        <f t="shared" si="431"/>
        <v>NOPE</v>
      </c>
      <c r="AC2787" t="s">
        <v>1240</v>
      </c>
      <c r="AD2787">
        <v>420</v>
      </c>
      <c r="AE2787" t="str">
        <f t="shared" si="432"/>
        <v>1 - 500</v>
      </c>
      <c r="AF2787" t="s">
        <v>7486</v>
      </c>
      <c r="AG2787">
        <v>3082</v>
      </c>
    </row>
    <row r="2788" spans="1:33" x14ac:dyDescent="0.2">
      <c r="A2788" t="s">
        <v>3393</v>
      </c>
      <c r="B2788">
        <v>23</v>
      </c>
      <c r="C2788">
        <v>5</v>
      </c>
      <c r="D2788" s="1">
        <v>42483.209027777775</v>
      </c>
      <c r="E2788" t="s">
        <v>7399</v>
      </c>
      <c r="F2788" t="s">
        <v>7389</v>
      </c>
      <c r="G2788" t="s">
        <v>7466</v>
      </c>
      <c r="H2788" t="s">
        <v>7399</v>
      </c>
      <c r="J2788" s="6" t="str">
        <f t="shared" si="436"/>
        <v>NOPE</v>
      </c>
      <c r="K2788" s="6" t="str">
        <f t="shared" si="436"/>
        <v>NOPE</v>
      </c>
      <c r="L2788" s="6" t="str">
        <f t="shared" si="436"/>
        <v>NOPE</v>
      </c>
      <c r="M2788" s="6" t="str">
        <f t="shared" si="436"/>
        <v>NOPE</v>
      </c>
      <c r="N2788" s="6" t="str">
        <f t="shared" si="436"/>
        <v>NOPE</v>
      </c>
      <c r="O2788" s="6" t="str">
        <f t="shared" si="436"/>
        <v>NOPE</v>
      </c>
      <c r="P2788" s="6" t="str">
        <f t="shared" si="436"/>
        <v>NOPE</v>
      </c>
      <c r="Q2788" s="6" t="str">
        <f t="shared" si="436"/>
        <v>NOPE</v>
      </c>
      <c r="R2788" s="6" t="str">
        <f t="shared" si="436"/>
        <v>NOPE</v>
      </c>
      <c r="S2788" s="6" t="str">
        <f t="shared" si="436"/>
        <v>NOPE</v>
      </c>
      <c r="T2788" s="6" t="str">
        <f t="shared" si="436"/>
        <v>NOPE</v>
      </c>
      <c r="U2788" s="6" t="str">
        <f t="shared" si="436"/>
        <v>NOPE</v>
      </c>
      <c r="V2788" s="6" t="str">
        <f t="shared" si="436"/>
        <v>EXIST</v>
      </c>
      <c r="W2788" s="6" t="str">
        <f t="shared" si="436"/>
        <v>NOPE</v>
      </c>
      <c r="X2788" s="6" t="str">
        <f t="shared" si="436"/>
        <v>NOPE</v>
      </c>
      <c r="Y2788" s="6" t="str">
        <f t="shared" si="436"/>
        <v>NOPE</v>
      </c>
      <c r="Z2788" s="6" t="str">
        <f t="shared" si="435"/>
        <v>NOPE</v>
      </c>
      <c r="AA2788" s="6" t="str">
        <f t="shared" si="435"/>
        <v>NOPE</v>
      </c>
      <c r="AB2788" s="6" t="str">
        <f t="shared" si="431"/>
        <v>NOPE</v>
      </c>
      <c r="AC2788" t="s">
        <v>3394</v>
      </c>
      <c r="AD2788">
        <v>248</v>
      </c>
      <c r="AE2788" t="str">
        <f t="shared" si="432"/>
        <v>1 - 500</v>
      </c>
      <c r="AF2788" t="s">
        <v>7486</v>
      </c>
      <c r="AG2788">
        <v>929</v>
      </c>
    </row>
    <row r="2789" spans="1:33" x14ac:dyDescent="0.2">
      <c r="A2789" t="s">
        <v>1111</v>
      </c>
      <c r="B2789">
        <v>23</v>
      </c>
      <c r="C2789">
        <v>5</v>
      </c>
      <c r="D2789" s="1">
        <v>42483.211111111108</v>
      </c>
      <c r="E2789" t="s">
        <v>7413</v>
      </c>
      <c r="F2789" t="s">
        <v>7389</v>
      </c>
      <c r="G2789" t="s">
        <v>7466</v>
      </c>
      <c r="H2789" t="s">
        <v>7413</v>
      </c>
      <c r="J2789" s="6" t="str">
        <f t="shared" si="436"/>
        <v>NOPE</v>
      </c>
      <c r="K2789" s="6" t="str">
        <f t="shared" si="436"/>
        <v>NOPE</v>
      </c>
      <c r="L2789" s="6" t="str">
        <f t="shared" si="436"/>
        <v>NOPE</v>
      </c>
      <c r="M2789" s="6" t="str">
        <f t="shared" si="436"/>
        <v>NOPE</v>
      </c>
      <c r="N2789" s="6" t="str">
        <f t="shared" si="436"/>
        <v>NOPE</v>
      </c>
      <c r="O2789" s="6" t="str">
        <f t="shared" si="436"/>
        <v>NOPE</v>
      </c>
      <c r="P2789" s="6" t="str">
        <f t="shared" si="436"/>
        <v>NOPE</v>
      </c>
      <c r="Q2789" s="6" t="str">
        <f t="shared" si="436"/>
        <v>NOPE</v>
      </c>
      <c r="R2789" s="6" t="str">
        <f t="shared" si="436"/>
        <v>NOPE</v>
      </c>
      <c r="S2789" s="6" t="str">
        <f t="shared" si="436"/>
        <v>NOPE</v>
      </c>
      <c r="T2789" s="6" t="str">
        <f t="shared" si="436"/>
        <v>NOPE</v>
      </c>
      <c r="U2789" s="6" t="str">
        <f t="shared" si="436"/>
        <v>NOPE</v>
      </c>
      <c r="V2789" s="6" t="str">
        <f t="shared" si="436"/>
        <v>NOPE</v>
      </c>
      <c r="W2789" s="6" t="str">
        <f t="shared" si="436"/>
        <v>NOPE</v>
      </c>
      <c r="X2789" s="6" t="str">
        <f t="shared" si="436"/>
        <v>NOPE</v>
      </c>
      <c r="Y2789" s="6" t="str">
        <f t="shared" si="436"/>
        <v>NOPE</v>
      </c>
      <c r="Z2789" s="6" t="str">
        <f t="shared" si="435"/>
        <v>NOPE</v>
      </c>
      <c r="AA2789" s="6" t="str">
        <f t="shared" si="435"/>
        <v>EXIST</v>
      </c>
      <c r="AB2789" s="6" t="str">
        <f t="shared" si="431"/>
        <v>NOPE</v>
      </c>
      <c r="AC2789" t="s">
        <v>1112</v>
      </c>
      <c r="AD2789">
        <v>306</v>
      </c>
      <c r="AE2789" t="str">
        <f t="shared" si="432"/>
        <v>1 - 500</v>
      </c>
      <c r="AF2789" t="s">
        <v>7486</v>
      </c>
      <c r="AG2789">
        <v>198</v>
      </c>
    </row>
    <row r="2790" spans="1:33" x14ac:dyDescent="0.2">
      <c r="A2790" t="s">
        <v>347</v>
      </c>
      <c r="B2790">
        <v>23</v>
      </c>
      <c r="C2790">
        <v>5</v>
      </c>
      <c r="D2790" s="1">
        <v>42483.217361111114</v>
      </c>
      <c r="E2790" t="s">
        <v>7403</v>
      </c>
      <c r="F2790" t="s">
        <v>7389</v>
      </c>
      <c r="G2790" t="s">
        <v>7403</v>
      </c>
      <c r="J2790" s="6" t="str">
        <f t="shared" si="436"/>
        <v>NOPE</v>
      </c>
      <c r="K2790" s="6" t="str">
        <f t="shared" si="436"/>
        <v>NOPE</v>
      </c>
      <c r="L2790" s="6" t="str">
        <f t="shared" si="436"/>
        <v>NOPE</v>
      </c>
      <c r="M2790" s="6" t="str">
        <f t="shared" si="436"/>
        <v>NOPE</v>
      </c>
      <c r="N2790" s="6" t="str">
        <f t="shared" si="436"/>
        <v>EXIST</v>
      </c>
      <c r="O2790" s="6" t="str">
        <f t="shared" si="436"/>
        <v>NOPE</v>
      </c>
      <c r="P2790" s="6" t="str">
        <f t="shared" si="436"/>
        <v>NOPE</v>
      </c>
      <c r="Q2790" s="6" t="str">
        <f t="shared" si="436"/>
        <v>NOPE</v>
      </c>
      <c r="R2790" s="6" t="str">
        <f t="shared" si="436"/>
        <v>NOPE</v>
      </c>
      <c r="S2790" s="6" t="str">
        <f t="shared" si="436"/>
        <v>NOPE</v>
      </c>
      <c r="T2790" s="6" t="str">
        <f t="shared" si="436"/>
        <v>NOPE</v>
      </c>
      <c r="U2790" s="6" t="str">
        <f t="shared" si="436"/>
        <v>NOPE</v>
      </c>
      <c r="V2790" s="6" t="str">
        <f t="shared" si="436"/>
        <v>NOPE</v>
      </c>
      <c r="W2790" s="6" t="str">
        <f t="shared" si="436"/>
        <v>NOPE</v>
      </c>
      <c r="X2790" s="6" t="str">
        <f t="shared" si="436"/>
        <v>NOPE</v>
      </c>
      <c r="Y2790" s="6" t="str">
        <f t="shared" si="436"/>
        <v>NOPE</v>
      </c>
      <c r="Z2790" s="6" t="str">
        <f t="shared" si="435"/>
        <v>NOPE</v>
      </c>
      <c r="AA2790" s="6" t="str">
        <f t="shared" si="435"/>
        <v>NOPE</v>
      </c>
      <c r="AB2790" s="6" t="str">
        <f t="shared" si="431"/>
        <v>NOPE</v>
      </c>
      <c r="AC2790" t="s">
        <v>348</v>
      </c>
      <c r="AD2790">
        <v>215</v>
      </c>
      <c r="AE2790" t="str">
        <f t="shared" si="432"/>
        <v>1 - 500</v>
      </c>
      <c r="AG2790">
        <v>33</v>
      </c>
    </row>
    <row r="2791" spans="1:33" x14ac:dyDescent="0.2">
      <c r="A2791" t="s">
        <v>6703</v>
      </c>
      <c r="B2791">
        <v>23</v>
      </c>
      <c r="C2791">
        <v>5</v>
      </c>
      <c r="D2791" s="1">
        <v>42483.222916666666</v>
      </c>
      <c r="E2791" t="s">
        <v>7398</v>
      </c>
      <c r="F2791" t="s">
        <v>7389</v>
      </c>
      <c r="G2791" t="s">
        <v>7398</v>
      </c>
      <c r="J2791" s="6" t="str">
        <f t="shared" si="436"/>
        <v>NOPE</v>
      </c>
      <c r="K2791" s="6" t="str">
        <f t="shared" si="436"/>
        <v>NOPE</v>
      </c>
      <c r="L2791" s="6" t="str">
        <f t="shared" si="436"/>
        <v>NOPE</v>
      </c>
      <c r="M2791" s="6" t="str">
        <f t="shared" si="436"/>
        <v>NOPE</v>
      </c>
      <c r="N2791" s="6" t="str">
        <f t="shared" si="436"/>
        <v>NOPE</v>
      </c>
      <c r="O2791" s="6" t="str">
        <f t="shared" si="436"/>
        <v>NOPE</v>
      </c>
      <c r="P2791" s="6" t="str">
        <f t="shared" si="436"/>
        <v>NOPE</v>
      </c>
      <c r="Q2791" s="6" t="str">
        <f t="shared" si="436"/>
        <v>NOPE</v>
      </c>
      <c r="R2791" s="6" t="str">
        <f t="shared" si="436"/>
        <v>NOPE</v>
      </c>
      <c r="S2791" s="6" t="str">
        <f t="shared" si="436"/>
        <v>EXIST</v>
      </c>
      <c r="T2791" s="6" t="str">
        <f t="shared" si="436"/>
        <v>NOPE</v>
      </c>
      <c r="U2791" s="6" t="str">
        <f t="shared" si="436"/>
        <v>NOPE</v>
      </c>
      <c r="V2791" s="6" t="str">
        <f t="shared" si="436"/>
        <v>NOPE</v>
      </c>
      <c r="W2791" s="6" t="str">
        <f t="shared" si="436"/>
        <v>NOPE</v>
      </c>
      <c r="X2791" s="6" t="str">
        <f t="shared" si="436"/>
        <v>NOPE</v>
      </c>
      <c r="Y2791" s="6" t="str">
        <f t="shared" si="436"/>
        <v>NOPE</v>
      </c>
      <c r="Z2791" s="6" t="str">
        <f t="shared" si="435"/>
        <v>NOPE</v>
      </c>
      <c r="AA2791" s="6" t="str">
        <f t="shared" si="435"/>
        <v>NOPE</v>
      </c>
      <c r="AB2791" s="6" t="str">
        <f t="shared" si="431"/>
        <v>NOPE</v>
      </c>
      <c r="AC2791" t="s">
        <v>6704</v>
      </c>
      <c r="AD2791">
        <v>219</v>
      </c>
      <c r="AE2791" t="str">
        <f t="shared" si="432"/>
        <v>1 - 500</v>
      </c>
      <c r="AG2791">
        <v>87</v>
      </c>
    </row>
    <row r="2792" spans="1:33" x14ac:dyDescent="0.2">
      <c r="A2792" t="s">
        <v>2243</v>
      </c>
      <c r="B2792">
        <v>23</v>
      </c>
      <c r="C2792">
        <v>5</v>
      </c>
      <c r="D2792" s="1">
        <v>42483.229166666664</v>
      </c>
      <c r="E2792" t="s">
        <v>7403</v>
      </c>
      <c r="F2792" t="s">
        <v>7389</v>
      </c>
      <c r="G2792" t="s">
        <v>7403</v>
      </c>
      <c r="H2792" t="s">
        <v>7439</v>
      </c>
      <c r="J2792" s="6" t="str">
        <f t="shared" si="436"/>
        <v>NOPE</v>
      </c>
      <c r="K2792" s="6" t="str">
        <f t="shared" si="436"/>
        <v>NOPE</v>
      </c>
      <c r="L2792" s="6" t="str">
        <f t="shared" si="436"/>
        <v>NOPE</v>
      </c>
      <c r="M2792" s="6" t="str">
        <f t="shared" si="436"/>
        <v>NOPE</v>
      </c>
      <c r="N2792" s="6" t="str">
        <f t="shared" si="436"/>
        <v>EXIST</v>
      </c>
      <c r="O2792" s="6" t="str">
        <f t="shared" si="436"/>
        <v>NOPE</v>
      </c>
      <c r="P2792" s="6" t="str">
        <f t="shared" si="436"/>
        <v>NOPE</v>
      </c>
      <c r="Q2792" s="6" t="str">
        <f t="shared" si="436"/>
        <v>NOPE</v>
      </c>
      <c r="R2792" s="6" t="str">
        <f t="shared" si="436"/>
        <v>NOPE</v>
      </c>
      <c r="S2792" s="6" t="str">
        <f t="shared" si="436"/>
        <v>NOPE</v>
      </c>
      <c r="T2792" s="6" t="str">
        <f t="shared" si="436"/>
        <v>NOPE</v>
      </c>
      <c r="U2792" s="6" t="str">
        <f t="shared" si="436"/>
        <v>NOPE</v>
      </c>
      <c r="V2792" s="6" t="str">
        <f t="shared" si="436"/>
        <v>NOPE</v>
      </c>
      <c r="W2792" s="6" t="str">
        <f t="shared" si="436"/>
        <v>NOPE</v>
      </c>
      <c r="X2792" s="6" t="str">
        <f t="shared" si="436"/>
        <v>NOPE</v>
      </c>
      <c r="Y2792" s="6" t="str">
        <f t="shared" si="436"/>
        <v>NOPE</v>
      </c>
      <c r="Z2792" s="6" t="str">
        <f t="shared" si="435"/>
        <v>NOPE</v>
      </c>
      <c r="AA2792" s="6" t="str">
        <f t="shared" si="435"/>
        <v>NOPE</v>
      </c>
      <c r="AB2792" s="6" t="str">
        <f t="shared" si="431"/>
        <v>NOPE</v>
      </c>
      <c r="AC2792" t="s">
        <v>2244</v>
      </c>
      <c r="AD2792">
        <v>412</v>
      </c>
      <c r="AE2792" t="str">
        <f t="shared" si="432"/>
        <v>1 - 500</v>
      </c>
      <c r="AG2792">
        <v>333</v>
      </c>
    </row>
    <row r="2793" spans="1:33" x14ac:dyDescent="0.2">
      <c r="A2793" t="s">
        <v>1336</v>
      </c>
      <c r="B2793">
        <v>23</v>
      </c>
      <c r="C2793">
        <v>6</v>
      </c>
      <c r="D2793" s="1">
        <v>42483.251388888886</v>
      </c>
      <c r="E2793" t="s">
        <v>7392</v>
      </c>
      <c r="F2793" t="s">
        <v>7389</v>
      </c>
      <c r="G2793" t="s">
        <v>7466</v>
      </c>
      <c r="H2793" t="s">
        <v>7392</v>
      </c>
      <c r="J2793" s="6" t="str">
        <f t="shared" si="436"/>
        <v>NOPE</v>
      </c>
      <c r="K2793" s="6" t="str">
        <f t="shared" si="436"/>
        <v>NOPE</v>
      </c>
      <c r="L2793" s="6" t="str">
        <f t="shared" si="436"/>
        <v>EXIST</v>
      </c>
      <c r="M2793" s="6" t="str">
        <f t="shared" si="436"/>
        <v>NOPE</v>
      </c>
      <c r="N2793" s="6" t="str">
        <f t="shared" si="436"/>
        <v>NOPE</v>
      </c>
      <c r="O2793" s="6" t="str">
        <f t="shared" si="436"/>
        <v>NOPE</v>
      </c>
      <c r="P2793" s="6" t="str">
        <f t="shared" si="436"/>
        <v>NOPE</v>
      </c>
      <c r="Q2793" s="6" t="str">
        <f t="shared" si="436"/>
        <v>NOPE</v>
      </c>
      <c r="R2793" s="6" t="str">
        <f t="shared" si="436"/>
        <v>NOPE</v>
      </c>
      <c r="S2793" s="6" t="str">
        <f t="shared" si="436"/>
        <v>NOPE</v>
      </c>
      <c r="T2793" s="6" t="str">
        <f t="shared" si="436"/>
        <v>NOPE</v>
      </c>
      <c r="U2793" s="6" t="str">
        <f t="shared" si="436"/>
        <v>NOPE</v>
      </c>
      <c r="V2793" s="6" t="str">
        <f t="shared" si="436"/>
        <v>NOPE</v>
      </c>
      <c r="W2793" s="6" t="str">
        <f t="shared" si="436"/>
        <v>NOPE</v>
      </c>
      <c r="X2793" s="6" t="str">
        <f t="shared" si="436"/>
        <v>NOPE</v>
      </c>
      <c r="Y2793" s="6" t="str">
        <f t="shared" si="436"/>
        <v>NOPE</v>
      </c>
      <c r="Z2793" s="6" t="str">
        <f t="shared" si="435"/>
        <v>NOPE</v>
      </c>
      <c r="AA2793" s="6" t="str">
        <f t="shared" si="435"/>
        <v>NOPE</v>
      </c>
      <c r="AB2793" s="6" t="str">
        <f t="shared" si="431"/>
        <v>NOPE</v>
      </c>
      <c r="AC2793" t="s">
        <v>1337</v>
      </c>
      <c r="AD2793">
        <v>310</v>
      </c>
      <c r="AE2793" t="str">
        <f t="shared" si="432"/>
        <v>1 - 500</v>
      </c>
      <c r="AG2793">
        <v>60</v>
      </c>
    </row>
    <row r="2794" spans="1:33" x14ac:dyDescent="0.2">
      <c r="A2794" t="s">
        <v>6297</v>
      </c>
      <c r="B2794">
        <v>23</v>
      </c>
      <c r="C2794">
        <v>6</v>
      </c>
      <c r="D2794" s="1">
        <v>42483.253472222219</v>
      </c>
      <c r="E2794" t="s">
        <v>7393</v>
      </c>
      <c r="F2794" t="s">
        <v>7389</v>
      </c>
      <c r="G2794" t="s">
        <v>7393</v>
      </c>
      <c r="J2794" s="6" t="str">
        <f t="shared" si="436"/>
        <v>NOPE</v>
      </c>
      <c r="K2794" s="6" t="str">
        <f t="shared" si="436"/>
        <v>NOPE</v>
      </c>
      <c r="L2794" s="6" t="str">
        <f t="shared" si="436"/>
        <v>NOPE</v>
      </c>
      <c r="M2794" s="6" t="str">
        <f t="shared" si="436"/>
        <v>NOPE</v>
      </c>
      <c r="N2794" s="6" t="str">
        <f t="shared" si="436"/>
        <v>NOPE</v>
      </c>
      <c r="O2794" s="6" t="str">
        <f t="shared" si="436"/>
        <v>NOPE</v>
      </c>
      <c r="P2794" s="6" t="str">
        <f t="shared" si="436"/>
        <v>NOPE</v>
      </c>
      <c r="Q2794" s="6" t="str">
        <f t="shared" si="436"/>
        <v>NOPE</v>
      </c>
      <c r="R2794" s="6" t="str">
        <f t="shared" si="436"/>
        <v>NOPE</v>
      </c>
      <c r="S2794" s="6" t="str">
        <f t="shared" si="436"/>
        <v>NOPE</v>
      </c>
      <c r="T2794" s="6" t="str">
        <f t="shared" si="436"/>
        <v>NOPE</v>
      </c>
      <c r="U2794" s="6" t="str">
        <f t="shared" si="436"/>
        <v>NOPE</v>
      </c>
      <c r="V2794" s="6" t="str">
        <f t="shared" si="436"/>
        <v>NOPE</v>
      </c>
      <c r="W2794" s="6" t="str">
        <f t="shared" si="436"/>
        <v>NOPE</v>
      </c>
      <c r="X2794" s="6" t="str">
        <f t="shared" si="436"/>
        <v>EXIST</v>
      </c>
      <c r="Y2794" s="6" t="str">
        <f t="shared" si="436"/>
        <v>NOPE</v>
      </c>
      <c r="Z2794" s="6" t="str">
        <f t="shared" si="435"/>
        <v>NOPE</v>
      </c>
      <c r="AA2794" s="6" t="str">
        <f t="shared" si="435"/>
        <v>NOPE</v>
      </c>
      <c r="AB2794" s="6" t="str">
        <f t="shared" si="431"/>
        <v>NOPE</v>
      </c>
      <c r="AC2794" t="s">
        <v>6298</v>
      </c>
      <c r="AD2794">
        <v>202</v>
      </c>
      <c r="AE2794" t="str">
        <f t="shared" si="432"/>
        <v>1 - 500</v>
      </c>
      <c r="AG2794">
        <v>4</v>
      </c>
    </row>
    <row r="2795" spans="1:33" x14ac:dyDescent="0.2">
      <c r="A2795" t="s">
        <v>6008</v>
      </c>
      <c r="B2795">
        <v>23</v>
      </c>
      <c r="C2795">
        <v>6</v>
      </c>
      <c r="D2795" s="1">
        <v>42483.276388888888</v>
      </c>
      <c r="E2795" t="s">
        <v>7432</v>
      </c>
      <c r="F2795" t="s">
        <v>7389</v>
      </c>
      <c r="G2795" t="s">
        <v>7466</v>
      </c>
      <c r="H2795" t="s">
        <v>7432</v>
      </c>
      <c r="J2795" s="6" t="str">
        <f t="shared" si="436"/>
        <v>NOPE</v>
      </c>
      <c r="K2795" s="6" t="str">
        <f t="shared" si="436"/>
        <v>NOPE</v>
      </c>
      <c r="L2795" s="6" t="str">
        <f t="shared" si="436"/>
        <v>NOPE</v>
      </c>
      <c r="M2795" s="6" t="str">
        <f t="shared" si="436"/>
        <v>NOPE</v>
      </c>
      <c r="N2795" s="6" t="str">
        <f t="shared" si="436"/>
        <v>NOPE</v>
      </c>
      <c r="O2795" s="6" t="str">
        <f t="shared" si="436"/>
        <v>NOPE</v>
      </c>
      <c r="P2795" s="6" t="str">
        <f t="shared" si="436"/>
        <v>NOPE</v>
      </c>
      <c r="Q2795" s="6" t="str">
        <f t="shared" si="436"/>
        <v>EXIST</v>
      </c>
      <c r="R2795" s="6" t="str">
        <f t="shared" si="436"/>
        <v>NOPE</v>
      </c>
      <c r="S2795" s="6" t="str">
        <f t="shared" si="436"/>
        <v>NOPE</v>
      </c>
      <c r="T2795" s="6" t="str">
        <f t="shared" si="436"/>
        <v>NOPE</v>
      </c>
      <c r="U2795" s="6" t="str">
        <f t="shared" si="436"/>
        <v>NOPE</v>
      </c>
      <c r="V2795" s="6" t="str">
        <f t="shared" si="436"/>
        <v>NOPE</v>
      </c>
      <c r="W2795" s="6" t="str">
        <f t="shared" si="436"/>
        <v>NOPE</v>
      </c>
      <c r="X2795" s="6" t="str">
        <f t="shared" si="436"/>
        <v>NOPE</v>
      </c>
      <c r="Y2795" s="6" t="str">
        <f t="shared" si="436"/>
        <v>NOPE</v>
      </c>
      <c r="Z2795" s="6" t="str">
        <f t="shared" si="435"/>
        <v>NOPE</v>
      </c>
      <c r="AA2795" s="6" t="str">
        <f t="shared" si="435"/>
        <v>NOPE</v>
      </c>
      <c r="AB2795" s="6" t="str">
        <f t="shared" si="431"/>
        <v>NOPE</v>
      </c>
      <c r="AC2795" t="s">
        <v>6009</v>
      </c>
      <c r="AD2795">
        <v>249</v>
      </c>
      <c r="AE2795" t="str">
        <f t="shared" si="432"/>
        <v>1 - 500</v>
      </c>
      <c r="AG2795">
        <v>24</v>
      </c>
    </row>
    <row r="2796" spans="1:33" x14ac:dyDescent="0.2">
      <c r="A2796" t="s">
        <v>3588</v>
      </c>
      <c r="B2796">
        <v>23</v>
      </c>
      <c r="C2796">
        <v>6</v>
      </c>
      <c r="D2796" s="1">
        <v>42483.279166666667</v>
      </c>
      <c r="E2796" t="s">
        <v>233</v>
      </c>
      <c r="F2796" t="s">
        <v>233</v>
      </c>
      <c r="G2796" t="s">
        <v>7454</v>
      </c>
      <c r="J2796" s="6" t="str">
        <f t="shared" si="436"/>
        <v>NOPE</v>
      </c>
      <c r="K2796" s="6" t="str">
        <f t="shared" si="436"/>
        <v>NOPE</v>
      </c>
      <c r="L2796" s="6" t="str">
        <f t="shared" si="436"/>
        <v>NOPE</v>
      </c>
      <c r="M2796" s="6" t="str">
        <f t="shared" si="436"/>
        <v>NOPE</v>
      </c>
      <c r="N2796" s="6" t="str">
        <f t="shared" si="436"/>
        <v>NOPE</v>
      </c>
      <c r="O2796" s="6" t="str">
        <f t="shared" si="436"/>
        <v>EXIST</v>
      </c>
      <c r="P2796" s="6" t="str">
        <f t="shared" si="436"/>
        <v>NOPE</v>
      </c>
      <c r="Q2796" s="6" t="str">
        <f t="shared" si="436"/>
        <v>NOPE</v>
      </c>
      <c r="R2796" s="6" t="str">
        <f t="shared" si="436"/>
        <v>NOPE</v>
      </c>
      <c r="S2796" s="6" t="str">
        <f t="shared" si="436"/>
        <v>NOPE</v>
      </c>
      <c r="T2796" s="6" t="str">
        <f t="shared" si="436"/>
        <v>NOPE</v>
      </c>
      <c r="U2796" s="6" t="str">
        <f t="shared" si="436"/>
        <v>NOPE</v>
      </c>
      <c r="V2796" s="6" t="str">
        <f t="shared" si="436"/>
        <v>NOPE</v>
      </c>
      <c r="W2796" s="6" t="str">
        <f t="shared" si="436"/>
        <v>NOPE</v>
      </c>
      <c r="X2796" s="6" t="str">
        <f t="shared" si="436"/>
        <v>NOPE</v>
      </c>
      <c r="Y2796" s="6" t="str">
        <f t="shared" si="436"/>
        <v>NOPE</v>
      </c>
      <c r="Z2796" s="6" t="str">
        <f t="shared" si="435"/>
        <v>NOPE</v>
      </c>
      <c r="AA2796" s="6" t="str">
        <f t="shared" si="435"/>
        <v>NOPE</v>
      </c>
      <c r="AB2796" s="6" t="str">
        <f t="shared" si="431"/>
        <v>NOPE</v>
      </c>
      <c r="AC2796" t="s">
        <v>3589</v>
      </c>
      <c r="AD2796">
        <v>307</v>
      </c>
      <c r="AE2796" t="str">
        <f t="shared" si="432"/>
        <v>1 - 500</v>
      </c>
      <c r="AF2796" t="s">
        <v>7486</v>
      </c>
      <c r="AG2796">
        <v>3011</v>
      </c>
    </row>
    <row r="2797" spans="1:33" x14ac:dyDescent="0.2">
      <c r="A2797" t="s">
        <v>6219</v>
      </c>
      <c r="B2797">
        <v>23</v>
      </c>
      <c r="C2797">
        <v>6</v>
      </c>
      <c r="D2797" s="1">
        <v>42483.280555555553</v>
      </c>
      <c r="E2797" t="s">
        <v>1685</v>
      </c>
      <c r="F2797" t="s">
        <v>1685</v>
      </c>
      <c r="G2797" t="s">
        <v>7418</v>
      </c>
      <c r="J2797" s="6" t="str">
        <f t="shared" si="436"/>
        <v>NOPE</v>
      </c>
      <c r="K2797" s="6" t="str">
        <f t="shared" si="436"/>
        <v>NOPE</v>
      </c>
      <c r="L2797" s="6" t="str">
        <f t="shared" si="436"/>
        <v>NOPE</v>
      </c>
      <c r="M2797" s="6" t="str">
        <f t="shared" si="436"/>
        <v>NOPE</v>
      </c>
      <c r="N2797" s="6" t="str">
        <f t="shared" si="436"/>
        <v>NOPE</v>
      </c>
      <c r="O2797" s="6" t="str">
        <f t="shared" si="436"/>
        <v>NOPE</v>
      </c>
      <c r="P2797" s="6" t="str">
        <f t="shared" si="436"/>
        <v>NOPE</v>
      </c>
      <c r="Q2797" s="6" t="str">
        <f t="shared" si="436"/>
        <v>NOPE</v>
      </c>
      <c r="R2797" s="6" t="str">
        <f t="shared" si="436"/>
        <v>NOPE</v>
      </c>
      <c r="S2797" s="6" t="str">
        <f t="shared" si="436"/>
        <v>NOPE</v>
      </c>
      <c r="T2797" s="6" t="str">
        <f t="shared" si="436"/>
        <v>NOPE</v>
      </c>
      <c r="U2797" s="6" t="str">
        <f t="shared" si="436"/>
        <v>EXIST</v>
      </c>
      <c r="V2797" s="6" t="str">
        <f t="shared" si="436"/>
        <v>NOPE</v>
      </c>
      <c r="W2797" s="6" t="str">
        <f t="shared" si="436"/>
        <v>NOPE</v>
      </c>
      <c r="X2797" s="6" t="str">
        <f t="shared" si="436"/>
        <v>NOPE</v>
      </c>
      <c r="Y2797" s="6" t="str">
        <f t="shared" si="436"/>
        <v>NOPE</v>
      </c>
      <c r="Z2797" s="6" t="str">
        <f t="shared" si="435"/>
        <v>NOPE</v>
      </c>
      <c r="AA2797" s="6" t="str">
        <f t="shared" si="435"/>
        <v>NOPE</v>
      </c>
      <c r="AB2797" s="6" t="str">
        <f t="shared" si="431"/>
        <v>NOPE</v>
      </c>
      <c r="AC2797" t="s">
        <v>6220</v>
      </c>
      <c r="AD2797">
        <v>514</v>
      </c>
      <c r="AE2797" t="str">
        <f t="shared" si="432"/>
        <v>501-1000</v>
      </c>
      <c r="AG2797">
        <v>24</v>
      </c>
    </row>
    <row r="2798" spans="1:33" x14ac:dyDescent="0.2">
      <c r="A2798" t="s">
        <v>3050</v>
      </c>
      <c r="B2798">
        <v>23</v>
      </c>
      <c r="C2798">
        <v>7</v>
      </c>
      <c r="D2798" s="1">
        <v>42483.291666666664</v>
      </c>
      <c r="E2798" t="s">
        <v>7403</v>
      </c>
      <c r="F2798" t="s">
        <v>7389</v>
      </c>
      <c r="G2798" t="s">
        <v>7403</v>
      </c>
      <c r="H2798" t="s">
        <v>7444</v>
      </c>
      <c r="J2798" s="6" t="str">
        <f t="shared" si="436"/>
        <v>NOPE</v>
      </c>
      <c r="K2798" s="6" t="str">
        <f t="shared" si="436"/>
        <v>NOPE</v>
      </c>
      <c r="L2798" s="6" t="str">
        <f t="shared" si="436"/>
        <v>NOPE</v>
      </c>
      <c r="M2798" s="6" t="str">
        <f t="shared" si="436"/>
        <v>NOPE</v>
      </c>
      <c r="N2798" s="6" t="str">
        <f t="shared" si="436"/>
        <v>EXIST</v>
      </c>
      <c r="O2798" s="6" t="str">
        <f t="shared" si="436"/>
        <v>NOPE</v>
      </c>
      <c r="P2798" s="6" t="str">
        <f t="shared" si="436"/>
        <v>NOPE</v>
      </c>
      <c r="Q2798" s="6" t="str">
        <f t="shared" si="436"/>
        <v>NOPE</v>
      </c>
      <c r="R2798" s="6" t="str">
        <f t="shared" si="436"/>
        <v>NOPE</v>
      </c>
      <c r="S2798" s="6" t="str">
        <f t="shared" si="436"/>
        <v>NOPE</v>
      </c>
      <c r="T2798" s="6" t="str">
        <f t="shared" si="436"/>
        <v>NOPE</v>
      </c>
      <c r="U2798" s="6" t="str">
        <f t="shared" si="436"/>
        <v>NOPE</v>
      </c>
      <c r="V2798" s="6" t="str">
        <f t="shared" si="436"/>
        <v>NOPE</v>
      </c>
      <c r="W2798" s="6" t="str">
        <f t="shared" si="436"/>
        <v>NOPE</v>
      </c>
      <c r="X2798" s="6" t="str">
        <f t="shared" si="436"/>
        <v>NOPE</v>
      </c>
      <c r="Y2798" s="6" t="str">
        <f t="shared" si="436"/>
        <v>NOPE</v>
      </c>
      <c r="Z2798" s="6" t="str">
        <f t="shared" si="435"/>
        <v>NOPE</v>
      </c>
      <c r="AA2798" s="6" t="str">
        <f t="shared" si="435"/>
        <v>NOPE</v>
      </c>
      <c r="AB2798" s="6" t="str">
        <f t="shared" si="431"/>
        <v>NOPE</v>
      </c>
      <c r="AC2798" t="s">
        <v>3051</v>
      </c>
      <c r="AD2798">
        <v>562</v>
      </c>
      <c r="AE2798" t="str">
        <f t="shared" si="432"/>
        <v>501-1000</v>
      </c>
      <c r="AG2798">
        <v>48</v>
      </c>
    </row>
    <row r="2799" spans="1:33" x14ac:dyDescent="0.2">
      <c r="A2799" t="s">
        <v>6167</v>
      </c>
      <c r="B2799">
        <v>23</v>
      </c>
      <c r="C2799">
        <v>7</v>
      </c>
      <c r="D2799" s="1">
        <v>42483.291666666664</v>
      </c>
      <c r="E2799" t="s">
        <v>7398</v>
      </c>
      <c r="F2799" t="s">
        <v>7389</v>
      </c>
      <c r="G2799" t="s">
        <v>7398</v>
      </c>
      <c r="J2799" s="6" t="str">
        <f t="shared" si="436"/>
        <v>NOPE</v>
      </c>
      <c r="K2799" s="6" t="str">
        <f t="shared" si="436"/>
        <v>NOPE</v>
      </c>
      <c r="L2799" s="6" t="str">
        <f t="shared" si="436"/>
        <v>NOPE</v>
      </c>
      <c r="M2799" s="6" t="str">
        <f t="shared" si="436"/>
        <v>NOPE</v>
      </c>
      <c r="N2799" s="6" t="str">
        <f t="shared" si="436"/>
        <v>NOPE</v>
      </c>
      <c r="O2799" s="6" t="str">
        <f t="shared" si="436"/>
        <v>NOPE</v>
      </c>
      <c r="P2799" s="6" t="str">
        <f t="shared" si="436"/>
        <v>NOPE</v>
      </c>
      <c r="Q2799" s="6" t="str">
        <f t="shared" si="436"/>
        <v>NOPE</v>
      </c>
      <c r="R2799" s="6" t="str">
        <f t="shared" si="436"/>
        <v>NOPE</v>
      </c>
      <c r="S2799" s="6" t="str">
        <f t="shared" si="436"/>
        <v>EXIST</v>
      </c>
      <c r="T2799" s="6" t="str">
        <f t="shared" si="436"/>
        <v>NOPE</v>
      </c>
      <c r="U2799" s="6" t="str">
        <f t="shared" si="436"/>
        <v>NOPE</v>
      </c>
      <c r="V2799" s="6" t="str">
        <f t="shared" si="436"/>
        <v>NOPE</v>
      </c>
      <c r="W2799" s="6" t="str">
        <f t="shared" si="436"/>
        <v>NOPE</v>
      </c>
      <c r="X2799" s="6" t="str">
        <f t="shared" si="436"/>
        <v>NOPE</v>
      </c>
      <c r="Y2799" s="6" t="str">
        <f t="shared" si="436"/>
        <v>NOPE</v>
      </c>
      <c r="Z2799" s="6" t="str">
        <f t="shared" si="435"/>
        <v>NOPE</v>
      </c>
      <c r="AA2799" s="6" t="str">
        <f t="shared" si="435"/>
        <v>NOPE</v>
      </c>
      <c r="AB2799" s="6" t="str">
        <f t="shared" si="431"/>
        <v>NOPE</v>
      </c>
      <c r="AC2799" t="s">
        <v>6168</v>
      </c>
      <c r="AD2799">
        <v>590</v>
      </c>
      <c r="AE2799" t="str">
        <f t="shared" si="432"/>
        <v>501-1000</v>
      </c>
      <c r="AG2799">
        <v>44</v>
      </c>
    </row>
    <row r="2800" spans="1:33" x14ac:dyDescent="0.2">
      <c r="A2800" t="s">
        <v>3233</v>
      </c>
      <c r="B2800">
        <v>23</v>
      </c>
      <c r="C2800">
        <v>7</v>
      </c>
      <c r="D2800" s="1">
        <v>42483.298611111109</v>
      </c>
      <c r="E2800" t="s">
        <v>7394</v>
      </c>
      <c r="F2800" t="s">
        <v>7389</v>
      </c>
      <c r="G2800" t="s">
        <v>7394</v>
      </c>
      <c r="J2800" s="6" t="str">
        <f t="shared" si="436"/>
        <v>NOPE</v>
      </c>
      <c r="K2800" s="6" t="str">
        <f t="shared" si="436"/>
        <v>NOPE</v>
      </c>
      <c r="L2800" s="6" t="str">
        <f t="shared" si="436"/>
        <v>NOPE</v>
      </c>
      <c r="M2800" s="6" t="str">
        <f t="shared" si="436"/>
        <v>EXIST</v>
      </c>
      <c r="N2800" s="6" t="str">
        <f t="shared" si="436"/>
        <v>NOPE</v>
      </c>
      <c r="O2800" s="6" t="str">
        <f t="shared" si="436"/>
        <v>NOPE</v>
      </c>
      <c r="P2800" s="6" t="str">
        <f t="shared" si="436"/>
        <v>NOPE</v>
      </c>
      <c r="Q2800" s="6" t="str">
        <f t="shared" si="436"/>
        <v>NOPE</v>
      </c>
      <c r="R2800" s="6" t="str">
        <f t="shared" si="436"/>
        <v>NOPE</v>
      </c>
      <c r="S2800" s="6" t="str">
        <f t="shared" si="436"/>
        <v>NOPE</v>
      </c>
      <c r="T2800" s="6" t="str">
        <f t="shared" si="436"/>
        <v>NOPE</v>
      </c>
      <c r="U2800" s="6" t="str">
        <f t="shared" si="436"/>
        <v>NOPE</v>
      </c>
      <c r="V2800" s="6" t="str">
        <f t="shared" si="436"/>
        <v>NOPE</v>
      </c>
      <c r="W2800" s="6" t="str">
        <f t="shared" si="436"/>
        <v>NOPE</v>
      </c>
      <c r="X2800" s="6" t="str">
        <f t="shared" si="436"/>
        <v>NOPE</v>
      </c>
      <c r="Y2800" s="6" t="str">
        <f t="shared" ref="Y2800:AA2815" si="437">IF(COUNTIF($F2800:$I2800,Y$1)&gt;0,"EXIST","NOPE")</f>
        <v>NOPE</v>
      </c>
      <c r="Z2800" s="6" t="str">
        <f t="shared" si="437"/>
        <v>NOPE</v>
      </c>
      <c r="AA2800" s="6" t="str">
        <f t="shared" si="437"/>
        <v>NOPE</v>
      </c>
      <c r="AB2800" s="6" t="str">
        <f t="shared" si="431"/>
        <v>NOPE</v>
      </c>
      <c r="AC2800" t="s">
        <v>3234</v>
      </c>
      <c r="AD2800">
        <v>217</v>
      </c>
      <c r="AE2800" t="str">
        <f t="shared" si="432"/>
        <v>1 - 500</v>
      </c>
      <c r="AG2800">
        <v>27</v>
      </c>
    </row>
    <row r="2801" spans="1:33" x14ac:dyDescent="0.2">
      <c r="A2801" t="s">
        <v>5736</v>
      </c>
      <c r="B2801">
        <v>23</v>
      </c>
      <c r="C2801">
        <v>7</v>
      </c>
      <c r="D2801" s="1">
        <v>42483.311111111114</v>
      </c>
      <c r="E2801" t="s">
        <v>7411</v>
      </c>
      <c r="F2801" t="s">
        <v>7389</v>
      </c>
      <c r="G2801" t="s">
        <v>7466</v>
      </c>
      <c r="H2801" t="s">
        <v>7411</v>
      </c>
      <c r="J2801" s="6" t="str">
        <f t="shared" ref="J2801:Y2816" si="438">IF(COUNTIF($F2801:$I2801,J$1)&gt;0,"EXIST","NOPE")</f>
        <v>NOPE</v>
      </c>
      <c r="K2801" s="6" t="str">
        <f t="shared" si="438"/>
        <v>NOPE</v>
      </c>
      <c r="L2801" s="6" t="str">
        <f t="shared" si="438"/>
        <v>NOPE</v>
      </c>
      <c r="M2801" s="6" t="str">
        <f t="shared" si="438"/>
        <v>NOPE</v>
      </c>
      <c r="N2801" s="6" t="str">
        <f t="shared" si="438"/>
        <v>NOPE</v>
      </c>
      <c r="O2801" s="6" t="str">
        <f t="shared" si="438"/>
        <v>NOPE</v>
      </c>
      <c r="P2801" s="6" t="str">
        <f t="shared" si="438"/>
        <v>NOPE</v>
      </c>
      <c r="Q2801" s="6" t="str">
        <f t="shared" si="438"/>
        <v>NOPE</v>
      </c>
      <c r="R2801" s="6" t="str">
        <f t="shared" si="438"/>
        <v>NOPE</v>
      </c>
      <c r="S2801" s="6" t="str">
        <f t="shared" si="438"/>
        <v>NOPE</v>
      </c>
      <c r="T2801" s="6" t="str">
        <f t="shared" si="438"/>
        <v>EXIST</v>
      </c>
      <c r="U2801" s="6" t="str">
        <f t="shared" si="438"/>
        <v>NOPE</v>
      </c>
      <c r="V2801" s="6" t="str">
        <f t="shared" si="438"/>
        <v>NOPE</v>
      </c>
      <c r="W2801" s="6" t="str">
        <f t="shared" si="438"/>
        <v>NOPE</v>
      </c>
      <c r="X2801" s="6" t="str">
        <f t="shared" si="438"/>
        <v>NOPE</v>
      </c>
      <c r="Y2801" s="6" t="str">
        <f t="shared" si="438"/>
        <v>NOPE</v>
      </c>
      <c r="Z2801" s="6" t="str">
        <f t="shared" si="437"/>
        <v>NOPE</v>
      </c>
      <c r="AA2801" s="6" t="str">
        <f t="shared" si="437"/>
        <v>NOPE</v>
      </c>
      <c r="AB2801" s="6" t="str">
        <f t="shared" si="431"/>
        <v>NOPE</v>
      </c>
      <c r="AC2801" t="s">
        <v>5737</v>
      </c>
      <c r="AD2801">
        <v>-2</v>
      </c>
      <c r="AE2801" t="str">
        <f t="shared" si="432"/>
        <v>Under 1</v>
      </c>
      <c r="AF2801" t="s">
        <v>7486</v>
      </c>
      <c r="AG2801">
        <v>2711</v>
      </c>
    </row>
    <row r="2802" spans="1:33" x14ac:dyDescent="0.2">
      <c r="A2802" t="s">
        <v>3088</v>
      </c>
      <c r="B2802">
        <v>23</v>
      </c>
      <c r="C2802">
        <v>7</v>
      </c>
      <c r="D2802" s="1">
        <v>42483.318055555559</v>
      </c>
      <c r="E2802" t="s">
        <v>7399</v>
      </c>
      <c r="F2802" t="s">
        <v>7389</v>
      </c>
      <c r="G2802" t="s">
        <v>7466</v>
      </c>
      <c r="H2802" t="s">
        <v>7399</v>
      </c>
      <c r="J2802" s="6" t="str">
        <f t="shared" si="438"/>
        <v>NOPE</v>
      </c>
      <c r="K2802" s="6" t="str">
        <f t="shared" si="438"/>
        <v>NOPE</v>
      </c>
      <c r="L2802" s="6" t="str">
        <f t="shared" si="438"/>
        <v>NOPE</v>
      </c>
      <c r="M2802" s="6" t="str">
        <f t="shared" si="438"/>
        <v>NOPE</v>
      </c>
      <c r="N2802" s="6" t="str">
        <f t="shared" si="438"/>
        <v>NOPE</v>
      </c>
      <c r="O2802" s="6" t="str">
        <f t="shared" si="438"/>
        <v>NOPE</v>
      </c>
      <c r="P2802" s="6" t="str">
        <f t="shared" si="438"/>
        <v>NOPE</v>
      </c>
      <c r="Q2802" s="6" t="str">
        <f t="shared" si="438"/>
        <v>NOPE</v>
      </c>
      <c r="R2802" s="6" t="str">
        <f t="shared" si="438"/>
        <v>NOPE</v>
      </c>
      <c r="S2802" s="6" t="str">
        <f t="shared" si="438"/>
        <v>NOPE</v>
      </c>
      <c r="T2802" s="6" t="str">
        <f t="shared" si="438"/>
        <v>NOPE</v>
      </c>
      <c r="U2802" s="6" t="str">
        <f t="shared" si="438"/>
        <v>NOPE</v>
      </c>
      <c r="V2802" s="6" t="str">
        <f t="shared" si="438"/>
        <v>EXIST</v>
      </c>
      <c r="W2802" s="6" t="str">
        <f t="shared" si="438"/>
        <v>NOPE</v>
      </c>
      <c r="X2802" s="6" t="str">
        <f t="shared" si="438"/>
        <v>NOPE</v>
      </c>
      <c r="Y2802" s="6" t="str">
        <f t="shared" si="438"/>
        <v>NOPE</v>
      </c>
      <c r="Z2802" s="6" t="str">
        <f t="shared" si="437"/>
        <v>NOPE</v>
      </c>
      <c r="AA2802" s="6" t="str">
        <f t="shared" si="437"/>
        <v>NOPE</v>
      </c>
      <c r="AB2802" s="6" t="str">
        <f t="shared" si="431"/>
        <v>NOPE</v>
      </c>
      <c r="AC2802" t="s">
        <v>3089</v>
      </c>
      <c r="AD2802">
        <v>202</v>
      </c>
      <c r="AE2802" t="str">
        <f t="shared" si="432"/>
        <v>1 - 500</v>
      </c>
      <c r="AG2802">
        <v>71</v>
      </c>
    </row>
    <row r="2803" spans="1:33" x14ac:dyDescent="0.2">
      <c r="A2803" t="s">
        <v>1261</v>
      </c>
      <c r="B2803">
        <v>23</v>
      </c>
      <c r="C2803">
        <v>7</v>
      </c>
      <c r="D2803" s="1">
        <v>42483.320833333331</v>
      </c>
      <c r="E2803" t="s">
        <v>1685</v>
      </c>
      <c r="F2803" t="s">
        <v>1685</v>
      </c>
      <c r="G2803" t="s">
        <v>7418</v>
      </c>
      <c r="H2803" t="s">
        <v>7414</v>
      </c>
      <c r="J2803" s="6" t="str">
        <f t="shared" si="438"/>
        <v>NOPE</v>
      </c>
      <c r="K2803" s="6" t="str">
        <f t="shared" si="438"/>
        <v>NOPE</v>
      </c>
      <c r="L2803" s="6" t="str">
        <f t="shared" si="438"/>
        <v>NOPE</v>
      </c>
      <c r="M2803" s="6" t="str">
        <f t="shared" si="438"/>
        <v>NOPE</v>
      </c>
      <c r="N2803" s="6" t="str">
        <f t="shared" si="438"/>
        <v>NOPE</v>
      </c>
      <c r="O2803" s="6" t="str">
        <f t="shared" si="438"/>
        <v>NOPE</v>
      </c>
      <c r="P2803" s="6" t="str">
        <f t="shared" si="438"/>
        <v>NOPE</v>
      </c>
      <c r="Q2803" s="6" t="str">
        <f t="shared" si="438"/>
        <v>NOPE</v>
      </c>
      <c r="R2803" s="6" t="str">
        <f t="shared" si="438"/>
        <v>NOPE</v>
      </c>
      <c r="S2803" s="6" t="str">
        <f t="shared" si="438"/>
        <v>NOPE</v>
      </c>
      <c r="T2803" s="6" t="str">
        <f t="shared" si="438"/>
        <v>NOPE</v>
      </c>
      <c r="U2803" s="6" t="str">
        <f t="shared" si="438"/>
        <v>EXIST</v>
      </c>
      <c r="V2803" s="6" t="str">
        <f t="shared" si="438"/>
        <v>NOPE</v>
      </c>
      <c r="W2803" s="6" t="str">
        <f t="shared" si="438"/>
        <v>NOPE</v>
      </c>
      <c r="X2803" s="6" t="str">
        <f t="shared" si="438"/>
        <v>NOPE</v>
      </c>
      <c r="Y2803" s="6" t="str">
        <f t="shared" si="438"/>
        <v>NOPE</v>
      </c>
      <c r="Z2803" s="6" t="str">
        <f t="shared" si="437"/>
        <v>NOPE</v>
      </c>
      <c r="AA2803" s="6" t="str">
        <f t="shared" si="437"/>
        <v>NOPE</v>
      </c>
      <c r="AB2803" s="6" t="str">
        <f t="shared" si="431"/>
        <v>NOPE</v>
      </c>
      <c r="AC2803" t="s">
        <v>1262</v>
      </c>
      <c r="AD2803">
        <v>201</v>
      </c>
      <c r="AE2803" t="str">
        <f t="shared" si="432"/>
        <v>1 - 500</v>
      </c>
      <c r="AG2803">
        <v>2</v>
      </c>
    </row>
    <row r="2804" spans="1:33" x14ac:dyDescent="0.2">
      <c r="A2804" t="s">
        <v>6106</v>
      </c>
      <c r="B2804">
        <v>23</v>
      </c>
      <c r="C2804">
        <v>8</v>
      </c>
      <c r="D2804" s="1">
        <v>42483.352777777778</v>
      </c>
      <c r="E2804" t="s">
        <v>7393</v>
      </c>
      <c r="F2804" t="s">
        <v>7389</v>
      </c>
      <c r="G2804" t="s">
        <v>7393</v>
      </c>
      <c r="J2804" s="6" t="str">
        <f t="shared" si="438"/>
        <v>NOPE</v>
      </c>
      <c r="K2804" s="6" t="str">
        <f t="shared" si="438"/>
        <v>NOPE</v>
      </c>
      <c r="L2804" s="6" t="str">
        <f t="shared" si="438"/>
        <v>NOPE</v>
      </c>
      <c r="M2804" s="6" t="str">
        <f t="shared" si="438"/>
        <v>NOPE</v>
      </c>
      <c r="N2804" s="6" t="str">
        <f t="shared" si="438"/>
        <v>NOPE</v>
      </c>
      <c r="O2804" s="6" t="str">
        <f t="shared" si="438"/>
        <v>NOPE</v>
      </c>
      <c r="P2804" s="6" t="str">
        <f t="shared" si="438"/>
        <v>NOPE</v>
      </c>
      <c r="Q2804" s="6" t="str">
        <f t="shared" si="438"/>
        <v>NOPE</v>
      </c>
      <c r="R2804" s="6" t="str">
        <f t="shared" si="438"/>
        <v>NOPE</v>
      </c>
      <c r="S2804" s="6" t="str">
        <f t="shared" si="438"/>
        <v>NOPE</v>
      </c>
      <c r="T2804" s="6" t="str">
        <f t="shared" si="438"/>
        <v>NOPE</v>
      </c>
      <c r="U2804" s="6" t="str">
        <f t="shared" si="438"/>
        <v>NOPE</v>
      </c>
      <c r="V2804" s="6" t="str">
        <f t="shared" si="438"/>
        <v>NOPE</v>
      </c>
      <c r="W2804" s="6" t="str">
        <f t="shared" si="438"/>
        <v>NOPE</v>
      </c>
      <c r="X2804" s="6" t="str">
        <f t="shared" si="438"/>
        <v>EXIST</v>
      </c>
      <c r="Y2804" s="6" t="str">
        <f t="shared" si="438"/>
        <v>NOPE</v>
      </c>
      <c r="Z2804" s="6" t="str">
        <f t="shared" si="437"/>
        <v>NOPE</v>
      </c>
      <c r="AA2804" s="6" t="str">
        <f t="shared" si="437"/>
        <v>NOPE</v>
      </c>
      <c r="AB2804" s="6" t="str">
        <f t="shared" si="431"/>
        <v>NOPE</v>
      </c>
      <c r="AC2804" t="s">
        <v>6107</v>
      </c>
      <c r="AD2804">
        <v>213</v>
      </c>
      <c r="AE2804" t="str">
        <f t="shared" si="432"/>
        <v>1 - 500</v>
      </c>
      <c r="AG2804">
        <v>6</v>
      </c>
    </row>
    <row r="2805" spans="1:33" x14ac:dyDescent="0.2">
      <c r="A2805" t="s">
        <v>6945</v>
      </c>
      <c r="B2805">
        <v>23</v>
      </c>
      <c r="C2805">
        <v>8</v>
      </c>
      <c r="D2805" s="1">
        <v>42483.367361111108</v>
      </c>
      <c r="E2805" t="s">
        <v>7398</v>
      </c>
      <c r="F2805" t="s">
        <v>7389</v>
      </c>
      <c r="G2805" t="s">
        <v>7398</v>
      </c>
      <c r="J2805" s="6" t="str">
        <f t="shared" si="438"/>
        <v>NOPE</v>
      </c>
      <c r="K2805" s="6" t="str">
        <f t="shared" si="438"/>
        <v>NOPE</v>
      </c>
      <c r="L2805" s="6" t="str">
        <f t="shared" si="438"/>
        <v>NOPE</v>
      </c>
      <c r="M2805" s="6" t="str">
        <f t="shared" si="438"/>
        <v>NOPE</v>
      </c>
      <c r="N2805" s="6" t="str">
        <f t="shared" si="438"/>
        <v>NOPE</v>
      </c>
      <c r="O2805" s="6" t="str">
        <f t="shared" si="438"/>
        <v>NOPE</v>
      </c>
      <c r="P2805" s="6" t="str">
        <f t="shared" si="438"/>
        <v>NOPE</v>
      </c>
      <c r="Q2805" s="6" t="str">
        <f t="shared" si="438"/>
        <v>NOPE</v>
      </c>
      <c r="R2805" s="6" t="str">
        <f t="shared" si="438"/>
        <v>NOPE</v>
      </c>
      <c r="S2805" s="6" t="str">
        <f t="shared" si="438"/>
        <v>EXIST</v>
      </c>
      <c r="T2805" s="6" t="str">
        <f t="shared" si="438"/>
        <v>NOPE</v>
      </c>
      <c r="U2805" s="6" t="str">
        <f t="shared" si="438"/>
        <v>NOPE</v>
      </c>
      <c r="V2805" s="6" t="str">
        <f t="shared" si="438"/>
        <v>NOPE</v>
      </c>
      <c r="W2805" s="6" t="str">
        <f t="shared" si="438"/>
        <v>NOPE</v>
      </c>
      <c r="X2805" s="6" t="str">
        <f t="shared" si="438"/>
        <v>NOPE</v>
      </c>
      <c r="Y2805" s="6" t="str">
        <f t="shared" si="438"/>
        <v>NOPE</v>
      </c>
      <c r="Z2805" s="6" t="str">
        <f t="shared" si="437"/>
        <v>NOPE</v>
      </c>
      <c r="AA2805" s="6" t="str">
        <f t="shared" si="437"/>
        <v>NOPE</v>
      </c>
      <c r="AB2805" s="6" t="str">
        <f t="shared" si="431"/>
        <v>NOPE</v>
      </c>
      <c r="AC2805" t="s">
        <v>6946</v>
      </c>
      <c r="AD2805">
        <v>302</v>
      </c>
      <c r="AE2805" t="str">
        <f t="shared" si="432"/>
        <v>1 - 500</v>
      </c>
      <c r="AG2805">
        <v>67</v>
      </c>
    </row>
    <row r="2806" spans="1:33" x14ac:dyDescent="0.2">
      <c r="A2806" t="s">
        <v>2299</v>
      </c>
      <c r="B2806">
        <v>23</v>
      </c>
      <c r="C2806">
        <v>9</v>
      </c>
      <c r="D2806" s="1">
        <v>42483.375</v>
      </c>
      <c r="E2806" t="s">
        <v>7403</v>
      </c>
      <c r="F2806" t="s">
        <v>7389</v>
      </c>
      <c r="G2806" t="s">
        <v>7403</v>
      </c>
      <c r="J2806" s="6" t="str">
        <f t="shared" si="438"/>
        <v>NOPE</v>
      </c>
      <c r="K2806" s="6" t="str">
        <f t="shared" si="438"/>
        <v>NOPE</v>
      </c>
      <c r="L2806" s="6" t="str">
        <f t="shared" si="438"/>
        <v>NOPE</v>
      </c>
      <c r="M2806" s="6" t="str">
        <f t="shared" si="438"/>
        <v>NOPE</v>
      </c>
      <c r="N2806" s="6" t="str">
        <f t="shared" si="438"/>
        <v>EXIST</v>
      </c>
      <c r="O2806" s="6" t="str">
        <f t="shared" si="438"/>
        <v>NOPE</v>
      </c>
      <c r="P2806" s="6" t="str">
        <f t="shared" si="438"/>
        <v>NOPE</v>
      </c>
      <c r="Q2806" s="6" t="str">
        <f t="shared" si="438"/>
        <v>NOPE</v>
      </c>
      <c r="R2806" s="6" t="str">
        <f t="shared" si="438"/>
        <v>NOPE</v>
      </c>
      <c r="S2806" s="6" t="str">
        <f t="shared" si="438"/>
        <v>NOPE</v>
      </c>
      <c r="T2806" s="6" t="str">
        <f t="shared" si="438"/>
        <v>NOPE</v>
      </c>
      <c r="U2806" s="6" t="str">
        <f t="shared" si="438"/>
        <v>NOPE</v>
      </c>
      <c r="V2806" s="6" t="str">
        <f t="shared" si="438"/>
        <v>NOPE</v>
      </c>
      <c r="W2806" s="6" t="str">
        <f t="shared" si="438"/>
        <v>NOPE</v>
      </c>
      <c r="X2806" s="6" t="str">
        <f t="shared" si="438"/>
        <v>NOPE</v>
      </c>
      <c r="Y2806" s="6" t="str">
        <f t="shared" si="438"/>
        <v>NOPE</v>
      </c>
      <c r="Z2806" s="6" t="str">
        <f t="shared" si="437"/>
        <v>NOPE</v>
      </c>
      <c r="AA2806" s="6" t="str">
        <f t="shared" si="437"/>
        <v>NOPE</v>
      </c>
      <c r="AB2806" s="6" t="str">
        <f t="shared" si="431"/>
        <v>NOPE</v>
      </c>
      <c r="AC2806" t="s">
        <v>2300</v>
      </c>
      <c r="AD2806">
        <v>125</v>
      </c>
      <c r="AE2806" t="str">
        <f t="shared" si="432"/>
        <v>1 - 500</v>
      </c>
      <c r="AG2806">
        <v>6</v>
      </c>
    </row>
    <row r="2807" spans="1:33" x14ac:dyDescent="0.2">
      <c r="A2807" t="s">
        <v>5871</v>
      </c>
      <c r="B2807">
        <v>23</v>
      </c>
      <c r="C2807">
        <v>9</v>
      </c>
      <c r="D2807" s="1">
        <v>42483.381249999999</v>
      </c>
      <c r="E2807" t="s">
        <v>1685</v>
      </c>
      <c r="F2807" t="s">
        <v>1685</v>
      </c>
      <c r="G2807" t="s">
        <v>7460</v>
      </c>
      <c r="H2807" t="s">
        <v>7441</v>
      </c>
      <c r="J2807" s="6" t="str">
        <f t="shared" si="438"/>
        <v>NOPE</v>
      </c>
      <c r="K2807" s="6" t="str">
        <f t="shared" si="438"/>
        <v>NOPE</v>
      </c>
      <c r="L2807" s="6" t="str">
        <f t="shared" si="438"/>
        <v>NOPE</v>
      </c>
      <c r="M2807" s="6" t="str">
        <f t="shared" si="438"/>
        <v>NOPE</v>
      </c>
      <c r="N2807" s="6" t="str">
        <f t="shared" si="438"/>
        <v>NOPE</v>
      </c>
      <c r="O2807" s="6" t="str">
        <f t="shared" si="438"/>
        <v>NOPE</v>
      </c>
      <c r="P2807" s="6" t="str">
        <f t="shared" si="438"/>
        <v>NOPE</v>
      </c>
      <c r="Q2807" s="6" t="str">
        <f t="shared" si="438"/>
        <v>NOPE</v>
      </c>
      <c r="R2807" s="6" t="str">
        <f t="shared" si="438"/>
        <v>NOPE</v>
      </c>
      <c r="S2807" s="6" t="str">
        <f t="shared" si="438"/>
        <v>NOPE</v>
      </c>
      <c r="T2807" s="6" t="str">
        <f t="shared" si="438"/>
        <v>NOPE</v>
      </c>
      <c r="U2807" s="6" t="str">
        <f t="shared" si="438"/>
        <v>EXIST</v>
      </c>
      <c r="V2807" s="6" t="str">
        <f t="shared" si="438"/>
        <v>NOPE</v>
      </c>
      <c r="W2807" s="6" t="str">
        <f t="shared" si="438"/>
        <v>NOPE</v>
      </c>
      <c r="X2807" s="6" t="str">
        <f t="shared" si="438"/>
        <v>NOPE</v>
      </c>
      <c r="Y2807" s="6" t="str">
        <f t="shared" si="438"/>
        <v>NOPE</v>
      </c>
      <c r="Z2807" s="6" t="str">
        <f t="shared" si="437"/>
        <v>NOPE</v>
      </c>
      <c r="AA2807" s="6" t="str">
        <f t="shared" si="437"/>
        <v>NOPE</v>
      </c>
      <c r="AB2807" s="6" t="str">
        <f t="shared" si="431"/>
        <v>NOPE</v>
      </c>
      <c r="AC2807" t="s">
        <v>5872</v>
      </c>
      <c r="AD2807">
        <v>298</v>
      </c>
      <c r="AE2807" t="str">
        <f t="shared" si="432"/>
        <v>1 - 500</v>
      </c>
      <c r="AG2807">
        <v>0</v>
      </c>
    </row>
    <row r="2808" spans="1:33" x14ac:dyDescent="0.2">
      <c r="A2808" t="s">
        <v>4478</v>
      </c>
      <c r="B2808">
        <v>23</v>
      </c>
      <c r="C2808">
        <v>9</v>
      </c>
      <c r="D2808" s="1">
        <v>42483.388888888891</v>
      </c>
      <c r="E2808" t="s">
        <v>7394</v>
      </c>
      <c r="F2808" t="s">
        <v>7389</v>
      </c>
      <c r="G2808" t="s">
        <v>7394</v>
      </c>
      <c r="J2808" s="6" t="str">
        <f t="shared" si="438"/>
        <v>NOPE</v>
      </c>
      <c r="K2808" s="6" t="str">
        <f t="shared" si="438"/>
        <v>NOPE</v>
      </c>
      <c r="L2808" s="6" t="str">
        <f t="shared" si="438"/>
        <v>NOPE</v>
      </c>
      <c r="M2808" s="6" t="str">
        <f t="shared" si="438"/>
        <v>EXIST</v>
      </c>
      <c r="N2808" s="6" t="str">
        <f t="shared" si="438"/>
        <v>NOPE</v>
      </c>
      <c r="O2808" s="6" t="str">
        <f t="shared" si="438"/>
        <v>NOPE</v>
      </c>
      <c r="P2808" s="6" t="str">
        <f t="shared" si="438"/>
        <v>NOPE</v>
      </c>
      <c r="Q2808" s="6" t="str">
        <f t="shared" si="438"/>
        <v>NOPE</v>
      </c>
      <c r="R2808" s="6" t="str">
        <f t="shared" si="438"/>
        <v>NOPE</v>
      </c>
      <c r="S2808" s="6" t="str">
        <f t="shared" si="438"/>
        <v>NOPE</v>
      </c>
      <c r="T2808" s="6" t="str">
        <f t="shared" si="438"/>
        <v>NOPE</v>
      </c>
      <c r="U2808" s="6" t="str">
        <f t="shared" si="438"/>
        <v>NOPE</v>
      </c>
      <c r="V2808" s="6" t="str">
        <f t="shared" si="438"/>
        <v>NOPE</v>
      </c>
      <c r="W2808" s="6" t="str">
        <f t="shared" si="438"/>
        <v>NOPE</v>
      </c>
      <c r="X2808" s="6" t="str">
        <f t="shared" si="438"/>
        <v>NOPE</v>
      </c>
      <c r="Y2808" s="6" t="str">
        <f t="shared" si="438"/>
        <v>NOPE</v>
      </c>
      <c r="Z2808" s="6" t="str">
        <f t="shared" si="437"/>
        <v>NOPE</v>
      </c>
      <c r="AA2808" s="6" t="str">
        <f t="shared" si="437"/>
        <v>NOPE</v>
      </c>
      <c r="AB2808" s="6" t="str">
        <f t="shared" si="431"/>
        <v>NOPE</v>
      </c>
      <c r="AC2808" t="s">
        <v>4479</v>
      </c>
      <c r="AD2808">
        <v>893</v>
      </c>
      <c r="AE2808" t="str">
        <f t="shared" si="432"/>
        <v>501-1000</v>
      </c>
      <c r="AG2808">
        <v>0</v>
      </c>
    </row>
    <row r="2809" spans="1:33" x14ac:dyDescent="0.2">
      <c r="A2809" t="s">
        <v>4732</v>
      </c>
      <c r="B2809">
        <v>23</v>
      </c>
      <c r="C2809">
        <v>9</v>
      </c>
      <c r="D2809" s="1">
        <v>42483.392361111109</v>
      </c>
      <c r="E2809" t="s">
        <v>7393</v>
      </c>
      <c r="F2809" t="s">
        <v>7389</v>
      </c>
      <c r="G2809" t="s">
        <v>7393</v>
      </c>
      <c r="J2809" s="6" t="str">
        <f t="shared" si="438"/>
        <v>NOPE</v>
      </c>
      <c r="K2809" s="6" t="str">
        <f t="shared" si="438"/>
        <v>NOPE</v>
      </c>
      <c r="L2809" s="6" t="str">
        <f t="shared" si="438"/>
        <v>NOPE</v>
      </c>
      <c r="M2809" s="6" t="str">
        <f t="shared" si="438"/>
        <v>NOPE</v>
      </c>
      <c r="N2809" s="6" t="str">
        <f t="shared" si="438"/>
        <v>NOPE</v>
      </c>
      <c r="O2809" s="6" t="str">
        <f t="shared" si="438"/>
        <v>NOPE</v>
      </c>
      <c r="P2809" s="6" t="str">
        <f t="shared" si="438"/>
        <v>NOPE</v>
      </c>
      <c r="Q2809" s="6" t="str">
        <f t="shared" si="438"/>
        <v>NOPE</v>
      </c>
      <c r="R2809" s="6" t="str">
        <f t="shared" si="438"/>
        <v>NOPE</v>
      </c>
      <c r="S2809" s="6" t="str">
        <f t="shared" si="438"/>
        <v>NOPE</v>
      </c>
      <c r="T2809" s="6" t="str">
        <f t="shared" si="438"/>
        <v>NOPE</v>
      </c>
      <c r="U2809" s="6" t="str">
        <f t="shared" si="438"/>
        <v>NOPE</v>
      </c>
      <c r="V2809" s="6" t="str">
        <f t="shared" si="438"/>
        <v>NOPE</v>
      </c>
      <c r="W2809" s="6" t="str">
        <f t="shared" si="438"/>
        <v>NOPE</v>
      </c>
      <c r="X2809" s="6" t="str">
        <f t="shared" si="438"/>
        <v>EXIST</v>
      </c>
      <c r="Y2809" s="6" t="str">
        <f t="shared" si="438"/>
        <v>NOPE</v>
      </c>
      <c r="Z2809" s="6" t="str">
        <f t="shared" si="437"/>
        <v>NOPE</v>
      </c>
      <c r="AA2809" s="6" t="str">
        <f t="shared" si="437"/>
        <v>NOPE</v>
      </c>
      <c r="AB2809" s="6" t="str">
        <f t="shared" si="431"/>
        <v>NOPE</v>
      </c>
      <c r="AC2809" t="s">
        <v>4733</v>
      </c>
      <c r="AD2809">
        <v>299</v>
      </c>
      <c r="AE2809" t="str">
        <f t="shared" si="432"/>
        <v>1 - 500</v>
      </c>
      <c r="AG2809">
        <v>57</v>
      </c>
    </row>
    <row r="2810" spans="1:33" x14ac:dyDescent="0.2">
      <c r="A2810" t="s">
        <v>6671</v>
      </c>
      <c r="B2810">
        <v>23</v>
      </c>
      <c r="C2810">
        <v>9</v>
      </c>
      <c r="D2810" s="1">
        <v>42483.395833333336</v>
      </c>
      <c r="E2810" t="s">
        <v>233</v>
      </c>
      <c r="F2810" t="s">
        <v>233</v>
      </c>
      <c r="G2810" t="s">
        <v>7454</v>
      </c>
      <c r="J2810" s="6" t="str">
        <f t="shared" si="438"/>
        <v>NOPE</v>
      </c>
      <c r="K2810" s="6" t="str">
        <f t="shared" si="438"/>
        <v>NOPE</v>
      </c>
      <c r="L2810" s="6" t="str">
        <f t="shared" si="438"/>
        <v>NOPE</v>
      </c>
      <c r="M2810" s="6" t="str">
        <f t="shared" si="438"/>
        <v>NOPE</v>
      </c>
      <c r="N2810" s="6" t="str">
        <f t="shared" si="438"/>
        <v>NOPE</v>
      </c>
      <c r="O2810" s="6" t="str">
        <f t="shared" si="438"/>
        <v>EXIST</v>
      </c>
      <c r="P2810" s="6" t="str">
        <f t="shared" si="438"/>
        <v>NOPE</v>
      </c>
      <c r="Q2810" s="6" t="str">
        <f t="shared" si="438"/>
        <v>NOPE</v>
      </c>
      <c r="R2810" s="6" t="str">
        <f t="shared" si="438"/>
        <v>NOPE</v>
      </c>
      <c r="S2810" s="6" t="str">
        <f t="shared" si="438"/>
        <v>NOPE</v>
      </c>
      <c r="T2810" s="6" t="str">
        <f t="shared" si="438"/>
        <v>NOPE</v>
      </c>
      <c r="U2810" s="6" t="str">
        <f t="shared" si="438"/>
        <v>NOPE</v>
      </c>
      <c r="V2810" s="6" t="str">
        <f t="shared" si="438"/>
        <v>NOPE</v>
      </c>
      <c r="W2810" s="6" t="str">
        <f t="shared" si="438"/>
        <v>NOPE</v>
      </c>
      <c r="X2810" s="6" t="str">
        <f t="shared" si="438"/>
        <v>NOPE</v>
      </c>
      <c r="Y2810" s="6" t="str">
        <f t="shared" si="438"/>
        <v>NOPE</v>
      </c>
      <c r="Z2810" s="6" t="str">
        <f t="shared" si="437"/>
        <v>NOPE</v>
      </c>
      <c r="AA2810" s="6" t="str">
        <f t="shared" si="437"/>
        <v>NOPE</v>
      </c>
      <c r="AB2810" s="6" t="str">
        <f t="shared" si="431"/>
        <v>NOPE</v>
      </c>
      <c r="AC2810" t="s">
        <v>6672</v>
      </c>
      <c r="AD2810">
        <v>847</v>
      </c>
      <c r="AE2810" t="str">
        <f t="shared" si="432"/>
        <v>501-1000</v>
      </c>
      <c r="AG2810">
        <v>379</v>
      </c>
    </row>
    <row r="2811" spans="1:33" x14ac:dyDescent="0.2">
      <c r="A2811" t="s">
        <v>375</v>
      </c>
      <c r="B2811">
        <v>23</v>
      </c>
      <c r="C2811">
        <v>9</v>
      </c>
      <c r="D2811" s="1">
        <v>42483.402777777781</v>
      </c>
      <c r="E2811" t="s">
        <v>7398</v>
      </c>
      <c r="F2811" t="s">
        <v>7389</v>
      </c>
      <c r="G2811" t="s">
        <v>7398</v>
      </c>
      <c r="J2811" s="6" t="str">
        <f t="shared" si="438"/>
        <v>NOPE</v>
      </c>
      <c r="K2811" s="6" t="str">
        <f t="shared" si="438"/>
        <v>NOPE</v>
      </c>
      <c r="L2811" s="6" t="str">
        <f t="shared" si="438"/>
        <v>NOPE</v>
      </c>
      <c r="M2811" s="6" t="str">
        <f t="shared" si="438"/>
        <v>NOPE</v>
      </c>
      <c r="N2811" s="6" t="str">
        <f t="shared" si="438"/>
        <v>NOPE</v>
      </c>
      <c r="O2811" s="6" t="str">
        <f t="shared" si="438"/>
        <v>NOPE</v>
      </c>
      <c r="P2811" s="6" t="str">
        <f t="shared" si="438"/>
        <v>NOPE</v>
      </c>
      <c r="Q2811" s="6" t="str">
        <f t="shared" si="438"/>
        <v>NOPE</v>
      </c>
      <c r="R2811" s="6" t="str">
        <f t="shared" si="438"/>
        <v>NOPE</v>
      </c>
      <c r="S2811" s="6" t="str">
        <f t="shared" si="438"/>
        <v>EXIST</v>
      </c>
      <c r="T2811" s="6" t="str">
        <f t="shared" si="438"/>
        <v>NOPE</v>
      </c>
      <c r="U2811" s="6" t="str">
        <f t="shared" si="438"/>
        <v>NOPE</v>
      </c>
      <c r="V2811" s="6" t="str">
        <f t="shared" si="438"/>
        <v>NOPE</v>
      </c>
      <c r="W2811" s="6" t="str">
        <f t="shared" si="438"/>
        <v>NOPE</v>
      </c>
      <c r="X2811" s="6" t="str">
        <f t="shared" si="438"/>
        <v>NOPE</v>
      </c>
      <c r="Y2811" s="6" t="str">
        <f t="shared" si="438"/>
        <v>NOPE</v>
      </c>
      <c r="Z2811" s="6" t="str">
        <f t="shared" si="437"/>
        <v>NOPE</v>
      </c>
      <c r="AA2811" s="6" t="str">
        <f t="shared" si="437"/>
        <v>NOPE</v>
      </c>
      <c r="AB2811" s="6" t="str">
        <f t="shared" si="431"/>
        <v>NOPE</v>
      </c>
      <c r="AC2811" t="s">
        <v>376</v>
      </c>
      <c r="AD2811">
        <v>208</v>
      </c>
      <c r="AE2811" t="str">
        <f t="shared" si="432"/>
        <v>1 - 500</v>
      </c>
      <c r="AG2811">
        <v>259</v>
      </c>
    </row>
    <row r="2812" spans="1:33" x14ac:dyDescent="0.2">
      <c r="A2812" t="s">
        <v>5094</v>
      </c>
      <c r="B2812">
        <v>23</v>
      </c>
      <c r="C2812">
        <v>9</v>
      </c>
      <c r="D2812" s="1">
        <v>42483.40902777778</v>
      </c>
      <c r="E2812" t="s">
        <v>7409</v>
      </c>
      <c r="F2812" t="s">
        <v>7389</v>
      </c>
      <c r="G2812" t="s">
        <v>7466</v>
      </c>
      <c r="H2812" t="s">
        <v>7409</v>
      </c>
      <c r="J2812" s="6" t="str">
        <f t="shared" si="438"/>
        <v>NOPE</v>
      </c>
      <c r="K2812" s="6" t="str">
        <f t="shared" si="438"/>
        <v>NOPE</v>
      </c>
      <c r="L2812" s="6" t="str">
        <f t="shared" si="438"/>
        <v>NOPE</v>
      </c>
      <c r="M2812" s="6" t="str">
        <f t="shared" si="438"/>
        <v>NOPE</v>
      </c>
      <c r="N2812" s="6" t="str">
        <f t="shared" si="438"/>
        <v>NOPE</v>
      </c>
      <c r="O2812" s="6" t="str">
        <f t="shared" si="438"/>
        <v>NOPE</v>
      </c>
      <c r="P2812" s="6" t="str">
        <f t="shared" si="438"/>
        <v>NOPE</v>
      </c>
      <c r="Q2812" s="6" t="str">
        <f t="shared" si="438"/>
        <v>NOPE</v>
      </c>
      <c r="R2812" s="6" t="str">
        <f t="shared" si="438"/>
        <v>NOPE</v>
      </c>
      <c r="S2812" s="6" t="str">
        <f t="shared" si="438"/>
        <v>NOPE</v>
      </c>
      <c r="T2812" s="6" t="str">
        <f t="shared" si="438"/>
        <v>NOPE</v>
      </c>
      <c r="U2812" s="6" t="str">
        <f t="shared" si="438"/>
        <v>NOPE</v>
      </c>
      <c r="V2812" s="6" t="str">
        <f t="shared" si="438"/>
        <v>NOPE</v>
      </c>
      <c r="W2812" s="6" t="str">
        <f t="shared" si="438"/>
        <v>EXIST</v>
      </c>
      <c r="X2812" s="6" t="str">
        <f t="shared" si="438"/>
        <v>NOPE</v>
      </c>
      <c r="Y2812" s="6" t="str">
        <f t="shared" si="438"/>
        <v>NOPE</v>
      </c>
      <c r="Z2812" s="6" t="str">
        <f t="shared" si="437"/>
        <v>NOPE</v>
      </c>
      <c r="AA2812" s="6" t="str">
        <f t="shared" si="437"/>
        <v>NOPE</v>
      </c>
      <c r="AB2812" s="6" t="str">
        <f t="shared" si="431"/>
        <v>NOPE</v>
      </c>
      <c r="AC2812" t="s">
        <v>5095</v>
      </c>
      <c r="AD2812">
        <v>270</v>
      </c>
      <c r="AE2812" t="str">
        <f t="shared" si="432"/>
        <v>1 - 500</v>
      </c>
      <c r="AG2812">
        <v>21</v>
      </c>
    </row>
    <row r="2813" spans="1:33" x14ac:dyDescent="0.2">
      <c r="A2813" t="s">
        <v>6815</v>
      </c>
      <c r="B2813">
        <v>23</v>
      </c>
      <c r="C2813">
        <v>9</v>
      </c>
      <c r="D2813" s="1">
        <v>42483.413194444445</v>
      </c>
      <c r="E2813" t="s">
        <v>7399</v>
      </c>
      <c r="F2813" t="s">
        <v>7389</v>
      </c>
      <c r="G2813" t="s">
        <v>7466</v>
      </c>
      <c r="H2813" t="s">
        <v>7399</v>
      </c>
      <c r="J2813" s="6" t="str">
        <f t="shared" si="438"/>
        <v>NOPE</v>
      </c>
      <c r="K2813" s="6" t="str">
        <f t="shared" si="438"/>
        <v>NOPE</v>
      </c>
      <c r="L2813" s="6" t="str">
        <f t="shared" si="438"/>
        <v>NOPE</v>
      </c>
      <c r="M2813" s="6" t="str">
        <f t="shared" si="438"/>
        <v>NOPE</v>
      </c>
      <c r="N2813" s="6" t="str">
        <f t="shared" si="438"/>
        <v>NOPE</v>
      </c>
      <c r="O2813" s="6" t="str">
        <f t="shared" si="438"/>
        <v>NOPE</v>
      </c>
      <c r="P2813" s="6" t="str">
        <f t="shared" si="438"/>
        <v>NOPE</v>
      </c>
      <c r="Q2813" s="6" t="str">
        <f t="shared" si="438"/>
        <v>NOPE</v>
      </c>
      <c r="R2813" s="6" t="str">
        <f t="shared" si="438"/>
        <v>NOPE</v>
      </c>
      <c r="S2813" s="6" t="str">
        <f t="shared" si="438"/>
        <v>NOPE</v>
      </c>
      <c r="T2813" s="6" t="str">
        <f t="shared" si="438"/>
        <v>NOPE</v>
      </c>
      <c r="U2813" s="6" t="str">
        <f t="shared" si="438"/>
        <v>NOPE</v>
      </c>
      <c r="V2813" s="6" t="str">
        <f t="shared" si="438"/>
        <v>EXIST</v>
      </c>
      <c r="W2813" s="6" t="str">
        <f t="shared" si="438"/>
        <v>NOPE</v>
      </c>
      <c r="X2813" s="6" t="str">
        <f t="shared" si="438"/>
        <v>NOPE</v>
      </c>
      <c r="Y2813" s="6" t="str">
        <f t="shared" si="438"/>
        <v>NOPE</v>
      </c>
      <c r="Z2813" s="6" t="str">
        <f t="shared" si="437"/>
        <v>NOPE</v>
      </c>
      <c r="AA2813" s="6" t="str">
        <f t="shared" si="437"/>
        <v>NOPE</v>
      </c>
      <c r="AB2813" s="6" t="str">
        <f t="shared" si="431"/>
        <v>NOPE</v>
      </c>
      <c r="AC2813" t="s">
        <v>6816</v>
      </c>
      <c r="AD2813">
        <v>163</v>
      </c>
      <c r="AE2813" t="str">
        <f t="shared" si="432"/>
        <v>1 - 500</v>
      </c>
      <c r="AG2813">
        <v>128</v>
      </c>
    </row>
    <row r="2814" spans="1:33" x14ac:dyDescent="0.2">
      <c r="A2814" t="s">
        <v>166</v>
      </c>
      <c r="B2814">
        <v>23</v>
      </c>
      <c r="C2814">
        <v>10</v>
      </c>
      <c r="D2814" s="1">
        <v>42483.430555555555</v>
      </c>
      <c r="E2814" t="s">
        <v>7393</v>
      </c>
      <c r="F2814" t="s">
        <v>7389</v>
      </c>
      <c r="G2814" t="s">
        <v>7393</v>
      </c>
      <c r="J2814" s="6" t="str">
        <f t="shared" si="438"/>
        <v>NOPE</v>
      </c>
      <c r="K2814" s="6" t="str">
        <f t="shared" si="438"/>
        <v>NOPE</v>
      </c>
      <c r="L2814" s="6" t="str">
        <f t="shared" si="438"/>
        <v>NOPE</v>
      </c>
      <c r="M2814" s="6" t="str">
        <f t="shared" si="438"/>
        <v>NOPE</v>
      </c>
      <c r="N2814" s="6" t="str">
        <f t="shared" si="438"/>
        <v>NOPE</v>
      </c>
      <c r="O2814" s="6" t="str">
        <f t="shared" si="438"/>
        <v>NOPE</v>
      </c>
      <c r="P2814" s="6" t="str">
        <f t="shared" si="438"/>
        <v>NOPE</v>
      </c>
      <c r="Q2814" s="6" t="str">
        <f t="shared" si="438"/>
        <v>NOPE</v>
      </c>
      <c r="R2814" s="6" t="str">
        <f t="shared" si="438"/>
        <v>NOPE</v>
      </c>
      <c r="S2814" s="6" t="str">
        <f t="shared" si="438"/>
        <v>NOPE</v>
      </c>
      <c r="T2814" s="6" t="str">
        <f t="shared" si="438"/>
        <v>NOPE</v>
      </c>
      <c r="U2814" s="6" t="str">
        <f t="shared" si="438"/>
        <v>NOPE</v>
      </c>
      <c r="V2814" s="6" t="str">
        <f t="shared" si="438"/>
        <v>NOPE</v>
      </c>
      <c r="W2814" s="6" t="str">
        <f t="shared" si="438"/>
        <v>NOPE</v>
      </c>
      <c r="X2814" s="6" t="str">
        <f t="shared" si="438"/>
        <v>EXIST</v>
      </c>
      <c r="Y2814" s="6" t="str">
        <f t="shared" si="438"/>
        <v>NOPE</v>
      </c>
      <c r="Z2814" s="6" t="str">
        <f t="shared" si="437"/>
        <v>NOPE</v>
      </c>
      <c r="AA2814" s="6" t="str">
        <f t="shared" si="437"/>
        <v>NOPE</v>
      </c>
      <c r="AB2814" s="6" t="str">
        <f t="shared" si="431"/>
        <v>NOPE</v>
      </c>
      <c r="AC2814" t="s">
        <v>167</v>
      </c>
      <c r="AD2814">
        <v>521</v>
      </c>
      <c r="AE2814" t="str">
        <f t="shared" si="432"/>
        <v>501-1000</v>
      </c>
      <c r="AF2814" t="s">
        <v>7486</v>
      </c>
      <c r="AG2814">
        <v>256</v>
      </c>
    </row>
    <row r="2815" spans="1:33" x14ac:dyDescent="0.2">
      <c r="A2815" t="s">
        <v>6615</v>
      </c>
      <c r="B2815">
        <v>23</v>
      </c>
      <c r="C2815">
        <v>10</v>
      </c>
      <c r="D2815" s="1">
        <v>42483.431250000001</v>
      </c>
      <c r="E2815" t="s">
        <v>1685</v>
      </c>
      <c r="F2815" t="s">
        <v>1685</v>
      </c>
      <c r="G2815" t="s">
        <v>7460</v>
      </c>
      <c r="H2815" t="s">
        <v>7404</v>
      </c>
      <c r="J2815" s="6" t="str">
        <f t="shared" si="438"/>
        <v>NOPE</v>
      </c>
      <c r="K2815" s="6" t="str">
        <f t="shared" si="438"/>
        <v>NOPE</v>
      </c>
      <c r="L2815" s="6" t="str">
        <f t="shared" si="438"/>
        <v>NOPE</v>
      </c>
      <c r="M2815" s="6" t="str">
        <f t="shared" si="438"/>
        <v>NOPE</v>
      </c>
      <c r="N2815" s="6" t="str">
        <f t="shared" si="438"/>
        <v>NOPE</v>
      </c>
      <c r="O2815" s="6" t="str">
        <f t="shared" si="438"/>
        <v>NOPE</v>
      </c>
      <c r="P2815" s="6" t="str">
        <f t="shared" si="438"/>
        <v>NOPE</v>
      </c>
      <c r="Q2815" s="6" t="str">
        <f t="shared" si="438"/>
        <v>NOPE</v>
      </c>
      <c r="R2815" s="6" t="str">
        <f t="shared" si="438"/>
        <v>NOPE</v>
      </c>
      <c r="S2815" s="6" t="str">
        <f t="shared" si="438"/>
        <v>NOPE</v>
      </c>
      <c r="T2815" s="6" t="str">
        <f t="shared" si="438"/>
        <v>NOPE</v>
      </c>
      <c r="U2815" s="6" t="str">
        <f t="shared" si="438"/>
        <v>EXIST</v>
      </c>
      <c r="V2815" s="6" t="str">
        <f t="shared" si="438"/>
        <v>NOPE</v>
      </c>
      <c r="W2815" s="6" t="str">
        <f t="shared" si="438"/>
        <v>NOPE</v>
      </c>
      <c r="X2815" s="6" t="str">
        <f t="shared" si="438"/>
        <v>NOPE</v>
      </c>
      <c r="Y2815" s="6" t="str">
        <f t="shared" si="438"/>
        <v>NOPE</v>
      </c>
      <c r="Z2815" s="6" t="str">
        <f t="shared" si="437"/>
        <v>NOPE</v>
      </c>
      <c r="AA2815" s="6" t="str">
        <f t="shared" si="437"/>
        <v>NOPE</v>
      </c>
      <c r="AB2815" s="6" t="str">
        <f t="shared" si="431"/>
        <v>NOPE</v>
      </c>
      <c r="AC2815" t="s">
        <v>6616</v>
      </c>
      <c r="AD2815">
        <v>463</v>
      </c>
      <c r="AE2815" t="str">
        <f t="shared" si="432"/>
        <v>1 - 500</v>
      </c>
      <c r="AG2815">
        <v>0</v>
      </c>
    </row>
    <row r="2816" spans="1:33" x14ac:dyDescent="0.2">
      <c r="A2816" t="s">
        <v>1968</v>
      </c>
      <c r="B2816">
        <v>23</v>
      </c>
      <c r="C2816">
        <v>10</v>
      </c>
      <c r="D2816" s="1">
        <v>42483.436805555553</v>
      </c>
      <c r="E2816" t="s">
        <v>7393</v>
      </c>
      <c r="F2816" t="s">
        <v>7389</v>
      </c>
      <c r="G2816" t="s">
        <v>7393</v>
      </c>
      <c r="J2816" s="6" t="str">
        <f t="shared" si="438"/>
        <v>NOPE</v>
      </c>
      <c r="K2816" s="6" t="str">
        <f t="shared" si="438"/>
        <v>NOPE</v>
      </c>
      <c r="L2816" s="6" t="str">
        <f t="shared" si="438"/>
        <v>NOPE</v>
      </c>
      <c r="M2816" s="6" t="str">
        <f t="shared" si="438"/>
        <v>NOPE</v>
      </c>
      <c r="N2816" s="6" t="str">
        <f t="shared" si="438"/>
        <v>NOPE</v>
      </c>
      <c r="O2816" s="6" t="str">
        <f t="shared" si="438"/>
        <v>NOPE</v>
      </c>
      <c r="P2816" s="6" t="str">
        <f t="shared" si="438"/>
        <v>NOPE</v>
      </c>
      <c r="Q2816" s="6" t="str">
        <f t="shared" si="438"/>
        <v>NOPE</v>
      </c>
      <c r="R2816" s="6" t="str">
        <f t="shared" si="438"/>
        <v>NOPE</v>
      </c>
      <c r="S2816" s="6" t="str">
        <f t="shared" si="438"/>
        <v>NOPE</v>
      </c>
      <c r="T2816" s="6" t="str">
        <f t="shared" si="438"/>
        <v>NOPE</v>
      </c>
      <c r="U2816" s="6" t="str">
        <f t="shared" si="438"/>
        <v>NOPE</v>
      </c>
      <c r="V2816" s="6" t="str">
        <f t="shared" si="438"/>
        <v>NOPE</v>
      </c>
      <c r="W2816" s="6" t="str">
        <f t="shared" si="438"/>
        <v>NOPE</v>
      </c>
      <c r="X2816" s="6" t="str">
        <f t="shared" si="438"/>
        <v>EXIST</v>
      </c>
      <c r="Y2816" s="6" t="str">
        <f t="shared" ref="Y2816:AA2831" si="439">IF(COUNTIF($F2816:$I2816,Y$1)&gt;0,"EXIST","NOPE")</f>
        <v>NOPE</v>
      </c>
      <c r="Z2816" s="6" t="str">
        <f t="shared" si="439"/>
        <v>NOPE</v>
      </c>
      <c r="AA2816" s="6" t="str">
        <f t="shared" si="439"/>
        <v>NOPE</v>
      </c>
      <c r="AB2816" s="6" t="str">
        <f t="shared" si="431"/>
        <v>NOPE</v>
      </c>
      <c r="AC2816" t="s">
        <v>1969</v>
      </c>
      <c r="AD2816">
        <v>241</v>
      </c>
      <c r="AE2816" t="str">
        <f t="shared" si="432"/>
        <v>1 - 500</v>
      </c>
      <c r="AG2816">
        <v>16</v>
      </c>
    </row>
    <row r="2817" spans="1:33" x14ac:dyDescent="0.2">
      <c r="A2817" t="s">
        <v>2960</v>
      </c>
      <c r="B2817">
        <v>23</v>
      </c>
      <c r="C2817">
        <v>10</v>
      </c>
      <c r="D2817" s="1">
        <v>42483.447916666664</v>
      </c>
      <c r="E2817" t="s">
        <v>7397</v>
      </c>
      <c r="F2817" t="s">
        <v>7389</v>
      </c>
      <c r="G2817" t="s">
        <v>7397</v>
      </c>
      <c r="J2817" s="6" t="str">
        <f t="shared" ref="J2817:Y2832" si="440">IF(COUNTIF($F2817:$I2817,J$1)&gt;0,"EXIST","NOPE")</f>
        <v>NOPE</v>
      </c>
      <c r="K2817" s="6" t="str">
        <f t="shared" si="440"/>
        <v>NOPE</v>
      </c>
      <c r="L2817" s="6" t="str">
        <f t="shared" si="440"/>
        <v>NOPE</v>
      </c>
      <c r="M2817" s="6" t="str">
        <f t="shared" si="440"/>
        <v>NOPE</v>
      </c>
      <c r="N2817" s="6" t="str">
        <f t="shared" si="440"/>
        <v>NOPE</v>
      </c>
      <c r="O2817" s="6" t="str">
        <f t="shared" si="440"/>
        <v>NOPE</v>
      </c>
      <c r="P2817" s="6" t="str">
        <f t="shared" si="440"/>
        <v>NOPE</v>
      </c>
      <c r="Q2817" s="6" t="str">
        <f t="shared" si="440"/>
        <v>NOPE</v>
      </c>
      <c r="R2817" s="6" t="str">
        <f t="shared" si="440"/>
        <v>EXIST</v>
      </c>
      <c r="S2817" s="6" t="str">
        <f t="shared" si="440"/>
        <v>NOPE</v>
      </c>
      <c r="T2817" s="6" t="str">
        <f t="shared" si="440"/>
        <v>NOPE</v>
      </c>
      <c r="U2817" s="6" t="str">
        <f t="shared" si="440"/>
        <v>NOPE</v>
      </c>
      <c r="V2817" s="6" t="str">
        <f t="shared" si="440"/>
        <v>NOPE</v>
      </c>
      <c r="W2817" s="6" t="str">
        <f t="shared" si="440"/>
        <v>NOPE</v>
      </c>
      <c r="X2817" s="6" t="str">
        <f t="shared" si="440"/>
        <v>NOPE</v>
      </c>
      <c r="Y2817" s="6" t="str">
        <f t="shared" si="440"/>
        <v>NOPE</v>
      </c>
      <c r="Z2817" s="6" t="str">
        <f t="shared" si="439"/>
        <v>NOPE</v>
      </c>
      <c r="AA2817" s="6" t="str">
        <f t="shared" si="439"/>
        <v>NOPE</v>
      </c>
      <c r="AB2817" s="6" t="str">
        <f t="shared" si="431"/>
        <v>NOPE</v>
      </c>
      <c r="AC2817" t="s">
        <v>2961</v>
      </c>
      <c r="AD2817">
        <v>234</v>
      </c>
      <c r="AE2817" t="str">
        <f t="shared" si="432"/>
        <v>1 - 500</v>
      </c>
      <c r="AG2817">
        <v>4</v>
      </c>
    </row>
    <row r="2818" spans="1:33" x14ac:dyDescent="0.2">
      <c r="A2818" t="s">
        <v>1145</v>
      </c>
      <c r="B2818">
        <v>23</v>
      </c>
      <c r="C2818">
        <v>10</v>
      </c>
      <c r="D2818" s="1">
        <v>42483.449305555558</v>
      </c>
      <c r="E2818" t="s">
        <v>1685</v>
      </c>
      <c r="F2818" t="s">
        <v>1685</v>
      </c>
      <c r="G2818" t="s">
        <v>7418</v>
      </c>
      <c r="H2818" t="s">
        <v>7414</v>
      </c>
      <c r="J2818" s="6" t="str">
        <f t="shared" si="440"/>
        <v>NOPE</v>
      </c>
      <c r="K2818" s="6" t="str">
        <f t="shared" si="440"/>
        <v>NOPE</v>
      </c>
      <c r="L2818" s="6" t="str">
        <f t="shared" si="440"/>
        <v>NOPE</v>
      </c>
      <c r="M2818" s="6" t="str">
        <f t="shared" si="440"/>
        <v>NOPE</v>
      </c>
      <c r="N2818" s="6" t="str">
        <f t="shared" si="440"/>
        <v>NOPE</v>
      </c>
      <c r="O2818" s="6" t="str">
        <f t="shared" si="440"/>
        <v>NOPE</v>
      </c>
      <c r="P2818" s="6" t="str">
        <f t="shared" si="440"/>
        <v>NOPE</v>
      </c>
      <c r="Q2818" s="6" t="str">
        <f t="shared" si="440"/>
        <v>NOPE</v>
      </c>
      <c r="R2818" s="6" t="str">
        <f t="shared" si="440"/>
        <v>NOPE</v>
      </c>
      <c r="S2818" s="6" t="str">
        <f t="shared" si="440"/>
        <v>NOPE</v>
      </c>
      <c r="T2818" s="6" t="str">
        <f t="shared" si="440"/>
        <v>NOPE</v>
      </c>
      <c r="U2818" s="6" t="str">
        <f t="shared" si="440"/>
        <v>EXIST</v>
      </c>
      <c r="V2818" s="6" t="str">
        <f t="shared" si="440"/>
        <v>NOPE</v>
      </c>
      <c r="W2818" s="6" t="str">
        <f t="shared" si="440"/>
        <v>NOPE</v>
      </c>
      <c r="X2818" s="6" t="str">
        <f t="shared" si="440"/>
        <v>NOPE</v>
      </c>
      <c r="Y2818" s="6" t="str">
        <f t="shared" si="440"/>
        <v>NOPE</v>
      </c>
      <c r="Z2818" s="6" t="str">
        <f t="shared" si="439"/>
        <v>NOPE</v>
      </c>
      <c r="AA2818" s="6" t="str">
        <f t="shared" si="439"/>
        <v>NOPE</v>
      </c>
      <c r="AB2818" s="6" t="str">
        <f t="shared" si="431"/>
        <v>NOPE</v>
      </c>
      <c r="AC2818" t="s">
        <v>1146</v>
      </c>
      <c r="AD2818">
        <v>303</v>
      </c>
      <c r="AE2818" t="str">
        <f t="shared" si="432"/>
        <v>1 - 500</v>
      </c>
      <c r="AG2818">
        <v>218</v>
      </c>
    </row>
    <row r="2819" spans="1:33" x14ac:dyDescent="0.2">
      <c r="A2819" t="s">
        <v>2540</v>
      </c>
      <c r="B2819">
        <v>23</v>
      </c>
      <c r="C2819">
        <v>11</v>
      </c>
      <c r="D2819" s="1">
        <v>42483.489583333336</v>
      </c>
      <c r="E2819" t="s">
        <v>7420</v>
      </c>
      <c r="F2819" t="s">
        <v>7389</v>
      </c>
      <c r="G2819" t="s">
        <v>7420</v>
      </c>
      <c r="J2819" s="6" t="str">
        <f t="shared" si="440"/>
        <v>NOPE</v>
      </c>
      <c r="K2819" s="6" t="str">
        <f t="shared" si="440"/>
        <v>NOPE</v>
      </c>
      <c r="L2819" s="6" t="str">
        <f t="shared" si="440"/>
        <v>NOPE</v>
      </c>
      <c r="M2819" s="6" t="str">
        <f t="shared" si="440"/>
        <v>NOPE</v>
      </c>
      <c r="N2819" s="6" t="str">
        <f t="shared" si="440"/>
        <v>NOPE</v>
      </c>
      <c r="O2819" s="6" t="str">
        <f t="shared" si="440"/>
        <v>NOPE</v>
      </c>
      <c r="P2819" s="6" t="str">
        <f t="shared" si="440"/>
        <v>NOPE</v>
      </c>
      <c r="Q2819" s="6" t="str">
        <f t="shared" si="440"/>
        <v>NOPE</v>
      </c>
      <c r="R2819" s="6" t="str">
        <f t="shared" si="440"/>
        <v>NOPE</v>
      </c>
      <c r="S2819" s="6" t="str">
        <f t="shared" si="440"/>
        <v>NOPE</v>
      </c>
      <c r="T2819" s="6" t="str">
        <f t="shared" si="440"/>
        <v>NOPE</v>
      </c>
      <c r="U2819" s="6" t="str">
        <f t="shared" si="440"/>
        <v>NOPE</v>
      </c>
      <c r="V2819" s="6" t="str">
        <f t="shared" si="440"/>
        <v>NOPE</v>
      </c>
      <c r="W2819" s="6" t="str">
        <f t="shared" si="440"/>
        <v>NOPE</v>
      </c>
      <c r="X2819" s="6" t="str">
        <f t="shared" si="440"/>
        <v>NOPE</v>
      </c>
      <c r="Y2819" s="6" t="str">
        <f t="shared" si="440"/>
        <v>EXIST</v>
      </c>
      <c r="Z2819" s="6" t="str">
        <f t="shared" si="439"/>
        <v>NOPE</v>
      </c>
      <c r="AA2819" s="6" t="str">
        <f t="shared" si="439"/>
        <v>NOPE</v>
      </c>
      <c r="AB2819" s="6" t="str">
        <f t="shared" ref="AB2819:AB2882" si="441">IF(COUNTIF($J2819:$AA2819,"EXIST")&gt;0,"NOPE","EXIST")</f>
        <v>NOPE</v>
      </c>
      <c r="AC2819" t="s">
        <v>2541</v>
      </c>
      <c r="AD2819">
        <v>387</v>
      </c>
      <c r="AE2819" t="str">
        <f t="shared" ref="AE2819:AE2882" si="442">IF(AD2819&lt;1,"Under 1",IF(AD2819&lt;501,"1 - 500",IF(AD2819&lt;1001,"501-1000",IF(AD2819&lt;1501,"1001-1500",IF(AD2819&lt;2001,"1501-2000","Over 2000")))))</f>
        <v>1 - 500</v>
      </c>
      <c r="AF2819" t="s">
        <v>7486</v>
      </c>
      <c r="AG2819">
        <v>461</v>
      </c>
    </row>
    <row r="2820" spans="1:33" x14ac:dyDescent="0.2">
      <c r="A2820" t="s">
        <v>4023</v>
      </c>
      <c r="B2820">
        <v>23</v>
      </c>
      <c r="C2820">
        <v>11</v>
      </c>
      <c r="D2820" s="1">
        <v>42483.489583333336</v>
      </c>
      <c r="E2820" t="s">
        <v>7394</v>
      </c>
      <c r="F2820" t="s">
        <v>7389</v>
      </c>
      <c r="G2820" t="s">
        <v>7394</v>
      </c>
      <c r="J2820" s="6" t="str">
        <f t="shared" si="440"/>
        <v>NOPE</v>
      </c>
      <c r="K2820" s="6" t="str">
        <f t="shared" si="440"/>
        <v>NOPE</v>
      </c>
      <c r="L2820" s="6" t="str">
        <f t="shared" si="440"/>
        <v>NOPE</v>
      </c>
      <c r="M2820" s="6" t="str">
        <f t="shared" si="440"/>
        <v>EXIST</v>
      </c>
      <c r="N2820" s="6" t="str">
        <f t="shared" si="440"/>
        <v>NOPE</v>
      </c>
      <c r="O2820" s="6" t="str">
        <f t="shared" si="440"/>
        <v>NOPE</v>
      </c>
      <c r="P2820" s="6" t="str">
        <f t="shared" si="440"/>
        <v>NOPE</v>
      </c>
      <c r="Q2820" s="6" t="str">
        <f t="shared" si="440"/>
        <v>NOPE</v>
      </c>
      <c r="R2820" s="6" t="str">
        <f t="shared" si="440"/>
        <v>NOPE</v>
      </c>
      <c r="S2820" s="6" t="str">
        <f t="shared" si="440"/>
        <v>NOPE</v>
      </c>
      <c r="T2820" s="6" t="str">
        <f t="shared" si="440"/>
        <v>NOPE</v>
      </c>
      <c r="U2820" s="6" t="str">
        <f t="shared" si="440"/>
        <v>NOPE</v>
      </c>
      <c r="V2820" s="6" t="str">
        <f t="shared" si="440"/>
        <v>NOPE</v>
      </c>
      <c r="W2820" s="6" t="str">
        <f t="shared" si="440"/>
        <v>NOPE</v>
      </c>
      <c r="X2820" s="6" t="str">
        <f t="shared" si="440"/>
        <v>NOPE</v>
      </c>
      <c r="Y2820" s="6" t="str">
        <f t="shared" si="440"/>
        <v>NOPE</v>
      </c>
      <c r="Z2820" s="6" t="str">
        <f t="shared" si="439"/>
        <v>NOPE</v>
      </c>
      <c r="AA2820" s="6" t="str">
        <f t="shared" si="439"/>
        <v>NOPE</v>
      </c>
      <c r="AB2820" s="6" t="str">
        <f t="shared" si="441"/>
        <v>NOPE</v>
      </c>
      <c r="AC2820" t="s">
        <v>4024</v>
      </c>
      <c r="AD2820">
        <v>221</v>
      </c>
      <c r="AE2820" t="str">
        <f t="shared" si="442"/>
        <v>1 - 500</v>
      </c>
      <c r="AG2820">
        <v>200</v>
      </c>
    </row>
    <row r="2821" spans="1:33" x14ac:dyDescent="0.2">
      <c r="A2821" t="s">
        <v>1650</v>
      </c>
      <c r="B2821">
        <v>23</v>
      </c>
      <c r="C2821">
        <v>11</v>
      </c>
      <c r="D2821" s="1">
        <v>42483.496527777781</v>
      </c>
      <c r="E2821" t="s">
        <v>7393</v>
      </c>
      <c r="F2821" t="s">
        <v>7389</v>
      </c>
      <c r="G2821" t="s">
        <v>7393</v>
      </c>
      <c r="J2821" s="6" t="str">
        <f t="shared" si="440"/>
        <v>NOPE</v>
      </c>
      <c r="K2821" s="6" t="str">
        <f t="shared" si="440"/>
        <v>NOPE</v>
      </c>
      <c r="L2821" s="6" t="str">
        <f t="shared" si="440"/>
        <v>NOPE</v>
      </c>
      <c r="M2821" s="6" t="str">
        <f t="shared" si="440"/>
        <v>NOPE</v>
      </c>
      <c r="N2821" s="6" t="str">
        <f t="shared" si="440"/>
        <v>NOPE</v>
      </c>
      <c r="O2821" s="6" t="str">
        <f t="shared" si="440"/>
        <v>NOPE</v>
      </c>
      <c r="P2821" s="6" t="str">
        <f t="shared" si="440"/>
        <v>NOPE</v>
      </c>
      <c r="Q2821" s="6" t="str">
        <f t="shared" si="440"/>
        <v>NOPE</v>
      </c>
      <c r="R2821" s="6" t="str">
        <f t="shared" si="440"/>
        <v>NOPE</v>
      </c>
      <c r="S2821" s="6" t="str">
        <f t="shared" si="440"/>
        <v>NOPE</v>
      </c>
      <c r="T2821" s="6" t="str">
        <f t="shared" si="440"/>
        <v>NOPE</v>
      </c>
      <c r="U2821" s="6" t="str">
        <f t="shared" si="440"/>
        <v>NOPE</v>
      </c>
      <c r="V2821" s="6" t="str">
        <f t="shared" si="440"/>
        <v>NOPE</v>
      </c>
      <c r="W2821" s="6" t="str">
        <f t="shared" si="440"/>
        <v>NOPE</v>
      </c>
      <c r="X2821" s="6" t="str">
        <f t="shared" si="440"/>
        <v>EXIST</v>
      </c>
      <c r="Y2821" s="6" t="str">
        <f t="shared" si="440"/>
        <v>NOPE</v>
      </c>
      <c r="Z2821" s="6" t="str">
        <f t="shared" si="439"/>
        <v>NOPE</v>
      </c>
      <c r="AA2821" s="6" t="str">
        <f t="shared" si="439"/>
        <v>NOPE</v>
      </c>
      <c r="AB2821" s="6" t="str">
        <f t="shared" si="441"/>
        <v>NOPE</v>
      </c>
      <c r="AC2821" t="s">
        <v>1651</v>
      </c>
      <c r="AD2821">
        <v>180</v>
      </c>
      <c r="AE2821" t="str">
        <f t="shared" si="442"/>
        <v>1 - 500</v>
      </c>
      <c r="AG2821">
        <v>509</v>
      </c>
    </row>
    <row r="2822" spans="1:33" x14ac:dyDescent="0.2">
      <c r="A2822" t="s">
        <v>6401</v>
      </c>
      <c r="B2822">
        <v>23</v>
      </c>
      <c r="C2822">
        <v>11</v>
      </c>
      <c r="D2822" s="1">
        <v>42483.499305555553</v>
      </c>
      <c r="E2822" t="s">
        <v>7398</v>
      </c>
      <c r="F2822" t="s">
        <v>7389</v>
      </c>
      <c r="G2822" t="s">
        <v>7398</v>
      </c>
      <c r="J2822" s="6" t="str">
        <f t="shared" si="440"/>
        <v>NOPE</v>
      </c>
      <c r="K2822" s="6" t="str">
        <f t="shared" si="440"/>
        <v>NOPE</v>
      </c>
      <c r="L2822" s="6" t="str">
        <f t="shared" si="440"/>
        <v>NOPE</v>
      </c>
      <c r="M2822" s="6" t="str">
        <f t="shared" si="440"/>
        <v>NOPE</v>
      </c>
      <c r="N2822" s="6" t="str">
        <f t="shared" si="440"/>
        <v>NOPE</v>
      </c>
      <c r="O2822" s="6" t="str">
        <f t="shared" si="440"/>
        <v>NOPE</v>
      </c>
      <c r="P2822" s="6" t="str">
        <f t="shared" si="440"/>
        <v>NOPE</v>
      </c>
      <c r="Q2822" s="6" t="str">
        <f t="shared" si="440"/>
        <v>NOPE</v>
      </c>
      <c r="R2822" s="6" t="str">
        <f t="shared" si="440"/>
        <v>NOPE</v>
      </c>
      <c r="S2822" s="6" t="str">
        <f t="shared" si="440"/>
        <v>EXIST</v>
      </c>
      <c r="T2822" s="6" t="str">
        <f t="shared" si="440"/>
        <v>NOPE</v>
      </c>
      <c r="U2822" s="6" t="str">
        <f t="shared" si="440"/>
        <v>NOPE</v>
      </c>
      <c r="V2822" s="6" t="str">
        <f t="shared" si="440"/>
        <v>NOPE</v>
      </c>
      <c r="W2822" s="6" t="str">
        <f t="shared" si="440"/>
        <v>NOPE</v>
      </c>
      <c r="X2822" s="6" t="str">
        <f t="shared" si="440"/>
        <v>NOPE</v>
      </c>
      <c r="Y2822" s="6" t="str">
        <f t="shared" si="440"/>
        <v>NOPE</v>
      </c>
      <c r="Z2822" s="6" t="str">
        <f t="shared" si="439"/>
        <v>NOPE</v>
      </c>
      <c r="AA2822" s="6" t="str">
        <f t="shared" si="439"/>
        <v>NOPE</v>
      </c>
      <c r="AB2822" s="6" t="str">
        <f t="shared" si="441"/>
        <v>NOPE</v>
      </c>
      <c r="AC2822" t="s">
        <v>6402</v>
      </c>
      <c r="AD2822">
        <v>214</v>
      </c>
      <c r="AE2822" t="str">
        <f t="shared" si="442"/>
        <v>1 - 500</v>
      </c>
      <c r="AF2822" t="s">
        <v>7486</v>
      </c>
      <c r="AG2822">
        <v>632</v>
      </c>
    </row>
    <row r="2823" spans="1:33" x14ac:dyDescent="0.2">
      <c r="A2823" t="s">
        <v>3347</v>
      </c>
      <c r="B2823">
        <v>23</v>
      </c>
      <c r="C2823">
        <v>12</v>
      </c>
      <c r="D2823" s="1">
        <v>42483.5</v>
      </c>
      <c r="E2823" t="s">
        <v>7393</v>
      </c>
      <c r="F2823" t="s">
        <v>7389</v>
      </c>
      <c r="G2823" t="s">
        <v>7393</v>
      </c>
      <c r="J2823" s="6" t="str">
        <f t="shared" si="440"/>
        <v>NOPE</v>
      </c>
      <c r="K2823" s="6" t="str">
        <f t="shared" si="440"/>
        <v>NOPE</v>
      </c>
      <c r="L2823" s="6" t="str">
        <f t="shared" si="440"/>
        <v>NOPE</v>
      </c>
      <c r="M2823" s="6" t="str">
        <f t="shared" si="440"/>
        <v>NOPE</v>
      </c>
      <c r="N2823" s="6" t="str">
        <f t="shared" si="440"/>
        <v>NOPE</v>
      </c>
      <c r="O2823" s="6" t="str">
        <f t="shared" si="440"/>
        <v>NOPE</v>
      </c>
      <c r="P2823" s="6" t="str">
        <f t="shared" si="440"/>
        <v>NOPE</v>
      </c>
      <c r="Q2823" s="6" t="str">
        <f t="shared" si="440"/>
        <v>NOPE</v>
      </c>
      <c r="R2823" s="6" t="str">
        <f t="shared" si="440"/>
        <v>NOPE</v>
      </c>
      <c r="S2823" s="6" t="str">
        <f t="shared" si="440"/>
        <v>NOPE</v>
      </c>
      <c r="T2823" s="6" t="str">
        <f t="shared" si="440"/>
        <v>NOPE</v>
      </c>
      <c r="U2823" s="6" t="str">
        <f t="shared" si="440"/>
        <v>NOPE</v>
      </c>
      <c r="V2823" s="6" t="str">
        <f t="shared" si="440"/>
        <v>NOPE</v>
      </c>
      <c r="W2823" s="6" t="str">
        <f t="shared" si="440"/>
        <v>NOPE</v>
      </c>
      <c r="X2823" s="6" t="str">
        <f t="shared" si="440"/>
        <v>EXIST</v>
      </c>
      <c r="Y2823" s="6" t="str">
        <f t="shared" si="440"/>
        <v>NOPE</v>
      </c>
      <c r="Z2823" s="6" t="str">
        <f t="shared" si="439"/>
        <v>NOPE</v>
      </c>
      <c r="AA2823" s="6" t="str">
        <f t="shared" si="439"/>
        <v>NOPE</v>
      </c>
      <c r="AB2823" s="6" t="str">
        <f t="shared" si="441"/>
        <v>NOPE</v>
      </c>
      <c r="AC2823" t="s">
        <v>3348</v>
      </c>
      <c r="AD2823">
        <v>168</v>
      </c>
      <c r="AE2823" t="str">
        <f t="shared" si="442"/>
        <v>1 - 500</v>
      </c>
      <c r="AG2823">
        <v>3</v>
      </c>
    </row>
    <row r="2824" spans="1:33" x14ac:dyDescent="0.2">
      <c r="A2824" t="s">
        <v>2816</v>
      </c>
      <c r="B2824">
        <v>23</v>
      </c>
      <c r="C2824">
        <v>12</v>
      </c>
      <c r="D2824" s="1">
        <v>42483.515972222223</v>
      </c>
      <c r="E2824" t="s">
        <v>7397</v>
      </c>
      <c r="F2824" t="s">
        <v>7389</v>
      </c>
      <c r="G2824" t="s">
        <v>7397</v>
      </c>
      <c r="J2824" s="6" t="str">
        <f t="shared" si="440"/>
        <v>NOPE</v>
      </c>
      <c r="K2824" s="6" t="str">
        <f t="shared" si="440"/>
        <v>NOPE</v>
      </c>
      <c r="L2824" s="6" t="str">
        <f t="shared" si="440"/>
        <v>NOPE</v>
      </c>
      <c r="M2824" s="6" t="str">
        <f t="shared" si="440"/>
        <v>NOPE</v>
      </c>
      <c r="N2824" s="6" t="str">
        <f t="shared" si="440"/>
        <v>NOPE</v>
      </c>
      <c r="O2824" s="6" t="str">
        <f t="shared" si="440"/>
        <v>NOPE</v>
      </c>
      <c r="P2824" s="6" t="str">
        <f t="shared" si="440"/>
        <v>NOPE</v>
      </c>
      <c r="Q2824" s="6" t="str">
        <f t="shared" si="440"/>
        <v>NOPE</v>
      </c>
      <c r="R2824" s="6" t="str">
        <f t="shared" si="440"/>
        <v>EXIST</v>
      </c>
      <c r="S2824" s="6" t="str">
        <f t="shared" si="440"/>
        <v>NOPE</v>
      </c>
      <c r="T2824" s="6" t="str">
        <f t="shared" si="440"/>
        <v>NOPE</v>
      </c>
      <c r="U2824" s="6" t="str">
        <f t="shared" si="440"/>
        <v>NOPE</v>
      </c>
      <c r="V2824" s="6" t="str">
        <f t="shared" si="440"/>
        <v>NOPE</v>
      </c>
      <c r="W2824" s="6" t="str">
        <f t="shared" si="440"/>
        <v>NOPE</v>
      </c>
      <c r="X2824" s="6" t="str">
        <f t="shared" si="440"/>
        <v>NOPE</v>
      </c>
      <c r="Y2824" s="6" t="str">
        <f t="shared" si="440"/>
        <v>NOPE</v>
      </c>
      <c r="Z2824" s="6" t="str">
        <f t="shared" si="439"/>
        <v>NOPE</v>
      </c>
      <c r="AA2824" s="6" t="str">
        <f t="shared" si="439"/>
        <v>NOPE</v>
      </c>
      <c r="AB2824" s="6" t="str">
        <f t="shared" si="441"/>
        <v>NOPE</v>
      </c>
      <c r="AC2824" t="s">
        <v>2817</v>
      </c>
      <c r="AD2824">
        <v>229</v>
      </c>
      <c r="AE2824" t="str">
        <f t="shared" si="442"/>
        <v>1 - 500</v>
      </c>
      <c r="AG2824">
        <v>17</v>
      </c>
    </row>
    <row r="2825" spans="1:33" x14ac:dyDescent="0.2">
      <c r="A2825" t="s">
        <v>4588</v>
      </c>
      <c r="B2825">
        <v>23</v>
      </c>
      <c r="C2825">
        <v>12</v>
      </c>
      <c r="D2825" s="1">
        <v>42483.520138888889</v>
      </c>
      <c r="E2825" t="s">
        <v>7393</v>
      </c>
      <c r="F2825" t="s">
        <v>7389</v>
      </c>
      <c r="G2825" t="s">
        <v>7393</v>
      </c>
      <c r="J2825" s="6" t="str">
        <f t="shared" si="440"/>
        <v>NOPE</v>
      </c>
      <c r="K2825" s="6" t="str">
        <f t="shared" si="440"/>
        <v>NOPE</v>
      </c>
      <c r="L2825" s="6" t="str">
        <f t="shared" si="440"/>
        <v>NOPE</v>
      </c>
      <c r="M2825" s="6" t="str">
        <f t="shared" si="440"/>
        <v>NOPE</v>
      </c>
      <c r="N2825" s="6" t="str">
        <f t="shared" si="440"/>
        <v>NOPE</v>
      </c>
      <c r="O2825" s="6" t="str">
        <f t="shared" si="440"/>
        <v>NOPE</v>
      </c>
      <c r="P2825" s="6" t="str">
        <f t="shared" si="440"/>
        <v>NOPE</v>
      </c>
      <c r="Q2825" s="6" t="str">
        <f t="shared" si="440"/>
        <v>NOPE</v>
      </c>
      <c r="R2825" s="6" t="str">
        <f t="shared" si="440"/>
        <v>NOPE</v>
      </c>
      <c r="S2825" s="6" t="str">
        <f t="shared" si="440"/>
        <v>NOPE</v>
      </c>
      <c r="T2825" s="6" t="str">
        <f t="shared" si="440"/>
        <v>NOPE</v>
      </c>
      <c r="U2825" s="6" t="str">
        <f t="shared" si="440"/>
        <v>NOPE</v>
      </c>
      <c r="V2825" s="6" t="str">
        <f t="shared" si="440"/>
        <v>NOPE</v>
      </c>
      <c r="W2825" s="6" t="str">
        <f t="shared" si="440"/>
        <v>NOPE</v>
      </c>
      <c r="X2825" s="6" t="str">
        <f t="shared" si="440"/>
        <v>EXIST</v>
      </c>
      <c r="Y2825" s="6" t="str">
        <f t="shared" si="440"/>
        <v>NOPE</v>
      </c>
      <c r="Z2825" s="6" t="str">
        <f t="shared" si="439"/>
        <v>NOPE</v>
      </c>
      <c r="AA2825" s="6" t="str">
        <f t="shared" si="439"/>
        <v>NOPE</v>
      </c>
      <c r="AB2825" s="6" t="str">
        <f t="shared" si="441"/>
        <v>NOPE</v>
      </c>
      <c r="AC2825" t="s">
        <v>4589</v>
      </c>
      <c r="AD2825">
        <v>168</v>
      </c>
      <c r="AE2825" t="str">
        <f t="shared" si="442"/>
        <v>1 - 500</v>
      </c>
      <c r="AG2825">
        <v>12</v>
      </c>
    </row>
    <row r="2826" spans="1:33" x14ac:dyDescent="0.2">
      <c r="A2826" t="s">
        <v>5859</v>
      </c>
      <c r="B2826">
        <v>23</v>
      </c>
      <c r="C2826">
        <v>12</v>
      </c>
      <c r="D2826" s="1">
        <v>42483.52847222222</v>
      </c>
      <c r="E2826" t="s">
        <v>1685</v>
      </c>
      <c r="F2826" t="s">
        <v>1685</v>
      </c>
      <c r="G2826" t="s">
        <v>7406</v>
      </c>
      <c r="J2826" s="6" t="str">
        <f t="shared" si="440"/>
        <v>NOPE</v>
      </c>
      <c r="K2826" s="6" t="str">
        <f t="shared" si="440"/>
        <v>NOPE</v>
      </c>
      <c r="L2826" s="6" t="str">
        <f t="shared" si="440"/>
        <v>NOPE</v>
      </c>
      <c r="M2826" s="6" t="str">
        <f t="shared" si="440"/>
        <v>NOPE</v>
      </c>
      <c r="N2826" s="6" t="str">
        <f t="shared" si="440"/>
        <v>NOPE</v>
      </c>
      <c r="O2826" s="6" t="str">
        <f t="shared" si="440"/>
        <v>NOPE</v>
      </c>
      <c r="P2826" s="6" t="str">
        <f t="shared" si="440"/>
        <v>NOPE</v>
      </c>
      <c r="Q2826" s="6" t="str">
        <f t="shared" si="440"/>
        <v>NOPE</v>
      </c>
      <c r="R2826" s="6" t="str">
        <f t="shared" si="440"/>
        <v>NOPE</v>
      </c>
      <c r="S2826" s="6" t="str">
        <f t="shared" si="440"/>
        <v>NOPE</v>
      </c>
      <c r="T2826" s="6" t="str">
        <f t="shared" si="440"/>
        <v>NOPE</v>
      </c>
      <c r="U2826" s="6" t="str">
        <f t="shared" si="440"/>
        <v>EXIST</v>
      </c>
      <c r="V2826" s="6" t="str">
        <f t="shared" si="440"/>
        <v>NOPE</v>
      </c>
      <c r="W2826" s="6" t="str">
        <f t="shared" si="440"/>
        <v>NOPE</v>
      </c>
      <c r="X2826" s="6" t="str">
        <f t="shared" si="440"/>
        <v>NOPE</v>
      </c>
      <c r="Y2826" s="6" t="str">
        <f t="shared" si="440"/>
        <v>NOPE</v>
      </c>
      <c r="Z2826" s="6" t="str">
        <f t="shared" si="439"/>
        <v>NOPE</v>
      </c>
      <c r="AA2826" s="6" t="str">
        <f t="shared" si="439"/>
        <v>NOPE</v>
      </c>
      <c r="AB2826" s="6" t="str">
        <f t="shared" si="441"/>
        <v>NOPE</v>
      </c>
      <c r="AC2826" t="s">
        <v>5860</v>
      </c>
      <c r="AD2826">
        <v>227</v>
      </c>
      <c r="AE2826" t="str">
        <f t="shared" si="442"/>
        <v>1 - 500</v>
      </c>
      <c r="AG2826">
        <v>0</v>
      </c>
    </row>
    <row r="2827" spans="1:33" x14ac:dyDescent="0.2">
      <c r="A2827" t="s">
        <v>2231</v>
      </c>
      <c r="B2827">
        <v>23</v>
      </c>
      <c r="C2827">
        <v>13</v>
      </c>
      <c r="D2827" s="1">
        <v>42483.54791666667</v>
      </c>
      <c r="E2827" t="s">
        <v>7455</v>
      </c>
      <c r="F2827" t="s">
        <v>7389</v>
      </c>
      <c r="G2827" t="s">
        <v>7455</v>
      </c>
      <c r="H2827" t="s">
        <v>7408</v>
      </c>
      <c r="J2827" s="6" t="str">
        <f t="shared" si="440"/>
        <v>NOPE</v>
      </c>
      <c r="K2827" s="6" t="str">
        <f t="shared" si="440"/>
        <v>NOPE</v>
      </c>
      <c r="L2827" s="6" t="str">
        <f t="shared" si="440"/>
        <v>NOPE</v>
      </c>
      <c r="M2827" s="6" t="str">
        <f t="shared" si="440"/>
        <v>NOPE</v>
      </c>
      <c r="N2827" s="6" t="str">
        <f t="shared" si="440"/>
        <v>NOPE</v>
      </c>
      <c r="O2827" s="6" t="str">
        <f t="shared" si="440"/>
        <v>NOPE</v>
      </c>
      <c r="P2827" s="6" t="str">
        <f t="shared" si="440"/>
        <v>NOPE</v>
      </c>
      <c r="Q2827" s="6" t="str">
        <f t="shared" si="440"/>
        <v>NOPE</v>
      </c>
      <c r="R2827" s="6" t="str">
        <f t="shared" si="440"/>
        <v>NOPE</v>
      </c>
      <c r="S2827" s="6" t="str">
        <f t="shared" si="440"/>
        <v>NOPE</v>
      </c>
      <c r="T2827" s="6" t="str">
        <f t="shared" si="440"/>
        <v>NOPE</v>
      </c>
      <c r="U2827" s="6" t="str">
        <f t="shared" si="440"/>
        <v>NOPE</v>
      </c>
      <c r="V2827" s="6" t="str">
        <f t="shared" si="440"/>
        <v>NOPE</v>
      </c>
      <c r="W2827" s="6" t="str">
        <f t="shared" si="440"/>
        <v>NOPE</v>
      </c>
      <c r="X2827" s="6" t="str">
        <f t="shared" si="440"/>
        <v>NOPE</v>
      </c>
      <c r="Y2827" s="6" t="str">
        <f t="shared" si="440"/>
        <v>NOPE</v>
      </c>
      <c r="Z2827" s="6" t="str">
        <f t="shared" si="439"/>
        <v>EXIST</v>
      </c>
      <c r="AA2827" s="6" t="str">
        <f t="shared" si="439"/>
        <v>NOPE</v>
      </c>
      <c r="AB2827" s="6" t="str">
        <f t="shared" si="441"/>
        <v>NOPE</v>
      </c>
      <c r="AC2827" t="s">
        <v>2232</v>
      </c>
      <c r="AD2827">
        <v>183</v>
      </c>
      <c r="AE2827" t="str">
        <f t="shared" si="442"/>
        <v>1 - 500</v>
      </c>
      <c r="AG2827">
        <v>39</v>
      </c>
    </row>
    <row r="2828" spans="1:33" x14ac:dyDescent="0.2">
      <c r="A2828" t="s">
        <v>4964</v>
      </c>
      <c r="B2828">
        <v>23</v>
      </c>
      <c r="C2828">
        <v>13</v>
      </c>
      <c r="D2828" s="1">
        <v>42483.567361111112</v>
      </c>
      <c r="E2828" t="s">
        <v>7393</v>
      </c>
      <c r="F2828" t="s">
        <v>7389</v>
      </c>
      <c r="G2828" t="s">
        <v>7393</v>
      </c>
      <c r="J2828" s="6" t="str">
        <f t="shared" si="440"/>
        <v>NOPE</v>
      </c>
      <c r="K2828" s="6" t="str">
        <f t="shared" si="440"/>
        <v>NOPE</v>
      </c>
      <c r="L2828" s="6" t="str">
        <f t="shared" si="440"/>
        <v>NOPE</v>
      </c>
      <c r="M2828" s="6" t="str">
        <f t="shared" si="440"/>
        <v>NOPE</v>
      </c>
      <c r="N2828" s="6" t="str">
        <f t="shared" si="440"/>
        <v>NOPE</v>
      </c>
      <c r="O2828" s="6" t="str">
        <f t="shared" si="440"/>
        <v>NOPE</v>
      </c>
      <c r="P2828" s="6" t="str">
        <f t="shared" si="440"/>
        <v>NOPE</v>
      </c>
      <c r="Q2828" s="6" t="str">
        <f t="shared" si="440"/>
        <v>NOPE</v>
      </c>
      <c r="R2828" s="6" t="str">
        <f t="shared" si="440"/>
        <v>NOPE</v>
      </c>
      <c r="S2828" s="6" t="str">
        <f t="shared" si="440"/>
        <v>NOPE</v>
      </c>
      <c r="T2828" s="6" t="str">
        <f t="shared" si="440"/>
        <v>NOPE</v>
      </c>
      <c r="U2828" s="6" t="str">
        <f t="shared" si="440"/>
        <v>NOPE</v>
      </c>
      <c r="V2828" s="6" t="str">
        <f t="shared" si="440"/>
        <v>NOPE</v>
      </c>
      <c r="W2828" s="6" t="str">
        <f t="shared" si="440"/>
        <v>NOPE</v>
      </c>
      <c r="X2828" s="6" t="str">
        <f t="shared" si="440"/>
        <v>EXIST</v>
      </c>
      <c r="Y2828" s="6" t="str">
        <f t="shared" si="440"/>
        <v>NOPE</v>
      </c>
      <c r="Z2828" s="6" t="str">
        <f t="shared" si="439"/>
        <v>NOPE</v>
      </c>
      <c r="AA2828" s="6" t="str">
        <f t="shared" si="439"/>
        <v>NOPE</v>
      </c>
      <c r="AB2828" s="6" t="str">
        <f t="shared" si="441"/>
        <v>NOPE</v>
      </c>
      <c r="AC2828" t="s">
        <v>4965</v>
      </c>
      <c r="AD2828">
        <v>269</v>
      </c>
      <c r="AE2828" t="str">
        <f t="shared" si="442"/>
        <v>1 - 500</v>
      </c>
      <c r="AG2828">
        <v>841</v>
      </c>
    </row>
    <row r="2829" spans="1:33" x14ac:dyDescent="0.2">
      <c r="A2829" t="s">
        <v>5620</v>
      </c>
      <c r="B2829">
        <v>23</v>
      </c>
      <c r="C2829">
        <v>14</v>
      </c>
      <c r="D2829" s="1">
        <v>42483.588194444441</v>
      </c>
      <c r="E2829" t="s">
        <v>7398</v>
      </c>
      <c r="F2829" t="s">
        <v>7389</v>
      </c>
      <c r="G2829" t="s">
        <v>7398</v>
      </c>
      <c r="J2829" s="6" t="str">
        <f t="shared" si="440"/>
        <v>NOPE</v>
      </c>
      <c r="K2829" s="6" t="str">
        <f t="shared" si="440"/>
        <v>NOPE</v>
      </c>
      <c r="L2829" s="6" t="str">
        <f t="shared" si="440"/>
        <v>NOPE</v>
      </c>
      <c r="M2829" s="6" t="str">
        <f t="shared" si="440"/>
        <v>NOPE</v>
      </c>
      <c r="N2829" s="6" t="str">
        <f t="shared" si="440"/>
        <v>NOPE</v>
      </c>
      <c r="O2829" s="6" t="str">
        <f t="shared" si="440"/>
        <v>NOPE</v>
      </c>
      <c r="P2829" s="6" t="str">
        <f t="shared" si="440"/>
        <v>NOPE</v>
      </c>
      <c r="Q2829" s="6" t="str">
        <f t="shared" si="440"/>
        <v>NOPE</v>
      </c>
      <c r="R2829" s="6" t="str">
        <f t="shared" si="440"/>
        <v>NOPE</v>
      </c>
      <c r="S2829" s="6" t="str">
        <f t="shared" si="440"/>
        <v>EXIST</v>
      </c>
      <c r="T2829" s="6" t="str">
        <f t="shared" si="440"/>
        <v>NOPE</v>
      </c>
      <c r="U2829" s="6" t="str">
        <f t="shared" si="440"/>
        <v>NOPE</v>
      </c>
      <c r="V2829" s="6" t="str">
        <f t="shared" si="440"/>
        <v>NOPE</v>
      </c>
      <c r="W2829" s="6" t="str">
        <f t="shared" si="440"/>
        <v>NOPE</v>
      </c>
      <c r="X2829" s="6" t="str">
        <f t="shared" si="440"/>
        <v>NOPE</v>
      </c>
      <c r="Y2829" s="6" t="str">
        <f t="shared" si="440"/>
        <v>NOPE</v>
      </c>
      <c r="Z2829" s="6" t="str">
        <f t="shared" si="439"/>
        <v>NOPE</v>
      </c>
      <c r="AA2829" s="6" t="str">
        <f t="shared" si="439"/>
        <v>NOPE</v>
      </c>
      <c r="AB2829" s="6" t="str">
        <f t="shared" si="441"/>
        <v>NOPE</v>
      </c>
      <c r="AC2829" t="s">
        <v>5621</v>
      </c>
      <c r="AD2829">
        <v>543</v>
      </c>
      <c r="AE2829" t="str">
        <f t="shared" si="442"/>
        <v>501-1000</v>
      </c>
      <c r="AG2829">
        <v>154</v>
      </c>
    </row>
    <row r="2830" spans="1:33" x14ac:dyDescent="0.2">
      <c r="A2830" t="s">
        <v>4502</v>
      </c>
      <c r="B2830">
        <v>23</v>
      </c>
      <c r="C2830">
        <v>14</v>
      </c>
      <c r="D2830" s="1">
        <v>42483.590277777781</v>
      </c>
      <c r="E2830" t="s">
        <v>1685</v>
      </c>
      <c r="F2830" t="s">
        <v>1685</v>
      </c>
      <c r="G2830" t="s">
        <v>7418</v>
      </c>
      <c r="H2830" t="s">
        <v>7414</v>
      </c>
      <c r="J2830" s="6" t="str">
        <f t="shared" si="440"/>
        <v>NOPE</v>
      </c>
      <c r="K2830" s="6" t="str">
        <f t="shared" si="440"/>
        <v>NOPE</v>
      </c>
      <c r="L2830" s="6" t="str">
        <f t="shared" si="440"/>
        <v>NOPE</v>
      </c>
      <c r="M2830" s="6" t="str">
        <f t="shared" si="440"/>
        <v>NOPE</v>
      </c>
      <c r="N2830" s="6" t="str">
        <f t="shared" si="440"/>
        <v>NOPE</v>
      </c>
      <c r="O2830" s="6" t="str">
        <f t="shared" si="440"/>
        <v>NOPE</v>
      </c>
      <c r="P2830" s="6" t="str">
        <f t="shared" si="440"/>
        <v>NOPE</v>
      </c>
      <c r="Q2830" s="6" t="str">
        <f t="shared" si="440"/>
        <v>NOPE</v>
      </c>
      <c r="R2830" s="6" t="str">
        <f t="shared" si="440"/>
        <v>NOPE</v>
      </c>
      <c r="S2830" s="6" t="str">
        <f t="shared" si="440"/>
        <v>NOPE</v>
      </c>
      <c r="T2830" s="6" t="str">
        <f t="shared" si="440"/>
        <v>NOPE</v>
      </c>
      <c r="U2830" s="6" t="str">
        <f t="shared" si="440"/>
        <v>EXIST</v>
      </c>
      <c r="V2830" s="6" t="str">
        <f t="shared" si="440"/>
        <v>NOPE</v>
      </c>
      <c r="W2830" s="6" t="str">
        <f t="shared" si="440"/>
        <v>NOPE</v>
      </c>
      <c r="X2830" s="6" t="str">
        <f t="shared" si="440"/>
        <v>NOPE</v>
      </c>
      <c r="Y2830" s="6" t="str">
        <f t="shared" si="440"/>
        <v>NOPE</v>
      </c>
      <c r="Z2830" s="6" t="str">
        <f t="shared" si="439"/>
        <v>NOPE</v>
      </c>
      <c r="AA2830" s="6" t="str">
        <f t="shared" si="439"/>
        <v>NOPE</v>
      </c>
      <c r="AB2830" s="6" t="str">
        <f t="shared" si="441"/>
        <v>NOPE</v>
      </c>
      <c r="AC2830" t="s">
        <v>4503</v>
      </c>
      <c r="AD2830">
        <v>234</v>
      </c>
      <c r="AE2830" t="str">
        <f t="shared" si="442"/>
        <v>1 - 500</v>
      </c>
      <c r="AG2830">
        <v>0</v>
      </c>
    </row>
    <row r="2831" spans="1:33" x14ac:dyDescent="0.2">
      <c r="A2831" t="s">
        <v>3668</v>
      </c>
      <c r="B2831">
        <v>23</v>
      </c>
      <c r="C2831">
        <v>14</v>
      </c>
      <c r="D2831" s="1">
        <v>42483.597222222219</v>
      </c>
      <c r="E2831" t="s">
        <v>7403</v>
      </c>
      <c r="F2831" t="s">
        <v>7389</v>
      </c>
      <c r="G2831" t="s">
        <v>7403</v>
      </c>
      <c r="H2831" t="s">
        <v>7400</v>
      </c>
      <c r="I2831" t="s">
        <v>7457</v>
      </c>
      <c r="J2831" s="6" t="str">
        <f t="shared" si="440"/>
        <v>NOPE</v>
      </c>
      <c r="K2831" s="6" t="str">
        <f t="shared" si="440"/>
        <v>NOPE</v>
      </c>
      <c r="L2831" s="6" t="str">
        <f t="shared" si="440"/>
        <v>NOPE</v>
      </c>
      <c r="M2831" s="6" t="str">
        <f t="shared" si="440"/>
        <v>NOPE</v>
      </c>
      <c r="N2831" s="6" t="str">
        <f t="shared" si="440"/>
        <v>EXIST</v>
      </c>
      <c r="O2831" s="6" t="str">
        <f t="shared" si="440"/>
        <v>NOPE</v>
      </c>
      <c r="P2831" s="6" t="str">
        <f t="shared" si="440"/>
        <v>NOPE</v>
      </c>
      <c r="Q2831" s="6" t="str">
        <f t="shared" si="440"/>
        <v>NOPE</v>
      </c>
      <c r="R2831" s="6" t="str">
        <f t="shared" si="440"/>
        <v>NOPE</v>
      </c>
      <c r="S2831" s="6" t="str">
        <f t="shared" si="440"/>
        <v>NOPE</v>
      </c>
      <c r="T2831" s="6" t="str">
        <f t="shared" si="440"/>
        <v>NOPE</v>
      </c>
      <c r="U2831" s="6" t="str">
        <f t="shared" si="440"/>
        <v>NOPE</v>
      </c>
      <c r="V2831" s="6" t="str">
        <f t="shared" si="440"/>
        <v>NOPE</v>
      </c>
      <c r="W2831" s="6" t="str">
        <f t="shared" si="440"/>
        <v>NOPE</v>
      </c>
      <c r="X2831" s="6" t="str">
        <f t="shared" si="440"/>
        <v>NOPE</v>
      </c>
      <c r="Y2831" s="6" t="str">
        <f t="shared" si="440"/>
        <v>NOPE</v>
      </c>
      <c r="Z2831" s="6" t="str">
        <f t="shared" si="439"/>
        <v>NOPE</v>
      </c>
      <c r="AA2831" s="6" t="str">
        <f t="shared" si="439"/>
        <v>NOPE</v>
      </c>
      <c r="AB2831" s="6" t="str">
        <f t="shared" si="441"/>
        <v>NOPE</v>
      </c>
      <c r="AC2831" t="s">
        <v>3669</v>
      </c>
      <c r="AD2831">
        <v>177</v>
      </c>
      <c r="AE2831" t="str">
        <f t="shared" si="442"/>
        <v>1 - 500</v>
      </c>
      <c r="AG2831">
        <v>0</v>
      </c>
    </row>
    <row r="2832" spans="1:33" x14ac:dyDescent="0.2">
      <c r="A2832" t="s">
        <v>4298</v>
      </c>
      <c r="B2832">
        <v>23</v>
      </c>
      <c r="C2832">
        <v>14</v>
      </c>
      <c r="D2832" s="1">
        <v>42483.600694444445</v>
      </c>
      <c r="E2832" t="s">
        <v>1685</v>
      </c>
      <c r="F2832" t="s">
        <v>1685</v>
      </c>
      <c r="G2832" t="s">
        <v>7418</v>
      </c>
      <c r="H2832" t="s">
        <v>7422</v>
      </c>
      <c r="J2832" s="6" t="str">
        <f t="shared" si="440"/>
        <v>NOPE</v>
      </c>
      <c r="K2832" s="6" t="str">
        <f t="shared" si="440"/>
        <v>NOPE</v>
      </c>
      <c r="L2832" s="6" t="str">
        <f t="shared" si="440"/>
        <v>NOPE</v>
      </c>
      <c r="M2832" s="6" t="str">
        <f t="shared" si="440"/>
        <v>NOPE</v>
      </c>
      <c r="N2832" s="6" t="str">
        <f t="shared" si="440"/>
        <v>NOPE</v>
      </c>
      <c r="O2832" s="6" t="str">
        <f t="shared" si="440"/>
        <v>NOPE</v>
      </c>
      <c r="P2832" s="6" t="str">
        <f t="shared" si="440"/>
        <v>NOPE</v>
      </c>
      <c r="Q2832" s="6" t="str">
        <f t="shared" si="440"/>
        <v>NOPE</v>
      </c>
      <c r="R2832" s="6" t="str">
        <f t="shared" si="440"/>
        <v>NOPE</v>
      </c>
      <c r="S2832" s="6" t="str">
        <f t="shared" si="440"/>
        <v>NOPE</v>
      </c>
      <c r="T2832" s="6" t="str">
        <f t="shared" si="440"/>
        <v>NOPE</v>
      </c>
      <c r="U2832" s="6" t="str">
        <f t="shared" si="440"/>
        <v>EXIST</v>
      </c>
      <c r="V2832" s="6" t="str">
        <f t="shared" si="440"/>
        <v>NOPE</v>
      </c>
      <c r="W2832" s="6" t="str">
        <f t="shared" si="440"/>
        <v>NOPE</v>
      </c>
      <c r="X2832" s="6" t="str">
        <f t="shared" si="440"/>
        <v>NOPE</v>
      </c>
      <c r="Y2832" s="6" t="str">
        <f t="shared" ref="Y2832:AA2847" si="443">IF(COUNTIF($F2832:$I2832,Y$1)&gt;0,"EXIST","NOPE")</f>
        <v>NOPE</v>
      </c>
      <c r="Z2832" s="6" t="str">
        <f t="shared" si="443"/>
        <v>NOPE</v>
      </c>
      <c r="AA2832" s="6" t="str">
        <f t="shared" si="443"/>
        <v>NOPE</v>
      </c>
      <c r="AB2832" s="6" t="str">
        <f t="shared" si="441"/>
        <v>NOPE</v>
      </c>
      <c r="AC2832" t="s">
        <v>4299</v>
      </c>
      <c r="AD2832">
        <v>196</v>
      </c>
      <c r="AE2832" t="str">
        <f t="shared" si="442"/>
        <v>1 - 500</v>
      </c>
      <c r="AG2832">
        <v>2</v>
      </c>
    </row>
    <row r="2833" spans="1:33" x14ac:dyDescent="0.2">
      <c r="A2833" t="s">
        <v>6691</v>
      </c>
      <c r="B2833">
        <v>23</v>
      </c>
      <c r="C2833">
        <v>14</v>
      </c>
      <c r="D2833" s="1">
        <v>42483.601388888892</v>
      </c>
      <c r="E2833" t="s">
        <v>7393</v>
      </c>
      <c r="F2833" t="s">
        <v>7389</v>
      </c>
      <c r="G2833" t="s">
        <v>7393</v>
      </c>
      <c r="J2833" s="6" t="str">
        <f t="shared" ref="J2833:Y2848" si="444">IF(COUNTIF($F2833:$I2833,J$1)&gt;0,"EXIST","NOPE")</f>
        <v>NOPE</v>
      </c>
      <c r="K2833" s="6" t="str">
        <f t="shared" si="444"/>
        <v>NOPE</v>
      </c>
      <c r="L2833" s="6" t="str">
        <f t="shared" si="444"/>
        <v>NOPE</v>
      </c>
      <c r="M2833" s="6" t="str">
        <f t="shared" si="444"/>
        <v>NOPE</v>
      </c>
      <c r="N2833" s="6" t="str">
        <f t="shared" si="444"/>
        <v>NOPE</v>
      </c>
      <c r="O2833" s="6" t="str">
        <f t="shared" si="444"/>
        <v>NOPE</v>
      </c>
      <c r="P2833" s="6" t="str">
        <f t="shared" si="444"/>
        <v>NOPE</v>
      </c>
      <c r="Q2833" s="6" t="str">
        <f t="shared" si="444"/>
        <v>NOPE</v>
      </c>
      <c r="R2833" s="6" t="str">
        <f t="shared" si="444"/>
        <v>NOPE</v>
      </c>
      <c r="S2833" s="6" t="str">
        <f t="shared" si="444"/>
        <v>NOPE</v>
      </c>
      <c r="T2833" s="6" t="str">
        <f t="shared" si="444"/>
        <v>NOPE</v>
      </c>
      <c r="U2833" s="6" t="str">
        <f t="shared" si="444"/>
        <v>NOPE</v>
      </c>
      <c r="V2833" s="6" t="str">
        <f t="shared" si="444"/>
        <v>NOPE</v>
      </c>
      <c r="W2833" s="6" t="str">
        <f t="shared" si="444"/>
        <v>NOPE</v>
      </c>
      <c r="X2833" s="6" t="str">
        <f t="shared" si="444"/>
        <v>EXIST</v>
      </c>
      <c r="Y2833" s="6" t="str">
        <f t="shared" si="444"/>
        <v>NOPE</v>
      </c>
      <c r="Z2833" s="6" t="str">
        <f t="shared" si="443"/>
        <v>NOPE</v>
      </c>
      <c r="AA2833" s="6" t="str">
        <f t="shared" si="443"/>
        <v>NOPE</v>
      </c>
      <c r="AB2833" s="6" t="str">
        <f t="shared" si="441"/>
        <v>NOPE</v>
      </c>
      <c r="AC2833" t="s">
        <v>6692</v>
      </c>
      <c r="AD2833">
        <v>114</v>
      </c>
      <c r="AE2833" t="str">
        <f t="shared" si="442"/>
        <v>1 - 500</v>
      </c>
      <c r="AG2833">
        <v>37</v>
      </c>
    </row>
    <row r="2834" spans="1:33" x14ac:dyDescent="0.2">
      <c r="A2834" t="s">
        <v>2590</v>
      </c>
      <c r="B2834">
        <v>23</v>
      </c>
      <c r="C2834">
        <v>14</v>
      </c>
      <c r="D2834" s="1">
        <v>42483.604861111111</v>
      </c>
      <c r="E2834" t="s">
        <v>7403</v>
      </c>
      <c r="F2834" t="s">
        <v>7389</v>
      </c>
      <c r="G2834" t="s">
        <v>7403</v>
      </c>
      <c r="H2834" t="s">
        <v>7400</v>
      </c>
      <c r="I2834" t="s">
        <v>7457</v>
      </c>
      <c r="J2834" s="6" t="str">
        <f t="shared" si="444"/>
        <v>NOPE</v>
      </c>
      <c r="K2834" s="6" t="str">
        <f t="shared" si="444"/>
        <v>NOPE</v>
      </c>
      <c r="L2834" s="6" t="str">
        <f t="shared" si="444"/>
        <v>NOPE</v>
      </c>
      <c r="M2834" s="6" t="str">
        <f t="shared" si="444"/>
        <v>NOPE</v>
      </c>
      <c r="N2834" s="6" t="str">
        <f t="shared" si="444"/>
        <v>EXIST</v>
      </c>
      <c r="O2834" s="6" t="str">
        <f t="shared" si="444"/>
        <v>NOPE</v>
      </c>
      <c r="P2834" s="6" t="str">
        <f t="shared" si="444"/>
        <v>NOPE</v>
      </c>
      <c r="Q2834" s="6" t="str">
        <f t="shared" si="444"/>
        <v>NOPE</v>
      </c>
      <c r="R2834" s="6" t="str">
        <f t="shared" si="444"/>
        <v>NOPE</v>
      </c>
      <c r="S2834" s="6" t="str">
        <f t="shared" si="444"/>
        <v>NOPE</v>
      </c>
      <c r="T2834" s="6" t="str">
        <f t="shared" si="444"/>
        <v>NOPE</v>
      </c>
      <c r="U2834" s="6" t="str">
        <f t="shared" si="444"/>
        <v>NOPE</v>
      </c>
      <c r="V2834" s="6" t="str">
        <f t="shared" si="444"/>
        <v>NOPE</v>
      </c>
      <c r="W2834" s="6" t="str">
        <f t="shared" si="444"/>
        <v>NOPE</v>
      </c>
      <c r="X2834" s="6" t="str">
        <f t="shared" si="444"/>
        <v>NOPE</v>
      </c>
      <c r="Y2834" s="6" t="str">
        <f t="shared" si="444"/>
        <v>NOPE</v>
      </c>
      <c r="Z2834" s="6" t="str">
        <f t="shared" si="443"/>
        <v>NOPE</v>
      </c>
      <c r="AA2834" s="6" t="str">
        <f t="shared" si="443"/>
        <v>NOPE</v>
      </c>
      <c r="AB2834" s="6" t="str">
        <f t="shared" si="441"/>
        <v>NOPE</v>
      </c>
      <c r="AC2834" t="s">
        <v>2591</v>
      </c>
      <c r="AD2834">
        <v>221</v>
      </c>
      <c r="AE2834" t="str">
        <f t="shared" si="442"/>
        <v>1 - 500</v>
      </c>
      <c r="AG2834">
        <v>85</v>
      </c>
    </row>
    <row r="2835" spans="1:33" x14ac:dyDescent="0.2">
      <c r="A2835" t="s">
        <v>2247</v>
      </c>
      <c r="B2835">
        <v>23</v>
      </c>
      <c r="C2835">
        <v>14</v>
      </c>
      <c r="D2835" s="1">
        <v>42483.611111111109</v>
      </c>
      <c r="E2835" t="s">
        <v>7403</v>
      </c>
      <c r="F2835" t="s">
        <v>7389</v>
      </c>
      <c r="G2835" t="s">
        <v>7403</v>
      </c>
      <c r="H2835" t="s">
        <v>7400</v>
      </c>
      <c r="I2835" t="s">
        <v>7457</v>
      </c>
      <c r="J2835" s="6" t="str">
        <f t="shared" si="444"/>
        <v>NOPE</v>
      </c>
      <c r="K2835" s="6" t="str">
        <f t="shared" si="444"/>
        <v>NOPE</v>
      </c>
      <c r="L2835" s="6" t="str">
        <f t="shared" si="444"/>
        <v>NOPE</v>
      </c>
      <c r="M2835" s="6" t="str">
        <f t="shared" si="444"/>
        <v>NOPE</v>
      </c>
      <c r="N2835" s="6" t="str">
        <f t="shared" si="444"/>
        <v>EXIST</v>
      </c>
      <c r="O2835" s="6" t="str">
        <f t="shared" si="444"/>
        <v>NOPE</v>
      </c>
      <c r="P2835" s="6" t="str">
        <f t="shared" si="444"/>
        <v>NOPE</v>
      </c>
      <c r="Q2835" s="6" t="str">
        <f t="shared" si="444"/>
        <v>NOPE</v>
      </c>
      <c r="R2835" s="6" t="str">
        <f t="shared" si="444"/>
        <v>NOPE</v>
      </c>
      <c r="S2835" s="6" t="str">
        <f t="shared" si="444"/>
        <v>NOPE</v>
      </c>
      <c r="T2835" s="6" t="str">
        <f t="shared" si="444"/>
        <v>NOPE</v>
      </c>
      <c r="U2835" s="6" t="str">
        <f t="shared" si="444"/>
        <v>NOPE</v>
      </c>
      <c r="V2835" s="6" t="str">
        <f t="shared" si="444"/>
        <v>NOPE</v>
      </c>
      <c r="W2835" s="6" t="str">
        <f t="shared" si="444"/>
        <v>NOPE</v>
      </c>
      <c r="X2835" s="6" t="str">
        <f t="shared" si="444"/>
        <v>NOPE</v>
      </c>
      <c r="Y2835" s="6" t="str">
        <f t="shared" si="444"/>
        <v>NOPE</v>
      </c>
      <c r="Z2835" s="6" t="str">
        <f t="shared" si="443"/>
        <v>NOPE</v>
      </c>
      <c r="AA2835" s="6" t="str">
        <f t="shared" si="443"/>
        <v>NOPE</v>
      </c>
      <c r="AB2835" s="6" t="str">
        <f t="shared" si="441"/>
        <v>NOPE</v>
      </c>
      <c r="AC2835" t="s">
        <v>2248</v>
      </c>
      <c r="AD2835">
        <v>203</v>
      </c>
      <c r="AE2835" t="str">
        <f t="shared" si="442"/>
        <v>1 - 500</v>
      </c>
      <c r="AG2835">
        <v>1</v>
      </c>
    </row>
    <row r="2836" spans="1:33" x14ac:dyDescent="0.2">
      <c r="A2836" t="s">
        <v>3391</v>
      </c>
      <c r="B2836">
        <v>23</v>
      </c>
      <c r="C2836">
        <v>14</v>
      </c>
      <c r="D2836" s="1">
        <v>42483.614583333336</v>
      </c>
      <c r="E2836" t="s">
        <v>7403</v>
      </c>
      <c r="F2836" t="s">
        <v>7389</v>
      </c>
      <c r="G2836" t="s">
        <v>7403</v>
      </c>
      <c r="H2836" t="s">
        <v>7400</v>
      </c>
      <c r="I2836" t="s">
        <v>7457</v>
      </c>
      <c r="J2836" s="6" t="str">
        <f t="shared" si="444"/>
        <v>NOPE</v>
      </c>
      <c r="K2836" s="6" t="str">
        <f t="shared" si="444"/>
        <v>NOPE</v>
      </c>
      <c r="L2836" s="6" t="str">
        <f t="shared" si="444"/>
        <v>NOPE</v>
      </c>
      <c r="M2836" s="6" t="str">
        <f t="shared" si="444"/>
        <v>NOPE</v>
      </c>
      <c r="N2836" s="6" t="str">
        <f t="shared" si="444"/>
        <v>EXIST</v>
      </c>
      <c r="O2836" s="6" t="str">
        <f t="shared" si="444"/>
        <v>NOPE</v>
      </c>
      <c r="P2836" s="6" t="str">
        <f t="shared" si="444"/>
        <v>NOPE</v>
      </c>
      <c r="Q2836" s="6" t="str">
        <f t="shared" si="444"/>
        <v>NOPE</v>
      </c>
      <c r="R2836" s="6" t="str">
        <f t="shared" si="444"/>
        <v>NOPE</v>
      </c>
      <c r="S2836" s="6" t="str">
        <f t="shared" si="444"/>
        <v>NOPE</v>
      </c>
      <c r="T2836" s="6" t="str">
        <f t="shared" si="444"/>
        <v>NOPE</v>
      </c>
      <c r="U2836" s="6" t="str">
        <f t="shared" si="444"/>
        <v>NOPE</v>
      </c>
      <c r="V2836" s="6" t="str">
        <f t="shared" si="444"/>
        <v>NOPE</v>
      </c>
      <c r="W2836" s="6" t="str">
        <f t="shared" si="444"/>
        <v>NOPE</v>
      </c>
      <c r="X2836" s="6" t="str">
        <f t="shared" si="444"/>
        <v>NOPE</v>
      </c>
      <c r="Y2836" s="6" t="str">
        <f t="shared" si="444"/>
        <v>NOPE</v>
      </c>
      <c r="Z2836" s="6" t="str">
        <f t="shared" si="443"/>
        <v>NOPE</v>
      </c>
      <c r="AA2836" s="6" t="str">
        <f t="shared" si="443"/>
        <v>NOPE</v>
      </c>
      <c r="AB2836" s="6" t="str">
        <f t="shared" si="441"/>
        <v>NOPE</v>
      </c>
      <c r="AC2836" t="s">
        <v>3392</v>
      </c>
      <c r="AD2836">
        <v>182</v>
      </c>
      <c r="AE2836" t="str">
        <f t="shared" si="442"/>
        <v>1 - 500</v>
      </c>
      <c r="AG2836">
        <v>72</v>
      </c>
    </row>
    <row r="2837" spans="1:33" x14ac:dyDescent="0.2">
      <c r="A2837" t="s">
        <v>2006</v>
      </c>
      <c r="B2837">
        <v>23</v>
      </c>
      <c r="C2837">
        <v>15</v>
      </c>
      <c r="D2837" s="1">
        <v>42483.627083333333</v>
      </c>
      <c r="E2837" t="s">
        <v>7455</v>
      </c>
      <c r="F2837" t="s">
        <v>7389</v>
      </c>
      <c r="G2837" t="s">
        <v>7455</v>
      </c>
      <c r="H2837" t="s">
        <v>7408</v>
      </c>
      <c r="J2837" s="6" t="str">
        <f t="shared" si="444"/>
        <v>NOPE</v>
      </c>
      <c r="K2837" s="6" t="str">
        <f t="shared" si="444"/>
        <v>NOPE</v>
      </c>
      <c r="L2837" s="6" t="str">
        <f t="shared" si="444"/>
        <v>NOPE</v>
      </c>
      <c r="M2837" s="6" t="str">
        <f t="shared" si="444"/>
        <v>NOPE</v>
      </c>
      <c r="N2837" s="6" t="str">
        <f t="shared" si="444"/>
        <v>NOPE</v>
      </c>
      <c r="O2837" s="6" t="str">
        <f t="shared" si="444"/>
        <v>NOPE</v>
      </c>
      <c r="P2837" s="6" t="str">
        <f t="shared" si="444"/>
        <v>NOPE</v>
      </c>
      <c r="Q2837" s="6" t="str">
        <f t="shared" si="444"/>
        <v>NOPE</v>
      </c>
      <c r="R2837" s="6" t="str">
        <f t="shared" si="444"/>
        <v>NOPE</v>
      </c>
      <c r="S2837" s="6" t="str">
        <f t="shared" si="444"/>
        <v>NOPE</v>
      </c>
      <c r="T2837" s="6" t="str">
        <f t="shared" si="444"/>
        <v>NOPE</v>
      </c>
      <c r="U2837" s="6" t="str">
        <f t="shared" si="444"/>
        <v>NOPE</v>
      </c>
      <c r="V2837" s="6" t="str">
        <f t="shared" si="444"/>
        <v>NOPE</v>
      </c>
      <c r="W2837" s="6" t="str">
        <f t="shared" si="444"/>
        <v>NOPE</v>
      </c>
      <c r="X2837" s="6" t="str">
        <f t="shared" si="444"/>
        <v>NOPE</v>
      </c>
      <c r="Y2837" s="6" t="str">
        <f t="shared" si="444"/>
        <v>NOPE</v>
      </c>
      <c r="Z2837" s="6" t="str">
        <f t="shared" si="443"/>
        <v>EXIST</v>
      </c>
      <c r="AA2837" s="6" t="str">
        <f t="shared" si="443"/>
        <v>NOPE</v>
      </c>
      <c r="AB2837" s="6" t="str">
        <f t="shared" si="441"/>
        <v>NOPE</v>
      </c>
      <c r="AC2837" t="s">
        <v>2007</v>
      </c>
      <c r="AD2837">
        <v>379</v>
      </c>
      <c r="AE2837" t="str">
        <f t="shared" si="442"/>
        <v>1 - 500</v>
      </c>
      <c r="AG2837">
        <v>118</v>
      </c>
    </row>
    <row r="2838" spans="1:33" x14ac:dyDescent="0.2">
      <c r="A2838" t="s">
        <v>2804</v>
      </c>
      <c r="B2838">
        <v>23</v>
      </c>
      <c r="C2838">
        <v>15</v>
      </c>
      <c r="D2838" s="1">
        <v>42483.64166666667</v>
      </c>
      <c r="E2838" t="s">
        <v>7393</v>
      </c>
      <c r="F2838" t="s">
        <v>7389</v>
      </c>
      <c r="G2838" t="s">
        <v>7393</v>
      </c>
      <c r="J2838" s="6" t="str">
        <f t="shared" si="444"/>
        <v>NOPE</v>
      </c>
      <c r="K2838" s="6" t="str">
        <f t="shared" si="444"/>
        <v>NOPE</v>
      </c>
      <c r="L2838" s="6" t="str">
        <f t="shared" si="444"/>
        <v>NOPE</v>
      </c>
      <c r="M2838" s="6" t="str">
        <f t="shared" si="444"/>
        <v>NOPE</v>
      </c>
      <c r="N2838" s="6" t="str">
        <f t="shared" si="444"/>
        <v>NOPE</v>
      </c>
      <c r="O2838" s="6" t="str">
        <f t="shared" si="444"/>
        <v>NOPE</v>
      </c>
      <c r="P2838" s="6" t="str">
        <f t="shared" si="444"/>
        <v>NOPE</v>
      </c>
      <c r="Q2838" s="6" t="str">
        <f t="shared" si="444"/>
        <v>NOPE</v>
      </c>
      <c r="R2838" s="6" t="str">
        <f t="shared" si="444"/>
        <v>NOPE</v>
      </c>
      <c r="S2838" s="6" t="str">
        <f t="shared" si="444"/>
        <v>NOPE</v>
      </c>
      <c r="T2838" s="6" t="str">
        <f t="shared" si="444"/>
        <v>NOPE</v>
      </c>
      <c r="U2838" s="6" t="str">
        <f t="shared" si="444"/>
        <v>NOPE</v>
      </c>
      <c r="V2838" s="6" t="str">
        <f t="shared" si="444"/>
        <v>NOPE</v>
      </c>
      <c r="W2838" s="6" t="str">
        <f t="shared" si="444"/>
        <v>NOPE</v>
      </c>
      <c r="X2838" s="6" t="str">
        <f t="shared" si="444"/>
        <v>EXIST</v>
      </c>
      <c r="Y2838" s="6" t="str">
        <f t="shared" si="444"/>
        <v>NOPE</v>
      </c>
      <c r="Z2838" s="6" t="str">
        <f t="shared" si="443"/>
        <v>NOPE</v>
      </c>
      <c r="AA2838" s="6" t="str">
        <f t="shared" si="443"/>
        <v>NOPE</v>
      </c>
      <c r="AB2838" s="6" t="str">
        <f t="shared" si="441"/>
        <v>NOPE</v>
      </c>
      <c r="AC2838" t="s">
        <v>2805</v>
      </c>
      <c r="AD2838">
        <v>280</v>
      </c>
      <c r="AE2838" t="str">
        <f t="shared" si="442"/>
        <v>1 - 500</v>
      </c>
      <c r="AG2838">
        <v>204</v>
      </c>
    </row>
    <row r="2839" spans="1:33" x14ac:dyDescent="0.2">
      <c r="A2839" t="s">
        <v>5088</v>
      </c>
      <c r="B2839">
        <v>23</v>
      </c>
      <c r="C2839">
        <v>15</v>
      </c>
      <c r="D2839" s="1">
        <v>42483.650694444441</v>
      </c>
      <c r="E2839" t="s">
        <v>1685</v>
      </c>
      <c r="F2839" t="s">
        <v>1685</v>
      </c>
      <c r="G2839" t="s">
        <v>7418</v>
      </c>
      <c r="H2839" t="s">
        <v>7414</v>
      </c>
      <c r="J2839" s="6" t="str">
        <f t="shared" si="444"/>
        <v>NOPE</v>
      </c>
      <c r="K2839" s="6" t="str">
        <f t="shared" si="444"/>
        <v>NOPE</v>
      </c>
      <c r="L2839" s="6" t="str">
        <f t="shared" si="444"/>
        <v>NOPE</v>
      </c>
      <c r="M2839" s="6" t="str">
        <f t="shared" si="444"/>
        <v>NOPE</v>
      </c>
      <c r="N2839" s="6" t="str">
        <f t="shared" si="444"/>
        <v>NOPE</v>
      </c>
      <c r="O2839" s="6" t="str">
        <f t="shared" si="444"/>
        <v>NOPE</v>
      </c>
      <c r="P2839" s="6" t="str">
        <f t="shared" si="444"/>
        <v>NOPE</v>
      </c>
      <c r="Q2839" s="6" t="str">
        <f t="shared" si="444"/>
        <v>NOPE</v>
      </c>
      <c r="R2839" s="6" t="str">
        <f t="shared" si="444"/>
        <v>NOPE</v>
      </c>
      <c r="S2839" s="6" t="str">
        <f t="shared" si="444"/>
        <v>NOPE</v>
      </c>
      <c r="T2839" s="6" t="str">
        <f t="shared" si="444"/>
        <v>NOPE</v>
      </c>
      <c r="U2839" s="6" t="str">
        <f t="shared" si="444"/>
        <v>EXIST</v>
      </c>
      <c r="V2839" s="6" t="str">
        <f t="shared" si="444"/>
        <v>NOPE</v>
      </c>
      <c r="W2839" s="6" t="str">
        <f t="shared" si="444"/>
        <v>NOPE</v>
      </c>
      <c r="X2839" s="6" t="str">
        <f t="shared" si="444"/>
        <v>NOPE</v>
      </c>
      <c r="Y2839" s="6" t="str">
        <f t="shared" si="444"/>
        <v>NOPE</v>
      </c>
      <c r="Z2839" s="6" t="str">
        <f t="shared" si="443"/>
        <v>NOPE</v>
      </c>
      <c r="AA2839" s="6" t="str">
        <f t="shared" si="443"/>
        <v>NOPE</v>
      </c>
      <c r="AB2839" s="6" t="str">
        <f t="shared" si="441"/>
        <v>NOPE</v>
      </c>
      <c r="AC2839" t="s">
        <v>5089</v>
      </c>
      <c r="AD2839">
        <v>255</v>
      </c>
      <c r="AE2839" t="str">
        <f t="shared" si="442"/>
        <v>1 - 500</v>
      </c>
      <c r="AG2839">
        <v>89</v>
      </c>
    </row>
    <row r="2840" spans="1:33" x14ac:dyDescent="0.2">
      <c r="A2840" t="s">
        <v>4328</v>
      </c>
      <c r="B2840">
        <v>23</v>
      </c>
      <c r="C2840">
        <v>15</v>
      </c>
      <c r="D2840" s="1">
        <v>42483.65625</v>
      </c>
      <c r="E2840" t="s">
        <v>1685</v>
      </c>
      <c r="F2840" t="s">
        <v>1685</v>
      </c>
      <c r="G2840" t="s">
        <v>7418</v>
      </c>
      <c r="H2840" t="s">
        <v>7414</v>
      </c>
      <c r="J2840" s="6" t="str">
        <f t="shared" si="444"/>
        <v>NOPE</v>
      </c>
      <c r="K2840" s="6" t="str">
        <f t="shared" si="444"/>
        <v>NOPE</v>
      </c>
      <c r="L2840" s="6" t="str">
        <f t="shared" si="444"/>
        <v>NOPE</v>
      </c>
      <c r="M2840" s="6" t="str">
        <f t="shared" si="444"/>
        <v>NOPE</v>
      </c>
      <c r="N2840" s="6" t="str">
        <f t="shared" si="444"/>
        <v>NOPE</v>
      </c>
      <c r="O2840" s="6" t="str">
        <f t="shared" si="444"/>
        <v>NOPE</v>
      </c>
      <c r="P2840" s="6" t="str">
        <f t="shared" si="444"/>
        <v>NOPE</v>
      </c>
      <c r="Q2840" s="6" t="str">
        <f t="shared" si="444"/>
        <v>NOPE</v>
      </c>
      <c r="R2840" s="6" t="str">
        <f t="shared" si="444"/>
        <v>NOPE</v>
      </c>
      <c r="S2840" s="6" t="str">
        <f t="shared" si="444"/>
        <v>NOPE</v>
      </c>
      <c r="T2840" s="6" t="str">
        <f t="shared" si="444"/>
        <v>NOPE</v>
      </c>
      <c r="U2840" s="6" t="str">
        <f t="shared" si="444"/>
        <v>EXIST</v>
      </c>
      <c r="V2840" s="6" t="str">
        <f t="shared" si="444"/>
        <v>NOPE</v>
      </c>
      <c r="W2840" s="6" t="str">
        <f t="shared" si="444"/>
        <v>NOPE</v>
      </c>
      <c r="X2840" s="6" t="str">
        <f t="shared" si="444"/>
        <v>NOPE</v>
      </c>
      <c r="Y2840" s="6" t="str">
        <f t="shared" si="444"/>
        <v>NOPE</v>
      </c>
      <c r="Z2840" s="6" t="str">
        <f t="shared" si="443"/>
        <v>NOPE</v>
      </c>
      <c r="AA2840" s="6" t="str">
        <f t="shared" si="443"/>
        <v>NOPE</v>
      </c>
      <c r="AB2840" s="6" t="str">
        <f t="shared" si="441"/>
        <v>NOPE</v>
      </c>
      <c r="AC2840" t="s">
        <v>4329</v>
      </c>
      <c r="AD2840">
        <v>-2</v>
      </c>
      <c r="AE2840" t="str">
        <f t="shared" si="442"/>
        <v>Under 1</v>
      </c>
      <c r="AG2840">
        <v>0</v>
      </c>
    </row>
    <row r="2841" spans="1:33" x14ac:dyDescent="0.2">
      <c r="A2841" t="s">
        <v>2205</v>
      </c>
      <c r="B2841">
        <v>23</v>
      </c>
      <c r="C2841">
        <v>16</v>
      </c>
      <c r="D2841" s="1">
        <v>42483.684027777781</v>
      </c>
      <c r="E2841" t="s">
        <v>233</v>
      </c>
      <c r="F2841" t="s">
        <v>233</v>
      </c>
      <c r="G2841" t="s">
        <v>7454</v>
      </c>
      <c r="J2841" s="6" t="str">
        <f t="shared" si="444"/>
        <v>NOPE</v>
      </c>
      <c r="K2841" s="6" t="str">
        <f t="shared" si="444"/>
        <v>NOPE</v>
      </c>
      <c r="L2841" s="6" t="str">
        <f t="shared" si="444"/>
        <v>NOPE</v>
      </c>
      <c r="M2841" s="6" t="str">
        <f t="shared" si="444"/>
        <v>NOPE</v>
      </c>
      <c r="N2841" s="6" t="str">
        <f t="shared" si="444"/>
        <v>NOPE</v>
      </c>
      <c r="O2841" s="6" t="str">
        <f t="shared" si="444"/>
        <v>EXIST</v>
      </c>
      <c r="P2841" s="6" t="str">
        <f t="shared" si="444"/>
        <v>NOPE</v>
      </c>
      <c r="Q2841" s="6" t="str">
        <f t="shared" si="444"/>
        <v>NOPE</v>
      </c>
      <c r="R2841" s="6" t="str">
        <f t="shared" si="444"/>
        <v>NOPE</v>
      </c>
      <c r="S2841" s="6" t="str">
        <f t="shared" si="444"/>
        <v>NOPE</v>
      </c>
      <c r="T2841" s="6" t="str">
        <f t="shared" si="444"/>
        <v>NOPE</v>
      </c>
      <c r="U2841" s="6" t="str">
        <f t="shared" si="444"/>
        <v>NOPE</v>
      </c>
      <c r="V2841" s="6" t="str">
        <f t="shared" si="444"/>
        <v>NOPE</v>
      </c>
      <c r="W2841" s="6" t="str">
        <f t="shared" si="444"/>
        <v>NOPE</v>
      </c>
      <c r="X2841" s="6" t="str">
        <f t="shared" si="444"/>
        <v>NOPE</v>
      </c>
      <c r="Y2841" s="6" t="str">
        <f t="shared" si="444"/>
        <v>NOPE</v>
      </c>
      <c r="Z2841" s="6" t="str">
        <f t="shared" si="443"/>
        <v>NOPE</v>
      </c>
      <c r="AA2841" s="6" t="str">
        <f t="shared" si="443"/>
        <v>NOPE</v>
      </c>
      <c r="AB2841" s="6" t="str">
        <f t="shared" si="441"/>
        <v>NOPE</v>
      </c>
      <c r="AC2841" t="s">
        <v>2206</v>
      </c>
      <c r="AD2841">
        <v>495</v>
      </c>
      <c r="AE2841" t="str">
        <f t="shared" si="442"/>
        <v>1 - 500</v>
      </c>
      <c r="AG2841">
        <v>6</v>
      </c>
    </row>
    <row r="2842" spans="1:33" x14ac:dyDescent="0.2">
      <c r="A2842" t="s">
        <v>6271</v>
      </c>
      <c r="B2842">
        <v>23</v>
      </c>
      <c r="C2842">
        <v>16</v>
      </c>
      <c r="D2842" s="1">
        <v>42483.6875</v>
      </c>
      <c r="E2842" t="s">
        <v>7398</v>
      </c>
      <c r="F2842" t="s">
        <v>7389</v>
      </c>
      <c r="G2842" t="s">
        <v>7398</v>
      </c>
      <c r="J2842" s="6" t="str">
        <f t="shared" si="444"/>
        <v>NOPE</v>
      </c>
      <c r="K2842" s="6" t="str">
        <f t="shared" si="444"/>
        <v>NOPE</v>
      </c>
      <c r="L2842" s="6" t="str">
        <f t="shared" si="444"/>
        <v>NOPE</v>
      </c>
      <c r="M2842" s="6" t="str">
        <f t="shared" si="444"/>
        <v>NOPE</v>
      </c>
      <c r="N2842" s="6" t="str">
        <f t="shared" si="444"/>
        <v>NOPE</v>
      </c>
      <c r="O2842" s="6" t="str">
        <f t="shared" si="444"/>
        <v>NOPE</v>
      </c>
      <c r="P2842" s="6" t="str">
        <f t="shared" si="444"/>
        <v>NOPE</v>
      </c>
      <c r="Q2842" s="6" t="str">
        <f t="shared" si="444"/>
        <v>NOPE</v>
      </c>
      <c r="R2842" s="6" t="str">
        <f t="shared" si="444"/>
        <v>NOPE</v>
      </c>
      <c r="S2842" s="6" t="str">
        <f t="shared" si="444"/>
        <v>EXIST</v>
      </c>
      <c r="T2842" s="6" t="str">
        <f t="shared" si="444"/>
        <v>NOPE</v>
      </c>
      <c r="U2842" s="6" t="str">
        <f t="shared" si="444"/>
        <v>NOPE</v>
      </c>
      <c r="V2842" s="6" t="str">
        <f t="shared" si="444"/>
        <v>NOPE</v>
      </c>
      <c r="W2842" s="6" t="str">
        <f t="shared" si="444"/>
        <v>NOPE</v>
      </c>
      <c r="X2842" s="6" t="str">
        <f t="shared" si="444"/>
        <v>NOPE</v>
      </c>
      <c r="Y2842" s="6" t="str">
        <f t="shared" si="444"/>
        <v>NOPE</v>
      </c>
      <c r="Z2842" s="6" t="str">
        <f t="shared" si="443"/>
        <v>NOPE</v>
      </c>
      <c r="AA2842" s="6" t="str">
        <f t="shared" si="443"/>
        <v>NOPE</v>
      </c>
      <c r="AB2842" s="6" t="str">
        <f t="shared" si="441"/>
        <v>NOPE</v>
      </c>
      <c r="AC2842" t="s">
        <v>6272</v>
      </c>
      <c r="AD2842">
        <v>370</v>
      </c>
      <c r="AE2842" t="str">
        <f t="shared" si="442"/>
        <v>1 - 500</v>
      </c>
      <c r="AF2842" t="s">
        <v>7486</v>
      </c>
      <c r="AG2842">
        <v>837</v>
      </c>
    </row>
    <row r="2843" spans="1:33" x14ac:dyDescent="0.2">
      <c r="A2843" t="s">
        <v>4826</v>
      </c>
      <c r="B2843">
        <v>23</v>
      </c>
      <c r="C2843">
        <v>17</v>
      </c>
      <c r="D2843" s="1">
        <v>42483.714583333334</v>
      </c>
      <c r="E2843" t="s">
        <v>7393</v>
      </c>
      <c r="F2843" t="s">
        <v>7389</v>
      </c>
      <c r="G2843" t="s">
        <v>7393</v>
      </c>
      <c r="J2843" s="6" t="str">
        <f t="shared" si="444"/>
        <v>NOPE</v>
      </c>
      <c r="K2843" s="6" t="str">
        <f t="shared" si="444"/>
        <v>NOPE</v>
      </c>
      <c r="L2843" s="6" t="str">
        <f t="shared" si="444"/>
        <v>NOPE</v>
      </c>
      <c r="M2843" s="6" t="str">
        <f t="shared" si="444"/>
        <v>NOPE</v>
      </c>
      <c r="N2843" s="6" t="str">
        <f t="shared" si="444"/>
        <v>NOPE</v>
      </c>
      <c r="O2843" s="6" t="str">
        <f t="shared" si="444"/>
        <v>NOPE</v>
      </c>
      <c r="P2843" s="6" t="str">
        <f t="shared" si="444"/>
        <v>NOPE</v>
      </c>
      <c r="Q2843" s="6" t="str">
        <f t="shared" si="444"/>
        <v>NOPE</v>
      </c>
      <c r="R2843" s="6" t="str">
        <f t="shared" si="444"/>
        <v>NOPE</v>
      </c>
      <c r="S2843" s="6" t="str">
        <f t="shared" si="444"/>
        <v>NOPE</v>
      </c>
      <c r="T2843" s="6" t="str">
        <f t="shared" si="444"/>
        <v>NOPE</v>
      </c>
      <c r="U2843" s="6" t="str">
        <f t="shared" si="444"/>
        <v>NOPE</v>
      </c>
      <c r="V2843" s="6" t="str">
        <f t="shared" si="444"/>
        <v>NOPE</v>
      </c>
      <c r="W2843" s="6" t="str">
        <f t="shared" si="444"/>
        <v>NOPE</v>
      </c>
      <c r="X2843" s="6" t="str">
        <f t="shared" si="444"/>
        <v>EXIST</v>
      </c>
      <c r="Y2843" s="6" t="str">
        <f t="shared" si="444"/>
        <v>NOPE</v>
      </c>
      <c r="Z2843" s="6" t="str">
        <f t="shared" si="443"/>
        <v>NOPE</v>
      </c>
      <c r="AA2843" s="6" t="str">
        <f t="shared" si="443"/>
        <v>NOPE</v>
      </c>
      <c r="AB2843" s="6" t="str">
        <f t="shared" si="441"/>
        <v>NOPE</v>
      </c>
      <c r="AC2843" t="s">
        <v>4827</v>
      </c>
      <c r="AD2843">
        <v>284</v>
      </c>
      <c r="AE2843" t="str">
        <f t="shared" si="442"/>
        <v>1 - 500</v>
      </c>
      <c r="AG2843">
        <v>20</v>
      </c>
    </row>
    <row r="2844" spans="1:33" x14ac:dyDescent="0.2">
      <c r="A2844" t="s">
        <v>1263</v>
      </c>
      <c r="B2844">
        <v>23</v>
      </c>
      <c r="C2844">
        <v>17</v>
      </c>
      <c r="D2844" s="1">
        <v>42483.731944444444</v>
      </c>
      <c r="E2844" t="s">
        <v>1685</v>
      </c>
      <c r="F2844" t="s">
        <v>1685</v>
      </c>
      <c r="G2844" t="s">
        <v>7418</v>
      </c>
      <c r="H2844" t="s">
        <v>7459</v>
      </c>
      <c r="J2844" s="6" t="str">
        <f t="shared" si="444"/>
        <v>NOPE</v>
      </c>
      <c r="K2844" s="6" t="str">
        <f t="shared" si="444"/>
        <v>NOPE</v>
      </c>
      <c r="L2844" s="6" t="str">
        <f t="shared" si="444"/>
        <v>NOPE</v>
      </c>
      <c r="M2844" s="6" t="str">
        <f t="shared" si="444"/>
        <v>NOPE</v>
      </c>
      <c r="N2844" s="6" t="str">
        <f t="shared" si="444"/>
        <v>NOPE</v>
      </c>
      <c r="O2844" s="6" t="str">
        <f t="shared" si="444"/>
        <v>NOPE</v>
      </c>
      <c r="P2844" s="6" t="str">
        <f t="shared" si="444"/>
        <v>NOPE</v>
      </c>
      <c r="Q2844" s="6" t="str">
        <f t="shared" si="444"/>
        <v>NOPE</v>
      </c>
      <c r="R2844" s="6" t="str">
        <f t="shared" si="444"/>
        <v>NOPE</v>
      </c>
      <c r="S2844" s="6" t="str">
        <f t="shared" si="444"/>
        <v>NOPE</v>
      </c>
      <c r="T2844" s="6" t="str">
        <f t="shared" si="444"/>
        <v>NOPE</v>
      </c>
      <c r="U2844" s="6" t="str">
        <f t="shared" si="444"/>
        <v>EXIST</v>
      </c>
      <c r="V2844" s="6" t="str">
        <f t="shared" si="444"/>
        <v>NOPE</v>
      </c>
      <c r="W2844" s="6" t="str">
        <f t="shared" si="444"/>
        <v>NOPE</v>
      </c>
      <c r="X2844" s="6" t="str">
        <f t="shared" si="444"/>
        <v>NOPE</v>
      </c>
      <c r="Y2844" s="6" t="str">
        <f t="shared" si="444"/>
        <v>NOPE</v>
      </c>
      <c r="Z2844" s="6" t="str">
        <f t="shared" si="443"/>
        <v>NOPE</v>
      </c>
      <c r="AA2844" s="6" t="str">
        <f t="shared" si="443"/>
        <v>NOPE</v>
      </c>
      <c r="AB2844" s="6" t="str">
        <f t="shared" si="441"/>
        <v>NOPE</v>
      </c>
      <c r="AC2844" t="s">
        <v>1264</v>
      </c>
      <c r="AD2844">
        <v>350</v>
      </c>
      <c r="AE2844" t="str">
        <f t="shared" si="442"/>
        <v>1 - 500</v>
      </c>
      <c r="AG2844">
        <v>0</v>
      </c>
    </row>
    <row r="2845" spans="1:33" x14ac:dyDescent="0.2">
      <c r="A2845" t="s">
        <v>1207</v>
      </c>
      <c r="B2845">
        <v>23</v>
      </c>
      <c r="C2845">
        <v>17</v>
      </c>
      <c r="D2845" s="1">
        <v>42483.745138888888</v>
      </c>
      <c r="E2845" t="s">
        <v>1685</v>
      </c>
      <c r="F2845" t="s">
        <v>1685</v>
      </c>
      <c r="G2845" t="s">
        <v>7418</v>
      </c>
      <c r="H2845" t="s">
        <v>7414</v>
      </c>
      <c r="J2845" s="6" t="str">
        <f t="shared" si="444"/>
        <v>NOPE</v>
      </c>
      <c r="K2845" s="6" t="str">
        <f t="shared" si="444"/>
        <v>NOPE</v>
      </c>
      <c r="L2845" s="6" t="str">
        <f t="shared" si="444"/>
        <v>NOPE</v>
      </c>
      <c r="M2845" s="6" t="str">
        <f t="shared" si="444"/>
        <v>NOPE</v>
      </c>
      <c r="N2845" s="6" t="str">
        <f t="shared" si="444"/>
        <v>NOPE</v>
      </c>
      <c r="O2845" s="6" t="str">
        <f t="shared" si="444"/>
        <v>NOPE</v>
      </c>
      <c r="P2845" s="6" t="str">
        <f t="shared" si="444"/>
        <v>NOPE</v>
      </c>
      <c r="Q2845" s="6" t="str">
        <f t="shared" si="444"/>
        <v>NOPE</v>
      </c>
      <c r="R2845" s="6" t="str">
        <f t="shared" si="444"/>
        <v>NOPE</v>
      </c>
      <c r="S2845" s="6" t="str">
        <f t="shared" si="444"/>
        <v>NOPE</v>
      </c>
      <c r="T2845" s="6" t="str">
        <f t="shared" si="444"/>
        <v>NOPE</v>
      </c>
      <c r="U2845" s="6" t="str">
        <f t="shared" si="444"/>
        <v>EXIST</v>
      </c>
      <c r="V2845" s="6" t="str">
        <f t="shared" si="444"/>
        <v>NOPE</v>
      </c>
      <c r="W2845" s="6" t="str">
        <f t="shared" si="444"/>
        <v>NOPE</v>
      </c>
      <c r="X2845" s="6" t="str">
        <f t="shared" si="444"/>
        <v>NOPE</v>
      </c>
      <c r="Y2845" s="6" t="str">
        <f t="shared" si="444"/>
        <v>NOPE</v>
      </c>
      <c r="Z2845" s="6" t="str">
        <f t="shared" si="443"/>
        <v>NOPE</v>
      </c>
      <c r="AA2845" s="6" t="str">
        <f t="shared" si="443"/>
        <v>NOPE</v>
      </c>
      <c r="AB2845" s="6" t="str">
        <f t="shared" si="441"/>
        <v>NOPE</v>
      </c>
      <c r="AC2845" t="s">
        <v>1208</v>
      </c>
      <c r="AD2845">
        <v>381</v>
      </c>
      <c r="AE2845" t="str">
        <f t="shared" si="442"/>
        <v>1 - 500</v>
      </c>
      <c r="AG2845">
        <v>0</v>
      </c>
    </row>
    <row r="2846" spans="1:33" x14ac:dyDescent="0.2">
      <c r="A2846" t="s">
        <v>4790</v>
      </c>
      <c r="B2846">
        <v>23</v>
      </c>
      <c r="C2846">
        <v>17</v>
      </c>
      <c r="D2846" s="1">
        <v>42483.748611111114</v>
      </c>
      <c r="E2846" t="s">
        <v>1685</v>
      </c>
      <c r="F2846" t="s">
        <v>1685</v>
      </c>
      <c r="G2846" t="s">
        <v>7418</v>
      </c>
      <c r="H2846" t="s">
        <v>7422</v>
      </c>
      <c r="J2846" s="6" t="str">
        <f t="shared" si="444"/>
        <v>NOPE</v>
      </c>
      <c r="K2846" s="6" t="str">
        <f t="shared" si="444"/>
        <v>NOPE</v>
      </c>
      <c r="L2846" s="6" t="str">
        <f t="shared" si="444"/>
        <v>NOPE</v>
      </c>
      <c r="M2846" s="6" t="str">
        <f t="shared" si="444"/>
        <v>NOPE</v>
      </c>
      <c r="N2846" s="6" t="str">
        <f t="shared" si="444"/>
        <v>NOPE</v>
      </c>
      <c r="O2846" s="6" t="str">
        <f t="shared" si="444"/>
        <v>NOPE</v>
      </c>
      <c r="P2846" s="6" t="str">
        <f t="shared" si="444"/>
        <v>NOPE</v>
      </c>
      <c r="Q2846" s="6" t="str">
        <f t="shared" si="444"/>
        <v>NOPE</v>
      </c>
      <c r="R2846" s="6" t="str">
        <f t="shared" si="444"/>
        <v>NOPE</v>
      </c>
      <c r="S2846" s="6" t="str">
        <f t="shared" si="444"/>
        <v>NOPE</v>
      </c>
      <c r="T2846" s="6" t="str">
        <f t="shared" si="444"/>
        <v>NOPE</v>
      </c>
      <c r="U2846" s="6" t="str">
        <f t="shared" si="444"/>
        <v>EXIST</v>
      </c>
      <c r="V2846" s="6" t="str">
        <f t="shared" si="444"/>
        <v>NOPE</v>
      </c>
      <c r="W2846" s="6" t="str">
        <f t="shared" si="444"/>
        <v>NOPE</v>
      </c>
      <c r="X2846" s="6" t="str">
        <f t="shared" si="444"/>
        <v>NOPE</v>
      </c>
      <c r="Y2846" s="6" t="str">
        <f t="shared" si="444"/>
        <v>NOPE</v>
      </c>
      <c r="Z2846" s="6" t="str">
        <f t="shared" si="443"/>
        <v>NOPE</v>
      </c>
      <c r="AA2846" s="6" t="str">
        <f t="shared" si="443"/>
        <v>NOPE</v>
      </c>
      <c r="AB2846" s="6" t="str">
        <f t="shared" si="441"/>
        <v>NOPE</v>
      </c>
      <c r="AC2846" t="s">
        <v>4791</v>
      </c>
      <c r="AD2846">
        <v>467</v>
      </c>
      <c r="AE2846" t="str">
        <f t="shared" si="442"/>
        <v>1 - 500</v>
      </c>
      <c r="AG2846">
        <v>0</v>
      </c>
    </row>
    <row r="2847" spans="1:33" x14ac:dyDescent="0.2">
      <c r="A2847" t="s">
        <v>577</v>
      </c>
      <c r="B2847">
        <v>23</v>
      </c>
      <c r="C2847">
        <v>18</v>
      </c>
      <c r="D2847" s="1">
        <v>42483.75</v>
      </c>
      <c r="E2847" t="s">
        <v>1685</v>
      </c>
      <c r="F2847" t="s">
        <v>1685</v>
      </c>
      <c r="G2847" t="s">
        <v>7418</v>
      </c>
      <c r="H2847" t="s">
        <v>7446</v>
      </c>
      <c r="J2847" s="6" t="str">
        <f t="shared" si="444"/>
        <v>NOPE</v>
      </c>
      <c r="K2847" s="6" t="str">
        <f t="shared" si="444"/>
        <v>NOPE</v>
      </c>
      <c r="L2847" s="6" t="str">
        <f t="shared" si="444"/>
        <v>NOPE</v>
      </c>
      <c r="M2847" s="6" t="str">
        <f t="shared" si="444"/>
        <v>NOPE</v>
      </c>
      <c r="N2847" s="6" t="str">
        <f t="shared" si="444"/>
        <v>NOPE</v>
      </c>
      <c r="O2847" s="6" t="str">
        <f t="shared" si="444"/>
        <v>NOPE</v>
      </c>
      <c r="P2847" s="6" t="str">
        <f t="shared" si="444"/>
        <v>NOPE</v>
      </c>
      <c r="Q2847" s="6" t="str">
        <f t="shared" si="444"/>
        <v>NOPE</v>
      </c>
      <c r="R2847" s="6" t="str">
        <f t="shared" si="444"/>
        <v>NOPE</v>
      </c>
      <c r="S2847" s="6" t="str">
        <f t="shared" si="444"/>
        <v>NOPE</v>
      </c>
      <c r="T2847" s="6" t="str">
        <f t="shared" si="444"/>
        <v>NOPE</v>
      </c>
      <c r="U2847" s="6" t="str">
        <f t="shared" si="444"/>
        <v>EXIST</v>
      </c>
      <c r="V2847" s="6" t="str">
        <f t="shared" si="444"/>
        <v>NOPE</v>
      </c>
      <c r="W2847" s="6" t="str">
        <f t="shared" si="444"/>
        <v>NOPE</v>
      </c>
      <c r="X2847" s="6" t="str">
        <f t="shared" si="444"/>
        <v>NOPE</v>
      </c>
      <c r="Y2847" s="6" t="str">
        <f t="shared" si="444"/>
        <v>NOPE</v>
      </c>
      <c r="Z2847" s="6" t="str">
        <f t="shared" si="443"/>
        <v>NOPE</v>
      </c>
      <c r="AA2847" s="6" t="str">
        <f t="shared" si="443"/>
        <v>NOPE</v>
      </c>
      <c r="AB2847" s="6" t="str">
        <f t="shared" si="441"/>
        <v>NOPE</v>
      </c>
      <c r="AC2847" t="s">
        <v>578</v>
      </c>
      <c r="AD2847">
        <v>399</v>
      </c>
      <c r="AE2847" t="str">
        <f t="shared" si="442"/>
        <v>1 - 500</v>
      </c>
      <c r="AG2847">
        <v>0</v>
      </c>
    </row>
    <row r="2848" spans="1:33" x14ac:dyDescent="0.2">
      <c r="A2848" t="s">
        <v>3901</v>
      </c>
      <c r="B2848">
        <v>23</v>
      </c>
      <c r="C2848">
        <v>18</v>
      </c>
      <c r="D2848" s="1">
        <v>42483.762499999997</v>
      </c>
      <c r="E2848" t="s">
        <v>7394</v>
      </c>
      <c r="F2848" t="s">
        <v>7389</v>
      </c>
      <c r="G2848" t="s">
        <v>7394</v>
      </c>
      <c r="J2848" s="6" t="str">
        <f t="shared" si="444"/>
        <v>NOPE</v>
      </c>
      <c r="K2848" s="6" t="str">
        <f t="shared" si="444"/>
        <v>NOPE</v>
      </c>
      <c r="L2848" s="6" t="str">
        <f t="shared" si="444"/>
        <v>NOPE</v>
      </c>
      <c r="M2848" s="6" t="str">
        <f t="shared" si="444"/>
        <v>EXIST</v>
      </c>
      <c r="N2848" s="6" t="str">
        <f t="shared" si="444"/>
        <v>NOPE</v>
      </c>
      <c r="O2848" s="6" t="str">
        <f t="shared" si="444"/>
        <v>NOPE</v>
      </c>
      <c r="P2848" s="6" t="str">
        <f t="shared" si="444"/>
        <v>NOPE</v>
      </c>
      <c r="Q2848" s="6" t="str">
        <f t="shared" si="444"/>
        <v>NOPE</v>
      </c>
      <c r="R2848" s="6" t="str">
        <f t="shared" si="444"/>
        <v>NOPE</v>
      </c>
      <c r="S2848" s="6" t="str">
        <f t="shared" si="444"/>
        <v>NOPE</v>
      </c>
      <c r="T2848" s="6" t="str">
        <f t="shared" si="444"/>
        <v>NOPE</v>
      </c>
      <c r="U2848" s="6" t="str">
        <f t="shared" si="444"/>
        <v>NOPE</v>
      </c>
      <c r="V2848" s="6" t="str">
        <f t="shared" si="444"/>
        <v>NOPE</v>
      </c>
      <c r="W2848" s="6" t="str">
        <f t="shared" si="444"/>
        <v>NOPE</v>
      </c>
      <c r="X2848" s="6" t="str">
        <f t="shared" si="444"/>
        <v>NOPE</v>
      </c>
      <c r="Y2848" s="6" t="str">
        <f t="shared" ref="Y2848:AA2863" si="445">IF(COUNTIF($F2848:$I2848,Y$1)&gt;0,"EXIST","NOPE")</f>
        <v>NOPE</v>
      </c>
      <c r="Z2848" s="6" t="str">
        <f t="shared" si="445"/>
        <v>NOPE</v>
      </c>
      <c r="AA2848" s="6" t="str">
        <f t="shared" si="445"/>
        <v>NOPE</v>
      </c>
      <c r="AB2848" s="6" t="str">
        <f t="shared" si="441"/>
        <v>NOPE</v>
      </c>
      <c r="AC2848" t="s">
        <v>3902</v>
      </c>
      <c r="AD2848">
        <v>202</v>
      </c>
      <c r="AE2848" t="str">
        <f t="shared" si="442"/>
        <v>1 - 500</v>
      </c>
      <c r="AG2848">
        <v>2</v>
      </c>
    </row>
    <row r="2849" spans="1:33" x14ac:dyDescent="0.2">
      <c r="A2849" t="s">
        <v>7010</v>
      </c>
      <c r="B2849">
        <v>23</v>
      </c>
      <c r="C2849">
        <v>18</v>
      </c>
      <c r="D2849" s="1">
        <v>42483.787499999999</v>
      </c>
      <c r="E2849" t="s">
        <v>1685</v>
      </c>
      <c r="F2849" t="s">
        <v>1685</v>
      </c>
      <c r="G2849" t="s">
        <v>7460</v>
      </c>
      <c r="H2849" t="s">
        <v>7404</v>
      </c>
      <c r="J2849" s="6" t="str">
        <f t="shared" ref="J2849:Y2864" si="446">IF(COUNTIF($F2849:$I2849,J$1)&gt;0,"EXIST","NOPE")</f>
        <v>NOPE</v>
      </c>
      <c r="K2849" s="6" t="str">
        <f t="shared" si="446"/>
        <v>NOPE</v>
      </c>
      <c r="L2849" s="6" t="str">
        <f t="shared" si="446"/>
        <v>NOPE</v>
      </c>
      <c r="M2849" s="6" t="str">
        <f t="shared" si="446"/>
        <v>NOPE</v>
      </c>
      <c r="N2849" s="6" t="str">
        <f t="shared" si="446"/>
        <v>NOPE</v>
      </c>
      <c r="O2849" s="6" t="str">
        <f t="shared" si="446"/>
        <v>NOPE</v>
      </c>
      <c r="P2849" s="6" t="str">
        <f t="shared" si="446"/>
        <v>NOPE</v>
      </c>
      <c r="Q2849" s="6" t="str">
        <f t="shared" si="446"/>
        <v>NOPE</v>
      </c>
      <c r="R2849" s="6" t="str">
        <f t="shared" si="446"/>
        <v>NOPE</v>
      </c>
      <c r="S2849" s="6" t="str">
        <f t="shared" si="446"/>
        <v>NOPE</v>
      </c>
      <c r="T2849" s="6" t="str">
        <f t="shared" si="446"/>
        <v>NOPE</v>
      </c>
      <c r="U2849" s="6" t="str">
        <f t="shared" si="446"/>
        <v>EXIST</v>
      </c>
      <c r="V2849" s="6" t="str">
        <f t="shared" si="446"/>
        <v>NOPE</v>
      </c>
      <c r="W2849" s="6" t="str">
        <f t="shared" si="446"/>
        <v>NOPE</v>
      </c>
      <c r="X2849" s="6" t="str">
        <f t="shared" si="446"/>
        <v>NOPE</v>
      </c>
      <c r="Y2849" s="6" t="str">
        <f t="shared" si="446"/>
        <v>NOPE</v>
      </c>
      <c r="Z2849" s="6" t="str">
        <f t="shared" si="445"/>
        <v>NOPE</v>
      </c>
      <c r="AA2849" s="6" t="str">
        <f t="shared" si="445"/>
        <v>NOPE</v>
      </c>
      <c r="AB2849" s="6" t="str">
        <f t="shared" si="441"/>
        <v>NOPE</v>
      </c>
      <c r="AC2849" t="s">
        <v>7011</v>
      </c>
      <c r="AD2849">
        <v>384</v>
      </c>
      <c r="AE2849" t="str">
        <f t="shared" si="442"/>
        <v>1 - 500</v>
      </c>
      <c r="AG2849">
        <v>218</v>
      </c>
    </row>
    <row r="2850" spans="1:33" x14ac:dyDescent="0.2">
      <c r="A2850" t="s">
        <v>5018</v>
      </c>
      <c r="B2850">
        <v>23</v>
      </c>
      <c r="C2850">
        <v>18</v>
      </c>
      <c r="D2850" s="1">
        <v>42483.789583333331</v>
      </c>
      <c r="E2850" t="s">
        <v>7393</v>
      </c>
      <c r="F2850" t="s">
        <v>7389</v>
      </c>
      <c r="G2850" t="s">
        <v>7393</v>
      </c>
      <c r="J2850" s="6" t="str">
        <f t="shared" si="446"/>
        <v>NOPE</v>
      </c>
      <c r="K2850" s="6" t="str">
        <f t="shared" si="446"/>
        <v>NOPE</v>
      </c>
      <c r="L2850" s="6" t="str">
        <f t="shared" si="446"/>
        <v>NOPE</v>
      </c>
      <c r="M2850" s="6" t="str">
        <f t="shared" si="446"/>
        <v>NOPE</v>
      </c>
      <c r="N2850" s="6" t="str">
        <f t="shared" si="446"/>
        <v>NOPE</v>
      </c>
      <c r="O2850" s="6" t="str">
        <f t="shared" si="446"/>
        <v>NOPE</v>
      </c>
      <c r="P2850" s="6" t="str">
        <f t="shared" si="446"/>
        <v>NOPE</v>
      </c>
      <c r="Q2850" s="6" t="str">
        <f t="shared" si="446"/>
        <v>NOPE</v>
      </c>
      <c r="R2850" s="6" t="str">
        <f t="shared" si="446"/>
        <v>NOPE</v>
      </c>
      <c r="S2850" s="6" t="str">
        <f t="shared" si="446"/>
        <v>NOPE</v>
      </c>
      <c r="T2850" s="6" t="str">
        <f t="shared" si="446"/>
        <v>NOPE</v>
      </c>
      <c r="U2850" s="6" t="str">
        <f t="shared" si="446"/>
        <v>NOPE</v>
      </c>
      <c r="V2850" s="6" t="str">
        <f t="shared" si="446"/>
        <v>NOPE</v>
      </c>
      <c r="W2850" s="6" t="str">
        <f t="shared" si="446"/>
        <v>NOPE</v>
      </c>
      <c r="X2850" s="6" t="str">
        <f t="shared" si="446"/>
        <v>EXIST</v>
      </c>
      <c r="Y2850" s="6" t="str">
        <f t="shared" si="446"/>
        <v>NOPE</v>
      </c>
      <c r="Z2850" s="6" t="str">
        <f t="shared" si="445"/>
        <v>NOPE</v>
      </c>
      <c r="AA2850" s="6" t="str">
        <f t="shared" si="445"/>
        <v>NOPE</v>
      </c>
      <c r="AB2850" s="6" t="str">
        <f t="shared" si="441"/>
        <v>NOPE</v>
      </c>
      <c r="AC2850" t="s">
        <v>5019</v>
      </c>
      <c r="AD2850">
        <v>156</v>
      </c>
      <c r="AE2850" t="str">
        <f t="shared" si="442"/>
        <v>1 - 500</v>
      </c>
      <c r="AG2850">
        <v>7</v>
      </c>
    </row>
    <row r="2851" spans="1:33" x14ac:dyDescent="0.2">
      <c r="A2851" t="s">
        <v>4868</v>
      </c>
      <c r="B2851">
        <v>23</v>
      </c>
      <c r="C2851">
        <v>19</v>
      </c>
      <c r="D2851" s="1">
        <v>42483.79583333333</v>
      </c>
      <c r="E2851" t="s">
        <v>7398</v>
      </c>
      <c r="F2851" t="s">
        <v>7389</v>
      </c>
      <c r="G2851" t="s">
        <v>7398</v>
      </c>
      <c r="J2851" s="6" t="str">
        <f t="shared" si="446"/>
        <v>NOPE</v>
      </c>
      <c r="K2851" s="6" t="str">
        <f t="shared" si="446"/>
        <v>NOPE</v>
      </c>
      <c r="L2851" s="6" t="str">
        <f t="shared" si="446"/>
        <v>NOPE</v>
      </c>
      <c r="M2851" s="6" t="str">
        <f t="shared" si="446"/>
        <v>NOPE</v>
      </c>
      <c r="N2851" s="6" t="str">
        <f t="shared" si="446"/>
        <v>NOPE</v>
      </c>
      <c r="O2851" s="6" t="str">
        <f t="shared" si="446"/>
        <v>NOPE</v>
      </c>
      <c r="P2851" s="6" t="str">
        <f t="shared" si="446"/>
        <v>NOPE</v>
      </c>
      <c r="Q2851" s="6" t="str">
        <f t="shared" si="446"/>
        <v>NOPE</v>
      </c>
      <c r="R2851" s="6" t="str">
        <f t="shared" si="446"/>
        <v>NOPE</v>
      </c>
      <c r="S2851" s="6" t="str">
        <f t="shared" si="446"/>
        <v>EXIST</v>
      </c>
      <c r="T2851" s="6" t="str">
        <f t="shared" si="446"/>
        <v>NOPE</v>
      </c>
      <c r="U2851" s="6" t="str">
        <f t="shared" si="446"/>
        <v>NOPE</v>
      </c>
      <c r="V2851" s="6" t="str">
        <f t="shared" si="446"/>
        <v>NOPE</v>
      </c>
      <c r="W2851" s="6" t="str">
        <f t="shared" si="446"/>
        <v>NOPE</v>
      </c>
      <c r="X2851" s="6" t="str">
        <f t="shared" si="446"/>
        <v>NOPE</v>
      </c>
      <c r="Y2851" s="6" t="str">
        <f t="shared" si="446"/>
        <v>NOPE</v>
      </c>
      <c r="Z2851" s="6" t="str">
        <f t="shared" si="445"/>
        <v>NOPE</v>
      </c>
      <c r="AA2851" s="6" t="str">
        <f t="shared" si="445"/>
        <v>NOPE</v>
      </c>
      <c r="AB2851" s="6" t="str">
        <f t="shared" si="441"/>
        <v>NOPE</v>
      </c>
      <c r="AC2851" t="s">
        <v>4869</v>
      </c>
      <c r="AD2851">
        <v>358</v>
      </c>
      <c r="AE2851" t="str">
        <f t="shared" si="442"/>
        <v>1 - 500</v>
      </c>
      <c r="AG2851">
        <v>36</v>
      </c>
    </row>
    <row r="2852" spans="1:33" x14ac:dyDescent="0.2">
      <c r="A2852" t="s">
        <v>495</v>
      </c>
      <c r="B2852">
        <v>23</v>
      </c>
      <c r="C2852">
        <v>19</v>
      </c>
      <c r="D2852" s="1">
        <v>42483.806250000001</v>
      </c>
      <c r="E2852" t="s">
        <v>7393</v>
      </c>
      <c r="F2852" t="s">
        <v>7389</v>
      </c>
      <c r="G2852" t="s">
        <v>7393</v>
      </c>
      <c r="J2852" s="6" t="str">
        <f t="shared" si="446"/>
        <v>NOPE</v>
      </c>
      <c r="K2852" s="6" t="str">
        <f t="shared" si="446"/>
        <v>NOPE</v>
      </c>
      <c r="L2852" s="6" t="str">
        <f t="shared" si="446"/>
        <v>NOPE</v>
      </c>
      <c r="M2852" s="6" t="str">
        <f t="shared" si="446"/>
        <v>NOPE</v>
      </c>
      <c r="N2852" s="6" t="str">
        <f t="shared" si="446"/>
        <v>NOPE</v>
      </c>
      <c r="O2852" s="6" t="str">
        <f t="shared" si="446"/>
        <v>NOPE</v>
      </c>
      <c r="P2852" s="6" t="str">
        <f t="shared" si="446"/>
        <v>NOPE</v>
      </c>
      <c r="Q2852" s="6" t="str">
        <f t="shared" si="446"/>
        <v>NOPE</v>
      </c>
      <c r="R2852" s="6" t="str">
        <f t="shared" si="446"/>
        <v>NOPE</v>
      </c>
      <c r="S2852" s="6" t="str">
        <f t="shared" si="446"/>
        <v>NOPE</v>
      </c>
      <c r="T2852" s="6" t="str">
        <f t="shared" si="446"/>
        <v>NOPE</v>
      </c>
      <c r="U2852" s="6" t="str">
        <f t="shared" si="446"/>
        <v>NOPE</v>
      </c>
      <c r="V2852" s="6" t="str">
        <f t="shared" si="446"/>
        <v>NOPE</v>
      </c>
      <c r="W2852" s="6" t="str">
        <f t="shared" si="446"/>
        <v>NOPE</v>
      </c>
      <c r="X2852" s="6" t="str">
        <f t="shared" si="446"/>
        <v>EXIST</v>
      </c>
      <c r="Y2852" s="6" t="str">
        <f t="shared" si="446"/>
        <v>NOPE</v>
      </c>
      <c r="Z2852" s="6" t="str">
        <f t="shared" si="445"/>
        <v>NOPE</v>
      </c>
      <c r="AA2852" s="6" t="str">
        <f t="shared" si="445"/>
        <v>NOPE</v>
      </c>
      <c r="AB2852" s="6" t="str">
        <f t="shared" si="441"/>
        <v>NOPE</v>
      </c>
      <c r="AC2852" t="s">
        <v>496</v>
      </c>
      <c r="AD2852">
        <v>246</v>
      </c>
      <c r="AE2852" t="str">
        <f t="shared" si="442"/>
        <v>1 - 500</v>
      </c>
      <c r="AG2852">
        <v>78</v>
      </c>
    </row>
    <row r="2853" spans="1:33" x14ac:dyDescent="0.2">
      <c r="A2853" t="s">
        <v>4548</v>
      </c>
      <c r="B2853">
        <v>23</v>
      </c>
      <c r="C2853">
        <v>19</v>
      </c>
      <c r="D2853" s="1">
        <v>42483.8125</v>
      </c>
      <c r="E2853" t="s">
        <v>7393</v>
      </c>
      <c r="F2853" t="s">
        <v>7389</v>
      </c>
      <c r="G2853" t="s">
        <v>7393</v>
      </c>
      <c r="J2853" s="6" t="str">
        <f t="shared" si="446"/>
        <v>NOPE</v>
      </c>
      <c r="K2853" s="6" t="str">
        <f t="shared" si="446"/>
        <v>NOPE</v>
      </c>
      <c r="L2853" s="6" t="str">
        <f t="shared" si="446"/>
        <v>NOPE</v>
      </c>
      <c r="M2853" s="6" t="str">
        <f t="shared" si="446"/>
        <v>NOPE</v>
      </c>
      <c r="N2853" s="6" t="str">
        <f t="shared" si="446"/>
        <v>NOPE</v>
      </c>
      <c r="O2853" s="6" t="str">
        <f t="shared" si="446"/>
        <v>NOPE</v>
      </c>
      <c r="P2853" s="6" t="str">
        <f t="shared" si="446"/>
        <v>NOPE</v>
      </c>
      <c r="Q2853" s="6" t="str">
        <f t="shared" si="446"/>
        <v>NOPE</v>
      </c>
      <c r="R2853" s="6" t="str">
        <f t="shared" si="446"/>
        <v>NOPE</v>
      </c>
      <c r="S2853" s="6" t="str">
        <f t="shared" si="446"/>
        <v>NOPE</v>
      </c>
      <c r="T2853" s="6" t="str">
        <f t="shared" si="446"/>
        <v>NOPE</v>
      </c>
      <c r="U2853" s="6" t="str">
        <f t="shared" si="446"/>
        <v>NOPE</v>
      </c>
      <c r="V2853" s="6" t="str">
        <f t="shared" si="446"/>
        <v>NOPE</v>
      </c>
      <c r="W2853" s="6" t="str">
        <f t="shared" si="446"/>
        <v>NOPE</v>
      </c>
      <c r="X2853" s="6" t="str">
        <f t="shared" si="446"/>
        <v>EXIST</v>
      </c>
      <c r="Y2853" s="6" t="str">
        <f t="shared" si="446"/>
        <v>NOPE</v>
      </c>
      <c r="Z2853" s="6" t="str">
        <f t="shared" si="445"/>
        <v>NOPE</v>
      </c>
      <c r="AA2853" s="6" t="str">
        <f t="shared" si="445"/>
        <v>NOPE</v>
      </c>
      <c r="AB2853" s="6" t="str">
        <f t="shared" si="441"/>
        <v>NOPE</v>
      </c>
      <c r="AC2853" t="s">
        <v>4549</v>
      </c>
      <c r="AD2853">
        <v>328</v>
      </c>
      <c r="AE2853" t="str">
        <f t="shared" si="442"/>
        <v>1 - 500</v>
      </c>
      <c r="AG2853">
        <v>0</v>
      </c>
    </row>
    <row r="2854" spans="1:33" x14ac:dyDescent="0.2">
      <c r="A2854" t="s">
        <v>2406</v>
      </c>
      <c r="B2854">
        <v>23</v>
      </c>
      <c r="C2854">
        <v>19</v>
      </c>
      <c r="D2854" s="1">
        <v>42483.813194444447</v>
      </c>
      <c r="E2854" t="s">
        <v>7398</v>
      </c>
      <c r="F2854" t="s">
        <v>7389</v>
      </c>
      <c r="G2854" t="s">
        <v>7398</v>
      </c>
      <c r="J2854" s="6" t="str">
        <f t="shared" si="446"/>
        <v>NOPE</v>
      </c>
      <c r="K2854" s="6" t="str">
        <f t="shared" si="446"/>
        <v>NOPE</v>
      </c>
      <c r="L2854" s="6" t="str">
        <f t="shared" si="446"/>
        <v>NOPE</v>
      </c>
      <c r="M2854" s="6" t="str">
        <f t="shared" si="446"/>
        <v>NOPE</v>
      </c>
      <c r="N2854" s="6" t="str">
        <f t="shared" si="446"/>
        <v>NOPE</v>
      </c>
      <c r="O2854" s="6" t="str">
        <f t="shared" si="446"/>
        <v>NOPE</v>
      </c>
      <c r="P2854" s="6" t="str">
        <f t="shared" si="446"/>
        <v>NOPE</v>
      </c>
      <c r="Q2854" s="6" t="str">
        <f t="shared" si="446"/>
        <v>NOPE</v>
      </c>
      <c r="R2854" s="6" t="str">
        <f t="shared" si="446"/>
        <v>NOPE</v>
      </c>
      <c r="S2854" s="6" t="str">
        <f t="shared" si="446"/>
        <v>EXIST</v>
      </c>
      <c r="T2854" s="6" t="str">
        <f t="shared" si="446"/>
        <v>NOPE</v>
      </c>
      <c r="U2854" s="6" t="str">
        <f t="shared" si="446"/>
        <v>NOPE</v>
      </c>
      <c r="V2854" s="6" t="str">
        <f t="shared" si="446"/>
        <v>NOPE</v>
      </c>
      <c r="W2854" s="6" t="str">
        <f t="shared" si="446"/>
        <v>NOPE</v>
      </c>
      <c r="X2854" s="6" t="str">
        <f t="shared" si="446"/>
        <v>NOPE</v>
      </c>
      <c r="Y2854" s="6" t="str">
        <f t="shared" si="446"/>
        <v>NOPE</v>
      </c>
      <c r="Z2854" s="6" t="str">
        <f t="shared" si="445"/>
        <v>NOPE</v>
      </c>
      <c r="AA2854" s="6" t="str">
        <f t="shared" si="445"/>
        <v>NOPE</v>
      </c>
      <c r="AB2854" s="6" t="str">
        <f t="shared" si="441"/>
        <v>NOPE</v>
      </c>
      <c r="AC2854" t="s">
        <v>2407</v>
      </c>
      <c r="AD2854">
        <v>294</v>
      </c>
      <c r="AE2854" t="str">
        <f t="shared" si="442"/>
        <v>1 - 500</v>
      </c>
      <c r="AG2854">
        <v>656</v>
      </c>
    </row>
    <row r="2855" spans="1:33" x14ac:dyDescent="0.2">
      <c r="A2855" t="s">
        <v>3349</v>
      </c>
      <c r="B2855">
        <v>23</v>
      </c>
      <c r="C2855">
        <v>20</v>
      </c>
      <c r="D2855" s="1">
        <v>42483.840277777781</v>
      </c>
      <c r="E2855" t="s">
        <v>1685</v>
      </c>
      <c r="F2855" t="s">
        <v>1685</v>
      </c>
      <c r="G2855" t="s">
        <v>7391</v>
      </c>
      <c r="J2855" s="6" t="str">
        <f t="shared" si="446"/>
        <v>NOPE</v>
      </c>
      <c r="K2855" s="6" t="str">
        <f t="shared" si="446"/>
        <v>NOPE</v>
      </c>
      <c r="L2855" s="6" t="str">
        <f t="shared" si="446"/>
        <v>NOPE</v>
      </c>
      <c r="M2855" s="6" t="str">
        <f t="shared" si="446"/>
        <v>NOPE</v>
      </c>
      <c r="N2855" s="6" t="str">
        <f t="shared" si="446"/>
        <v>NOPE</v>
      </c>
      <c r="O2855" s="6" t="str">
        <f t="shared" si="446"/>
        <v>NOPE</v>
      </c>
      <c r="P2855" s="6" t="str">
        <f t="shared" si="446"/>
        <v>NOPE</v>
      </c>
      <c r="Q2855" s="6" t="str">
        <f t="shared" si="446"/>
        <v>NOPE</v>
      </c>
      <c r="R2855" s="6" t="str">
        <f t="shared" si="446"/>
        <v>NOPE</v>
      </c>
      <c r="S2855" s="6" t="str">
        <f t="shared" si="446"/>
        <v>NOPE</v>
      </c>
      <c r="T2855" s="6" t="str">
        <f t="shared" si="446"/>
        <v>NOPE</v>
      </c>
      <c r="U2855" s="6" t="str">
        <f t="shared" si="446"/>
        <v>EXIST</v>
      </c>
      <c r="V2855" s="6" t="str">
        <f t="shared" si="446"/>
        <v>NOPE</v>
      </c>
      <c r="W2855" s="6" t="str">
        <f t="shared" si="446"/>
        <v>NOPE</v>
      </c>
      <c r="X2855" s="6" t="str">
        <f t="shared" si="446"/>
        <v>NOPE</v>
      </c>
      <c r="Y2855" s="6" t="str">
        <f t="shared" si="446"/>
        <v>NOPE</v>
      </c>
      <c r="Z2855" s="6" t="str">
        <f t="shared" si="445"/>
        <v>NOPE</v>
      </c>
      <c r="AA2855" s="6" t="str">
        <f t="shared" si="445"/>
        <v>NOPE</v>
      </c>
      <c r="AB2855" s="6" t="str">
        <f t="shared" si="441"/>
        <v>NOPE</v>
      </c>
      <c r="AC2855" t="s">
        <v>3350</v>
      </c>
      <c r="AD2855">
        <v>-2</v>
      </c>
      <c r="AE2855" t="str">
        <f t="shared" si="442"/>
        <v>Under 1</v>
      </c>
      <c r="AG2855">
        <v>0</v>
      </c>
    </row>
    <row r="2856" spans="1:33" x14ac:dyDescent="0.2">
      <c r="A2856" t="s">
        <v>1586</v>
      </c>
      <c r="B2856">
        <v>23</v>
      </c>
      <c r="C2856">
        <v>20</v>
      </c>
      <c r="D2856" s="1">
        <v>42483.842361111114</v>
      </c>
      <c r="E2856" t="s">
        <v>1685</v>
      </c>
      <c r="F2856" t="s">
        <v>1685</v>
      </c>
      <c r="G2856" t="s">
        <v>7418</v>
      </c>
      <c r="H2856" t="s">
        <v>7422</v>
      </c>
      <c r="J2856" s="6" t="str">
        <f t="shared" si="446"/>
        <v>NOPE</v>
      </c>
      <c r="K2856" s="6" t="str">
        <f t="shared" si="446"/>
        <v>NOPE</v>
      </c>
      <c r="L2856" s="6" t="str">
        <f t="shared" si="446"/>
        <v>NOPE</v>
      </c>
      <c r="M2856" s="6" t="str">
        <f t="shared" si="446"/>
        <v>NOPE</v>
      </c>
      <c r="N2856" s="6" t="str">
        <f t="shared" si="446"/>
        <v>NOPE</v>
      </c>
      <c r="O2856" s="6" t="str">
        <f t="shared" si="446"/>
        <v>NOPE</v>
      </c>
      <c r="P2856" s="6" t="str">
        <f t="shared" si="446"/>
        <v>NOPE</v>
      </c>
      <c r="Q2856" s="6" t="str">
        <f t="shared" si="446"/>
        <v>NOPE</v>
      </c>
      <c r="R2856" s="6" t="str">
        <f t="shared" si="446"/>
        <v>NOPE</v>
      </c>
      <c r="S2856" s="6" t="str">
        <f t="shared" si="446"/>
        <v>NOPE</v>
      </c>
      <c r="T2856" s="6" t="str">
        <f t="shared" si="446"/>
        <v>NOPE</v>
      </c>
      <c r="U2856" s="6" t="str">
        <f t="shared" si="446"/>
        <v>EXIST</v>
      </c>
      <c r="V2856" s="6" t="str">
        <f t="shared" si="446"/>
        <v>NOPE</v>
      </c>
      <c r="W2856" s="6" t="str">
        <f t="shared" si="446"/>
        <v>NOPE</v>
      </c>
      <c r="X2856" s="6" t="str">
        <f t="shared" si="446"/>
        <v>NOPE</v>
      </c>
      <c r="Y2856" s="6" t="str">
        <f t="shared" si="446"/>
        <v>NOPE</v>
      </c>
      <c r="Z2856" s="6" t="str">
        <f t="shared" si="445"/>
        <v>NOPE</v>
      </c>
      <c r="AA2856" s="6" t="str">
        <f t="shared" si="445"/>
        <v>NOPE</v>
      </c>
      <c r="AB2856" s="6" t="str">
        <f t="shared" si="441"/>
        <v>NOPE</v>
      </c>
      <c r="AC2856" t="s">
        <v>1587</v>
      </c>
      <c r="AD2856">
        <v>416</v>
      </c>
      <c r="AE2856" t="str">
        <f t="shared" si="442"/>
        <v>1 - 500</v>
      </c>
      <c r="AG2856">
        <v>132</v>
      </c>
    </row>
    <row r="2857" spans="1:33" x14ac:dyDescent="0.2">
      <c r="A2857" t="s">
        <v>5158</v>
      </c>
      <c r="B2857">
        <v>23</v>
      </c>
      <c r="C2857">
        <v>20</v>
      </c>
      <c r="D2857" s="1">
        <v>42483.874305555553</v>
      </c>
      <c r="E2857" t="s">
        <v>7393</v>
      </c>
      <c r="F2857" t="s">
        <v>7389</v>
      </c>
      <c r="G2857" t="s">
        <v>7393</v>
      </c>
      <c r="J2857" s="6" t="str">
        <f t="shared" si="446"/>
        <v>NOPE</v>
      </c>
      <c r="K2857" s="6" t="str">
        <f t="shared" si="446"/>
        <v>NOPE</v>
      </c>
      <c r="L2857" s="6" t="str">
        <f t="shared" si="446"/>
        <v>NOPE</v>
      </c>
      <c r="M2857" s="6" t="str">
        <f t="shared" si="446"/>
        <v>NOPE</v>
      </c>
      <c r="N2857" s="6" t="str">
        <f t="shared" si="446"/>
        <v>NOPE</v>
      </c>
      <c r="O2857" s="6" t="str">
        <f t="shared" si="446"/>
        <v>NOPE</v>
      </c>
      <c r="P2857" s="6" t="str">
        <f t="shared" si="446"/>
        <v>NOPE</v>
      </c>
      <c r="Q2857" s="6" t="str">
        <f t="shared" si="446"/>
        <v>NOPE</v>
      </c>
      <c r="R2857" s="6" t="str">
        <f t="shared" si="446"/>
        <v>NOPE</v>
      </c>
      <c r="S2857" s="6" t="str">
        <f t="shared" si="446"/>
        <v>NOPE</v>
      </c>
      <c r="T2857" s="6" t="str">
        <f t="shared" si="446"/>
        <v>NOPE</v>
      </c>
      <c r="U2857" s="6" t="str">
        <f t="shared" si="446"/>
        <v>NOPE</v>
      </c>
      <c r="V2857" s="6" t="str">
        <f t="shared" si="446"/>
        <v>NOPE</v>
      </c>
      <c r="W2857" s="6" t="str">
        <f t="shared" si="446"/>
        <v>NOPE</v>
      </c>
      <c r="X2857" s="6" t="str">
        <f t="shared" si="446"/>
        <v>EXIST</v>
      </c>
      <c r="Y2857" s="6" t="str">
        <f t="shared" si="446"/>
        <v>NOPE</v>
      </c>
      <c r="Z2857" s="6" t="str">
        <f t="shared" si="445"/>
        <v>NOPE</v>
      </c>
      <c r="AA2857" s="6" t="str">
        <f t="shared" si="445"/>
        <v>NOPE</v>
      </c>
      <c r="AB2857" s="6" t="str">
        <f t="shared" si="441"/>
        <v>NOPE</v>
      </c>
      <c r="AC2857" t="s">
        <v>5159</v>
      </c>
      <c r="AD2857">
        <v>332</v>
      </c>
      <c r="AE2857" t="str">
        <f t="shared" si="442"/>
        <v>1 - 500</v>
      </c>
      <c r="AG2857">
        <v>26</v>
      </c>
    </row>
    <row r="2858" spans="1:33" x14ac:dyDescent="0.2">
      <c r="A2858" t="s">
        <v>1334</v>
      </c>
      <c r="B2858">
        <v>23</v>
      </c>
      <c r="C2858">
        <v>22</v>
      </c>
      <c r="D2858" s="1">
        <v>42483.939583333333</v>
      </c>
      <c r="E2858" t="s">
        <v>1685</v>
      </c>
      <c r="F2858" t="s">
        <v>1685</v>
      </c>
      <c r="G2858" t="s">
        <v>7418</v>
      </c>
      <c r="H2858" t="s">
        <v>7446</v>
      </c>
      <c r="J2858" s="6" t="str">
        <f t="shared" si="446"/>
        <v>NOPE</v>
      </c>
      <c r="K2858" s="6" t="str">
        <f t="shared" si="446"/>
        <v>NOPE</v>
      </c>
      <c r="L2858" s="6" t="str">
        <f t="shared" si="446"/>
        <v>NOPE</v>
      </c>
      <c r="M2858" s="6" t="str">
        <f t="shared" si="446"/>
        <v>NOPE</v>
      </c>
      <c r="N2858" s="6" t="str">
        <f t="shared" si="446"/>
        <v>NOPE</v>
      </c>
      <c r="O2858" s="6" t="str">
        <f t="shared" si="446"/>
        <v>NOPE</v>
      </c>
      <c r="P2858" s="6" t="str">
        <f t="shared" si="446"/>
        <v>NOPE</v>
      </c>
      <c r="Q2858" s="6" t="str">
        <f t="shared" si="446"/>
        <v>NOPE</v>
      </c>
      <c r="R2858" s="6" t="str">
        <f t="shared" si="446"/>
        <v>NOPE</v>
      </c>
      <c r="S2858" s="6" t="str">
        <f t="shared" si="446"/>
        <v>NOPE</v>
      </c>
      <c r="T2858" s="6" t="str">
        <f t="shared" si="446"/>
        <v>NOPE</v>
      </c>
      <c r="U2858" s="6" t="str">
        <f t="shared" si="446"/>
        <v>EXIST</v>
      </c>
      <c r="V2858" s="6" t="str">
        <f t="shared" si="446"/>
        <v>NOPE</v>
      </c>
      <c r="W2858" s="6" t="str">
        <f t="shared" si="446"/>
        <v>NOPE</v>
      </c>
      <c r="X2858" s="6" t="str">
        <f t="shared" si="446"/>
        <v>NOPE</v>
      </c>
      <c r="Y2858" s="6" t="str">
        <f t="shared" si="446"/>
        <v>NOPE</v>
      </c>
      <c r="Z2858" s="6" t="str">
        <f t="shared" si="445"/>
        <v>NOPE</v>
      </c>
      <c r="AA2858" s="6" t="str">
        <f t="shared" si="445"/>
        <v>NOPE</v>
      </c>
      <c r="AB2858" s="6" t="str">
        <f t="shared" si="441"/>
        <v>NOPE</v>
      </c>
      <c r="AC2858" t="s">
        <v>1335</v>
      </c>
      <c r="AD2858">
        <v>415</v>
      </c>
      <c r="AE2858" t="str">
        <f t="shared" si="442"/>
        <v>1 - 500</v>
      </c>
      <c r="AG2858">
        <v>421</v>
      </c>
    </row>
    <row r="2859" spans="1:33" x14ac:dyDescent="0.2">
      <c r="A2859" t="s">
        <v>3106</v>
      </c>
      <c r="B2859">
        <v>24</v>
      </c>
      <c r="C2859">
        <v>4</v>
      </c>
      <c r="D2859" s="1">
        <v>42484.191666666666</v>
      </c>
      <c r="E2859" t="s">
        <v>7403</v>
      </c>
      <c r="F2859" t="s">
        <v>7389</v>
      </c>
      <c r="G2859" t="s">
        <v>7403</v>
      </c>
      <c r="H2859" t="s">
        <v>608</v>
      </c>
      <c r="J2859" s="6" t="str">
        <f t="shared" si="446"/>
        <v>NOPE</v>
      </c>
      <c r="K2859" s="6" t="str">
        <f t="shared" si="446"/>
        <v>NOPE</v>
      </c>
      <c r="L2859" s="6" t="str">
        <f t="shared" si="446"/>
        <v>NOPE</v>
      </c>
      <c r="M2859" s="6" t="str">
        <f t="shared" si="446"/>
        <v>NOPE</v>
      </c>
      <c r="N2859" s="6" t="str">
        <f t="shared" si="446"/>
        <v>EXIST</v>
      </c>
      <c r="O2859" s="6" t="str">
        <f t="shared" si="446"/>
        <v>NOPE</v>
      </c>
      <c r="P2859" s="6" t="str">
        <f t="shared" si="446"/>
        <v>NOPE</v>
      </c>
      <c r="Q2859" s="6" t="str">
        <f t="shared" si="446"/>
        <v>NOPE</v>
      </c>
      <c r="R2859" s="6" t="str">
        <f t="shared" si="446"/>
        <v>NOPE</v>
      </c>
      <c r="S2859" s="6" t="str">
        <f t="shared" si="446"/>
        <v>NOPE</v>
      </c>
      <c r="T2859" s="6" t="str">
        <f t="shared" si="446"/>
        <v>NOPE</v>
      </c>
      <c r="U2859" s="6" t="str">
        <f t="shared" si="446"/>
        <v>NOPE</v>
      </c>
      <c r="V2859" s="6" t="str">
        <f t="shared" si="446"/>
        <v>NOPE</v>
      </c>
      <c r="W2859" s="6" t="str">
        <f t="shared" si="446"/>
        <v>NOPE</v>
      </c>
      <c r="X2859" s="6" t="str">
        <f t="shared" si="446"/>
        <v>NOPE</v>
      </c>
      <c r="Y2859" s="6" t="str">
        <f t="shared" si="446"/>
        <v>NOPE</v>
      </c>
      <c r="Z2859" s="6" t="str">
        <f t="shared" si="445"/>
        <v>NOPE</v>
      </c>
      <c r="AA2859" s="6" t="str">
        <f t="shared" si="445"/>
        <v>NOPE</v>
      </c>
      <c r="AB2859" s="6" t="str">
        <f t="shared" si="441"/>
        <v>NOPE</v>
      </c>
      <c r="AC2859" t="s">
        <v>3107</v>
      </c>
      <c r="AD2859">
        <v>341</v>
      </c>
      <c r="AE2859" t="str">
        <f t="shared" si="442"/>
        <v>1 - 500</v>
      </c>
      <c r="AG2859">
        <v>5</v>
      </c>
    </row>
    <row r="2860" spans="1:33" x14ac:dyDescent="0.2">
      <c r="A2860" t="s">
        <v>3939</v>
      </c>
      <c r="B2860">
        <v>24</v>
      </c>
      <c r="C2860">
        <v>4</v>
      </c>
      <c r="D2860" s="1">
        <v>42484.191666666666</v>
      </c>
      <c r="E2860" t="s">
        <v>7398</v>
      </c>
      <c r="F2860" t="s">
        <v>7389</v>
      </c>
      <c r="G2860" t="s">
        <v>7398</v>
      </c>
      <c r="J2860" s="6" t="str">
        <f t="shared" si="446"/>
        <v>NOPE</v>
      </c>
      <c r="K2860" s="6" t="str">
        <f t="shared" si="446"/>
        <v>NOPE</v>
      </c>
      <c r="L2860" s="6" t="str">
        <f t="shared" si="446"/>
        <v>NOPE</v>
      </c>
      <c r="M2860" s="6" t="str">
        <f t="shared" si="446"/>
        <v>NOPE</v>
      </c>
      <c r="N2860" s="6" t="str">
        <f t="shared" si="446"/>
        <v>NOPE</v>
      </c>
      <c r="O2860" s="6" t="str">
        <f t="shared" si="446"/>
        <v>NOPE</v>
      </c>
      <c r="P2860" s="6" t="str">
        <f t="shared" si="446"/>
        <v>NOPE</v>
      </c>
      <c r="Q2860" s="6" t="str">
        <f t="shared" si="446"/>
        <v>NOPE</v>
      </c>
      <c r="R2860" s="6" t="str">
        <f t="shared" si="446"/>
        <v>NOPE</v>
      </c>
      <c r="S2860" s="6" t="str">
        <f t="shared" si="446"/>
        <v>EXIST</v>
      </c>
      <c r="T2860" s="6" t="str">
        <f t="shared" si="446"/>
        <v>NOPE</v>
      </c>
      <c r="U2860" s="6" t="str">
        <f t="shared" si="446"/>
        <v>NOPE</v>
      </c>
      <c r="V2860" s="6" t="str">
        <f t="shared" si="446"/>
        <v>NOPE</v>
      </c>
      <c r="W2860" s="6" t="str">
        <f t="shared" si="446"/>
        <v>NOPE</v>
      </c>
      <c r="X2860" s="6" t="str">
        <f t="shared" si="446"/>
        <v>NOPE</v>
      </c>
      <c r="Y2860" s="6" t="str">
        <f t="shared" si="446"/>
        <v>NOPE</v>
      </c>
      <c r="Z2860" s="6" t="str">
        <f t="shared" si="445"/>
        <v>NOPE</v>
      </c>
      <c r="AA2860" s="6" t="str">
        <f t="shared" si="445"/>
        <v>NOPE</v>
      </c>
      <c r="AB2860" s="6" t="str">
        <f t="shared" si="441"/>
        <v>NOPE</v>
      </c>
      <c r="AC2860" t="s">
        <v>3940</v>
      </c>
      <c r="AD2860">
        <v>262</v>
      </c>
      <c r="AE2860" t="str">
        <f t="shared" si="442"/>
        <v>1 - 500</v>
      </c>
      <c r="AF2860" t="s">
        <v>7486</v>
      </c>
      <c r="AG2860">
        <v>1499</v>
      </c>
    </row>
    <row r="2861" spans="1:33" x14ac:dyDescent="0.2">
      <c r="A2861" t="s">
        <v>5184</v>
      </c>
      <c r="B2861">
        <v>24</v>
      </c>
      <c r="C2861">
        <v>4</v>
      </c>
      <c r="D2861" s="1">
        <v>42484.206944444442</v>
      </c>
      <c r="E2861" t="s">
        <v>7393</v>
      </c>
      <c r="F2861" t="s">
        <v>7389</v>
      </c>
      <c r="G2861" t="s">
        <v>7393</v>
      </c>
      <c r="J2861" s="6" t="str">
        <f t="shared" si="446"/>
        <v>NOPE</v>
      </c>
      <c r="K2861" s="6" t="str">
        <f t="shared" si="446"/>
        <v>NOPE</v>
      </c>
      <c r="L2861" s="6" t="str">
        <f t="shared" si="446"/>
        <v>NOPE</v>
      </c>
      <c r="M2861" s="6" t="str">
        <f t="shared" si="446"/>
        <v>NOPE</v>
      </c>
      <c r="N2861" s="6" t="str">
        <f t="shared" si="446"/>
        <v>NOPE</v>
      </c>
      <c r="O2861" s="6" t="str">
        <f t="shared" si="446"/>
        <v>NOPE</v>
      </c>
      <c r="P2861" s="6" t="str">
        <f t="shared" si="446"/>
        <v>NOPE</v>
      </c>
      <c r="Q2861" s="6" t="str">
        <f t="shared" si="446"/>
        <v>NOPE</v>
      </c>
      <c r="R2861" s="6" t="str">
        <f t="shared" si="446"/>
        <v>NOPE</v>
      </c>
      <c r="S2861" s="6" t="str">
        <f t="shared" si="446"/>
        <v>NOPE</v>
      </c>
      <c r="T2861" s="6" t="str">
        <f t="shared" si="446"/>
        <v>NOPE</v>
      </c>
      <c r="U2861" s="6" t="str">
        <f t="shared" si="446"/>
        <v>NOPE</v>
      </c>
      <c r="V2861" s="6" t="str">
        <f t="shared" si="446"/>
        <v>NOPE</v>
      </c>
      <c r="W2861" s="6" t="str">
        <f t="shared" si="446"/>
        <v>NOPE</v>
      </c>
      <c r="X2861" s="6" t="str">
        <f t="shared" si="446"/>
        <v>EXIST</v>
      </c>
      <c r="Y2861" s="6" t="str">
        <f t="shared" si="446"/>
        <v>NOPE</v>
      </c>
      <c r="Z2861" s="6" t="str">
        <f t="shared" si="445"/>
        <v>NOPE</v>
      </c>
      <c r="AA2861" s="6" t="str">
        <f t="shared" si="445"/>
        <v>NOPE</v>
      </c>
      <c r="AB2861" s="6" t="str">
        <f t="shared" si="441"/>
        <v>NOPE</v>
      </c>
      <c r="AC2861" t="s">
        <v>5185</v>
      </c>
      <c r="AD2861">
        <v>168</v>
      </c>
      <c r="AE2861" t="str">
        <f t="shared" si="442"/>
        <v>1 - 500</v>
      </c>
      <c r="AG2861">
        <v>17</v>
      </c>
    </row>
    <row r="2862" spans="1:33" x14ac:dyDescent="0.2">
      <c r="A2862" t="s">
        <v>5883</v>
      </c>
      <c r="B2862">
        <v>24</v>
      </c>
      <c r="C2862">
        <v>5</v>
      </c>
      <c r="D2862" s="1">
        <v>42484.220138888886</v>
      </c>
      <c r="E2862" t="s">
        <v>7413</v>
      </c>
      <c r="F2862" t="s">
        <v>7389</v>
      </c>
      <c r="G2862" t="s">
        <v>7466</v>
      </c>
      <c r="H2862" t="s">
        <v>7413</v>
      </c>
      <c r="J2862" s="6" t="str">
        <f t="shared" si="446"/>
        <v>NOPE</v>
      </c>
      <c r="K2862" s="6" t="str">
        <f t="shared" si="446"/>
        <v>NOPE</v>
      </c>
      <c r="L2862" s="6" t="str">
        <f t="shared" si="446"/>
        <v>NOPE</v>
      </c>
      <c r="M2862" s="6" t="str">
        <f t="shared" si="446"/>
        <v>NOPE</v>
      </c>
      <c r="N2862" s="6" t="str">
        <f t="shared" si="446"/>
        <v>NOPE</v>
      </c>
      <c r="O2862" s="6" t="str">
        <f t="shared" si="446"/>
        <v>NOPE</v>
      </c>
      <c r="P2862" s="6" t="str">
        <f t="shared" si="446"/>
        <v>NOPE</v>
      </c>
      <c r="Q2862" s="6" t="str">
        <f t="shared" si="446"/>
        <v>NOPE</v>
      </c>
      <c r="R2862" s="6" t="str">
        <f t="shared" si="446"/>
        <v>NOPE</v>
      </c>
      <c r="S2862" s="6" t="str">
        <f t="shared" si="446"/>
        <v>NOPE</v>
      </c>
      <c r="T2862" s="6" t="str">
        <f t="shared" si="446"/>
        <v>NOPE</v>
      </c>
      <c r="U2862" s="6" t="str">
        <f t="shared" si="446"/>
        <v>NOPE</v>
      </c>
      <c r="V2862" s="6" t="str">
        <f t="shared" si="446"/>
        <v>NOPE</v>
      </c>
      <c r="W2862" s="6" t="str">
        <f t="shared" si="446"/>
        <v>NOPE</v>
      </c>
      <c r="X2862" s="6" t="str">
        <f t="shared" si="446"/>
        <v>NOPE</v>
      </c>
      <c r="Y2862" s="6" t="str">
        <f t="shared" si="446"/>
        <v>NOPE</v>
      </c>
      <c r="Z2862" s="6" t="str">
        <f t="shared" si="445"/>
        <v>NOPE</v>
      </c>
      <c r="AA2862" s="6" t="str">
        <f t="shared" si="445"/>
        <v>EXIST</v>
      </c>
      <c r="AB2862" s="6" t="str">
        <f t="shared" si="441"/>
        <v>NOPE</v>
      </c>
      <c r="AC2862" t="s">
        <v>5884</v>
      </c>
      <c r="AD2862">
        <v>267</v>
      </c>
      <c r="AE2862" t="str">
        <f t="shared" si="442"/>
        <v>1 - 500</v>
      </c>
      <c r="AG2862">
        <v>47</v>
      </c>
    </row>
    <row r="2863" spans="1:33" x14ac:dyDescent="0.2">
      <c r="A2863" t="s">
        <v>557</v>
      </c>
      <c r="B2863">
        <v>24</v>
      </c>
      <c r="C2863">
        <v>5</v>
      </c>
      <c r="D2863" s="1">
        <v>42484.248611111114</v>
      </c>
      <c r="E2863" t="s">
        <v>7393</v>
      </c>
      <c r="F2863" t="s">
        <v>7389</v>
      </c>
      <c r="G2863" t="s">
        <v>7393</v>
      </c>
      <c r="J2863" s="6" t="str">
        <f t="shared" si="446"/>
        <v>NOPE</v>
      </c>
      <c r="K2863" s="6" t="str">
        <f t="shared" si="446"/>
        <v>NOPE</v>
      </c>
      <c r="L2863" s="6" t="str">
        <f t="shared" si="446"/>
        <v>NOPE</v>
      </c>
      <c r="M2863" s="6" t="str">
        <f t="shared" si="446"/>
        <v>NOPE</v>
      </c>
      <c r="N2863" s="6" t="str">
        <f t="shared" si="446"/>
        <v>NOPE</v>
      </c>
      <c r="O2863" s="6" t="str">
        <f t="shared" si="446"/>
        <v>NOPE</v>
      </c>
      <c r="P2863" s="6" t="str">
        <f t="shared" si="446"/>
        <v>NOPE</v>
      </c>
      <c r="Q2863" s="6" t="str">
        <f t="shared" si="446"/>
        <v>NOPE</v>
      </c>
      <c r="R2863" s="6" t="str">
        <f t="shared" si="446"/>
        <v>NOPE</v>
      </c>
      <c r="S2863" s="6" t="str">
        <f t="shared" si="446"/>
        <v>NOPE</v>
      </c>
      <c r="T2863" s="6" t="str">
        <f t="shared" si="446"/>
        <v>NOPE</v>
      </c>
      <c r="U2863" s="6" t="str">
        <f t="shared" si="446"/>
        <v>NOPE</v>
      </c>
      <c r="V2863" s="6" t="str">
        <f t="shared" si="446"/>
        <v>NOPE</v>
      </c>
      <c r="W2863" s="6" t="str">
        <f t="shared" si="446"/>
        <v>NOPE</v>
      </c>
      <c r="X2863" s="6" t="str">
        <f t="shared" si="446"/>
        <v>EXIST</v>
      </c>
      <c r="Y2863" s="6" t="str">
        <f t="shared" si="446"/>
        <v>NOPE</v>
      </c>
      <c r="Z2863" s="6" t="str">
        <f t="shared" si="445"/>
        <v>NOPE</v>
      </c>
      <c r="AA2863" s="6" t="str">
        <f t="shared" si="445"/>
        <v>NOPE</v>
      </c>
      <c r="AB2863" s="6" t="str">
        <f t="shared" si="441"/>
        <v>NOPE</v>
      </c>
      <c r="AC2863" t="s">
        <v>558</v>
      </c>
      <c r="AD2863">
        <v>271</v>
      </c>
      <c r="AE2863" t="str">
        <f t="shared" si="442"/>
        <v>1 - 500</v>
      </c>
      <c r="AG2863">
        <v>10</v>
      </c>
    </row>
    <row r="2864" spans="1:33" x14ac:dyDescent="0.2">
      <c r="A2864" t="s">
        <v>6493</v>
      </c>
      <c r="B2864">
        <v>24</v>
      </c>
      <c r="C2864">
        <v>6</v>
      </c>
      <c r="D2864" s="1">
        <v>42484.270833333336</v>
      </c>
      <c r="E2864" t="s">
        <v>7455</v>
      </c>
      <c r="F2864" t="s">
        <v>7389</v>
      </c>
      <c r="G2864" t="s">
        <v>7455</v>
      </c>
      <c r="H2864" t="s">
        <v>7408</v>
      </c>
      <c r="J2864" s="6" t="str">
        <f t="shared" si="446"/>
        <v>NOPE</v>
      </c>
      <c r="K2864" s="6" t="str">
        <f t="shared" si="446"/>
        <v>NOPE</v>
      </c>
      <c r="L2864" s="6" t="str">
        <f t="shared" si="446"/>
        <v>NOPE</v>
      </c>
      <c r="M2864" s="6" t="str">
        <f t="shared" si="446"/>
        <v>NOPE</v>
      </c>
      <c r="N2864" s="6" t="str">
        <f t="shared" si="446"/>
        <v>NOPE</v>
      </c>
      <c r="O2864" s="6" t="str">
        <f t="shared" si="446"/>
        <v>NOPE</v>
      </c>
      <c r="P2864" s="6" t="str">
        <f t="shared" si="446"/>
        <v>NOPE</v>
      </c>
      <c r="Q2864" s="6" t="str">
        <f t="shared" si="446"/>
        <v>NOPE</v>
      </c>
      <c r="R2864" s="6" t="str">
        <f t="shared" si="446"/>
        <v>NOPE</v>
      </c>
      <c r="S2864" s="6" t="str">
        <f t="shared" si="446"/>
        <v>NOPE</v>
      </c>
      <c r="T2864" s="6" t="str">
        <f t="shared" si="446"/>
        <v>NOPE</v>
      </c>
      <c r="U2864" s="6" t="str">
        <f t="shared" si="446"/>
        <v>NOPE</v>
      </c>
      <c r="V2864" s="6" t="str">
        <f t="shared" si="446"/>
        <v>NOPE</v>
      </c>
      <c r="W2864" s="6" t="str">
        <f t="shared" si="446"/>
        <v>NOPE</v>
      </c>
      <c r="X2864" s="6" t="str">
        <f t="shared" si="446"/>
        <v>NOPE</v>
      </c>
      <c r="Y2864" s="6" t="str">
        <f t="shared" ref="Y2864:AA2879" si="447">IF(COUNTIF($F2864:$I2864,Y$1)&gt;0,"EXIST","NOPE")</f>
        <v>NOPE</v>
      </c>
      <c r="Z2864" s="6" t="str">
        <f t="shared" si="447"/>
        <v>EXIST</v>
      </c>
      <c r="AA2864" s="6" t="str">
        <f t="shared" si="447"/>
        <v>NOPE</v>
      </c>
      <c r="AB2864" s="6" t="str">
        <f t="shared" si="441"/>
        <v>NOPE</v>
      </c>
      <c r="AC2864" t="s">
        <v>6494</v>
      </c>
      <c r="AD2864">
        <v>316</v>
      </c>
      <c r="AE2864" t="str">
        <f t="shared" si="442"/>
        <v>1 - 500</v>
      </c>
      <c r="AG2864">
        <v>23</v>
      </c>
    </row>
    <row r="2865" spans="1:33" x14ac:dyDescent="0.2">
      <c r="A2865" t="s">
        <v>3450</v>
      </c>
      <c r="B2865">
        <v>24</v>
      </c>
      <c r="C2865">
        <v>6</v>
      </c>
      <c r="D2865" s="1">
        <v>42484.288194444445</v>
      </c>
      <c r="E2865" t="s">
        <v>7432</v>
      </c>
      <c r="F2865" t="s">
        <v>7389</v>
      </c>
      <c r="G2865" t="s">
        <v>7466</v>
      </c>
      <c r="H2865" t="s">
        <v>7432</v>
      </c>
      <c r="J2865" s="6" t="str">
        <f t="shared" ref="J2865:Y2880" si="448">IF(COUNTIF($F2865:$I2865,J$1)&gt;0,"EXIST","NOPE")</f>
        <v>NOPE</v>
      </c>
      <c r="K2865" s="6" t="str">
        <f t="shared" si="448"/>
        <v>NOPE</v>
      </c>
      <c r="L2865" s="6" t="str">
        <f t="shared" si="448"/>
        <v>NOPE</v>
      </c>
      <c r="M2865" s="6" t="str">
        <f t="shared" si="448"/>
        <v>NOPE</v>
      </c>
      <c r="N2865" s="6" t="str">
        <f t="shared" si="448"/>
        <v>NOPE</v>
      </c>
      <c r="O2865" s="6" t="str">
        <f t="shared" si="448"/>
        <v>NOPE</v>
      </c>
      <c r="P2865" s="6" t="str">
        <f t="shared" si="448"/>
        <v>NOPE</v>
      </c>
      <c r="Q2865" s="6" t="str">
        <f t="shared" si="448"/>
        <v>EXIST</v>
      </c>
      <c r="R2865" s="6" t="str">
        <f t="shared" si="448"/>
        <v>NOPE</v>
      </c>
      <c r="S2865" s="6" t="str">
        <f t="shared" si="448"/>
        <v>NOPE</v>
      </c>
      <c r="T2865" s="6" t="str">
        <f t="shared" si="448"/>
        <v>NOPE</v>
      </c>
      <c r="U2865" s="6" t="str">
        <f t="shared" si="448"/>
        <v>NOPE</v>
      </c>
      <c r="V2865" s="6" t="str">
        <f t="shared" si="448"/>
        <v>NOPE</v>
      </c>
      <c r="W2865" s="6" t="str">
        <f t="shared" si="448"/>
        <v>NOPE</v>
      </c>
      <c r="X2865" s="6" t="str">
        <f t="shared" si="448"/>
        <v>NOPE</v>
      </c>
      <c r="Y2865" s="6" t="str">
        <f t="shared" si="448"/>
        <v>NOPE</v>
      </c>
      <c r="Z2865" s="6" t="str">
        <f t="shared" si="447"/>
        <v>NOPE</v>
      </c>
      <c r="AA2865" s="6" t="str">
        <f t="shared" si="447"/>
        <v>NOPE</v>
      </c>
      <c r="AB2865" s="6" t="str">
        <f t="shared" si="441"/>
        <v>NOPE</v>
      </c>
      <c r="AC2865" t="s">
        <v>3451</v>
      </c>
      <c r="AD2865">
        <v>244</v>
      </c>
      <c r="AE2865" t="str">
        <f t="shared" si="442"/>
        <v>1 - 500</v>
      </c>
      <c r="AG2865">
        <v>178</v>
      </c>
    </row>
    <row r="2866" spans="1:33" x14ac:dyDescent="0.2">
      <c r="A2866" t="s">
        <v>7040</v>
      </c>
      <c r="B2866">
        <v>24</v>
      </c>
      <c r="C2866">
        <v>7</v>
      </c>
      <c r="D2866" s="1">
        <v>42484.311111111114</v>
      </c>
      <c r="E2866" t="s">
        <v>7403</v>
      </c>
      <c r="F2866" t="s">
        <v>7389</v>
      </c>
      <c r="G2866" t="s">
        <v>7403</v>
      </c>
      <c r="H2866" t="s">
        <v>7478</v>
      </c>
      <c r="I2866" t="s">
        <v>7464</v>
      </c>
      <c r="J2866" s="6" t="str">
        <f t="shared" si="448"/>
        <v>NOPE</v>
      </c>
      <c r="K2866" s="6" t="str">
        <f t="shared" si="448"/>
        <v>NOPE</v>
      </c>
      <c r="L2866" s="6" t="str">
        <f t="shared" si="448"/>
        <v>NOPE</v>
      </c>
      <c r="M2866" s="6" t="str">
        <f t="shared" si="448"/>
        <v>NOPE</v>
      </c>
      <c r="N2866" s="6" t="str">
        <f t="shared" si="448"/>
        <v>EXIST</v>
      </c>
      <c r="O2866" s="6" t="str">
        <f t="shared" si="448"/>
        <v>NOPE</v>
      </c>
      <c r="P2866" s="6" t="str">
        <f t="shared" si="448"/>
        <v>NOPE</v>
      </c>
      <c r="Q2866" s="6" t="str">
        <f t="shared" si="448"/>
        <v>NOPE</v>
      </c>
      <c r="R2866" s="6" t="str">
        <f t="shared" si="448"/>
        <v>NOPE</v>
      </c>
      <c r="S2866" s="6" t="str">
        <f t="shared" si="448"/>
        <v>NOPE</v>
      </c>
      <c r="T2866" s="6" t="str">
        <f t="shared" si="448"/>
        <v>NOPE</v>
      </c>
      <c r="U2866" s="6" t="str">
        <f t="shared" si="448"/>
        <v>NOPE</v>
      </c>
      <c r="V2866" s="6" t="str">
        <f t="shared" si="448"/>
        <v>NOPE</v>
      </c>
      <c r="W2866" s="6" t="str">
        <f t="shared" si="448"/>
        <v>NOPE</v>
      </c>
      <c r="X2866" s="6" t="str">
        <f t="shared" si="448"/>
        <v>NOPE</v>
      </c>
      <c r="Y2866" s="6" t="str">
        <f t="shared" si="448"/>
        <v>NOPE</v>
      </c>
      <c r="Z2866" s="6" t="str">
        <f t="shared" si="447"/>
        <v>NOPE</v>
      </c>
      <c r="AA2866" s="6" t="str">
        <f t="shared" si="447"/>
        <v>NOPE</v>
      </c>
      <c r="AB2866" s="6" t="str">
        <f t="shared" si="441"/>
        <v>NOPE</v>
      </c>
      <c r="AC2866" t="s">
        <v>7041</v>
      </c>
      <c r="AD2866">
        <v>313</v>
      </c>
      <c r="AE2866" t="str">
        <f t="shared" si="442"/>
        <v>1 - 500</v>
      </c>
      <c r="AG2866">
        <v>538</v>
      </c>
    </row>
    <row r="2867" spans="1:33" x14ac:dyDescent="0.2">
      <c r="A2867" t="s">
        <v>237</v>
      </c>
      <c r="B2867">
        <v>24</v>
      </c>
      <c r="C2867">
        <v>7</v>
      </c>
      <c r="D2867" s="1">
        <v>42484.325694444444</v>
      </c>
      <c r="E2867" t="s">
        <v>7399</v>
      </c>
      <c r="F2867" t="s">
        <v>7389</v>
      </c>
      <c r="G2867" t="s">
        <v>7466</v>
      </c>
      <c r="H2867" t="s">
        <v>7399</v>
      </c>
      <c r="J2867" s="6" t="str">
        <f t="shared" si="448"/>
        <v>NOPE</v>
      </c>
      <c r="K2867" s="6" t="str">
        <f t="shared" si="448"/>
        <v>NOPE</v>
      </c>
      <c r="L2867" s="6" t="str">
        <f t="shared" si="448"/>
        <v>NOPE</v>
      </c>
      <c r="M2867" s="6" t="str">
        <f t="shared" si="448"/>
        <v>NOPE</v>
      </c>
      <c r="N2867" s="6" t="str">
        <f t="shared" si="448"/>
        <v>NOPE</v>
      </c>
      <c r="O2867" s="6" t="str">
        <f t="shared" si="448"/>
        <v>NOPE</v>
      </c>
      <c r="P2867" s="6" t="str">
        <f t="shared" si="448"/>
        <v>NOPE</v>
      </c>
      <c r="Q2867" s="6" t="str">
        <f t="shared" si="448"/>
        <v>NOPE</v>
      </c>
      <c r="R2867" s="6" t="str">
        <f t="shared" si="448"/>
        <v>NOPE</v>
      </c>
      <c r="S2867" s="6" t="str">
        <f t="shared" si="448"/>
        <v>NOPE</v>
      </c>
      <c r="T2867" s="6" t="str">
        <f t="shared" si="448"/>
        <v>NOPE</v>
      </c>
      <c r="U2867" s="6" t="str">
        <f t="shared" si="448"/>
        <v>NOPE</v>
      </c>
      <c r="V2867" s="6" t="str">
        <f t="shared" si="448"/>
        <v>EXIST</v>
      </c>
      <c r="W2867" s="6" t="str">
        <f t="shared" si="448"/>
        <v>NOPE</v>
      </c>
      <c r="X2867" s="6" t="str">
        <f t="shared" si="448"/>
        <v>NOPE</v>
      </c>
      <c r="Y2867" s="6" t="str">
        <f t="shared" si="448"/>
        <v>NOPE</v>
      </c>
      <c r="Z2867" s="6" t="str">
        <f t="shared" si="447"/>
        <v>NOPE</v>
      </c>
      <c r="AA2867" s="6" t="str">
        <f t="shared" si="447"/>
        <v>NOPE</v>
      </c>
      <c r="AB2867" s="6" t="str">
        <f t="shared" si="441"/>
        <v>NOPE</v>
      </c>
      <c r="AC2867" t="s">
        <v>238</v>
      </c>
      <c r="AD2867">
        <v>220</v>
      </c>
      <c r="AE2867" t="str">
        <f t="shared" si="442"/>
        <v>1 - 500</v>
      </c>
      <c r="AF2867" t="s">
        <v>7486</v>
      </c>
      <c r="AG2867">
        <v>21</v>
      </c>
    </row>
    <row r="2868" spans="1:33" x14ac:dyDescent="0.2">
      <c r="A2868" t="s">
        <v>5845</v>
      </c>
      <c r="B2868">
        <v>24</v>
      </c>
      <c r="C2868">
        <v>7</v>
      </c>
      <c r="D2868" s="1">
        <v>42484.326388888891</v>
      </c>
      <c r="E2868" t="s">
        <v>7399</v>
      </c>
      <c r="F2868" t="s">
        <v>7389</v>
      </c>
      <c r="G2868" t="s">
        <v>7466</v>
      </c>
      <c r="H2868" t="s">
        <v>7399</v>
      </c>
      <c r="J2868" s="6" t="str">
        <f t="shared" si="448"/>
        <v>NOPE</v>
      </c>
      <c r="K2868" s="6" t="str">
        <f t="shared" si="448"/>
        <v>NOPE</v>
      </c>
      <c r="L2868" s="6" t="str">
        <f t="shared" si="448"/>
        <v>NOPE</v>
      </c>
      <c r="M2868" s="6" t="str">
        <f t="shared" si="448"/>
        <v>NOPE</v>
      </c>
      <c r="N2868" s="6" t="str">
        <f t="shared" si="448"/>
        <v>NOPE</v>
      </c>
      <c r="O2868" s="6" t="str">
        <f t="shared" si="448"/>
        <v>NOPE</v>
      </c>
      <c r="P2868" s="6" t="str">
        <f t="shared" si="448"/>
        <v>NOPE</v>
      </c>
      <c r="Q2868" s="6" t="str">
        <f t="shared" si="448"/>
        <v>NOPE</v>
      </c>
      <c r="R2868" s="6" t="str">
        <f t="shared" si="448"/>
        <v>NOPE</v>
      </c>
      <c r="S2868" s="6" t="str">
        <f t="shared" si="448"/>
        <v>NOPE</v>
      </c>
      <c r="T2868" s="6" t="str">
        <f t="shared" si="448"/>
        <v>NOPE</v>
      </c>
      <c r="U2868" s="6" t="str">
        <f t="shared" si="448"/>
        <v>NOPE</v>
      </c>
      <c r="V2868" s="6" t="str">
        <f t="shared" si="448"/>
        <v>EXIST</v>
      </c>
      <c r="W2868" s="6" t="str">
        <f t="shared" si="448"/>
        <v>NOPE</v>
      </c>
      <c r="X2868" s="6" t="str">
        <f t="shared" si="448"/>
        <v>NOPE</v>
      </c>
      <c r="Y2868" s="6" t="str">
        <f t="shared" si="448"/>
        <v>NOPE</v>
      </c>
      <c r="Z2868" s="6" t="str">
        <f t="shared" si="447"/>
        <v>NOPE</v>
      </c>
      <c r="AA2868" s="6" t="str">
        <f t="shared" si="447"/>
        <v>NOPE</v>
      </c>
      <c r="AB2868" s="6" t="str">
        <f t="shared" si="441"/>
        <v>NOPE</v>
      </c>
      <c r="AC2868" t="s">
        <v>5846</v>
      </c>
      <c r="AD2868">
        <v>174</v>
      </c>
      <c r="AE2868" t="str">
        <f t="shared" si="442"/>
        <v>1 - 500</v>
      </c>
      <c r="AF2868" t="s">
        <v>7486</v>
      </c>
      <c r="AG2868">
        <v>3539</v>
      </c>
    </row>
    <row r="2869" spans="1:33" x14ac:dyDescent="0.2">
      <c r="A2869" t="s">
        <v>3530</v>
      </c>
      <c r="B2869">
        <v>24</v>
      </c>
      <c r="C2869">
        <v>7</v>
      </c>
      <c r="D2869" s="1">
        <v>42484.32708333333</v>
      </c>
      <c r="E2869" t="s">
        <v>7420</v>
      </c>
      <c r="F2869" t="s">
        <v>7389</v>
      </c>
      <c r="G2869" t="s">
        <v>7420</v>
      </c>
      <c r="J2869" s="6" t="str">
        <f t="shared" si="448"/>
        <v>NOPE</v>
      </c>
      <c r="K2869" s="6" t="str">
        <f t="shared" si="448"/>
        <v>NOPE</v>
      </c>
      <c r="L2869" s="6" t="str">
        <f t="shared" si="448"/>
        <v>NOPE</v>
      </c>
      <c r="M2869" s="6" t="str">
        <f t="shared" si="448"/>
        <v>NOPE</v>
      </c>
      <c r="N2869" s="6" t="str">
        <f t="shared" si="448"/>
        <v>NOPE</v>
      </c>
      <c r="O2869" s="6" t="str">
        <f t="shared" si="448"/>
        <v>NOPE</v>
      </c>
      <c r="P2869" s="6" t="str">
        <f t="shared" si="448"/>
        <v>NOPE</v>
      </c>
      <c r="Q2869" s="6" t="str">
        <f t="shared" si="448"/>
        <v>NOPE</v>
      </c>
      <c r="R2869" s="6" t="str">
        <f t="shared" si="448"/>
        <v>NOPE</v>
      </c>
      <c r="S2869" s="6" t="str">
        <f t="shared" si="448"/>
        <v>NOPE</v>
      </c>
      <c r="T2869" s="6" t="str">
        <f t="shared" si="448"/>
        <v>NOPE</v>
      </c>
      <c r="U2869" s="6" t="str">
        <f t="shared" si="448"/>
        <v>NOPE</v>
      </c>
      <c r="V2869" s="6" t="str">
        <f t="shared" si="448"/>
        <v>NOPE</v>
      </c>
      <c r="W2869" s="6" t="str">
        <f t="shared" si="448"/>
        <v>NOPE</v>
      </c>
      <c r="X2869" s="6" t="str">
        <f t="shared" si="448"/>
        <v>NOPE</v>
      </c>
      <c r="Y2869" s="6" t="str">
        <f t="shared" si="448"/>
        <v>EXIST</v>
      </c>
      <c r="Z2869" s="6" t="str">
        <f t="shared" si="447"/>
        <v>NOPE</v>
      </c>
      <c r="AA2869" s="6" t="str">
        <f t="shared" si="447"/>
        <v>NOPE</v>
      </c>
      <c r="AB2869" s="6" t="str">
        <f t="shared" si="441"/>
        <v>NOPE</v>
      </c>
      <c r="AC2869" t="s">
        <v>3531</v>
      </c>
      <c r="AD2869">
        <v>134</v>
      </c>
      <c r="AE2869" t="str">
        <f t="shared" si="442"/>
        <v>1 - 500</v>
      </c>
      <c r="AG2869">
        <v>734</v>
      </c>
    </row>
    <row r="2870" spans="1:33" x14ac:dyDescent="0.2">
      <c r="A2870" t="s">
        <v>1045</v>
      </c>
      <c r="B2870">
        <v>24</v>
      </c>
      <c r="C2870">
        <v>8</v>
      </c>
      <c r="D2870" s="1">
        <v>42484.357638888891</v>
      </c>
      <c r="E2870" t="s">
        <v>7398</v>
      </c>
      <c r="F2870" t="s">
        <v>7389</v>
      </c>
      <c r="G2870" t="s">
        <v>7398</v>
      </c>
      <c r="J2870" s="6" t="str">
        <f t="shared" si="448"/>
        <v>NOPE</v>
      </c>
      <c r="K2870" s="6" t="str">
        <f t="shared" si="448"/>
        <v>NOPE</v>
      </c>
      <c r="L2870" s="6" t="str">
        <f t="shared" si="448"/>
        <v>NOPE</v>
      </c>
      <c r="M2870" s="6" t="str">
        <f t="shared" si="448"/>
        <v>NOPE</v>
      </c>
      <c r="N2870" s="6" t="str">
        <f t="shared" si="448"/>
        <v>NOPE</v>
      </c>
      <c r="O2870" s="6" t="str">
        <f t="shared" si="448"/>
        <v>NOPE</v>
      </c>
      <c r="P2870" s="6" t="str">
        <f t="shared" si="448"/>
        <v>NOPE</v>
      </c>
      <c r="Q2870" s="6" t="str">
        <f t="shared" si="448"/>
        <v>NOPE</v>
      </c>
      <c r="R2870" s="6" t="str">
        <f t="shared" si="448"/>
        <v>NOPE</v>
      </c>
      <c r="S2870" s="6" t="str">
        <f t="shared" si="448"/>
        <v>EXIST</v>
      </c>
      <c r="T2870" s="6" t="str">
        <f t="shared" si="448"/>
        <v>NOPE</v>
      </c>
      <c r="U2870" s="6" t="str">
        <f t="shared" si="448"/>
        <v>NOPE</v>
      </c>
      <c r="V2870" s="6" t="str">
        <f t="shared" si="448"/>
        <v>NOPE</v>
      </c>
      <c r="W2870" s="6" t="str">
        <f t="shared" si="448"/>
        <v>NOPE</v>
      </c>
      <c r="X2870" s="6" t="str">
        <f t="shared" si="448"/>
        <v>NOPE</v>
      </c>
      <c r="Y2870" s="6" t="str">
        <f t="shared" si="448"/>
        <v>NOPE</v>
      </c>
      <c r="Z2870" s="6" t="str">
        <f t="shared" si="447"/>
        <v>NOPE</v>
      </c>
      <c r="AA2870" s="6" t="str">
        <f t="shared" si="447"/>
        <v>NOPE</v>
      </c>
      <c r="AB2870" s="6" t="str">
        <f t="shared" si="441"/>
        <v>NOPE</v>
      </c>
      <c r="AC2870" t="s">
        <v>1046</v>
      </c>
      <c r="AD2870">
        <v>221</v>
      </c>
      <c r="AE2870" t="str">
        <f t="shared" si="442"/>
        <v>1 - 500</v>
      </c>
      <c r="AG2870">
        <v>201</v>
      </c>
    </row>
    <row r="2871" spans="1:33" x14ac:dyDescent="0.2">
      <c r="A2871" t="s">
        <v>1715</v>
      </c>
      <c r="B2871">
        <v>24</v>
      </c>
      <c r="C2871">
        <v>8</v>
      </c>
      <c r="D2871" s="1">
        <v>42484.371527777781</v>
      </c>
      <c r="E2871" t="s">
        <v>233</v>
      </c>
      <c r="F2871" t="s">
        <v>233</v>
      </c>
      <c r="G2871" t="s">
        <v>7440</v>
      </c>
      <c r="J2871" s="6" t="str">
        <f t="shared" si="448"/>
        <v>NOPE</v>
      </c>
      <c r="K2871" s="6" t="str">
        <f t="shared" si="448"/>
        <v>NOPE</v>
      </c>
      <c r="L2871" s="6" t="str">
        <f t="shared" si="448"/>
        <v>NOPE</v>
      </c>
      <c r="M2871" s="6" t="str">
        <f t="shared" si="448"/>
        <v>NOPE</v>
      </c>
      <c r="N2871" s="6" t="str">
        <f t="shared" si="448"/>
        <v>NOPE</v>
      </c>
      <c r="O2871" s="6" t="str">
        <f t="shared" si="448"/>
        <v>EXIST</v>
      </c>
      <c r="P2871" s="6" t="str">
        <f t="shared" si="448"/>
        <v>NOPE</v>
      </c>
      <c r="Q2871" s="6" t="str">
        <f t="shared" si="448"/>
        <v>NOPE</v>
      </c>
      <c r="R2871" s="6" t="str">
        <f t="shared" si="448"/>
        <v>NOPE</v>
      </c>
      <c r="S2871" s="6" t="str">
        <f t="shared" si="448"/>
        <v>NOPE</v>
      </c>
      <c r="T2871" s="6" t="str">
        <f t="shared" si="448"/>
        <v>NOPE</v>
      </c>
      <c r="U2871" s="6" t="str">
        <f t="shared" si="448"/>
        <v>NOPE</v>
      </c>
      <c r="V2871" s="6" t="str">
        <f t="shared" si="448"/>
        <v>NOPE</v>
      </c>
      <c r="W2871" s="6" t="str">
        <f t="shared" si="448"/>
        <v>NOPE</v>
      </c>
      <c r="X2871" s="6" t="str">
        <f t="shared" si="448"/>
        <v>NOPE</v>
      </c>
      <c r="Y2871" s="6" t="str">
        <f t="shared" si="448"/>
        <v>NOPE</v>
      </c>
      <c r="Z2871" s="6" t="str">
        <f t="shared" si="447"/>
        <v>NOPE</v>
      </c>
      <c r="AA2871" s="6" t="str">
        <f t="shared" si="447"/>
        <v>NOPE</v>
      </c>
      <c r="AB2871" s="6" t="str">
        <f t="shared" si="441"/>
        <v>NOPE</v>
      </c>
      <c r="AC2871" t="s">
        <v>1716</v>
      </c>
      <c r="AD2871">
        <v>871</v>
      </c>
      <c r="AE2871" t="str">
        <f t="shared" si="442"/>
        <v>501-1000</v>
      </c>
      <c r="AF2871" t="s">
        <v>7486</v>
      </c>
      <c r="AG2871">
        <v>1419</v>
      </c>
    </row>
    <row r="2872" spans="1:33" x14ac:dyDescent="0.2">
      <c r="A2872" t="s">
        <v>2862</v>
      </c>
      <c r="B2872">
        <v>24</v>
      </c>
      <c r="C2872">
        <v>9</v>
      </c>
      <c r="D2872" s="1">
        <v>42484.375</v>
      </c>
      <c r="E2872" t="s">
        <v>7403</v>
      </c>
      <c r="F2872" t="s">
        <v>7389</v>
      </c>
      <c r="G2872" t="s">
        <v>7403</v>
      </c>
      <c r="H2872" t="s">
        <v>7439</v>
      </c>
      <c r="J2872" s="6" t="str">
        <f t="shared" si="448"/>
        <v>NOPE</v>
      </c>
      <c r="K2872" s="6" t="str">
        <f t="shared" si="448"/>
        <v>NOPE</v>
      </c>
      <c r="L2872" s="6" t="str">
        <f t="shared" si="448"/>
        <v>NOPE</v>
      </c>
      <c r="M2872" s="6" t="str">
        <f t="shared" si="448"/>
        <v>NOPE</v>
      </c>
      <c r="N2872" s="6" t="str">
        <f t="shared" si="448"/>
        <v>EXIST</v>
      </c>
      <c r="O2872" s="6" t="str">
        <f t="shared" si="448"/>
        <v>NOPE</v>
      </c>
      <c r="P2872" s="6" t="str">
        <f t="shared" si="448"/>
        <v>NOPE</v>
      </c>
      <c r="Q2872" s="6" t="str">
        <f t="shared" si="448"/>
        <v>NOPE</v>
      </c>
      <c r="R2872" s="6" t="str">
        <f t="shared" si="448"/>
        <v>NOPE</v>
      </c>
      <c r="S2872" s="6" t="str">
        <f t="shared" si="448"/>
        <v>NOPE</v>
      </c>
      <c r="T2872" s="6" t="str">
        <f t="shared" si="448"/>
        <v>NOPE</v>
      </c>
      <c r="U2872" s="6" t="str">
        <f t="shared" si="448"/>
        <v>NOPE</v>
      </c>
      <c r="V2872" s="6" t="str">
        <f t="shared" si="448"/>
        <v>NOPE</v>
      </c>
      <c r="W2872" s="6" t="str">
        <f t="shared" si="448"/>
        <v>NOPE</v>
      </c>
      <c r="X2872" s="6" t="str">
        <f t="shared" si="448"/>
        <v>NOPE</v>
      </c>
      <c r="Y2872" s="6" t="str">
        <f t="shared" si="448"/>
        <v>NOPE</v>
      </c>
      <c r="Z2872" s="6" t="str">
        <f t="shared" si="447"/>
        <v>NOPE</v>
      </c>
      <c r="AA2872" s="6" t="str">
        <f t="shared" si="447"/>
        <v>NOPE</v>
      </c>
      <c r="AB2872" s="6" t="str">
        <f t="shared" si="441"/>
        <v>NOPE</v>
      </c>
      <c r="AC2872" t="s">
        <v>2863</v>
      </c>
      <c r="AD2872">
        <v>1000</v>
      </c>
      <c r="AE2872" t="str">
        <f t="shared" si="442"/>
        <v>501-1000</v>
      </c>
      <c r="AG2872">
        <v>47</v>
      </c>
    </row>
    <row r="2873" spans="1:33" x14ac:dyDescent="0.2">
      <c r="A2873" t="s">
        <v>3686</v>
      </c>
      <c r="B2873">
        <v>24</v>
      </c>
      <c r="C2873">
        <v>9</v>
      </c>
      <c r="D2873" s="1">
        <v>42484.375</v>
      </c>
      <c r="E2873" t="s">
        <v>1685</v>
      </c>
      <c r="F2873" t="s">
        <v>1685</v>
      </c>
      <c r="G2873" t="s">
        <v>7418</v>
      </c>
      <c r="H2873" t="s">
        <v>7414</v>
      </c>
      <c r="J2873" s="6" t="str">
        <f t="shared" si="448"/>
        <v>NOPE</v>
      </c>
      <c r="K2873" s="6" t="str">
        <f t="shared" si="448"/>
        <v>NOPE</v>
      </c>
      <c r="L2873" s="6" t="str">
        <f t="shared" si="448"/>
        <v>NOPE</v>
      </c>
      <c r="M2873" s="6" t="str">
        <f t="shared" si="448"/>
        <v>NOPE</v>
      </c>
      <c r="N2873" s="6" t="str">
        <f t="shared" si="448"/>
        <v>NOPE</v>
      </c>
      <c r="O2873" s="6" t="str">
        <f t="shared" si="448"/>
        <v>NOPE</v>
      </c>
      <c r="P2873" s="6" t="str">
        <f t="shared" si="448"/>
        <v>NOPE</v>
      </c>
      <c r="Q2873" s="6" t="str">
        <f t="shared" si="448"/>
        <v>NOPE</v>
      </c>
      <c r="R2873" s="6" t="str">
        <f t="shared" si="448"/>
        <v>NOPE</v>
      </c>
      <c r="S2873" s="6" t="str">
        <f t="shared" si="448"/>
        <v>NOPE</v>
      </c>
      <c r="T2873" s="6" t="str">
        <f t="shared" si="448"/>
        <v>NOPE</v>
      </c>
      <c r="U2873" s="6" t="str">
        <f t="shared" si="448"/>
        <v>EXIST</v>
      </c>
      <c r="V2873" s="6" t="str">
        <f t="shared" si="448"/>
        <v>NOPE</v>
      </c>
      <c r="W2873" s="6" t="str">
        <f t="shared" si="448"/>
        <v>NOPE</v>
      </c>
      <c r="X2873" s="6" t="str">
        <f t="shared" si="448"/>
        <v>NOPE</v>
      </c>
      <c r="Y2873" s="6" t="str">
        <f t="shared" si="448"/>
        <v>NOPE</v>
      </c>
      <c r="Z2873" s="6" t="str">
        <f t="shared" si="447"/>
        <v>NOPE</v>
      </c>
      <c r="AA2873" s="6" t="str">
        <f t="shared" si="447"/>
        <v>NOPE</v>
      </c>
      <c r="AB2873" s="6" t="str">
        <f t="shared" si="441"/>
        <v>NOPE</v>
      </c>
      <c r="AC2873" t="s">
        <v>3687</v>
      </c>
      <c r="AD2873">
        <v>-2</v>
      </c>
      <c r="AE2873" t="str">
        <f t="shared" si="442"/>
        <v>Under 1</v>
      </c>
      <c r="AG2873">
        <v>1587</v>
      </c>
    </row>
    <row r="2874" spans="1:33" x14ac:dyDescent="0.2">
      <c r="A2874" t="s">
        <v>2372</v>
      </c>
      <c r="B2874">
        <v>24</v>
      </c>
      <c r="C2874">
        <v>9</v>
      </c>
      <c r="D2874" s="1">
        <v>42484.379861111112</v>
      </c>
      <c r="E2874" t="s">
        <v>7420</v>
      </c>
      <c r="F2874" t="s">
        <v>7389</v>
      </c>
      <c r="G2874" t="s">
        <v>7420</v>
      </c>
      <c r="J2874" s="6" t="str">
        <f t="shared" si="448"/>
        <v>NOPE</v>
      </c>
      <c r="K2874" s="6" t="str">
        <f t="shared" si="448"/>
        <v>NOPE</v>
      </c>
      <c r="L2874" s="6" t="str">
        <f t="shared" si="448"/>
        <v>NOPE</v>
      </c>
      <c r="M2874" s="6" t="str">
        <f t="shared" si="448"/>
        <v>NOPE</v>
      </c>
      <c r="N2874" s="6" t="str">
        <f t="shared" si="448"/>
        <v>NOPE</v>
      </c>
      <c r="O2874" s="6" t="str">
        <f t="shared" si="448"/>
        <v>NOPE</v>
      </c>
      <c r="P2874" s="6" t="str">
        <f t="shared" si="448"/>
        <v>NOPE</v>
      </c>
      <c r="Q2874" s="6" t="str">
        <f t="shared" si="448"/>
        <v>NOPE</v>
      </c>
      <c r="R2874" s="6" t="str">
        <f t="shared" si="448"/>
        <v>NOPE</v>
      </c>
      <c r="S2874" s="6" t="str">
        <f t="shared" si="448"/>
        <v>NOPE</v>
      </c>
      <c r="T2874" s="6" t="str">
        <f t="shared" si="448"/>
        <v>NOPE</v>
      </c>
      <c r="U2874" s="6" t="str">
        <f t="shared" si="448"/>
        <v>NOPE</v>
      </c>
      <c r="V2874" s="6" t="str">
        <f t="shared" si="448"/>
        <v>NOPE</v>
      </c>
      <c r="W2874" s="6" t="str">
        <f t="shared" si="448"/>
        <v>NOPE</v>
      </c>
      <c r="X2874" s="6" t="str">
        <f t="shared" si="448"/>
        <v>NOPE</v>
      </c>
      <c r="Y2874" s="6" t="str">
        <f t="shared" si="448"/>
        <v>EXIST</v>
      </c>
      <c r="Z2874" s="6" t="str">
        <f t="shared" si="447"/>
        <v>NOPE</v>
      </c>
      <c r="AA2874" s="6" t="str">
        <f t="shared" si="447"/>
        <v>NOPE</v>
      </c>
      <c r="AB2874" s="6" t="str">
        <f t="shared" si="441"/>
        <v>NOPE</v>
      </c>
      <c r="AC2874" t="s">
        <v>2373</v>
      </c>
      <c r="AD2874">
        <v>266</v>
      </c>
      <c r="AE2874" t="str">
        <f t="shared" si="442"/>
        <v>1 - 500</v>
      </c>
      <c r="AG2874">
        <v>152</v>
      </c>
    </row>
    <row r="2875" spans="1:33" x14ac:dyDescent="0.2">
      <c r="A2875" t="s">
        <v>1089</v>
      </c>
      <c r="B2875">
        <v>24</v>
      </c>
      <c r="C2875">
        <v>9</v>
      </c>
      <c r="D2875" s="1">
        <v>42484.393055555556</v>
      </c>
      <c r="E2875" t="s">
        <v>1685</v>
      </c>
      <c r="F2875" t="s">
        <v>1685</v>
      </c>
      <c r="G2875" t="s">
        <v>7416</v>
      </c>
      <c r="J2875" s="6" t="str">
        <f t="shared" si="448"/>
        <v>NOPE</v>
      </c>
      <c r="K2875" s="6" t="str">
        <f t="shared" si="448"/>
        <v>NOPE</v>
      </c>
      <c r="L2875" s="6" t="str">
        <f t="shared" si="448"/>
        <v>NOPE</v>
      </c>
      <c r="M2875" s="6" t="str">
        <f t="shared" si="448"/>
        <v>NOPE</v>
      </c>
      <c r="N2875" s="6" t="str">
        <f t="shared" si="448"/>
        <v>NOPE</v>
      </c>
      <c r="O2875" s="6" t="str">
        <f t="shared" si="448"/>
        <v>NOPE</v>
      </c>
      <c r="P2875" s="6" t="str">
        <f t="shared" si="448"/>
        <v>NOPE</v>
      </c>
      <c r="Q2875" s="6" t="str">
        <f t="shared" si="448"/>
        <v>NOPE</v>
      </c>
      <c r="R2875" s="6" t="str">
        <f t="shared" si="448"/>
        <v>NOPE</v>
      </c>
      <c r="S2875" s="6" t="str">
        <f t="shared" si="448"/>
        <v>NOPE</v>
      </c>
      <c r="T2875" s="6" t="str">
        <f t="shared" si="448"/>
        <v>NOPE</v>
      </c>
      <c r="U2875" s="6" t="str">
        <f t="shared" si="448"/>
        <v>EXIST</v>
      </c>
      <c r="V2875" s="6" t="str">
        <f t="shared" si="448"/>
        <v>NOPE</v>
      </c>
      <c r="W2875" s="6" t="str">
        <f t="shared" si="448"/>
        <v>NOPE</v>
      </c>
      <c r="X2875" s="6" t="str">
        <f t="shared" si="448"/>
        <v>NOPE</v>
      </c>
      <c r="Y2875" s="6" t="str">
        <f t="shared" si="448"/>
        <v>NOPE</v>
      </c>
      <c r="Z2875" s="6" t="str">
        <f t="shared" si="447"/>
        <v>NOPE</v>
      </c>
      <c r="AA2875" s="6" t="str">
        <f t="shared" si="447"/>
        <v>NOPE</v>
      </c>
      <c r="AB2875" s="6" t="str">
        <f t="shared" si="441"/>
        <v>NOPE</v>
      </c>
      <c r="AC2875" t="s">
        <v>1090</v>
      </c>
      <c r="AD2875">
        <v>379</v>
      </c>
      <c r="AE2875" t="str">
        <f t="shared" si="442"/>
        <v>1 - 500</v>
      </c>
      <c r="AG2875">
        <v>98</v>
      </c>
    </row>
    <row r="2876" spans="1:33" x14ac:dyDescent="0.2">
      <c r="A2876" t="s">
        <v>1606</v>
      </c>
      <c r="B2876">
        <v>24</v>
      </c>
      <c r="C2876">
        <v>9</v>
      </c>
      <c r="D2876" s="1">
        <v>42484.399305555555</v>
      </c>
      <c r="E2876" t="s">
        <v>7398</v>
      </c>
      <c r="F2876" t="s">
        <v>7389</v>
      </c>
      <c r="G2876" t="s">
        <v>7398</v>
      </c>
      <c r="J2876" s="6" t="str">
        <f t="shared" si="448"/>
        <v>NOPE</v>
      </c>
      <c r="K2876" s="6" t="str">
        <f t="shared" si="448"/>
        <v>NOPE</v>
      </c>
      <c r="L2876" s="6" t="str">
        <f t="shared" si="448"/>
        <v>NOPE</v>
      </c>
      <c r="M2876" s="6" t="str">
        <f t="shared" si="448"/>
        <v>NOPE</v>
      </c>
      <c r="N2876" s="6" t="str">
        <f t="shared" si="448"/>
        <v>NOPE</v>
      </c>
      <c r="O2876" s="6" t="str">
        <f t="shared" si="448"/>
        <v>NOPE</v>
      </c>
      <c r="P2876" s="6" t="str">
        <f t="shared" si="448"/>
        <v>NOPE</v>
      </c>
      <c r="Q2876" s="6" t="str">
        <f t="shared" si="448"/>
        <v>NOPE</v>
      </c>
      <c r="R2876" s="6" t="str">
        <f t="shared" si="448"/>
        <v>NOPE</v>
      </c>
      <c r="S2876" s="6" t="str">
        <f t="shared" si="448"/>
        <v>EXIST</v>
      </c>
      <c r="T2876" s="6" t="str">
        <f t="shared" si="448"/>
        <v>NOPE</v>
      </c>
      <c r="U2876" s="6" t="str">
        <f t="shared" si="448"/>
        <v>NOPE</v>
      </c>
      <c r="V2876" s="6" t="str">
        <f t="shared" si="448"/>
        <v>NOPE</v>
      </c>
      <c r="W2876" s="6" t="str">
        <f t="shared" si="448"/>
        <v>NOPE</v>
      </c>
      <c r="X2876" s="6" t="str">
        <f t="shared" si="448"/>
        <v>NOPE</v>
      </c>
      <c r="Y2876" s="6" t="str">
        <f t="shared" si="448"/>
        <v>NOPE</v>
      </c>
      <c r="Z2876" s="6" t="str">
        <f t="shared" si="447"/>
        <v>NOPE</v>
      </c>
      <c r="AA2876" s="6" t="str">
        <f t="shared" si="447"/>
        <v>NOPE</v>
      </c>
      <c r="AB2876" s="6" t="str">
        <f t="shared" si="441"/>
        <v>NOPE</v>
      </c>
      <c r="AC2876" t="s">
        <v>1607</v>
      </c>
      <c r="AD2876">
        <v>124</v>
      </c>
      <c r="AE2876" t="str">
        <f t="shared" si="442"/>
        <v>1 - 500</v>
      </c>
      <c r="AG2876">
        <v>205</v>
      </c>
    </row>
    <row r="2877" spans="1:33" x14ac:dyDescent="0.2">
      <c r="A2877" t="s">
        <v>2488</v>
      </c>
      <c r="B2877">
        <v>24</v>
      </c>
      <c r="C2877">
        <v>10</v>
      </c>
      <c r="D2877" s="1">
        <v>42484.42083333333</v>
      </c>
      <c r="E2877" t="s">
        <v>7393</v>
      </c>
      <c r="F2877" t="s">
        <v>7389</v>
      </c>
      <c r="G2877" t="s">
        <v>7393</v>
      </c>
      <c r="J2877" s="6" t="str">
        <f t="shared" si="448"/>
        <v>NOPE</v>
      </c>
      <c r="K2877" s="6" t="str">
        <f t="shared" si="448"/>
        <v>NOPE</v>
      </c>
      <c r="L2877" s="6" t="str">
        <f t="shared" si="448"/>
        <v>NOPE</v>
      </c>
      <c r="M2877" s="6" t="str">
        <f t="shared" si="448"/>
        <v>NOPE</v>
      </c>
      <c r="N2877" s="6" t="str">
        <f t="shared" si="448"/>
        <v>NOPE</v>
      </c>
      <c r="O2877" s="6" t="str">
        <f t="shared" si="448"/>
        <v>NOPE</v>
      </c>
      <c r="P2877" s="6" t="str">
        <f t="shared" si="448"/>
        <v>NOPE</v>
      </c>
      <c r="Q2877" s="6" t="str">
        <f t="shared" si="448"/>
        <v>NOPE</v>
      </c>
      <c r="R2877" s="6" t="str">
        <f t="shared" si="448"/>
        <v>NOPE</v>
      </c>
      <c r="S2877" s="6" t="str">
        <f t="shared" si="448"/>
        <v>NOPE</v>
      </c>
      <c r="T2877" s="6" t="str">
        <f t="shared" si="448"/>
        <v>NOPE</v>
      </c>
      <c r="U2877" s="6" t="str">
        <f t="shared" si="448"/>
        <v>NOPE</v>
      </c>
      <c r="V2877" s="6" t="str">
        <f t="shared" si="448"/>
        <v>NOPE</v>
      </c>
      <c r="W2877" s="6" t="str">
        <f t="shared" si="448"/>
        <v>NOPE</v>
      </c>
      <c r="X2877" s="6" t="str">
        <f t="shared" si="448"/>
        <v>EXIST</v>
      </c>
      <c r="Y2877" s="6" t="str">
        <f t="shared" si="448"/>
        <v>NOPE</v>
      </c>
      <c r="Z2877" s="6" t="str">
        <f t="shared" si="447"/>
        <v>NOPE</v>
      </c>
      <c r="AA2877" s="6" t="str">
        <f t="shared" si="447"/>
        <v>NOPE</v>
      </c>
      <c r="AB2877" s="6" t="str">
        <f t="shared" si="441"/>
        <v>NOPE</v>
      </c>
      <c r="AC2877" t="s">
        <v>2489</v>
      </c>
      <c r="AD2877">
        <v>318</v>
      </c>
      <c r="AE2877" t="str">
        <f t="shared" si="442"/>
        <v>1 - 500</v>
      </c>
      <c r="AF2877" t="s">
        <v>7486</v>
      </c>
      <c r="AG2877">
        <v>887</v>
      </c>
    </row>
    <row r="2878" spans="1:33" x14ac:dyDescent="0.2">
      <c r="A2878" t="s">
        <v>5288</v>
      </c>
      <c r="B2878">
        <v>24</v>
      </c>
      <c r="C2878">
        <v>10</v>
      </c>
      <c r="D2878" s="1">
        <v>42484.430555555555</v>
      </c>
      <c r="E2878" t="s">
        <v>7455</v>
      </c>
      <c r="F2878" t="s">
        <v>7389</v>
      </c>
      <c r="G2878" t="s">
        <v>7455</v>
      </c>
      <c r="H2878" t="s">
        <v>7429</v>
      </c>
      <c r="J2878" s="6" t="str">
        <f t="shared" si="448"/>
        <v>NOPE</v>
      </c>
      <c r="K2878" s="6" t="str">
        <f t="shared" si="448"/>
        <v>NOPE</v>
      </c>
      <c r="L2878" s="6" t="str">
        <f t="shared" si="448"/>
        <v>NOPE</v>
      </c>
      <c r="M2878" s="6" t="str">
        <f t="shared" si="448"/>
        <v>NOPE</v>
      </c>
      <c r="N2878" s="6" t="str">
        <f t="shared" si="448"/>
        <v>NOPE</v>
      </c>
      <c r="O2878" s="6" t="str">
        <f t="shared" si="448"/>
        <v>NOPE</v>
      </c>
      <c r="P2878" s="6" t="str">
        <f t="shared" si="448"/>
        <v>NOPE</v>
      </c>
      <c r="Q2878" s="6" t="str">
        <f t="shared" si="448"/>
        <v>NOPE</v>
      </c>
      <c r="R2878" s="6" t="str">
        <f t="shared" si="448"/>
        <v>NOPE</v>
      </c>
      <c r="S2878" s="6" t="str">
        <f t="shared" si="448"/>
        <v>NOPE</v>
      </c>
      <c r="T2878" s="6" t="str">
        <f t="shared" si="448"/>
        <v>NOPE</v>
      </c>
      <c r="U2878" s="6" t="str">
        <f t="shared" si="448"/>
        <v>NOPE</v>
      </c>
      <c r="V2878" s="6" t="str">
        <f t="shared" si="448"/>
        <v>NOPE</v>
      </c>
      <c r="W2878" s="6" t="str">
        <f t="shared" si="448"/>
        <v>NOPE</v>
      </c>
      <c r="X2878" s="6" t="str">
        <f t="shared" si="448"/>
        <v>NOPE</v>
      </c>
      <c r="Y2878" s="6" t="str">
        <f t="shared" si="448"/>
        <v>NOPE</v>
      </c>
      <c r="Z2878" s="6" t="str">
        <f t="shared" si="447"/>
        <v>EXIST</v>
      </c>
      <c r="AA2878" s="6" t="str">
        <f t="shared" si="447"/>
        <v>NOPE</v>
      </c>
      <c r="AB2878" s="6" t="str">
        <f t="shared" si="441"/>
        <v>NOPE</v>
      </c>
      <c r="AC2878" t="s">
        <v>5289</v>
      </c>
      <c r="AD2878">
        <v>339</v>
      </c>
      <c r="AE2878" t="str">
        <f t="shared" si="442"/>
        <v>1 - 500</v>
      </c>
      <c r="AG2878">
        <v>84</v>
      </c>
    </row>
    <row r="2879" spans="1:33" x14ac:dyDescent="0.2">
      <c r="A2879" t="s">
        <v>5228</v>
      </c>
      <c r="B2879">
        <v>24</v>
      </c>
      <c r="C2879">
        <v>11</v>
      </c>
      <c r="D2879" s="1">
        <v>42484.463888888888</v>
      </c>
      <c r="E2879" t="s">
        <v>1685</v>
      </c>
      <c r="F2879" t="s">
        <v>1685</v>
      </c>
      <c r="G2879" t="s">
        <v>7418</v>
      </c>
      <c r="J2879" s="6" t="str">
        <f t="shared" si="448"/>
        <v>NOPE</v>
      </c>
      <c r="K2879" s="6" t="str">
        <f t="shared" si="448"/>
        <v>NOPE</v>
      </c>
      <c r="L2879" s="6" t="str">
        <f t="shared" si="448"/>
        <v>NOPE</v>
      </c>
      <c r="M2879" s="6" t="str">
        <f t="shared" si="448"/>
        <v>NOPE</v>
      </c>
      <c r="N2879" s="6" t="str">
        <f t="shared" si="448"/>
        <v>NOPE</v>
      </c>
      <c r="O2879" s="6" t="str">
        <f t="shared" si="448"/>
        <v>NOPE</v>
      </c>
      <c r="P2879" s="6" t="str">
        <f t="shared" si="448"/>
        <v>NOPE</v>
      </c>
      <c r="Q2879" s="6" t="str">
        <f t="shared" si="448"/>
        <v>NOPE</v>
      </c>
      <c r="R2879" s="6" t="str">
        <f t="shared" si="448"/>
        <v>NOPE</v>
      </c>
      <c r="S2879" s="6" t="str">
        <f t="shared" si="448"/>
        <v>NOPE</v>
      </c>
      <c r="T2879" s="6" t="str">
        <f t="shared" si="448"/>
        <v>NOPE</v>
      </c>
      <c r="U2879" s="6" t="str">
        <f t="shared" si="448"/>
        <v>EXIST</v>
      </c>
      <c r="V2879" s="6" t="str">
        <f t="shared" si="448"/>
        <v>NOPE</v>
      </c>
      <c r="W2879" s="6" t="str">
        <f t="shared" si="448"/>
        <v>NOPE</v>
      </c>
      <c r="X2879" s="6" t="str">
        <f t="shared" si="448"/>
        <v>NOPE</v>
      </c>
      <c r="Y2879" s="6" t="str">
        <f t="shared" si="448"/>
        <v>NOPE</v>
      </c>
      <c r="Z2879" s="6" t="str">
        <f t="shared" si="447"/>
        <v>NOPE</v>
      </c>
      <c r="AA2879" s="6" t="str">
        <f t="shared" si="447"/>
        <v>NOPE</v>
      </c>
      <c r="AB2879" s="6" t="str">
        <f t="shared" si="441"/>
        <v>NOPE</v>
      </c>
      <c r="AC2879" t="s">
        <v>5229</v>
      </c>
      <c r="AD2879">
        <v>397</v>
      </c>
      <c r="AE2879" t="str">
        <f t="shared" si="442"/>
        <v>1 - 500</v>
      </c>
      <c r="AG2879">
        <v>1</v>
      </c>
    </row>
    <row r="2880" spans="1:33" x14ac:dyDescent="0.2">
      <c r="A2880" t="s">
        <v>5915</v>
      </c>
      <c r="B2880">
        <v>24</v>
      </c>
      <c r="C2880">
        <v>11</v>
      </c>
      <c r="D2880" s="1">
        <v>42484.479166666664</v>
      </c>
      <c r="E2880" t="s">
        <v>233</v>
      </c>
      <c r="F2880" t="s">
        <v>233</v>
      </c>
      <c r="G2880" t="s">
        <v>7440</v>
      </c>
      <c r="J2880" s="6" t="str">
        <f t="shared" si="448"/>
        <v>NOPE</v>
      </c>
      <c r="K2880" s="6" t="str">
        <f t="shared" si="448"/>
        <v>NOPE</v>
      </c>
      <c r="L2880" s="6" t="str">
        <f t="shared" si="448"/>
        <v>NOPE</v>
      </c>
      <c r="M2880" s="6" t="str">
        <f t="shared" si="448"/>
        <v>NOPE</v>
      </c>
      <c r="N2880" s="6" t="str">
        <f t="shared" si="448"/>
        <v>NOPE</v>
      </c>
      <c r="O2880" s="6" t="str">
        <f t="shared" si="448"/>
        <v>EXIST</v>
      </c>
      <c r="P2880" s="6" t="str">
        <f t="shared" si="448"/>
        <v>NOPE</v>
      </c>
      <c r="Q2880" s="6" t="str">
        <f t="shared" si="448"/>
        <v>NOPE</v>
      </c>
      <c r="R2880" s="6" t="str">
        <f t="shared" si="448"/>
        <v>NOPE</v>
      </c>
      <c r="S2880" s="6" t="str">
        <f t="shared" si="448"/>
        <v>NOPE</v>
      </c>
      <c r="T2880" s="6" t="str">
        <f t="shared" si="448"/>
        <v>NOPE</v>
      </c>
      <c r="U2880" s="6" t="str">
        <f t="shared" si="448"/>
        <v>NOPE</v>
      </c>
      <c r="V2880" s="6" t="str">
        <f t="shared" si="448"/>
        <v>NOPE</v>
      </c>
      <c r="W2880" s="6" t="str">
        <f t="shared" si="448"/>
        <v>NOPE</v>
      </c>
      <c r="X2880" s="6" t="str">
        <f t="shared" si="448"/>
        <v>NOPE</v>
      </c>
      <c r="Y2880" s="6" t="str">
        <f t="shared" ref="Y2880:AA2895" si="449">IF(COUNTIF($F2880:$I2880,Y$1)&gt;0,"EXIST","NOPE")</f>
        <v>NOPE</v>
      </c>
      <c r="Z2880" s="6" t="str">
        <f t="shared" si="449"/>
        <v>NOPE</v>
      </c>
      <c r="AA2880" s="6" t="str">
        <f t="shared" si="449"/>
        <v>NOPE</v>
      </c>
      <c r="AB2880" s="6" t="str">
        <f t="shared" si="441"/>
        <v>NOPE</v>
      </c>
      <c r="AC2880" t="s">
        <v>5916</v>
      </c>
      <c r="AD2880">
        <v>620</v>
      </c>
      <c r="AE2880" t="str">
        <f t="shared" si="442"/>
        <v>501-1000</v>
      </c>
      <c r="AG2880">
        <v>12</v>
      </c>
    </row>
    <row r="2881" spans="1:33" x14ac:dyDescent="0.2">
      <c r="A2881" t="s">
        <v>3660</v>
      </c>
      <c r="B2881">
        <v>24</v>
      </c>
      <c r="C2881">
        <v>11</v>
      </c>
      <c r="D2881" s="1">
        <v>42484.481944444444</v>
      </c>
      <c r="E2881" t="s">
        <v>7398</v>
      </c>
      <c r="F2881" t="s">
        <v>7389</v>
      </c>
      <c r="G2881" t="s">
        <v>7398</v>
      </c>
      <c r="J2881" s="6" t="str">
        <f t="shared" ref="J2881:Y2896" si="450">IF(COUNTIF($F2881:$I2881,J$1)&gt;0,"EXIST","NOPE")</f>
        <v>NOPE</v>
      </c>
      <c r="K2881" s="6" t="str">
        <f t="shared" si="450"/>
        <v>NOPE</v>
      </c>
      <c r="L2881" s="6" t="str">
        <f t="shared" si="450"/>
        <v>NOPE</v>
      </c>
      <c r="M2881" s="6" t="str">
        <f t="shared" si="450"/>
        <v>NOPE</v>
      </c>
      <c r="N2881" s="6" t="str">
        <f t="shared" si="450"/>
        <v>NOPE</v>
      </c>
      <c r="O2881" s="6" t="str">
        <f t="shared" si="450"/>
        <v>NOPE</v>
      </c>
      <c r="P2881" s="6" t="str">
        <f t="shared" si="450"/>
        <v>NOPE</v>
      </c>
      <c r="Q2881" s="6" t="str">
        <f t="shared" si="450"/>
        <v>NOPE</v>
      </c>
      <c r="R2881" s="6" t="str">
        <f t="shared" si="450"/>
        <v>NOPE</v>
      </c>
      <c r="S2881" s="6" t="str">
        <f t="shared" si="450"/>
        <v>EXIST</v>
      </c>
      <c r="T2881" s="6" t="str">
        <f t="shared" si="450"/>
        <v>NOPE</v>
      </c>
      <c r="U2881" s="6" t="str">
        <f t="shared" si="450"/>
        <v>NOPE</v>
      </c>
      <c r="V2881" s="6" t="str">
        <f t="shared" si="450"/>
        <v>NOPE</v>
      </c>
      <c r="W2881" s="6" t="str">
        <f t="shared" si="450"/>
        <v>NOPE</v>
      </c>
      <c r="X2881" s="6" t="str">
        <f t="shared" si="450"/>
        <v>NOPE</v>
      </c>
      <c r="Y2881" s="6" t="str">
        <f t="shared" si="450"/>
        <v>NOPE</v>
      </c>
      <c r="Z2881" s="6" t="str">
        <f t="shared" si="449"/>
        <v>NOPE</v>
      </c>
      <c r="AA2881" s="6" t="str">
        <f t="shared" si="449"/>
        <v>NOPE</v>
      </c>
      <c r="AB2881" s="6" t="str">
        <f t="shared" si="441"/>
        <v>NOPE</v>
      </c>
      <c r="AC2881" t="s">
        <v>3661</v>
      </c>
      <c r="AD2881">
        <v>228</v>
      </c>
      <c r="AE2881" t="str">
        <f t="shared" si="442"/>
        <v>1 - 500</v>
      </c>
      <c r="AG2881">
        <v>112</v>
      </c>
    </row>
    <row r="2882" spans="1:33" x14ac:dyDescent="0.2">
      <c r="A2882" t="s">
        <v>7339</v>
      </c>
      <c r="B2882">
        <v>24</v>
      </c>
      <c r="C2882">
        <v>12</v>
      </c>
      <c r="D2882" s="1">
        <v>42484.53125</v>
      </c>
      <c r="E2882" t="s">
        <v>1685</v>
      </c>
      <c r="F2882" t="s">
        <v>1685</v>
      </c>
      <c r="G2882" t="s">
        <v>7418</v>
      </c>
      <c r="H2882" t="s">
        <v>7414</v>
      </c>
      <c r="J2882" s="6" t="str">
        <f t="shared" si="450"/>
        <v>NOPE</v>
      </c>
      <c r="K2882" s="6" t="str">
        <f t="shared" si="450"/>
        <v>NOPE</v>
      </c>
      <c r="L2882" s="6" t="str">
        <f t="shared" si="450"/>
        <v>NOPE</v>
      </c>
      <c r="M2882" s="6" t="str">
        <f t="shared" si="450"/>
        <v>NOPE</v>
      </c>
      <c r="N2882" s="6" t="str">
        <f t="shared" si="450"/>
        <v>NOPE</v>
      </c>
      <c r="O2882" s="6" t="str">
        <f t="shared" si="450"/>
        <v>NOPE</v>
      </c>
      <c r="P2882" s="6" t="str">
        <f t="shared" si="450"/>
        <v>NOPE</v>
      </c>
      <c r="Q2882" s="6" t="str">
        <f t="shared" si="450"/>
        <v>NOPE</v>
      </c>
      <c r="R2882" s="6" t="str">
        <f t="shared" si="450"/>
        <v>NOPE</v>
      </c>
      <c r="S2882" s="6" t="str">
        <f t="shared" si="450"/>
        <v>NOPE</v>
      </c>
      <c r="T2882" s="6" t="str">
        <f t="shared" si="450"/>
        <v>NOPE</v>
      </c>
      <c r="U2882" s="6" t="str">
        <f t="shared" si="450"/>
        <v>EXIST</v>
      </c>
      <c r="V2882" s="6" t="str">
        <f t="shared" si="450"/>
        <v>NOPE</v>
      </c>
      <c r="W2882" s="6" t="str">
        <f t="shared" si="450"/>
        <v>NOPE</v>
      </c>
      <c r="X2882" s="6" t="str">
        <f t="shared" si="450"/>
        <v>NOPE</v>
      </c>
      <c r="Y2882" s="6" t="str">
        <f t="shared" si="450"/>
        <v>NOPE</v>
      </c>
      <c r="Z2882" s="6" t="str">
        <f t="shared" si="449"/>
        <v>NOPE</v>
      </c>
      <c r="AA2882" s="6" t="str">
        <f t="shared" si="449"/>
        <v>NOPE</v>
      </c>
      <c r="AB2882" s="6" t="str">
        <f t="shared" si="441"/>
        <v>NOPE</v>
      </c>
      <c r="AC2882" t="s">
        <v>7340</v>
      </c>
      <c r="AD2882">
        <v>-2</v>
      </c>
      <c r="AE2882" t="str">
        <f t="shared" si="442"/>
        <v>Under 1</v>
      </c>
      <c r="AG2882">
        <v>6</v>
      </c>
    </row>
    <row r="2883" spans="1:33" x14ac:dyDescent="0.2">
      <c r="A2883" t="s">
        <v>3162</v>
      </c>
      <c r="B2883">
        <v>24</v>
      </c>
      <c r="C2883">
        <v>13</v>
      </c>
      <c r="D2883" s="1">
        <v>42484.561111111114</v>
      </c>
      <c r="E2883" t="s">
        <v>1685</v>
      </c>
      <c r="F2883" t="s">
        <v>1685</v>
      </c>
      <c r="G2883" t="s">
        <v>7450</v>
      </c>
      <c r="J2883" s="6" t="str">
        <f t="shared" si="450"/>
        <v>NOPE</v>
      </c>
      <c r="K2883" s="6" t="str">
        <f t="shared" si="450"/>
        <v>NOPE</v>
      </c>
      <c r="L2883" s="6" t="str">
        <f t="shared" si="450"/>
        <v>NOPE</v>
      </c>
      <c r="M2883" s="6" t="str">
        <f t="shared" si="450"/>
        <v>NOPE</v>
      </c>
      <c r="N2883" s="6" t="str">
        <f t="shared" si="450"/>
        <v>NOPE</v>
      </c>
      <c r="O2883" s="6" t="str">
        <f t="shared" si="450"/>
        <v>NOPE</v>
      </c>
      <c r="P2883" s="6" t="str">
        <f t="shared" si="450"/>
        <v>NOPE</v>
      </c>
      <c r="Q2883" s="6" t="str">
        <f t="shared" si="450"/>
        <v>NOPE</v>
      </c>
      <c r="R2883" s="6" t="str">
        <f t="shared" si="450"/>
        <v>NOPE</v>
      </c>
      <c r="S2883" s="6" t="str">
        <f t="shared" si="450"/>
        <v>NOPE</v>
      </c>
      <c r="T2883" s="6" t="str">
        <f t="shared" si="450"/>
        <v>NOPE</v>
      </c>
      <c r="U2883" s="6" t="str">
        <f t="shared" si="450"/>
        <v>EXIST</v>
      </c>
      <c r="V2883" s="6" t="str">
        <f t="shared" si="450"/>
        <v>NOPE</v>
      </c>
      <c r="W2883" s="6" t="str">
        <f t="shared" si="450"/>
        <v>NOPE</v>
      </c>
      <c r="X2883" s="6" t="str">
        <f t="shared" si="450"/>
        <v>NOPE</v>
      </c>
      <c r="Y2883" s="6" t="str">
        <f t="shared" si="450"/>
        <v>NOPE</v>
      </c>
      <c r="Z2883" s="6" t="str">
        <f t="shared" si="449"/>
        <v>NOPE</v>
      </c>
      <c r="AA2883" s="6" t="str">
        <f t="shared" si="449"/>
        <v>NOPE</v>
      </c>
      <c r="AB2883" s="6" t="str">
        <f t="shared" ref="AB2883:AB2946" si="451">IF(COUNTIF($J2883:$AA2883,"EXIST")&gt;0,"NOPE","EXIST")</f>
        <v>NOPE</v>
      </c>
      <c r="AC2883" t="s">
        <v>3163</v>
      </c>
      <c r="AD2883">
        <v>260</v>
      </c>
      <c r="AE2883" t="str">
        <f t="shared" ref="AE2883:AE2946" si="452">IF(AD2883&lt;1,"Under 1",IF(AD2883&lt;501,"1 - 500",IF(AD2883&lt;1001,"501-1000",IF(AD2883&lt;1501,"1001-1500",IF(AD2883&lt;2001,"1501-2000","Over 2000")))))</f>
        <v>1 - 500</v>
      </c>
      <c r="AG2883">
        <v>58</v>
      </c>
    </row>
    <row r="2884" spans="1:33" x14ac:dyDescent="0.2">
      <c r="A2884" t="s">
        <v>6597</v>
      </c>
      <c r="B2884">
        <v>24</v>
      </c>
      <c r="C2884">
        <v>13</v>
      </c>
      <c r="D2884" s="1">
        <v>42484.574999999997</v>
      </c>
      <c r="E2884" t="s">
        <v>7393</v>
      </c>
      <c r="F2884" t="s">
        <v>7389</v>
      </c>
      <c r="G2884" t="s">
        <v>7393</v>
      </c>
      <c r="J2884" s="6" t="str">
        <f t="shared" si="450"/>
        <v>NOPE</v>
      </c>
      <c r="K2884" s="6" t="str">
        <f t="shared" si="450"/>
        <v>NOPE</v>
      </c>
      <c r="L2884" s="6" t="str">
        <f t="shared" si="450"/>
        <v>NOPE</v>
      </c>
      <c r="M2884" s="6" t="str">
        <f t="shared" si="450"/>
        <v>NOPE</v>
      </c>
      <c r="N2884" s="6" t="str">
        <f t="shared" si="450"/>
        <v>NOPE</v>
      </c>
      <c r="O2884" s="6" t="str">
        <f t="shared" si="450"/>
        <v>NOPE</v>
      </c>
      <c r="P2884" s="6" t="str">
        <f t="shared" si="450"/>
        <v>NOPE</v>
      </c>
      <c r="Q2884" s="6" t="str">
        <f t="shared" si="450"/>
        <v>NOPE</v>
      </c>
      <c r="R2884" s="6" t="str">
        <f t="shared" si="450"/>
        <v>NOPE</v>
      </c>
      <c r="S2884" s="6" t="str">
        <f t="shared" si="450"/>
        <v>NOPE</v>
      </c>
      <c r="T2884" s="6" t="str">
        <f t="shared" si="450"/>
        <v>NOPE</v>
      </c>
      <c r="U2884" s="6" t="str">
        <f t="shared" si="450"/>
        <v>NOPE</v>
      </c>
      <c r="V2884" s="6" t="str">
        <f t="shared" si="450"/>
        <v>NOPE</v>
      </c>
      <c r="W2884" s="6" t="str">
        <f t="shared" si="450"/>
        <v>NOPE</v>
      </c>
      <c r="X2884" s="6" t="str">
        <f t="shared" si="450"/>
        <v>EXIST</v>
      </c>
      <c r="Y2884" s="6" t="str">
        <f t="shared" si="450"/>
        <v>NOPE</v>
      </c>
      <c r="Z2884" s="6" t="str">
        <f t="shared" si="449"/>
        <v>NOPE</v>
      </c>
      <c r="AA2884" s="6" t="str">
        <f t="shared" si="449"/>
        <v>NOPE</v>
      </c>
      <c r="AB2884" s="6" t="str">
        <f t="shared" si="451"/>
        <v>NOPE</v>
      </c>
      <c r="AC2884" t="s">
        <v>6598</v>
      </c>
      <c r="AD2884">
        <v>219</v>
      </c>
      <c r="AE2884" t="str">
        <f t="shared" si="452"/>
        <v>1 - 500</v>
      </c>
      <c r="AG2884">
        <v>7</v>
      </c>
    </row>
    <row r="2885" spans="1:33" x14ac:dyDescent="0.2">
      <c r="A2885" t="s">
        <v>5925</v>
      </c>
      <c r="B2885">
        <v>24</v>
      </c>
      <c r="C2885">
        <v>14</v>
      </c>
      <c r="D2885" s="1">
        <v>42484.583333333336</v>
      </c>
      <c r="E2885" t="s">
        <v>7403</v>
      </c>
      <c r="F2885" t="s">
        <v>7389</v>
      </c>
      <c r="G2885" t="s">
        <v>7403</v>
      </c>
      <c r="H2885" t="s">
        <v>7444</v>
      </c>
      <c r="J2885" s="6" t="str">
        <f t="shared" si="450"/>
        <v>NOPE</v>
      </c>
      <c r="K2885" s="6" t="str">
        <f t="shared" si="450"/>
        <v>NOPE</v>
      </c>
      <c r="L2885" s="6" t="str">
        <f t="shared" si="450"/>
        <v>NOPE</v>
      </c>
      <c r="M2885" s="6" t="str">
        <f t="shared" si="450"/>
        <v>NOPE</v>
      </c>
      <c r="N2885" s="6" t="str">
        <f t="shared" si="450"/>
        <v>EXIST</v>
      </c>
      <c r="O2885" s="6" t="str">
        <f t="shared" si="450"/>
        <v>NOPE</v>
      </c>
      <c r="P2885" s="6" t="str">
        <f t="shared" si="450"/>
        <v>NOPE</v>
      </c>
      <c r="Q2885" s="6" t="str">
        <f t="shared" si="450"/>
        <v>NOPE</v>
      </c>
      <c r="R2885" s="6" t="str">
        <f t="shared" si="450"/>
        <v>NOPE</v>
      </c>
      <c r="S2885" s="6" t="str">
        <f t="shared" si="450"/>
        <v>NOPE</v>
      </c>
      <c r="T2885" s="6" t="str">
        <f t="shared" si="450"/>
        <v>NOPE</v>
      </c>
      <c r="U2885" s="6" t="str">
        <f t="shared" si="450"/>
        <v>NOPE</v>
      </c>
      <c r="V2885" s="6" t="str">
        <f t="shared" si="450"/>
        <v>NOPE</v>
      </c>
      <c r="W2885" s="6" t="str">
        <f t="shared" si="450"/>
        <v>NOPE</v>
      </c>
      <c r="X2885" s="6" t="str">
        <f t="shared" si="450"/>
        <v>NOPE</v>
      </c>
      <c r="Y2885" s="6" t="str">
        <f t="shared" si="450"/>
        <v>NOPE</v>
      </c>
      <c r="Z2885" s="6" t="str">
        <f t="shared" si="449"/>
        <v>NOPE</v>
      </c>
      <c r="AA2885" s="6" t="str">
        <f t="shared" si="449"/>
        <v>NOPE</v>
      </c>
      <c r="AB2885" s="6" t="str">
        <f t="shared" si="451"/>
        <v>NOPE</v>
      </c>
      <c r="AC2885" t="s">
        <v>5926</v>
      </c>
      <c r="AD2885">
        <v>612</v>
      </c>
      <c r="AE2885" t="str">
        <f t="shared" si="452"/>
        <v>501-1000</v>
      </c>
      <c r="AG2885">
        <v>164</v>
      </c>
    </row>
    <row r="2886" spans="1:33" x14ac:dyDescent="0.2">
      <c r="A2886" t="s">
        <v>5947</v>
      </c>
      <c r="B2886">
        <v>24</v>
      </c>
      <c r="C2886">
        <v>14</v>
      </c>
      <c r="D2886" s="1">
        <v>42484.604166666664</v>
      </c>
      <c r="E2886" t="s">
        <v>7403</v>
      </c>
      <c r="F2886" t="s">
        <v>7389</v>
      </c>
      <c r="G2886" t="s">
        <v>7403</v>
      </c>
      <c r="H2886" t="s">
        <v>7421</v>
      </c>
      <c r="J2886" s="6" t="str">
        <f t="shared" si="450"/>
        <v>NOPE</v>
      </c>
      <c r="K2886" s="6" t="str">
        <f t="shared" si="450"/>
        <v>NOPE</v>
      </c>
      <c r="L2886" s="6" t="str">
        <f t="shared" si="450"/>
        <v>NOPE</v>
      </c>
      <c r="M2886" s="6" t="str">
        <f t="shared" si="450"/>
        <v>NOPE</v>
      </c>
      <c r="N2886" s="6" t="str">
        <f t="shared" si="450"/>
        <v>EXIST</v>
      </c>
      <c r="O2886" s="6" t="str">
        <f t="shared" si="450"/>
        <v>NOPE</v>
      </c>
      <c r="P2886" s="6" t="str">
        <f t="shared" si="450"/>
        <v>NOPE</v>
      </c>
      <c r="Q2886" s="6" t="str">
        <f t="shared" si="450"/>
        <v>NOPE</v>
      </c>
      <c r="R2886" s="6" t="str">
        <f t="shared" si="450"/>
        <v>NOPE</v>
      </c>
      <c r="S2886" s="6" t="str">
        <f t="shared" si="450"/>
        <v>NOPE</v>
      </c>
      <c r="T2886" s="6" t="str">
        <f t="shared" si="450"/>
        <v>NOPE</v>
      </c>
      <c r="U2886" s="6" t="str">
        <f t="shared" si="450"/>
        <v>NOPE</v>
      </c>
      <c r="V2886" s="6" t="str">
        <f t="shared" si="450"/>
        <v>NOPE</v>
      </c>
      <c r="W2886" s="6" t="str">
        <f t="shared" si="450"/>
        <v>NOPE</v>
      </c>
      <c r="X2886" s="6" t="str">
        <f t="shared" si="450"/>
        <v>NOPE</v>
      </c>
      <c r="Y2886" s="6" t="str">
        <f t="shared" si="450"/>
        <v>NOPE</v>
      </c>
      <c r="Z2886" s="6" t="str">
        <f t="shared" si="449"/>
        <v>NOPE</v>
      </c>
      <c r="AA2886" s="6" t="str">
        <f t="shared" si="449"/>
        <v>NOPE</v>
      </c>
      <c r="AB2886" s="6" t="str">
        <f t="shared" si="451"/>
        <v>NOPE</v>
      </c>
      <c r="AC2886" t="s">
        <v>5948</v>
      </c>
      <c r="AD2886">
        <v>800</v>
      </c>
      <c r="AE2886" t="str">
        <f t="shared" si="452"/>
        <v>501-1000</v>
      </c>
      <c r="AG2886">
        <v>92</v>
      </c>
    </row>
    <row r="2887" spans="1:33" x14ac:dyDescent="0.2">
      <c r="A2887" t="s">
        <v>395</v>
      </c>
      <c r="B2887">
        <v>24</v>
      </c>
      <c r="C2887">
        <v>14</v>
      </c>
      <c r="D2887" s="1">
        <v>42484.616666666669</v>
      </c>
      <c r="E2887" t="s">
        <v>7394</v>
      </c>
      <c r="F2887" t="s">
        <v>7389</v>
      </c>
      <c r="G2887" t="s">
        <v>7394</v>
      </c>
      <c r="J2887" s="6" t="str">
        <f t="shared" si="450"/>
        <v>NOPE</v>
      </c>
      <c r="K2887" s="6" t="str">
        <f t="shared" si="450"/>
        <v>NOPE</v>
      </c>
      <c r="L2887" s="6" t="str">
        <f t="shared" si="450"/>
        <v>NOPE</v>
      </c>
      <c r="M2887" s="6" t="str">
        <f t="shared" si="450"/>
        <v>EXIST</v>
      </c>
      <c r="N2887" s="6" t="str">
        <f t="shared" si="450"/>
        <v>NOPE</v>
      </c>
      <c r="O2887" s="6" t="str">
        <f t="shared" si="450"/>
        <v>NOPE</v>
      </c>
      <c r="P2887" s="6" t="str">
        <f t="shared" si="450"/>
        <v>NOPE</v>
      </c>
      <c r="Q2887" s="6" t="str">
        <f t="shared" si="450"/>
        <v>NOPE</v>
      </c>
      <c r="R2887" s="6" t="str">
        <f t="shared" si="450"/>
        <v>NOPE</v>
      </c>
      <c r="S2887" s="6" t="str">
        <f t="shared" si="450"/>
        <v>NOPE</v>
      </c>
      <c r="T2887" s="6" t="str">
        <f t="shared" si="450"/>
        <v>NOPE</v>
      </c>
      <c r="U2887" s="6" t="str">
        <f t="shared" si="450"/>
        <v>NOPE</v>
      </c>
      <c r="V2887" s="6" t="str">
        <f t="shared" si="450"/>
        <v>NOPE</v>
      </c>
      <c r="W2887" s="6" t="str">
        <f t="shared" si="450"/>
        <v>NOPE</v>
      </c>
      <c r="X2887" s="6" t="str">
        <f t="shared" si="450"/>
        <v>NOPE</v>
      </c>
      <c r="Y2887" s="6" t="str">
        <f t="shared" si="450"/>
        <v>NOPE</v>
      </c>
      <c r="Z2887" s="6" t="str">
        <f t="shared" si="449"/>
        <v>NOPE</v>
      </c>
      <c r="AA2887" s="6" t="str">
        <f t="shared" si="449"/>
        <v>NOPE</v>
      </c>
      <c r="AB2887" s="6" t="str">
        <f t="shared" si="451"/>
        <v>NOPE</v>
      </c>
      <c r="AC2887" t="s">
        <v>396</v>
      </c>
      <c r="AD2887">
        <v>167</v>
      </c>
      <c r="AE2887" t="str">
        <f t="shared" si="452"/>
        <v>1 - 500</v>
      </c>
      <c r="AG2887">
        <v>79</v>
      </c>
    </row>
    <row r="2888" spans="1:33" x14ac:dyDescent="0.2">
      <c r="A2888" t="s">
        <v>2710</v>
      </c>
      <c r="B2888">
        <v>24</v>
      </c>
      <c r="C2888">
        <v>14</v>
      </c>
      <c r="D2888" s="1">
        <v>42484.624305555553</v>
      </c>
      <c r="E2888" t="s">
        <v>7394</v>
      </c>
      <c r="F2888" t="s">
        <v>7389</v>
      </c>
      <c r="G2888" t="s">
        <v>7394</v>
      </c>
      <c r="J2888" s="6" t="str">
        <f t="shared" si="450"/>
        <v>NOPE</v>
      </c>
      <c r="K2888" s="6" t="str">
        <f t="shared" si="450"/>
        <v>NOPE</v>
      </c>
      <c r="L2888" s="6" t="str">
        <f t="shared" si="450"/>
        <v>NOPE</v>
      </c>
      <c r="M2888" s="6" t="str">
        <f t="shared" si="450"/>
        <v>EXIST</v>
      </c>
      <c r="N2888" s="6" t="str">
        <f t="shared" si="450"/>
        <v>NOPE</v>
      </c>
      <c r="O2888" s="6" t="str">
        <f t="shared" si="450"/>
        <v>NOPE</v>
      </c>
      <c r="P2888" s="6" t="str">
        <f t="shared" si="450"/>
        <v>NOPE</v>
      </c>
      <c r="Q2888" s="6" t="str">
        <f t="shared" si="450"/>
        <v>NOPE</v>
      </c>
      <c r="R2888" s="6" t="str">
        <f t="shared" si="450"/>
        <v>NOPE</v>
      </c>
      <c r="S2888" s="6" t="str">
        <f t="shared" si="450"/>
        <v>NOPE</v>
      </c>
      <c r="T2888" s="6" t="str">
        <f t="shared" si="450"/>
        <v>NOPE</v>
      </c>
      <c r="U2888" s="6" t="str">
        <f t="shared" si="450"/>
        <v>NOPE</v>
      </c>
      <c r="V2888" s="6" t="str">
        <f t="shared" si="450"/>
        <v>NOPE</v>
      </c>
      <c r="W2888" s="6" t="str">
        <f t="shared" si="450"/>
        <v>NOPE</v>
      </c>
      <c r="X2888" s="6" t="str">
        <f t="shared" si="450"/>
        <v>NOPE</v>
      </c>
      <c r="Y2888" s="6" t="str">
        <f t="shared" si="450"/>
        <v>NOPE</v>
      </c>
      <c r="Z2888" s="6" t="str">
        <f t="shared" si="449"/>
        <v>NOPE</v>
      </c>
      <c r="AA2888" s="6" t="str">
        <f t="shared" si="449"/>
        <v>NOPE</v>
      </c>
      <c r="AB2888" s="6" t="str">
        <f t="shared" si="451"/>
        <v>NOPE</v>
      </c>
      <c r="AC2888" t="s">
        <v>2711</v>
      </c>
      <c r="AD2888">
        <v>369</v>
      </c>
      <c r="AE2888" t="str">
        <f t="shared" si="452"/>
        <v>1 - 500</v>
      </c>
      <c r="AF2888" t="s">
        <v>7486</v>
      </c>
      <c r="AG2888">
        <v>295</v>
      </c>
    </row>
    <row r="2889" spans="1:33" x14ac:dyDescent="0.2">
      <c r="A2889" t="s">
        <v>7155</v>
      </c>
      <c r="B2889">
        <v>24</v>
      </c>
      <c r="C2889">
        <v>15</v>
      </c>
      <c r="D2889" s="1">
        <v>42484.635416666664</v>
      </c>
      <c r="E2889" t="s">
        <v>1685</v>
      </c>
      <c r="F2889" t="s">
        <v>1685</v>
      </c>
      <c r="G2889" t="s">
        <v>7418</v>
      </c>
      <c r="H2889" t="s">
        <v>7414</v>
      </c>
      <c r="J2889" s="6" t="str">
        <f t="shared" si="450"/>
        <v>NOPE</v>
      </c>
      <c r="K2889" s="6" t="str">
        <f t="shared" si="450"/>
        <v>NOPE</v>
      </c>
      <c r="L2889" s="6" t="str">
        <f t="shared" si="450"/>
        <v>NOPE</v>
      </c>
      <c r="M2889" s="6" t="str">
        <f t="shared" si="450"/>
        <v>NOPE</v>
      </c>
      <c r="N2889" s="6" t="str">
        <f t="shared" si="450"/>
        <v>NOPE</v>
      </c>
      <c r="O2889" s="6" t="str">
        <f t="shared" si="450"/>
        <v>NOPE</v>
      </c>
      <c r="P2889" s="6" t="str">
        <f t="shared" si="450"/>
        <v>NOPE</v>
      </c>
      <c r="Q2889" s="6" t="str">
        <f t="shared" si="450"/>
        <v>NOPE</v>
      </c>
      <c r="R2889" s="6" t="str">
        <f t="shared" si="450"/>
        <v>NOPE</v>
      </c>
      <c r="S2889" s="6" t="str">
        <f t="shared" si="450"/>
        <v>NOPE</v>
      </c>
      <c r="T2889" s="6" t="str">
        <f t="shared" si="450"/>
        <v>NOPE</v>
      </c>
      <c r="U2889" s="6" t="str">
        <f t="shared" si="450"/>
        <v>EXIST</v>
      </c>
      <c r="V2889" s="6" t="str">
        <f t="shared" si="450"/>
        <v>NOPE</v>
      </c>
      <c r="W2889" s="6" t="str">
        <f t="shared" si="450"/>
        <v>NOPE</v>
      </c>
      <c r="X2889" s="6" t="str">
        <f t="shared" si="450"/>
        <v>NOPE</v>
      </c>
      <c r="Y2889" s="6" t="str">
        <f t="shared" si="450"/>
        <v>NOPE</v>
      </c>
      <c r="Z2889" s="6" t="str">
        <f t="shared" si="449"/>
        <v>NOPE</v>
      </c>
      <c r="AA2889" s="6" t="str">
        <f t="shared" si="449"/>
        <v>NOPE</v>
      </c>
      <c r="AB2889" s="6" t="str">
        <f t="shared" si="451"/>
        <v>NOPE</v>
      </c>
      <c r="AC2889" t="s">
        <v>7156</v>
      </c>
      <c r="AD2889">
        <v>370</v>
      </c>
      <c r="AE2889" t="str">
        <f t="shared" si="452"/>
        <v>1 - 500</v>
      </c>
      <c r="AG2889">
        <v>236</v>
      </c>
    </row>
    <row r="2890" spans="1:33" x14ac:dyDescent="0.2">
      <c r="A2890" t="s">
        <v>1795</v>
      </c>
      <c r="B2890">
        <v>24</v>
      </c>
      <c r="C2890">
        <v>15</v>
      </c>
      <c r="D2890" s="1">
        <v>42484.636111111111</v>
      </c>
      <c r="E2890" t="s">
        <v>1685</v>
      </c>
      <c r="F2890" t="s">
        <v>1685</v>
      </c>
      <c r="G2890" t="s">
        <v>7418</v>
      </c>
      <c r="H2890" t="s">
        <v>7414</v>
      </c>
      <c r="J2890" s="6" t="str">
        <f t="shared" si="450"/>
        <v>NOPE</v>
      </c>
      <c r="K2890" s="6" t="str">
        <f t="shared" si="450"/>
        <v>NOPE</v>
      </c>
      <c r="L2890" s="6" t="str">
        <f t="shared" si="450"/>
        <v>NOPE</v>
      </c>
      <c r="M2890" s="6" t="str">
        <f t="shared" si="450"/>
        <v>NOPE</v>
      </c>
      <c r="N2890" s="6" t="str">
        <f t="shared" si="450"/>
        <v>NOPE</v>
      </c>
      <c r="O2890" s="6" t="str">
        <f t="shared" si="450"/>
        <v>NOPE</v>
      </c>
      <c r="P2890" s="6" t="str">
        <f t="shared" si="450"/>
        <v>NOPE</v>
      </c>
      <c r="Q2890" s="6" t="str">
        <f t="shared" si="450"/>
        <v>NOPE</v>
      </c>
      <c r="R2890" s="6" t="str">
        <f t="shared" si="450"/>
        <v>NOPE</v>
      </c>
      <c r="S2890" s="6" t="str">
        <f t="shared" si="450"/>
        <v>NOPE</v>
      </c>
      <c r="T2890" s="6" t="str">
        <f t="shared" si="450"/>
        <v>NOPE</v>
      </c>
      <c r="U2890" s="6" t="str">
        <f t="shared" si="450"/>
        <v>EXIST</v>
      </c>
      <c r="V2890" s="6" t="str">
        <f t="shared" si="450"/>
        <v>NOPE</v>
      </c>
      <c r="W2890" s="6" t="str">
        <f t="shared" si="450"/>
        <v>NOPE</v>
      </c>
      <c r="X2890" s="6" t="str">
        <f t="shared" si="450"/>
        <v>NOPE</v>
      </c>
      <c r="Y2890" s="6" t="str">
        <f t="shared" si="450"/>
        <v>NOPE</v>
      </c>
      <c r="Z2890" s="6" t="str">
        <f t="shared" si="449"/>
        <v>NOPE</v>
      </c>
      <c r="AA2890" s="6" t="str">
        <f t="shared" si="449"/>
        <v>NOPE</v>
      </c>
      <c r="AB2890" s="6" t="str">
        <f t="shared" si="451"/>
        <v>NOPE</v>
      </c>
      <c r="AC2890" t="s">
        <v>1796</v>
      </c>
      <c r="AD2890">
        <v>115</v>
      </c>
      <c r="AE2890" t="str">
        <f t="shared" si="452"/>
        <v>1 - 500</v>
      </c>
      <c r="AG2890">
        <v>129</v>
      </c>
    </row>
    <row r="2891" spans="1:33" x14ac:dyDescent="0.2">
      <c r="A2891" t="s">
        <v>365</v>
      </c>
      <c r="B2891">
        <v>24</v>
      </c>
      <c r="C2891">
        <v>15</v>
      </c>
      <c r="D2891" s="1">
        <v>42484.65625</v>
      </c>
      <c r="E2891" t="s">
        <v>1685</v>
      </c>
      <c r="F2891" t="s">
        <v>1685</v>
      </c>
      <c r="G2891" t="s">
        <v>7418</v>
      </c>
      <c r="H2891" t="s">
        <v>7414</v>
      </c>
      <c r="J2891" s="6" t="str">
        <f t="shared" si="450"/>
        <v>NOPE</v>
      </c>
      <c r="K2891" s="6" t="str">
        <f t="shared" si="450"/>
        <v>NOPE</v>
      </c>
      <c r="L2891" s="6" t="str">
        <f t="shared" si="450"/>
        <v>NOPE</v>
      </c>
      <c r="M2891" s="6" t="str">
        <f t="shared" si="450"/>
        <v>NOPE</v>
      </c>
      <c r="N2891" s="6" t="str">
        <f t="shared" si="450"/>
        <v>NOPE</v>
      </c>
      <c r="O2891" s="6" t="str">
        <f t="shared" si="450"/>
        <v>NOPE</v>
      </c>
      <c r="P2891" s="6" t="str">
        <f t="shared" si="450"/>
        <v>NOPE</v>
      </c>
      <c r="Q2891" s="6" t="str">
        <f t="shared" si="450"/>
        <v>NOPE</v>
      </c>
      <c r="R2891" s="6" t="str">
        <f t="shared" si="450"/>
        <v>NOPE</v>
      </c>
      <c r="S2891" s="6" t="str">
        <f t="shared" si="450"/>
        <v>NOPE</v>
      </c>
      <c r="T2891" s="6" t="str">
        <f t="shared" si="450"/>
        <v>NOPE</v>
      </c>
      <c r="U2891" s="6" t="str">
        <f t="shared" si="450"/>
        <v>EXIST</v>
      </c>
      <c r="V2891" s="6" t="str">
        <f t="shared" si="450"/>
        <v>NOPE</v>
      </c>
      <c r="W2891" s="6" t="str">
        <f t="shared" si="450"/>
        <v>NOPE</v>
      </c>
      <c r="X2891" s="6" t="str">
        <f t="shared" si="450"/>
        <v>NOPE</v>
      </c>
      <c r="Y2891" s="6" t="str">
        <f t="shared" si="450"/>
        <v>NOPE</v>
      </c>
      <c r="Z2891" s="6" t="str">
        <f t="shared" si="449"/>
        <v>NOPE</v>
      </c>
      <c r="AA2891" s="6" t="str">
        <f t="shared" si="449"/>
        <v>NOPE</v>
      </c>
      <c r="AB2891" s="6" t="str">
        <f t="shared" si="451"/>
        <v>NOPE</v>
      </c>
      <c r="AC2891" t="s">
        <v>366</v>
      </c>
      <c r="AD2891">
        <v>-2</v>
      </c>
      <c r="AE2891" t="str">
        <f t="shared" si="452"/>
        <v>Under 1</v>
      </c>
      <c r="AG2891">
        <v>0</v>
      </c>
    </row>
    <row r="2892" spans="1:33" x14ac:dyDescent="0.2">
      <c r="A2892" t="s">
        <v>2253</v>
      </c>
      <c r="B2892">
        <v>24</v>
      </c>
      <c r="C2892">
        <v>16</v>
      </c>
      <c r="D2892" s="1">
        <v>42484.676388888889</v>
      </c>
      <c r="E2892" t="s">
        <v>7393</v>
      </c>
      <c r="F2892" t="s">
        <v>7389</v>
      </c>
      <c r="G2892" t="s">
        <v>7393</v>
      </c>
      <c r="J2892" s="6" t="str">
        <f t="shared" si="450"/>
        <v>NOPE</v>
      </c>
      <c r="K2892" s="6" t="str">
        <f t="shared" si="450"/>
        <v>NOPE</v>
      </c>
      <c r="L2892" s="6" t="str">
        <f t="shared" si="450"/>
        <v>NOPE</v>
      </c>
      <c r="M2892" s="6" t="str">
        <f t="shared" si="450"/>
        <v>NOPE</v>
      </c>
      <c r="N2892" s="6" t="str">
        <f t="shared" si="450"/>
        <v>NOPE</v>
      </c>
      <c r="O2892" s="6" t="str">
        <f t="shared" si="450"/>
        <v>NOPE</v>
      </c>
      <c r="P2892" s="6" t="str">
        <f t="shared" si="450"/>
        <v>NOPE</v>
      </c>
      <c r="Q2892" s="6" t="str">
        <f t="shared" si="450"/>
        <v>NOPE</v>
      </c>
      <c r="R2892" s="6" t="str">
        <f t="shared" si="450"/>
        <v>NOPE</v>
      </c>
      <c r="S2892" s="6" t="str">
        <f t="shared" si="450"/>
        <v>NOPE</v>
      </c>
      <c r="T2892" s="6" t="str">
        <f t="shared" si="450"/>
        <v>NOPE</v>
      </c>
      <c r="U2892" s="6" t="str">
        <f t="shared" si="450"/>
        <v>NOPE</v>
      </c>
      <c r="V2892" s="6" t="str">
        <f t="shared" si="450"/>
        <v>NOPE</v>
      </c>
      <c r="W2892" s="6" t="str">
        <f t="shared" si="450"/>
        <v>NOPE</v>
      </c>
      <c r="X2892" s="6" t="str">
        <f t="shared" si="450"/>
        <v>EXIST</v>
      </c>
      <c r="Y2892" s="6" t="str">
        <f t="shared" si="450"/>
        <v>NOPE</v>
      </c>
      <c r="Z2892" s="6" t="str">
        <f t="shared" si="449"/>
        <v>NOPE</v>
      </c>
      <c r="AA2892" s="6" t="str">
        <f t="shared" si="449"/>
        <v>NOPE</v>
      </c>
      <c r="AB2892" s="6" t="str">
        <f t="shared" si="451"/>
        <v>NOPE</v>
      </c>
      <c r="AC2892" t="s">
        <v>2254</v>
      </c>
      <c r="AD2892">
        <v>257</v>
      </c>
      <c r="AE2892" t="str">
        <f t="shared" si="452"/>
        <v>1 - 500</v>
      </c>
      <c r="AG2892">
        <v>1</v>
      </c>
    </row>
    <row r="2893" spans="1:33" x14ac:dyDescent="0.2">
      <c r="A2893" t="s">
        <v>1484</v>
      </c>
      <c r="B2893">
        <v>24</v>
      </c>
      <c r="C2893">
        <v>16</v>
      </c>
      <c r="D2893" s="1">
        <v>42484.688194444447</v>
      </c>
      <c r="E2893" t="s">
        <v>233</v>
      </c>
      <c r="F2893" t="s">
        <v>233</v>
      </c>
      <c r="G2893" t="s">
        <v>7454</v>
      </c>
      <c r="J2893" s="6" t="str">
        <f t="shared" si="450"/>
        <v>NOPE</v>
      </c>
      <c r="K2893" s="6" t="str">
        <f t="shared" si="450"/>
        <v>NOPE</v>
      </c>
      <c r="L2893" s="6" t="str">
        <f t="shared" si="450"/>
        <v>NOPE</v>
      </c>
      <c r="M2893" s="6" t="str">
        <f t="shared" si="450"/>
        <v>NOPE</v>
      </c>
      <c r="N2893" s="6" t="str">
        <f t="shared" si="450"/>
        <v>NOPE</v>
      </c>
      <c r="O2893" s="6" t="str">
        <f t="shared" si="450"/>
        <v>EXIST</v>
      </c>
      <c r="P2893" s="6" t="str">
        <f t="shared" si="450"/>
        <v>NOPE</v>
      </c>
      <c r="Q2893" s="6" t="str">
        <f t="shared" si="450"/>
        <v>NOPE</v>
      </c>
      <c r="R2893" s="6" t="str">
        <f t="shared" si="450"/>
        <v>NOPE</v>
      </c>
      <c r="S2893" s="6" t="str">
        <f t="shared" si="450"/>
        <v>NOPE</v>
      </c>
      <c r="T2893" s="6" t="str">
        <f t="shared" si="450"/>
        <v>NOPE</v>
      </c>
      <c r="U2893" s="6" t="str">
        <f t="shared" si="450"/>
        <v>NOPE</v>
      </c>
      <c r="V2893" s="6" t="str">
        <f t="shared" si="450"/>
        <v>NOPE</v>
      </c>
      <c r="W2893" s="6" t="str">
        <f t="shared" si="450"/>
        <v>NOPE</v>
      </c>
      <c r="X2893" s="6" t="str">
        <f t="shared" si="450"/>
        <v>NOPE</v>
      </c>
      <c r="Y2893" s="6" t="str">
        <f t="shared" si="450"/>
        <v>NOPE</v>
      </c>
      <c r="Z2893" s="6" t="str">
        <f t="shared" si="449"/>
        <v>NOPE</v>
      </c>
      <c r="AA2893" s="6" t="str">
        <f t="shared" si="449"/>
        <v>NOPE</v>
      </c>
      <c r="AB2893" s="6" t="str">
        <f t="shared" si="451"/>
        <v>NOPE</v>
      </c>
      <c r="AC2893" t="s">
        <v>1485</v>
      </c>
      <c r="AD2893">
        <v>448</v>
      </c>
      <c r="AE2893" t="str">
        <f t="shared" si="452"/>
        <v>1 - 500</v>
      </c>
      <c r="AG2893">
        <v>2</v>
      </c>
    </row>
    <row r="2894" spans="1:33" x14ac:dyDescent="0.2">
      <c r="A2894" t="s">
        <v>4021</v>
      </c>
      <c r="B2894">
        <v>24</v>
      </c>
      <c r="C2894">
        <v>16</v>
      </c>
      <c r="D2894" s="1">
        <v>42484.695138888892</v>
      </c>
      <c r="E2894" t="s">
        <v>1685</v>
      </c>
      <c r="F2894" t="s">
        <v>1685</v>
      </c>
      <c r="G2894" t="s">
        <v>7460</v>
      </c>
      <c r="J2894" s="6" t="str">
        <f t="shared" si="450"/>
        <v>NOPE</v>
      </c>
      <c r="K2894" s="6" t="str">
        <f t="shared" si="450"/>
        <v>NOPE</v>
      </c>
      <c r="L2894" s="6" t="str">
        <f t="shared" si="450"/>
        <v>NOPE</v>
      </c>
      <c r="M2894" s="6" t="str">
        <f t="shared" si="450"/>
        <v>NOPE</v>
      </c>
      <c r="N2894" s="6" t="str">
        <f t="shared" si="450"/>
        <v>NOPE</v>
      </c>
      <c r="O2894" s="6" t="str">
        <f t="shared" si="450"/>
        <v>NOPE</v>
      </c>
      <c r="P2894" s="6" t="str">
        <f t="shared" si="450"/>
        <v>NOPE</v>
      </c>
      <c r="Q2894" s="6" t="str">
        <f t="shared" si="450"/>
        <v>NOPE</v>
      </c>
      <c r="R2894" s="6" t="str">
        <f t="shared" si="450"/>
        <v>NOPE</v>
      </c>
      <c r="S2894" s="6" t="str">
        <f t="shared" si="450"/>
        <v>NOPE</v>
      </c>
      <c r="T2894" s="6" t="str">
        <f t="shared" si="450"/>
        <v>NOPE</v>
      </c>
      <c r="U2894" s="6" t="str">
        <f t="shared" si="450"/>
        <v>EXIST</v>
      </c>
      <c r="V2894" s="6" t="str">
        <f t="shared" si="450"/>
        <v>NOPE</v>
      </c>
      <c r="W2894" s="6" t="str">
        <f t="shared" si="450"/>
        <v>NOPE</v>
      </c>
      <c r="X2894" s="6" t="str">
        <f t="shared" si="450"/>
        <v>NOPE</v>
      </c>
      <c r="Y2894" s="6" t="str">
        <f t="shared" si="450"/>
        <v>NOPE</v>
      </c>
      <c r="Z2894" s="6" t="str">
        <f t="shared" si="449"/>
        <v>NOPE</v>
      </c>
      <c r="AA2894" s="6" t="str">
        <f t="shared" si="449"/>
        <v>NOPE</v>
      </c>
      <c r="AB2894" s="6" t="str">
        <f t="shared" si="451"/>
        <v>NOPE</v>
      </c>
      <c r="AC2894" t="s">
        <v>4022</v>
      </c>
      <c r="AD2894">
        <v>218</v>
      </c>
      <c r="AE2894" t="str">
        <f t="shared" si="452"/>
        <v>1 - 500</v>
      </c>
      <c r="AG2894">
        <v>0</v>
      </c>
    </row>
    <row r="2895" spans="1:33" x14ac:dyDescent="0.2">
      <c r="A2895" t="s">
        <v>3704</v>
      </c>
      <c r="B2895">
        <v>24</v>
      </c>
      <c r="C2895">
        <v>16</v>
      </c>
      <c r="D2895" s="1">
        <v>42484.696527777778</v>
      </c>
      <c r="E2895" t="s">
        <v>7397</v>
      </c>
      <c r="F2895" t="s">
        <v>7389</v>
      </c>
      <c r="G2895" t="s">
        <v>7397</v>
      </c>
      <c r="J2895" s="6" t="str">
        <f t="shared" si="450"/>
        <v>NOPE</v>
      </c>
      <c r="K2895" s="6" t="str">
        <f t="shared" si="450"/>
        <v>NOPE</v>
      </c>
      <c r="L2895" s="6" t="str">
        <f t="shared" si="450"/>
        <v>NOPE</v>
      </c>
      <c r="M2895" s="6" t="str">
        <f t="shared" si="450"/>
        <v>NOPE</v>
      </c>
      <c r="N2895" s="6" t="str">
        <f t="shared" si="450"/>
        <v>NOPE</v>
      </c>
      <c r="O2895" s="6" t="str">
        <f t="shared" si="450"/>
        <v>NOPE</v>
      </c>
      <c r="P2895" s="6" t="str">
        <f t="shared" si="450"/>
        <v>NOPE</v>
      </c>
      <c r="Q2895" s="6" t="str">
        <f t="shared" si="450"/>
        <v>NOPE</v>
      </c>
      <c r="R2895" s="6" t="str">
        <f t="shared" si="450"/>
        <v>EXIST</v>
      </c>
      <c r="S2895" s="6" t="str">
        <f t="shared" si="450"/>
        <v>NOPE</v>
      </c>
      <c r="T2895" s="6" t="str">
        <f t="shared" si="450"/>
        <v>NOPE</v>
      </c>
      <c r="U2895" s="6" t="str">
        <f t="shared" si="450"/>
        <v>NOPE</v>
      </c>
      <c r="V2895" s="6" t="str">
        <f t="shared" si="450"/>
        <v>NOPE</v>
      </c>
      <c r="W2895" s="6" t="str">
        <f t="shared" si="450"/>
        <v>NOPE</v>
      </c>
      <c r="X2895" s="6" t="str">
        <f t="shared" si="450"/>
        <v>NOPE</v>
      </c>
      <c r="Y2895" s="6" t="str">
        <f t="shared" si="450"/>
        <v>NOPE</v>
      </c>
      <c r="Z2895" s="6" t="str">
        <f t="shared" si="449"/>
        <v>NOPE</v>
      </c>
      <c r="AA2895" s="6" t="str">
        <f t="shared" si="449"/>
        <v>NOPE</v>
      </c>
      <c r="AB2895" s="6" t="str">
        <f t="shared" si="451"/>
        <v>NOPE</v>
      </c>
      <c r="AC2895" t="s">
        <v>3705</v>
      </c>
      <c r="AD2895">
        <v>436</v>
      </c>
      <c r="AE2895" t="str">
        <f t="shared" si="452"/>
        <v>1 - 500</v>
      </c>
      <c r="AF2895" t="s">
        <v>7486</v>
      </c>
      <c r="AG2895">
        <v>124</v>
      </c>
    </row>
    <row r="2896" spans="1:33" x14ac:dyDescent="0.2">
      <c r="A2896" t="s">
        <v>6055</v>
      </c>
      <c r="B2896">
        <v>24</v>
      </c>
      <c r="C2896">
        <v>17</v>
      </c>
      <c r="D2896" s="1">
        <v>42484.708333333336</v>
      </c>
      <c r="E2896" t="s">
        <v>1685</v>
      </c>
      <c r="F2896" t="s">
        <v>1685</v>
      </c>
      <c r="G2896" t="s">
        <v>7418</v>
      </c>
      <c r="J2896" s="6" t="str">
        <f t="shared" si="450"/>
        <v>NOPE</v>
      </c>
      <c r="K2896" s="6" t="str">
        <f t="shared" si="450"/>
        <v>NOPE</v>
      </c>
      <c r="L2896" s="6" t="str">
        <f t="shared" si="450"/>
        <v>NOPE</v>
      </c>
      <c r="M2896" s="6" t="str">
        <f t="shared" si="450"/>
        <v>NOPE</v>
      </c>
      <c r="N2896" s="6" t="str">
        <f t="shared" si="450"/>
        <v>NOPE</v>
      </c>
      <c r="O2896" s="6" t="str">
        <f t="shared" si="450"/>
        <v>NOPE</v>
      </c>
      <c r="P2896" s="6" t="str">
        <f t="shared" si="450"/>
        <v>NOPE</v>
      </c>
      <c r="Q2896" s="6" t="str">
        <f t="shared" si="450"/>
        <v>NOPE</v>
      </c>
      <c r="R2896" s="6" t="str">
        <f t="shared" si="450"/>
        <v>NOPE</v>
      </c>
      <c r="S2896" s="6" t="str">
        <f t="shared" si="450"/>
        <v>NOPE</v>
      </c>
      <c r="T2896" s="6" t="str">
        <f t="shared" si="450"/>
        <v>NOPE</v>
      </c>
      <c r="U2896" s="6" t="str">
        <f t="shared" si="450"/>
        <v>EXIST</v>
      </c>
      <c r="V2896" s="6" t="str">
        <f t="shared" si="450"/>
        <v>NOPE</v>
      </c>
      <c r="W2896" s="6" t="str">
        <f t="shared" si="450"/>
        <v>NOPE</v>
      </c>
      <c r="X2896" s="6" t="str">
        <f t="shared" si="450"/>
        <v>NOPE</v>
      </c>
      <c r="Y2896" s="6" t="str">
        <f t="shared" ref="Y2896:AA2911" si="453">IF(COUNTIF($F2896:$I2896,Y$1)&gt;0,"EXIST","NOPE")</f>
        <v>NOPE</v>
      </c>
      <c r="Z2896" s="6" t="str">
        <f t="shared" si="453"/>
        <v>NOPE</v>
      </c>
      <c r="AA2896" s="6" t="str">
        <f t="shared" si="453"/>
        <v>NOPE</v>
      </c>
      <c r="AB2896" s="6" t="str">
        <f t="shared" si="451"/>
        <v>NOPE</v>
      </c>
      <c r="AC2896" t="s">
        <v>6056</v>
      </c>
      <c r="AD2896">
        <v>1554</v>
      </c>
      <c r="AE2896" t="str">
        <f t="shared" si="452"/>
        <v>1501-2000</v>
      </c>
      <c r="AG2896">
        <v>141</v>
      </c>
    </row>
    <row r="2897" spans="1:33" x14ac:dyDescent="0.2">
      <c r="A2897" t="s">
        <v>1259</v>
      </c>
      <c r="B2897">
        <v>24</v>
      </c>
      <c r="C2897">
        <v>17</v>
      </c>
      <c r="D2897" s="1">
        <v>42484.718055555553</v>
      </c>
      <c r="E2897" t="s">
        <v>1685</v>
      </c>
      <c r="F2897" t="s">
        <v>1685</v>
      </c>
      <c r="G2897" t="s">
        <v>7416</v>
      </c>
      <c r="J2897" s="6" t="str">
        <f t="shared" ref="J2897:Y2912" si="454">IF(COUNTIF($F2897:$I2897,J$1)&gt;0,"EXIST","NOPE")</f>
        <v>NOPE</v>
      </c>
      <c r="K2897" s="6" t="str">
        <f t="shared" si="454"/>
        <v>NOPE</v>
      </c>
      <c r="L2897" s="6" t="str">
        <f t="shared" si="454"/>
        <v>NOPE</v>
      </c>
      <c r="M2897" s="6" t="str">
        <f t="shared" si="454"/>
        <v>NOPE</v>
      </c>
      <c r="N2897" s="6" t="str">
        <f t="shared" si="454"/>
        <v>NOPE</v>
      </c>
      <c r="O2897" s="6" t="str">
        <f t="shared" si="454"/>
        <v>NOPE</v>
      </c>
      <c r="P2897" s="6" t="str">
        <f t="shared" si="454"/>
        <v>NOPE</v>
      </c>
      <c r="Q2897" s="6" t="str">
        <f t="shared" si="454"/>
        <v>NOPE</v>
      </c>
      <c r="R2897" s="6" t="str">
        <f t="shared" si="454"/>
        <v>NOPE</v>
      </c>
      <c r="S2897" s="6" t="str">
        <f t="shared" si="454"/>
        <v>NOPE</v>
      </c>
      <c r="T2897" s="6" t="str">
        <f t="shared" si="454"/>
        <v>NOPE</v>
      </c>
      <c r="U2897" s="6" t="str">
        <f t="shared" si="454"/>
        <v>EXIST</v>
      </c>
      <c r="V2897" s="6" t="str">
        <f t="shared" si="454"/>
        <v>NOPE</v>
      </c>
      <c r="W2897" s="6" t="str">
        <f t="shared" si="454"/>
        <v>NOPE</v>
      </c>
      <c r="X2897" s="6" t="str">
        <f t="shared" si="454"/>
        <v>NOPE</v>
      </c>
      <c r="Y2897" s="6" t="str">
        <f t="shared" si="454"/>
        <v>NOPE</v>
      </c>
      <c r="Z2897" s="6" t="str">
        <f t="shared" si="453"/>
        <v>NOPE</v>
      </c>
      <c r="AA2897" s="6" t="str">
        <f t="shared" si="453"/>
        <v>NOPE</v>
      </c>
      <c r="AB2897" s="6" t="str">
        <f t="shared" si="451"/>
        <v>NOPE</v>
      </c>
      <c r="AC2897" t="s">
        <v>1260</v>
      </c>
      <c r="AD2897">
        <v>377</v>
      </c>
      <c r="AE2897" t="str">
        <f t="shared" si="452"/>
        <v>1 - 500</v>
      </c>
      <c r="AG2897">
        <v>0</v>
      </c>
    </row>
    <row r="2898" spans="1:33" x14ac:dyDescent="0.2">
      <c r="A2898" t="s">
        <v>4874</v>
      </c>
      <c r="B2898">
        <v>24</v>
      </c>
      <c r="C2898">
        <v>17</v>
      </c>
      <c r="D2898" s="1">
        <v>42484.723611111112</v>
      </c>
      <c r="E2898" t="s">
        <v>1685</v>
      </c>
      <c r="F2898" t="s">
        <v>1685</v>
      </c>
      <c r="G2898" t="s">
        <v>7418</v>
      </c>
      <c r="H2898" t="s">
        <v>7422</v>
      </c>
      <c r="J2898" s="6" t="str">
        <f t="shared" si="454"/>
        <v>NOPE</v>
      </c>
      <c r="K2898" s="6" t="str">
        <f t="shared" si="454"/>
        <v>NOPE</v>
      </c>
      <c r="L2898" s="6" t="str">
        <f t="shared" si="454"/>
        <v>NOPE</v>
      </c>
      <c r="M2898" s="6" t="str">
        <f t="shared" si="454"/>
        <v>NOPE</v>
      </c>
      <c r="N2898" s="6" t="str">
        <f t="shared" si="454"/>
        <v>NOPE</v>
      </c>
      <c r="O2898" s="6" t="str">
        <f t="shared" si="454"/>
        <v>NOPE</v>
      </c>
      <c r="P2898" s="6" t="str">
        <f t="shared" si="454"/>
        <v>NOPE</v>
      </c>
      <c r="Q2898" s="6" t="str">
        <f t="shared" si="454"/>
        <v>NOPE</v>
      </c>
      <c r="R2898" s="6" t="str">
        <f t="shared" si="454"/>
        <v>NOPE</v>
      </c>
      <c r="S2898" s="6" t="str">
        <f t="shared" si="454"/>
        <v>NOPE</v>
      </c>
      <c r="T2898" s="6" t="str">
        <f t="shared" si="454"/>
        <v>NOPE</v>
      </c>
      <c r="U2898" s="6" t="str">
        <f t="shared" si="454"/>
        <v>EXIST</v>
      </c>
      <c r="V2898" s="6" t="str">
        <f t="shared" si="454"/>
        <v>NOPE</v>
      </c>
      <c r="W2898" s="6" t="str">
        <f t="shared" si="454"/>
        <v>NOPE</v>
      </c>
      <c r="X2898" s="6" t="str">
        <f t="shared" si="454"/>
        <v>NOPE</v>
      </c>
      <c r="Y2898" s="6" t="str">
        <f t="shared" si="454"/>
        <v>NOPE</v>
      </c>
      <c r="Z2898" s="6" t="str">
        <f t="shared" si="453"/>
        <v>NOPE</v>
      </c>
      <c r="AA2898" s="6" t="str">
        <f t="shared" si="453"/>
        <v>NOPE</v>
      </c>
      <c r="AB2898" s="6" t="str">
        <f t="shared" si="451"/>
        <v>NOPE</v>
      </c>
      <c r="AC2898" t="s">
        <v>4875</v>
      </c>
      <c r="AD2898">
        <v>302</v>
      </c>
      <c r="AE2898" t="str">
        <f t="shared" si="452"/>
        <v>1 - 500</v>
      </c>
      <c r="AG2898">
        <v>89</v>
      </c>
    </row>
    <row r="2899" spans="1:33" x14ac:dyDescent="0.2">
      <c r="A2899" t="s">
        <v>4962</v>
      </c>
      <c r="B2899">
        <v>24</v>
      </c>
      <c r="C2899">
        <v>17</v>
      </c>
      <c r="D2899" s="1">
        <v>42484.73333333333</v>
      </c>
      <c r="E2899" t="s">
        <v>7393</v>
      </c>
      <c r="F2899" t="s">
        <v>7389</v>
      </c>
      <c r="G2899" t="s">
        <v>7393</v>
      </c>
      <c r="J2899" s="6" t="str">
        <f t="shared" si="454"/>
        <v>NOPE</v>
      </c>
      <c r="K2899" s="6" t="str">
        <f t="shared" si="454"/>
        <v>NOPE</v>
      </c>
      <c r="L2899" s="6" t="str">
        <f t="shared" si="454"/>
        <v>NOPE</v>
      </c>
      <c r="M2899" s="6" t="str">
        <f t="shared" si="454"/>
        <v>NOPE</v>
      </c>
      <c r="N2899" s="6" t="str">
        <f t="shared" si="454"/>
        <v>NOPE</v>
      </c>
      <c r="O2899" s="6" t="str">
        <f t="shared" si="454"/>
        <v>NOPE</v>
      </c>
      <c r="P2899" s="6" t="str">
        <f t="shared" si="454"/>
        <v>NOPE</v>
      </c>
      <c r="Q2899" s="6" t="str">
        <f t="shared" si="454"/>
        <v>NOPE</v>
      </c>
      <c r="R2899" s="6" t="str">
        <f t="shared" si="454"/>
        <v>NOPE</v>
      </c>
      <c r="S2899" s="6" t="str">
        <f t="shared" si="454"/>
        <v>NOPE</v>
      </c>
      <c r="T2899" s="6" t="str">
        <f t="shared" si="454"/>
        <v>NOPE</v>
      </c>
      <c r="U2899" s="6" t="str">
        <f t="shared" si="454"/>
        <v>NOPE</v>
      </c>
      <c r="V2899" s="6" t="str">
        <f t="shared" si="454"/>
        <v>NOPE</v>
      </c>
      <c r="W2899" s="6" t="str">
        <f t="shared" si="454"/>
        <v>NOPE</v>
      </c>
      <c r="X2899" s="6" t="str">
        <f t="shared" si="454"/>
        <v>EXIST</v>
      </c>
      <c r="Y2899" s="6" t="str">
        <f t="shared" si="454"/>
        <v>NOPE</v>
      </c>
      <c r="Z2899" s="6" t="str">
        <f t="shared" si="453"/>
        <v>NOPE</v>
      </c>
      <c r="AA2899" s="6" t="str">
        <f t="shared" si="453"/>
        <v>NOPE</v>
      </c>
      <c r="AB2899" s="6" t="str">
        <f t="shared" si="451"/>
        <v>NOPE</v>
      </c>
      <c r="AC2899" t="s">
        <v>4963</v>
      </c>
      <c r="AD2899">
        <v>316</v>
      </c>
      <c r="AE2899" t="str">
        <f t="shared" si="452"/>
        <v>1 - 500</v>
      </c>
      <c r="AG2899">
        <v>337</v>
      </c>
    </row>
    <row r="2900" spans="1:33" x14ac:dyDescent="0.2">
      <c r="A2900" t="s">
        <v>5242</v>
      </c>
      <c r="B2900">
        <v>24</v>
      </c>
      <c r="C2900">
        <v>17</v>
      </c>
      <c r="D2900" s="1">
        <v>42484.738888888889</v>
      </c>
      <c r="E2900" t="s">
        <v>7403</v>
      </c>
      <c r="F2900" t="s">
        <v>7389</v>
      </c>
      <c r="G2900" t="s">
        <v>7403</v>
      </c>
      <c r="H2900" t="s">
        <v>7400</v>
      </c>
      <c r="I2900" t="s">
        <v>7436</v>
      </c>
      <c r="J2900" s="6" t="str">
        <f t="shared" si="454"/>
        <v>NOPE</v>
      </c>
      <c r="K2900" s="6" t="str">
        <f t="shared" si="454"/>
        <v>NOPE</v>
      </c>
      <c r="L2900" s="6" t="str">
        <f t="shared" si="454"/>
        <v>NOPE</v>
      </c>
      <c r="M2900" s="6" t="str">
        <f t="shared" si="454"/>
        <v>NOPE</v>
      </c>
      <c r="N2900" s="6" t="str">
        <f t="shared" si="454"/>
        <v>EXIST</v>
      </c>
      <c r="O2900" s="6" t="str">
        <f t="shared" si="454"/>
        <v>NOPE</v>
      </c>
      <c r="P2900" s="6" t="str">
        <f t="shared" si="454"/>
        <v>NOPE</v>
      </c>
      <c r="Q2900" s="6" t="str">
        <f t="shared" si="454"/>
        <v>NOPE</v>
      </c>
      <c r="R2900" s="6" t="str">
        <f t="shared" si="454"/>
        <v>NOPE</v>
      </c>
      <c r="S2900" s="6" t="str">
        <f t="shared" si="454"/>
        <v>NOPE</v>
      </c>
      <c r="T2900" s="6" t="str">
        <f t="shared" si="454"/>
        <v>NOPE</v>
      </c>
      <c r="U2900" s="6" t="str">
        <f t="shared" si="454"/>
        <v>NOPE</v>
      </c>
      <c r="V2900" s="6" t="str">
        <f t="shared" si="454"/>
        <v>NOPE</v>
      </c>
      <c r="W2900" s="6" t="str">
        <f t="shared" si="454"/>
        <v>NOPE</v>
      </c>
      <c r="X2900" s="6" t="str">
        <f t="shared" si="454"/>
        <v>NOPE</v>
      </c>
      <c r="Y2900" s="6" t="str">
        <f t="shared" si="454"/>
        <v>NOPE</v>
      </c>
      <c r="Z2900" s="6" t="str">
        <f t="shared" si="453"/>
        <v>NOPE</v>
      </c>
      <c r="AA2900" s="6" t="str">
        <f t="shared" si="453"/>
        <v>NOPE</v>
      </c>
      <c r="AB2900" s="6" t="str">
        <f t="shared" si="451"/>
        <v>NOPE</v>
      </c>
      <c r="AC2900" t="s">
        <v>5243</v>
      </c>
      <c r="AD2900">
        <v>481</v>
      </c>
      <c r="AE2900" t="str">
        <f t="shared" si="452"/>
        <v>1 - 500</v>
      </c>
      <c r="AG2900">
        <v>1</v>
      </c>
    </row>
    <row r="2901" spans="1:33" x14ac:dyDescent="0.2">
      <c r="A2901" t="s">
        <v>5466</v>
      </c>
      <c r="B2901">
        <v>24</v>
      </c>
      <c r="C2901">
        <v>17</v>
      </c>
      <c r="D2901" s="1">
        <v>42484.743055555555</v>
      </c>
      <c r="E2901" t="s">
        <v>1685</v>
      </c>
      <c r="F2901" t="s">
        <v>1685</v>
      </c>
      <c r="G2901" t="s">
        <v>7418</v>
      </c>
      <c r="H2901" t="s">
        <v>7414</v>
      </c>
      <c r="J2901" s="6" t="str">
        <f t="shared" si="454"/>
        <v>NOPE</v>
      </c>
      <c r="K2901" s="6" t="str">
        <f t="shared" si="454"/>
        <v>NOPE</v>
      </c>
      <c r="L2901" s="6" t="str">
        <f t="shared" si="454"/>
        <v>NOPE</v>
      </c>
      <c r="M2901" s="6" t="str">
        <f t="shared" si="454"/>
        <v>NOPE</v>
      </c>
      <c r="N2901" s="6" t="str">
        <f t="shared" si="454"/>
        <v>NOPE</v>
      </c>
      <c r="O2901" s="6" t="str">
        <f t="shared" si="454"/>
        <v>NOPE</v>
      </c>
      <c r="P2901" s="6" t="str">
        <f t="shared" si="454"/>
        <v>NOPE</v>
      </c>
      <c r="Q2901" s="6" t="str">
        <f t="shared" si="454"/>
        <v>NOPE</v>
      </c>
      <c r="R2901" s="6" t="str">
        <f t="shared" si="454"/>
        <v>NOPE</v>
      </c>
      <c r="S2901" s="6" t="str">
        <f t="shared" si="454"/>
        <v>NOPE</v>
      </c>
      <c r="T2901" s="6" t="str">
        <f t="shared" si="454"/>
        <v>NOPE</v>
      </c>
      <c r="U2901" s="6" t="str">
        <f t="shared" si="454"/>
        <v>EXIST</v>
      </c>
      <c r="V2901" s="6" t="str">
        <f t="shared" si="454"/>
        <v>NOPE</v>
      </c>
      <c r="W2901" s="6" t="str">
        <f t="shared" si="454"/>
        <v>NOPE</v>
      </c>
      <c r="X2901" s="6" t="str">
        <f t="shared" si="454"/>
        <v>NOPE</v>
      </c>
      <c r="Y2901" s="6" t="str">
        <f t="shared" si="454"/>
        <v>NOPE</v>
      </c>
      <c r="Z2901" s="6" t="str">
        <f t="shared" si="453"/>
        <v>NOPE</v>
      </c>
      <c r="AA2901" s="6" t="str">
        <f t="shared" si="453"/>
        <v>NOPE</v>
      </c>
      <c r="AB2901" s="6" t="str">
        <f t="shared" si="451"/>
        <v>NOPE</v>
      </c>
      <c r="AC2901" t="s">
        <v>5467</v>
      </c>
      <c r="AD2901">
        <v>-2</v>
      </c>
      <c r="AE2901" t="str">
        <f t="shared" si="452"/>
        <v>Under 1</v>
      </c>
      <c r="AG2901">
        <v>0</v>
      </c>
    </row>
    <row r="2902" spans="1:33" x14ac:dyDescent="0.2">
      <c r="A2902" t="s">
        <v>3853</v>
      </c>
      <c r="B2902">
        <v>24</v>
      </c>
      <c r="C2902">
        <v>18</v>
      </c>
      <c r="D2902" s="1">
        <v>42484.75</v>
      </c>
      <c r="E2902" t="s">
        <v>7403</v>
      </c>
      <c r="F2902" t="s">
        <v>7389</v>
      </c>
      <c r="G2902" t="s">
        <v>7403</v>
      </c>
      <c r="H2902" t="s">
        <v>7421</v>
      </c>
      <c r="J2902" s="6" t="str">
        <f t="shared" si="454"/>
        <v>NOPE</v>
      </c>
      <c r="K2902" s="6" t="str">
        <f t="shared" si="454"/>
        <v>NOPE</v>
      </c>
      <c r="L2902" s="6" t="str">
        <f t="shared" si="454"/>
        <v>NOPE</v>
      </c>
      <c r="M2902" s="6" t="str">
        <f t="shared" si="454"/>
        <v>NOPE</v>
      </c>
      <c r="N2902" s="6" t="str">
        <f t="shared" si="454"/>
        <v>EXIST</v>
      </c>
      <c r="O2902" s="6" t="str">
        <f t="shared" si="454"/>
        <v>NOPE</v>
      </c>
      <c r="P2902" s="6" t="str">
        <f t="shared" si="454"/>
        <v>NOPE</v>
      </c>
      <c r="Q2902" s="6" t="str">
        <f t="shared" si="454"/>
        <v>NOPE</v>
      </c>
      <c r="R2902" s="6" t="str">
        <f t="shared" si="454"/>
        <v>NOPE</v>
      </c>
      <c r="S2902" s="6" t="str">
        <f t="shared" si="454"/>
        <v>NOPE</v>
      </c>
      <c r="T2902" s="6" t="str">
        <f t="shared" si="454"/>
        <v>NOPE</v>
      </c>
      <c r="U2902" s="6" t="str">
        <f t="shared" si="454"/>
        <v>NOPE</v>
      </c>
      <c r="V2902" s="6" t="str">
        <f t="shared" si="454"/>
        <v>NOPE</v>
      </c>
      <c r="W2902" s="6" t="str">
        <f t="shared" si="454"/>
        <v>NOPE</v>
      </c>
      <c r="X2902" s="6" t="str">
        <f t="shared" si="454"/>
        <v>NOPE</v>
      </c>
      <c r="Y2902" s="6" t="str">
        <f t="shared" si="454"/>
        <v>NOPE</v>
      </c>
      <c r="Z2902" s="6" t="str">
        <f t="shared" si="453"/>
        <v>NOPE</v>
      </c>
      <c r="AA2902" s="6" t="str">
        <f t="shared" si="453"/>
        <v>NOPE</v>
      </c>
      <c r="AB2902" s="6" t="str">
        <f t="shared" si="451"/>
        <v>NOPE</v>
      </c>
      <c r="AC2902" t="s">
        <v>3854</v>
      </c>
      <c r="AD2902">
        <v>1136</v>
      </c>
      <c r="AE2902" t="str">
        <f t="shared" si="452"/>
        <v>1001-1500</v>
      </c>
      <c r="AF2902" t="s">
        <v>7486</v>
      </c>
      <c r="AG2902">
        <v>176</v>
      </c>
    </row>
    <row r="2903" spans="1:33" x14ac:dyDescent="0.2">
      <c r="A2903" t="s">
        <v>2063</v>
      </c>
      <c r="B2903">
        <v>24</v>
      </c>
      <c r="C2903">
        <v>18</v>
      </c>
      <c r="D2903" s="1">
        <v>42484.754166666666</v>
      </c>
      <c r="E2903" t="s">
        <v>1685</v>
      </c>
      <c r="F2903" t="s">
        <v>1685</v>
      </c>
      <c r="G2903" t="s">
        <v>7418</v>
      </c>
      <c r="H2903" t="s">
        <v>7414</v>
      </c>
      <c r="J2903" s="6" t="str">
        <f t="shared" si="454"/>
        <v>NOPE</v>
      </c>
      <c r="K2903" s="6" t="str">
        <f t="shared" si="454"/>
        <v>NOPE</v>
      </c>
      <c r="L2903" s="6" t="str">
        <f t="shared" si="454"/>
        <v>NOPE</v>
      </c>
      <c r="M2903" s="6" t="str">
        <f t="shared" si="454"/>
        <v>NOPE</v>
      </c>
      <c r="N2903" s="6" t="str">
        <f t="shared" si="454"/>
        <v>NOPE</v>
      </c>
      <c r="O2903" s="6" t="str">
        <f t="shared" si="454"/>
        <v>NOPE</v>
      </c>
      <c r="P2903" s="6" t="str">
        <f t="shared" si="454"/>
        <v>NOPE</v>
      </c>
      <c r="Q2903" s="6" t="str">
        <f t="shared" si="454"/>
        <v>NOPE</v>
      </c>
      <c r="R2903" s="6" t="str">
        <f t="shared" si="454"/>
        <v>NOPE</v>
      </c>
      <c r="S2903" s="6" t="str">
        <f t="shared" si="454"/>
        <v>NOPE</v>
      </c>
      <c r="T2903" s="6" t="str">
        <f t="shared" si="454"/>
        <v>NOPE</v>
      </c>
      <c r="U2903" s="6" t="str">
        <f t="shared" si="454"/>
        <v>EXIST</v>
      </c>
      <c r="V2903" s="6" t="str">
        <f t="shared" si="454"/>
        <v>NOPE</v>
      </c>
      <c r="W2903" s="6" t="str">
        <f t="shared" si="454"/>
        <v>NOPE</v>
      </c>
      <c r="X2903" s="6" t="str">
        <f t="shared" si="454"/>
        <v>NOPE</v>
      </c>
      <c r="Y2903" s="6" t="str">
        <f t="shared" si="454"/>
        <v>NOPE</v>
      </c>
      <c r="Z2903" s="6" t="str">
        <f t="shared" si="453"/>
        <v>NOPE</v>
      </c>
      <c r="AA2903" s="6" t="str">
        <f t="shared" si="453"/>
        <v>NOPE</v>
      </c>
      <c r="AB2903" s="6" t="str">
        <f t="shared" si="451"/>
        <v>NOPE</v>
      </c>
      <c r="AC2903" t="s">
        <v>2064</v>
      </c>
      <c r="AD2903">
        <v>397</v>
      </c>
      <c r="AE2903" t="str">
        <f t="shared" si="452"/>
        <v>1 - 500</v>
      </c>
      <c r="AG2903">
        <v>171</v>
      </c>
    </row>
    <row r="2904" spans="1:33" x14ac:dyDescent="0.2">
      <c r="A2904" t="s">
        <v>663</v>
      </c>
      <c r="B2904">
        <v>24</v>
      </c>
      <c r="C2904">
        <v>18</v>
      </c>
      <c r="D2904" s="1">
        <v>42484.759722222225</v>
      </c>
      <c r="E2904" t="s">
        <v>7394</v>
      </c>
      <c r="F2904" t="s">
        <v>7389</v>
      </c>
      <c r="G2904" t="s">
        <v>7394</v>
      </c>
      <c r="J2904" s="6" t="str">
        <f t="shared" si="454"/>
        <v>NOPE</v>
      </c>
      <c r="K2904" s="6" t="str">
        <f t="shared" si="454"/>
        <v>NOPE</v>
      </c>
      <c r="L2904" s="6" t="str">
        <f t="shared" si="454"/>
        <v>NOPE</v>
      </c>
      <c r="M2904" s="6" t="str">
        <f t="shared" si="454"/>
        <v>EXIST</v>
      </c>
      <c r="N2904" s="6" t="str">
        <f t="shared" si="454"/>
        <v>NOPE</v>
      </c>
      <c r="O2904" s="6" t="str">
        <f t="shared" si="454"/>
        <v>NOPE</v>
      </c>
      <c r="P2904" s="6" t="str">
        <f t="shared" si="454"/>
        <v>NOPE</v>
      </c>
      <c r="Q2904" s="6" t="str">
        <f t="shared" si="454"/>
        <v>NOPE</v>
      </c>
      <c r="R2904" s="6" t="str">
        <f t="shared" si="454"/>
        <v>NOPE</v>
      </c>
      <c r="S2904" s="6" t="str">
        <f t="shared" si="454"/>
        <v>NOPE</v>
      </c>
      <c r="T2904" s="6" t="str">
        <f t="shared" si="454"/>
        <v>NOPE</v>
      </c>
      <c r="U2904" s="6" t="str">
        <f t="shared" si="454"/>
        <v>NOPE</v>
      </c>
      <c r="V2904" s="6" t="str">
        <f t="shared" si="454"/>
        <v>NOPE</v>
      </c>
      <c r="W2904" s="6" t="str">
        <f t="shared" si="454"/>
        <v>NOPE</v>
      </c>
      <c r="X2904" s="6" t="str">
        <f t="shared" si="454"/>
        <v>NOPE</v>
      </c>
      <c r="Y2904" s="6" t="str">
        <f t="shared" si="454"/>
        <v>NOPE</v>
      </c>
      <c r="Z2904" s="6" t="str">
        <f t="shared" si="453"/>
        <v>NOPE</v>
      </c>
      <c r="AA2904" s="6" t="str">
        <f t="shared" si="453"/>
        <v>NOPE</v>
      </c>
      <c r="AB2904" s="6" t="str">
        <f t="shared" si="451"/>
        <v>NOPE</v>
      </c>
      <c r="AC2904" t="s">
        <v>664</v>
      </c>
      <c r="AD2904">
        <v>348</v>
      </c>
      <c r="AE2904" t="str">
        <f t="shared" si="452"/>
        <v>1 - 500</v>
      </c>
      <c r="AG2904">
        <v>165</v>
      </c>
    </row>
    <row r="2905" spans="1:33" x14ac:dyDescent="0.2">
      <c r="A2905" t="s">
        <v>649</v>
      </c>
      <c r="B2905">
        <v>24</v>
      </c>
      <c r="C2905">
        <v>18</v>
      </c>
      <c r="D2905" s="1">
        <v>42484.762499999997</v>
      </c>
      <c r="E2905" t="s">
        <v>7394</v>
      </c>
      <c r="F2905" t="s">
        <v>7389</v>
      </c>
      <c r="G2905" t="s">
        <v>7394</v>
      </c>
      <c r="J2905" s="6" t="str">
        <f t="shared" si="454"/>
        <v>NOPE</v>
      </c>
      <c r="K2905" s="6" t="str">
        <f t="shared" si="454"/>
        <v>NOPE</v>
      </c>
      <c r="L2905" s="6" t="str">
        <f t="shared" si="454"/>
        <v>NOPE</v>
      </c>
      <c r="M2905" s="6" t="str">
        <f t="shared" si="454"/>
        <v>EXIST</v>
      </c>
      <c r="N2905" s="6" t="str">
        <f t="shared" si="454"/>
        <v>NOPE</v>
      </c>
      <c r="O2905" s="6" t="str">
        <f t="shared" si="454"/>
        <v>NOPE</v>
      </c>
      <c r="P2905" s="6" t="str">
        <f t="shared" si="454"/>
        <v>NOPE</v>
      </c>
      <c r="Q2905" s="6" t="str">
        <f t="shared" si="454"/>
        <v>NOPE</v>
      </c>
      <c r="R2905" s="6" t="str">
        <f t="shared" si="454"/>
        <v>NOPE</v>
      </c>
      <c r="S2905" s="6" t="str">
        <f t="shared" si="454"/>
        <v>NOPE</v>
      </c>
      <c r="T2905" s="6" t="str">
        <f t="shared" si="454"/>
        <v>NOPE</v>
      </c>
      <c r="U2905" s="6" t="str">
        <f t="shared" si="454"/>
        <v>NOPE</v>
      </c>
      <c r="V2905" s="6" t="str">
        <f t="shared" si="454"/>
        <v>NOPE</v>
      </c>
      <c r="W2905" s="6" t="str">
        <f t="shared" si="454"/>
        <v>NOPE</v>
      </c>
      <c r="X2905" s="6" t="str">
        <f t="shared" si="454"/>
        <v>NOPE</v>
      </c>
      <c r="Y2905" s="6" t="str">
        <f t="shared" si="454"/>
        <v>NOPE</v>
      </c>
      <c r="Z2905" s="6" t="str">
        <f t="shared" si="453"/>
        <v>NOPE</v>
      </c>
      <c r="AA2905" s="6" t="str">
        <f t="shared" si="453"/>
        <v>NOPE</v>
      </c>
      <c r="AB2905" s="6" t="str">
        <f t="shared" si="451"/>
        <v>NOPE</v>
      </c>
      <c r="AC2905" t="s">
        <v>650</v>
      </c>
      <c r="AD2905">
        <v>976</v>
      </c>
      <c r="AE2905" t="str">
        <f t="shared" si="452"/>
        <v>501-1000</v>
      </c>
      <c r="AF2905" t="s">
        <v>7486</v>
      </c>
      <c r="AG2905">
        <v>581</v>
      </c>
    </row>
    <row r="2906" spans="1:33" x14ac:dyDescent="0.2">
      <c r="A2906" t="s">
        <v>7360</v>
      </c>
      <c r="B2906">
        <v>24</v>
      </c>
      <c r="C2906">
        <v>18</v>
      </c>
      <c r="D2906" s="1">
        <v>42484.775000000001</v>
      </c>
      <c r="E2906" t="s">
        <v>7393</v>
      </c>
      <c r="F2906" t="s">
        <v>7389</v>
      </c>
      <c r="G2906" t="s">
        <v>7393</v>
      </c>
      <c r="J2906" s="6" t="str">
        <f t="shared" si="454"/>
        <v>NOPE</v>
      </c>
      <c r="K2906" s="6" t="str">
        <f t="shared" si="454"/>
        <v>NOPE</v>
      </c>
      <c r="L2906" s="6" t="str">
        <f t="shared" si="454"/>
        <v>NOPE</v>
      </c>
      <c r="M2906" s="6" t="str">
        <f t="shared" si="454"/>
        <v>NOPE</v>
      </c>
      <c r="N2906" s="6" t="str">
        <f t="shared" si="454"/>
        <v>NOPE</v>
      </c>
      <c r="O2906" s="6" t="str">
        <f t="shared" si="454"/>
        <v>NOPE</v>
      </c>
      <c r="P2906" s="6" t="str">
        <f t="shared" si="454"/>
        <v>NOPE</v>
      </c>
      <c r="Q2906" s="6" t="str">
        <f t="shared" si="454"/>
        <v>NOPE</v>
      </c>
      <c r="R2906" s="6" t="str">
        <f t="shared" si="454"/>
        <v>NOPE</v>
      </c>
      <c r="S2906" s="6" t="str">
        <f t="shared" si="454"/>
        <v>NOPE</v>
      </c>
      <c r="T2906" s="6" t="str">
        <f t="shared" si="454"/>
        <v>NOPE</v>
      </c>
      <c r="U2906" s="6" t="str">
        <f t="shared" si="454"/>
        <v>NOPE</v>
      </c>
      <c r="V2906" s="6" t="str">
        <f t="shared" si="454"/>
        <v>NOPE</v>
      </c>
      <c r="W2906" s="6" t="str">
        <f t="shared" si="454"/>
        <v>NOPE</v>
      </c>
      <c r="X2906" s="6" t="str">
        <f t="shared" si="454"/>
        <v>EXIST</v>
      </c>
      <c r="Y2906" s="6" t="str">
        <f t="shared" si="454"/>
        <v>NOPE</v>
      </c>
      <c r="Z2906" s="6" t="str">
        <f t="shared" si="453"/>
        <v>NOPE</v>
      </c>
      <c r="AA2906" s="6" t="str">
        <f t="shared" si="453"/>
        <v>NOPE</v>
      </c>
      <c r="AB2906" s="6" t="str">
        <f t="shared" si="451"/>
        <v>NOPE</v>
      </c>
      <c r="AC2906" t="s">
        <v>7361</v>
      </c>
      <c r="AD2906">
        <v>210</v>
      </c>
      <c r="AE2906" t="str">
        <f t="shared" si="452"/>
        <v>1 - 500</v>
      </c>
      <c r="AG2906">
        <v>90</v>
      </c>
    </row>
    <row r="2907" spans="1:33" x14ac:dyDescent="0.2">
      <c r="A2907" t="s">
        <v>3698</v>
      </c>
      <c r="B2907">
        <v>24</v>
      </c>
      <c r="C2907">
        <v>18</v>
      </c>
      <c r="D2907" s="1">
        <v>42484.783333333333</v>
      </c>
      <c r="E2907" t="s">
        <v>7394</v>
      </c>
      <c r="F2907" t="s">
        <v>7389</v>
      </c>
      <c r="G2907" t="s">
        <v>7394</v>
      </c>
      <c r="J2907" s="6" t="str">
        <f t="shared" si="454"/>
        <v>NOPE</v>
      </c>
      <c r="K2907" s="6" t="str">
        <f t="shared" si="454"/>
        <v>NOPE</v>
      </c>
      <c r="L2907" s="6" t="str">
        <f t="shared" si="454"/>
        <v>NOPE</v>
      </c>
      <c r="M2907" s="6" t="str">
        <f t="shared" si="454"/>
        <v>EXIST</v>
      </c>
      <c r="N2907" s="6" t="str">
        <f t="shared" si="454"/>
        <v>NOPE</v>
      </c>
      <c r="O2907" s="6" t="str">
        <f t="shared" si="454"/>
        <v>NOPE</v>
      </c>
      <c r="P2907" s="6" t="str">
        <f t="shared" si="454"/>
        <v>NOPE</v>
      </c>
      <c r="Q2907" s="6" t="str">
        <f t="shared" si="454"/>
        <v>NOPE</v>
      </c>
      <c r="R2907" s="6" t="str">
        <f t="shared" si="454"/>
        <v>NOPE</v>
      </c>
      <c r="S2907" s="6" t="str">
        <f t="shared" si="454"/>
        <v>NOPE</v>
      </c>
      <c r="T2907" s="6" t="str">
        <f t="shared" si="454"/>
        <v>NOPE</v>
      </c>
      <c r="U2907" s="6" t="str">
        <f t="shared" si="454"/>
        <v>NOPE</v>
      </c>
      <c r="V2907" s="6" t="str">
        <f t="shared" si="454"/>
        <v>NOPE</v>
      </c>
      <c r="W2907" s="6" t="str">
        <f t="shared" si="454"/>
        <v>NOPE</v>
      </c>
      <c r="X2907" s="6" t="str">
        <f t="shared" si="454"/>
        <v>NOPE</v>
      </c>
      <c r="Y2907" s="6" t="str">
        <f t="shared" si="454"/>
        <v>NOPE</v>
      </c>
      <c r="Z2907" s="6" t="str">
        <f t="shared" si="453"/>
        <v>NOPE</v>
      </c>
      <c r="AA2907" s="6" t="str">
        <f t="shared" si="453"/>
        <v>NOPE</v>
      </c>
      <c r="AB2907" s="6" t="str">
        <f t="shared" si="451"/>
        <v>NOPE</v>
      </c>
      <c r="AC2907" t="s">
        <v>3699</v>
      </c>
      <c r="AD2907">
        <v>264</v>
      </c>
      <c r="AE2907" t="str">
        <f t="shared" si="452"/>
        <v>1 - 500</v>
      </c>
      <c r="AG2907">
        <v>412</v>
      </c>
    </row>
    <row r="2908" spans="1:33" x14ac:dyDescent="0.2">
      <c r="A2908" t="s">
        <v>795</v>
      </c>
      <c r="B2908">
        <v>24</v>
      </c>
      <c r="C2908">
        <v>19</v>
      </c>
      <c r="D2908" s="1">
        <v>42484.793055555558</v>
      </c>
      <c r="E2908" t="s">
        <v>7398</v>
      </c>
      <c r="F2908" t="s">
        <v>7389</v>
      </c>
      <c r="G2908" t="s">
        <v>7398</v>
      </c>
      <c r="J2908" s="6" t="str">
        <f t="shared" si="454"/>
        <v>NOPE</v>
      </c>
      <c r="K2908" s="6" t="str">
        <f t="shared" si="454"/>
        <v>NOPE</v>
      </c>
      <c r="L2908" s="6" t="str">
        <f t="shared" si="454"/>
        <v>NOPE</v>
      </c>
      <c r="M2908" s="6" t="str">
        <f t="shared" si="454"/>
        <v>NOPE</v>
      </c>
      <c r="N2908" s="6" t="str">
        <f t="shared" si="454"/>
        <v>NOPE</v>
      </c>
      <c r="O2908" s="6" t="str">
        <f t="shared" si="454"/>
        <v>NOPE</v>
      </c>
      <c r="P2908" s="6" t="str">
        <f t="shared" si="454"/>
        <v>NOPE</v>
      </c>
      <c r="Q2908" s="6" t="str">
        <f t="shared" si="454"/>
        <v>NOPE</v>
      </c>
      <c r="R2908" s="6" t="str">
        <f t="shared" si="454"/>
        <v>NOPE</v>
      </c>
      <c r="S2908" s="6" t="str">
        <f t="shared" si="454"/>
        <v>EXIST</v>
      </c>
      <c r="T2908" s="6" t="str">
        <f t="shared" si="454"/>
        <v>NOPE</v>
      </c>
      <c r="U2908" s="6" t="str">
        <f t="shared" si="454"/>
        <v>NOPE</v>
      </c>
      <c r="V2908" s="6" t="str">
        <f t="shared" si="454"/>
        <v>NOPE</v>
      </c>
      <c r="W2908" s="6" t="str">
        <f t="shared" si="454"/>
        <v>NOPE</v>
      </c>
      <c r="X2908" s="6" t="str">
        <f t="shared" si="454"/>
        <v>NOPE</v>
      </c>
      <c r="Y2908" s="6" t="str">
        <f t="shared" si="454"/>
        <v>NOPE</v>
      </c>
      <c r="Z2908" s="6" t="str">
        <f t="shared" si="453"/>
        <v>NOPE</v>
      </c>
      <c r="AA2908" s="6" t="str">
        <f t="shared" si="453"/>
        <v>NOPE</v>
      </c>
      <c r="AB2908" s="6" t="str">
        <f t="shared" si="451"/>
        <v>NOPE</v>
      </c>
      <c r="AC2908" t="s">
        <v>796</v>
      </c>
      <c r="AD2908">
        <v>404</v>
      </c>
      <c r="AE2908" t="str">
        <f t="shared" si="452"/>
        <v>1 - 500</v>
      </c>
      <c r="AG2908">
        <v>24</v>
      </c>
    </row>
    <row r="2909" spans="1:33" x14ac:dyDescent="0.2">
      <c r="A2909" t="s">
        <v>7221</v>
      </c>
      <c r="B2909">
        <v>24</v>
      </c>
      <c r="C2909">
        <v>19</v>
      </c>
      <c r="D2909" s="1">
        <v>42484.793749999997</v>
      </c>
      <c r="E2909" t="s">
        <v>7398</v>
      </c>
      <c r="F2909" t="s">
        <v>7389</v>
      </c>
      <c r="G2909" t="s">
        <v>7398</v>
      </c>
      <c r="J2909" s="6" t="str">
        <f t="shared" si="454"/>
        <v>NOPE</v>
      </c>
      <c r="K2909" s="6" t="str">
        <f t="shared" si="454"/>
        <v>NOPE</v>
      </c>
      <c r="L2909" s="6" t="str">
        <f t="shared" si="454"/>
        <v>NOPE</v>
      </c>
      <c r="M2909" s="6" t="str">
        <f t="shared" si="454"/>
        <v>NOPE</v>
      </c>
      <c r="N2909" s="6" t="str">
        <f t="shared" si="454"/>
        <v>NOPE</v>
      </c>
      <c r="O2909" s="6" t="str">
        <f t="shared" si="454"/>
        <v>NOPE</v>
      </c>
      <c r="P2909" s="6" t="str">
        <f t="shared" si="454"/>
        <v>NOPE</v>
      </c>
      <c r="Q2909" s="6" t="str">
        <f t="shared" si="454"/>
        <v>NOPE</v>
      </c>
      <c r="R2909" s="6" t="str">
        <f t="shared" si="454"/>
        <v>NOPE</v>
      </c>
      <c r="S2909" s="6" t="str">
        <f t="shared" si="454"/>
        <v>EXIST</v>
      </c>
      <c r="T2909" s="6" t="str">
        <f t="shared" si="454"/>
        <v>NOPE</v>
      </c>
      <c r="U2909" s="6" t="str">
        <f t="shared" si="454"/>
        <v>NOPE</v>
      </c>
      <c r="V2909" s="6" t="str">
        <f t="shared" si="454"/>
        <v>NOPE</v>
      </c>
      <c r="W2909" s="6" t="str">
        <f t="shared" si="454"/>
        <v>NOPE</v>
      </c>
      <c r="X2909" s="6" t="str">
        <f t="shared" si="454"/>
        <v>NOPE</v>
      </c>
      <c r="Y2909" s="6" t="str">
        <f t="shared" si="454"/>
        <v>NOPE</v>
      </c>
      <c r="Z2909" s="6" t="str">
        <f t="shared" si="453"/>
        <v>NOPE</v>
      </c>
      <c r="AA2909" s="6" t="str">
        <f t="shared" si="453"/>
        <v>NOPE</v>
      </c>
      <c r="AB2909" s="6" t="str">
        <f t="shared" si="451"/>
        <v>NOPE</v>
      </c>
      <c r="AC2909" t="s">
        <v>7222</v>
      </c>
      <c r="AD2909">
        <v>348</v>
      </c>
      <c r="AE2909" t="str">
        <f t="shared" si="452"/>
        <v>1 - 500</v>
      </c>
      <c r="AG2909">
        <v>105</v>
      </c>
    </row>
    <row r="2910" spans="1:33" x14ac:dyDescent="0.2">
      <c r="A2910" t="s">
        <v>4796</v>
      </c>
      <c r="B2910">
        <v>24</v>
      </c>
      <c r="C2910">
        <v>19</v>
      </c>
      <c r="D2910" s="1">
        <v>42484.795138888891</v>
      </c>
      <c r="E2910" t="s">
        <v>1685</v>
      </c>
      <c r="F2910" t="s">
        <v>1685</v>
      </c>
      <c r="G2910" t="s">
        <v>7418</v>
      </c>
      <c r="H2910" t="s">
        <v>7414</v>
      </c>
      <c r="J2910" s="6" t="str">
        <f t="shared" si="454"/>
        <v>NOPE</v>
      </c>
      <c r="K2910" s="6" t="str">
        <f t="shared" si="454"/>
        <v>NOPE</v>
      </c>
      <c r="L2910" s="6" t="str">
        <f t="shared" si="454"/>
        <v>NOPE</v>
      </c>
      <c r="M2910" s="6" t="str">
        <f t="shared" si="454"/>
        <v>NOPE</v>
      </c>
      <c r="N2910" s="6" t="str">
        <f t="shared" si="454"/>
        <v>NOPE</v>
      </c>
      <c r="O2910" s="6" t="str">
        <f t="shared" si="454"/>
        <v>NOPE</v>
      </c>
      <c r="P2910" s="6" t="str">
        <f t="shared" si="454"/>
        <v>NOPE</v>
      </c>
      <c r="Q2910" s="6" t="str">
        <f t="shared" si="454"/>
        <v>NOPE</v>
      </c>
      <c r="R2910" s="6" t="str">
        <f t="shared" si="454"/>
        <v>NOPE</v>
      </c>
      <c r="S2910" s="6" t="str">
        <f t="shared" si="454"/>
        <v>NOPE</v>
      </c>
      <c r="T2910" s="6" t="str">
        <f t="shared" si="454"/>
        <v>NOPE</v>
      </c>
      <c r="U2910" s="6" t="str">
        <f t="shared" si="454"/>
        <v>EXIST</v>
      </c>
      <c r="V2910" s="6" t="str">
        <f t="shared" si="454"/>
        <v>NOPE</v>
      </c>
      <c r="W2910" s="6" t="str">
        <f t="shared" si="454"/>
        <v>NOPE</v>
      </c>
      <c r="X2910" s="6" t="str">
        <f t="shared" si="454"/>
        <v>NOPE</v>
      </c>
      <c r="Y2910" s="6" t="str">
        <f t="shared" si="454"/>
        <v>NOPE</v>
      </c>
      <c r="Z2910" s="6" t="str">
        <f t="shared" si="453"/>
        <v>NOPE</v>
      </c>
      <c r="AA2910" s="6" t="str">
        <f t="shared" si="453"/>
        <v>NOPE</v>
      </c>
      <c r="AB2910" s="6" t="str">
        <f t="shared" si="451"/>
        <v>NOPE</v>
      </c>
      <c r="AC2910" t="s">
        <v>4797</v>
      </c>
      <c r="AD2910">
        <v>84</v>
      </c>
      <c r="AE2910" t="str">
        <f t="shared" si="452"/>
        <v>1 - 500</v>
      </c>
      <c r="AG2910">
        <v>23</v>
      </c>
    </row>
    <row r="2911" spans="1:33" x14ac:dyDescent="0.2">
      <c r="A2911" t="s">
        <v>1348</v>
      </c>
      <c r="B2911">
        <v>24</v>
      </c>
      <c r="C2911">
        <v>19</v>
      </c>
      <c r="D2911" s="1">
        <v>42484.813888888886</v>
      </c>
      <c r="E2911" t="s">
        <v>1685</v>
      </c>
      <c r="F2911" t="s">
        <v>1685</v>
      </c>
      <c r="G2911" t="s">
        <v>7418</v>
      </c>
      <c r="H2911" t="s">
        <v>7422</v>
      </c>
      <c r="J2911" s="6" t="str">
        <f t="shared" si="454"/>
        <v>NOPE</v>
      </c>
      <c r="K2911" s="6" t="str">
        <f t="shared" si="454"/>
        <v>NOPE</v>
      </c>
      <c r="L2911" s="6" t="str">
        <f t="shared" si="454"/>
        <v>NOPE</v>
      </c>
      <c r="M2911" s="6" t="str">
        <f t="shared" si="454"/>
        <v>NOPE</v>
      </c>
      <c r="N2911" s="6" t="str">
        <f t="shared" si="454"/>
        <v>NOPE</v>
      </c>
      <c r="O2911" s="6" t="str">
        <f t="shared" si="454"/>
        <v>NOPE</v>
      </c>
      <c r="P2911" s="6" t="str">
        <f t="shared" si="454"/>
        <v>NOPE</v>
      </c>
      <c r="Q2911" s="6" t="str">
        <f t="shared" si="454"/>
        <v>NOPE</v>
      </c>
      <c r="R2911" s="6" t="str">
        <f t="shared" si="454"/>
        <v>NOPE</v>
      </c>
      <c r="S2911" s="6" t="str">
        <f t="shared" si="454"/>
        <v>NOPE</v>
      </c>
      <c r="T2911" s="6" t="str">
        <f t="shared" si="454"/>
        <v>NOPE</v>
      </c>
      <c r="U2911" s="6" t="str">
        <f t="shared" si="454"/>
        <v>EXIST</v>
      </c>
      <c r="V2911" s="6" t="str">
        <f t="shared" si="454"/>
        <v>NOPE</v>
      </c>
      <c r="W2911" s="6" t="str">
        <f t="shared" si="454"/>
        <v>NOPE</v>
      </c>
      <c r="X2911" s="6" t="str">
        <f t="shared" si="454"/>
        <v>NOPE</v>
      </c>
      <c r="Y2911" s="6" t="str">
        <f t="shared" si="454"/>
        <v>NOPE</v>
      </c>
      <c r="Z2911" s="6" t="str">
        <f t="shared" si="453"/>
        <v>NOPE</v>
      </c>
      <c r="AA2911" s="6" t="str">
        <f t="shared" si="453"/>
        <v>NOPE</v>
      </c>
      <c r="AB2911" s="6" t="str">
        <f t="shared" si="451"/>
        <v>NOPE</v>
      </c>
      <c r="AC2911" t="s">
        <v>1349</v>
      </c>
      <c r="AD2911">
        <v>291</v>
      </c>
      <c r="AE2911" t="str">
        <f t="shared" si="452"/>
        <v>1 - 500</v>
      </c>
      <c r="AG2911">
        <v>577</v>
      </c>
    </row>
    <row r="2912" spans="1:33" x14ac:dyDescent="0.2">
      <c r="A2912" t="s">
        <v>6607</v>
      </c>
      <c r="B2912">
        <v>24</v>
      </c>
      <c r="C2912">
        <v>19</v>
      </c>
      <c r="D2912" s="1">
        <v>42484.822916666664</v>
      </c>
      <c r="E2912" t="s">
        <v>7398</v>
      </c>
      <c r="F2912" t="s">
        <v>7389</v>
      </c>
      <c r="G2912" t="s">
        <v>7398</v>
      </c>
      <c r="J2912" s="6" t="str">
        <f t="shared" si="454"/>
        <v>NOPE</v>
      </c>
      <c r="K2912" s="6" t="str">
        <f t="shared" si="454"/>
        <v>NOPE</v>
      </c>
      <c r="L2912" s="6" t="str">
        <f t="shared" si="454"/>
        <v>NOPE</v>
      </c>
      <c r="M2912" s="6" t="str">
        <f t="shared" si="454"/>
        <v>NOPE</v>
      </c>
      <c r="N2912" s="6" t="str">
        <f t="shared" si="454"/>
        <v>NOPE</v>
      </c>
      <c r="O2912" s="6" t="str">
        <f t="shared" si="454"/>
        <v>NOPE</v>
      </c>
      <c r="P2912" s="6" t="str">
        <f t="shared" si="454"/>
        <v>NOPE</v>
      </c>
      <c r="Q2912" s="6" t="str">
        <f t="shared" si="454"/>
        <v>NOPE</v>
      </c>
      <c r="R2912" s="6" t="str">
        <f t="shared" si="454"/>
        <v>NOPE</v>
      </c>
      <c r="S2912" s="6" t="str">
        <f t="shared" si="454"/>
        <v>EXIST</v>
      </c>
      <c r="T2912" s="6" t="str">
        <f t="shared" si="454"/>
        <v>NOPE</v>
      </c>
      <c r="U2912" s="6" t="str">
        <f t="shared" si="454"/>
        <v>NOPE</v>
      </c>
      <c r="V2912" s="6" t="str">
        <f t="shared" si="454"/>
        <v>NOPE</v>
      </c>
      <c r="W2912" s="6" t="str">
        <f t="shared" si="454"/>
        <v>NOPE</v>
      </c>
      <c r="X2912" s="6" t="str">
        <f t="shared" si="454"/>
        <v>NOPE</v>
      </c>
      <c r="Y2912" s="6" t="str">
        <f t="shared" ref="Y2912:AA2927" si="455">IF(COUNTIF($F2912:$I2912,Y$1)&gt;0,"EXIST","NOPE")</f>
        <v>NOPE</v>
      </c>
      <c r="Z2912" s="6" t="str">
        <f t="shared" si="455"/>
        <v>NOPE</v>
      </c>
      <c r="AA2912" s="6" t="str">
        <f t="shared" si="455"/>
        <v>NOPE</v>
      </c>
      <c r="AB2912" s="6" t="str">
        <f t="shared" si="451"/>
        <v>NOPE</v>
      </c>
      <c r="AC2912" t="s">
        <v>6608</v>
      </c>
      <c r="AD2912">
        <v>369</v>
      </c>
      <c r="AE2912" t="str">
        <f t="shared" si="452"/>
        <v>1 - 500</v>
      </c>
      <c r="AG2912">
        <v>111</v>
      </c>
    </row>
    <row r="2913" spans="1:33" x14ac:dyDescent="0.2">
      <c r="A2913" t="s">
        <v>4151</v>
      </c>
      <c r="B2913">
        <v>24</v>
      </c>
      <c r="C2913">
        <v>19</v>
      </c>
      <c r="D2913" s="1">
        <v>42484.829861111109</v>
      </c>
      <c r="E2913" t="s">
        <v>1685</v>
      </c>
      <c r="F2913" t="s">
        <v>1685</v>
      </c>
      <c r="G2913" t="s">
        <v>7460</v>
      </c>
      <c r="H2913" t="s">
        <v>7404</v>
      </c>
      <c r="J2913" s="6" t="str">
        <f t="shared" ref="J2913:Y2928" si="456">IF(COUNTIF($F2913:$I2913,J$1)&gt;0,"EXIST","NOPE")</f>
        <v>NOPE</v>
      </c>
      <c r="K2913" s="6" t="str">
        <f t="shared" si="456"/>
        <v>NOPE</v>
      </c>
      <c r="L2913" s="6" t="str">
        <f t="shared" si="456"/>
        <v>NOPE</v>
      </c>
      <c r="M2913" s="6" t="str">
        <f t="shared" si="456"/>
        <v>NOPE</v>
      </c>
      <c r="N2913" s="6" t="str">
        <f t="shared" si="456"/>
        <v>NOPE</v>
      </c>
      <c r="O2913" s="6" t="str">
        <f t="shared" si="456"/>
        <v>NOPE</v>
      </c>
      <c r="P2913" s="6" t="str">
        <f t="shared" si="456"/>
        <v>NOPE</v>
      </c>
      <c r="Q2913" s="6" t="str">
        <f t="shared" si="456"/>
        <v>NOPE</v>
      </c>
      <c r="R2913" s="6" t="str">
        <f t="shared" si="456"/>
        <v>NOPE</v>
      </c>
      <c r="S2913" s="6" t="str">
        <f t="shared" si="456"/>
        <v>NOPE</v>
      </c>
      <c r="T2913" s="6" t="str">
        <f t="shared" si="456"/>
        <v>NOPE</v>
      </c>
      <c r="U2913" s="6" t="str">
        <f t="shared" si="456"/>
        <v>EXIST</v>
      </c>
      <c r="V2913" s="6" t="str">
        <f t="shared" si="456"/>
        <v>NOPE</v>
      </c>
      <c r="W2913" s="6" t="str">
        <f t="shared" si="456"/>
        <v>NOPE</v>
      </c>
      <c r="X2913" s="6" t="str">
        <f t="shared" si="456"/>
        <v>NOPE</v>
      </c>
      <c r="Y2913" s="6" t="str">
        <f t="shared" si="456"/>
        <v>NOPE</v>
      </c>
      <c r="Z2913" s="6" t="str">
        <f t="shared" si="455"/>
        <v>NOPE</v>
      </c>
      <c r="AA2913" s="6" t="str">
        <f t="shared" si="455"/>
        <v>NOPE</v>
      </c>
      <c r="AB2913" s="6" t="str">
        <f t="shared" si="451"/>
        <v>NOPE</v>
      </c>
      <c r="AC2913" t="s">
        <v>4152</v>
      </c>
      <c r="AD2913">
        <v>167</v>
      </c>
      <c r="AE2913" t="str">
        <f t="shared" si="452"/>
        <v>1 - 500</v>
      </c>
      <c r="AG2913">
        <v>99</v>
      </c>
    </row>
    <row r="2914" spans="1:33" x14ac:dyDescent="0.2">
      <c r="A2914" t="s">
        <v>2636</v>
      </c>
      <c r="B2914">
        <v>24</v>
      </c>
      <c r="C2914">
        <v>20</v>
      </c>
      <c r="D2914" s="1">
        <v>42484.839583333334</v>
      </c>
      <c r="E2914" t="s">
        <v>1685</v>
      </c>
      <c r="F2914" t="s">
        <v>1685</v>
      </c>
      <c r="G2914" t="s">
        <v>7418</v>
      </c>
      <c r="H2914" t="s">
        <v>7414</v>
      </c>
      <c r="J2914" s="6" t="str">
        <f t="shared" si="456"/>
        <v>NOPE</v>
      </c>
      <c r="K2914" s="6" t="str">
        <f t="shared" si="456"/>
        <v>NOPE</v>
      </c>
      <c r="L2914" s="6" t="str">
        <f t="shared" si="456"/>
        <v>NOPE</v>
      </c>
      <c r="M2914" s="6" t="str">
        <f t="shared" si="456"/>
        <v>NOPE</v>
      </c>
      <c r="N2914" s="6" t="str">
        <f t="shared" si="456"/>
        <v>NOPE</v>
      </c>
      <c r="O2914" s="6" t="str">
        <f t="shared" si="456"/>
        <v>NOPE</v>
      </c>
      <c r="P2914" s="6" t="str">
        <f t="shared" si="456"/>
        <v>NOPE</v>
      </c>
      <c r="Q2914" s="6" t="str">
        <f t="shared" si="456"/>
        <v>NOPE</v>
      </c>
      <c r="R2914" s="6" t="str">
        <f t="shared" si="456"/>
        <v>NOPE</v>
      </c>
      <c r="S2914" s="6" t="str">
        <f t="shared" si="456"/>
        <v>NOPE</v>
      </c>
      <c r="T2914" s="6" t="str">
        <f t="shared" si="456"/>
        <v>NOPE</v>
      </c>
      <c r="U2914" s="6" t="str">
        <f t="shared" si="456"/>
        <v>EXIST</v>
      </c>
      <c r="V2914" s="6" t="str">
        <f t="shared" si="456"/>
        <v>NOPE</v>
      </c>
      <c r="W2914" s="6" t="str">
        <f t="shared" si="456"/>
        <v>NOPE</v>
      </c>
      <c r="X2914" s="6" t="str">
        <f t="shared" si="456"/>
        <v>NOPE</v>
      </c>
      <c r="Y2914" s="6" t="str">
        <f t="shared" si="456"/>
        <v>NOPE</v>
      </c>
      <c r="Z2914" s="6" t="str">
        <f t="shared" si="455"/>
        <v>NOPE</v>
      </c>
      <c r="AA2914" s="6" t="str">
        <f t="shared" si="455"/>
        <v>NOPE</v>
      </c>
      <c r="AB2914" s="6" t="str">
        <f t="shared" si="451"/>
        <v>NOPE</v>
      </c>
      <c r="AC2914" t="s">
        <v>2637</v>
      </c>
      <c r="AD2914">
        <v>396</v>
      </c>
      <c r="AE2914" t="str">
        <f t="shared" si="452"/>
        <v>1 - 500</v>
      </c>
      <c r="AG2914">
        <v>210</v>
      </c>
    </row>
    <row r="2915" spans="1:33" x14ac:dyDescent="0.2">
      <c r="A2915" t="s">
        <v>301</v>
      </c>
      <c r="B2915">
        <v>24</v>
      </c>
      <c r="C2915">
        <v>20</v>
      </c>
      <c r="D2915" s="1">
        <v>42484.84652777778</v>
      </c>
      <c r="E2915" t="s">
        <v>7398</v>
      </c>
      <c r="F2915" t="s">
        <v>7389</v>
      </c>
      <c r="G2915" t="s">
        <v>7398</v>
      </c>
      <c r="J2915" s="6" t="str">
        <f t="shared" si="456"/>
        <v>NOPE</v>
      </c>
      <c r="K2915" s="6" t="str">
        <f t="shared" si="456"/>
        <v>NOPE</v>
      </c>
      <c r="L2915" s="6" t="str">
        <f t="shared" si="456"/>
        <v>NOPE</v>
      </c>
      <c r="M2915" s="6" t="str">
        <f t="shared" si="456"/>
        <v>NOPE</v>
      </c>
      <c r="N2915" s="6" t="str">
        <f t="shared" si="456"/>
        <v>NOPE</v>
      </c>
      <c r="O2915" s="6" t="str">
        <f t="shared" si="456"/>
        <v>NOPE</v>
      </c>
      <c r="P2915" s="6" t="str">
        <f t="shared" si="456"/>
        <v>NOPE</v>
      </c>
      <c r="Q2915" s="6" t="str">
        <f t="shared" si="456"/>
        <v>NOPE</v>
      </c>
      <c r="R2915" s="6" t="str">
        <f t="shared" si="456"/>
        <v>NOPE</v>
      </c>
      <c r="S2915" s="6" t="str">
        <f t="shared" si="456"/>
        <v>EXIST</v>
      </c>
      <c r="T2915" s="6" t="str">
        <f t="shared" si="456"/>
        <v>NOPE</v>
      </c>
      <c r="U2915" s="6" t="str">
        <f t="shared" si="456"/>
        <v>NOPE</v>
      </c>
      <c r="V2915" s="6" t="str">
        <f t="shared" si="456"/>
        <v>NOPE</v>
      </c>
      <c r="W2915" s="6" t="str">
        <f t="shared" si="456"/>
        <v>NOPE</v>
      </c>
      <c r="X2915" s="6" t="str">
        <f t="shared" si="456"/>
        <v>NOPE</v>
      </c>
      <c r="Y2915" s="6" t="str">
        <f t="shared" si="456"/>
        <v>NOPE</v>
      </c>
      <c r="Z2915" s="6" t="str">
        <f t="shared" si="455"/>
        <v>NOPE</v>
      </c>
      <c r="AA2915" s="6" t="str">
        <f t="shared" si="455"/>
        <v>NOPE</v>
      </c>
      <c r="AB2915" s="6" t="str">
        <f t="shared" si="451"/>
        <v>NOPE</v>
      </c>
      <c r="AC2915" t="s">
        <v>302</v>
      </c>
      <c r="AD2915">
        <v>624</v>
      </c>
      <c r="AE2915" t="str">
        <f t="shared" si="452"/>
        <v>501-1000</v>
      </c>
      <c r="AG2915">
        <v>0</v>
      </c>
    </row>
    <row r="2916" spans="1:33" x14ac:dyDescent="0.2">
      <c r="A2916" t="s">
        <v>5919</v>
      </c>
      <c r="B2916">
        <v>24</v>
      </c>
      <c r="C2916">
        <v>20</v>
      </c>
      <c r="D2916" s="1">
        <v>42484.847916666666</v>
      </c>
      <c r="E2916" t="s">
        <v>7403</v>
      </c>
      <c r="F2916" t="s">
        <v>7389</v>
      </c>
      <c r="G2916" t="s">
        <v>7403</v>
      </c>
      <c r="H2916" t="s">
        <v>7400</v>
      </c>
      <c r="I2916" t="s">
        <v>7437</v>
      </c>
      <c r="J2916" s="6" t="str">
        <f t="shared" si="456"/>
        <v>NOPE</v>
      </c>
      <c r="K2916" s="6" t="str">
        <f t="shared" si="456"/>
        <v>NOPE</v>
      </c>
      <c r="L2916" s="6" t="str">
        <f t="shared" si="456"/>
        <v>NOPE</v>
      </c>
      <c r="M2916" s="6" t="str">
        <f t="shared" si="456"/>
        <v>NOPE</v>
      </c>
      <c r="N2916" s="6" t="str">
        <f t="shared" si="456"/>
        <v>EXIST</v>
      </c>
      <c r="O2916" s="6" t="str">
        <f t="shared" si="456"/>
        <v>NOPE</v>
      </c>
      <c r="P2916" s="6" t="str">
        <f t="shared" si="456"/>
        <v>NOPE</v>
      </c>
      <c r="Q2916" s="6" t="str">
        <f t="shared" si="456"/>
        <v>NOPE</v>
      </c>
      <c r="R2916" s="6" t="str">
        <f t="shared" si="456"/>
        <v>NOPE</v>
      </c>
      <c r="S2916" s="6" t="str">
        <f t="shared" si="456"/>
        <v>NOPE</v>
      </c>
      <c r="T2916" s="6" t="str">
        <f t="shared" si="456"/>
        <v>NOPE</v>
      </c>
      <c r="U2916" s="6" t="str">
        <f t="shared" si="456"/>
        <v>NOPE</v>
      </c>
      <c r="V2916" s="6" t="str">
        <f t="shared" si="456"/>
        <v>NOPE</v>
      </c>
      <c r="W2916" s="6" t="str">
        <f t="shared" si="456"/>
        <v>NOPE</v>
      </c>
      <c r="X2916" s="6" t="str">
        <f t="shared" si="456"/>
        <v>NOPE</v>
      </c>
      <c r="Y2916" s="6" t="str">
        <f t="shared" si="456"/>
        <v>NOPE</v>
      </c>
      <c r="Z2916" s="6" t="str">
        <f t="shared" si="455"/>
        <v>NOPE</v>
      </c>
      <c r="AA2916" s="6" t="str">
        <f t="shared" si="455"/>
        <v>NOPE</v>
      </c>
      <c r="AB2916" s="6" t="str">
        <f t="shared" si="451"/>
        <v>NOPE</v>
      </c>
      <c r="AC2916" t="s">
        <v>5920</v>
      </c>
      <c r="AD2916">
        <v>497</v>
      </c>
      <c r="AE2916" t="str">
        <f t="shared" si="452"/>
        <v>1 - 500</v>
      </c>
      <c r="AG2916">
        <v>0</v>
      </c>
    </row>
    <row r="2917" spans="1:33" x14ac:dyDescent="0.2">
      <c r="A2917" t="s">
        <v>5216</v>
      </c>
      <c r="B2917">
        <v>24</v>
      </c>
      <c r="C2917">
        <v>20</v>
      </c>
      <c r="D2917" s="1">
        <v>42484.853472222225</v>
      </c>
      <c r="E2917" t="s">
        <v>7398</v>
      </c>
      <c r="F2917" t="s">
        <v>7389</v>
      </c>
      <c r="G2917" t="s">
        <v>7398</v>
      </c>
      <c r="J2917" s="6" t="str">
        <f t="shared" si="456"/>
        <v>NOPE</v>
      </c>
      <c r="K2917" s="6" t="str">
        <f t="shared" si="456"/>
        <v>NOPE</v>
      </c>
      <c r="L2917" s="6" t="str">
        <f t="shared" si="456"/>
        <v>NOPE</v>
      </c>
      <c r="M2917" s="6" t="str">
        <f t="shared" si="456"/>
        <v>NOPE</v>
      </c>
      <c r="N2917" s="6" t="str">
        <f t="shared" si="456"/>
        <v>NOPE</v>
      </c>
      <c r="O2917" s="6" t="str">
        <f t="shared" si="456"/>
        <v>NOPE</v>
      </c>
      <c r="P2917" s="6" t="str">
        <f t="shared" si="456"/>
        <v>NOPE</v>
      </c>
      <c r="Q2917" s="6" t="str">
        <f t="shared" si="456"/>
        <v>NOPE</v>
      </c>
      <c r="R2917" s="6" t="str">
        <f t="shared" si="456"/>
        <v>NOPE</v>
      </c>
      <c r="S2917" s="6" t="str">
        <f t="shared" si="456"/>
        <v>EXIST</v>
      </c>
      <c r="T2917" s="6" t="str">
        <f t="shared" si="456"/>
        <v>NOPE</v>
      </c>
      <c r="U2917" s="6" t="str">
        <f t="shared" si="456"/>
        <v>NOPE</v>
      </c>
      <c r="V2917" s="6" t="str">
        <f t="shared" si="456"/>
        <v>NOPE</v>
      </c>
      <c r="W2917" s="6" t="str">
        <f t="shared" si="456"/>
        <v>NOPE</v>
      </c>
      <c r="X2917" s="6" t="str">
        <f t="shared" si="456"/>
        <v>NOPE</v>
      </c>
      <c r="Y2917" s="6" t="str">
        <f t="shared" si="456"/>
        <v>NOPE</v>
      </c>
      <c r="Z2917" s="6" t="str">
        <f t="shared" si="455"/>
        <v>NOPE</v>
      </c>
      <c r="AA2917" s="6" t="str">
        <f t="shared" si="455"/>
        <v>NOPE</v>
      </c>
      <c r="AB2917" s="6" t="str">
        <f t="shared" si="451"/>
        <v>NOPE</v>
      </c>
      <c r="AC2917" t="s">
        <v>5217</v>
      </c>
      <c r="AD2917">
        <v>624</v>
      </c>
      <c r="AE2917" t="str">
        <f t="shared" si="452"/>
        <v>501-1000</v>
      </c>
      <c r="AG2917">
        <v>406</v>
      </c>
    </row>
    <row r="2918" spans="1:33" x14ac:dyDescent="0.2">
      <c r="A2918" t="s">
        <v>371</v>
      </c>
      <c r="B2918">
        <v>24</v>
      </c>
      <c r="C2918">
        <v>20</v>
      </c>
      <c r="D2918" s="1">
        <v>42484.865277777775</v>
      </c>
      <c r="E2918" t="s">
        <v>7393</v>
      </c>
      <c r="F2918" t="s">
        <v>7389</v>
      </c>
      <c r="G2918" t="s">
        <v>7393</v>
      </c>
      <c r="J2918" s="6" t="str">
        <f t="shared" si="456"/>
        <v>NOPE</v>
      </c>
      <c r="K2918" s="6" t="str">
        <f t="shared" si="456"/>
        <v>NOPE</v>
      </c>
      <c r="L2918" s="6" t="str">
        <f t="shared" si="456"/>
        <v>NOPE</v>
      </c>
      <c r="M2918" s="6" t="str">
        <f t="shared" si="456"/>
        <v>NOPE</v>
      </c>
      <c r="N2918" s="6" t="str">
        <f t="shared" si="456"/>
        <v>NOPE</v>
      </c>
      <c r="O2918" s="6" t="str">
        <f t="shared" si="456"/>
        <v>NOPE</v>
      </c>
      <c r="P2918" s="6" t="str">
        <f t="shared" si="456"/>
        <v>NOPE</v>
      </c>
      <c r="Q2918" s="6" t="str">
        <f t="shared" si="456"/>
        <v>NOPE</v>
      </c>
      <c r="R2918" s="6" t="str">
        <f t="shared" si="456"/>
        <v>NOPE</v>
      </c>
      <c r="S2918" s="6" t="str">
        <f t="shared" si="456"/>
        <v>NOPE</v>
      </c>
      <c r="T2918" s="6" t="str">
        <f t="shared" si="456"/>
        <v>NOPE</v>
      </c>
      <c r="U2918" s="6" t="str">
        <f t="shared" si="456"/>
        <v>NOPE</v>
      </c>
      <c r="V2918" s="6" t="str">
        <f t="shared" si="456"/>
        <v>NOPE</v>
      </c>
      <c r="W2918" s="6" t="str">
        <f t="shared" si="456"/>
        <v>NOPE</v>
      </c>
      <c r="X2918" s="6" t="str">
        <f t="shared" si="456"/>
        <v>EXIST</v>
      </c>
      <c r="Y2918" s="6" t="str">
        <f t="shared" si="456"/>
        <v>NOPE</v>
      </c>
      <c r="Z2918" s="6" t="str">
        <f t="shared" si="455"/>
        <v>NOPE</v>
      </c>
      <c r="AA2918" s="6" t="str">
        <f t="shared" si="455"/>
        <v>NOPE</v>
      </c>
      <c r="AB2918" s="6" t="str">
        <f t="shared" si="451"/>
        <v>NOPE</v>
      </c>
      <c r="AC2918" t="s">
        <v>372</v>
      </c>
      <c r="AD2918">
        <v>189</v>
      </c>
      <c r="AE2918" t="str">
        <f t="shared" si="452"/>
        <v>1 - 500</v>
      </c>
      <c r="AG2918">
        <v>11</v>
      </c>
    </row>
    <row r="2919" spans="1:33" x14ac:dyDescent="0.2">
      <c r="A2919" t="s">
        <v>2346</v>
      </c>
      <c r="B2919">
        <v>24</v>
      </c>
      <c r="C2919">
        <v>20</v>
      </c>
      <c r="D2919" s="1">
        <v>42484.871527777781</v>
      </c>
      <c r="E2919" t="s">
        <v>7403</v>
      </c>
      <c r="F2919" t="s">
        <v>7389</v>
      </c>
      <c r="G2919" t="s">
        <v>7403</v>
      </c>
      <c r="J2919" s="6" t="str">
        <f t="shared" si="456"/>
        <v>NOPE</v>
      </c>
      <c r="K2919" s="6" t="str">
        <f t="shared" si="456"/>
        <v>NOPE</v>
      </c>
      <c r="L2919" s="6" t="str">
        <f t="shared" si="456"/>
        <v>NOPE</v>
      </c>
      <c r="M2919" s="6" t="str">
        <f t="shared" si="456"/>
        <v>NOPE</v>
      </c>
      <c r="N2919" s="6" t="str">
        <f t="shared" si="456"/>
        <v>EXIST</v>
      </c>
      <c r="O2919" s="6" t="str">
        <f t="shared" si="456"/>
        <v>NOPE</v>
      </c>
      <c r="P2919" s="6" t="str">
        <f t="shared" si="456"/>
        <v>NOPE</v>
      </c>
      <c r="Q2919" s="6" t="str">
        <f t="shared" si="456"/>
        <v>NOPE</v>
      </c>
      <c r="R2919" s="6" t="str">
        <f t="shared" si="456"/>
        <v>NOPE</v>
      </c>
      <c r="S2919" s="6" t="str">
        <f t="shared" si="456"/>
        <v>NOPE</v>
      </c>
      <c r="T2919" s="6" t="str">
        <f t="shared" si="456"/>
        <v>NOPE</v>
      </c>
      <c r="U2919" s="6" t="str">
        <f t="shared" si="456"/>
        <v>NOPE</v>
      </c>
      <c r="V2919" s="6" t="str">
        <f t="shared" si="456"/>
        <v>NOPE</v>
      </c>
      <c r="W2919" s="6" t="str">
        <f t="shared" si="456"/>
        <v>NOPE</v>
      </c>
      <c r="X2919" s="6" t="str">
        <f t="shared" si="456"/>
        <v>NOPE</v>
      </c>
      <c r="Y2919" s="6" t="str">
        <f t="shared" si="456"/>
        <v>NOPE</v>
      </c>
      <c r="Z2919" s="6" t="str">
        <f t="shared" si="455"/>
        <v>NOPE</v>
      </c>
      <c r="AA2919" s="6" t="str">
        <f t="shared" si="455"/>
        <v>NOPE</v>
      </c>
      <c r="AB2919" s="6" t="str">
        <f t="shared" si="451"/>
        <v>NOPE</v>
      </c>
      <c r="AC2919" t="s">
        <v>2347</v>
      </c>
      <c r="AD2919">
        <v>396</v>
      </c>
      <c r="AE2919" t="str">
        <f t="shared" si="452"/>
        <v>1 - 500</v>
      </c>
      <c r="AG2919">
        <v>20</v>
      </c>
    </row>
    <row r="2920" spans="1:33" x14ac:dyDescent="0.2">
      <c r="A2920" t="s">
        <v>2492</v>
      </c>
      <c r="B2920">
        <v>24</v>
      </c>
      <c r="C2920">
        <v>21</v>
      </c>
      <c r="D2920" s="1">
        <v>42484.882638888892</v>
      </c>
      <c r="E2920" t="s">
        <v>1685</v>
      </c>
      <c r="F2920" t="s">
        <v>1685</v>
      </c>
      <c r="G2920" t="s">
        <v>7418</v>
      </c>
      <c r="H2920" t="s">
        <v>7414</v>
      </c>
      <c r="J2920" s="6" t="str">
        <f t="shared" si="456"/>
        <v>NOPE</v>
      </c>
      <c r="K2920" s="6" t="str">
        <f t="shared" si="456"/>
        <v>NOPE</v>
      </c>
      <c r="L2920" s="6" t="str">
        <f t="shared" si="456"/>
        <v>NOPE</v>
      </c>
      <c r="M2920" s="6" t="str">
        <f t="shared" si="456"/>
        <v>NOPE</v>
      </c>
      <c r="N2920" s="6" t="str">
        <f t="shared" si="456"/>
        <v>NOPE</v>
      </c>
      <c r="O2920" s="6" t="str">
        <f t="shared" si="456"/>
        <v>NOPE</v>
      </c>
      <c r="P2920" s="6" t="str">
        <f t="shared" si="456"/>
        <v>NOPE</v>
      </c>
      <c r="Q2920" s="6" t="str">
        <f t="shared" si="456"/>
        <v>NOPE</v>
      </c>
      <c r="R2920" s="6" t="str">
        <f t="shared" si="456"/>
        <v>NOPE</v>
      </c>
      <c r="S2920" s="6" t="str">
        <f t="shared" si="456"/>
        <v>NOPE</v>
      </c>
      <c r="T2920" s="6" t="str">
        <f t="shared" si="456"/>
        <v>NOPE</v>
      </c>
      <c r="U2920" s="6" t="str">
        <f t="shared" si="456"/>
        <v>EXIST</v>
      </c>
      <c r="V2920" s="6" t="str">
        <f t="shared" si="456"/>
        <v>NOPE</v>
      </c>
      <c r="W2920" s="6" t="str">
        <f t="shared" si="456"/>
        <v>NOPE</v>
      </c>
      <c r="X2920" s="6" t="str">
        <f t="shared" si="456"/>
        <v>NOPE</v>
      </c>
      <c r="Y2920" s="6" t="str">
        <f t="shared" si="456"/>
        <v>NOPE</v>
      </c>
      <c r="Z2920" s="6" t="str">
        <f t="shared" si="455"/>
        <v>NOPE</v>
      </c>
      <c r="AA2920" s="6" t="str">
        <f t="shared" si="455"/>
        <v>NOPE</v>
      </c>
      <c r="AB2920" s="6" t="str">
        <f t="shared" si="451"/>
        <v>NOPE</v>
      </c>
      <c r="AC2920" t="s">
        <v>2493</v>
      </c>
      <c r="AD2920">
        <v>132</v>
      </c>
      <c r="AE2920" t="str">
        <f t="shared" si="452"/>
        <v>1 - 500</v>
      </c>
      <c r="AG2920">
        <v>149</v>
      </c>
    </row>
    <row r="2921" spans="1:33" x14ac:dyDescent="0.2">
      <c r="A2921" t="s">
        <v>5636</v>
      </c>
      <c r="B2921">
        <v>24</v>
      </c>
      <c r="C2921">
        <v>21</v>
      </c>
      <c r="D2921" s="1">
        <v>42484.893055555556</v>
      </c>
      <c r="E2921" t="s">
        <v>7393</v>
      </c>
      <c r="F2921" t="s">
        <v>7389</v>
      </c>
      <c r="G2921" t="s">
        <v>7393</v>
      </c>
      <c r="J2921" s="6" t="str">
        <f t="shared" si="456"/>
        <v>NOPE</v>
      </c>
      <c r="K2921" s="6" t="str">
        <f t="shared" si="456"/>
        <v>NOPE</v>
      </c>
      <c r="L2921" s="6" t="str">
        <f t="shared" si="456"/>
        <v>NOPE</v>
      </c>
      <c r="M2921" s="6" t="str">
        <f t="shared" si="456"/>
        <v>NOPE</v>
      </c>
      <c r="N2921" s="6" t="str">
        <f t="shared" si="456"/>
        <v>NOPE</v>
      </c>
      <c r="O2921" s="6" t="str">
        <f t="shared" si="456"/>
        <v>NOPE</v>
      </c>
      <c r="P2921" s="6" t="str">
        <f t="shared" si="456"/>
        <v>NOPE</v>
      </c>
      <c r="Q2921" s="6" t="str">
        <f t="shared" si="456"/>
        <v>NOPE</v>
      </c>
      <c r="R2921" s="6" t="str">
        <f t="shared" si="456"/>
        <v>NOPE</v>
      </c>
      <c r="S2921" s="6" t="str">
        <f t="shared" si="456"/>
        <v>NOPE</v>
      </c>
      <c r="T2921" s="6" t="str">
        <f t="shared" si="456"/>
        <v>NOPE</v>
      </c>
      <c r="U2921" s="6" t="str">
        <f t="shared" si="456"/>
        <v>NOPE</v>
      </c>
      <c r="V2921" s="6" t="str">
        <f t="shared" si="456"/>
        <v>NOPE</v>
      </c>
      <c r="W2921" s="6" t="str">
        <f t="shared" si="456"/>
        <v>NOPE</v>
      </c>
      <c r="X2921" s="6" t="str">
        <f t="shared" si="456"/>
        <v>EXIST</v>
      </c>
      <c r="Y2921" s="6" t="str">
        <f t="shared" si="456"/>
        <v>NOPE</v>
      </c>
      <c r="Z2921" s="6" t="str">
        <f t="shared" si="455"/>
        <v>NOPE</v>
      </c>
      <c r="AA2921" s="6" t="str">
        <f t="shared" si="455"/>
        <v>NOPE</v>
      </c>
      <c r="AB2921" s="6" t="str">
        <f t="shared" si="451"/>
        <v>NOPE</v>
      </c>
      <c r="AC2921" t="s">
        <v>5637</v>
      </c>
      <c r="AD2921">
        <v>181</v>
      </c>
      <c r="AE2921" t="str">
        <f t="shared" si="452"/>
        <v>1 - 500</v>
      </c>
      <c r="AG2921">
        <v>0</v>
      </c>
    </row>
    <row r="2922" spans="1:33" x14ac:dyDescent="0.2">
      <c r="A2922" t="s">
        <v>3375</v>
      </c>
      <c r="B2922">
        <v>24</v>
      </c>
      <c r="C2922">
        <v>21</v>
      </c>
      <c r="D2922" s="1">
        <v>42484.895833333336</v>
      </c>
      <c r="E2922" t="s">
        <v>7393</v>
      </c>
      <c r="F2922" t="s">
        <v>7389</v>
      </c>
      <c r="G2922" t="s">
        <v>7393</v>
      </c>
      <c r="J2922" s="6" t="str">
        <f t="shared" si="456"/>
        <v>NOPE</v>
      </c>
      <c r="K2922" s="6" t="str">
        <f t="shared" si="456"/>
        <v>NOPE</v>
      </c>
      <c r="L2922" s="6" t="str">
        <f t="shared" si="456"/>
        <v>NOPE</v>
      </c>
      <c r="M2922" s="6" t="str">
        <f t="shared" si="456"/>
        <v>NOPE</v>
      </c>
      <c r="N2922" s="6" t="str">
        <f t="shared" si="456"/>
        <v>NOPE</v>
      </c>
      <c r="O2922" s="6" t="str">
        <f t="shared" si="456"/>
        <v>NOPE</v>
      </c>
      <c r="P2922" s="6" t="str">
        <f t="shared" si="456"/>
        <v>NOPE</v>
      </c>
      <c r="Q2922" s="6" t="str">
        <f t="shared" si="456"/>
        <v>NOPE</v>
      </c>
      <c r="R2922" s="6" t="str">
        <f t="shared" si="456"/>
        <v>NOPE</v>
      </c>
      <c r="S2922" s="6" t="str">
        <f t="shared" si="456"/>
        <v>NOPE</v>
      </c>
      <c r="T2922" s="6" t="str">
        <f t="shared" si="456"/>
        <v>NOPE</v>
      </c>
      <c r="U2922" s="6" t="str">
        <f t="shared" si="456"/>
        <v>NOPE</v>
      </c>
      <c r="V2922" s="6" t="str">
        <f t="shared" si="456"/>
        <v>NOPE</v>
      </c>
      <c r="W2922" s="6" t="str">
        <f t="shared" si="456"/>
        <v>NOPE</v>
      </c>
      <c r="X2922" s="6" t="str">
        <f t="shared" si="456"/>
        <v>EXIST</v>
      </c>
      <c r="Y2922" s="6" t="str">
        <f t="shared" si="456"/>
        <v>NOPE</v>
      </c>
      <c r="Z2922" s="6" t="str">
        <f t="shared" si="455"/>
        <v>NOPE</v>
      </c>
      <c r="AA2922" s="6" t="str">
        <f t="shared" si="455"/>
        <v>NOPE</v>
      </c>
      <c r="AB2922" s="6" t="str">
        <f t="shared" si="451"/>
        <v>NOPE</v>
      </c>
      <c r="AC2922" t="s">
        <v>3376</v>
      </c>
      <c r="AD2922">
        <v>111</v>
      </c>
      <c r="AE2922" t="str">
        <f t="shared" si="452"/>
        <v>1 - 500</v>
      </c>
      <c r="AG2922">
        <v>0</v>
      </c>
    </row>
    <row r="2923" spans="1:33" x14ac:dyDescent="0.2">
      <c r="A2923" t="s">
        <v>4880</v>
      </c>
      <c r="B2923">
        <v>24</v>
      </c>
      <c r="C2923">
        <v>21</v>
      </c>
      <c r="D2923" s="1">
        <v>42484.897916666669</v>
      </c>
      <c r="E2923" t="s">
        <v>1685</v>
      </c>
      <c r="F2923" t="s">
        <v>1685</v>
      </c>
      <c r="G2923" t="s">
        <v>7460</v>
      </c>
      <c r="H2923" t="s">
        <v>7417</v>
      </c>
      <c r="J2923" s="6" t="str">
        <f t="shared" si="456"/>
        <v>NOPE</v>
      </c>
      <c r="K2923" s="6" t="str">
        <f t="shared" si="456"/>
        <v>NOPE</v>
      </c>
      <c r="L2923" s="6" t="str">
        <f t="shared" si="456"/>
        <v>NOPE</v>
      </c>
      <c r="M2923" s="6" t="str">
        <f t="shared" si="456"/>
        <v>NOPE</v>
      </c>
      <c r="N2923" s="6" t="str">
        <f t="shared" si="456"/>
        <v>NOPE</v>
      </c>
      <c r="O2923" s="6" t="str">
        <f t="shared" si="456"/>
        <v>NOPE</v>
      </c>
      <c r="P2923" s="6" t="str">
        <f t="shared" si="456"/>
        <v>NOPE</v>
      </c>
      <c r="Q2923" s="6" t="str">
        <f t="shared" si="456"/>
        <v>NOPE</v>
      </c>
      <c r="R2923" s="6" t="str">
        <f t="shared" si="456"/>
        <v>NOPE</v>
      </c>
      <c r="S2923" s="6" t="str">
        <f t="shared" si="456"/>
        <v>NOPE</v>
      </c>
      <c r="T2923" s="6" t="str">
        <f t="shared" si="456"/>
        <v>NOPE</v>
      </c>
      <c r="U2923" s="6" t="str">
        <f t="shared" si="456"/>
        <v>EXIST</v>
      </c>
      <c r="V2923" s="6" t="str">
        <f t="shared" si="456"/>
        <v>NOPE</v>
      </c>
      <c r="W2923" s="6" t="str">
        <f t="shared" si="456"/>
        <v>NOPE</v>
      </c>
      <c r="X2923" s="6" t="str">
        <f t="shared" si="456"/>
        <v>NOPE</v>
      </c>
      <c r="Y2923" s="6" t="str">
        <f t="shared" si="456"/>
        <v>NOPE</v>
      </c>
      <c r="Z2923" s="6" t="str">
        <f t="shared" si="455"/>
        <v>NOPE</v>
      </c>
      <c r="AA2923" s="6" t="str">
        <f t="shared" si="455"/>
        <v>NOPE</v>
      </c>
      <c r="AB2923" s="6" t="str">
        <f t="shared" si="451"/>
        <v>NOPE</v>
      </c>
      <c r="AC2923" t="s">
        <v>4881</v>
      </c>
      <c r="AD2923">
        <v>304</v>
      </c>
      <c r="AE2923" t="str">
        <f t="shared" si="452"/>
        <v>1 - 500</v>
      </c>
      <c r="AG2923">
        <v>0</v>
      </c>
    </row>
    <row r="2924" spans="1:33" x14ac:dyDescent="0.2">
      <c r="A2924" t="s">
        <v>2762</v>
      </c>
      <c r="B2924">
        <v>25</v>
      </c>
      <c r="C2924">
        <v>3</v>
      </c>
      <c r="D2924" s="1">
        <v>42485.156944444447</v>
      </c>
      <c r="E2924" t="s">
        <v>7393</v>
      </c>
      <c r="F2924" t="s">
        <v>7389</v>
      </c>
      <c r="G2924" t="s">
        <v>7393</v>
      </c>
      <c r="J2924" s="6" t="str">
        <f t="shared" si="456"/>
        <v>NOPE</v>
      </c>
      <c r="K2924" s="6" t="str">
        <f t="shared" si="456"/>
        <v>NOPE</v>
      </c>
      <c r="L2924" s="6" t="str">
        <f t="shared" si="456"/>
        <v>NOPE</v>
      </c>
      <c r="M2924" s="6" t="str">
        <f t="shared" si="456"/>
        <v>NOPE</v>
      </c>
      <c r="N2924" s="6" t="str">
        <f t="shared" si="456"/>
        <v>NOPE</v>
      </c>
      <c r="O2924" s="6" t="str">
        <f t="shared" si="456"/>
        <v>NOPE</v>
      </c>
      <c r="P2924" s="6" t="str">
        <f t="shared" si="456"/>
        <v>NOPE</v>
      </c>
      <c r="Q2924" s="6" t="str">
        <f t="shared" si="456"/>
        <v>NOPE</v>
      </c>
      <c r="R2924" s="6" t="str">
        <f t="shared" si="456"/>
        <v>NOPE</v>
      </c>
      <c r="S2924" s="6" t="str">
        <f t="shared" si="456"/>
        <v>NOPE</v>
      </c>
      <c r="T2924" s="6" t="str">
        <f t="shared" si="456"/>
        <v>NOPE</v>
      </c>
      <c r="U2924" s="6" t="str">
        <f t="shared" si="456"/>
        <v>NOPE</v>
      </c>
      <c r="V2924" s="6" t="str">
        <f t="shared" si="456"/>
        <v>NOPE</v>
      </c>
      <c r="W2924" s="6" t="str">
        <f t="shared" si="456"/>
        <v>NOPE</v>
      </c>
      <c r="X2924" s="6" t="str">
        <f t="shared" si="456"/>
        <v>EXIST</v>
      </c>
      <c r="Y2924" s="6" t="str">
        <f t="shared" si="456"/>
        <v>NOPE</v>
      </c>
      <c r="Z2924" s="6" t="str">
        <f t="shared" si="455"/>
        <v>NOPE</v>
      </c>
      <c r="AA2924" s="6" t="str">
        <f t="shared" si="455"/>
        <v>NOPE</v>
      </c>
      <c r="AB2924" s="6" t="str">
        <f t="shared" si="451"/>
        <v>NOPE</v>
      </c>
      <c r="AC2924" t="s">
        <v>2763</v>
      </c>
      <c r="AD2924">
        <v>226</v>
      </c>
      <c r="AE2924" t="str">
        <f t="shared" si="452"/>
        <v>1 - 500</v>
      </c>
      <c r="AF2924" t="s">
        <v>7486</v>
      </c>
      <c r="AG2924">
        <v>290</v>
      </c>
    </row>
    <row r="2925" spans="1:33" x14ac:dyDescent="0.2">
      <c r="A2925" t="s">
        <v>6773</v>
      </c>
      <c r="B2925">
        <v>25</v>
      </c>
      <c r="C2925">
        <v>3</v>
      </c>
      <c r="D2925" s="1">
        <v>42485.163194444445</v>
      </c>
      <c r="E2925" t="s">
        <v>7398</v>
      </c>
      <c r="F2925" t="s">
        <v>7389</v>
      </c>
      <c r="G2925" t="s">
        <v>7398</v>
      </c>
      <c r="J2925" s="6" t="str">
        <f t="shared" si="456"/>
        <v>NOPE</v>
      </c>
      <c r="K2925" s="6" t="str">
        <f t="shared" si="456"/>
        <v>NOPE</v>
      </c>
      <c r="L2925" s="6" t="str">
        <f t="shared" si="456"/>
        <v>NOPE</v>
      </c>
      <c r="M2925" s="6" t="str">
        <f t="shared" si="456"/>
        <v>NOPE</v>
      </c>
      <c r="N2925" s="6" t="str">
        <f t="shared" si="456"/>
        <v>NOPE</v>
      </c>
      <c r="O2925" s="6" t="str">
        <f t="shared" si="456"/>
        <v>NOPE</v>
      </c>
      <c r="P2925" s="6" t="str">
        <f t="shared" si="456"/>
        <v>NOPE</v>
      </c>
      <c r="Q2925" s="6" t="str">
        <f t="shared" si="456"/>
        <v>NOPE</v>
      </c>
      <c r="R2925" s="6" t="str">
        <f t="shared" si="456"/>
        <v>NOPE</v>
      </c>
      <c r="S2925" s="6" t="str">
        <f t="shared" si="456"/>
        <v>EXIST</v>
      </c>
      <c r="T2925" s="6" t="str">
        <f t="shared" si="456"/>
        <v>NOPE</v>
      </c>
      <c r="U2925" s="6" t="str">
        <f t="shared" si="456"/>
        <v>NOPE</v>
      </c>
      <c r="V2925" s="6" t="str">
        <f t="shared" si="456"/>
        <v>NOPE</v>
      </c>
      <c r="W2925" s="6" t="str">
        <f t="shared" si="456"/>
        <v>NOPE</v>
      </c>
      <c r="X2925" s="6" t="str">
        <f t="shared" si="456"/>
        <v>NOPE</v>
      </c>
      <c r="Y2925" s="6" t="str">
        <f t="shared" si="456"/>
        <v>NOPE</v>
      </c>
      <c r="Z2925" s="6" t="str">
        <f t="shared" si="455"/>
        <v>NOPE</v>
      </c>
      <c r="AA2925" s="6" t="str">
        <f t="shared" si="455"/>
        <v>NOPE</v>
      </c>
      <c r="AB2925" s="6" t="str">
        <f t="shared" si="451"/>
        <v>NOPE</v>
      </c>
      <c r="AC2925" t="s">
        <v>6774</v>
      </c>
      <c r="AD2925">
        <v>263</v>
      </c>
      <c r="AE2925" t="str">
        <f t="shared" si="452"/>
        <v>1 - 500</v>
      </c>
      <c r="AG2925">
        <v>9</v>
      </c>
    </row>
    <row r="2926" spans="1:33" x14ac:dyDescent="0.2">
      <c r="A2926" t="s">
        <v>3907</v>
      </c>
      <c r="B2926">
        <v>25</v>
      </c>
      <c r="C2926">
        <v>3</v>
      </c>
      <c r="D2926" s="1">
        <v>42485.165972222225</v>
      </c>
      <c r="E2926" t="s">
        <v>7392</v>
      </c>
      <c r="F2926" t="s">
        <v>7389</v>
      </c>
      <c r="G2926" t="s">
        <v>7466</v>
      </c>
      <c r="H2926" t="s">
        <v>7392</v>
      </c>
      <c r="J2926" s="6" t="str">
        <f t="shared" si="456"/>
        <v>NOPE</v>
      </c>
      <c r="K2926" s="6" t="str">
        <f t="shared" si="456"/>
        <v>NOPE</v>
      </c>
      <c r="L2926" s="6" t="str">
        <f t="shared" si="456"/>
        <v>EXIST</v>
      </c>
      <c r="M2926" s="6" t="str">
        <f t="shared" si="456"/>
        <v>NOPE</v>
      </c>
      <c r="N2926" s="6" t="str">
        <f t="shared" si="456"/>
        <v>NOPE</v>
      </c>
      <c r="O2926" s="6" t="str">
        <f t="shared" si="456"/>
        <v>NOPE</v>
      </c>
      <c r="P2926" s="6" t="str">
        <f t="shared" si="456"/>
        <v>NOPE</v>
      </c>
      <c r="Q2926" s="6" t="str">
        <f t="shared" si="456"/>
        <v>NOPE</v>
      </c>
      <c r="R2926" s="6" t="str">
        <f t="shared" si="456"/>
        <v>NOPE</v>
      </c>
      <c r="S2926" s="6" t="str">
        <f t="shared" si="456"/>
        <v>NOPE</v>
      </c>
      <c r="T2926" s="6" t="str">
        <f t="shared" si="456"/>
        <v>NOPE</v>
      </c>
      <c r="U2926" s="6" t="str">
        <f t="shared" si="456"/>
        <v>NOPE</v>
      </c>
      <c r="V2926" s="6" t="str">
        <f t="shared" si="456"/>
        <v>NOPE</v>
      </c>
      <c r="W2926" s="6" t="str">
        <f t="shared" si="456"/>
        <v>NOPE</v>
      </c>
      <c r="X2926" s="6" t="str">
        <f t="shared" si="456"/>
        <v>NOPE</v>
      </c>
      <c r="Y2926" s="6" t="str">
        <f t="shared" si="456"/>
        <v>NOPE</v>
      </c>
      <c r="Z2926" s="6" t="str">
        <f t="shared" si="455"/>
        <v>NOPE</v>
      </c>
      <c r="AA2926" s="6" t="str">
        <f t="shared" si="455"/>
        <v>NOPE</v>
      </c>
      <c r="AB2926" s="6" t="str">
        <f t="shared" si="451"/>
        <v>NOPE</v>
      </c>
      <c r="AC2926" t="s">
        <v>3908</v>
      </c>
      <c r="AD2926">
        <v>346</v>
      </c>
      <c r="AE2926" t="str">
        <f t="shared" si="452"/>
        <v>1 - 500</v>
      </c>
      <c r="AG2926">
        <v>228</v>
      </c>
    </row>
    <row r="2927" spans="1:33" x14ac:dyDescent="0.2">
      <c r="A2927" t="s">
        <v>1642</v>
      </c>
      <c r="B2927">
        <v>25</v>
      </c>
      <c r="C2927">
        <v>4</v>
      </c>
      <c r="D2927" s="1">
        <v>42485.166666666664</v>
      </c>
      <c r="E2927" t="s">
        <v>7394</v>
      </c>
      <c r="F2927" t="s">
        <v>7389</v>
      </c>
      <c r="G2927" t="s">
        <v>7394</v>
      </c>
      <c r="J2927" s="6" t="str">
        <f t="shared" si="456"/>
        <v>NOPE</v>
      </c>
      <c r="K2927" s="6" t="str">
        <f t="shared" si="456"/>
        <v>NOPE</v>
      </c>
      <c r="L2927" s="6" t="str">
        <f t="shared" si="456"/>
        <v>NOPE</v>
      </c>
      <c r="M2927" s="6" t="str">
        <f t="shared" si="456"/>
        <v>EXIST</v>
      </c>
      <c r="N2927" s="6" t="str">
        <f t="shared" si="456"/>
        <v>NOPE</v>
      </c>
      <c r="O2927" s="6" t="str">
        <f t="shared" si="456"/>
        <v>NOPE</v>
      </c>
      <c r="P2927" s="6" t="str">
        <f t="shared" si="456"/>
        <v>NOPE</v>
      </c>
      <c r="Q2927" s="6" t="str">
        <f t="shared" si="456"/>
        <v>NOPE</v>
      </c>
      <c r="R2927" s="6" t="str">
        <f t="shared" si="456"/>
        <v>NOPE</v>
      </c>
      <c r="S2927" s="6" t="str">
        <f t="shared" si="456"/>
        <v>NOPE</v>
      </c>
      <c r="T2927" s="6" t="str">
        <f t="shared" si="456"/>
        <v>NOPE</v>
      </c>
      <c r="U2927" s="6" t="str">
        <f t="shared" si="456"/>
        <v>NOPE</v>
      </c>
      <c r="V2927" s="6" t="str">
        <f t="shared" si="456"/>
        <v>NOPE</v>
      </c>
      <c r="W2927" s="6" t="str">
        <f t="shared" si="456"/>
        <v>NOPE</v>
      </c>
      <c r="X2927" s="6" t="str">
        <f t="shared" si="456"/>
        <v>NOPE</v>
      </c>
      <c r="Y2927" s="6" t="str">
        <f t="shared" si="456"/>
        <v>NOPE</v>
      </c>
      <c r="Z2927" s="6" t="str">
        <f t="shared" si="455"/>
        <v>NOPE</v>
      </c>
      <c r="AA2927" s="6" t="str">
        <f t="shared" si="455"/>
        <v>NOPE</v>
      </c>
      <c r="AB2927" s="6" t="str">
        <f t="shared" si="451"/>
        <v>NOPE</v>
      </c>
      <c r="AC2927" t="s">
        <v>1643</v>
      </c>
      <c r="AD2927">
        <v>269</v>
      </c>
      <c r="AE2927" t="str">
        <f t="shared" si="452"/>
        <v>1 - 500</v>
      </c>
      <c r="AG2927">
        <v>112</v>
      </c>
    </row>
    <row r="2928" spans="1:33" x14ac:dyDescent="0.2">
      <c r="A2928" t="s">
        <v>2836</v>
      </c>
      <c r="B2928">
        <v>25</v>
      </c>
      <c r="C2928">
        <v>4</v>
      </c>
      <c r="D2928" s="1">
        <v>42485.171527777777</v>
      </c>
      <c r="E2928" t="s">
        <v>7393</v>
      </c>
      <c r="F2928" t="s">
        <v>7389</v>
      </c>
      <c r="G2928" t="s">
        <v>7393</v>
      </c>
      <c r="J2928" s="6" t="str">
        <f t="shared" si="456"/>
        <v>NOPE</v>
      </c>
      <c r="K2928" s="6" t="str">
        <f t="shared" si="456"/>
        <v>NOPE</v>
      </c>
      <c r="L2928" s="6" t="str">
        <f t="shared" si="456"/>
        <v>NOPE</v>
      </c>
      <c r="M2928" s="6" t="str">
        <f t="shared" si="456"/>
        <v>NOPE</v>
      </c>
      <c r="N2928" s="6" t="str">
        <f t="shared" si="456"/>
        <v>NOPE</v>
      </c>
      <c r="O2928" s="6" t="str">
        <f t="shared" si="456"/>
        <v>NOPE</v>
      </c>
      <c r="P2928" s="6" t="str">
        <f t="shared" si="456"/>
        <v>NOPE</v>
      </c>
      <c r="Q2928" s="6" t="str">
        <f t="shared" si="456"/>
        <v>NOPE</v>
      </c>
      <c r="R2928" s="6" t="str">
        <f t="shared" si="456"/>
        <v>NOPE</v>
      </c>
      <c r="S2928" s="6" t="str">
        <f t="shared" si="456"/>
        <v>NOPE</v>
      </c>
      <c r="T2928" s="6" t="str">
        <f t="shared" si="456"/>
        <v>NOPE</v>
      </c>
      <c r="U2928" s="6" t="str">
        <f t="shared" si="456"/>
        <v>NOPE</v>
      </c>
      <c r="V2928" s="6" t="str">
        <f t="shared" si="456"/>
        <v>NOPE</v>
      </c>
      <c r="W2928" s="6" t="str">
        <f t="shared" si="456"/>
        <v>NOPE</v>
      </c>
      <c r="X2928" s="6" t="str">
        <f t="shared" si="456"/>
        <v>EXIST</v>
      </c>
      <c r="Y2928" s="6" t="str">
        <f t="shared" ref="Y2928:AA2943" si="457">IF(COUNTIF($F2928:$I2928,Y$1)&gt;0,"EXIST","NOPE")</f>
        <v>NOPE</v>
      </c>
      <c r="Z2928" s="6" t="str">
        <f t="shared" si="457"/>
        <v>NOPE</v>
      </c>
      <c r="AA2928" s="6" t="str">
        <f t="shared" si="457"/>
        <v>NOPE</v>
      </c>
      <c r="AB2928" s="6" t="str">
        <f t="shared" si="451"/>
        <v>NOPE</v>
      </c>
      <c r="AC2928" t="s">
        <v>2837</v>
      </c>
      <c r="AD2928">
        <v>214</v>
      </c>
      <c r="AE2928" t="str">
        <f t="shared" si="452"/>
        <v>1 - 500</v>
      </c>
      <c r="AG2928">
        <v>1</v>
      </c>
    </row>
    <row r="2929" spans="1:33" x14ac:dyDescent="0.2">
      <c r="A2929" t="s">
        <v>3636</v>
      </c>
      <c r="B2929">
        <v>25</v>
      </c>
      <c r="C2929">
        <v>4</v>
      </c>
      <c r="D2929" s="1">
        <v>42485.177777777775</v>
      </c>
      <c r="E2929" t="s">
        <v>7398</v>
      </c>
      <c r="F2929" t="s">
        <v>7389</v>
      </c>
      <c r="G2929" t="s">
        <v>7398</v>
      </c>
      <c r="J2929" s="6" t="str">
        <f t="shared" ref="J2929:Y2944" si="458">IF(COUNTIF($F2929:$I2929,J$1)&gt;0,"EXIST","NOPE")</f>
        <v>NOPE</v>
      </c>
      <c r="K2929" s="6" t="str">
        <f t="shared" si="458"/>
        <v>NOPE</v>
      </c>
      <c r="L2929" s="6" t="str">
        <f t="shared" si="458"/>
        <v>NOPE</v>
      </c>
      <c r="M2929" s="6" t="str">
        <f t="shared" si="458"/>
        <v>NOPE</v>
      </c>
      <c r="N2929" s="6" t="str">
        <f t="shared" si="458"/>
        <v>NOPE</v>
      </c>
      <c r="O2929" s="6" t="str">
        <f t="shared" si="458"/>
        <v>NOPE</v>
      </c>
      <c r="P2929" s="6" t="str">
        <f t="shared" si="458"/>
        <v>NOPE</v>
      </c>
      <c r="Q2929" s="6" t="str">
        <f t="shared" si="458"/>
        <v>NOPE</v>
      </c>
      <c r="R2929" s="6" t="str">
        <f t="shared" si="458"/>
        <v>NOPE</v>
      </c>
      <c r="S2929" s="6" t="str">
        <f t="shared" si="458"/>
        <v>EXIST</v>
      </c>
      <c r="T2929" s="6" t="str">
        <f t="shared" si="458"/>
        <v>NOPE</v>
      </c>
      <c r="U2929" s="6" t="str">
        <f t="shared" si="458"/>
        <v>NOPE</v>
      </c>
      <c r="V2929" s="6" t="str">
        <f t="shared" si="458"/>
        <v>NOPE</v>
      </c>
      <c r="W2929" s="6" t="str">
        <f t="shared" si="458"/>
        <v>NOPE</v>
      </c>
      <c r="X2929" s="6" t="str">
        <f t="shared" si="458"/>
        <v>NOPE</v>
      </c>
      <c r="Y2929" s="6" t="str">
        <f t="shared" si="458"/>
        <v>NOPE</v>
      </c>
      <c r="Z2929" s="6" t="str">
        <f t="shared" si="457"/>
        <v>NOPE</v>
      </c>
      <c r="AA2929" s="6" t="str">
        <f t="shared" si="457"/>
        <v>NOPE</v>
      </c>
      <c r="AB2929" s="6" t="str">
        <f t="shared" si="451"/>
        <v>NOPE</v>
      </c>
      <c r="AC2929" t="s">
        <v>3637</v>
      </c>
      <c r="AD2929">
        <v>213</v>
      </c>
      <c r="AE2929" t="str">
        <f t="shared" si="452"/>
        <v>1 - 500</v>
      </c>
      <c r="AG2929">
        <v>233</v>
      </c>
    </row>
    <row r="2930" spans="1:33" x14ac:dyDescent="0.2">
      <c r="A2930" t="s">
        <v>6287</v>
      </c>
      <c r="B2930">
        <v>25</v>
      </c>
      <c r="C2930">
        <v>4</v>
      </c>
      <c r="D2930" s="1">
        <v>42485.179166666669</v>
      </c>
      <c r="E2930" t="s">
        <v>7409</v>
      </c>
      <c r="F2930" t="s">
        <v>7389</v>
      </c>
      <c r="G2930" t="s">
        <v>7466</v>
      </c>
      <c r="H2930" t="s">
        <v>7409</v>
      </c>
      <c r="J2930" s="6" t="str">
        <f t="shared" si="458"/>
        <v>NOPE</v>
      </c>
      <c r="K2930" s="6" t="str">
        <f t="shared" si="458"/>
        <v>NOPE</v>
      </c>
      <c r="L2930" s="6" t="str">
        <f t="shared" si="458"/>
        <v>NOPE</v>
      </c>
      <c r="M2930" s="6" t="str">
        <f t="shared" si="458"/>
        <v>NOPE</v>
      </c>
      <c r="N2930" s="6" t="str">
        <f t="shared" si="458"/>
        <v>NOPE</v>
      </c>
      <c r="O2930" s="6" t="str">
        <f t="shared" si="458"/>
        <v>NOPE</v>
      </c>
      <c r="P2930" s="6" t="str">
        <f t="shared" si="458"/>
        <v>NOPE</v>
      </c>
      <c r="Q2930" s="6" t="str">
        <f t="shared" si="458"/>
        <v>NOPE</v>
      </c>
      <c r="R2930" s="6" t="str">
        <f t="shared" si="458"/>
        <v>NOPE</v>
      </c>
      <c r="S2930" s="6" t="str">
        <f t="shared" si="458"/>
        <v>NOPE</v>
      </c>
      <c r="T2930" s="6" t="str">
        <f t="shared" si="458"/>
        <v>NOPE</v>
      </c>
      <c r="U2930" s="6" t="str">
        <f t="shared" si="458"/>
        <v>NOPE</v>
      </c>
      <c r="V2930" s="6" t="str">
        <f t="shared" si="458"/>
        <v>NOPE</v>
      </c>
      <c r="W2930" s="6" t="str">
        <f t="shared" si="458"/>
        <v>EXIST</v>
      </c>
      <c r="X2930" s="6" t="str">
        <f t="shared" si="458"/>
        <v>NOPE</v>
      </c>
      <c r="Y2930" s="6" t="str">
        <f t="shared" si="458"/>
        <v>NOPE</v>
      </c>
      <c r="Z2930" s="6" t="str">
        <f t="shared" si="457"/>
        <v>NOPE</v>
      </c>
      <c r="AA2930" s="6" t="str">
        <f t="shared" si="457"/>
        <v>NOPE</v>
      </c>
      <c r="AB2930" s="6" t="str">
        <f t="shared" si="451"/>
        <v>NOPE</v>
      </c>
      <c r="AC2930" t="s">
        <v>6288</v>
      </c>
      <c r="AD2930">
        <v>294</v>
      </c>
      <c r="AE2930" t="str">
        <f t="shared" si="452"/>
        <v>1 - 500</v>
      </c>
      <c r="AG2930">
        <v>41</v>
      </c>
    </row>
    <row r="2931" spans="1:33" x14ac:dyDescent="0.2">
      <c r="A2931" t="s">
        <v>7189</v>
      </c>
      <c r="B2931">
        <v>25</v>
      </c>
      <c r="C2931">
        <v>4</v>
      </c>
      <c r="D2931" s="1">
        <v>42485.1875</v>
      </c>
      <c r="E2931" t="s">
        <v>7432</v>
      </c>
      <c r="F2931" t="s">
        <v>7389</v>
      </c>
      <c r="G2931" t="s">
        <v>7466</v>
      </c>
      <c r="H2931" t="s">
        <v>7432</v>
      </c>
      <c r="J2931" s="6" t="str">
        <f t="shared" si="458"/>
        <v>NOPE</v>
      </c>
      <c r="K2931" s="6" t="str">
        <f t="shared" si="458"/>
        <v>NOPE</v>
      </c>
      <c r="L2931" s="6" t="str">
        <f t="shared" si="458"/>
        <v>NOPE</v>
      </c>
      <c r="M2931" s="6" t="str">
        <f t="shared" si="458"/>
        <v>NOPE</v>
      </c>
      <c r="N2931" s="6" t="str">
        <f t="shared" si="458"/>
        <v>NOPE</v>
      </c>
      <c r="O2931" s="6" t="str">
        <f t="shared" si="458"/>
        <v>NOPE</v>
      </c>
      <c r="P2931" s="6" t="str">
        <f t="shared" si="458"/>
        <v>NOPE</v>
      </c>
      <c r="Q2931" s="6" t="str">
        <f t="shared" si="458"/>
        <v>EXIST</v>
      </c>
      <c r="R2931" s="6" t="str">
        <f t="shared" si="458"/>
        <v>NOPE</v>
      </c>
      <c r="S2931" s="6" t="str">
        <f t="shared" si="458"/>
        <v>NOPE</v>
      </c>
      <c r="T2931" s="6" t="str">
        <f t="shared" si="458"/>
        <v>NOPE</v>
      </c>
      <c r="U2931" s="6" t="str">
        <f t="shared" si="458"/>
        <v>NOPE</v>
      </c>
      <c r="V2931" s="6" t="str">
        <f t="shared" si="458"/>
        <v>NOPE</v>
      </c>
      <c r="W2931" s="6" t="str">
        <f t="shared" si="458"/>
        <v>NOPE</v>
      </c>
      <c r="X2931" s="6" t="str">
        <f t="shared" si="458"/>
        <v>NOPE</v>
      </c>
      <c r="Y2931" s="6" t="str">
        <f t="shared" si="458"/>
        <v>NOPE</v>
      </c>
      <c r="Z2931" s="6" t="str">
        <f t="shared" si="457"/>
        <v>NOPE</v>
      </c>
      <c r="AA2931" s="6" t="str">
        <f t="shared" si="457"/>
        <v>NOPE</v>
      </c>
      <c r="AB2931" s="6" t="str">
        <f t="shared" si="451"/>
        <v>NOPE</v>
      </c>
      <c r="AC2931" t="s">
        <v>7190</v>
      </c>
      <c r="AD2931">
        <v>307</v>
      </c>
      <c r="AE2931" t="str">
        <f t="shared" si="452"/>
        <v>1 - 500</v>
      </c>
      <c r="AF2931" t="s">
        <v>7486</v>
      </c>
      <c r="AG2931">
        <v>0</v>
      </c>
    </row>
    <row r="2932" spans="1:33" x14ac:dyDescent="0.2">
      <c r="A2932" t="s">
        <v>6183</v>
      </c>
      <c r="B2932">
        <v>25</v>
      </c>
      <c r="C2932">
        <v>4</v>
      </c>
      <c r="D2932" s="1">
        <v>42485.188888888886</v>
      </c>
      <c r="E2932" t="s">
        <v>7393</v>
      </c>
      <c r="F2932" t="s">
        <v>7389</v>
      </c>
      <c r="G2932" t="s">
        <v>7393</v>
      </c>
      <c r="J2932" s="6" t="str">
        <f t="shared" si="458"/>
        <v>NOPE</v>
      </c>
      <c r="K2932" s="6" t="str">
        <f t="shared" si="458"/>
        <v>NOPE</v>
      </c>
      <c r="L2932" s="6" t="str">
        <f t="shared" si="458"/>
        <v>NOPE</v>
      </c>
      <c r="M2932" s="6" t="str">
        <f t="shared" si="458"/>
        <v>NOPE</v>
      </c>
      <c r="N2932" s="6" t="str">
        <f t="shared" si="458"/>
        <v>NOPE</v>
      </c>
      <c r="O2932" s="6" t="str">
        <f t="shared" si="458"/>
        <v>NOPE</v>
      </c>
      <c r="P2932" s="6" t="str">
        <f t="shared" si="458"/>
        <v>NOPE</v>
      </c>
      <c r="Q2932" s="6" t="str">
        <f t="shared" si="458"/>
        <v>NOPE</v>
      </c>
      <c r="R2932" s="6" t="str">
        <f t="shared" si="458"/>
        <v>NOPE</v>
      </c>
      <c r="S2932" s="6" t="str">
        <f t="shared" si="458"/>
        <v>NOPE</v>
      </c>
      <c r="T2932" s="6" t="str">
        <f t="shared" si="458"/>
        <v>NOPE</v>
      </c>
      <c r="U2932" s="6" t="str">
        <f t="shared" si="458"/>
        <v>NOPE</v>
      </c>
      <c r="V2932" s="6" t="str">
        <f t="shared" si="458"/>
        <v>NOPE</v>
      </c>
      <c r="W2932" s="6" t="str">
        <f t="shared" si="458"/>
        <v>NOPE</v>
      </c>
      <c r="X2932" s="6" t="str">
        <f t="shared" si="458"/>
        <v>EXIST</v>
      </c>
      <c r="Y2932" s="6" t="str">
        <f t="shared" si="458"/>
        <v>NOPE</v>
      </c>
      <c r="Z2932" s="6" t="str">
        <f t="shared" si="457"/>
        <v>NOPE</v>
      </c>
      <c r="AA2932" s="6" t="str">
        <f t="shared" si="457"/>
        <v>NOPE</v>
      </c>
      <c r="AB2932" s="6" t="str">
        <f t="shared" si="451"/>
        <v>NOPE</v>
      </c>
      <c r="AC2932" t="s">
        <v>6184</v>
      </c>
      <c r="AD2932">
        <v>290</v>
      </c>
      <c r="AE2932" t="str">
        <f t="shared" si="452"/>
        <v>1 - 500</v>
      </c>
      <c r="AG2932">
        <v>7</v>
      </c>
    </row>
    <row r="2933" spans="1:33" x14ac:dyDescent="0.2">
      <c r="A2933" t="s">
        <v>3253</v>
      </c>
      <c r="B2933">
        <v>25</v>
      </c>
      <c r="C2933">
        <v>4</v>
      </c>
      <c r="D2933" s="1">
        <v>42485.198611111111</v>
      </c>
      <c r="E2933" t="s">
        <v>1685</v>
      </c>
      <c r="F2933" t="s">
        <v>1685</v>
      </c>
      <c r="G2933" t="s">
        <v>7418</v>
      </c>
      <c r="H2933" t="s">
        <v>7422</v>
      </c>
      <c r="J2933" s="6" t="str">
        <f t="shared" si="458"/>
        <v>NOPE</v>
      </c>
      <c r="K2933" s="6" t="str">
        <f t="shared" si="458"/>
        <v>NOPE</v>
      </c>
      <c r="L2933" s="6" t="str">
        <f t="shared" si="458"/>
        <v>NOPE</v>
      </c>
      <c r="M2933" s="6" t="str">
        <f t="shared" si="458"/>
        <v>NOPE</v>
      </c>
      <c r="N2933" s="6" t="str">
        <f t="shared" si="458"/>
        <v>NOPE</v>
      </c>
      <c r="O2933" s="6" t="str">
        <f t="shared" si="458"/>
        <v>NOPE</v>
      </c>
      <c r="P2933" s="6" t="str">
        <f t="shared" si="458"/>
        <v>NOPE</v>
      </c>
      <c r="Q2933" s="6" t="str">
        <f t="shared" si="458"/>
        <v>NOPE</v>
      </c>
      <c r="R2933" s="6" t="str">
        <f t="shared" si="458"/>
        <v>NOPE</v>
      </c>
      <c r="S2933" s="6" t="str">
        <f t="shared" si="458"/>
        <v>NOPE</v>
      </c>
      <c r="T2933" s="6" t="str">
        <f t="shared" si="458"/>
        <v>NOPE</v>
      </c>
      <c r="U2933" s="6" t="str">
        <f t="shared" si="458"/>
        <v>EXIST</v>
      </c>
      <c r="V2933" s="6" t="str">
        <f t="shared" si="458"/>
        <v>NOPE</v>
      </c>
      <c r="W2933" s="6" t="str">
        <f t="shared" si="458"/>
        <v>NOPE</v>
      </c>
      <c r="X2933" s="6" t="str">
        <f t="shared" si="458"/>
        <v>NOPE</v>
      </c>
      <c r="Y2933" s="6" t="str">
        <f t="shared" si="458"/>
        <v>NOPE</v>
      </c>
      <c r="Z2933" s="6" t="str">
        <f t="shared" si="457"/>
        <v>NOPE</v>
      </c>
      <c r="AA2933" s="6" t="str">
        <f t="shared" si="457"/>
        <v>NOPE</v>
      </c>
      <c r="AB2933" s="6" t="str">
        <f t="shared" si="451"/>
        <v>NOPE</v>
      </c>
      <c r="AC2933" t="s">
        <v>3254</v>
      </c>
      <c r="AD2933">
        <v>281</v>
      </c>
      <c r="AE2933" t="str">
        <f t="shared" si="452"/>
        <v>1 - 500</v>
      </c>
      <c r="AG2933">
        <v>0</v>
      </c>
    </row>
    <row r="2934" spans="1:33" x14ac:dyDescent="0.2">
      <c r="A2934" t="s">
        <v>7020</v>
      </c>
      <c r="B2934">
        <v>25</v>
      </c>
      <c r="C2934">
        <v>5</v>
      </c>
      <c r="D2934" s="1">
        <v>42485.209722222222</v>
      </c>
      <c r="E2934" t="s">
        <v>7399</v>
      </c>
      <c r="F2934" t="s">
        <v>7389</v>
      </c>
      <c r="G2934" t="s">
        <v>7466</v>
      </c>
      <c r="H2934" t="s">
        <v>7399</v>
      </c>
      <c r="J2934" s="6" t="str">
        <f t="shared" si="458"/>
        <v>NOPE</v>
      </c>
      <c r="K2934" s="6" t="str">
        <f t="shared" si="458"/>
        <v>NOPE</v>
      </c>
      <c r="L2934" s="6" t="str">
        <f t="shared" si="458"/>
        <v>NOPE</v>
      </c>
      <c r="M2934" s="6" t="str">
        <f t="shared" si="458"/>
        <v>NOPE</v>
      </c>
      <c r="N2934" s="6" t="str">
        <f t="shared" si="458"/>
        <v>NOPE</v>
      </c>
      <c r="O2934" s="6" t="str">
        <f t="shared" si="458"/>
        <v>NOPE</v>
      </c>
      <c r="P2934" s="6" t="str">
        <f t="shared" si="458"/>
        <v>NOPE</v>
      </c>
      <c r="Q2934" s="6" t="str">
        <f t="shared" si="458"/>
        <v>NOPE</v>
      </c>
      <c r="R2934" s="6" t="str">
        <f t="shared" si="458"/>
        <v>NOPE</v>
      </c>
      <c r="S2934" s="6" t="str">
        <f t="shared" si="458"/>
        <v>NOPE</v>
      </c>
      <c r="T2934" s="6" t="str">
        <f t="shared" si="458"/>
        <v>NOPE</v>
      </c>
      <c r="U2934" s="6" t="str">
        <f t="shared" si="458"/>
        <v>NOPE</v>
      </c>
      <c r="V2934" s="6" t="str">
        <f t="shared" si="458"/>
        <v>EXIST</v>
      </c>
      <c r="W2934" s="6" t="str">
        <f t="shared" si="458"/>
        <v>NOPE</v>
      </c>
      <c r="X2934" s="6" t="str">
        <f t="shared" si="458"/>
        <v>NOPE</v>
      </c>
      <c r="Y2934" s="6" t="str">
        <f t="shared" si="458"/>
        <v>NOPE</v>
      </c>
      <c r="Z2934" s="6" t="str">
        <f t="shared" si="457"/>
        <v>NOPE</v>
      </c>
      <c r="AA2934" s="6" t="str">
        <f t="shared" si="457"/>
        <v>NOPE</v>
      </c>
      <c r="AB2934" s="6" t="str">
        <f t="shared" si="451"/>
        <v>NOPE</v>
      </c>
      <c r="AC2934" t="s">
        <v>7021</v>
      </c>
      <c r="AD2934">
        <v>291</v>
      </c>
      <c r="AE2934" t="str">
        <f t="shared" si="452"/>
        <v>1 - 500</v>
      </c>
      <c r="AG2934">
        <v>36</v>
      </c>
    </row>
    <row r="2935" spans="1:33" x14ac:dyDescent="0.2">
      <c r="A2935" t="s">
        <v>6803</v>
      </c>
      <c r="B2935">
        <v>25</v>
      </c>
      <c r="C2935">
        <v>5</v>
      </c>
      <c r="D2935" s="1">
        <v>42485.218055555553</v>
      </c>
      <c r="E2935" t="s">
        <v>7394</v>
      </c>
      <c r="F2935" t="s">
        <v>7389</v>
      </c>
      <c r="G2935" t="s">
        <v>7394</v>
      </c>
      <c r="J2935" s="6" t="str">
        <f t="shared" si="458"/>
        <v>NOPE</v>
      </c>
      <c r="K2935" s="6" t="str">
        <f t="shared" si="458"/>
        <v>NOPE</v>
      </c>
      <c r="L2935" s="6" t="str">
        <f t="shared" si="458"/>
        <v>NOPE</v>
      </c>
      <c r="M2935" s="6" t="str">
        <f t="shared" si="458"/>
        <v>EXIST</v>
      </c>
      <c r="N2935" s="6" t="str">
        <f t="shared" si="458"/>
        <v>NOPE</v>
      </c>
      <c r="O2935" s="6" t="str">
        <f t="shared" si="458"/>
        <v>NOPE</v>
      </c>
      <c r="P2935" s="6" t="str">
        <f t="shared" si="458"/>
        <v>NOPE</v>
      </c>
      <c r="Q2935" s="6" t="str">
        <f t="shared" si="458"/>
        <v>NOPE</v>
      </c>
      <c r="R2935" s="6" t="str">
        <f t="shared" si="458"/>
        <v>NOPE</v>
      </c>
      <c r="S2935" s="6" t="str">
        <f t="shared" si="458"/>
        <v>NOPE</v>
      </c>
      <c r="T2935" s="6" t="str">
        <f t="shared" si="458"/>
        <v>NOPE</v>
      </c>
      <c r="U2935" s="6" t="str">
        <f t="shared" si="458"/>
        <v>NOPE</v>
      </c>
      <c r="V2935" s="6" t="str">
        <f t="shared" si="458"/>
        <v>NOPE</v>
      </c>
      <c r="W2935" s="6" t="str">
        <f t="shared" si="458"/>
        <v>NOPE</v>
      </c>
      <c r="X2935" s="6" t="str">
        <f t="shared" si="458"/>
        <v>NOPE</v>
      </c>
      <c r="Y2935" s="6" t="str">
        <f t="shared" si="458"/>
        <v>NOPE</v>
      </c>
      <c r="Z2935" s="6" t="str">
        <f t="shared" si="457"/>
        <v>NOPE</v>
      </c>
      <c r="AA2935" s="6" t="str">
        <f t="shared" si="457"/>
        <v>NOPE</v>
      </c>
      <c r="AB2935" s="6" t="str">
        <f t="shared" si="451"/>
        <v>NOPE</v>
      </c>
      <c r="AC2935" t="s">
        <v>6804</v>
      </c>
      <c r="AD2935">
        <v>183</v>
      </c>
      <c r="AE2935" t="str">
        <f t="shared" si="452"/>
        <v>1 - 500</v>
      </c>
      <c r="AF2935" t="s">
        <v>7486</v>
      </c>
      <c r="AG2935">
        <v>7943</v>
      </c>
    </row>
    <row r="2936" spans="1:33" x14ac:dyDescent="0.2">
      <c r="A2936" t="s">
        <v>3126</v>
      </c>
      <c r="B2936">
        <v>25</v>
      </c>
      <c r="C2936">
        <v>5</v>
      </c>
      <c r="D2936" s="1">
        <v>42485.226388888892</v>
      </c>
      <c r="E2936" t="s">
        <v>1685</v>
      </c>
      <c r="F2936" t="s">
        <v>1685</v>
      </c>
      <c r="G2936" t="s">
        <v>7418</v>
      </c>
      <c r="H2936" t="s">
        <v>7422</v>
      </c>
      <c r="J2936" s="6" t="str">
        <f t="shared" si="458"/>
        <v>NOPE</v>
      </c>
      <c r="K2936" s="6" t="str">
        <f t="shared" si="458"/>
        <v>NOPE</v>
      </c>
      <c r="L2936" s="6" t="str">
        <f t="shared" si="458"/>
        <v>NOPE</v>
      </c>
      <c r="M2936" s="6" t="str">
        <f t="shared" si="458"/>
        <v>NOPE</v>
      </c>
      <c r="N2936" s="6" t="str">
        <f t="shared" si="458"/>
        <v>NOPE</v>
      </c>
      <c r="O2936" s="6" t="str">
        <f t="shared" si="458"/>
        <v>NOPE</v>
      </c>
      <c r="P2936" s="6" t="str">
        <f t="shared" si="458"/>
        <v>NOPE</v>
      </c>
      <c r="Q2936" s="6" t="str">
        <f t="shared" si="458"/>
        <v>NOPE</v>
      </c>
      <c r="R2936" s="6" t="str">
        <f t="shared" si="458"/>
        <v>NOPE</v>
      </c>
      <c r="S2936" s="6" t="str">
        <f t="shared" si="458"/>
        <v>NOPE</v>
      </c>
      <c r="T2936" s="6" t="str">
        <f t="shared" si="458"/>
        <v>NOPE</v>
      </c>
      <c r="U2936" s="6" t="str">
        <f t="shared" si="458"/>
        <v>EXIST</v>
      </c>
      <c r="V2936" s="6" t="str">
        <f t="shared" si="458"/>
        <v>NOPE</v>
      </c>
      <c r="W2936" s="6" t="str">
        <f t="shared" si="458"/>
        <v>NOPE</v>
      </c>
      <c r="X2936" s="6" t="str">
        <f t="shared" si="458"/>
        <v>NOPE</v>
      </c>
      <c r="Y2936" s="6" t="str">
        <f t="shared" si="458"/>
        <v>NOPE</v>
      </c>
      <c r="Z2936" s="6" t="str">
        <f t="shared" si="457"/>
        <v>NOPE</v>
      </c>
      <c r="AA2936" s="6" t="str">
        <f t="shared" si="457"/>
        <v>NOPE</v>
      </c>
      <c r="AB2936" s="6" t="str">
        <f t="shared" si="451"/>
        <v>NOPE</v>
      </c>
      <c r="AC2936" t="s">
        <v>3127</v>
      </c>
      <c r="AD2936">
        <v>245</v>
      </c>
      <c r="AE2936" t="str">
        <f t="shared" si="452"/>
        <v>1 - 500</v>
      </c>
      <c r="AG2936">
        <v>1</v>
      </c>
    </row>
    <row r="2937" spans="1:33" x14ac:dyDescent="0.2">
      <c r="A2937" t="s">
        <v>4440</v>
      </c>
      <c r="B2937">
        <v>25</v>
      </c>
      <c r="C2937">
        <v>5</v>
      </c>
      <c r="D2937" s="1">
        <v>42485.232638888891</v>
      </c>
      <c r="E2937" t="s">
        <v>7398</v>
      </c>
      <c r="F2937" t="s">
        <v>7389</v>
      </c>
      <c r="G2937" t="s">
        <v>7398</v>
      </c>
      <c r="J2937" s="6" t="str">
        <f t="shared" si="458"/>
        <v>NOPE</v>
      </c>
      <c r="K2937" s="6" t="str">
        <f t="shared" si="458"/>
        <v>NOPE</v>
      </c>
      <c r="L2937" s="6" t="str">
        <f t="shared" si="458"/>
        <v>NOPE</v>
      </c>
      <c r="M2937" s="6" t="str">
        <f t="shared" si="458"/>
        <v>NOPE</v>
      </c>
      <c r="N2937" s="6" t="str">
        <f t="shared" si="458"/>
        <v>NOPE</v>
      </c>
      <c r="O2937" s="6" t="str">
        <f t="shared" si="458"/>
        <v>NOPE</v>
      </c>
      <c r="P2937" s="6" t="str">
        <f t="shared" si="458"/>
        <v>NOPE</v>
      </c>
      <c r="Q2937" s="6" t="str">
        <f t="shared" si="458"/>
        <v>NOPE</v>
      </c>
      <c r="R2937" s="6" t="str">
        <f t="shared" si="458"/>
        <v>NOPE</v>
      </c>
      <c r="S2937" s="6" t="str">
        <f t="shared" si="458"/>
        <v>EXIST</v>
      </c>
      <c r="T2937" s="6" t="str">
        <f t="shared" si="458"/>
        <v>NOPE</v>
      </c>
      <c r="U2937" s="6" t="str">
        <f t="shared" si="458"/>
        <v>NOPE</v>
      </c>
      <c r="V2937" s="6" t="str">
        <f t="shared" si="458"/>
        <v>NOPE</v>
      </c>
      <c r="W2937" s="6" t="str">
        <f t="shared" si="458"/>
        <v>NOPE</v>
      </c>
      <c r="X2937" s="6" t="str">
        <f t="shared" si="458"/>
        <v>NOPE</v>
      </c>
      <c r="Y2937" s="6" t="str">
        <f t="shared" si="458"/>
        <v>NOPE</v>
      </c>
      <c r="Z2937" s="6" t="str">
        <f t="shared" si="457"/>
        <v>NOPE</v>
      </c>
      <c r="AA2937" s="6" t="str">
        <f t="shared" si="457"/>
        <v>NOPE</v>
      </c>
      <c r="AB2937" s="6" t="str">
        <f t="shared" si="451"/>
        <v>NOPE</v>
      </c>
      <c r="AC2937" t="s">
        <v>4441</v>
      </c>
      <c r="AD2937">
        <v>137</v>
      </c>
      <c r="AE2937" t="str">
        <f t="shared" si="452"/>
        <v>1 - 500</v>
      </c>
      <c r="AF2937" t="s">
        <v>7486</v>
      </c>
      <c r="AG2937">
        <v>1468</v>
      </c>
    </row>
    <row r="2938" spans="1:33" x14ac:dyDescent="0.2">
      <c r="A2938" t="s">
        <v>4384</v>
      </c>
      <c r="B2938">
        <v>25</v>
      </c>
      <c r="C2938">
        <v>5</v>
      </c>
      <c r="D2938" s="1">
        <v>42485.24722222222</v>
      </c>
      <c r="E2938" t="s">
        <v>7413</v>
      </c>
      <c r="F2938" t="s">
        <v>7389</v>
      </c>
      <c r="G2938" t="s">
        <v>7466</v>
      </c>
      <c r="H2938" t="s">
        <v>7413</v>
      </c>
      <c r="J2938" s="6" t="str">
        <f t="shared" si="458"/>
        <v>NOPE</v>
      </c>
      <c r="K2938" s="6" t="str">
        <f t="shared" si="458"/>
        <v>NOPE</v>
      </c>
      <c r="L2938" s="6" t="str">
        <f t="shared" si="458"/>
        <v>NOPE</v>
      </c>
      <c r="M2938" s="6" t="str">
        <f t="shared" si="458"/>
        <v>NOPE</v>
      </c>
      <c r="N2938" s="6" t="str">
        <f t="shared" si="458"/>
        <v>NOPE</v>
      </c>
      <c r="O2938" s="6" t="str">
        <f t="shared" si="458"/>
        <v>NOPE</v>
      </c>
      <c r="P2938" s="6" t="str">
        <f t="shared" si="458"/>
        <v>NOPE</v>
      </c>
      <c r="Q2938" s="6" t="str">
        <f t="shared" si="458"/>
        <v>NOPE</v>
      </c>
      <c r="R2938" s="6" t="str">
        <f t="shared" si="458"/>
        <v>NOPE</v>
      </c>
      <c r="S2938" s="6" t="str">
        <f t="shared" si="458"/>
        <v>NOPE</v>
      </c>
      <c r="T2938" s="6" t="str">
        <f t="shared" si="458"/>
        <v>NOPE</v>
      </c>
      <c r="U2938" s="6" t="str">
        <f t="shared" si="458"/>
        <v>NOPE</v>
      </c>
      <c r="V2938" s="6" t="str">
        <f t="shared" si="458"/>
        <v>NOPE</v>
      </c>
      <c r="W2938" s="6" t="str">
        <f t="shared" si="458"/>
        <v>NOPE</v>
      </c>
      <c r="X2938" s="6" t="str">
        <f t="shared" si="458"/>
        <v>NOPE</v>
      </c>
      <c r="Y2938" s="6" t="str">
        <f t="shared" si="458"/>
        <v>NOPE</v>
      </c>
      <c r="Z2938" s="6" t="str">
        <f t="shared" si="457"/>
        <v>NOPE</v>
      </c>
      <c r="AA2938" s="6" t="str">
        <f t="shared" si="457"/>
        <v>EXIST</v>
      </c>
      <c r="AB2938" s="6" t="str">
        <f t="shared" si="451"/>
        <v>NOPE</v>
      </c>
      <c r="AC2938" t="s">
        <v>4385</v>
      </c>
      <c r="AD2938">
        <v>167</v>
      </c>
      <c r="AE2938" t="str">
        <f t="shared" si="452"/>
        <v>1 - 500</v>
      </c>
      <c r="AG2938">
        <v>10</v>
      </c>
    </row>
    <row r="2939" spans="1:33" x14ac:dyDescent="0.2">
      <c r="A2939" t="s">
        <v>6383</v>
      </c>
      <c r="B2939">
        <v>25</v>
      </c>
      <c r="C2939">
        <v>6</v>
      </c>
      <c r="D2939" s="1">
        <v>42485.270138888889</v>
      </c>
      <c r="E2939" t="s">
        <v>1685</v>
      </c>
      <c r="F2939" t="s">
        <v>1685</v>
      </c>
      <c r="J2939" s="6" t="str">
        <f t="shared" si="458"/>
        <v>NOPE</v>
      </c>
      <c r="K2939" s="6" t="str">
        <f t="shared" si="458"/>
        <v>NOPE</v>
      </c>
      <c r="L2939" s="6" t="str">
        <f t="shared" si="458"/>
        <v>NOPE</v>
      </c>
      <c r="M2939" s="6" t="str">
        <f t="shared" si="458"/>
        <v>NOPE</v>
      </c>
      <c r="N2939" s="6" t="str">
        <f t="shared" si="458"/>
        <v>NOPE</v>
      </c>
      <c r="O2939" s="6" t="str">
        <f t="shared" si="458"/>
        <v>NOPE</v>
      </c>
      <c r="P2939" s="6" t="str">
        <f t="shared" si="458"/>
        <v>NOPE</v>
      </c>
      <c r="Q2939" s="6" t="str">
        <f t="shared" si="458"/>
        <v>NOPE</v>
      </c>
      <c r="R2939" s="6" t="str">
        <f t="shared" si="458"/>
        <v>NOPE</v>
      </c>
      <c r="S2939" s="6" t="str">
        <f t="shared" si="458"/>
        <v>NOPE</v>
      </c>
      <c r="T2939" s="6" t="str">
        <f t="shared" si="458"/>
        <v>NOPE</v>
      </c>
      <c r="U2939" s="6" t="str">
        <f t="shared" si="458"/>
        <v>EXIST</v>
      </c>
      <c r="V2939" s="6" t="str">
        <f t="shared" si="458"/>
        <v>NOPE</v>
      </c>
      <c r="W2939" s="6" t="str">
        <f t="shared" si="458"/>
        <v>NOPE</v>
      </c>
      <c r="X2939" s="6" t="str">
        <f t="shared" si="458"/>
        <v>NOPE</v>
      </c>
      <c r="Y2939" s="6" t="str">
        <f t="shared" si="458"/>
        <v>NOPE</v>
      </c>
      <c r="Z2939" s="6" t="str">
        <f t="shared" si="457"/>
        <v>NOPE</v>
      </c>
      <c r="AA2939" s="6" t="str">
        <f t="shared" si="457"/>
        <v>NOPE</v>
      </c>
      <c r="AB2939" s="6" t="str">
        <f t="shared" si="451"/>
        <v>NOPE</v>
      </c>
      <c r="AC2939" t="s">
        <v>6384</v>
      </c>
      <c r="AD2939">
        <v>606</v>
      </c>
      <c r="AE2939" t="str">
        <f t="shared" si="452"/>
        <v>501-1000</v>
      </c>
      <c r="AG2939">
        <v>32</v>
      </c>
    </row>
    <row r="2940" spans="1:33" x14ac:dyDescent="0.2">
      <c r="A2940" t="s">
        <v>5082</v>
      </c>
      <c r="B2940">
        <v>25</v>
      </c>
      <c r="C2940">
        <v>6</v>
      </c>
      <c r="D2940" s="1">
        <v>42485.288194444445</v>
      </c>
      <c r="E2940" t="s">
        <v>7398</v>
      </c>
      <c r="F2940" t="s">
        <v>7389</v>
      </c>
      <c r="G2940" t="s">
        <v>7398</v>
      </c>
      <c r="J2940" s="6" t="str">
        <f t="shared" si="458"/>
        <v>NOPE</v>
      </c>
      <c r="K2940" s="6" t="str">
        <f t="shared" si="458"/>
        <v>NOPE</v>
      </c>
      <c r="L2940" s="6" t="str">
        <f t="shared" si="458"/>
        <v>NOPE</v>
      </c>
      <c r="M2940" s="6" t="str">
        <f t="shared" si="458"/>
        <v>NOPE</v>
      </c>
      <c r="N2940" s="6" t="str">
        <f t="shared" si="458"/>
        <v>NOPE</v>
      </c>
      <c r="O2940" s="6" t="str">
        <f t="shared" si="458"/>
        <v>NOPE</v>
      </c>
      <c r="P2940" s="6" t="str">
        <f t="shared" si="458"/>
        <v>NOPE</v>
      </c>
      <c r="Q2940" s="6" t="str">
        <f t="shared" si="458"/>
        <v>NOPE</v>
      </c>
      <c r="R2940" s="6" t="str">
        <f t="shared" si="458"/>
        <v>NOPE</v>
      </c>
      <c r="S2940" s="6" t="str">
        <f t="shared" si="458"/>
        <v>EXIST</v>
      </c>
      <c r="T2940" s="6" t="str">
        <f t="shared" si="458"/>
        <v>NOPE</v>
      </c>
      <c r="U2940" s="6" t="str">
        <f t="shared" si="458"/>
        <v>NOPE</v>
      </c>
      <c r="V2940" s="6" t="str">
        <f t="shared" si="458"/>
        <v>NOPE</v>
      </c>
      <c r="W2940" s="6" t="str">
        <f t="shared" si="458"/>
        <v>NOPE</v>
      </c>
      <c r="X2940" s="6" t="str">
        <f t="shared" si="458"/>
        <v>NOPE</v>
      </c>
      <c r="Y2940" s="6" t="str">
        <f t="shared" si="458"/>
        <v>NOPE</v>
      </c>
      <c r="Z2940" s="6" t="str">
        <f t="shared" si="457"/>
        <v>NOPE</v>
      </c>
      <c r="AA2940" s="6" t="str">
        <f t="shared" si="457"/>
        <v>NOPE</v>
      </c>
      <c r="AB2940" s="6" t="str">
        <f t="shared" si="451"/>
        <v>NOPE</v>
      </c>
      <c r="AC2940" t="s">
        <v>5083</v>
      </c>
      <c r="AD2940">
        <v>297</v>
      </c>
      <c r="AE2940" t="str">
        <f t="shared" si="452"/>
        <v>1 - 500</v>
      </c>
      <c r="AG2940">
        <v>78</v>
      </c>
    </row>
    <row r="2941" spans="1:33" x14ac:dyDescent="0.2">
      <c r="A2941" t="s">
        <v>1390</v>
      </c>
      <c r="B2941">
        <v>25</v>
      </c>
      <c r="C2941">
        <v>6</v>
      </c>
      <c r="D2941" s="1">
        <v>42485.290277777778</v>
      </c>
      <c r="E2941" t="s">
        <v>7394</v>
      </c>
      <c r="F2941" t="s">
        <v>7389</v>
      </c>
      <c r="G2941" t="s">
        <v>7394</v>
      </c>
      <c r="J2941" s="6" t="str">
        <f t="shared" si="458"/>
        <v>NOPE</v>
      </c>
      <c r="K2941" s="6" t="str">
        <f t="shared" si="458"/>
        <v>NOPE</v>
      </c>
      <c r="L2941" s="6" t="str">
        <f t="shared" si="458"/>
        <v>NOPE</v>
      </c>
      <c r="M2941" s="6" t="str">
        <f t="shared" si="458"/>
        <v>EXIST</v>
      </c>
      <c r="N2941" s="6" t="str">
        <f t="shared" si="458"/>
        <v>NOPE</v>
      </c>
      <c r="O2941" s="6" t="str">
        <f t="shared" si="458"/>
        <v>NOPE</v>
      </c>
      <c r="P2941" s="6" t="str">
        <f t="shared" si="458"/>
        <v>NOPE</v>
      </c>
      <c r="Q2941" s="6" t="str">
        <f t="shared" si="458"/>
        <v>NOPE</v>
      </c>
      <c r="R2941" s="6" t="str">
        <f t="shared" si="458"/>
        <v>NOPE</v>
      </c>
      <c r="S2941" s="6" t="str">
        <f t="shared" si="458"/>
        <v>NOPE</v>
      </c>
      <c r="T2941" s="6" t="str">
        <f t="shared" si="458"/>
        <v>NOPE</v>
      </c>
      <c r="U2941" s="6" t="str">
        <f t="shared" si="458"/>
        <v>NOPE</v>
      </c>
      <c r="V2941" s="6" t="str">
        <f t="shared" si="458"/>
        <v>NOPE</v>
      </c>
      <c r="W2941" s="6" t="str">
        <f t="shared" si="458"/>
        <v>NOPE</v>
      </c>
      <c r="X2941" s="6" t="str">
        <f t="shared" si="458"/>
        <v>NOPE</v>
      </c>
      <c r="Y2941" s="6" t="str">
        <f t="shared" si="458"/>
        <v>NOPE</v>
      </c>
      <c r="Z2941" s="6" t="str">
        <f t="shared" si="457"/>
        <v>NOPE</v>
      </c>
      <c r="AA2941" s="6" t="str">
        <f t="shared" si="457"/>
        <v>NOPE</v>
      </c>
      <c r="AB2941" s="6" t="str">
        <f t="shared" si="451"/>
        <v>NOPE</v>
      </c>
      <c r="AC2941" t="s">
        <v>1391</v>
      </c>
      <c r="AD2941">
        <v>181</v>
      </c>
      <c r="AE2941" t="str">
        <f t="shared" si="452"/>
        <v>1 - 500</v>
      </c>
      <c r="AG2941">
        <v>82</v>
      </c>
    </row>
    <row r="2942" spans="1:33" x14ac:dyDescent="0.2">
      <c r="A2942" t="s">
        <v>3120</v>
      </c>
      <c r="B2942">
        <v>25</v>
      </c>
      <c r="C2942">
        <v>6</v>
      </c>
      <c r="D2942" s="1">
        <v>42485.290972222225</v>
      </c>
      <c r="E2942" t="s">
        <v>7411</v>
      </c>
      <c r="F2942" t="s">
        <v>7389</v>
      </c>
      <c r="G2942" t="s">
        <v>7466</v>
      </c>
      <c r="H2942" t="s">
        <v>7411</v>
      </c>
      <c r="J2942" s="6" t="str">
        <f t="shared" si="458"/>
        <v>NOPE</v>
      </c>
      <c r="K2942" s="6" t="str">
        <f t="shared" si="458"/>
        <v>NOPE</v>
      </c>
      <c r="L2942" s="6" t="str">
        <f t="shared" si="458"/>
        <v>NOPE</v>
      </c>
      <c r="M2942" s="6" t="str">
        <f t="shared" si="458"/>
        <v>NOPE</v>
      </c>
      <c r="N2942" s="6" t="str">
        <f t="shared" si="458"/>
        <v>NOPE</v>
      </c>
      <c r="O2942" s="6" t="str">
        <f t="shared" si="458"/>
        <v>NOPE</v>
      </c>
      <c r="P2942" s="6" t="str">
        <f t="shared" si="458"/>
        <v>NOPE</v>
      </c>
      <c r="Q2942" s="6" t="str">
        <f t="shared" si="458"/>
        <v>NOPE</v>
      </c>
      <c r="R2942" s="6" t="str">
        <f t="shared" si="458"/>
        <v>NOPE</v>
      </c>
      <c r="S2942" s="6" t="str">
        <f t="shared" si="458"/>
        <v>NOPE</v>
      </c>
      <c r="T2942" s="6" t="str">
        <f t="shared" si="458"/>
        <v>EXIST</v>
      </c>
      <c r="U2942" s="6" t="str">
        <f t="shared" si="458"/>
        <v>NOPE</v>
      </c>
      <c r="V2942" s="6" t="str">
        <f t="shared" si="458"/>
        <v>NOPE</v>
      </c>
      <c r="W2942" s="6" t="str">
        <f t="shared" si="458"/>
        <v>NOPE</v>
      </c>
      <c r="X2942" s="6" t="str">
        <f t="shared" si="458"/>
        <v>NOPE</v>
      </c>
      <c r="Y2942" s="6" t="str">
        <f t="shared" si="458"/>
        <v>NOPE</v>
      </c>
      <c r="Z2942" s="6" t="str">
        <f t="shared" si="457"/>
        <v>NOPE</v>
      </c>
      <c r="AA2942" s="6" t="str">
        <f t="shared" si="457"/>
        <v>NOPE</v>
      </c>
      <c r="AB2942" s="6" t="str">
        <f t="shared" si="451"/>
        <v>NOPE</v>
      </c>
      <c r="AC2942" t="s">
        <v>3121</v>
      </c>
      <c r="AD2942">
        <v>244</v>
      </c>
      <c r="AE2942" t="str">
        <f t="shared" si="452"/>
        <v>1 - 500</v>
      </c>
      <c r="AG2942">
        <v>34</v>
      </c>
    </row>
    <row r="2943" spans="1:33" x14ac:dyDescent="0.2">
      <c r="A2943" t="s">
        <v>1289</v>
      </c>
      <c r="B2943">
        <v>25</v>
      </c>
      <c r="C2943">
        <v>7</v>
      </c>
      <c r="D2943" s="1">
        <v>42485.293749999997</v>
      </c>
      <c r="E2943" t="s">
        <v>7403</v>
      </c>
      <c r="F2943" t="s">
        <v>7389</v>
      </c>
      <c r="G2943" t="s">
        <v>7403</v>
      </c>
      <c r="H2943" t="s">
        <v>608</v>
      </c>
      <c r="J2943" s="6" t="str">
        <f t="shared" si="458"/>
        <v>NOPE</v>
      </c>
      <c r="K2943" s="6" t="str">
        <f t="shared" si="458"/>
        <v>NOPE</v>
      </c>
      <c r="L2943" s="6" t="str">
        <f t="shared" si="458"/>
        <v>NOPE</v>
      </c>
      <c r="M2943" s="6" t="str">
        <f t="shared" si="458"/>
        <v>NOPE</v>
      </c>
      <c r="N2943" s="6" t="str">
        <f t="shared" si="458"/>
        <v>EXIST</v>
      </c>
      <c r="O2943" s="6" t="str">
        <f t="shared" si="458"/>
        <v>NOPE</v>
      </c>
      <c r="P2943" s="6" t="str">
        <f t="shared" si="458"/>
        <v>NOPE</v>
      </c>
      <c r="Q2943" s="6" t="str">
        <f t="shared" si="458"/>
        <v>NOPE</v>
      </c>
      <c r="R2943" s="6" t="str">
        <f t="shared" si="458"/>
        <v>NOPE</v>
      </c>
      <c r="S2943" s="6" t="str">
        <f t="shared" si="458"/>
        <v>NOPE</v>
      </c>
      <c r="T2943" s="6" t="str">
        <f t="shared" si="458"/>
        <v>NOPE</v>
      </c>
      <c r="U2943" s="6" t="str">
        <f t="shared" si="458"/>
        <v>NOPE</v>
      </c>
      <c r="V2943" s="6" t="str">
        <f t="shared" si="458"/>
        <v>NOPE</v>
      </c>
      <c r="W2943" s="6" t="str">
        <f t="shared" si="458"/>
        <v>NOPE</v>
      </c>
      <c r="X2943" s="6" t="str">
        <f t="shared" si="458"/>
        <v>NOPE</v>
      </c>
      <c r="Y2943" s="6" t="str">
        <f t="shared" si="458"/>
        <v>NOPE</v>
      </c>
      <c r="Z2943" s="6" t="str">
        <f t="shared" si="457"/>
        <v>NOPE</v>
      </c>
      <c r="AA2943" s="6" t="str">
        <f t="shared" si="457"/>
        <v>NOPE</v>
      </c>
      <c r="AB2943" s="6" t="str">
        <f t="shared" si="451"/>
        <v>NOPE</v>
      </c>
      <c r="AC2943" t="s">
        <v>1290</v>
      </c>
      <c r="AD2943">
        <v>191</v>
      </c>
      <c r="AE2943" t="str">
        <f t="shared" si="452"/>
        <v>1 - 500</v>
      </c>
      <c r="AG2943">
        <v>29</v>
      </c>
    </row>
    <row r="2944" spans="1:33" x14ac:dyDescent="0.2">
      <c r="A2944" t="s">
        <v>1305</v>
      </c>
      <c r="B2944">
        <v>25</v>
      </c>
      <c r="C2944">
        <v>7</v>
      </c>
      <c r="D2944" s="1">
        <v>42485.29583333333</v>
      </c>
      <c r="E2944" t="s">
        <v>7394</v>
      </c>
      <c r="F2944" t="s">
        <v>7389</v>
      </c>
      <c r="G2944" t="s">
        <v>7394</v>
      </c>
      <c r="J2944" s="6" t="str">
        <f t="shared" si="458"/>
        <v>NOPE</v>
      </c>
      <c r="K2944" s="6" t="str">
        <f t="shared" si="458"/>
        <v>NOPE</v>
      </c>
      <c r="L2944" s="6" t="str">
        <f t="shared" si="458"/>
        <v>NOPE</v>
      </c>
      <c r="M2944" s="6" t="str">
        <f t="shared" si="458"/>
        <v>EXIST</v>
      </c>
      <c r="N2944" s="6" t="str">
        <f t="shared" si="458"/>
        <v>NOPE</v>
      </c>
      <c r="O2944" s="6" t="str">
        <f t="shared" si="458"/>
        <v>NOPE</v>
      </c>
      <c r="P2944" s="6" t="str">
        <f t="shared" si="458"/>
        <v>NOPE</v>
      </c>
      <c r="Q2944" s="6" t="str">
        <f t="shared" si="458"/>
        <v>NOPE</v>
      </c>
      <c r="R2944" s="6" t="str">
        <f t="shared" si="458"/>
        <v>NOPE</v>
      </c>
      <c r="S2944" s="6" t="str">
        <f t="shared" si="458"/>
        <v>NOPE</v>
      </c>
      <c r="T2944" s="6" t="str">
        <f t="shared" si="458"/>
        <v>NOPE</v>
      </c>
      <c r="U2944" s="6" t="str">
        <f t="shared" si="458"/>
        <v>NOPE</v>
      </c>
      <c r="V2944" s="6" t="str">
        <f t="shared" si="458"/>
        <v>NOPE</v>
      </c>
      <c r="W2944" s="6" t="str">
        <f t="shared" si="458"/>
        <v>NOPE</v>
      </c>
      <c r="X2944" s="6" t="str">
        <f t="shared" si="458"/>
        <v>NOPE</v>
      </c>
      <c r="Y2944" s="6" t="str">
        <f t="shared" ref="Y2944:AA2959" si="459">IF(COUNTIF($F2944:$I2944,Y$1)&gt;0,"EXIST","NOPE")</f>
        <v>NOPE</v>
      </c>
      <c r="Z2944" s="6" t="str">
        <f t="shared" si="459"/>
        <v>NOPE</v>
      </c>
      <c r="AA2944" s="6" t="str">
        <f t="shared" si="459"/>
        <v>NOPE</v>
      </c>
      <c r="AB2944" s="6" t="str">
        <f t="shared" si="451"/>
        <v>NOPE</v>
      </c>
      <c r="AC2944" t="s">
        <v>1306</v>
      </c>
      <c r="AD2944">
        <v>167</v>
      </c>
      <c r="AE2944" t="str">
        <f t="shared" si="452"/>
        <v>1 - 500</v>
      </c>
      <c r="AG2944">
        <v>31</v>
      </c>
    </row>
    <row r="2945" spans="1:33" x14ac:dyDescent="0.2">
      <c r="A2945" t="s">
        <v>6821</v>
      </c>
      <c r="B2945">
        <v>25</v>
      </c>
      <c r="C2945">
        <v>7</v>
      </c>
      <c r="D2945" s="1">
        <v>42485.302083333336</v>
      </c>
      <c r="E2945" t="s">
        <v>7413</v>
      </c>
      <c r="F2945" t="s">
        <v>7389</v>
      </c>
      <c r="G2945" t="s">
        <v>7466</v>
      </c>
      <c r="H2945" t="s">
        <v>7413</v>
      </c>
      <c r="J2945" s="6" t="str">
        <f t="shared" ref="J2945:Y2960" si="460">IF(COUNTIF($F2945:$I2945,J$1)&gt;0,"EXIST","NOPE")</f>
        <v>NOPE</v>
      </c>
      <c r="K2945" s="6" t="str">
        <f t="shared" si="460"/>
        <v>NOPE</v>
      </c>
      <c r="L2945" s="6" t="str">
        <f t="shared" si="460"/>
        <v>NOPE</v>
      </c>
      <c r="M2945" s="6" t="str">
        <f t="shared" si="460"/>
        <v>NOPE</v>
      </c>
      <c r="N2945" s="6" t="str">
        <f t="shared" si="460"/>
        <v>NOPE</v>
      </c>
      <c r="O2945" s="6" t="str">
        <f t="shared" si="460"/>
        <v>NOPE</v>
      </c>
      <c r="P2945" s="6" t="str">
        <f t="shared" si="460"/>
        <v>NOPE</v>
      </c>
      <c r="Q2945" s="6" t="str">
        <f t="shared" si="460"/>
        <v>NOPE</v>
      </c>
      <c r="R2945" s="6" t="str">
        <f t="shared" si="460"/>
        <v>NOPE</v>
      </c>
      <c r="S2945" s="6" t="str">
        <f t="shared" si="460"/>
        <v>NOPE</v>
      </c>
      <c r="T2945" s="6" t="str">
        <f t="shared" si="460"/>
        <v>NOPE</v>
      </c>
      <c r="U2945" s="6" t="str">
        <f t="shared" si="460"/>
        <v>NOPE</v>
      </c>
      <c r="V2945" s="6" t="str">
        <f t="shared" si="460"/>
        <v>NOPE</v>
      </c>
      <c r="W2945" s="6" t="str">
        <f t="shared" si="460"/>
        <v>NOPE</v>
      </c>
      <c r="X2945" s="6" t="str">
        <f t="shared" si="460"/>
        <v>NOPE</v>
      </c>
      <c r="Y2945" s="6" t="str">
        <f t="shared" si="460"/>
        <v>NOPE</v>
      </c>
      <c r="Z2945" s="6" t="str">
        <f t="shared" si="459"/>
        <v>NOPE</v>
      </c>
      <c r="AA2945" s="6" t="str">
        <f t="shared" si="459"/>
        <v>EXIST</v>
      </c>
      <c r="AB2945" s="6" t="str">
        <f t="shared" si="451"/>
        <v>NOPE</v>
      </c>
      <c r="AC2945" t="s">
        <v>6822</v>
      </c>
      <c r="AD2945">
        <v>158</v>
      </c>
      <c r="AE2945" t="str">
        <f t="shared" si="452"/>
        <v>1 - 500</v>
      </c>
      <c r="AG2945">
        <v>41</v>
      </c>
    </row>
    <row r="2946" spans="1:33" x14ac:dyDescent="0.2">
      <c r="A2946" t="s">
        <v>587</v>
      </c>
      <c r="B2946">
        <v>25</v>
      </c>
      <c r="C2946">
        <v>7</v>
      </c>
      <c r="D2946" s="1">
        <v>42485.3125</v>
      </c>
      <c r="E2946" t="s">
        <v>7399</v>
      </c>
      <c r="F2946" t="s">
        <v>7389</v>
      </c>
      <c r="G2946" t="s">
        <v>7466</v>
      </c>
      <c r="H2946" t="s">
        <v>7399</v>
      </c>
      <c r="J2946" s="6" t="str">
        <f t="shared" si="460"/>
        <v>NOPE</v>
      </c>
      <c r="K2946" s="6" t="str">
        <f t="shared" si="460"/>
        <v>NOPE</v>
      </c>
      <c r="L2946" s="6" t="str">
        <f t="shared" si="460"/>
        <v>NOPE</v>
      </c>
      <c r="M2946" s="6" t="str">
        <f t="shared" si="460"/>
        <v>NOPE</v>
      </c>
      <c r="N2946" s="6" t="str">
        <f t="shared" si="460"/>
        <v>NOPE</v>
      </c>
      <c r="O2946" s="6" t="str">
        <f t="shared" si="460"/>
        <v>NOPE</v>
      </c>
      <c r="P2946" s="6" t="str">
        <f t="shared" si="460"/>
        <v>NOPE</v>
      </c>
      <c r="Q2946" s="6" t="str">
        <f t="shared" si="460"/>
        <v>NOPE</v>
      </c>
      <c r="R2946" s="6" t="str">
        <f t="shared" si="460"/>
        <v>NOPE</v>
      </c>
      <c r="S2946" s="6" t="str">
        <f t="shared" si="460"/>
        <v>NOPE</v>
      </c>
      <c r="T2946" s="6" t="str">
        <f t="shared" si="460"/>
        <v>NOPE</v>
      </c>
      <c r="U2946" s="6" t="str">
        <f t="shared" si="460"/>
        <v>NOPE</v>
      </c>
      <c r="V2946" s="6" t="str">
        <f t="shared" si="460"/>
        <v>EXIST</v>
      </c>
      <c r="W2946" s="6" t="str">
        <f t="shared" si="460"/>
        <v>NOPE</v>
      </c>
      <c r="X2946" s="6" t="str">
        <f t="shared" si="460"/>
        <v>NOPE</v>
      </c>
      <c r="Y2946" s="6" t="str">
        <f t="shared" si="460"/>
        <v>NOPE</v>
      </c>
      <c r="Z2946" s="6" t="str">
        <f t="shared" si="459"/>
        <v>NOPE</v>
      </c>
      <c r="AA2946" s="6" t="str">
        <f t="shared" si="459"/>
        <v>NOPE</v>
      </c>
      <c r="AB2946" s="6" t="str">
        <f t="shared" si="451"/>
        <v>NOPE</v>
      </c>
      <c r="AC2946" t="s">
        <v>588</v>
      </c>
      <c r="AD2946">
        <v>272</v>
      </c>
      <c r="AE2946" t="str">
        <f t="shared" si="452"/>
        <v>1 - 500</v>
      </c>
      <c r="AF2946" t="s">
        <v>7486</v>
      </c>
      <c r="AG2946">
        <v>682</v>
      </c>
    </row>
    <row r="2947" spans="1:33" x14ac:dyDescent="0.2">
      <c r="A2947" t="s">
        <v>1462</v>
      </c>
      <c r="B2947">
        <v>25</v>
      </c>
      <c r="C2947">
        <v>7</v>
      </c>
      <c r="D2947" s="1">
        <v>42485.31527777778</v>
      </c>
      <c r="E2947" t="s">
        <v>7432</v>
      </c>
      <c r="F2947" t="s">
        <v>7389</v>
      </c>
      <c r="G2947" t="s">
        <v>7466</v>
      </c>
      <c r="H2947" t="s">
        <v>7432</v>
      </c>
      <c r="J2947" s="6" t="str">
        <f t="shared" si="460"/>
        <v>NOPE</v>
      </c>
      <c r="K2947" s="6" t="str">
        <f t="shared" si="460"/>
        <v>NOPE</v>
      </c>
      <c r="L2947" s="6" t="str">
        <f t="shared" si="460"/>
        <v>NOPE</v>
      </c>
      <c r="M2947" s="6" t="str">
        <f t="shared" si="460"/>
        <v>NOPE</v>
      </c>
      <c r="N2947" s="6" t="str">
        <f t="shared" si="460"/>
        <v>NOPE</v>
      </c>
      <c r="O2947" s="6" t="str">
        <f t="shared" si="460"/>
        <v>NOPE</v>
      </c>
      <c r="P2947" s="6" t="str">
        <f t="shared" si="460"/>
        <v>NOPE</v>
      </c>
      <c r="Q2947" s="6" t="str">
        <f t="shared" si="460"/>
        <v>EXIST</v>
      </c>
      <c r="R2947" s="6" t="str">
        <f t="shared" si="460"/>
        <v>NOPE</v>
      </c>
      <c r="S2947" s="6" t="str">
        <f t="shared" si="460"/>
        <v>NOPE</v>
      </c>
      <c r="T2947" s="6" t="str">
        <f t="shared" si="460"/>
        <v>NOPE</v>
      </c>
      <c r="U2947" s="6" t="str">
        <f t="shared" si="460"/>
        <v>NOPE</v>
      </c>
      <c r="V2947" s="6" t="str">
        <f t="shared" si="460"/>
        <v>NOPE</v>
      </c>
      <c r="W2947" s="6" t="str">
        <f t="shared" si="460"/>
        <v>NOPE</v>
      </c>
      <c r="X2947" s="6" t="str">
        <f t="shared" si="460"/>
        <v>NOPE</v>
      </c>
      <c r="Y2947" s="6" t="str">
        <f t="shared" si="460"/>
        <v>NOPE</v>
      </c>
      <c r="Z2947" s="6" t="str">
        <f t="shared" si="459"/>
        <v>NOPE</v>
      </c>
      <c r="AA2947" s="6" t="str">
        <f t="shared" si="459"/>
        <v>NOPE</v>
      </c>
      <c r="AB2947" s="6" t="str">
        <f t="shared" ref="AB2947:AB3010" si="461">IF(COUNTIF($J2947:$AA2947,"EXIST")&gt;0,"NOPE","EXIST")</f>
        <v>NOPE</v>
      </c>
      <c r="AC2947" t="s">
        <v>1463</v>
      </c>
      <c r="AD2947">
        <v>184</v>
      </c>
      <c r="AE2947" t="str">
        <f t="shared" ref="AE2947:AE3010" si="462">IF(AD2947&lt;1,"Under 1",IF(AD2947&lt;501,"1 - 500",IF(AD2947&lt;1001,"501-1000",IF(AD2947&lt;1501,"1001-1500",IF(AD2947&lt;2001,"1501-2000","Over 2000")))))</f>
        <v>1 - 500</v>
      </c>
      <c r="AG2947">
        <v>52</v>
      </c>
    </row>
    <row r="2948" spans="1:33" x14ac:dyDescent="0.2">
      <c r="A2948" t="s">
        <v>603</v>
      </c>
      <c r="B2948">
        <v>25</v>
      </c>
      <c r="C2948">
        <v>7</v>
      </c>
      <c r="D2948" s="1">
        <v>42485.320138888892</v>
      </c>
      <c r="E2948" t="s">
        <v>7413</v>
      </c>
      <c r="F2948" t="s">
        <v>7389</v>
      </c>
      <c r="G2948" t="s">
        <v>7466</v>
      </c>
      <c r="H2948" t="s">
        <v>7413</v>
      </c>
      <c r="J2948" s="6" t="str">
        <f t="shared" si="460"/>
        <v>NOPE</v>
      </c>
      <c r="K2948" s="6" t="str">
        <f t="shared" si="460"/>
        <v>NOPE</v>
      </c>
      <c r="L2948" s="6" t="str">
        <f t="shared" si="460"/>
        <v>NOPE</v>
      </c>
      <c r="M2948" s="6" t="str">
        <f t="shared" si="460"/>
        <v>NOPE</v>
      </c>
      <c r="N2948" s="6" t="str">
        <f t="shared" si="460"/>
        <v>NOPE</v>
      </c>
      <c r="O2948" s="6" t="str">
        <f t="shared" si="460"/>
        <v>NOPE</v>
      </c>
      <c r="P2948" s="6" t="str">
        <f t="shared" si="460"/>
        <v>NOPE</v>
      </c>
      <c r="Q2948" s="6" t="str">
        <f t="shared" si="460"/>
        <v>NOPE</v>
      </c>
      <c r="R2948" s="6" t="str">
        <f t="shared" si="460"/>
        <v>NOPE</v>
      </c>
      <c r="S2948" s="6" t="str">
        <f t="shared" si="460"/>
        <v>NOPE</v>
      </c>
      <c r="T2948" s="6" t="str">
        <f t="shared" si="460"/>
        <v>NOPE</v>
      </c>
      <c r="U2948" s="6" t="str">
        <f t="shared" si="460"/>
        <v>NOPE</v>
      </c>
      <c r="V2948" s="6" t="str">
        <f t="shared" si="460"/>
        <v>NOPE</v>
      </c>
      <c r="W2948" s="6" t="str">
        <f t="shared" si="460"/>
        <v>NOPE</v>
      </c>
      <c r="X2948" s="6" t="str">
        <f t="shared" si="460"/>
        <v>NOPE</v>
      </c>
      <c r="Y2948" s="6" t="str">
        <f t="shared" si="460"/>
        <v>NOPE</v>
      </c>
      <c r="Z2948" s="6" t="str">
        <f t="shared" si="459"/>
        <v>NOPE</v>
      </c>
      <c r="AA2948" s="6" t="str">
        <f t="shared" si="459"/>
        <v>EXIST</v>
      </c>
      <c r="AB2948" s="6" t="str">
        <f t="shared" si="461"/>
        <v>NOPE</v>
      </c>
      <c r="AC2948" t="s">
        <v>604</v>
      </c>
      <c r="AD2948">
        <v>198</v>
      </c>
      <c r="AE2948" t="str">
        <f t="shared" si="462"/>
        <v>1 - 500</v>
      </c>
      <c r="AF2948" t="s">
        <v>7486</v>
      </c>
      <c r="AG2948">
        <v>667</v>
      </c>
    </row>
    <row r="2949" spans="1:33" x14ac:dyDescent="0.2">
      <c r="A2949" t="s">
        <v>2864</v>
      </c>
      <c r="B2949">
        <v>25</v>
      </c>
      <c r="C2949">
        <v>7</v>
      </c>
      <c r="D2949" s="1">
        <v>42485.322916666664</v>
      </c>
      <c r="E2949" t="s">
        <v>1685</v>
      </c>
      <c r="F2949" t="s">
        <v>1685</v>
      </c>
      <c r="G2949" t="s">
        <v>7418</v>
      </c>
      <c r="H2949" t="s">
        <v>7414</v>
      </c>
      <c r="J2949" s="6" t="str">
        <f t="shared" si="460"/>
        <v>NOPE</v>
      </c>
      <c r="K2949" s="6" t="str">
        <f t="shared" si="460"/>
        <v>NOPE</v>
      </c>
      <c r="L2949" s="6" t="str">
        <f t="shared" si="460"/>
        <v>NOPE</v>
      </c>
      <c r="M2949" s="6" t="str">
        <f t="shared" si="460"/>
        <v>NOPE</v>
      </c>
      <c r="N2949" s="6" t="str">
        <f t="shared" si="460"/>
        <v>NOPE</v>
      </c>
      <c r="O2949" s="6" t="str">
        <f t="shared" si="460"/>
        <v>NOPE</v>
      </c>
      <c r="P2949" s="6" t="str">
        <f t="shared" si="460"/>
        <v>NOPE</v>
      </c>
      <c r="Q2949" s="6" t="str">
        <f t="shared" si="460"/>
        <v>NOPE</v>
      </c>
      <c r="R2949" s="6" t="str">
        <f t="shared" si="460"/>
        <v>NOPE</v>
      </c>
      <c r="S2949" s="6" t="str">
        <f t="shared" si="460"/>
        <v>NOPE</v>
      </c>
      <c r="T2949" s="6" t="str">
        <f t="shared" si="460"/>
        <v>NOPE</v>
      </c>
      <c r="U2949" s="6" t="str">
        <f t="shared" si="460"/>
        <v>EXIST</v>
      </c>
      <c r="V2949" s="6" t="str">
        <f t="shared" si="460"/>
        <v>NOPE</v>
      </c>
      <c r="W2949" s="6" t="str">
        <f t="shared" si="460"/>
        <v>NOPE</v>
      </c>
      <c r="X2949" s="6" t="str">
        <f t="shared" si="460"/>
        <v>NOPE</v>
      </c>
      <c r="Y2949" s="6" t="str">
        <f t="shared" si="460"/>
        <v>NOPE</v>
      </c>
      <c r="Z2949" s="6" t="str">
        <f t="shared" si="459"/>
        <v>NOPE</v>
      </c>
      <c r="AA2949" s="6" t="str">
        <f t="shared" si="459"/>
        <v>NOPE</v>
      </c>
      <c r="AB2949" s="6" t="str">
        <f t="shared" si="461"/>
        <v>NOPE</v>
      </c>
      <c r="AC2949" t="s">
        <v>2865</v>
      </c>
      <c r="AD2949">
        <v>118</v>
      </c>
      <c r="AE2949" t="str">
        <f t="shared" si="462"/>
        <v>1 - 500</v>
      </c>
      <c r="AG2949">
        <v>0</v>
      </c>
    </row>
    <row r="2950" spans="1:33" x14ac:dyDescent="0.2">
      <c r="A2950" t="s">
        <v>5392</v>
      </c>
      <c r="B2950">
        <v>25</v>
      </c>
      <c r="C2950">
        <v>7</v>
      </c>
      <c r="D2950" s="1">
        <v>42485.32708333333</v>
      </c>
      <c r="E2950" t="s">
        <v>1685</v>
      </c>
      <c r="F2950" t="s">
        <v>1685</v>
      </c>
      <c r="G2950" t="s">
        <v>7445</v>
      </c>
      <c r="J2950" s="6" t="str">
        <f t="shared" si="460"/>
        <v>NOPE</v>
      </c>
      <c r="K2950" s="6" t="str">
        <f t="shared" si="460"/>
        <v>NOPE</v>
      </c>
      <c r="L2950" s="6" t="str">
        <f t="shared" si="460"/>
        <v>NOPE</v>
      </c>
      <c r="M2950" s="6" t="str">
        <f t="shared" si="460"/>
        <v>NOPE</v>
      </c>
      <c r="N2950" s="6" t="str">
        <f t="shared" si="460"/>
        <v>NOPE</v>
      </c>
      <c r="O2950" s="6" t="str">
        <f t="shared" si="460"/>
        <v>NOPE</v>
      </c>
      <c r="P2950" s="6" t="str">
        <f t="shared" si="460"/>
        <v>NOPE</v>
      </c>
      <c r="Q2950" s="6" t="str">
        <f t="shared" si="460"/>
        <v>NOPE</v>
      </c>
      <c r="R2950" s="6" t="str">
        <f t="shared" si="460"/>
        <v>NOPE</v>
      </c>
      <c r="S2950" s="6" t="str">
        <f t="shared" si="460"/>
        <v>NOPE</v>
      </c>
      <c r="T2950" s="6" t="str">
        <f t="shared" si="460"/>
        <v>NOPE</v>
      </c>
      <c r="U2950" s="6" t="str">
        <f t="shared" si="460"/>
        <v>EXIST</v>
      </c>
      <c r="V2950" s="6" t="str">
        <f t="shared" si="460"/>
        <v>NOPE</v>
      </c>
      <c r="W2950" s="6" t="str">
        <f t="shared" si="460"/>
        <v>NOPE</v>
      </c>
      <c r="X2950" s="6" t="str">
        <f t="shared" si="460"/>
        <v>NOPE</v>
      </c>
      <c r="Y2950" s="6" t="str">
        <f t="shared" si="460"/>
        <v>NOPE</v>
      </c>
      <c r="Z2950" s="6" t="str">
        <f t="shared" si="459"/>
        <v>NOPE</v>
      </c>
      <c r="AA2950" s="6" t="str">
        <f t="shared" si="459"/>
        <v>NOPE</v>
      </c>
      <c r="AB2950" s="6" t="str">
        <f t="shared" si="461"/>
        <v>NOPE</v>
      </c>
      <c r="AC2950" t="s">
        <v>5393</v>
      </c>
      <c r="AD2950">
        <v>133</v>
      </c>
      <c r="AE2950" t="str">
        <f t="shared" si="462"/>
        <v>1 - 500</v>
      </c>
      <c r="AG2950">
        <v>0</v>
      </c>
    </row>
    <row r="2951" spans="1:33" x14ac:dyDescent="0.2">
      <c r="A2951" t="s">
        <v>981</v>
      </c>
      <c r="B2951">
        <v>25</v>
      </c>
      <c r="C2951">
        <v>8</v>
      </c>
      <c r="D2951" s="1">
        <v>42485.333333333336</v>
      </c>
      <c r="E2951" t="s">
        <v>7394</v>
      </c>
      <c r="F2951" t="s">
        <v>7389</v>
      </c>
      <c r="G2951" t="s">
        <v>7394</v>
      </c>
      <c r="J2951" s="6" t="str">
        <f t="shared" si="460"/>
        <v>NOPE</v>
      </c>
      <c r="K2951" s="6" t="str">
        <f t="shared" si="460"/>
        <v>NOPE</v>
      </c>
      <c r="L2951" s="6" t="str">
        <f t="shared" si="460"/>
        <v>NOPE</v>
      </c>
      <c r="M2951" s="6" t="str">
        <f t="shared" si="460"/>
        <v>EXIST</v>
      </c>
      <c r="N2951" s="6" t="str">
        <f t="shared" si="460"/>
        <v>NOPE</v>
      </c>
      <c r="O2951" s="6" t="str">
        <f t="shared" si="460"/>
        <v>NOPE</v>
      </c>
      <c r="P2951" s="6" t="str">
        <f t="shared" si="460"/>
        <v>NOPE</v>
      </c>
      <c r="Q2951" s="6" t="str">
        <f t="shared" si="460"/>
        <v>NOPE</v>
      </c>
      <c r="R2951" s="6" t="str">
        <f t="shared" si="460"/>
        <v>NOPE</v>
      </c>
      <c r="S2951" s="6" t="str">
        <f t="shared" si="460"/>
        <v>NOPE</v>
      </c>
      <c r="T2951" s="6" t="str">
        <f t="shared" si="460"/>
        <v>NOPE</v>
      </c>
      <c r="U2951" s="6" t="str">
        <f t="shared" si="460"/>
        <v>NOPE</v>
      </c>
      <c r="V2951" s="6" t="str">
        <f t="shared" si="460"/>
        <v>NOPE</v>
      </c>
      <c r="W2951" s="6" t="str">
        <f t="shared" si="460"/>
        <v>NOPE</v>
      </c>
      <c r="X2951" s="6" t="str">
        <f t="shared" si="460"/>
        <v>NOPE</v>
      </c>
      <c r="Y2951" s="6" t="str">
        <f t="shared" si="460"/>
        <v>NOPE</v>
      </c>
      <c r="Z2951" s="6" t="str">
        <f t="shared" si="459"/>
        <v>NOPE</v>
      </c>
      <c r="AA2951" s="6" t="str">
        <f t="shared" si="459"/>
        <v>NOPE</v>
      </c>
      <c r="AB2951" s="6" t="str">
        <f t="shared" si="461"/>
        <v>NOPE</v>
      </c>
      <c r="AC2951" t="s">
        <v>982</v>
      </c>
      <c r="AD2951">
        <v>297</v>
      </c>
      <c r="AE2951" t="str">
        <f t="shared" si="462"/>
        <v>1 - 500</v>
      </c>
      <c r="AG2951">
        <v>57</v>
      </c>
    </row>
    <row r="2952" spans="1:33" x14ac:dyDescent="0.2">
      <c r="A2952" t="s">
        <v>6014</v>
      </c>
      <c r="B2952">
        <v>25</v>
      </c>
      <c r="C2952">
        <v>8</v>
      </c>
      <c r="D2952" s="1">
        <v>42485.355555555558</v>
      </c>
      <c r="E2952" t="s">
        <v>1685</v>
      </c>
      <c r="F2952" t="s">
        <v>1685</v>
      </c>
      <c r="G2952" t="s">
        <v>7418</v>
      </c>
      <c r="H2952" t="s">
        <v>7422</v>
      </c>
      <c r="J2952" s="6" t="str">
        <f t="shared" si="460"/>
        <v>NOPE</v>
      </c>
      <c r="K2952" s="6" t="str">
        <f t="shared" si="460"/>
        <v>NOPE</v>
      </c>
      <c r="L2952" s="6" t="str">
        <f t="shared" si="460"/>
        <v>NOPE</v>
      </c>
      <c r="M2952" s="6" t="str">
        <f t="shared" si="460"/>
        <v>NOPE</v>
      </c>
      <c r="N2952" s="6" t="str">
        <f t="shared" si="460"/>
        <v>NOPE</v>
      </c>
      <c r="O2952" s="6" t="str">
        <f t="shared" si="460"/>
        <v>NOPE</v>
      </c>
      <c r="P2952" s="6" t="str">
        <f t="shared" si="460"/>
        <v>NOPE</v>
      </c>
      <c r="Q2952" s="6" t="str">
        <f t="shared" si="460"/>
        <v>NOPE</v>
      </c>
      <c r="R2952" s="6" t="str">
        <f t="shared" si="460"/>
        <v>NOPE</v>
      </c>
      <c r="S2952" s="6" t="str">
        <f t="shared" si="460"/>
        <v>NOPE</v>
      </c>
      <c r="T2952" s="6" t="str">
        <f t="shared" si="460"/>
        <v>NOPE</v>
      </c>
      <c r="U2952" s="6" t="str">
        <f t="shared" si="460"/>
        <v>EXIST</v>
      </c>
      <c r="V2952" s="6" t="str">
        <f t="shared" si="460"/>
        <v>NOPE</v>
      </c>
      <c r="W2952" s="6" t="str">
        <f t="shared" si="460"/>
        <v>NOPE</v>
      </c>
      <c r="X2952" s="6" t="str">
        <f t="shared" si="460"/>
        <v>NOPE</v>
      </c>
      <c r="Y2952" s="6" t="str">
        <f t="shared" si="460"/>
        <v>NOPE</v>
      </c>
      <c r="Z2952" s="6" t="str">
        <f t="shared" si="459"/>
        <v>NOPE</v>
      </c>
      <c r="AA2952" s="6" t="str">
        <f t="shared" si="459"/>
        <v>NOPE</v>
      </c>
      <c r="AB2952" s="6" t="str">
        <f t="shared" si="461"/>
        <v>NOPE</v>
      </c>
      <c r="AC2952" t="s">
        <v>6015</v>
      </c>
      <c r="AD2952">
        <v>307</v>
      </c>
      <c r="AE2952" t="str">
        <f t="shared" si="462"/>
        <v>1 - 500</v>
      </c>
      <c r="AG2952">
        <v>292</v>
      </c>
    </row>
    <row r="2953" spans="1:33" x14ac:dyDescent="0.2">
      <c r="A2953" t="s">
        <v>3423</v>
      </c>
      <c r="B2953">
        <v>25</v>
      </c>
      <c r="C2953">
        <v>8</v>
      </c>
      <c r="D2953" s="1">
        <v>42485.357638888891</v>
      </c>
      <c r="E2953" t="s">
        <v>7393</v>
      </c>
      <c r="F2953" t="s">
        <v>7389</v>
      </c>
      <c r="G2953" t="s">
        <v>7393</v>
      </c>
      <c r="J2953" s="6" t="str">
        <f t="shared" si="460"/>
        <v>NOPE</v>
      </c>
      <c r="K2953" s="6" t="str">
        <f t="shared" si="460"/>
        <v>NOPE</v>
      </c>
      <c r="L2953" s="6" t="str">
        <f t="shared" si="460"/>
        <v>NOPE</v>
      </c>
      <c r="M2953" s="6" t="str">
        <f t="shared" si="460"/>
        <v>NOPE</v>
      </c>
      <c r="N2953" s="6" t="str">
        <f t="shared" si="460"/>
        <v>NOPE</v>
      </c>
      <c r="O2953" s="6" t="str">
        <f t="shared" si="460"/>
        <v>NOPE</v>
      </c>
      <c r="P2953" s="6" t="str">
        <f t="shared" si="460"/>
        <v>NOPE</v>
      </c>
      <c r="Q2953" s="6" t="str">
        <f t="shared" si="460"/>
        <v>NOPE</v>
      </c>
      <c r="R2953" s="6" t="str">
        <f t="shared" si="460"/>
        <v>NOPE</v>
      </c>
      <c r="S2953" s="6" t="str">
        <f t="shared" si="460"/>
        <v>NOPE</v>
      </c>
      <c r="T2953" s="6" t="str">
        <f t="shared" si="460"/>
        <v>NOPE</v>
      </c>
      <c r="U2953" s="6" t="str">
        <f t="shared" si="460"/>
        <v>NOPE</v>
      </c>
      <c r="V2953" s="6" t="str">
        <f t="shared" si="460"/>
        <v>NOPE</v>
      </c>
      <c r="W2953" s="6" t="str">
        <f t="shared" si="460"/>
        <v>NOPE</v>
      </c>
      <c r="X2953" s="6" t="str">
        <f t="shared" si="460"/>
        <v>EXIST</v>
      </c>
      <c r="Y2953" s="6" t="str">
        <f t="shared" si="460"/>
        <v>NOPE</v>
      </c>
      <c r="Z2953" s="6" t="str">
        <f t="shared" si="459"/>
        <v>NOPE</v>
      </c>
      <c r="AA2953" s="6" t="str">
        <f t="shared" si="459"/>
        <v>NOPE</v>
      </c>
      <c r="AB2953" s="6" t="str">
        <f t="shared" si="461"/>
        <v>NOPE</v>
      </c>
      <c r="AC2953" t="s">
        <v>3424</v>
      </c>
      <c r="AD2953">
        <v>280</v>
      </c>
      <c r="AE2953" t="str">
        <f t="shared" si="462"/>
        <v>1 - 500</v>
      </c>
      <c r="AF2953" t="s">
        <v>7486</v>
      </c>
      <c r="AG2953">
        <v>432</v>
      </c>
    </row>
    <row r="2954" spans="1:33" x14ac:dyDescent="0.2">
      <c r="A2954" t="s">
        <v>2648</v>
      </c>
      <c r="B2954">
        <v>25</v>
      </c>
      <c r="C2954">
        <v>8</v>
      </c>
      <c r="D2954" s="1">
        <v>42485.368055555555</v>
      </c>
      <c r="E2954" t="s">
        <v>7394</v>
      </c>
      <c r="F2954" t="s">
        <v>7389</v>
      </c>
      <c r="G2954" t="s">
        <v>7394</v>
      </c>
      <c r="J2954" s="6" t="str">
        <f t="shared" si="460"/>
        <v>NOPE</v>
      </c>
      <c r="K2954" s="6" t="str">
        <f t="shared" si="460"/>
        <v>NOPE</v>
      </c>
      <c r="L2954" s="6" t="str">
        <f t="shared" si="460"/>
        <v>NOPE</v>
      </c>
      <c r="M2954" s="6" t="str">
        <f t="shared" si="460"/>
        <v>EXIST</v>
      </c>
      <c r="N2954" s="6" t="str">
        <f t="shared" si="460"/>
        <v>NOPE</v>
      </c>
      <c r="O2954" s="6" t="str">
        <f t="shared" si="460"/>
        <v>NOPE</v>
      </c>
      <c r="P2954" s="6" t="str">
        <f t="shared" si="460"/>
        <v>NOPE</v>
      </c>
      <c r="Q2954" s="6" t="str">
        <f t="shared" si="460"/>
        <v>NOPE</v>
      </c>
      <c r="R2954" s="6" t="str">
        <f t="shared" si="460"/>
        <v>NOPE</v>
      </c>
      <c r="S2954" s="6" t="str">
        <f t="shared" si="460"/>
        <v>NOPE</v>
      </c>
      <c r="T2954" s="6" t="str">
        <f t="shared" si="460"/>
        <v>NOPE</v>
      </c>
      <c r="U2954" s="6" t="str">
        <f t="shared" si="460"/>
        <v>NOPE</v>
      </c>
      <c r="V2954" s="6" t="str">
        <f t="shared" si="460"/>
        <v>NOPE</v>
      </c>
      <c r="W2954" s="6" t="str">
        <f t="shared" si="460"/>
        <v>NOPE</v>
      </c>
      <c r="X2954" s="6" t="str">
        <f t="shared" si="460"/>
        <v>NOPE</v>
      </c>
      <c r="Y2954" s="6" t="str">
        <f t="shared" si="460"/>
        <v>NOPE</v>
      </c>
      <c r="Z2954" s="6" t="str">
        <f t="shared" si="459"/>
        <v>NOPE</v>
      </c>
      <c r="AA2954" s="6" t="str">
        <f t="shared" si="459"/>
        <v>NOPE</v>
      </c>
      <c r="AB2954" s="6" t="str">
        <f t="shared" si="461"/>
        <v>NOPE</v>
      </c>
      <c r="AC2954" t="s">
        <v>2649</v>
      </c>
      <c r="AD2954">
        <v>452</v>
      </c>
      <c r="AE2954" t="str">
        <f t="shared" si="462"/>
        <v>1 - 500</v>
      </c>
      <c r="AG2954">
        <v>1130</v>
      </c>
    </row>
    <row r="2955" spans="1:33" x14ac:dyDescent="0.2">
      <c r="A2955" t="s">
        <v>5835</v>
      </c>
      <c r="B2955">
        <v>25</v>
      </c>
      <c r="C2955">
        <v>9</v>
      </c>
      <c r="D2955" s="1">
        <v>42485.375</v>
      </c>
      <c r="E2955" t="s">
        <v>7403</v>
      </c>
      <c r="F2955" t="s">
        <v>7389</v>
      </c>
      <c r="G2955" t="s">
        <v>7403</v>
      </c>
      <c r="H2955" t="s">
        <v>608</v>
      </c>
      <c r="J2955" s="6" t="str">
        <f t="shared" si="460"/>
        <v>NOPE</v>
      </c>
      <c r="K2955" s="6" t="str">
        <f t="shared" si="460"/>
        <v>NOPE</v>
      </c>
      <c r="L2955" s="6" t="str">
        <f t="shared" si="460"/>
        <v>NOPE</v>
      </c>
      <c r="M2955" s="6" t="str">
        <f t="shared" si="460"/>
        <v>NOPE</v>
      </c>
      <c r="N2955" s="6" t="str">
        <f t="shared" si="460"/>
        <v>EXIST</v>
      </c>
      <c r="O2955" s="6" t="str">
        <f t="shared" si="460"/>
        <v>NOPE</v>
      </c>
      <c r="P2955" s="6" t="str">
        <f t="shared" si="460"/>
        <v>NOPE</v>
      </c>
      <c r="Q2955" s="6" t="str">
        <f t="shared" si="460"/>
        <v>NOPE</v>
      </c>
      <c r="R2955" s="6" t="str">
        <f t="shared" si="460"/>
        <v>NOPE</v>
      </c>
      <c r="S2955" s="6" t="str">
        <f t="shared" si="460"/>
        <v>NOPE</v>
      </c>
      <c r="T2955" s="6" t="str">
        <f t="shared" si="460"/>
        <v>NOPE</v>
      </c>
      <c r="U2955" s="6" t="str">
        <f t="shared" si="460"/>
        <v>NOPE</v>
      </c>
      <c r="V2955" s="6" t="str">
        <f t="shared" si="460"/>
        <v>NOPE</v>
      </c>
      <c r="W2955" s="6" t="str">
        <f t="shared" si="460"/>
        <v>NOPE</v>
      </c>
      <c r="X2955" s="6" t="str">
        <f t="shared" si="460"/>
        <v>NOPE</v>
      </c>
      <c r="Y2955" s="6" t="str">
        <f t="shared" si="460"/>
        <v>NOPE</v>
      </c>
      <c r="Z2955" s="6" t="str">
        <f t="shared" si="459"/>
        <v>NOPE</v>
      </c>
      <c r="AA2955" s="6" t="str">
        <f t="shared" si="459"/>
        <v>NOPE</v>
      </c>
      <c r="AB2955" s="6" t="str">
        <f t="shared" si="461"/>
        <v>NOPE</v>
      </c>
      <c r="AC2955" t="s">
        <v>5836</v>
      </c>
      <c r="AD2955">
        <v>376</v>
      </c>
      <c r="AE2955" t="str">
        <f t="shared" si="462"/>
        <v>1 - 500</v>
      </c>
      <c r="AF2955" t="s">
        <v>7486</v>
      </c>
      <c r="AG2955">
        <v>94</v>
      </c>
    </row>
    <row r="2956" spans="1:33" x14ac:dyDescent="0.2">
      <c r="A2956" t="s">
        <v>4322</v>
      </c>
      <c r="B2956">
        <v>25</v>
      </c>
      <c r="C2956">
        <v>9</v>
      </c>
      <c r="D2956" s="1">
        <v>42485.376388888886</v>
      </c>
      <c r="E2956" t="s">
        <v>7393</v>
      </c>
      <c r="F2956" t="s">
        <v>7389</v>
      </c>
      <c r="G2956" t="s">
        <v>7393</v>
      </c>
      <c r="J2956" s="6" t="str">
        <f t="shared" si="460"/>
        <v>NOPE</v>
      </c>
      <c r="K2956" s="6" t="str">
        <f t="shared" si="460"/>
        <v>NOPE</v>
      </c>
      <c r="L2956" s="6" t="str">
        <f t="shared" si="460"/>
        <v>NOPE</v>
      </c>
      <c r="M2956" s="6" t="str">
        <f t="shared" si="460"/>
        <v>NOPE</v>
      </c>
      <c r="N2956" s="6" t="str">
        <f t="shared" si="460"/>
        <v>NOPE</v>
      </c>
      <c r="O2956" s="6" t="str">
        <f t="shared" si="460"/>
        <v>NOPE</v>
      </c>
      <c r="P2956" s="6" t="str">
        <f t="shared" si="460"/>
        <v>NOPE</v>
      </c>
      <c r="Q2956" s="6" t="str">
        <f t="shared" si="460"/>
        <v>NOPE</v>
      </c>
      <c r="R2956" s="6" t="str">
        <f t="shared" si="460"/>
        <v>NOPE</v>
      </c>
      <c r="S2956" s="6" t="str">
        <f t="shared" si="460"/>
        <v>NOPE</v>
      </c>
      <c r="T2956" s="6" t="str">
        <f t="shared" si="460"/>
        <v>NOPE</v>
      </c>
      <c r="U2956" s="6" t="str">
        <f t="shared" si="460"/>
        <v>NOPE</v>
      </c>
      <c r="V2956" s="6" t="str">
        <f t="shared" si="460"/>
        <v>NOPE</v>
      </c>
      <c r="W2956" s="6" t="str">
        <f t="shared" si="460"/>
        <v>NOPE</v>
      </c>
      <c r="X2956" s="6" t="str">
        <f t="shared" si="460"/>
        <v>EXIST</v>
      </c>
      <c r="Y2956" s="6" t="str">
        <f t="shared" si="460"/>
        <v>NOPE</v>
      </c>
      <c r="Z2956" s="6" t="str">
        <f t="shared" si="459"/>
        <v>NOPE</v>
      </c>
      <c r="AA2956" s="6" t="str">
        <f t="shared" si="459"/>
        <v>NOPE</v>
      </c>
      <c r="AB2956" s="6" t="str">
        <f t="shared" si="461"/>
        <v>NOPE</v>
      </c>
      <c r="AC2956" t="s">
        <v>4323</v>
      </c>
      <c r="AD2956">
        <v>217</v>
      </c>
      <c r="AE2956" t="str">
        <f t="shared" si="462"/>
        <v>1 - 500</v>
      </c>
      <c r="AG2956">
        <v>1</v>
      </c>
    </row>
    <row r="2957" spans="1:33" x14ac:dyDescent="0.2">
      <c r="A2957" t="s">
        <v>7267</v>
      </c>
      <c r="B2957">
        <v>25</v>
      </c>
      <c r="C2957">
        <v>9</v>
      </c>
      <c r="D2957" s="1">
        <v>42485.37777777778</v>
      </c>
      <c r="E2957" t="s">
        <v>7397</v>
      </c>
      <c r="F2957" t="s">
        <v>7389</v>
      </c>
      <c r="G2957" t="s">
        <v>7397</v>
      </c>
      <c r="J2957" s="6" t="str">
        <f t="shared" si="460"/>
        <v>NOPE</v>
      </c>
      <c r="K2957" s="6" t="str">
        <f t="shared" si="460"/>
        <v>NOPE</v>
      </c>
      <c r="L2957" s="6" t="str">
        <f t="shared" si="460"/>
        <v>NOPE</v>
      </c>
      <c r="M2957" s="6" t="str">
        <f t="shared" si="460"/>
        <v>NOPE</v>
      </c>
      <c r="N2957" s="6" t="str">
        <f t="shared" si="460"/>
        <v>NOPE</v>
      </c>
      <c r="O2957" s="6" t="str">
        <f t="shared" si="460"/>
        <v>NOPE</v>
      </c>
      <c r="P2957" s="6" t="str">
        <f t="shared" si="460"/>
        <v>NOPE</v>
      </c>
      <c r="Q2957" s="6" t="str">
        <f t="shared" si="460"/>
        <v>NOPE</v>
      </c>
      <c r="R2957" s="6" t="str">
        <f t="shared" si="460"/>
        <v>EXIST</v>
      </c>
      <c r="S2957" s="6" t="str">
        <f t="shared" si="460"/>
        <v>NOPE</v>
      </c>
      <c r="T2957" s="6" t="str">
        <f t="shared" si="460"/>
        <v>NOPE</v>
      </c>
      <c r="U2957" s="6" t="str">
        <f t="shared" si="460"/>
        <v>NOPE</v>
      </c>
      <c r="V2957" s="6" t="str">
        <f t="shared" si="460"/>
        <v>NOPE</v>
      </c>
      <c r="W2957" s="6" t="str">
        <f t="shared" si="460"/>
        <v>NOPE</v>
      </c>
      <c r="X2957" s="6" t="str">
        <f t="shared" si="460"/>
        <v>NOPE</v>
      </c>
      <c r="Y2957" s="6" t="str">
        <f t="shared" si="460"/>
        <v>NOPE</v>
      </c>
      <c r="Z2957" s="6" t="str">
        <f t="shared" si="459"/>
        <v>NOPE</v>
      </c>
      <c r="AA2957" s="6" t="str">
        <f t="shared" si="459"/>
        <v>NOPE</v>
      </c>
      <c r="AB2957" s="6" t="str">
        <f t="shared" si="461"/>
        <v>NOPE</v>
      </c>
      <c r="AC2957" t="s">
        <v>7268</v>
      </c>
      <c r="AD2957">
        <v>328</v>
      </c>
      <c r="AE2957" t="str">
        <f t="shared" si="462"/>
        <v>1 - 500</v>
      </c>
      <c r="AG2957">
        <v>188</v>
      </c>
    </row>
    <row r="2958" spans="1:33" x14ac:dyDescent="0.2">
      <c r="A2958" t="s">
        <v>3430</v>
      </c>
      <c r="B2958">
        <v>25</v>
      </c>
      <c r="C2958">
        <v>9</v>
      </c>
      <c r="D2958" s="1">
        <v>42485.396527777775</v>
      </c>
      <c r="E2958" t="s">
        <v>7398</v>
      </c>
      <c r="F2958" t="s">
        <v>7389</v>
      </c>
      <c r="G2958" t="s">
        <v>7398</v>
      </c>
      <c r="J2958" s="6" t="str">
        <f t="shared" si="460"/>
        <v>NOPE</v>
      </c>
      <c r="K2958" s="6" t="str">
        <f t="shared" si="460"/>
        <v>NOPE</v>
      </c>
      <c r="L2958" s="6" t="str">
        <f t="shared" si="460"/>
        <v>NOPE</v>
      </c>
      <c r="M2958" s="6" t="str">
        <f t="shared" si="460"/>
        <v>NOPE</v>
      </c>
      <c r="N2958" s="6" t="str">
        <f t="shared" si="460"/>
        <v>NOPE</v>
      </c>
      <c r="O2958" s="6" t="str">
        <f t="shared" si="460"/>
        <v>NOPE</v>
      </c>
      <c r="P2958" s="6" t="str">
        <f t="shared" si="460"/>
        <v>NOPE</v>
      </c>
      <c r="Q2958" s="6" t="str">
        <f t="shared" si="460"/>
        <v>NOPE</v>
      </c>
      <c r="R2958" s="6" t="str">
        <f t="shared" si="460"/>
        <v>NOPE</v>
      </c>
      <c r="S2958" s="6" t="str">
        <f t="shared" si="460"/>
        <v>EXIST</v>
      </c>
      <c r="T2958" s="6" t="str">
        <f t="shared" si="460"/>
        <v>NOPE</v>
      </c>
      <c r="U2958" s="6" t="str">
        <f t="shared" si="460"/>
        <v>NOPE</v>
      </c>
      <c r="V2958" s="6" t="str">
        <f t="shared" si="460"/>
        <v>NOPE</v>
      </c>
      <c r="W2958" s="6" t="str">
        <f t="shared" si="460"/>
        <v>NOPE</v>
      </c>
      <c r="X2958" s="6" t="str">
        <f t="shared" si="460"/>
        <v>NOPE</v>
      </c>
      <c r="Y2958" s="6" t="str">
        <f t="shared" si="460"/>
        <v>NOPE</v>
      </c>
      <c r="Z2958" s="6" t="str">
        <f t="shared" si="459"/>
        <v>NOPE</v>
      </c>
      <c r="AA2958" s="6" t="str">
        <f t="shared" si="459"/>
        <v>NOPE</v>
      </c>
      <c r="AB2958" s="6" t="str">
        <f t="shared" si="461"/>
        <v>NOPE</v>
      </c>
      <c r="AC2958" t="s">
        <v>3431</v>
      </c>
      <c r="AD2958">
        <v>437</v>
      </c>
      <c r="AE2958" t="str">
        <f t="shared" si="462"/>
        <v>1 - 500</v>
      </c>
      <c r="AG2958">
        <v>4</v>
      </c>
    </row>
    <row r="2959" spans="1:33" x14ac:dyDescent="0.2">
      <c r="A2959" t="s">
        <v>1682</v>
      </c>
      <c r="B2959">
        <v>25</v>
      </c>
      <c r="C2959">
        <v>9</v>
      </c>
      <c r="D2959" s="1">
        <v>42485.404166666667</v>
      </c>
      <c r="E2959" t="s">
        <v>7393</v>
      </c>
      <c r="F2959" t="s">
        <v>7389</v>
      </c>
      <c r="G2959" t="s">
        <v>7393</v>
      </c>
      <c r="J2959" s="6" t="str">
        <f t="shared" si="460"/>
        <v>NOPE</v>
      </c>
      <c r="K2959" s="6" t="str">
        <f t="shared" si="460"/>
        <v>NOPE</v>
      </c>
      <c r="L2959" s="6" t="str">
        <f t="shared" si="460"/>
        <v>NOPE</v>
      </c>
      <c r="M2959" s="6" t="str">
        <f t="shared" si="460"/>
        <v>NOPE</v>
      </c>
      <c r="N2959" s="6" t="str">
        <f t="shared" si="460"/>
        <v>NOPE</v>
      </c>
      <c r="O2959" s="6" t="str">
        <f t="shared" si="460"/>
        <v>NOPE</v>
      </c>
      <c r="P2959" s="6" t="str">
        <f t="shared" si="460"/>
        <v>NOPE</v>
      </c>
      <c r="Q2959" s="6" t="str">
        <f t="shared" si="460"/>
        <v>NOPE</v>
      </c>
      <c r="R2959" s="6" t="str">
        <f t="shared" si="460"/>
        <v>NOPE</v>
      </c>
      <c r="S2959" s="6" t="str">
        <f t="shared" si="460"/>
        <v>NOPE</v>
      </c>
      <c r="T2959" s="6" t="str">
        <f t="shared" si="460"/>
        <v>NOPE</v>
      </c>
      <c r="U2959" s="6" t="str">
        <f t="shared" si="460"/>
        <v>NOPE</v>
      </c>
      <c r="V2959" s="6" t="str">
        <f t="shared" si="460"/>
        <v>NOPE</v>
      </c>
      <c r="W2959" s="6" t="str">
        <f t="shared" si="460"/>
        <v>NOPE</v>
      </c>
      <c r="X2959" s="6" t="str">
        <f t="shared" si="460"/>
        <v>EXIST</v>
      </c>
      <c r="Y2959" s="6" t="str">
        <f t="shared" si="460"/>
        <v>NOPE</v>
      </c>
      <c r="Z2959" s="6" t="str">
        <f t="shared" si="459"/>
        <v>NOPE</v>
      </c>
      <c r="AA2959" s="6" t="str">
        <f t="shared" si="459"/>
        <v>NOPE</v>
      </c>
      <c r="AB2959" s="6" t="str">
        <f t="shared" si="461"/>
        <v>NOPE</v>
      </c>
      <c r="AC2959" t="s">
        <v>1683</v>
      </c>
      <c r="AD2959">
        <v>213</v>
      </c>
      <c r="AE2959" t="str">
        <f t="shared" si="462"/>
        <v>1 - 500</v>
      </c>
      <c r="AF2959" t="s">
        <v>7486</v>
      </c>
      <c r="AG2959">
        <v>789</v>
      </c>
    </row>
    <row r="2960" spans="1:33" x14ac:dyDescent="0.2">
      <c r="A2960" t="s">
        <v>3178</v>
      </c>
      <c r="B2960">
        <v>25</v>
      </c>
      <c r="C2960">
        <v>9</v>
      </c>
      <c r="D2960" s="1">
        <v>42485.404166666667</v>
      </c>
      <c r="E2960" t="s">
        <v>7397</v>
      </c>
      <c r="F2960" t="s">
        <v>7389</v>
      </c>
      <c r="G2960" t="s">
        <v>7397</v>
      </c>
      <c r="J2960" s="6" t="str">
        <f t="shared" si="460"/>
        <v>NOPE</v>
      </c>
      <c r="K2960" s="6" t="str">
        <f t="shared" si="460"/>
        <v>NOPE</v>
      </c>
      <c r="L2960" s="6" t="str">
        <f t="shared" si="460"/>
        <v>NOPE</v>
      </c>
      <c r="M2960" s="6" t="str">
        <f t="shared" si="460"/>
        <v>NOPE</v>
      </c>
      <c r="N2960" s="6" t="str">
        <f t="shared" si="460"/>
        <v>NOPE</v>
      </c>
      <c r="O2960" s="6" t="str">
        <f t="shared" si="460"/>
        <v>NOPE</v>
      </c>
      <c r="P2960" s="6" t="str">
        <f t="shared" si="460"/>
        <v>NOPE</v>
      </c>
      <c r="Q2960" s="6" t="str">
        <f t="shared" si="460"/>
        <v>NOPE</v>
      </c>
      <c r="R2960" s="6" t="str">
        <f t="shared" si="460"/>
        <v>EXIST</v>
      </c>
      <c r="S2960" s="6" t="str">
        <f t="shared" si="460"/>
        <v>NOPE</v>
      </c>
      <c r="T2960" s="6" t="str">
        <f t="shared" si="460"/>
        <v>NOPE</v>
      </c>
      <c r="U2960" s="6" t="str">
        <f t="shared" si="460"/>
        <v>NOPE</v>
      </c>
      <c r="V2960" s="6" t="str">
        <f t="shared" si="460"/>
        <v>NOPE</v>
      </c>
      <c r="W2960" s="6" t="str">
        <f t="shared" si="460"/>
        <v>NOPE</v>
      </c>
      <c r="X2960" s="6" t="str">
        <f t="shared" si="460"/>
        <v>NOPE</v>
      </c>
      <c r="Y2960" s="6" t="str">
        <f t="shared" ref="Y2960:AA2975" si="463">IF(COUNTIF($F2960:$I2960,Y$1)&gt;0,"EXIST","NOPE")</f>
        <v>NOPE</v>
      </c>
      <c r="Z2960" s="6" t="str">
        <f t="shared" si="463"/>
        <v>NOPE</v>
      </c>
      <c r="AA2960" s="6" t="str">
        <f t="shared" si="463"/>
        <v>NOPE</v>
      </c>
      <c r="AB2960" s="6" t="str">
        <f t="shared" si="461"/>
        <v>NOPE</v>
      </c>
      <c r="AC2960" t="s">
        <v>3179</v>
      </c>
      <c r="AD2960">
        <v>469</v>
      </c>
      <c r="AE2960" t="str">
        <f t="shared" si="462"/>
        <v>1 - 500</v>
      </c>
      <c r="AG2960">
        <v>133</v>
      </c>
    </row>
    <row r="2961" spans="1:33" x14ac:dyDescent="0.2">
      <c r="A2961" t="s">
        <v>4640</v>
      </c>
      <c r="B2961">
        <v>25</v>
      </c>
      <c r="C2961">
        <v>9</v>
      </c>
      <c r="D2961" s="1">
        <v>42485.408333333333</v>
      </c>
      <c r="E2961" t="s">
        <v>1685</v>
      </c>
      <c r="F2961" t="s">
        <v>1685</v>
      </c>
      <c r="G2961" t="s">
        <v>7418</v>
      </c>
      <c r="H2961" t="s">
        <v>7456</v>
      </c>
      <c r="J2961" s="6" t="str">
        <f t="shared" ref="J2961:Y2976" si="464">IF(COUNTIF($F2961:$I2961,J$1)&gt;0,"EXIST","NOPE")</f>
        <v>NOPE</v>
      </c>
      <c r="K2961" s="6" t="str">
        <f t="shared" si="464"/>
        <v>NOPE</v>
      </c>
      <c r="L2961" s="6" t="str">
        <f t="shared" si="464"/>
        <v>NOPE</v>
      </c>
      <c r="M2961" s="6" t="str">
        <f t="shared" si="464"/>
        <v>NOPE</v>
      </c>
      <c r="N2961" s="6" t="str">
        <f t="shared" si="464"/>
        <v>NOPE</v>
      </c>
      <c r="O2961" s="6" t="str">
        <f t="shared" si="464"/>
        <v>NOPE</v>
      </c>
      <c r="P2961" s="6" t="str">
        <f t="shared" si="464"/>
        <v>NOPE</v>
      </c>
      <c r="Q2961" s="6" t="str">
        <f t="shared" si="464"/>
        <v>NOPE</v>
      </c>
      <c r="R2961" s="6" t="str">
        <f t="shared" si="464"/>
        <v>NOPE</v>
      </c>
      <c r="S2961" s="6" t="str">
        <f t="shared" si="464"/>
        <v>NOPE</v>
      </c>
      <c r="T2961" s="6" t="str">
        <f t="shared" si="464"/>
        <v>NOPE</v>
      </c>
      <c r="U2961" s="6" t="str">
        <f t="shared" si="464"/>
        <v>EXIST</v>
      </c>
      <c r="V2961" s="6" t="str">
        <f t="shared" si="464"/>
        <v>NOPE</v>
      </c>
      <c r="W2961" s="6" t="str">
        <f t="shared" si="464"/>
        <v>NOPE</v>
      </c>
      <c r="X2961" s="6" t="str">
        <f t="shared" si="464"/>
        <v>NOPE</v>
      </c>
      <c r="Y2961" s="6" t="str">
        <f t="shared" si="464"/>
        <v>NOPE</v>
      </c>
      <c r="Z2961" s="6" t="str">
        <f t="shared" si="463"/>
        <v>NOPE</v>
      </c>
      <c r="AA2961" s="6" t="str">
        <f t="shared" si="463"/>
        <v>NOPE</v>
      </c>
      <c r="AB2961" s="6" t="str">
        <f t="shared" si="461"/>
        <v>NOPE</v>
      </c>
      <c r="AC2961" t="s">
        <v>4641</v>
      </c>
      <c r="AD2961">
        <v>212</v>
      </c>
      <c r="AE2961" t="str">
        <f t="shared" si="462"/>
        <v>1 - 500</v>
      </c>
      <c r="AG2961">
        <v>557</v>
      </c>
    </row>
    <row r="2962" spans="1:33" x14ac:dyDescent="0.2">
      <c r="A2962" t="s">
        <v>5562</v>
      </c>
      <c r="B2962">
        <v>25</v>
      </c>
      <c r="C2962">
        <v>9</v>
      </c>
      <c r="D2962" s="1">
        <v>42485.409722222219</v>
      </c>
      <c r="E2962" t="s">
        <v>7393</v>
      </c>
      <c r="F2962" t="s">
        <v>7389</v>
      </c>
      <c r="G2962" t="s">
        <v>7393</v>
      </c>
      <c r="J2962" s="6" t="str">
        <f t="shared" si="464"/>
        <v>NOPE</v>
      </c>
      <c r="K2962" s="6" t="str">
        <f t="shared" si="464"/>
        <v>NOPE</v>
      </c>
      <c r="L2962" s="6" t="str">
        <f t="shared" si="464"/>
        <v>NOPE</v>
      </c>
      <c r="M2962" s="6" t="str">
        <f t="shared" si="464"/>
        <v>NOPE</v>
      </c>
      <c r="N2962" s="6" t="str">
        <f t="shared" si="464"/>
        <v>NOPE</v>
      </c>
      <c r="O2962" s="6" t="str">
        <f t="shared" si="464"/>
        <v>NOPE</v>
      </c>
      <c r="P2962" s="6" t="str">
        <f t="shared" si="464"/>
        <v>NOPE</v>
      </c>
      <c r="Q2962" s="6" t="str">
        <f t="shared" si="464"/>
        <v>NOPE</v>
      </c>
      <c r="R2962" s="6" t="str">
        <f t="shared" si="464"/>
        <v>NOPE</v>
      </c>
      <c r="S2962" s="6" t="str">
        <f t="shared" si="464"/>
        <v>NOPE</v>
      </c>
      <c r="T2962" s="6" t="str">
        <f t="shared" si="464"/>
        <v>NOPE</v>
      </c>
      <c r="U2962" s="6" t="str">
        <f t="shared" si="464"/>
        <v>NOPE</v>
      </c>
      <c r="V2962" s="6" t="str">
        <f t="shared" si="464"/>
        <v>NOPE</v>
      </c>
      <c r="W2962" s="6" t="str">
        <f t="shared" si="464"/>
        <v>NOPE</v>
      </c>
      <c r="X2962" s="6" t="str">
        <f t="shared" si="464"/>
        <v>EXIST</v>
      </c>
      <c r="Y2962" s="6" t="str">
        <f t="shared" si="464"/>
        <v>NOPE</v>
      </c>
      <c r="Z2962" s="6" t="str">
        <f t="shared" si="463"/>
        <v>NOPE</v>
      </c>
      <c r="AA2962" s="6" t="str">
        <f t="shared" si="463"/>
        <v>NOPE</v>
      </c>
      <c r="AB2962" s="6" t="str">
        <f t="shared" si="461"/>
        <v>NOPE</v>
      </c>
      <c r="AC2962" t="s">
        <v>5563</v>
      </c>
      <c r="AD2962">
        <v>801</v>
      </c>
      <c r="AE2962" t="str">
        <f t="shared" si="462"/>
        <v>501-1000</v>
      </c>
      <c r="AG2962">
        <v>220</v>
      </c>
    </row>
    <row r="2963" spans="1:33" x14ac:dyDescent="0.2">
      <c r="A2963" t="s">
        <v>2814</v>
      </c>
      <c r="B2963">
        <v>25</v>
      </c>
      <c r="C2963">
        <v>9</v>
      </c>
      <c r="D2963" s="1">
        <v>42485.410416666666</v>
      </c>
      <c r="E2963" t="s">
        <v>7402</v>
      </c>
      <c r="F2963" t="s">
        <v>7389</v>
      </c>
      <c r="G2963" t="s">
        <v>7466</v>
      </c>
      <c r="H2963" t="s">
        <v>7402</v>
      </c>
      <c r="J2963" s="6" t="str">
        <f t="shared" si="464"/>
        <v>EXIST</v>
      </c>
      <c r="K2963" s="6" t="str">
        <f t="shared" si="464"/>
        <v>NOPE</v>
      </c>
      <c r="L2963" s="6" t="str">
        <f t="shared" si="464"/>
        <v>NOPE</v>
      </c>
      <c r="M2963" s="6" t="str">
        <f t="shared" si="464"/>
        <v>NOPE</v>
      </c>
      <c r="N2963" s="6" t="str">
        <f t="shared" si="464"/>
        <v>NOPE</v>
      </c>
      <c r="O2963" s="6" t="str">
        <f t="shared" si="464"/>
        <v>NOPE</v>
      </c>
      <c r="P2963" s="6" t="str">
        <f t="shared" si="464"/>
        <v>NOPE</v>
      </c>
      <c r="Q2963" s="6" t="str">
        <f t="shared" si="464"/>
        <v>NOPE</v>
      </c>
      <c r="R2963" s="6" t="str">
        <f t="shared" si="464"/>
        <v>NOPE</v>
      </c>
      <c r="S2963" s="6" t="str">
        <f t="shared" si="464"/>
        <v>NOPE</v>
      </c>
      <c r="T2963" s="6" t="str">
        <f t="shared" si="464"/>
        <v>NOPE</v>
      </c>
      <c r="U2963" s="6" t="str">
        <f t="shared" si="464"/>
        <v>NOPE</v>
      </c>
      <c r="V2963" s="6" t="str">
        <f t="shared" si="464"/>
        <v>NOPE</v>
      </c>
      <c r="W2963" s="6" t="str">
        <f t="shared" si="464"/>
        <v>NOPE</v>
      </c>
      <c r="X2963" s="6" t="str">
        <f t="shared" si="464"/>
        <v>NOPE</v>
      </c>
      <c r="Y2963" s="6" t="str">
        <f t="shared" si="464"/>
        <v>NOPE</v>
      </c>
      <c r="Z2963" s="6" t="str">
        <f t="shared" si="463"/>
        <v>NOPE</v>
      </c>
      <c r="AA2963" s="6" t="str">
        <f t="shared" si="463"/>
        <v>NOPE</v>
      </c>
      <c r="AB2963" s="6" t="str">
        <f t="shared" si="461"/>
        <v>NOPE</v>
      </c>
      <c r="AC2963" t="s">
        <v>2815</v>
      </c>
      <c r="AD2963">
        <v>303</v>
      </c>
      <c r="AE2963" t="str">
        <f t="shared" si="462"/>
        <v>1 - 500</v>
      </c>
      <c r="AG2963">
        <v>6</v>
      </c>
    </row>
    <row r="2964" spans="1:33" x14ac:dyDescent="0.2">
      <c r="A2964" t="s">
        <v>3815</v>
      </c>
      <c r="B2964">
        <v>25</v>
      </c>
      <c r="C2964">
        <v>10</v>
      </c>
      <c r="D2964" s="1">
        <v>42485.416666666664</v>
      </c>
      <c r="E2964" t="s">
        <v>7393</v>
      </c>
      <c r="F2964" t="s">
        <v>7389</v>
      </c>
      <c r="G2964" t="s">
        <v>7393</v>
      </c>
      <c r="J2964" s="6" t="str">
        <f t="shared" si="464"/>
        <v>NOPE</v>
      </c>
      <c r="K2964" s="6" t="str">
        <f t="shared" si="464"/>
        <v>NOPE</v>
      </c>
      <c r="L2964" s="6" t="str">
        <f t="shared" si="464"/>
        <v>NOPE</v>
      </c>
      <c r="M2964" s="6" t="str">
        <f t="shared" si="464"/>
        <v>NOPE</v>
      </c>
      <c r="N2964" s="6" t="str">
        <f t="shared" si="464"/>
        <v>NOPE</v>
      </c>
      <c r="O2964" s="6" t="str">
        <f t="shared" si="464"/>
        <v>NOPE</v>
      </c>
      <c r="P2964" s="6" t="str">
        <f t="shared" si="464"/>
        <v>NOPE</v>
      </c>
      <c r="Q2964" s="6" t="str">
        <f t="shared" si="464"/>
        <v>NOPE</v>
      </c>
      <c r="R2964" s="6" t="str">
        <f t="shared" si="464"/>
        <v>NOPE</v>
      </c>
      <c r="S2964" s="6" t="str">
        <f t="shared" si="464"/>
        <v>NOPE</v>
      </c>
      <c r="T2964" s="6" t="str">
        <f t="shared" si="464"/>
        <v>NOPE</v>
      </c>
      <c r="U2964" s="6" t="str">
        <f t="shared" si="464"/>
        <v>NOPE</v>
      </c>
      <c r="V2964" s="6" t="str">
        <f t="shared" si="464"/>
        <v>NOPE</v>
      </c>
      <c r="W2964" s="6" t="str">
        <f t="shared" si="464"/>
        <v>NOPE</v>
      </c>
      <c r="X2964" s="6" t="str">
        <f t="shared" si="464"/>
        <v>EXIST</v>
      </c>
      <c r="Y2964" s="6" t="str">
        <f t="shared" si="464"/>
        <v>NOPE</v>
      </c>
      <c r="Z2964" s="6" t="str">
        <f t="shared" si="463"/>
        <v>NOPE</v>
      </c>
      <c r="AA2964" s="6" t="str">
        <f t="shared" si="463"/>
        <v>NOPE</v>
      </c>
      <c r="AB2964" s="6" t="str">
        <f t="shared" si="461"/>
        <v>NOPE</v>
      </c>
      <c r="AC2964" t="s">
        <v>3816</v>
      </c>
      <c r="AD2964">
        <v>599</v>
      </c>
      <c r="AE2964" t="str">
        <f t="shared" si="462"/>
        <v>501-1000</v>
      </c>
      <c r="AG2964">
        <v>7</v>
      </c>
    </row>
    <row r="2965" spans="1:33" x14ac:dyDescent="0.2">
      <c r="A2965" t="s">
        <v>3235</v>
      </c>
      <c r="B2965">
        <v>25</v>
      </c>
      <c r="C2965">
        <v>10</v>
      </c>
      <c r="D2965" s="1">
        <v>42485.422222222223</v>
      </c>
      <c r="E2965" t="s">
        <v>7399</v>
      </c>
      <c r="F2965" t="s">
        <v>7389</v>
      </c>
      <c r="G2965" t="s">
        <v>7466</v>
      </c>
      <c r="H2965" t="s">
        <v>7399</v>
      </c>
      <c r="J2965" s="6" t="str">
        <f t="shared" si="464"/>
        <v>NOPE</v>
      </c>
      <c r="K2965" s="6" t="str">
        <f t="shared" si="464"/>
        <v>NOPE</v>
      </c>
      <c r="L2965" s="6" t="str">
        <f t="shared" si="464"/>
        <v>NOPE</v>
      </c>
      <c r="M2965" s="6" t="str">
        <f t="shared" si="464"/>
        <v>NOPE</v>
      </c>
      <c r="N2965" s="6" t="str">
        <f t="shared" si="464"/>
        <v>NOPE</v>
      </c>
      <c r="O2965" s="6" t="str">
        <f t="shared" si="464"/>
        <v>NOPE</v>
      </c>
      <c r="P2965" s="6" t="str">
        <f t="shared" si="464"/>
        <v>NOPE</v>
      </c>
      <c r="Q2965" s="6" t="str">
        <f t="shared" si="464"/>
        <v>NOPE</v>
      </c>
      <c r="R2965" s="6" t="str">
        <f t="shared" si="464"/>
        <v>NOPE</v>
      </c>
      <c r="S2965" s="6" t="str">
        <f t="shared" si="464"/>
        <v>NOPE</v>
      </c>
      <c r="T2965" s="6" t="str">
        <f t="shared" si="464"/>
        <v>NOPE</v>
      </c>
      <c r="U2965" s="6" t="str">
        <f t="shared" si="464"/>
        <v>NOPE</v>
      </c>
      <c r="V2965" s="6" t="str">
        <f t="shared" si="464"/>
        <v>EXIST</v>
      </c>
      <c r="W2965" s="6" t="str">
        <f t="shared" si="464"/>
        <v>NOPE</v>
      </c>
      <c r="X2965" s="6" t="str">
        <f t="shared" si="464"/>
        <v>NOPE</v>
      </c>
      <c r="Y2965" s="6" t="str">
        <f t="shared" si="464"/>
        <v>NOPE</v>
      </c>
      <c r="Z2965" s="6" t="str">
        <f t="shared" si="463"/>
        <v>NOPE</v>
      </c>
      <c r="AA2965" s="6" t="str">
        <f t="shared" si="463"/>
        <v>NOPE</v>
      </c>
      <c r="AB2965" s="6" t="str">
        <f t="shared" si="461"/>
        <v>NOPE</v>
      </c>
      <c r="AC2965" t="s">
        <v>3236</v>
      </c>
      <c r="AD2965">
        <v>207</v>
      </c>
      <c r="AE2965" t="str">
        <f t="shared" si="462"/>
        <v>1 - 500</v>
      </c>
      <c r="AG2965">
        <v>235</v>
      </c>
    </row>
    <row r="2966" spans="1:33" x14ac:dyDescent="0.2">
      <c r="A2966" t="s">
        <v>1787</v>
      </c>
      <c r="B2966">
        <v>25</v>
      </c>
      <c r="C2966">
        <v>10</v>
      </c>
      <c r="D2966" s="1">
        <v>42485.42291666667</v>
      </c>
      <c r="E2966" t="s">
        <v>1685</v>
      </c>
      <c r="F2966" t="s">
        <v>1685</v>
      </c>
      <c r="G2966" t="s">
        <v>7445</v>
      </c>
      <c r="J2966" s="6" t="str">
        <f t="shared" si="464"/>
        <v>NOPE</v>
      </c>
      <c r="K2966" s="6" t="str">
        <f t="shared" si="464"/>
        <v>NOPE</v>
      </c>
      <c r="L2966" s="6" t="str">
        <f t="shared" si="464"/>
        <v>NOPE</v>
      </c>
      <c r="M2966" s="6" t="str">
        <f t="shared" si="464"/>
        <v>NOPE</v>
      </c>
      <c r="N2966" s="6" t="str">
        <f t="shared" si="464"/>
        <v>NOPE</v>
      </c>
      <c r="O2966" s="6" t="str">
        <f t="shared" si="464"/>
        <v>NOPE</v>
      </c>
      <c r="P2966" s="6" t="str">
        <f t="shared" si="464"/>
        <v>NOPE</v>
      </c>
      <c r="Q2966" s="6" t="str">
        <f t="shared" si="464"/>
        <v>NOPE</v>
      </c>
      <c r="R2966" s="6" t="str">
        <f t="shared" si="464"/>
        <v>NOPE</v>
      </c>
      <c r="S2966" s="6" t="str">
        <f t="shared" si="464"/>
        <v>NOPE</v>
      </c>
      <c r="T2966" s="6" t="str">
        <f t="shared" si="464"/>
        <v>NOPE</v>
      </c>
      <c r="U2966" s="6" t="str">
        <f t="shared" si="464"/>
        <v>EXIST</v>
      </c>
      <c r="V2966" s="6" t="str">
        <f t="shared" si="464"/>
        <v>NOPE</v>
      </c>
      <c r="W2966" s="6" t="str">
        <f t="shared" si="464"/>
        <v>NOPE</v>
      </c>
      <c r="X2966" s="6" t="str">
        <f t="shared" si="464"/>
        <v>NOPE</v>
      </c>
      <c r="Y2966" s="6" t="str">
        <f t="shared" si="464"/>
        <v>NOPE</v>
      </c>
      <c r="Z2966" s="6" t="str">
        <f t="shared" si="463"/>
        <v>NOPE</v>
      </c>
      <c r="AA2966" s="6" t="str">
        <f t="shared" si="463"/>
        <v>NOPE</v>
      </c>
      <c r="AB2966" s="6" t="str">
        <f t="shared" si="461"/>
        <v>NOPE</v>
      </c>
      <c r="AC2966" t="s">
        <v>1788</v>
      </c>
      <c r="AD2966">
        <v>169</v>
      </c>
      <c r="AE2966" t="str">
        <f t="shared" si="462"/>
        <v>1 - 500</v>
      </c>
      <c r="AG2966">
        <v>0</v>
      </c>
    </row>
    <row r="2967" spans="1:33" x14ac:dyDescent="0.2">
      <c r="A2967" t="s">
        <v>6152</v>
      </c>
      <c r="B2967">
        <v>25</v>
      </c>
      <c r="C2967">
        <v>10</v>
      </c>
      <c r="D2967" s="1">
        <v>42485.42291666667</v>
      </c>
      <c r="E2967" t="s">
        <v>7392</v>
      </c>
      <c r="F2967" t="s">
        <v>7389</v>
      </c>
      <c r="G2967" t="s">
        <v>7466</v>
      </c>
      <c r="H2967" t="s">
        <v>7392</v>
      </c>
      <c r="J2967" s="6" t="str">
        <f t="shared" si="464"/>
        <v>NOPE</v>
      </c>
      <c r="K2967" s="6" t="str">
        <f t="shared" si="464"/>
        <v>NOPE</v>
      </c>
      <c r="L2967" s="6" t="str">
        <f t="shared" si="464"/>
        <v>EXIST</v>
      </c>
      <c r="M2967" s="6" t="str">
        <f t="shared" si="464"/>
        <v>NOPE</v>
      </c>
      <c r="N2967" s="6" t="str">
        <f t="shared" si="464"/>
        <v>NOPE</v>
      </c>
      <c r="O2967" s="6" t="str">
        <f t="shared" si="464"/>
        <v>NOPE</v>
      </c>
      <c r="P2967" s="6" t="str">
        <f t="shared" si="464"/>
        <v>NOPE</v>
      </c>
      <c r="Q2967" s="6" t="str">
        <f t="shared" si="464"/>
        <v>NOPE</v>
      </c>
      <c r="R2967" s="6" t="str">
        <f t="shared" si="464"/>
        <v>NOPE</v>
      </c>
      <c r="S2967" s="6" t="str">
        <f t="shared" si="464"/>
        <v>NOPE</v>
      </c>
      <c r="T2967" s="6" t="str">
        <f t="shared" si="464"/>
        <v>NOPE</v>
      </c>
      <c r="U2967" s="6" t="str">
        <f t="shared" si="464"/>
        <v>NOPE</v>
      </c>
      <c r="V2967" s="6" t="str">
        <f t="shared" si="464"/>
        <v>NOPE</v>
      </c>
      <c r="W2967" s="6" t="str">
        <f t="shared" si="464"/>
        <v>NOPE</v>
      </c>
      <c r="X2967" s="6" t="str">
        <f t="shared" si="464"/>
        <v>NOPE</v>
      </c>
      <c r="Y2967" s="6" t="str">
        <f t="shared" si="464"/>
        <v>NOPE</v>
      </c>
      <c r="Z2967" s="6" t="str">
        <f t="shared" si="463"/>
        <v>NOPE</v>
      </c>
      <c r="AA2967" s="6" t="str">
        <f t="shared" si="463"/>
        <v>NOPE</v>
      </c>
      <c r="AB2967" s="6" t="str">
        <f t="shared" si="461"/>
        <v>NOPE</v>
      </c>
      <c r="AC2967" t="s">
        <v>6153</v>
      </c>
      <c r="AD2967">
        <v>213</v>
      </c>
      <c r="AE2967" t="str">
        <f t="shared" si="462"/>
        <v>1 - 500</v>
      </c>
      <c r="AG2967">
        <v>61</v>
      </c>
    </row>
    <row r="2968" spans="1:33" x14ac:dyDescent="0.2">
      <c r="A2968" t="s">
        <v>1215</v>
      </c>
      <c r="B2968">
        <v>25</v>
      </c>
      <c r="C2968">
        <v>10</v>
      </c>
      <c r="D2968" s="1">
        <v>42485.438888888886</v>
      </c>
      <c r="E2968" t="s">
        <v>7394</v>
      </c>
      <c r="F2968" t="s">
        <v>7389</v>
      </c>
      <c r="G2968" t="s">
        <v>7394</v>
      </c>
      <c r="J2968" s="6" t="str">
        <f t="shared" si="464"/>
        <v>NOPE</v>
      </c>
      <c r="K2968" s="6" t="str">
        <f t="shared" si="464"/>
        <v>NOPE</v>
      </c>
      <c r="L2968" s="6" t="str">
        <f t="shared" si="464"/>
        <v>NOPE</v>
      </c>
      <c r="M2968" s="6" t="str">
        <f t="shared" si="464"/>
        <v>EXIST</v>
      </c>
      <c r="N2968" s="6" t="str">
        <f t="shared" si="464"/>
        <v>NOPE</v>
      </c>
      <c r="O2968" s="6" t="str">
        <f t="shared" si="464"/>
        <v>NOPE</v>
      </c>
      <c r="P2968" s="6" t="str">
        <f t="shared" si="464"/>
        <v>NOPE</v>
      </c>
      <c r="Q2968" s="6" t="str">
        <f t="shared" si="464"/>
        <v>NOPE</v>
      </c>
      <c r="R2968" s="6" t="str">
        <f t="shared" si="464"/>
        <v>NOPE</v>
      </c>
      <c r="S2968" s="6" t="str">
        <f t="shared" si="464"/>
        <v>NOPE</v>
      </c>
      <c r="T2968" s="6" t="str">
        <f t="shared" si="464"/>
        <v>NOPE</v>
      </c>
      <c r="U2968" s="6" t="str">
        <f t="shared" si="464"/>
        <v>NOPE</v>
      </c>
      <c r="V2968" s="6" t="str">
        <f t="shared" si="464"/>
        <v>NOPE</v>
      </c>
      <c r="W2968" s="6" t="str">
        <f t="shared" si="464"/>
        <v>NOPE</v>
      </c>
      <c r="X2968" s="6" t="str">
        <f t="shared" si="464"/>
        <v>NOPE</v>
      </c>
      <c r="Y2968" s="6" t="str">
        <f t="shared" si="464"/>
        <v>NOPE</v>
      </c>
      <c r="Z2968" s="6" t="str">
        <f t="shared" si="463"/>
        <v>NOPE</v>
      </c>
      <c r="AA2968" s="6" t="str">
        <f t="shared" si="463"/>
        <v>NOPE</v>
      </c>
      <c r="AB2968" s="6" t="str">
        <f t="shared" si="461"/>
        <v>NOPE</v>
      </c>
      <c r="AC2968" t="s">
        <v>1216</v>
      </c>
      <c r="AD2968">
        <v>532</v>
      </c>
      <c r="AE2968" t="str">
        <f t="shared" si="462"/>
        <v>501-1000</v>
      </c>
      <c r="AG2968">
        <v>9</v>
      </c>
    </row>
    <row r="2969" spans="1:33" x14ac:dyDescent="0.2">
      <c r="A2969" t="s">
        <v>1938</v>
      </c>
      <c r="B2969">
        <v>25</v>
      </c>
      <c r="C2969">
        <v>10</v>
      </c>
      <c r="D2969" s="1">
        <v>42485.453472222223</v>
      </c>
      <c r="E2969" t="s">
        <v>7398</v>
      </c>
      <c r="F2969" t="s">
        <v>7389</v>
      </c>
      <c r="G2969" t="s">
        <v>7398</v>
      </c>
      <c r="J2969" s="6" t="str">
        <f t="shared" si="464"/>
        <v>NOPE</v>
      </c>
      <c r="K2969" s="6" t="str">
        <f t="shared" si="464"/>
        <v>NOPE</v>
      </c>
      <c r="L2969" s="6" t="str">
        <f t="shared" si="464"/>
        <v>NOPE</v>
      </c>
      <c r="M2969" s="6" t="str">
        <f t="shared" si="464"/>
        <v>NOPE</v>
      </c>
      <c r="N2969" s="6" t="str">
        <f t="shared" si="464"/>
        <v>NOPE</v>
      </c>
      <c r="O2969" s="6" t="str">
        <f t="shared" si="464"/>
        <v>NOPE</v>
      </c>
      <c r="P2969" s="6" t="str">
        <f t="shared" si="464"/>
        <v>NOPE</v>
      </c>
      <c r="Q2969" s="6" t="str">
        <f t="shared" si="464"/>
        <v>NOPE</v>
      </c>
      <c r="R2969" s="6" t="str">
        <f t="shared" si="464"/>
        <v>NOPE</v>
      </c>
      <c r="S2969" s="6" t="str">
        <f t="shared" si="464"/>
        <v>EXIST</v>
      </c>
      <c r="T2969" s="6" t="str">
        <f t="shared" si="464"/>
        <v>NOPE</v>
      </c>
      <c r="U2969" s="6" t="str">
        <f t="shared" si="464"/>
        <v>NOPE</v>
      </c>
      <c r="V2969" s="6" t="str">
        <f t="shared" si="464"/>
        <v>NOPE</v>
      </c>
      <c r="W2969" s="6" t="str">
        <f t="shared" si="464"/>
        <v>NOPE</v>
      </c>
      <c r="X2969" s="6" t="str">
        <f t="shared" si="464"/>
        <v>NOPE</v>
      </c>
      <c r="Y2969" s="6" t="str">
        <f t="shared" si="464"/>
        <v>NOPE</v>
      </c>
      <c r="Z2969" s="6" t="str">
        <f t="shared" si="463"/>
        <v>NOPE</v>
      </c>
      <c r="AA2969" s="6" t="str">
        <f t="shared" si="463"/>
        <v>NOPE</v>
      </c>
      <c r="AB2969" s="6" t="str">
        <f t="shared" si="461"/>
        <v>NOPE</v>
      </c>
      <c r="AC2969" t="s">
        <v>1939</v>
      </c>
      <c r="AD2969">
        <v>542</v>
      </c>
      <c r="AE2969" t="str">
        <f t="shared" si="462"/>
        <v>501-1000</v>
      </c>
      <c r="AF2969" t="s">
        <v>7486</v>
      </c>
      <c r="AG2969">
        <v>707</v>
      </c>
    </row>
    <row r="2970" spans="1:33" x14ac:dyDescent="0.2">
      <c r="A2970" t="s">
        <v>509</v>
      </c>
      <c r="B2970">
        <v>25</v>
      </c>
      <c r="C2970">
        <v>11</v>
      </c>
      <c r="D2970" s="1">
        <v>42485.458333333336</v>
      </c>
      <c r="E2970" t="s">
        <v>7394</v>
      </c>
      <c r="F2970" t="s">
        <v>7389</v>
      </c>
      <c r="G2970" t="s">
        <v>7394</v>
      </c>
      <c r="J2970" s="6" t="str">
        <f t="shared" si="464"/>
        <v>NOPE</v>
      </c>
      <c r="K2970" s="6" t="str">
        <f t="shared" si="464"/>
        <v>NOPE</v>
      </c>
      <c r="L2970" s="6" t="str">
        <f t="shared" si="464"/>
        <v>NOPE</v>
      </c>
      <c r="M2970" s="6" t="str">
        <f t="shared" si="464"/>
        <v>EXIST</v>
      </c>
      <c r="N2970" s="6" t="str">
        <f t="shared" si="464"/>
        <v>NOPE</v>
      </c>
      <c r="O2970" s="6" t="str">
        <f t="shared" si="464"/>
        <v>NOPE</v>
      </c>
      <c r="P2970" s="6" t="str">
        <f t="shared" si="464"/>
        <v>NOPE</v>
      </c>
      <c r="Q2970" s="6" t="str">
        <f t="shared" si="464"/>
        <v>NOPE</v>
      </c>
      <c r="R2970" s="6" t="str">
        <f t="shared" si="464"/>
        <v>NOPE</v>
      </c>
      <c r="S2970" s="6" t="str">
        <f t="shared" si="464"/>
        <v>NOPE</v>
      </c>
      <c r="T2970" s="6" t="str">
        <f t="shared" si="464"/>
        <v>NOPE</v>
      </c>
      <c r="U2970" s="6" t="str">
        <f t="shared" si="464"/>
        <v>NOPE</v>
      </c>
      <c r="V2970" s="6" t="str">
        <f t="shared" si="464"/>
        <v>NOPE</v>
      </c>
      <c r="W2970" s="6" t="str">
        <f t="shared" si="464"/>
        <v>NOPE</v>
      </c>
      <c r="X2970" s="6" t="str">
        <f t="shared" si="464"/>
        <v>NOPE</v>
      </c>
      <c r="Y2970" s="6" t="str">
        <f t="shared" si="464"/>
        <v>NOPE</v>
      </c>
      <c r="Z2970" s="6" t="str">
        <f t="shared" si="463"/>
        <v>NOPE</v>
      </c>
      <c r="AA2970" s="6" t="str">
        <f t="shared" si="463"/>
        <v>NOPE</v>
      </c>
      <c r="AB2970" s="6" t="str">
        <f t="shared" si="461"/>
        <v>NOPE</v>
      </c>
      <c r="AC2970" t="s">
        <v>510</v>
      </c>
      <c r="AD2970">
        <v>284</v>
      </c>
      <c r="AE2970" t="str">
        <f t="shared" si="462"/>
        <v>1 - 500</v>
      </c>
      <c r="AG2970">
        <v>48</v>
      </c>
    </row>
    <row r="2971" spans="1:33" x14ac:dyDescent="0.2">
      <c r="A2971" t="s">
        <v>2434</v>
      </c>
      <c r="B2971">
        <v>25</v>
      </c>
      <c r="C2971">
        <v>11</v>
      </c>
      <c r="D2971" s="1">
        <v>42485.458333333336</v>
      </c>
      <c r="E2971" t="s">
        <v>7394</v>
      </c>
      <c r="F2971" t="s">
        <v>7389</v>
      </c>
      <c r="G2971" t="s">
        <v>7394</v>
      </c>
      <c r="J2971" s="6" t="str">
        <f t="shared" si="464"/>
        <v>NOPE</v>
      </c>
      <c r="K2971" s="6" t="str">
        <f t="shared" si="464"/>
        <v>NOPE</v>
      </c>
      <c r="L2971" s="6" t="str">
        <f t="shared" si="464"/>
        <v>NOPE</v>
      </c>
      <c r="M2971" s="6" t="str">
        <f t="shared" si="464"/>
        <v>EXIST</v>
      </c>
      <c r="N2971" s="6" t="str">
        <f t="shared" si="464"/>
        <v>NOPE</v>
      </c>
      <c r="O2971" s="6" t="str">
        <f t="shared" si="464"/>
        <v>NOPE</v>
      </c>
      <c r="P2971" s="6" t="str">
        <f t="shared" si="464"/>
        <v>NOPE</v>
      </c>
      <c r="Q2971" s="6" t="str">
        <f t="shared" si="464"/>
        <v>NOPE</v>
      </c>
      <c r="R2971" s="6" t="str">
        <f t="shared" si="464"/>
        <v>NOPE</v>
      </c>
      <c r="S2971" s="6" t="str">
        <f t="shared" si="464"/>
        <v>NOPE</v>
      </c>
      <c r="T2971" s="6" t="str">
        <f t="shared" si="464"/>
        <v>NOPE</v>
      </c>
      <c r="U2971" s="6" t="str">
        <f t="shared" si="464"/>
        <v>NOPE</v>
      </c>
      <c r="V2971" s="6" t="str">
        <f t="shared" si="464"/>
        <v>NOPE</v>
      </c>
      <c r="W2971" s="6" t="str">
        <f t="shared" si="464"/>
        <v>NOPE</v>
      </c>
      <c r="X2971" s="6" t="str">
        <f t="shared" si="464"/>
        <v>NOPE</v>
      </c>
      <c r="Y2971" s="6" t="str">
        <f t="shared" si="464"/>
        <v>NOPE</v>
      </c>
      <c r="Z2971" s="6" t="str">
        <f t="shared" si="463"/>
        <v>NOPE</v>
      </c>
      <c r="AA2971" s="6" t="str">
        <f t="shared" si="463"/>
        <v>NOPE</v>
      </c>
      <c r="AB2971" s="6" t="str">
        <f t="shared" si="461"/>
        <v>NOPE</v>
      </c>
      <c r="AC2971" t="s">
        <v>2435</v>
      </c>
      <c r="AD2971">
        <v>334</v>
      </c>
      <c r="AE2971" t="str">
        <f t="shared" si="462"/>
        <v>1 - 500</v>
      </c>
      <c r="AG2971">
        <v>12</v>
      </c>
    </row>
    <row r="2972" spans="1:33" x14ac:dyDescent="0.2">
      <c r="A2972" t="s">
        <v>4374</v>
      </c>
      <c r="B2972">
        <v>25</v>
      </c>
      <c r="C2972">
        <v>11</v>
      </c>
      <c r="D2972" s="1">
        <v>42485.458333333336</v>
      </c>
      <c r="E2972" t="s">
        <v>233</v>
      </c>
      <c r="F2972" t="s">
        <v>233</v>
      </c>
      <c r="G2972" t="s">
        <v>7434</v>
      </c>
      <c r="J2972" s="6" t="str">
        <f t="shared" si="464"/>
        <v>NOPE</v>
      </c>
      <c r="K2972" s="6" t="str">
        <f t="shared" si="464"/>
        <v>NOPE</v>
      </c>
      <c r="L2972" s="6" t="str">
        <f t="shared" si="464"/>
        <v>NOPE</v>
      </c>
      <c r="M2972" s="6" t="str">
        <f t="shared" si="464"/>
        <v>NOPE</v>
      </c>
      <c r="N2972" s="6" t="str">
        <f t="shared" si="464"/>
        <v>NOPE</v>
      </c>
      <c r="O2972" s="6" t="str">
        <f t="shared" si="464"/>
        <v>EXIST</v>
      </c>
      <c r="P2972" s="6" t="str">
        <f t="shared" si="464"/>
        <v>NOPE</v>
      </c>
      <c r="Q2972" s="6" t="str">
        <f t="shared" si="464"/>
        <v>NOPE</v>
      </c>
      <c r="R2972" s="6" t="str">
        <f t="shared" si="464"/>
        <v>NOPE</v>
      </c>
      <c r="S2972" s="6" t="str">
        <f t="shared" si="464"/>
        <v>NOPE</v>
      </c>
      <c r="T2972" s="6" t="str">
        <f t="shared" si="464"/>
        <v>NOPE</v>
      </c>
      <c r="U2972" s="6" t="str">
        <f t="shared" si="464"/>
        <v>NOPE</v>
      </c>
      <c r="V2972" s="6" t="str">
        <f t="shared" si="464"/>
        <v>NOPE</v>
      </c>
      <c r="W2972" s="6" t="str">
        <f t="shared" si="464"/>
        <v>NOPE</v>
      </c>
      <c r="X2972" s="6" t="str">
        <f t="shared" si="464"/>
        <v>NOPE</v>
      </c>
      <c r="Y2972" s="6" t="str">
        <f t="shared" si="464"/>
        <v>NOPE</v>
      </c>
      <c r="Z2972" s="6" t="str">
        <f t="shared" si="463"/>
        <v>NOPE</v>
      </c>
      <c r="AA2972" s="6" t="str">
        <f t="shared" si="463"/>
        <v>NOPE</v>
      </c>
      <c r="AB2972" s="6" t="str">
        <f t="shared" si="461"/>
        <v>NOPE</v>
      </c>
      <c r="AC2972" t="s">
        <v>4375</v>
      </c>
      <c r="AD2972">
        <v>129</v>
      </c>
      <c r="AE2972" t="str">
        <f t="shared" si="462"/>
        <v>1 - 500</v>
      </c>
      <c r="AG2972">
        <v>128</v>
      </c>
    </row>
    <row r="2973" spans="1:33" x14ac:dyDescent="0.2">
      <c r="A2973" t="s">
        <v>977</v>
      </c>
      <c r="B2973">
        <v>25</v>
      </c>
      <c r="C2973">
        <v>11</v>
      </c>
      <c r="D2973" s="1">
        <v>42485.470138888886</v>
      </c>
      <c r="E2973" t="s">
        <v>7393</v>
      </c>
      <c r="F2973" t="s">
        <v>7389</v>
      </c>
      <c r="G2973" t="s">
        <v>7393</v>
      </c>
      <c r="J2973" s="6" t="str">
        <f t="shared" si="464"/>
        <v>NOPE</v>
      </c>
      <c r="K2973" s="6" t="str">
        <f t="shared" si="464"/>
        <v>NOPE</v>
      </c>
      <c r="L2973" s="6" t="str">
        <f t="shared" si="464"/>
        <v>NOPE</v>
      </c>
      <c r="M2973" s="6" t="str">
        <f t="shared" si="464"/>
        <v>NOPE</v>
      </c>
      <c r="N2973" s="6" t="str">
        <f t="shared" si="464"/>
        <v>NOPE</v>
      </c>
      <c r="O2973" s="6" t="str">
        <f t="shared" si="464"/>
        <v>NOPE</v>
      </c>
      <c r="P2973" s="6" t="str">
        <f t="shared" si="464"/>
        <v>NOPE</v>
      </c>
      <c r="Q2973" s="6" t="str">
        <f t="shared" si="464"/>
        <v>NOPE</v>
      </c>
      <c r="R2973" s="6" t="str">
        <f t="shared" si="464"/>
        <v>NOPE</v>
      </c>
      <c r="S2973" s="6" t="str">
        <f t="shared" si="464"/>
        <v>NOPE</v>
      </c>
      <c r="T2973" s="6" t="str">
        <f t="shared" si="464"/>
        <v>NOPE</v>
      </c>
      <c r="U2973" s="6" t="str">
        <f t="shared" si="464"/>
        <v>NOPE</v>
      </c>
      <c r="V2973" s="6" t="str">
        <f t="shared" si="464"/>
        <v>NOPE</v>
      </c>
      <c r="W2973" s="6" t="str">
        <f t="shared" si="464"/>
        <v>NOPE</v>
      </c>
      <c r="X2973" s="6" t="str">
        <f t="shared" si="464"/>
        <v>EXIST</v>
      </c>
      <c r="Y2973" s="6" t="str">
        <f t="shared" si="464"/>
        <v>NOPE</v>
      </c>
      <c r="Z2973" s="6" t="str">
        <f t="shared" si="463"/>
        <v>NOPE</v>
      </c>
      <c r="AA2973" s="6" t="str">
        <f t="shared" si="463"/>
        <v>NOPE</v>
      </c>
      <c r="AB2973" s="6" t="str">
        <f t="shared" si="461"/>
        <v>NOPE</v>
      </c>
      <c r="AC2973" t="s">
        <v>978</v>
      </c>
      <c r="AD2973">
        <v>192</v>
      </c>
      <c r="AE2973" t="str">
        <f t="shared" si="462"/>
        <v>1 - 500</v>
      </c>
      <c r="AF2973" t="s">
        <v>7486</v>
      </c>
      <c r="AG2973">
        <v>323</v>
      </c>
    </row>
    <row r="2974" spans="1:33" x14ac:dyDescent="0.2">
      <c r="A2974" t="s">
        <v>4778</v>
      </c>
      <c r="B2974">
        <v>25</v>
      </c>
      <c r="C2974">
        <v>11</v>
      </c>
      <c r="D2974" s="1">
        <v>42485.478472222225</v>
      </c>
      <c r="E2974" t="s">
        <v>7393</v>
      </c>
      <c r="F2974" t="s">
        <v>7389</v>
      </c>
      <c r="G2974" t="s">
        <v>7393</v>
      </c>
      <c r="J2974" s="6" t="str">
        <f t="shared" si="464"/>
        <v>NOPE</v>
      </c>
      <c r="K2974" s="6" t="str">
        <f t="shared" si="464"/>
        <v>NOPE</v>
      </c>
      <c r="L2974" s="6" t="str">
        <f t="shared" si="464"/>
        <v>NOPE</v>
      </c>
      <c r="M2974" s="6" t="str">
        <f t="shared" si="464"/>
        <v>NOPE</v>
      </c>
      <c r="N2974" s="6" t="str">
        <f t="shared" si="464"/>
        <v>NOPE</v>
      </c>
      <c r="O2974" s="6" t="str">
        <f t="shared" si="464"/>
        <v>NOPE</v>
      </c>
      <c r="P2974" s="6" t="str">
        <f t="shared" si="464"/>
        <v>NOPE</v>
      </c>
      <c r="Q2974" s="6" t="str">
        <f t="shared" si="464"/>
        <v>NOPE</v>
      </c>
      <c r="R2974" s="6" t="str">
        <f t="shared" si="464"/>
        <v>NOPE</v>
      </c>
      <c r="S2974" s="6" t="str">
        <f t="shared" si="464"/>
        <v>NOPE</v>
      </c>
      <c r="T2974" s="6" t="str">
        <f t="shared" si="464"/>
        <v>NOPE</v>
      </c>
      <c r="U2974" s="6" t="str">
        <f t="shared" si="464"/>
        <v>NOPE</v>
      </c>
      <c r="V2974" s="6" t="str">
        <f t="shared" si="464"/>
        <v>NOPE</v>
      </c>
      <c r="W2974" s="6" t="str">
        <f t="shared" si="464"/>
        <v>NOPE</v>
      </c>
      <c r="X2974" s="6" t="str">
        <f t="shared" si="464"/>
        <v>EXIST</v>
      </c>
      <c r="Y2974" s="6" t="str">
        <f t="shared" si="464"/>
        <v>NOPE</v>
      </c>
      <c r="Z2974" s="6" t="str">
        <f t="shared" si="463"/>
        <v>NOPE</v>
      </c>
      <c r="AA2974" s="6" t="str">
        <f t="shared" si="463"/>
        <v>NOPE</v>
      </c>
      <c r="AB2974" s="6" t="str">
        <f t="shared" si="461"/>
        <v>NOPE</v>
      </c>
      <c r="AC2974" t="s">
        <v>4779</v>
      </c>
      <c r="AD2974">
        <v>219</v>
      </c>
      <c r="AE2974" t="str">
        <f t="shared" si="462"/>
        <v>1 - 500</v>
      </c>
      <c r="AG2974">
        <v>7</v>
      </c>
    </row>
    <row r="2975" spans="1:33" x14ac:dyDescent="0.2">
      <c r="A2975" t="s">
        <v>607</v>
      </c>
      <c r="B2975">
        <v>25</v>
      </c>
      <c r="C2975">
        <v>11</v>
      </c>
      <c r="D2975" s="1">
        <v>42485.479166666664</v>
      </c>
      <c r="E2975" t="s">
        <v>7519</v>
      </c>
      <c r="F2975" t="s">
        <v>608</v>
      </c>
      <c r="J2975" s="6" t="str">
        <f t="shared" si="464"/>
        <v>NOPE</v>
      </c>
      <c r="K2975" s="6" t="str">
        <f t="shared" si="464"/>
        <v>NOPE</v>
      </c>
      <c r="L2975" s="6" t="str">
        <f t="shared" si="464"/>
        <v>NOPE</v>
      </c>
      <c r="M2975" s="6" t="str">
        <f t="shared" si="464"/>
        <v>NOPE</v>
      </c>
      <c r="N2975" s="6" t="str">
        <f t="shared" si="464"/>
        <v>NOPE</v>
      </c>
      <c r="O2975" s="6" t="str">
        <f t="shared" si="464"/>
        <v>NOPE</v>
      </c>
      <c r="P2975" s="6" t="str">
        <f t="shared" si="464"/>
        <v>NOPE</v>
      </c>
      <c r="Q2975" s="6" t="str">
        <f t="shared" si="464"/>
        <v>NOPE</v>
      </c>
      <c r="R2975" s="6" t="str">
        <f t="shared" si="464"/>
        <v>NOPE</v>
      </c>
      <c r="S2975" s="6" t="str">
        <f t="shared" si="464"/>
        <v>NOPE</v>
      </c>
      <c r="T2975" s="6" t="str">
        <f t="shared" si="464"/>
        <v>NOPE</v>
      </c>
      <c r="U2975" s="6" t="str">
        <f t="shared" si="464"/>
        <v>NOPE</v>
      </c>
      <c r="V2975" s="6" t="str">
        <f t="shared" si="464"/>
        <v>NOPE</v>
      </c>
      <c r="W2975" s="6" t="str">
        <f t="shared" si="464"/>
        <v>NOPE</v>
      </c>
      <c r="X2975" s="6" t="str">
        <f t="shared" si="464"/>
        <v>NOPE</v>
      </c>
      <c r="Y2975" s="6" t="str">
        <f t="shared" si="464"/>
        <v>NOPE</v>
      </c>
      <c r="Z2975" s="6" t="str">
        <f t="shared" si="463"/>
        <v>NOPE</v>
      </c>
      <c r="AA2975" s="6" t="str">
        <f t="shared" si="463"/>
        <v>NOPE</v>
      </c>
      <c r="AB2975" s="6" t="str">
        <f t="shared" si="461"/>
        <v>EXIST</v>
      </c>
      <c r="AC2975" t="s">
        <v>582</v>
      </c>
      <c r="AD2975">
        <v>-2</v>
      </c>
      <c r="AE2975" t="str">
        <f t="shared" si="462"/>
        <v>Under 1</v>
      </c>
      <c r="AG2975">
        <v>55</v>
      </c>
    </row>
    <row r="2976" spans="1:33" x14ac:dyDescent="0.2">
      <c r="A2976" t="s">
        <v>5374</v>
      </c>
      <c r="B2976">
        <v>25</v>
      </c>
      <c r="C2976">
        <v>11</v>
      </c>
      <c r="D2976" s="1">
        <v>42485.481249999997</v>
      </c>
      <c r="E2976" t="s">
        <v>7393</v>
      </c>
      <c r="F2976" t="s">
        <v>7389</v>
      </c>
      <c r="G2976" t="s">
        <v>7393</v>
      </c>
      <c r="J2976" s="6" t="str">
        <f t="shared" si="464"/>
        <v>NOPE</v>
      </c>
      <c r="K2976" s="6" t="str">
        <f t="shared" si="464"/>
        <v>NOPE</v>
      </c>
      <c r="L2976" s="6" t="str">
        <f t="shared" si="464"/>
        <v>NOPE</v>
      </c>
      <c r="M2976" s="6" t="str">
        <f t="shared" si="464"/>
        <v>NOPE</v>
      </c>
      <c r="N2976" s="6" t="str">
        <f t="shared" si="464"/>
        <v>NOPE</v>
      </c>
      <c r="O2976" s="6" t="str">
        <f t="shared" si="464"/>
        <v>NOPE</v>
      </c>
      <c r="P2976" s="6" t="str">
        <f t="shared" si="464"/>
        <v>NOPE</v>
      </c>
      <c r="Q2976" s="6" t="str">
        <f t="shared" si="464"/>
        <v>NOPE</v>
      </c>
      <c r="R2976" s="6" t="str">
        <f t="shared" si="464"/>
        <v>NOPE</v>
      </c>
      <c r="S2976" s="6" t="str">
        <f t="shared" si="464"/>
        <v>NOPE</v>
      </c>
      <c r="T2976" s="6" t="str">
        <f t="shared" si="464"/>
        <v>NOPE</v>
      </c>
      <c r="U2976" s="6" t="str">
        <f t="shared" si="464"/>
        <v>NOPE</v>
      </c>
      <c r="V2976" s="6" t="str">
        <f t="shared" si="464"/>
        <v>NOPE</v>
      </c>
      <c r="W2976" s="6" t="str">
        <f t="shared" si="464"/>
        <v>NOPE</v>
      </c>
      <c r="X2976" s="6" t="str">
        <f t="shared" si="464"/>
        <v>EXIST</v>
      </c>
      <c r="Y2976" s="6" t="str">
        <f t="shared" ref="Y2976:AA2991" si="465">IF(COUNTIF($F2976:$I2976,Y$1)&gt;0,"EXIST","NOPE")</f>
        <v>NOPE</v>
      </c>
      <c r="Z2976" s="6" t="str">
        <f t="shared" si="465"/>
        <v>NOPE</v>
      </c>
      <c r="AA2976" s="6" t="str">
        <f t="shared" si="465"/>
        <v>NOPE</v>
      </c>
      <c r="AB2976" s="6" t="str">
        <f t="shared" si="461"/>
        <v>NOPE</v>
      </c>
      <c r="AC2976" t="s">
        <v>5375</v>
      </c>
      <c r="AD2976">
        <v>251</v>
      </c>
      <c r="AE2976" t="str">
        <f t="shared" si="462"/>
        <v>1 - 500</v>
      </c>
      <c r="AG2976">
        <v>16</v>
      </c>
    </row>
    <row r="2977" spans="1:33" x14ac:dyDescent="0.2">
      <c r="A2977" t="s">
        <v>1777</v>
      </c>
      <c r="B2977">
        <v>25</v>
      </c>
      <c r="C2977">
        <v>11</v>
      </c>
      <c r="D2977" s="1">
        <v>42485.48333333333</v>
      </c>
      <c r="E2977" t="s">
        <v>7394</v>
      </c>
      <c r="F2977" t="s">
        <v>7389</v>
      </c>
      <c r="G2977" t="s">
        <v>7394</v>
      </c>
      <c r="J2977" s="6" t="str">
        <f t="shared" ref="J2977:Y2992" si="466">IF(COUNTIF($F2977:$I2977,J$1)&gt;0,"EXIST","NOPE")</f>
        <v>NOPE</v>
      </c>
      <c r="K2977" s="6" t="str">
        <f t="shared" si="466"/>
        <v>NOPE</v>
      </c>
      <c r="L2977" s="6" t="str">
        <f t="shared" si="466"/>
        <v>NOPE</v>
      </c>
      <c r="M2977" s="6" t="str">
        <f t="shared" si="466"/>
        <v>EXIST</v>
      </c>
      <c r="N2977" s="6" t="str">
        <f t="shared" si="466"/>
        <v>NOPE</v>
      </c>
      <c r="O2977" s="6" t="str">
        <f t="shared" si="466"/>
        <v>NOPE</v>
      </c>
      <c r="P2977" s="6" t="str">
        <f t="shared" si="466"/>
        <v>NOPE</v>
      </c>
      <c r="Q2977" s="6" t="str">
        <f t="shared" si="466"/>
        <v>NOPE</v>
      </c>
      <c r="R2977" s="6" t="str">
        <f t="shared" si="466"/>
        <v>NOPE</v>
      </c>
      <c r="S2977" s="6" t="str">
        <f t="shared" si="466"/>
        <v>NOPE</v>
      </c>
      <c r="T2977" s="6" t="str">
        <f t="shared" si="466"/>
        <v>NOPE</v>
      </c>
      <c r="U2977" s="6" t="str">
        <f t="shared" si="466"/>
        <v>NOPE</v>
      </c>
      <c r="V2977" s="6" t="str">
        <f t="shared" si="466"/>
        <v>NOPE</v>
      </c>
      <c r="W2977" s="6" t="str">
        <f t="shared" si="466"/>
        <v>NOPE</v>
      </c>
      <c r="X2977" s="6" t="str">
        <f t="shared" si="466"/>
        <v>NOPE</v>
      </c>
      <c r="Y2977" s="6" t="str">
        <f t="shared" si="466"/>
        <v>NOPE</v>
      </c>
      <c r="Z2977" s="6" t="str">
        <f t="shared" si="465"/>
        <v>NOPE</v>
      </c>
      <c r="AA2977" s="6" t="str">
        <f t="shared" si="465"/>
        <v>NOPE</v>
      </c>
      <c r="AB2977" s="6" t="str">
        <f t="shared" si="461"/>
        <v>NOPE</v>
      </c>
      <c r="AC2977" t="s">
        <v>1778</v>
      </c>
      <c r="AD2977">
        <v>177</v>
      </c>
      <c r="AE2977" t="str">
        <f t="shared" si="462"/>
        <v>1 - 500</v>
      </c>
      <c r="AF2977" t="s">
        <v>7486</v>
      </c>
      <c r="AG2977">
        <v>433</v>
      </c>
    </row>
    <row r="2978" spans="1:33" x14ac:dyDescent="0.2">
      <c r="A2978" t="s">
        <v>132</v>
      </c>
      <c r="B2978">
        <v>25</v>
      </c>
      <c r="C2978">
        <v>11</v>
      </c>
      <c r="D2978" s="1">
        <v>42485.489583333336</v>
      </c>
      <c r="E2978" t="s">
        <v>1685</v>
      </c>
      <c r="F2978" t="s">
        <v>1685</v>
      </c>
      <c r="G2978" t="s">
        <v>7401</v>
      </c>
      <c r="J2978" s="6" t="str">
        <f t="shared" si="466"/>
        <v>NOPE</v>
      </c>
      <c r="K2978" s="6" t="str">
        <f t="shared" si="466"/>
        <v>NOPE</v>
      </c>
      <c r="L2978" s="6" t="str">
        <f t="shared" si="466"/>
        <v>NOPE</v>
      </c>
      <c r="M2978" s="6" t="str">
        <f t="shared" si="466"/>
        <v>NOPE</v>
      </c>
      <c r="N2978" s="6" t="str">
        <f t="shared" si="466"/>
        <v>NOPE</v>
      </c>
      <c r="O2978" s="6" t="str">
        <f t="shared" si="466"/>
        <v>NOPE</v>
      </c>
      <c r="P2978" s="6" t="str">
        <f t="shared" si="466"/>
        <v>NOPE</v>
      </c>
      <c r="Q2978" s="6" t="str">
        <f t="shared" si="466"/>
        <v>NOPE</v>
      </c>
      <c r="R2978" s="6" t="str">
        <f t="shared" si="466"/>
        <v>NOPE</v>
      </c>
      <c r="S2978" s="6" t="str">
        <f t="shared" si="466"/>
        <v>NOPE</v>
      </c>
      <c r="T2978" s="6" t="str">
        <f t="shared" si="466"/>
        <v>NOPE</v>
      </c>
      <c r="U2978" s="6" t="str">
        <f t="shared" si="466"/>
        <v>EXIST</v>
      </c>
      <c r="V2978" s="6" t="str">
        <f t="shared" si="466"/>
        <v>NOPE</v>
      </c>
      <c r="W2978" s="6" t="str">
        <f t="shared" si="466"/>
        <v>NOPE</v>
      </c>
      <c r="X2978" s="6" t="str">
        <f t="shared" si="466"/>
        <v>NOPE</v>
      </c>
      <c r="Y2978" s="6" t="str">
        <f t="shared" si="466"/>
        <v>NOPE</v>
      </c>
      <c r="Z2978" s="6" t="str">
        <f t="shared" si="465"/>
        <v>NOPE</v>
      </c>
      <c r="AA2978" s="6" t="str">
        <f t="shared" si="465"/>
        <v>NOPE</v>
      </c>
      <c r="AB2978" s="6" t="str">
        <f t="shared" si="461"/>
        <v>NOPE</v>
      </c>
      <c r="AC2978" t="s">
        <v>133</v>
      </c>
      <c r="AD2978">
        <v>177</v>
      </c>
      <c r="AE2978" t="str">
        <f t="shared" si="462"/>
        <v>1 - 500</v>
      </c>
      <c r="AG2978">
        <v>31</v>
      </c>
    </row>
    <row r="2979" spans="1:33" x14ac:dyDescent="0.2">
      <c r="A2979" t="s">
        <v>4940</v>
      </c>
      <c r="B2979">
        <v>25</v>
      </c>
      <c r="C2979">
        <v>12</v>
      </c>
      <c r="D2979" s="1">
        <v>42485.505555555559</v>
      </c>
      <c r="E2979" t="s">
        <v>1685</v>
      </c>
      <c r="F2979" t="s">
        <v>1685</v>
      </c>
      <c r="G2979" t="s">
        <v>7418</v>
      </c>
      <c r="H2979" t="s">
        <v>7422</v>
      </c>
      <c r="J2979" s="6" t="str">
        <f t="shared" si="466"/>
        <v>NOPE</v>
      </c>
      <c r="K2979" s="6" t="str">
        <f t="shared" si="466"/>
        <v>NOPE</v>
      </c>
      <c r="L2979" s="6" t="str">
        <f t="shared" si="466"/>
        <v>NOPE</v>
      </c>
      <c r="M2979" s="6" t="str">
        <f t="shared" si="466"/>
        <v>NOPE</v>
      </c>
      <c r="N2979" s="6" t="str">
        <f t="shared" si="466"/>
        <v>NOPE</v>
      </c>
      <c r="O2979" s="6" t="str">
        <f t="shared" si="466"/>
        <v>NOPE</v>
      </c>
      <c r="P2979" s="6" t="str">
        <f t="shared" si="466"/>
        <v>NOPE</v>
      </c>
      <c r="Q2979" s="6" t="str">
        <f t="shared" si="466"/>
        <v>NOPE</v>
      </c>
      <c r="R2979" s="6" t="str">
        <f t="shared" si="466"/>
        <v>NOPE</v>
      </c>
      <c r="S2979" s="6" t="str">
        <f t="shared" si="466"/>
        <v>NOPE</v>
      </c>
      <c r="T2979" s="6" t="str">
        <f t="shared" si="466"/>
        <v>NOPE</v>
      </c>
      <c r="U2979" s="6" t="str">
        <f t="shared" si="466"/>
        <v>EXIST</v>
      </c>
      <c r="V2979" s="6" t="str">
        <f t="shared" si="466"/>
        <v>NOPE</v>
      </c>
      <c r="W2979" s="6" t="str">
        <f t="shared" si="466"/>
        <v>NOPE</v>
      </c>
      <c r="X2979" s="6" t="str">
        <f t="shared" si="466"/>
        <v>NOPE</v>
      </c>
      <c r="Y2979" s="6" t="str">
        <f t="shared" si="466"/>
        <v>NOPE</v>
      </c>
      <c r="Z2979" s="6" t="str">
        <f t="shared" si="465"/>
        <v>NOPE</v>
      </c>
      <c r="AA2979" s="6" t="str">
        <f t="shared" si="465"/>
        <v>NOPE</v>
      </c>
      <c r="AB2979" s="6" t="str">
        <f t="shared" si="461"/>
        <v>NOPE</v>
      </c>
      <c r="AC2979" t="s">
        <v>4941</v>
      </c>
      <c r="AD2979">
        <v>423</v>
      </c>
      <c r="AE2979" t="str">
        <f t="shared" si="462"/>
        <v>1 - 500</v>
      </c>
      <c r="AG2979">
        <v>123</v>
      </c>
    </row>
    <row r="2980" spans="1:33" x14ac:dyDescent="0.2">
      <c r="A2980" t="s">
        <v>5504</v>
      </c>
      <c r="B2980">
        <v>25</v>
      </c>
      <c r="C2980">
        <v>12</v>
      </c>
      <c r="D2980" s="1">
        <v>42485.520138888889</v>
      </c>
      <c r="E2980" t="s">
        <v>7394</v>
      </c>
      <c r="F2980" t="s">
        <v>7389</v>
      </c>
      <c r="G2980" t="s">
        <v>7394</v>
      </c>
      <c r="J2980" s="6" t="str">
        <f t="shared" si="466"/>
        <v>NOPE</v>
      </c>
      <c r="K2980" s="6" t="str">
        <f t="shared" si="466"/>
        <v>NOPE</v>
      </c>
      <c r="L2980" s="6" t="str">
        <f t="shared" si="466"/>
        <v>NOPE</v>
      </c>
      <c r="M2980" s="6" t="str">
        <f t="shared" si="466"/>
        <v>EXIST</v>
      </c>
      <c r="N2980" s="6" t="str">
        <f t="shared" si="466"/>
        <v>NOPE</v>
      </c>
      <c r="O2980" s="6" t="str">
        <f t="shared" si="466"/>
        <v>NOPE</v>
      </c>
      <c r="P2980" s="6" t="str">
        <f t="shared" si="466"/>
        <v>NOPE</v>
      </c>
      <c r="Q2980" s="6" t="str">
        <f t="shared" si="466"/>
        <v>NOPE</v>
      </c>
      <c r="R2980" s="6" t="str">
        <f t="shared" si="466"/>
        <v>NOPE</v>
      </c>
      <c r="S2980" s="6" t="str">
        <f t="shared" si="466"/>
        <v>NOPE</v>
      </c>
      <c r="T2980" s="6" t="str">
        <f t="shared" si="466"/>
        <v>NOPE</v>
      </c>
      <c r="U2980" s="6" t="str">
        <f t="shared" si="466"/>
        <v>NOPE</v>
      </c>
      <c r="V2980" s="6" t="str">
        <f t="shared" si="466"/>
        <v>NOPE</v>
      </c>
      <c r="W2980" s="6" t="str">
        <f t="shared" si="466"/>
        <v>NOPE</v>
      </c>
      <c r="X2980" s="6" t="str">
        <f t="shared" si="466"/>
        <v>NOPE</v>
      </c>
      <c r="Y2980" s="6" t="str">
        <f t="shared" si="466"/>
        <v>NOPE</v>
      </c>
      <c r="Z2980" s="6" t="str">
        <f t="shared" si="465"/>
        <v>NOPE</v>
      </c>
      <c r="AA2980" s="6" t="str">
        <f t="shared" si="465"/>
        <v>NOPE</v>
      </c>
      <c r="AB2980" s="6" t="str">
        <f t="shared" si="461"/>
        <v>NOPE</v>
      </c>
      <c r="AC2980" t="s">
        <v>5505</v>
      </c>
      <c r="AD2980">
        <v>217</v>
      </c>
      <c r="AE2980" t="str">
        <f t="shared" si="462"/>
        <v>1 - 500</v>
      </c>
      <c r="AG2980">
        <v>41</v>
      </c>
    </row>
    <row r="2981" spans="1:33" x14ac:dyDescent="0.2">
      <c r="A2981" t="s">
        <v>5869</v>
      </c>
      <c r="B2981">
        <v>25</v>
      </c>
      <c r="C2981">
        <v>12</v>
      </c>
      <c r="D2981" s="1">
        <v>42485.520138888889</v>
      </c>
      <c r="E2981" t="s">
        <v>7394</v>
      </c>
      <c r="F2981" t="s">
        <v>7389</v>
      </c>
      <c r="G2981" t="s">
        <v>7394</v>
      </c>
      <c r="J2981" s="6" t="str">
        <f t="shared" si="466"/>
        <v>NOPE</v>
      </c>
      <c r="K2981" s="6" t="str">
        <f t="shared" si="466"/>
        <v>NOPE</v>
      </c>
      <c r="L2981" s="6" t="str">
        <f t="shared" si="466"/>
        <v>NOPE</v>
      </c>
      <c r="M2981" s="6" t="str">
        <f t="shared" si="466"/>
        <v>EXIST</v>
      </c>
      <c r="N2981" s="6" t="str">
        <f t="shared" si="466"/>
        <v>NOPE</v>
      </c>
      <c r="O2981" s="6" t="str">
        <f t="shared" si="466"/>
        <v>NOPE</v>
      </c>
      <c r="P2981" s="6" t="str">
        <f t="shared" si="466"/>
        <v>NOPE</v>
      </c>
      <c r="Q2981" s="6" t="str">
        <f t="shared" si="466"/>
        <v>NOPE</v>
      </c>
      <c r="R2981" s="6" t="str">
        <f t="shared" si="466"/>
        <v>NOPE</v>
      </c>
      <c r="S2981" s="6" t="str">
        <f t="shared" si="466"/>
        <v>NOPE</v>
      </c>
      <c r="T2981" s="6" t="str">
        <f t="shared" si="466"/>
        <v>NOPE</v>
      </c>
      <c r="U2981" s="6" t="str">
        <f t="shared" si="466"/>
        <v>NOPE</v>
      </c>
      <c r="V2981" s="6" t="str">
        <f t="shared" si="466"/>
        <v>NOPE</v>
      </c>
      <c r="W2981" s="6" t="str">
        <f t="shared" si="466"/>
        <v>NOPE</v>
      </c>
      <c r="X2981" s="6" t="str">
        <f t="shared" si="466"/>
        <v>NOPE</v>
      </c>
      <c r="Y2981" s="6" t="str">
        <f t="shared" si="466"/>
        <v>NOPE</v>
      </c>
      <c r="Z2981" s="6" t="str">
        <f t="shared" si="465"/>
        <v>NOPE</v>
      </c>
      <c r="AA2981" s="6" t="str">
        <f t="shared" si="465"/>
        <v>NOPE</v>
      </c>
      <c r="AB2981" s="6" t="str">
        <f t="shared" si="461"/>
        <v>NOPE</v>
      </c>
      <c r="AC2981" t="s">
        <v>5870</v>
      </c>
      <c r="AD2981">
        <v>769</v>
      </c>
      <c r="AE2981" t="str">
        <f t="shared" si="462"/>
        <v>501-1000</v>
      </c>
      <c r="AG2981">
        <v>4</v>
      </c>
    </row>
    <row r="2982" spans="1:33" x14ac:dyDescent="0.2">
      <c r="A2982" t="s">
        <v>3937</v>
      </c>
      <c r="B2982">
        <v>25</v>
      </c>
      <c r="C2982">
        <v>12</v>
      </c>
      <c r="D2982" s="1">
        <v>42485.520833333336</v>
      </c>
      <c r="E2982" t="s">
        <v>7455</v>
      </c>
      <c r="F2982" t="s">
        <v>7389</v>
      </c>
      <c r="G2982" t="s">
        <v>7455</v>
      </c>
      <c r="H2982" t="s">
        <v>7435</v>
      </c>
      <c r="J2982" s="6" t="str">
        <f t="shared" si="466"/>
        <v>NOPE</v>
      </c>
      <c r="K2982" s="6" t="str">
        <f t="shared" si="466"/>
        <v>NOPE</v>
      </c>
      <c r="L2982" s="6" t="str">
        <f t="shared" si="466"/>
        <v>NOPE</v>
      </c>
      <c r="M2982" s="6" t="str">
        <f t="shared" si="466"/>
        <v>NOPE</v>
      </c>
      <c r="N2982" s="6" t="str">
        <f t="shared" si="466"/>
        <v>NOPE</v>
      </c>
      <c r="O2982" s="6" t="str">
        <f t="shared" si="466"/>
        <v>NOPE</v>
      </c>
      <c r="P2982" s="6" t="str">
        <f t="shared" si="466"/>
        <v>NOPE</v>
      </c>
      <c r="Q2982" s="6" t="str">
        <f t="shared" si="466"/>
        <v>NOPE</v>
      </c>
      <c r="R2982" s="6" t="str">
        <f t="shared" si="466"/>
        <v>NOPE</v>
      </c>
      <c r="S2982" s="6" t="str">
        <f t="shared" si="466"/>
        <v>NOPE</v>
      </c>
      <c r="T2982" s="6" t="str">
        <f t="shared" si="466"/>
        <v>NOPE</v>
      </c>
      <c r="U2982" s="6" t="str">
        <f t="shared" si="466"/>
        <v>NOPE</v>
      </c>
      <c r="V2982" s="6" t="str">
        <f t="shared" si="466"/>
        <v>NOPE</v>
      </c>
      <c r="W2982" s="6" t="str">
        <f t="shared" si="466"/>
        <v>NOPE</v>
      </c>
      <c r="X2982" s="6" t="str">
        <f t="shared" si="466"/>
        <v>NOPE</v>
      </c>
      <c r="Y2982" s="6" t="str">
        <f t="shared" si="466"/>
        <v>NOPE</v>
      </c>
      <c r="Z2982" s="6" t="str">
        <f t="shared" si="465"/>
        <v>EXIST</v>
      </c>
      <c r="AA2982" s="6" t="str">
        <f t="shared" si="465"/>
        <v>NOPE</v>
      </c>
      <c r="AB2982" s="6" t="str">
        <f t="shared" si="461"/>
        <v>NOPE</v>
      </c>
      <c r="AC2982" t="s">
        <v>3938</v>
      </c>
      <c r="AD2982">
        <v>280</v>
      </c>
      <c r="AE2982" t="str">
        <f t="shared" si="462"/>
        <v>1 - 500</v>
      </c>
      <c r="AG2982">
        <v>1</v>
      </c>
    </row>
    <row r="2983" spans="1:33" x14ac:dyDescent="0.2">
      <c r="A2983" t="s">
        <v>6837</v>
      </c>
      <c r="B2983">
        <v>25</v>
      </c>
      <c r="C2983">
        <v>12</v>
      </c>
      <c r="D2983" s="1">
        <v>42485.523611111108</v>
      </c>
      <c r="E2983" t="s">
        <v>1685</v>
      </c>
      <c r="F2983" t="s">
        <v>1685</v>
      </c>
      <c r="G2983" t="s">
        <v>7418</v>
      </c>
      <c r="H2983" t="s">
        <v>7422</v>
      </c>
      <c r="J2983" s="6" t="str">
        <f t="shared" si="466"/>
        <v>NOPE</v>
      </c>
      <c r="K2983" s="6" t="str">
        <f t="shared" si="466"/>
        <v>NOPE</v>
      </c>
      <c r="L2983" s="6" t="str">
        <f t="shared" si="466"/>
        <v>NOPE</v>
      </c>
      <c r="M2983" s="6" t="str">
        <f t="shared" si="466"/>
        <v>NOPE</v>
      </c>
      <c r="N2983" s="6" t="str">
        <f t="shared" si="466"/>
        <v>NOPE</v>
      </c>
      <c r="O2983" s="6" t="str">
        <f t="shared" si="466"/>
        <v>NOPE</v>
      </c>
      <c r="P2983" s="6" t="str">
        <f t="shared" si="466"/>
        <v>NOPE</v>
      </c>
      <c r="Q2983" s="6" t="str">
        <f t="shared" si="466"/>
        <v>NOPE</v>
      </c>
      <c r="R2983" s="6" t="str">
        <f t="shared" si="466"/>
        <v>NOPE</v>
      </c>
      <c r="S2983" s="6" t="str">
        <f t="shared" si="466"/>
        <v>NOPE</v>
      </c>
      <c r="T2983" s="6" t="str">
        <f t="shared" si="466"/>
        <v>NOPE</v>
      </c>
      <c r="U2983" s="6" t="str">
        <f t="shared" si="466"/>
        <v>EXIST</v>
      </c>
      <c r="V2983" s="6" t="str">
        <f t="shared" si="466"/>
        <v>NOPE</v>
      </c>
      <c r="W2983" s="6" t="str">
        <f t="shared" si="466"/>
        <v>NOPE</v>
      </c>
      <c r="X2983" s="6" t="str">
        <f t="shared" si="466"/>
        <v>NOPE</v>
      </c>
      <c r="Y2983" s="6" t="str">
        <f t="shared" si="466"/>
        <v>NOPE</v>
      </c>
      <c r="Z2983" s="6" t="str">
        <f t="shared" si="465"/>
        <v>NOPE</v>
      </c>
      <c r="AA2983" s="6" t="str">
        <f t="shared" si="465"/>
        <v>NOPE</v>
      </c>
      <c r="AB2983" s="6" t="str">
        <f t="shared" si="461"/>
        <v>NOPE</v>
      </c>
      <c r="AC2983" t="s">
        <v>6838</v>
      </c>
      <c r="AD2983">
        <v>263</v>
      </c>
      <c r="AE2983" t="str">
        <f t="shared" si="462"/>
        <v>1 - 500</v>
      </c>
      <c r="AG2983">
        <v>811</v>
      </c>
    </row>
    <row r="2984" spans="1:33" x14ac:dyDescent="0.2">
      <c r="A2984" t="s">
        <v>7006</v>
      </c>
      <c r="B2984">
        <v>25</v>
      </c>
      <c r="C2984">
        <v>12</v>
      </c>
      <c r="D2984" s="1">
        <v>42485.525694444441</v>
      </c>
      <c r="E2984" t="s">
        <v>7398</v>
      </c>
      <c r="F2984" t="s">
        <v>7389</v>
      </c>
      <c r="G2984" t="s">
        <v>7398</v>
      </c>
      <c r="J2984" s="6" t="str">
        <f t="shared" si="466"/>
        <v>NOPE</v>
      </c>
      <c r="K2984" s="6" t="str">
        <f t="shared" si="466"/>
        <v>NOPE</v>
      </c>
      <c r="L2984" s="6" t="str">
        <f t="shared" si="466"/>
        <v>NOPE</v>
      </c>
      <c r="M2984" s="6" t="str">
        <f t="shared" si="466"/>
        <v>NOPE</v>
      </c>
      <c r="N2984" s="6" t="str">
        <f t="shared" si="466"/>
        <v>NOPE</v>
      </c>
      <c r="O2984" s="6" t="str">
        <f t="shared" si="466"/>
        <v>NOPE</v>
      </c>
      <c r="P2984" s="6" t="str">
        <f t="shared" si="466"/>
        <v>NOPE</v>
      </c>
      <c r="Q2984" s="6" t="str">
        <f t="shared" si="466"/>
        <v>NOPE</v>
      </c>
      <c r="R2984" s="6" t="str">
        <f t="shared" si="466"/>
        <v>NOPE</v>
      </c>
      <c r="S2984" s="6" t="str">
        <f t="shared" si="466"/>
        <v>EXIST</v>
      </c>
      <c r="T2984" s="6" t="str">
        <f t="shared" si="466"/>
        <v>NOPE</v>
      </c>
      <c r="U2984" s="6" t="str">
        <f t="shared" si="466"/>
        <v>NOPE</v>
      </c>
      <c r="V2984" s="6" t="str">
        <f t="shared" si="466"/>
        <v>NOPE</v>
      </c>
      <c r="W2984" s="6" t="str">
        <f t="shared" si="466"/>
        <v>NOPE</v>
      </c>
      <c r="X2984" s="6" t="str">
        <f t="shared" si="466"/>
        <v>NOPE</v>
      </c>
      <c r="Y2984" s="6" t="str">
        <f t="shared" si="466"/>
        <v>NOPE</v>
      </c>
      <c r="Z2984" s="6" t="str">
        <f t="shared" si="465"/>
        <v>NOPE</v>
      </c>
      <c r="AA2984" s="6" t="str">
        <f t="shared" si="465"/>
        <v>NOPE</v>
      </c>
      <c r="AB2984" s="6" t="str">
        <f t="shared" si="461"/>
        <v>NOPE</v>
      </c>
      <c r="AC2984" t="s">
        <v>7007</v>
      </c>
      <c r="AD2984">
        <v>238</v>
      </c>
      <c r="AE2984" t="str">
        <f t="shared" si="462"/>
        <v>1 - 500</v>
      </c>
      <c r="AG2984">
        <v>14</v>
      </c>
    </row>
    <row r="2985" spans="1:33" x14ac:dyDescent="0.2">
      <c r="A2985" t="s">
        <v>1151</v>
      </c>
      <c r="B2985">
        <v>25</v>
      </c>
      <c r="C2985">
        <v>12</v>
      </c>
      <c r="D2985" s="1">
        <v>42485.532638888886</v>
      </c>
      <c r="E2985" t="s">
        <v>7455</v>
      </c>
      <c r="F2985" t="s">
        <v>7389</v>
      </c>
      <c r="G2985" t="s">
        <v>7455</v>
      </c>
      <c r="J2985" s="6" t="str">
        <f t="shared" si="466"/>
        <v>NOPE</v>
      </c>
      <c r="K2985" s="6" t="str">
        <f t="shared" si="466"/>
        <v>NOPE</v>
      </c>
      <c r="L2985" s="6" t="str">
        <f t="shared" si="466"/>
        <v>NOPE</v>
      </c>
      <c r="M2985" s="6" t="str">
        <f t="shared" si="466"/>
        <v>NOPE</v>
      </c>
      <c r="N2985" s="6" t="str">
        <f t="shared" si="466"/>
        <v>NOPE</v>
      </c>
      <c r="O2985" s="6" t="str">
        <f t="shared" si="466"/>
        <v>NOPE</v>
      </c>
      <c r="P2985" s="6" t="str">
        <f t="shared" si="466"/>
        <v>NOPE</v>
      </c>
      <c r="Q2985" s="6" t="str">
        <f t="shared" si="466"/>
        <v>NOPE</v>
      </c>
      <c r="R2985" s="6" t="str">
        <f t="shared" si="466"/>
        <v>NOPE</v>
      </c>
      <c r="S2985" s="6" t="str">
        <f t="shared" si="466"/>
        <v>NOPE</v>
      </c>
      <c r="T2985" s="6" t="str">
        <f t="shared" si="466"/>
        <v>NOPE</v>
      </c>
      <c r="U2985" s="6" t="str">
        <f t="shared" si="466"/>
        <v>NOPE</v>
      </c>
      <c r="V2985" s="6" t="str">
        <f t="shared" si="466"/>
        <v>NOPE</v>
      </c>
      <c r="W2985" s="6" t="str">
        <f t="shared" si="466"/>
        <v>NOPE</v>
      </c>
      <c r="X2985" s="6" t="str">
        <f t="shared" si="466"/>
        <v>NOPE</v>
      </c>
      <c r="Y2985" s="6" t="str">
        <f t="shared" si="466"/>
        <v>NOPE</v>
      </c>
      <c r="Z2985" s="6" t="str">
        <f t="shared" si="465"/>
        <v>EXIST</v>
      </c>
      <c r="AA2985" s="6" t="str">
        <f t="shared" si="465"/>
        <v>NOPE</v>
      </c>
      <c r="AB2985" s="6" t="str">
        <f t="shared" si="461"/>
        <v>NOPE</v>
      </c>
      <c r="AC2985" t="s">
        <v>1152</v>
      </c>
      <c r="AD2985">
        <v>191</v>
      </c>
      <c r="AE2985" t="str">
        <f t="shared" si="462"/>
        <v>1 - 500</v>
      </c>
      <c r="AG2985">
        <v>225</v>
      </c>
    </row>
    <row r="2986" spans="1:33" x14ac:dyDescent="0.2">
      <c r="A2986" t="s">
        <v>2530</v>
      </c>
      <c r="B2986">
        <v>25</v>
      </c>
      <c r="C2986">
        <v>12</v>
      </c>
      <c r="D2986" s="1">
        <v>42485.533333333333</v>
      </c>
      <c r="E2986" t="s">
        <v>7393</v>
      </c>
      <c r="F2986" t="s">
        <v>7389</v>
      </c>
      <c r="G2986" t="s">
        <v>7393</v>
      </c>
      <c r="J2986" s="6" t="str">
        <f t="shared" si="466"/>
        <v>NOPE</v>
      </c>
      <c r="K2986" s="6" t="str">
        <f t="shared" si="466"/>
        <v>NOPE</v>
      </c>
      <c r="L2986" s="6" t="str">
        <f t="shared" si="466"/>
        <v>NOPE</v>
      </c>
      <c r="M2986" s="6" t="str">
        <f t="shared" si="466"/>
        <v>NOPE</v>
      </c>
      <c r="N2986" s="6" t="str">
        <f t="shared" si="466"/>
        <v>NOPE</v>
      </c>
      <c r="O2986" s="6" t="str">
        <f t="shared" si="466"/>
        <v>NOPE</v>
      </c>
      <c r="P2986" s="6" t="str">
        <f t="shared" si="466"/>
        <v>NOPE</v>
      </c>
      <c r="Q2986" s="6" t="str">
        <f t="shared" si="466"/>
        <v>NOPE</v>
      </c>
      <c r="R2986" s="6" t="str">
        <f t="shared" si="466"/>
        <v>NOPE</v>
      </c>
      <c r="S2986" s="6" t="str">
        <f t="shared" si="466"/>
        <v>NOPE</v>
      </c>
      <c r="T2986" s="6" t="str">
        <f t="shared" si="466"/>
        <v>NOPE</v>
      </c>
      <c r="U2986" s="6" t="str">
        <f t="shared" si="466"/>
        <v>NOPE</v>
      </c>
      <c r="V2986" s="6" t="str">
        <f t="shared" si="466"/>
        <v>NOPE</v>
      </c>
      <c r="W2986" s="6" t="str">
        <f t="shared" si="466"/>
        <v>NOPE</v>
      </c>
      <c r="X2986" s="6" t="str">
        <f t="shared" si="466"/>
        <v>EXIST</v>
      </c>
      <c r="Y2986" s="6" t="str">
        <f t="shared" si="466"/>
        <v>NOPE</v>
      </c>
      <c r="Z2986" s="6" t="str">
        <f t="shared" si="465"/>
        <v>NOPE</v>
      </c>
      <c r="AA2986" s="6" t="str">
        <f t="shared" si="465"/>
        <v>NOPE</v>
      </c>
      <c r="AB2986" s="6" t="str">
        <f t="shared" si="461"/>
        <v>NOPE</v>
      </c>
      <c r="AC2986" t="s">
        <v>2531</v>
      </c>
      <c r="AD2986">
        <v>224</v>
      </c>
      <c r="AE2986" t="str">
        <f t="shared" si="462"/>
        <v>1 - 500</v>
      </c>
      <c r="AG2986">
        <v>7</v>
      </c>
    </row>
    <row r="2987" spans="1:33" x14ac:dyDescent="0.2">
      <c r="A2987" t="s">
        <v>5568</v>
      </c>
      <c r="B2987">
        <v>25</v>
      </c>
      <c r="C2987">
        <v>12</v>
      </c>
      <c r="D2987" s="1">
        <v>42485.53402777778</v>
      </c>
      <c r="E2987" t="s">
        <v>7409</v>
      </c>
      <c r="F2987" t="s">
        <v>7389</v>
      </c>
      <c r="G2987" t="s">
        <v>7466</v>
      </c>
      <c r="H2987" t="s">
        <v>7409</v>
      </c>
      <c r="J2987" s="6" t="str">
        <f t="shared" si="466"/>
        <v>NOPE</v>
      </c>
      <c r="K2987" s="6" t="str">
        <f t="shared" si="466"/>
        <v>NOPE</v>
      </c>
      <c r="L2987" s="6" t="str">
        <f t="shared" si="466"/>
        <v>NOPE</v>
      </c>
      <c r="M2987" s="6" t="str">
        <f t="shared" si="466"/>
        <v>NOPE</v>
      </c>
      <c r="N2987" s="6" t="str">
        <f t="shared" si="466"/>
        <v>NOPE</v>
      </c>
      <c r="O2987" s="6" t="str">
        <f t="shared" si="466"/>
        <v>NOPE</v>
      </c>
      <c r="P2987" s="6" t="str">
        <f t="shared" si="466"/>
        <v>NOPE</v>
      </c>
      <c r="Q2987" s="6" t="str">
        <f t="shared" si="466"/>
        <v>NOPE</v>
      </c>
      <c r="R2987" s="6" t="str">
        <f t="shared" si="466"/>
        <v>NOPE</v>
      </c>
      <c r="S2987" s="6" t="str">
        <f t="shared" si="466"/>
        <v>NOPE</v>
      </c>
      <c r="T2987" s="6" t="str">
        <f t="shared" si="466"/>
        <v>NOPE</v>
      </c>
      <c r="U2987" s="6" t="str">
        <f t="shared" si="466"/>
        <v>NOPE</v>
      </c>
      <c r="V2987" s="6" t="str">
        <f t="shared" si="466"/>
        <v>NOPE</v>
      </c>
      <c r="W2987" s="6" t="str">
        <f t="shared" si="466"/>
        <v>EXIST</v>
      </c>
      <c r="X2987" s="6" t="str">
        <f t="shared" si="466"/>
        <v>NOPE</v>
      </c>
      <c r="Y2987" s="6" t="str">
        <f t="shared" si="466"/>
        <v>NOPE</v>
      </c>
      <c r="Z2987" s="6" t="str">
        <f t="shared" si="465"/>
        <v>NOPE</v>
      </c>
      <c r="AA2987" s="6" t="str">
        <f t="shared" si="465"/>
        <v>NOPE</v>
      </c>
      <c r="AB2987" s="6" t="str">
        <f t="shared" si="461"/>
        <v>NOPE</v>
      </c>
      <c r="AC2987" t="s">
        <v>5569</v>
      </c>
      <c r="AD2987">
        <v>297</v>
      </c>
      <c r="AE2987" t="str">
        <f t="shared" si="462"/>
        <v>1 - 500</v>
      </c>
      <c r="AG2987">
        <v>4</v>
      </c>
    </row>
    <row r="2988" spans="1:33" x14ac:dyDescent="0.2">
      <c r="A2988" t="s">
        <v>3385</v>
      </c>
      <c r="B2988">
        <v>25</v>
      </c>
      <c r="C2988">
        <v>13</v>
      </c>
      <c r="D2988" s="1">
        <v>42485.541666666664</v>
      </c>
      <c r="E2988" t="s">
        <v>7394</v>
      </c>
      <c r="F2988" t="s">
        <v>7389</v>
      </c>
      <c r="G2988" t="s">
        <v>7394</v>
      </c>
      <c r="J2988" s="6" t="str">
        <f t="shared" si="466"/>
        <v>NOPE</v>
      </c>
      <c r="K2988" s="6" t="str">
        <f t="shared" si="466"/>
        <v>NOPE</v>
      </c>
      <c r="L2988" s="6" t="str">
        <f t="shared" si="466"/>
        <v>NOPE</v>
      </c>
      <c r="M2988" s="6" t="str">
        <f t="shared" si="466"/>
        <v>EXIST</v>
      </c>
      <c r="N2988" s="6" t="str">
        <f t="shared" si="466"/>
        <v>NOPE</v>
      </c>
      <c r="O2988" s="6" t="str">
        <f t="shared" si="466"/>
        <v>NOPE</v>
      </c>
      <c r="P2988" s="6" t="str">
        <f t="shared" si="466"/>
        <v>NOPE</v>
      </c>
      <c r="Q2988" s="6" t="str">
        <f t="shared" si="466"/>
        <v>NOPE</v>
      </c>
      <c r="R2988" s="6" t="str">
        <f t="shared" si="466"/>
        <v>NOPE</v>
      </c>
      <c r="S2988" s="6" t="str">
        <f t="shared" si="466"/>
        <v>NOPE</v>
      </c>
      <c r="T2988" s="6" t="str">
        <f t="shared" si="466"/>
        <v>NOPE</v>
      </c>
      <c r="U2988" s="6" t="str">
        <f t="shared" si="466"/>
        <v>NOPE</v>
      </c>
      <c r="V2988" s="6" t="str">
        <f t="shared" si="466"/>
        <v>NOPE</v>
      </c>
      <c r="W2988" s="6" t="str">
        <f t="shared" si="466"/>
        <v>NOPE</v>
      </c>
      <c r="X2988" s="6" t="str">
        <f t="shared" si="466"/>
        <v>NOPE</v>
      </c>
      <c r="Y2988" s="6" t="str">
        <f t="shared" si="466"/>
        <v>NOPE</v>
      </c>
      <c r="Z2988" s="6" t="str">
        <f t="shared" si="465"/>
        <v>NOPE</v>
      </c>
      <c r="AA2988" s="6" t="str">
        <f t="shared" si="465"/>
        <v>NOPE</v>
      </c>
      <c r="AB2988" s="6" t="str">
        <f t="shared" si="461"/>
        <v>NOPE</v>
      </c>
      <c r="AC2988" t="s">
        <v>3386</v>
      </c>
      <c r="AD2988">
        <v>481</v>
      </c>
      <c r="AE2988" t="str">
        <f t="shared" si="462"/>
        <v>1 - 500</v>
      </c>
      <c r="AF2988" t="s">
        <v>7486</v>
      </c>
      <c r="AG2988">
        <v>1108</v>
      </c>
    </row>
    <row r="2989" spans="1:33" x14ac:dyDescent="0.2">
      <c r="A2989" t="s">
        <v>3188</v>
      </c>
      <c r="B2989">
        <v>25</v>
      </c>
      <c r="C2989">
        <v>13</v>
      </c>
      <c r="D2989" s="1">
        <v>42485.544444444444</v>
      </c>
      <c r="E2989" t="s">
        <v>7394</v>
      </c>
      <c r="F2989" t="s">
        <v>7389</v>
      </c>
      <c r="G2989" t="s">
        <v>7394</v>
      </c>
      <c r="J2989" s="6" t="str">
        <f t="shared" si="466"/>
        <v>NOPE</v>
      </c>
      <c r="K2989" s="6" t="str">
        <f t="shared" si="466"/>
        <v>NOPE</v>
      </c>
      <c r="L2989" s="6" t="str">
        <f t="shared" si="466"/>
        <v>NOPE</v>
      </c>
      <c r="M2989" s="6" t="str">
        <f t="shared" si="466"/>
        <v>EXIST</v>
      </c>
      <c r="N2989" s="6" t="str">
        <f t="shared" si="466"/>
        <v>NOPE</v>
      </c>
      <c r="O2989" s="6" t="str">
        <f t="shared" si="466"/>
        <v>NOPE</v>
      </c>
      <c r="P2989" s="6" t="str">
        <f t="shared" si="466"/>
        <v>NOPE</v>
      </c>
      <c r="Q2989" s="6" t="str">
        <f t="shared" si="466"/>
        <v>NOPE</v>
      </c>
      <c r="R2989" s="6" t="str">
        <f t="shared" si="466"/>
        <v>NOPE</v>
      </c>
      <c r="S2989" s="6" t="str">
        <f t="shared" si="466"/>
        <v>NOPE</v>
      </c>
      <c r="T2989" s="6" t="str">
        <f t="shared" si="466"/>
        <v>NOPE</v>
      </c>
      <c r="U2989" s="6" t="str">
        <f t="shared" si="466"/>
        <v>NOPE</v>
      </c>
      <c r="V2989" s="6" t="str">
        <f t="shared" si="466"/>
        <v>NOPE</v>
      </c>
      <c r="W2989" s="6" t="str">
        <f t="shared" si="466"/>
        <v>NOPE</v>
      </c>
      <c r="X2989" s="6" t="str">
        <f t="shared" si="466"/>
        <v>NOPE</v>
      </c>
      <c r="Y2989" s="6" t="str">
        <f t="shared" si="466"/>
        <v>NOPE</v>
      </c>
      <c r="Z2989" s="6" t="str">
        <f t="shared" si="465"/>
        <v>NOPE</v>
      </c>
      <c r="AA2989" s="6" t="str">
        <f t="shared" si="465"/>
        <v>NOPE</v>
      </c>
      <c r="AB2989" s="6" t="str">
        <f t="shared" si="461"/>
        <v>NOPE</v>
      </c>
      <c r="AC2989" t="s">
        <v>3189</v>
      </c>
      <c r="AD2989">
        <v>105</v>
      </c>
      <c r="AE2989" t="str">
        <f t="shared" si="462"/>
        <v>1 - 500</v>
      </c>
      <c r="AG2989">
        <v>230</v>
      </c>
    </row>
    <row r="2990" spans="1:33" x14ac:dyDescent="0.2">
      <c r="A2990" t="s">
        <v>8</v>
      </c>
      <c r="B2990">
        <v>25</v>
      </c>
      <c r="C2990">
        <v>13</v>
      </c>
      <c r="D2990" s="1">
        <v>42485.54791666667</v>
      </c>
      <c r="E2990" t="s">
        <v>7396</v>
      </c>
      <c r="F2990" t="s">
        <v>7389</v>
      </c>
      <c r="G2990" t="s">
        <v>7466</v>
      </c>
      <c r="H2990" t="s">
        <v>7396</v>
      </c>
      <c r="J2990" s="6" t="str">
        <f t="shared" si="466"/>
        <v>NOPE</v>
      </c>
      <c r="K2990" s="6" t="str">
        <f t="shared" si="466"/>
        <v>NOPE</v>
      </c>
      <c r="L2990" s="6" t="str">
        <f t="shared" si="466"/>
        <v>NOPE</v>
      </c>
      <c r="M2990" s="6" t="str">
        <f t="shared" si="466"/>
        <v>NOPE</v>
      </c>
      <c r="N2990" s="6" t="str">
        <f t="shared" si="466"/>
        <v>NOPE</v>
      </c>
      <c r="O2990" s="6" t="str">
        <f t="shared" si="466"/>
        <v>NOPE</v>
      </c>
      <c r="P2990" s="6" t="str">
        <f t="shared" si="466"/>
        <v>EXIST</v>
      </c>
      <c r="Q2990" s="6" t="str">
        <f t="shared" si="466"/>
        <v>NOPE</v>
      </c>
      <c r="R2990" s="6" t="str">
        <f t="shared" si="466"/>
        <v>NOPE</v>
      </c>
      <c r="S2990" s="6" t="str">
        <f t="shared" si="466"/>
        <v>NOPE</v>
      </c>
      <c r="T2990" s="6" t="str">
        <f t="shared" si="466"/>
        <v>NOPE</v>
      </c>
      <c r="U2990" s="6" t="str">
        <f t="shared" si="466"/>
        <v>NOPE</v>
      </c>
      <c r="V2990" s="6" t="str">
        <f t="shared" si="466"/>
        <v>NOPE</v>
      </c>
      <c r="W2990" s="6" t="str">
        <f t="shared" si="466"/>
        <v>NOPE</v>
      </c>
      <c r="X2990" s="6" t="str">
        <f t="shared" si="466"/>
        <v>NOPE</v>
      </c>
      <c r="Y2990" s="6" t="str">
        <f t="shared" si="466"/>
        <v>NOPE</v>
      </c>
      <c r="Z2990" s="6" t="str">
        <f t="shared" si="465"/>
        <v>NOPE</v>
      </c>
      <c r="AA2990" s="6" t="str">
        <f t="shared" si="465"/>
        <v>NOPE</v>
      </c>
      <c r="AB2990" s="6" t="str">
        <f t="shared" si="461"/>
        <v>NOPE</v>
      </c>
      <c r="AC2990" t="s">
        <v>9</v>
      </c>
      <c r="AD2990">
        <v>237</v>
      </c>
      <c r="AE2990" t="str">
        <f t="shared" si="462"/>
        <v>1 - 500</v>
      </c>
      <c r="AG2990">
        <v>24</v>
      </c>
    </row>
    <row r="2991" spans="1:33" x14ac:dyDescent="0.2">
      <c r="A2991" t="s">
        <v>4169</v>
      </c>
      <c r="B2991">
        <v>25</v>
      </c>
      <c r="C2991">
        <v>13</v>
      </c>
      <c r="D2991" s="1">
        <v>42485.552083333336</v>
      </c>
      <c r="E2991" t="s">
        <v>7394</v>
      </c>
      <c r="F2991" t="s">
        <v>7389</v>
      </c>
      <c r="G2991" t="s">
        <v>7394</v>
      </c>
      <c r="J2991" s="6" t="str">
        <f t="shared" si="466"/>
        <v>NOPE</v>
      </c>
      <c r="K2991" s="6" t="str">
        <f t="shared" si="466"/>
        <v>NOPE</v>
      </c>
      <c r="L2991" s="6" t="str">
        <f t="shared" si="466"/>
        <v>NOPE</v>
      </c>
      <c r="M2991" s="6" t="str">
        <f t="shared" si="466"/>
        <v>EXIST</v>
      </c>
      <c r="N2991" s="6" t="str">
        <f t="shared" si="466"/>
        <v>NOPE</v>
      </c>
      <c r="O2991" s="6" t="str">
        <f t="shared" si="466"/>
        <v>NOPE</v>
      </c>
      <c r="P2991" s="6" t="str">
        <f t="shared" si="466"/>
        <v>NOPE</v>
      </c>
      <c r="Q2991" s="6" t="str">
        <f t="shared" si="466"/>
        <v>NOPE</v>
      </c>
      <c r="R2991" s="6" t="str">
        <f t="shared" si="466"/>
        <v>NOPE</v>
      </c>
      <c r="S2991" s="6" t="str">
        <f t="shared" si="466"/>
        <v>NOPE</v>
      </c>
      <c r="T2991" s="6" t="str">
        <f t="shared" si="466"/>
        <v>NOPE</v>
      </c>
      <c r="U2991" s="6" t="str">
        <f t="shared" si="466"/>
        <v>NOPE</v>
      </c>
      <c r="V2991" s="6" t="str">
        <f t="shared" si="466"/>
        <v>NOPE</v>
      </c>
      <c r="W2991" s="6" t="str">
        <f t="shared" si="466"/>
        <v>NOPE</v>
      </c>
      <c r="X2991" s="6" t="str">
        <f t="shared" si="466"/>
        <v>NOPE</v>
      </c>
      <c r="Y2991" s="6" t="str">
        <f t="shared" si="466"/>
        <v>NOPE</v>
      </c>
      <c r="Z2991" s="6" t="str">
        <f t="shared" si="465"/>
        <v>NOPE</v>
      </c>
      <c r="AA2991" s="6" t="str">
        <f t="shared" si="465"/>
        <v>NOPE</v>
      </c>
      <c r="AB2991" s="6" t="str">
        <f t="shared" si="461"/>
        <v>NOPE</v>
      </c>
      <c r="AC2991" t="s">
        <v>4170</v>
      </c>
      <c r="AD2991">
        <v>325</v>
      </c>
      <c r="AE2991" t="str">
        <f t="shared" si="462"/>
        <v>1 - 500</v>
      </c>
      <c r="AG2991">
        <v>4</v>
      </c>
    </row>
    <row r="2992" spans="1:33" x14ac:dyDescent="0.2">
      <c r="A2992" t="s">
        <v>7356</v>
      </c>
      <c r="B2992">
        <v>25</v>
      </c>
      <c r="C2992">
        <v>13</v>
      </c>
      <c r="D2992" s="1">
        <v>42485.559027777781</v>
      </c>
      <c r="E2992" t="s">
        <v>7398</v>
      </c>
      <c r="F2992" t="s">
        <v>7389</v>
      </c>
      <c r="G2992" t="s">
        <v>7398</v>
      </c>
      <c r="J2992" s="6" t="str">
        <f t="shared" si="466"/>
        <v>NOPE</v>
      </c>
      <c r="K2992" s="6" t="str">
        <f t="shared" si="466"/>
        <v>NOPE</v>
      </c>
      <c r="L2992" s="6" t="str">
        <f t="shared" si="466"/>
        <v>NOPE</v>
      </c>
      <c r="M2992" s="6" t="str">
        <f t="shared" si="466"/>
        <v>NOPE</v>
      </c>
      <c r="N2992" s="6" t="str">
        <f t="shared" si="466"/>
        <v>NOPE</v>
      </c>
      <c r="O2992" s="6" t="str">
        <f t="shared" si="466"/>
        <v>NOPE</v>
      </c>
      <c r="P2992" s="6" t="str">
        <f t="shared" si="466"/>
        <v>NOPE</v>
      </c>
      <c r="Q2992" s="6" t="str">
        <f t="shared" si="466"/>
        <v>NOPE</v>
      </c>
      <c r="R2992" s="6" t="str">
        <f t="shared" si="466"/>
        <v>NOPE</v>
      </c>
      <c r="S2992" s="6" t="str">
        <f t="shared" si="466"/>
        <v>EXIST</v>
      </c>
      <c r="T2992" s="6" t="str">
        <f t="shared" si="466"/>
        <v>NOPE</v>
      </c>
      <c r="U2992" s="6" t="str">
        <f t="shared" si="466"/>
        <v>NOPE</v>
      </c>
      <c r="V2992" s="6" t="str">
        <f t="shared" si="466"/>
        <v>NOPE</v>
      </c>
      <c r="W2992" s="6" t="str">
        <f t="shared" si="466"/>
        <v>NOPE</v>
      </c>
      <c r="X2992" s="6" t="str">
        <f t="shared" si="466"/>
        <v>NOPE</v>
      </c>
      <c r="Y2992" s="6" t="str">
        <f t="shared" ref="Y2992:AA3007" si="467">IF(COUNTIF($F2992:$I2992,Y$1)&gt;0,"EXIST","NOPE")</f>
        <v>NOPE</v>
      </c>
      <c r="Z2992" s="6" t="str">
        <f t="shared" si="467"/>
        <v>NOPE</v>
      </c>
      <c r="AA2992" s="6" t="str">
        <f t="shared" si="467"/>
        <v>NOPE</v>
      </c>
      <c r="AB2992" s="6" t="str">
        <f t="shared" si="461"/>
        <v>NOPE</v>
      </c>
      <c r="AC2992" t="s">
        <v>7357</v>
      </c>
      <c r="AD2992">
        <v>250</v>
      </c>
      <c r="AE2992" t="str">
        <f t="shared" si="462"/>
        <v>1 - 500</v>
      </c>
      <c r="AG2992">
        <v>31</v>
      </c>
    </row>
    <row r="2993" spans="1:33" x14ac:dyDescent="0.2">
      <c r="A2993" t="s">
        <v>581</v>
      </c>
      <c r="B2993">
        <v>25</v>
      </c>
      <c r="C2993">
        <v>13</v>
      </c>
      <c r="D2993" s="1">
        <v>42485.564583333333</v>
      </c>
      <c r="E2993" t="s">
        <v>7403</v>
      </c>
      <c r="F2993" t="s">
        <v>7389</v>
      </c>
      <c r="G2993" t="s">
        <v>7403</v>
      </c>
      <c r="H2993" t="s">
        <v>608</v>
      </c>
      <c r="J2993" s="6" t="str">
        <f t="shared" ref="J2993:Y3008" si="468">IF(COUNTIF($F2993:$I2993,J$1)&gt;0,"EXIST","NOPE")</f>
        <v>NOPE</v>
      </c>
      <c r="K2993" s="6" t="str">
        <f t="shared" si="468"/>
        <v>NOPE</v>
      </c>
      <c r="L2993" s="6" t="str">
        <f t="shared" si="468"/>
        <v>NOPE</v>
      </c>
      <c r="M2993" s="6" t="str">
        <f t="shared" si="468"/>
        <v>NOPE</v>
      </c>
      <c r="N2993" s="6" t="str">
        <f t="shared" si="468"/>
        <v>EXIST</v>
      </c>
      <c r="O2993" s="6" t="str">
        <f t="shared" si="468"/>
        <v>NOPE</v>
      </c>
      <c r="P2993" s="6" t="str">
        <f t="shared" si="468"/>
        <v>NOPE</v>
      </c>
      <c r="Q2993" s="6" t="str">
        <f t="shared" si="468"/>
        <v>NOPE</v>
      </c>
      <c r="R2993" s="6" t="str">
        <f t="shared" si="468"/>
        <v>NOPE</v>
      </c>
      <c r="S2993" s="6" t="str">
        <f t="shared" si="468"/>
        <v>NOPE</v>
      </c>
      <c r="T2993" s="6" t="str">
        <f t="shared" si="468"/>
        <v>NOPE</v>
      </c>
      <c r="U2993" s="6" t="str">
        <f t="shared" si="468"/>
        <v>NOPE</v>
      </c>
      <c r="V2993" s="6" t="str">
        <f t="shared" si="468"/>
        <v>NOPE</v>
      </c>
      <c r="W2993" s="6" t="str">
        <f t="shared" si="468"/>
        <v>NOPE</v>
      </c>
      <c r="X2993" s="6" t="str">
        <f t="shared" si="468"/>
        <v>NOPE</v>
      </c>
      <c r="Y2993" s="6" t="str">
        <f t="shared" si="468"/>
        <v>NOPE</v>
      </c>
      <c r="Z2993" s="6" t="str">
        <f t="shared" si="467"/>
        <v>NOPE</v>
      </c>
      <c r="AA2993" s="6" t="str">
        <f t="shared" si="467"/>
        <v>NOPE</v>
      </c>
      <c r="AB2993" s="6" t="str">
        <f t="shared" si="461"/>
        <v>NOPE</v>
      </c>
      <c r="AC2993" t="s">
        <v>582</v>
      </c>
      <c r="AD2993">
        <v>-2</v>
      </c>
      <c r="AE2993" t="str">
        <f t="shared" si="462"/>
        <v>Under 1</v>
      </c>
      <c r="AG2993">
        <v>55</v>
      </c>
    </row>
    <row r="2994" spans="1:33" x14ac:dyDescent="0.2">
      <c r="A2994" t="s">
        <v>6423</v>
      </c>
      <c r="B2994">
        <v>25</v>
      </c>
      <c r="C2994">
        <v>14</v>
      </c>
      <c r="D2994" s="1">
        <v>42485.584027777775</v>
      </c>
      <c r="E2994" t="s">
        <v>7409</v>
      </c>
      <c r="F2994" t="s">
        <v>7389</v>
      </c>
      <c r="G2994" t="s">
        <v>7466</v>
      </c>
      <c r="H2994" t="s">
        <v>7409</v>
      </c>
      <c r="J2994" s="6" t="str">
        <f t="shared" si="468"/>
        <v>NOPE</v>
      </c>
      <c r="K2994" s="6" t="str">
        <f t="shared" si="468"/>
        <v>NOPE</v>
      </c>
      <c r="L2994" s="6" t="str">
        <f t="shared" si="468"/>
        <v>NOPE</v>
      </c>
      <c r="M2994" s="6" t="str">
        <f t="shared" si="468"/>
        <v>NOPE</v>
      </c>
      <c r="N2994" s="6" t="str">
        <f t="shared" si="468"/>
        <v>NOPE</v>
      </c>
      <c r="O2994" s="6" t="str">
        <f t="shared" si="468"/>
        <v>NOPE</v>
      </c>
      <c r="P2994" s="6" t="str">
        <f t="shared" si="468"/>
        <v>NOPE</v>
      </c>
      <c r="Q2994" s="6" t="str">
        <f t="shared" si="468"/>
        <v>NOPE</v>
      </c>
      <c r="R2994" s="6" t="str">
        <f t="shared" si="468"/>
        <v>NOPE</v>
      </c>
      <c r="S2994" s="6" t="str">
        <f t="shared" si="468"/>
        <v>NOPE</v>
      </c>
      <c r="T2994" s="6" t="str">
        <f t="shared" si="468"/>
        <v>NOPE</v>
      </c>
      <c r="U2994" s="6" t="str">
        <f t="shared" si="468"/>
        <v>NOPE</v>
      </c>
      <c r="V2994" s="6" t="str">
        <f t="shared" si="468"/>
        <v>NOPE</v>
      </c>
      <c r="W2994" s="6" t="str">
        <f t="shared" si="468"/>
        <v>EXIST</v>
      </c>
      <c r="X2994" s="6" t="str">
        <f t="shared" si="468"/>
        <v>NOPE</v>
      </c>
      <c r="Y2994" s="6" t="str">
        <f t="shared" si="468"/>
        <v>NOPE</v>
      </c>
      <c r="Z2994" s="6" t="str">
        <f t="shared" si="467"/>
        <v>NOPE</v>
      </c>
      <c r="AA2994" s="6" t="str">
        <f t="shared" si="467"/>
        <v>NOPE</v>
      </c>
      <c r="AB2994" s="6" t="str">
        <f t="shared" si="461"/>
        <v>NOPE</v>
      </c>
      <c r="AC2994" t="s">
        <v>6424</v>
      </c>
      <c r="AD2994">
        <v>214</v>
      </c>
      <c r="AE2994" t="str">
        <f t="shared" si="462"/>
        <v>1 - 500</v>
      </c>
      <c r="AG2994">
        <v>91</v>
      </c>
    </row>
    <row r="2995" spans="1:33" x14ac:dyDescent="0.2">
      <c r="A2995" t="s">
        <v>6877</v>
      </c>
      <c r="B2995">
        <v>25</v>
      </c>
      <c r="C2995">
        <v>14</v>
      </c>
      <c r="D2995" s="1">
        <v>42485.584722222222</v>
      </c>
      <c r="E2995" t="s">
        <v>7397</v>
      </c>
      <c r="F2995" t="s">
        <v>7389</v>
      </c>
      <c r="G2995" t="s">
        <v>7397</v>
      </c>
      <c r="J2995" s="6" t="str">
        <f t="shared" si="468"/>
        <v>NOPE</v>
      </c>
      <c r="K2995" s="6" t="str">
        <f t="shared" si="468"/>
        <v>NOPE</v>
      </c>
      <c r="L2995" s="6" t="str">
        <f t="shared" si="468"/>
        <v>NOPE</v>
      </c>
      <c r="M2995" s="6" t="str">
        <f t="shared" si="468"/>
        <v>NOPE</v>
      </c>
      <c r="N2995" s="6" t="str">
        <f t="shared" si="468"/>
        <v>NOPE</v>
      </c>
      <c r="O2995" s="6" t="str">
        <f t="shared" si="468"/>
        <v>NOPE</v>
      </c>
      <c r="P2995" s="6" t="str">
        <f t="shared" si="468"/>
        <v>NOPE</v>
      </c>
      <c r="Q2995" s="6" t="str">
        <f t="shared" si="468"/>
        <v>NOPE</v>
      </c>
      <c r="R2995" s="6" t="str">
        <f t="shared" si="468"/>
        <v>EXIST</v>
      </c>
      <c r="S2995" s="6" t="str">
        <f t="shared" si="468"/>
        <v>NOPE</v>
      </c>
      <c r="T2995" s="6" t="str">
        <f t="shared" si="468"/>
        <v>NOPE</v>
      </c>
      <c r="U2995" s="6" t="str">
        <f t="shared" si="468"/>
        <v>NOPE</v>
      </c>
      <c r="V2995" s="6" t="str">
        <f t="shared" si="468"/>
        <v>NOPE</v>
      </c>
      <c r="W2995" s="6" t="str">
        <f t="shared" si="468"/>
        <v>NOPE</v>
      </c>
      <c r="X2995" s="6" t="str">
        <f t="shared" si="468"/>
        <v>NOPE</v>
      </c>
      <c r="Y2995" s="6" t="str">
        <f t="shared" si="468"/>
        <v>NOPE</v>
      </c>
      <c r="Z2995" s="6" t="str">
        <f t="shared" si="467"/>
        <v>NOPE</v>
      </c>
      <c r="AA2995" s="6" t="str">
        <f t="shared" si="467"/>
        <v>NOPE</v>
      </c>
      <c r="AB2995" s="6" t="str">
        <f t="shared" si="461"/>
        <v>NOPE</v>
      </c>
      <c r="AC2995" t="s">
        <v>6878</v>
      </c>
      <c r="AD2995">
        <v>462</v>
      </c>
      <c r="AE2995" t="str">
        <f t="shared" si="462"/>
        <v>1 - 500</v>
      </c>
      <c r="AG2995">
        <v>30</v>
      </c>
    </row>
    <row r="2996" spans="1:33" x14ac:dyDescent="0.2">
      <c r="A2996" t="s">
        <v>7275</v>
      </c>
      <c r="B2996">
        <v>25</v>
      </c>
      <c r="C2996">
        <v>14</v>
      </c>
      <c r="D2996" s="1">
        <v>42485.593055555553</v>
      </c>
      <c r="E2996" t="s">
        <v>7394</v>
      </c>
      <c r="F2996" t="s">
        <v>7389</v>
      </c>
      <c r="G2996" t="s">
        <v>7394</v>
      </c>
      <c r="J2996" s="6" t="str">
        <f t="shared" si="468"/>
        <v>NOPE</v>
      </c>
      <c r="K2996" s="6" t="str">
        <f t="shared" si="468"/>
        <v>NOPE</v>
      </c>
      <c r="L2996" s="6" t="str">
        <f t="shared" si="468"/>
        <v>NOPE</v>
      </c>
      <c r="M2996" s="6" t="str">
        <f t="shared" si="468"/>
        <v>EXIST</v>
      </c>
      <c r="N2996" s="6" t="str">
        <f t="shared" si="468"/>
        <v>NOPE</v>
      </c>
      <c r="O2996" s="6" t="str">
        <f t="shared" si="468"/>
        <v>NOPE</v>
      </c>
      <c r="P2996" s="6" t="str">
        <f t="shared" si="468"/>
        <v>NOPE</v>
      </c>
      <c r="Q2996" s="6" t="str">
        <f t="shared" si="468"/>
        <v>NOPE</v>
      </c>
      <c r="R2996" s="6" t="str">
        <f t="shared" si="468"/>
        <v>NOPE</v>
      </c>
      <c r="S2996" s="6" t="str">
        <f t="shared" si="468"/>
        <v>NOPE</v>
      </c>
      <c r="T2996" s="6" t="str">
        <f t="shared" si="468"/>
        <v>NOPE</v>
      </c>
      <c r="U2996" s="6" t="str">
        <f t="shared" si="468"/>
        <v>NOPE</v>
      </c>
      <c r="V2996" s="6" t="str">
        <f t="shared" si="468"/>
        <v>NOPE</v>
      </c>
      <c r="W2996" s="6" t="str">
        <f t="shared" si="468"/>
        <v>NOPE</v>
      </c>
      <c r="X2996" s="6" t="str">
        <f t="shared" si="468"/>
        <v>NOPE</v>
      </c>
      <c r="Y2996" s="6" t="str">
        <f t="shared" si="468"/>
        <v>NOPE</v>
      </c>
      <c r="Z2996" s="6" t="str">
        <f t="shared" si="467"/>
        <v>NOPE</v>
      </c>
      <c r="AA2996" s="6" t="str">
        <f t="shared" si="467"/>
        <v>NOPE</v>
      </c>
      <c r="AB2996" s="6" t="str">
        <f t="shared" si="461"/>
        <v>NOPE</v>
      </c>
      <c r="AC2996" t="s">
        <v>7276</v>
      </c>
      <c r="AD2996">
        <v>261</v>
      </c>
      <c r="AE2996" t="str">
        <f t="shared" si="462"/>
        <v>1 - 500</v>
      </c>
      <c r="AF2996" t="s">
        <v>7486</v>
      </c>
      <c r="AG2996">
        <v>45</v>
      </c>
    </row>
    <row r="2997" spans="1:33" x14ac:dyDescent="0.2">
      <c r="A2997" t="s">
        <v>2147</v>
      </c>
      <c r="B2997">
        <v>25</v>
      </c>
      <c r="C2997">
        <v>14</v>
      </c>
      <c r="D2997" s="1">
        <v>42485.594444444447</v>
      </c>
      <c r="E2997" t="s">
        <v>7393</v>
      </c>
      <c r="F2997" t="s">
        <v>7389</v>
      </c>
      <c r="G2997" t="s">
        <v>7393</v>
      </c>
      <c r="J2997" s="6" t="str">
        <f t="shared" si="468"/>
        <v>NOPE</v>
      </c>
      <c r="K2997" s="6" t="str">
        <f t="shared" si="468"/>
        <v>NOPE</v>
      </c>
      <c r="L2997" s="6" t="str">
        <f t="shared" si="468"/>
        <v>NOPE</v>
      </c>
      <c r="M2997" s="6" t="str">
        <f t="shared" si="468"/>
        <v>NOPE</v>
      </c>
      <c r="N2997" s="6" t="str">
        <f t="shared" si="468"/>
        <v>NOPE</v>
      </c>
      <c r="O2997" s="6" t="str">
        <f t="shared" si="468"/>
        <v>NOPE</v>
      </c>
      <c r="P2997" s="6" t="str">
        <f t="shared" si="468"/>
        <v>NOPE</v>
      </c>
      <c r="Q2997" s="6" t="str">
        <f t="shared" si="468"/>
        <v>NOPE</v>
      </c>
      <c r="R2997" s="6" t="str">
        <f t="shared" si="468"/>
        <v>NOPE</v>
      </c>
      <c r="S2997" s="6" t="str">
        <f t="shared" si="468"/>
        <v>NOPE</v>
      </c>
      <c r="T2997" s="6" t="str">
        <f t="shared" si="468"/>
        <v>NOPE</v>
      </c>
      <c r="U2997" s="6" t="str">
        <f t="shared" si="468"/>
        <v>NOPE</v>
      </c>
      <c r="V2997" s="6" t="str">
        <f t="shared" si="468"/>
        <v>NOPE</v>
      </c>
      <c r="W2997" s="6" t="str">
        <f t="shared" si="468"/>
        <v>NOPE</v>
      </c>
      <c r="X2997" s="6" t="str">
        <f t="shared" si="468"/>
        <v>EXIST</v>
      </c>
      <c r="Y2997" s="6" t="str">
        <f t="shared" si="468"/>
        <v>NOPE</v>
      </c>
      <c r="Z2997" s="6" t="str">
        <f t="shared" si="467"/>
        <v>NOPE</v>
      </c>
      <c r="AA2997" s="6" t="str">
        <f t="shared" si="467"/>
        <v>NOPE</v>
      </c>
      <c r="AB2997" s="6" t="str">
        <f t="shared" si="461"/>
        <v>NOPE</v>
      </c>
      <c r="AC2997" t="s">
        <v>2148</v>
      </c>
      <c r="AD2997">
        <v>268</v>
      </c>
      <c r="AE2997" t="str">
        <f t="shared" si="462"/>
        <v>1 - 500</v>
      </c>
      <c r="AG2997">
        <v>0</v>
      </c>
    </row>
    <row r="2998" spans="1:33" x14ac:dyDescent="0.2">
      <c r="A2998" t="s">
        <v>6631</v>
      </c>
      <c r="B2998">
        <v>25</v>
      </c>
      <c r="C2998">
        <v>14</v>
      </c>
      <c r="D2998" s="1">
        <v>42485.602083333331</v>
      </c>
      <c r="E2998" t="s">
        <v>7420</v>
      </c>
      <c r="F2998" t="s">
        <v>7389</v>
      </c>
      <c r="G2998" t="s">
        <v>7420</v>
      </c>
      <c r="J2998" s="6" t="str">
        <f t="shared" si="468"/>
        <v>NOPE</v>
      </c>
      <c r="K2998" s="6" t="str">
        <f t="shared" si="468"/>
        <v>NOPE</v>
      </c>
      <c r="L2998" s="6" t="str">
        <f t="shared" si="468"/>
        <v>NOPE</v>
      </c>
      <c r="M2998" s="6" t="str">
        <f t="shared" si="468"/>
        <v>NOPE</v>
      </c>
      <c r="N2998" s="6" t="str">
        <f t="shared" si="468"/>
        <v>NOPE</v>
      </c>
      <c r="O2998" s="6" t="str">
        <f t="shared" si="468"/>
        <v>NOPE</v>
      </c>
      <c r="P2998" s="6" t="str">
        <f t="shared" si="468"/>
        <v>NOPE</v>
      </c>
      <c r="Q2998" s="6" t="str">
        <f t="shared" si="468"/>
        <v>NOPE</v>
      </c>
      <c r="R2998" s="6" t="str">
        <f t="shared" si="468"/>
        <v>NOPE</v>
      </c>
      <c r="S2998" s="6" t="str">
        <f t="shared" si="468"/>
        <v>NOPE</v>
      </c>
      <c r="T2998" s="6" t="str">
        <f t="shared" si="468"/>
        <v>NOPE</v>
      </c>
      <c r="U2998" s="6" t="str">
        <f t="shared" si="468"/>
        <v>NOPE</v>
      </c>
      <c r="V2998" s="6" t="str">
        <f t="shared" si="468"/>
        <v>NOPE</v>
      </c>
      <c r="W2998" s="6" t="str">
        <f t="shared" si="468"/>
        <v>NOPE</v>
      </c>
      <c r="X2998" s="6" t="str">
        <f t="shared" si="468"/>
        <v>NOPE</v>
      </c>
      <c r="Y2998" s="6" t="str">
        <f t="shared" si="468"/>
        <v>EXIST</v>
      </c>
      <c r="Z2998" s="6" t="str">
        <f t="shared" si="467"/>
        <v>NOPE</v>
      </c>
      <c r="AA2998" s="6" t="str">
        <f t="shared" si="467"/>
        <v>NOPE</v>
      </c>
      <c r="AB2998" s="6" t="str">
        <f t="shared" si="461"/>
        <v>NOPE</v>
      </c>
      <c r="AC2998" t="s">
        <v>6632</v>
      </c>
      <c r="AD2998">
        <v>296</v>
      </c>
      <c r="AE2998" t="str">
        <f t="shared" si="462"/>
        <v>1 - 500</v>
      </c>
      <c r="AG2998">
        <v>78</v>
      </c>
    </row>
    <row r="2999" spans="1:33" x14ac:dyDescent="0.2">
      <c r="A2999" t="s">
        <v>4019</v>
      </c>
      <c r="B2999">
        <v>25</v>
      </c>
      <c r="C2999">
        <v>14</v>
      </c>
      <c r="D2999" s="1">
        <v>42485.604861111111</v>
      </c>
      <c r="E2999" t="s">
        <v>7398</v>
      </c>
      <c r="F2999" t="s">
        <v>7389</v>
      </c>
      <c r="G2999" t="s">
        <v>7398</v>
      </c>
      <c r="J2999" s="6" t="str">
        <f t="shared" si="468"/>
        <v>NOPE</v>
      </c>
      <c r="K2999" s="6" t="str">
        <f t="shared" si="468"/>
        <v>NOPE</v>
      </c>
      <c r="L2999" s="6" t="str">
        <f t="shared" si="468"/>
        <v>NOPE</v>
      </c>
      <c r="M2999" s="6" t="str">
        <f t="shared" si="468"/>
        <v>NOPE</v>
      </c>
      <c r="N2999" s="6" t="str">
        <f t="shared" si="468"/>
        <v>NOPE</v>
      </c>
      <c r="O2999" s="6" t="str">
        <f t="shared" si="468"/>
        <v>NOPE</v>
      </c>
      <c r="P2999" s="6" t="str">
        <f t="shared" si="468"/>
        <v>NOPE</v>
      </c>
      <c r="Q2999" s="6" t="str">
        <f t="shared" si="468"/>
        <v>NOPE</v>
      </c>
      <c r="R2999" s="6" t="str">
        <f t="shared" si="468"/>
        <v>NOPE</v>
      </c>
      <c r="S2999" s="6" t="str">
        <f t="shared" si="468"/>
        <v>EXIST</v>
      </c>
      <c r="T2999" s="6" t="str">
        <f t="shared" si="468"/>
        <v>NOPE</v>
      </c>
      <c r="U2999" s="6" t="str">
        <f t="shared" si="468"/>
        <v>NOPE</v>
      </c>
      <c r="V2999" s="6" t="str">
        <f t="shared" si="468"/>
        <v>NOPE</v>
      </c>
      <c r="W2999" s="6" t="str">
        <f t="shared" si="468"/>
        <v>NOPE</v>
      </c>
      <c r="X2999" s="6" t="str">
        <f t="shared" si="468"/>
        <v>NOPE</v>
      </c>
      <c r="Y2999" s="6" t="str">
        <f t="shared" si="468"/>
        <v>NOPE</v>
      </c>
      <c r="Z2999" s="6" t="str">
        <f t="shared" si="467"/>
        <v>NOPE</v>
      </c>
      <c r="AA2999" s="6" t="str">
        <f t="shared" si="467"/>
        <v>NOPE</v>
      </c>
      <c r="AB2999" s="6" t="str">
        <f t="shared" si="461"/>
        <v>NOPE</v>
      </c>
      <c r="AC2999" t="s">
        <v>4020</v>
      </c>
      <c r="AD2999">
        <v>578</v>
      </c>
      <c r="AE2999" t="str">
        <f t="shared" si="462"/>
        <v>501-1000</v>
      </c>
      <c r="AG2999">
        <v>46</v>
      </c>
    </row>
    <row r="3000" spans="1:33" x14ac:dyDescent="0.2">
      <c r="A3000" t="s">
        <v>7034</v>
      </c>
      <c r="B3000">
        <v>25</v>
      </c>
      <c r="C3000">
        <v>14</v>
      </c>
      <c r="D3000" s="1">
        <v>42485.607638888891</v>
      </c>
      <c r="E3000" t="s">
        <v>1685</v>
      </c>
      <c r="F3000" t="s">
        <v>1685</v>
      </c>
      <c r="G3000" t="s">
        <v>7418</v>
      </c>
      <c r="H3000" t="s">
        <v>7456</v>
      </c>
      <c r="J3000" s="6" t="str">
        <f t="shared" si="468"/>
        <v>NOPE</v>
      </c>
      <c r="K3000" s="6" t="str">
        <f t="shared" si="468"/>
        <v>NOPE</v>
      </c>
      <c r="L3000" s="6" t="str">
        <f t="shared" si="468"/>
        <v>NOPE</v>
      </c>
      <c r="M3000" s="6" t="str">
        <f t="shared" si="468"/>
        <v>NOPE</v>
      </c>
      <c r="N3000" s="6" t="str">
        <f t="shared" si="468"/>
        <v>NOPE</v>
      </c>
      <c r="O3000" s="6" t="str">
        <f t="shared" si="468"/>
        <v>NOPE</v>
      </c>
      <c r="P3000" s="6" t="str">
        <f t="shared" si="468"/>
        <v>NOPE</v>
      </c>
      <c r="Q3000" s="6" t="str">
        <f t="shared" si="468"/>
        <v>NOPE</v>
      </c>
      <c r="R3000" s="6" t="str">
        <f t="shared" si="468"/>
        <v>NOPE</v>
      </c>
      <c r="S3000" s="6" t="str">
        <f t="shared" si="468"/>
        <v>NOPE</v>
      </c>
      <c r="T3000" s="6" t="str">
        <f t="shared" si="468"/>
        <v>NOPE</v>
      </c>
      <c r="U3000" s="6" t="str">
        <f t="shared" si="468"/>
        <v>EXIST</v>
      </c>
      <c r="V3000" s="6" t="str">
        <f t="shared" si="468"/>
        <v>NOPE</v>
      </c>
      <c r="W3000" s="6" t="str">
        <f t="shared" si="468"/>
        <v>NOPE</v>
      </c>
      <c r="X3000" s="6" t="str">
        <f t="shared" si="468"/>
        <v>NOPE</v>
      </c>
      <c r="Y3000" s="6" t="str">
        <f t="shared" si="468"/>
        <v>NOPE</v>
      </c>
      <c r="Z3000" s="6" t="str">
        <f t="shared" si="467"/>
        <v>NOPE</v>
      </c>
      <c r="AA3000" s="6" t="str">
        <f t="shared" si="467"/>
        <v>NOPE</v>
      </c>
      <c r="AB3000" s="6" t="str">
        <f t="shared" si="461"/>
        <v>NOPE</v>
      </c>
      <c r="AC3000" t="s">
        <v>7035</v>
      </c>
      <c r="AD3000">
        <v>192</v>
      </c>
      <c r="AE3000" t="str">
        <f t="shared" si="462"/>
        <v>1 - 500</v>
      </c>
      <c r="AF3000" t="s">
        <v>7486</v>
      </c>
      <c r="AG3000">
        <v>830</v>
      </c>
    </row>
    <row r="3001" spans="1:33" x14ac:dyDescent="0.2">
      <c r="A3001" t="s">
        <v>3672</v>
      </c>
      <c r="B3001">
        <v>25</v>
      </c>
      <c r="C3001">
        <v>14</v>
      </c>
      <c r="D3001" s="1">
        <v>42485.61041666667</v>
      </c>
      <c r="E3001" t="s">
        <v>7399</v>
      </c>
      <c r="F3001" t="s">
        <v>7389</v>
      </c>
      <c r="G3001" t="s">
        <v>7466</v>
      </c>
      <c r="H3001" t="s">
        <v>7399</v>
      </c>
      <c r="J3001" s="6" t="str">
        <f t="shared" si="468"/>
        <v>NOPE</v>
      </c>
      <c r="K3001" s="6" t="str">
        <f t="shared" si="468"/>
        <v>NOPE</v>
      </c>
      <c r="L3001" s="6" t="str">
        <f t="shared" si="468"/>
        <v>NOPE</v>
      </c>
      <c r="M3001" s="6" t="str">
        <f t="shared" si="468"/>
        <v>NOPE</v>
      </c>
      <c r="N3001" s="6" t="str">
        <f t="shared" si="468"/>
        <v>NOPE</v>
      </c>
      <c r="O3001" s="6" t="str">
        <f t="shared" si="468"/>
        <v>NOPE</v>
      </c>
      <c r="P3001" s="6" t="str">
        <f t="shared" si="468"/>
        <v>NOPE</v>
      </c>
      <c r="Q3001" s="6" t="str">
        <f t="shared" si="468"/>
        <v>NOPE</v>
      </c>
      <c r="R3001" s="6" t="str">
        <f t="shared" si="468"/>
        <v>NOPE</v>
      </c>
      <c r="S3001" s="6" t="str">
        <f t="shared" si="468"/>
        <v>NOPE</v>
      </c>
      <c r="T3001" s="6" t="str">
        <f t="shared" si="468"/>
        <v>NOPE</v>
      </c>
      <c r="U3001" s="6" t="str">
        <f t="shared" si="468"/>
        <v>NOPE</v>
      </c>
      <c r="V3001" s="6" t="str">
        <f t="shared" si="468"/>
        <v>EXIST</v>
      </c>
      <c r="W3001" s="6" t="str">
        <f t="shared" si="468"/>
        <v>NOPE</v>
      </c>
      <c r="X3001" s="6" t="str">
        <f t="shared" si="468"/>
        <v>NOPE</v>
      </c>
      <c r="Y3001" s="6" t="str">
        <f t="shared" si="468"/>
        <v>NOPE</v>
      </c>
      <c r="Z3001" s="6" t="str">
        <f t="shared" si="467"/>
        <v>NOPE</v>
      </c>
      <c r="AA3001" s="6" t="str">
        <f t="shared" si="467"/>
        <v>NOPE</v>
      </c>
      <c r="AB3001" s="6" t="str">
        <f t="shared" si="461"/>
        <v>NOPE</v>
      </c>
      <c r="AC3001" t="s">
        <v>3673</v>
      </c>
      <c r="AD3001">
        <v>198</v>
      </c>
      <c r="AE3001" t="str">
        <f t="shared" si="462"/>
        <v>1 - 500</v>
      </c>
      <c r="AG3001">
        <v>26</v>
      </c>
    </row>
    <row r="3002" spans="1:33" x14ac:dyDescent="0.2">
      <c r="A3002" t="s">
        <v>3690</v>
      </c>
      <c r="B3002">
        <v>25</v>
      </c>
      <c r="C3002">
        <v>14</v>
      </c>
      <c r="D3002" s="1">
        <v>42485.61041666667</v>
      </c>
      <c r="E3002" t="s">
        <v>7393</v>
      </c>
      <c r="F3002" t="s">
        <v>7389</v>
      </c>
      <c r="G3002" t="s">
        <v>7393</v>
      </c>
      <c r="J3002" s="6" t="str">
        <f t="shared" si="468"/>
        <v>NOPE</v>
      </c>
      <c r="K3002" s="6" t="str">
        <f t="shared" si="468"/>
        <v>NOPE</v>
      </c>
      <c r="L3002" s="6" t="str">
        <f t="shared" si="468"/>
        <v>NOPE</v>
      </c>
      <c r="M3002" s="6" t="str">
        <f t="shared" si="468"/>
        <v>NOPE</v>
      </c>
      <c r="N3002" s="6" t="str">
        <f t="shared" si="468"/>
        <v>NOPE</v>
      </c>
      <c r="O3002" s="6" t="str">
        <f t="shared" si="468"/>
        <v>NOPE</v>
      </c>
      <c r="P3002" s="6" t="str">
        <f t="shared" si="468"/>
        <v>NOPE</v>
      </c>
      <c r="Q3002" s="6" t="str">
        <f t="shared" si="468"/>
        <v>NOPE</v>
      </c>
      <c r="R3002" s="6" t="str">
        <f t="shared" si="468"/>
        <v>NOPE</v>
      </c>
      <c r="S3002" s="6" t="str">
        <f t="shared" si="468"/>
        <v>NOPE</v>
      </c>
      <c r="T3002" s="6" t="str">
        <f t="shared" si="468"/>
        <v>NOPE</v>
      </c>
      <c r="U3002" s="6" t="str">
        <f t="shared" si="468"/>
        <v>NOPE</v>
      </c>
      <c r="V3002" s="6" t="str">
        <f t="shared" si="468"/>
        <v>NOPE</v>
      </c>
      <c r="W3002" s="6" t="str">
        <f t="shared" si="468"/>
        <v>NOPE</v>
      </c>
      <c r="X3002" s="6" t="str">
        <f t="shared" si="468"/>
        <v>EXIST</v>
      </c>
      <c r="Y3002" s="6" t="str">
        <f t="shared" si="468"/>
        <v>NOPE</v>
      </c>
      <c r="Z3002" s="6" t="str">
        <f t="shared" si="467"/>
        <v>NOPE</v>
      </c>
      <c r="AA3002" s="6" t="str">
        <f t="shared" si="467"/>
        <v>NOPE</v>
      </c>
      <c r="AB3002" s="6" t="str">
        <f t="shared" si="461"/>
        <v>NOPE</v>
      </c>
      <c r="AC3002" t="s">
        <v>3691</v>
      </c>
      <c r="AD3002">
        <v>262</v>
      </c>
      <c r="AE3002" t="str">
        <f t="shared" si="462"/>
        <v>1 - 500</v>
      </c>
      <c r="AF3002" t="s">
        <v>7486</v>
      </c>
      <c r="AG3002">
        <v>290</v>
      </c>
    </row>
    <row r="3003" spans="1:33" x14ac:dyDescent="0.2">
      <c r="A3003" t="s">
        <v>6973</v>
      </c>
      <c r="B3003">
        <v>25</v>
      </c>
      <c r="C3003">
        <v>14</v>
      </c>
      <c r="D3003" s="1">
        <v>42485.616666666669</v>
      </c>
      <c r="E3003" t="s">
        <v>7393</v>
      </c>
      <c r="F3003" t="s">
        <v>7389</v>
      </c>
      <c r="G3003" t="s">
        <v>7393</v>
      </c>
      <c r="J3003" s="6" t="str">
        <f t="shared" si="468"/>
        <v>NOPE</v>
      </c>
      <c r="K3003" s="6" t="str">
        <f t="shared" si="468"/>
        <v>NOPE</v>
      </c>
      <c r="L3003" s="6" t="str">
        <f t="shared" si="468"/>
        <v>NOPE</v>
      </c>
      <c r="M3003" s="6" t="str">
        <f t="shared" si="468"/>
        <v>NOPE</v>
      </c>
      <c r="N3003" s="6" t="str">
        <f t="shared" si="468"/>
        <v>NOPE</v>
      </c>
      <c r="O3003" s="6" t="str">
        <f t="shared" si="468"/>
        <v>NOPE</v>
      </c>
      <c r="P3003" s="6" t="str">
        <f t="shared" si="468"/>
        <v>NOPE</v>
      </c>
      <c r="Q3003" s="6" t="str">
        <f t="shared" si="468"/>
        <v>NOPE</v>
      </c>
      <c r="R3003" s="6" t="str">
        <f t="shared" si="468"/>
        <v>NOPE</v>
      </c>
      <c r="S3003" s="6" t="str">
        <f t="shared" si="468"/>
        <v>NOPE</v>
      </c>
      <c r="T3003" s="6" t="str">
        <f t="shared" si="468"/>
        <v>NOPE</v>
      </c>
      <c r="U3003" s="6" t="str">
        <f t="shared" si="468"/>
        <v>NOPE</v>
      </c>
      <c r="V3003" s="6" t="str">
        <f t="shared" si="468"/>
        <v>NOPE</v>
      </c>
      <c r="W3003" s="6" t="str">
        <f t="shared" si="468"/>
        <v>NOPE</v>
      </c>
      <c r="X3003" s="6" t="str">
        <f t="shared" si="468"/>
        <v>EXIST</v>
      </c>
      <c r="Y3003" s="6" t="str">
        <f t="shared" si="468"/>
        <v>NOPE</v>
      </c>
      <c r="Z3003" s="6" t="str">
        <f t="shared" si="467"/>
        <v>NOPE</v>
      </c>
      <c r="AA3003" s="6" t="str">
        <f t="shared" si="467"/>
        <v>NOPE</v>
      </c>
      <c r="AB3003" s="6" t="str">
        <f t="shared" si="461"/>
        <v>NOPE</v>
      </c>
      <c r="AC3003" t="s">
        <v>6974</v>
      </c>
      <c r="AD3003">
        <v>224</v>
      </c>
      <c r="AE3003" t="str">
        <f t="shared" si="462"/>
        <v>1 - 500</v>
      </c>
      <c r="AG3003">
        <v>0</v>
      </c>
    </row>
    <row r="3004" spans="1:33" x14ac:dyDescent="0.2">
      <c r="A3004" t="s">
        <v>7301</v>
      </c>
      <c r="B3004">
        <v>25</v>
      </c>
      <c r="C3004">
        <v>14</v>
      </c>
      <c r="D3004" s="1">
        <v>42485.618055555555</v>
      </c>
      <c r="E3004" t="s">
        <v>1685</v>
      </c>
      <c r="F3004" t="s">
        <v>1685</v>
      </c>
      <c r="G3004" t="s">
        <v>7418</v>
      </c>
      <c r="H3004" t="s">
        <v>7456</v>
      </c>
      <c r="J3004" s="6" t="str">
        <f t="shared" si="468"/>
        <v>NOPE</v>
      </c>
      <c r="K3004" s="6" t="str">
        <f t="shared" si="468"/>
        <v>NOPE</v>
      </c>
      <c r="L3004" s="6" t="str">
        <f t="shared" si="468"/>
        <v>NOPE</v>
      </c>
      <c r="M3004" s="6" t="str">
        <f t="shared" si="468"/>
        <v>NOPE</v>
      </c>
      <c r="N3004" s="6" t="str">
        <f t="shared" si="468"/>
        <v>NOPE</v>
      </c>
      <c r="O3004" s="6" t="str">
        <f t="shared" si="468"/>
        <v>NOPE</v>
      </c>
      <c r="P3004" s="6" t="str">
        <f t="shared" si="468"/>
        <v>NOPE</v>
      </c>
      <c r="Q3004" s="6" t="str">
        <f t="shared" si="468"/>
        <v>NOPE</v>
      </c>
      <c r="R3004" s="6" t="str">
        <f t="shared" si="468"/>
        <v>NOPE</v>
      </c>
      <c r="S3004" s="6" t="str">
        <f t="shared" si="468"/>
        <v>NOPE</v>
      </c>
      <c r="T3004" s="6" t="str">
        <f t="shared" si="468"/>
        <v>NOPE</v>
      </c>
      <c r="U3004" s="6" t="str">
        <f t="shared" si="468"/>
        <v>EXIST</v>
      </c>
      <c r="V3004" s="6" t="str">
        <f t="shared" si="468"/>
        <v>NOPE</v>
      </c>
      <c r="W3004" s="6" t="str">
        <f t="shared" si="468"/>
        <v>NOPE</v>
      </c>
      <c r="X3004" s="6" t="str">
        <f t="shared" si="468"/>
        <v>NOPE</v>
      </c>
      <c r="Y3004" s="6" t="str">
        <f t="shared" si="468"/>
        <v>NOPE</v>
      </c>
      <c r="Z3004" s="6" t="str">
        <f t="shared" si="467"/>
        <v>NOPE</v>
      </c>
      <c r="AA3004" s="6" t="str">
        <f t="shared" si="467"/>
        <v>NOPE</v>
      </c>
      <c r="AB3004" s="6" t="str">
        <f t="shared" si="461"/>
        <v>NOPE</v>
      </c>
      <c r="AC3004" t="s">
        <v>7302</v>
      </c>
      <c r="AD3004">
        <v>192</v>
      </c>
      <c r="AE3004" t="str">
        <f t="shared" si="462"/>
        <v>1 - 500</v>
      </c>
      <c r="AG3004">
        <v>4</v>
      </c>
    </row>
    <row r="3005" spans="1:33" x14ac:dyDescent="0.2">
      <c r="A3005" t="s">
        <v>3508</v>
      </c>
      <c r="B3005">
        <v>25</v>
      </c>
      <c r="C3005">
        <v>14</v>
      </c>
      <c r="D3005" s="1">
        <v>42485.622916666667</v>
      </c>
      <c r="E3005" t="s">
        <v>7398</v>
      </c>
      <c r="F3005" t="s">
        <v>7389</v>
      </c>
      <c r="G3005" t="s">
        <v>7398</v>
      </c>
      <c r="H3005" t="s">
        <v>7426</v>
      </c>
      <c r="J3005" s="6" t="str">
        <f t="shared" si="468"/>
        <v>NOPE</v>
      </c>
      <c r="K3005" s="6" t="str">
        <f t="shared" si="468"/>
        <v>NOPE</v>
      </c>
      <c r="L3005" s="6" t="str">
        <f t="shared" si="468"/>
        <v>NOPE</v>
      </c>
      <c r="M3005" s="6" t="str">
        <f t="shared" si="468"/>
        <v>NOPE</v>
      </c>
      <c r="N3005" s="6" t="str">
        <f t="shared" si="468"/>
        <v>NOPE</v>
      </c>
      <c r="O3005" s="6" t="str">
        <f t="shared" si="468"/>
        <v>NOPE</v>
      </c>
      <c r="P3005" s="6" t="str">
        <f t="shared" si="468"/>
        <v>NOPE</v>
      </c>
      <c r="Q3005" s="6" t="str">
        <f t="shared" si="468"/>
        <v>NOPE</v>
      </c>
      <c r="R3005" s="6" t="str">
        <f t="shared" si="468"/>
        <v>NOPE</v>
      </c>
      <c r="S3005" s="6" t="str">
        <f t="shared" si="468"/>
        <v>EXIST</v>
      </c>
      <c r="T3005" s="6" t="str">
        <f t="shared" si="468"/>
        <v>NOPE</v>
      </c>
      <c r="U3005" s="6" t="str">
        <f t="shared" si="468"/>
        <v>NOPE</v>
      </c>
      <c r="V3005" s="6" t="str">
        <f t="shared" si="468"/>
        <v>NOPE</v>
      </c>
      <c r="W3005" s="6" t="str">
        <f t="shared" si="468"/>
        <v>NOPE</v>
      </c>
      <c r="X3005" s="6" t="str">
        <f t="shared" si="468"/>
        <v>NOPE</v>
      </c>
      <c r="Y3005" s="6" t="str">
        <f t="shared" si="468"/>
        <v>NOPE</v>
      </c>
      <c r="Z3005" s="6" t="str">
        <f t="shared" si="467"/>
        <v>NOPE</v>
      </c>
      <c r="AA3005" s="6" t="str">
        <f t="shared" si="467"/>
        <v>NOPE</v>
      </c>
      <c r="AB3005" s="6" t="str">
        <f t="shared" si="461"/>
        <v>NOPE</v>
      </c>
      <c r="AC3005" t="s">
        <v>3509</v>
      </c>
      <c r="AD3005">
        <v>522</v>
      </c>
      <c r="AE3005" t="str">
        <f t="shared" si="462"/>
        <v>501-1000</v>
      </c>
      <c r="AG3005">
        <v>57</v>
      </c>
    </row>
    <row r="3006" spans="1:33" x14ac:dyDescent="0.2">
      <c r="A3006" t="s">
        <v>72</v>
      </c>
      <c r="B3006">
        <v>25</v>
      </c>
      <c r="C3006">
        <v>15</v>
      </c>
      <c r="D3006" s="1">
        <v>42485.625</v>
      </c>
      <c r="E3006" t="s">
        <v>1685</v>
      </c>
      <c r="F3006" t="s">
        <v>1685</v>
      </c>
      <c r="G3006" t="s">
        <v>7418</v>
      </c>
      <c r="H3006" t="s">
        <v>7414</v>
      </c>
      <c r="J3006" s="6" t="str">
        <f t="shared" si="468"/>
        <v>NOPE</v>
      </c>
      <c r="K3006" s="6" t="str">
        <f t="shared" si="468"/>
        <v>NOPE</v>
      </c>
      <c r="L3006" s="6" t="str">
        <f t="shared" si="468"/>
        <v>NOPE</v>
      </c>
      <c r="M3006" s="6" t="str">
        <f t="shared" si="468"/>
        <v>NOPE</v>
      </c>
      <c r="N3006" s="6" t="str">
        <f t="shared" si="468"/>
        <v>NOPE</v>
      </c>
      <c r="O3006" s="6" t="str">
        <f t="shared" si="468"/>
        <v>NOPE</v>
      </c>
      <c r="P3006" s="6" t="str">
        <f t="shared" si="468"/>
        <v>NOPE</v>
      </c>
      <c r="Q3006" s="6" t="str">
        <f t="shared" si="468"/>
        <v>NOPE</v>
      </c>
      <c r="R3006" s="6" t="str">
        <f t="shared" si="468"/>
        <v>NOPE</v>
      </c>
      <c r="S3006" s="6" t="str">
        <f t="shared" si="468"/>
        <v>NOPE</v>
      </c>
      <c r="T3006" s="6" t="str">
        <f t="shared" si="468"/>
        <v>NOPE</v>
      </c>
      <c r="U3006" s="6" t="str">
        <f t="shared" si="468"/>
        <v>EXIST</v>
      </c>
      <c r="V3006" s="6" t="str">
        <f t="shared" si="468"/>
        <v>NOPE</v>
      </c>
      <c r="W3006" s="6" t="str">
        <f t="shared" si="468"/>
        <v>NOPE</v>
      </c>
      <c r="X3006" s="6" t="str">
        <f t="shared" si="468"/>
        <v>NOPE</v>
      </c>
      <c r="Y3006" s="6" t="str">
        <f t="shared" si="468"/>
        <v>NOPE</v>
      </c>
      <c r="Z3006" s="6" t="str">
        <f t="shared" si="467"/>
        <v>NOPE</v>
      </c>
      <c r="AA3006" s="6" t="str">
        <f t="shared" si="467"/>
        <v>NOPE</v>
      </c>
      <c r="AB3006" s="6" t="str">
        <f t="shared" si="461"/>
        <v>NOPE</v>
      </c>
      <c r="AC3006" t="s">
        <v>73</v>
      </c>
      <c r="AD3006">
        <v>469</v>
      </c>
      <c r="AE3006" t="str">
        <f t="shared" si="462"/>
        <v>1 - 500</v>
      </c>
      <c r="AG3006">
        <v>6</v>
      </c>
    </row>
    <row r="3007" spans="1:33" x14ac:dyDescent="0.2">
      <c r="A3007" t="s">
        <v>3474</v>
      </c>
      <c r="B3007">
        <v>25</v>
      </c>
      <c r="C3007">
        <v>15</v>
      </c>
      <c r="D3007" s="1">
        <v>42485.630555555559</v>
      </c>
      <c r="E3007" t="s">
        <v>7392</v>
      </c>
      <c r="F3007" t="s">
        <v>7389</v>
      </c>
      <c r="G3007" t="s">
        <v>7466</v>
      </c>
      <c r="H3007" t="s">
        <v>7392</v>
      </c>
      <c r="J3007" s="6" t="str">
        <f t="shared" si="468"/>
        <v>NOPE</v>
      </c>
      <c r="K3007" s="6" t="str">
        <f t="shared" si="468"/>
        <v>NOPE</v>
      </c>
      <c r="L3007" s="6" t="str">
        <f t="shared" si="468"/>
        <v>EXIST</v>
      </c>
      <c r="M3007" s="6" t="str">
        <f t="shared" si="468"/>
        <v>NOPE</v>
      </c>
      <c r="N3007" s="6" t="str">
        <f t="shared" si="468"/>
        <v>NOPE</v>
      </c>
      <c r="O3007" s="6" t="str">
        <f t="shared" si="468"/>
        <v>NOPE</v>
      </c>
      <c r="P3007" s="6" t="str">
        <f t="shared" si="468"/>
        <v>NOPE</v>
      </c>
      <c r="Q3007" s="6" t="str">
        <f t="shared" si="468"/>
        <v>NOPE</v>
      </c>
      <c r="R3007" s="6" t="str">
        <f t="shared" si="468"/>
        <v>NOPE</v>
      </c>
      <c r="S3007" s="6" t="str">
        <f t="shared" si="468"/>
        <v>NOPE</v>
      </c>
      <c r="T3007" s="6" t="str">
        <f t="shared" si="468"/>
        <v>NOPE</v>
      </c>
      <c r="U3007" s="6" t="str">
        <f t="shared" si="468"/>
        <v>NOPE</v>
      </c>
      <c r="V3007" s="6" t="str">
        <f t="shared" si="468"/>
        <v>NOPE</v>
      </c>
      <c r="W3007" s="6" t="str">
        <f t="shared" si="468"/>
        <v>NOPE</v>
      </c>
      <c r="X3007" s="6" t="str">
        <f t="shared" si="468"/>
        <v>NOPE</v>
      </c>
      <c r="Y3007" s="6" t="str">
        <f t="shared" si="468"/>
        <v>NOPE</v>
      </c>
      <c r="Z3007" s="6" t="str">
        <f t="shared" si="467"/>
        <v>NOPE</v>
      </c>
      <c r="AA3007" s="6" t="str">
        <f t="shared" si="467"/>
        <v>NOPE</v>
      </c>
      <c r="AB3007" s="6" t="str">
        <f t="shared" si="461"/>
        <v>NOPE</v>
      </c>
      <c r="AC3007" t="s">
        <v>3475</v>
      </c>
      <c r="AD3007">
        <v>202</v>
      </c>
      <c r="AE3007" t="str">
        <f t="shared" si="462"/>
        <v>1 - 500</v>
      </c>
      <c r="AG3007">
        <v>1234</v>
      </c>
    </row>
    <row r="3008" spans="1:33" x14ac:dyDescent="0.2">
      <c r="A3008" t="s">
        <v>339</v>
      </c>
      <c r="B3008">
        <v>25</v>
      </c>
      <c r="C3008">
        <v>15</v>
      </c>
      <c r="D3008" s="1">
        <v>42485.65625</v>
      </c>
      <c r="E3008" t="s">
        <v>7394</v>
      </c>
      <c r="F3008" t="s">
        <v>7389</v>
      </c>
      <c r="G3008" t="s">
        <v>7394</v>
      </c>
      <c r="J3008" s="6" t="str">
        <f t="shared" si="468"/>
        <v>NOPE</v>
      </c>
      <c r="K3008" s="6" t="str">
        <f t="shared" si="468"/>
        <v>NOPE</v>
      </c>
      <c r="L3008" s="6" t="str">
        <f t="shared" si="468"/>
        <v>NOPE</v>
      </c>
      <c r="M3008" s="6" t="str">
        <f t="shared" si="468"/>
        <v>EXIST</v>
      </c>
      <c r="N3008" s="6" t="str">
        <f t="shared" si="468"/>
        <v>NOPE</v>
      </c>
      <c r="O3008" s="6" t="str">
        <f t="shared" si="468"/>
        <v>NOPE</v>
      </c>
      <c r="P3008" s="6" t="str">
        <f t="shared" si="468"/>
        <v>NOPE</v>
      </c>
      <c r="Q3008" s="6" t="str">
        <f t="shared" si="468"/>
        <v>NOPE</v>
      </c>
      <c r="R3008" s="6" t="str">
        <f t="shared" si="468"/>
        <v>NOPE</v>
      </c>
      <c r="S3008" s="6" t="str">
        <f t="shared" si="468"/>
        <v>NOPE</v>
      </c>
      <c r="T3008" s="6" t="str">
        <f t="shared" si="468"/>
        <v>NOPE</v>
      </c>
      <c r="U3008" s="6" t="str">
        <f t="shared" si="468"/>
        <v>NOPE</v>
      </c>
      <c r="V3008" s="6" t="str">
        <f t="shared" si="468"/>
        <v>NOPE</v>
      </c>
      <c r="W3008" s="6" t="str">
        <f t="shared" si="468"/>
        <v>NOPE</v>
      </c>
      <c r="X3008" s="6" t="str">
        <f t="shared" si="468"/>
        <v>NOPE</v>
      </c>
      <c r="Y3008" s="6" t="str">
        <f t="shared" ref="Y3008:AA3023" si="469">IF(COUNTIF($F3008:$I3008,Y$1)&gt;0,"EXIST","NOPE")</f>
        <v>NOPE</v>
      </c>
      <c r="Z3008" s="6" t="str">
        <f t="shared" si="469"/>
        <v>NOPE</v>
      </c>
      <c r="AA3008" s="6" t="str">
        <f t="shared" si="469"/>
        <v>NOPE</v>
      </c>
      <c r="AB3008" s="6" t="str">
        <f t="shared" si="461"/>
        <v>NOPE</v>
      </c>
      <c r="AC3008" t="s">
        <v>340</v>
      </c>
      <c r="AD3008">
        <v>559</v>
      </c>
      <c r="AE3008" t="str">
        <f t="shared" si="462"/>
        <v>501-1000</v>
      </c>
      <c r="AG3008">
        <v>347</v>
      </c>
    </row>
    <row r="3009" spans="1:33" x14ac:dyDescent="0.2">
      <c r="A3009" t="s">
        <v>2189</v>
      </c>
      <c r="B3009">
        <v>25</v>
      </c>
      <c r="C3009">
        <v>16</v>
      </c>
      <c r="D3009" s="1">
        <v>42485.669444444444</v>
      </c>
      <c r="E3009" t="s">
        <v>7432</v>
      </c>
      <c r="F3009" t="s">
        <v>7389</v>
      </c>
      <c r="G3009" t="s">
        <v>7466</v>
      </c>
      <c r="H3009" t="s">
        <v>7432</v>
      </c>
      <c r="J3009" s="6" t="str">
        <f t="shared" ref="J3009:Y3024" si="470">IF(COUNTIF($F3009:$I3009,J$1)&gt;0,"EXIST","NOPE")</f>
        <v>NOPE</v>
      </c>
      <c r="K3009" s="6" t="str">
        <f t="shared" si="470"/>
        <v>NOPE</v>
      </c>
      <c r="L3009" s="6" t="str">
        <f t="shared" si="470"/>
        <v>NOPE</v>
      </c>
      <c r="M3009" s="6" t="str">
        <f t="shared" si="470"/>
        <v>NOPE</v>
      </c>
      <c r="N3009" s="6" t="str">
        <f t="shared" si="470"/>
        <v>NOPE</v>
      </c>
      <c r="O3009" s="6" t="str">
        <f t="shared" si="470"/>
        <v>NOPE</v>
      </c>
      <c r="P3009" s="6" t="str">
        <f t="shared" si="470"/>
        <v>NOPE</v>
      </c>
      <c r="Q3009" s="6" t="str">
        <f t="shared" si="470"/>
        <v>EXIST</v>
      </c>
      <c r="R3009" s="6" t="str">
        <f t="shared" si="470"/>
        <v>NOPE</v>
      </c>
      <c r="S3009" s="6" t="str">
        <f t="shared" si="470"/>
        <v>NOPE</v>
      </c>
      <c r="T3009" s="6" t="str">
        <f t="shared" si="470"/>
        <v>NOPE</v>
      </c>
      <c r="U3009" s="6" t="str">
        <f t="shared" si="470"/>
        <v>NOPE</v>
      </c>
      <c r="V3009" s="6" t="str">
        <f t="shared" si="470"/>
        <v>NOPE</v>
      </c>
      <c r="W3009" s="6" t="str">
        <f t="shared" si="470"/>
        <v>NOPE</v>
      </c>
      <c r="X3009" s="6" t="str">
        <f t="shared" si="470"/>
        <v>NOPE</v>
      </c>
      <c r="Y3009" s="6" t="str">
        <f t="shared" si="470"/>
        <v>NOPE</v>
      </c>
      <c r="Z3009" s="6" t="str">
        <f t="shared" si="469"/>
        <v>NOPE</v>
      </c>
      <c r="AA3009" s="6" t="str">
        <f t="shared" si="469"/>
        <v>NOPE</v>
      </c>
      <c r="AB3009" s="6" t="str">
        <f t="shared" si="461"/>
        <v>NOPE</v>
      </c>
      <c r="AC3009" t="s">
        <v>2190</v>
      </c>
      <c r="AD3009">
        <v>243</v>
      </c>
      <c r="AE3009" t="str">
        <f t="shared" si="462"/>
        <v>1 - 500</v>
      </c>
      <c r="AF3009" t="s">
        <v>7486</v>
      </c>
      <c r="AG3009">
        <v>106</v>
      </c>
    </row>
    <row r="3010" spans="1:33" x14ac:dyDescent="0.2">
      <c r="A3010" t="s">
        <v>2191</v>
      </c>
      <c r="B3010">
        <v>25</v>
      </c>
      <c r="C3010">
        <v>16</v>
      </c>
      <c r="D3010" s="1">
        <v>42485.679166666669</v>
      </c>
      <c r="E3010" t="s">
        <v>7393</v>
      </c>
      <c r="F3010" t="s">
        <v>7389</v>
      </c>
      <c r="G3010" t="s">
        <v>7393</v>
      </c>
      <c r="J3010" s="6" t="str">
        <f t="shared" si="470"/>
        <v>NOPE</v>
      </c>
      <c r="K3010" s="6" t="str">
        <f t="shared" si="470"/>
        <v>NOPE</v>
      </c>
      <c r="L3010" s="6" t="str">
        <f t="shared" si="470"/>
        <v>NOPE</v>
      </c>
      <c r="M3010" s="6" t="str">
        <f t="shared" si="470"/>
        <v>NOPE</v>
      </c>
      <c r="N3010" s="6" t="str">
        <f t="shared" si="470"/>
        <v>NOPE</v>
      </c>
      <c r="O3010" s="6" t="str">
        <f t="shared" si="470"/>
        <v>NOPE</v>
      </c>
      <c r="P3010" s="6" t="str">
        <f t="shared" si="470"/>
        <v>NOPE</v>
      </c>
      <c r="Q3010" s="6" t="str">
        <f t="shared" si="470"/>
        <v>NOPE</v>
      </c>
      <c r="R3010" s="6" t="str">
        <f t="shared" si="470"/>
        <v>NOPE</v>
      </c>
      <c r="S3010" s="6" t="str">
        <f t="shared" si="470"/>
        <v>NOPE</v>
      </c>
      <c r="T3010" s="6" t="str">
        <f t="shared" si="470"/>
        <v>NOPE</v>
      </c>
      <c r="U3010" s="6" t="str">
        <f t="shared" si="470"/>
        <v>NOPE</v>
      </c>
      <c r="V3010" s="6" t="str">
        <f t="shared" si="470"/>
        <v>NOPE</v>
      </c>
      <c r="W3010" s="6" t="str">
        <f t="shared" si="470"/>
        <v>NOPE</v>
      </c>
      <c r="X3010" s="6" t="str">
        <f t="shared" si="470"/>
        <v>EXIST</v>
      </c>
      <c r="Y3010" s="6" t="str">
        <f t="shared" si="470"/>
        <v>NOPE</v>
      </c>
      <c r="Z3010" s="6" t="str">
        <f t="shared" si="469"/>
        <v>NOPE</v>
      </c>
      <c r="AA3010" s="6" t="str">
        <f t="shared" si="469"/>
        <v>NOPE</v>
      </c>
      <c r="AB3010" s="6" t="str">
        <f t="shared" si="461"/>
        <v>NOPE</v>
      </c>
      <c r="AC3010" t="s">
        <v>2192</v>
      </c>
      <c r="AD3010">
        <v>276</v>
      </c>
      <c r="AE3010" t="str">
        <f t="shared" si="462"/>
        <v>1 - 500</v>
      </c>
      <c r="AG3010">
        <v>180</v>
      </c>
    </row>
    <row r="3011" spans="1:33" x14ac:dyDescent="0.2">
      <c r="A3011" t="s">
        <v>6755</v>
      </c>
      <c r="B3011">
        <v>25</v>
      </c>
      <c r="C3011">
        <v>16</v>
      </c>
      <c r="D3011" s="1">
        <v>42485.679861111108</v>
      </c>
      <c r="E3011" t="s">
        <v>7411</v>
      </c>
      <c r="F3011" t="s">
        <v>7389</v>
      </c>
      <c r="G3011" t="s">
        <v>7466</v>
      </c>
      <c r="H3011" t="s">
        <v>7411</v>
      </c>
      <c r="J3011" s="6" t="str">
        <f t="shared" si="470"/>
        <v>NOPE</v>
      </c>
      <c r="K3011" s="6" t="str">
        <f t="shared" si="470"/>
        <v>NOPE</v>
      </c>
      <c r="L3011" s="6" t="str">
        <f t="shared" si="470"/>
        <v>NOPE</v>
      </c>
      <c r="M3011" s="6" t="str">
        <f t="shared" si="470"/>
        <v>NOPE</v>
      </c>
      <c r="N3011" s="6" t="str">
        <f t="shared" si="470"/>
        <v>NOPE</v>
      </c>
      <c r="O3011" s="6" t="str">
        <f t="shared" si="470"/>
        <v>NOPE</v>
      </c>
      <c r="P3011" s="6" t="str">
        <f t="shared" si="470"/>
        <v>NOPE</v>
      </c>
      <c r="Q3011" s="6" t="str">
        <f t="shared" si="470"/>
        <v>NOPE</v>
      </c>
      <c r="R3011" s="6" t="str">
        <f t="shared" si="470"/>
        <v>NOPE</v>
      </c>
      <c r="S3011" s="6" t="str">
        <f t="shared" si="470"/>
        <v>NOPE</v>
      </c>
      <c r="T3011" s="6" t="str">
        <f t="shared" si="470"/>
        <v>EXIST</v>
      </c>
      <c r="U3011" s="6" t="str">
        <f t="shared" si="470"/>
        <v>NOPE</v>
      </c>
      <c r="V3011" s="6" t="str">
        <f t="shared" si="470"/>
        <v>NOPE</v>
      </c>
      <c r="W3011" s="6" t="str">
        <f t="shared" si="470"/>
        <v>NOPE</v>
      </c>
      <c r="X3011" s="6" t="str">
        <f t="shared" si="470"/>
        <v>NOPE</v>
      </c>
      <c r="Y3011" s="6" t="str">
        <f t="shared" si="470"/>
        <v>NOPE</v>
      </c>
      <c r="Z3011" s="6" t="str">
        <f t="shared" si="469"/>
        <v>NOPE</v>
      </c>
      <c r="AA3011" s="6" t="str">
        <f t="shared" si="469"/>
        <v>NOPE</v>
      </c>
      <c r="AB3011" s="6" t="str">
        <f t="shared" ref="AB3011:AB3074" si="471">IF(COUNTIF($J3011:$AA3011,"EXIST")&gt;0,"NOPE","EXIST")</f>
        <v>NOPE</v>
      </c>
      <c r="AC3011" t="s">
        <v>6756</v>
      </c>
      <c r="AD3011">
        <v>243</v>
      </c>
      <c r="AE3011" t="str">
        <f t="shared" ref="AE3011:AE3074" si="472">IF(AD3011&lt;1,"Under 1",IF(AD3011&lt;501,"1 - 500",IF(AD3011&lt;1001,"501-1000",IF(AD3011&lt;1501,"1001-1500",IF(AD3011&lt;2001,"1501-2000","Over 2000")))))</f>
        <v>1 - 500</v>
      </c>
      <c r="AG3011">
        <v>189</v>
      </c>
    </row>
    <row r="3012" spans="1:33" x14ac:dyDescent="0.2">
      <c r="A3012" t="s">
        <v>2329</v>
      </c>
      <c r="B3012">
        <v>25</v>
      </c>
      <c r="C3012">
        <v>16</v>
      </c>
      <c r="D3012" s="1">
        <v>42485.682638888888</v>
      </c>
      <c r="E3012" t="s">
        <v>7412</v>
      </c>
      <c r="F3012" t="s">
        <v>7389</v>
      </c>
      <c r="G3012" t="s">
        <v>7466</v>
      </c>
      <c r="H3012" t="s">
        <v>7412</v>
      </c>
      <c r="J3012" s="6" t="str">
        <f t="shared" si="470"/>
        <v>NOPE</v>
      </c>
      <c r="K3012" s="6" t="str">
        <f t="shared" si="470"/>
        <v>EXIST</v>
      </c>
      <c r="L3012" s="6" t="str">
        <f t="shared" si="470"/>
        <v>NOPE</v>
      </c>
      <c r="M3012" s="6" t="str">
        <f t="shared" si="470"/>
        <v>NOPE</v>
      </c>
      <c r="N3012" s="6" t="str">
        <f t="shared" si="470"/>
        <v>NOPE</v>
      </c>
      <c r="O3012" s="6" t="str">
        <f t="shared" si="470"/>
        <v>NOPE</v>
      </c>
      <c r="P3012" s="6" t="str">
        <f t="shared" si="470"/>
        <v>NOPE</v>
      </c>
      <c r="Q3012" s="6" t="str">
        <f t="shared" si="470"/>
        <v>NOPE</v>
      </c>
      <c r="R3012" s="6" t="str">
        <f t="shared" si="470"/>
        <v>NOPE</v>
      </c>
      <c r="S3012" s="6" t="str">
        <f t="shared" si="470"/>
        <v>NOPE</v>
      </c>
      <c r="T3012" s="6" t="str">
        <f t="shared" si="470"/>
        <v>NOPE</v>
      </c>
      <c r="U3012" s="6" t="str">
        <f t="shared" si="470"/>
        <v>NOPE</v>
      </c>
      <c r="V3012" s="6" t="str">
        <f t="shared" si="470"/>
        <v>NOPE</v>
      </c>
      <c r="W3012" s="6" t="str">
        <f t="shared" si="470"/>
        <v>NOPE</v>
      </c>
      <c r="X3012" s="6" t="str">
        <f t="shared" si="470"/>
        <v>NOPE</v>
      </c>
      <c r="Y3012" s="6" t="str">
        <f t="shared" si="470"/>
        <v>NOPE</v>
      </c>
      <c r="Z3012" s="6" t="str">
        <f t="shared" si="469"/>
        <v>NOPE</v>
      </c>
      <c r="AA3012" s="6" t="str">
        <f t="shared" si="469"/>
        <v>NOPE</v>
      </c>
      <c r="AB3012" s="6" t="str">
        <f t="shared" si="471"/>
        <v>NOPE</v>
      </c>
      <c r="AC3012" t="s">
        <v>2330</v>
      </c>
      <c r="AD3012">
        <v>181</v>
      </c>
      <c r="AE3012" t="str">
        <f t="shared" si="472"/>
        <v>1 - 500</v>
      </c>
      <c r="AG3012">
        <v>25</v>
      </c>
    </row>
    <row r="3013" spans="1:33" x14ac:dyDescent="0.2">
      <c r="A3013" t="s">
        <v>4616</v>
      </c>
      <c r="B3013">
        <v>25</v>
      </c>
      <c r="C3013">
        <v>16</v>
      </c>
      <c r="D3013" s="1">
        <v>42485.690972222219</v>
      </c>
      <c r="E3013" t="s">
        <v>1685</v>
      </c>
      <c r="F3013" t="s">
        <v>1685</v>
      </c>
      <c r="G3013" t="s">
        <v>7418</v>
      </c>
      <c r="J3013" s="6" t="str">
        <f t="shared" si="470"/>
        <v>NOPE</v>
      </c>
      <c r="K3013" s="6" t="str">
        <f t="shared" si="470"/>
        <v>NOPE</v>
      </c>
      <c r="L3013" s="6" t="str">
        <f t="shared" si="470"/>
        <v>NOPE</v>
      </c>
      <c r="M3013" s="6" t="str">
        <f t="shared" si="470"/>
        <v>NOPE</v>
      </c>
      <c r="N3013" s="6" t="str">
        <f t="shared" si="470"/>
        <v>NOPE</v>
      </c>
      <c r="O3013" s="6" t="str">
        <f t="shared" si="470"/>
        <v>NOPE</v>
      </c>
      <c r="P3013" s="6" t="str">
        <f t="shared" si="470"/>
        <v>NOPE</v>
      </c>
      <c r="Q3013" s="6" t="str">
        <f t="shared" si="470"/>
        <v>NOPE</v>
      </c>
      <c r="R3013" s="6" t="str">
        <f t="shared" si="470"/>
        <v>NOPE</v>
      </c>
      <c r="S3013" s="6" t="str">
        <f t="shared" si="470"/>
        <v>NOPE</v>
      </c>
      <c r="T3013" s="6" t="str">
        <f t="shared" si="470"/>
        <v>NOPE</v>
      </c>
      <c r="U3013" s="6" t="str">
        <f t="shared" si="470"/>
        <v>EXIST</v>
      </c>
      <c r="V3013" s="6" t="str">
        <f t="shared" si="470"/>
        <v>NOPE</v>
      </c>
      <c r="W3013" s="6" t="str">
        <f t="shared" si="470"/>
        <v>NOPE</v>
      </c>
      <c r="X3013" s="6" t="str">
        <f t="shared" si="470"/>
        <v>NOPE</v>
      </c>
      <c r="Y3013" s="6" t="str">
        <f t="shared" si="470"/>
        <v>NOPE</v>
      </c>
      <c r="Z3013" s="6" t="str">
        <f t="shared" si="469"/>
        <v>NOPE</v>
      </c>
      <c r="AA3013" s="6" t="str">
        <f t="shared" si="469"/>
        <v>NOPE</v>
      </c>
      <c r="AB3013" s="6" t="str">
        <f t="shared" si="471"/>
        <v>NOPE</v>
      </c>
      <c r="AC3013" t="s">
        <v>4617</v>
      </c>
      <c r="AD3013">
        <v>416</v>
      </c>
      <c r="AE3013" t="str">
        <f t="shared" si="472"/>
        <v>1 - 500</v>
      </c>
      <c r="AG3013">
        <v>127</v>
      </c>
    </row>
    <row r="3014" spans="1:33" x14ac:dyDescent="0.2">
      <c r="A3014" t="s">
        <v>919</v>
      </c>
      <c r="B3014">
        <v>25</v>
      </c>
      <c r="C3014">
        <v>17</v>
      </c>
      <c r="D3014" s="1">
        <v>42485.708333333336</v>
      </c>
      <c r="E3014" t="s">
        <v>7403</v>
      </c>
      <c r="F3014" t="s">
        <v>7389</v>
      </c>
      <c r="G3014" t="s">
        <v>7403</v>
      </c>
      <c r="H3014" t="s">
        <v>7444</v>
      </c>
      <c r="J3014" s="6" t="str">
        <f t="shared" si="470"/>
        <v>NOPE</v>
      </c>
      <c r="K3014" s="6" t="str">
        <f t="shared" si="470"/>
        <v>NOPE</v>
      </c>
      <c r="L3014" s="6" t="str">
        <f t="shared" si="470"/>
        <v>NOPE</v>
      </c>
      <c r="M3014" s="6" t="str">
        <f t="shared" si="470"/>
        <v>NOPE</v>
      </c>
      <c r="N3014" s="6" t="str">
        <f t="shared" si="470"/>
        <v>EXIST</v>
      </c>
      <c r="O3014" s="6" t="str">
        <f t="shared" si="470"/>
        <v>NOPE</v>
      </c>
      <c r="P3014" s="6" t="str">
        <f t="shared" si="470"/>
        <v>NOPE</v>
      </c>
      <c r="Q3014" s="6" t="str">
        <f t="shared" si="470"/>
        <v>NOPE</v>
      </c>
      <c r="R3014" s="6" t="str">
        <f t="shared" si="470"/>
        <v>NOPE</v>
      </c>
      <c r="S3014" s="6" t="str">
        <f t="shared" si="470"/>
        <v>NOPE</v>
      </c>
      <c r="T3014" s="6" t="str">
        <f t="shared" si="470"/>
        <v>NOPE</v>
      </c>
      <c r="U3014" s="6" t="str">
        <f t="shared" si="470"/>
        <v>NOPE</v>
      </c>
      <c r="V3014" s="6" t="str">
        <f t="shared" si="470"/>
        <v>NOPE</v>
      </c>
      <c r="W3014" s="6" t="str">
        <f t="shared" si="470"/>
        <v>NOPE</v>
      </c>
      <c r="X3014" s="6" t="str">
        <f t="shared" si="470"/>
        <v>NOPE</v>
      </c>
      <c r="Y3014" s="6" t="str">
        <f t="shared" si="470"/>
        <v>NOPE</v>
      </c>
      <c r="Z3014" s="6" t="str">
        <f t="shared" si="469"/>
        <v>NOPE</v>
      </c>
      <c r="AA3014" s="6" t="str">
        <f t="shared" si="469"/>
        <v>NOPE</v>
      </c>
      <c r="AB3014" s="6" t="str">
        <f t="shared" si="471"/>
        <v>NOPE</v>
      </c>
      <c r="AC3014" t="s">
        <v>920</v>
      </c>
      <c r="AD3014">
        <v>959</v>
      </c>
      <c r="AE3014" t="str">
        <f t="shared" si="472"/>
        <v>501-1000</v>
      </c>
      <c r="AF3014" t="s">
        <v>7486</v>
      </c>
      <c r="AG3014">
        <v>627</v>
      </c>
    </row>
    <row r="3015" spans="1:33" x14ac:dyDescent="0.2">
      <c r="A3015" t="s">
        <v>5006</v>
      </c>
      <c r="B3015">
        <v>25</v>
      </c>
      <c r="C3015">
        <v>17</v>
      </c>
      <c r="D3015" s="1">
        <v>42485.711805555555</v>
      </c>
      <c r="E3015" t="s">
        <v>7398</v>
      </c>
      <c r="F3015" t="s">
        <v>7389</v>
      </c>
      <c r="G3015" t="s">
        <v>7398</v>
      </c>
      <c r="J3015" s="6" t="str">
        <f t="shared" si="470"/>
        <v>NOPE</v>
      </c>
      <c r="K3015" s="6" t="str">
        <f t="shared" si="470"/>
        <v>NOPE</v>
      </c>
      <c r="L3015" s="6" t="str">
        <f t="shared" si="470"/>
        <v>NOPE</v>
      </c>
      <c r="M3015" s="6" t="str">
        <f t="shared" si="470"/>
        <v>NOPE</v>
      </c>
      <c r="N3015" s="6" t="str">
        <f t="shared" si="470"/>
        <v>NOPE</v>
      </c>
      <c r="O3015" s="6" t="str">
        <f t="shared" si="470"/>
        <v>NOPE</v>
      </c>
      <c r="P3015" s="6" t="str">
        <f t="shared" si="470"/>
        <v>NOPE</v>
      </c>
      <c r="Q3015" s="6" t="str">
        <f t="shared" si="470"/>
        <v>NOPE</v>
      </c>
      <c r="R3015" s="6" t="str">
        <f t="shared" si="470"/>
        <v>NOPE</v>
      </c>
      <c r="S3015" s="6" t="str">
        <f t="shared" si="470"/>
        <v>EXIST</v>
      </c>
      <c r="T3015" s="6" t="str">
        <f t="shared" si="470"/>
        <v>NOPE</v>
      </c>
      <c r="U3015" s="6" t="str">
        <f t="shared" si="470"/>
        <v>NOPE</v>
      </c>
      <c r="V3015" s="6" t="str">
        <f t="shared" si="470"/>
        <v>NOPE</v>
      </c>
      <c r="W3015" s="6" t="str">
        <f t="shared" si="470"/>
        <v>NOPE</v>
      </c>
      <c r="X3015" s="6" t="str">
        <f t="shared" si="470"/>
        <v>NOPE</v>
      </c>
      <c r="Y3015" s="6" t="str">
        <f t="shared" si="470"/>
        <v>NOPE</v>
      </c>
      <c r="Z3015" s="6" t="str">
        <f t="shared" si="469"/>
        <v>NOPE</v>
      </c>
      <c r="AA3015" s="6" t="str">
        <f t="shared" si="469"/>
        <v>NOPE</v>
      </c>
      <c r="AB3015" s="6" t="str">
        <f t="shared" si="471"/>
        <v>NOPE</v>
      </c>
      <c r="AC3015" t="s">
        <v>5007</v>
      </c>
      <c r="AD3015">
        <v>258</v>
      </c>
      <c r="AE3015" t="str">
        <f t="shared" si="472"/>
        <v>1 - 500</v>
      </c>
      <c r="AG3015">
        <v>83</v>
      </c>
    </row>
    <row r="3016" spans="1:33" x14ac:dyDescent="0.2">
      <c r="A3016" t="s">
        <v>7271</v>
      </c>
      <c r="B3016">
        <v>25</v>
      </c>
      <c r="C3016">
        <v>17</v>
      </c>
      <c r="D3016" s="1">
        <v>42485.711805555555</v>
      </c>
      <c r="E3016" t="s">
        <v>7403</v>
      </c>
      <c r="F3016" t="s">
        <v>7389</v>
      </c>
      <c r="G3016" t="s">
        <v>7403</v>
      </c>
      <c r="J3016" s="6" t="str">
        <f t="shared" si="470"/>
        <v>NOPE</v>
      </c>
      <c r="K3016" s="6" t="str">
        <f t="shared" si="470"/>
        <v>NOPE</v>
      </c>
      <c r="L3016" s="6" t="str">
        <f t="shared" si="470"/>
        <v>NOPE</v>
      </c>
      <c r="M3016" s="6" t="str">
        <f t="shared" si="470"/>
        <v>NOPE</v>
      </c>
      <c r="N3016" s="6" t="str">
        <f t="shared" si="470"/>
        <v>EXIST</v>
      </c>
      <c r="O3016" s="6" t="str">
        <f t="shared" si="470"/>
        <v>NOPE</v>
      </c>
      <c r="P3016" s="6" t="str">
        <f t="shared" si="470"/>
        <v>NOPE</v>
      </c>
      <c r="Q3016" s="6" t="str">
        <f t="shared" si="470"/>
        <v>NOPE</v>
      </c>
      <c r="R3016" s="6" t="str">
        <f t="shared" si="470"/>
        <v>NOPE</v>
      </c>
      <c r="S3016" s="6" t="str">
        <f t="shared" si="470"/>
        <v>NOPE</v>
      </c>
      <c r="T3016" s="6" t="str">
        <f t="shared" si="470"/>
        <v>NOPE</v>
      </c>
      <c r="U3016" s="6" t="str">
        <f t="shared" si="470"/>
        <v>NOPE</v>
      </c>
      <c r="V3016" s="6" t="str">
        <f t="shared" si="470"/>
        <v>NOPE</v>
      </c>
      <c r="W3016" s="6" t="str">
        <f t="shared" si="470"/>
        <v>NOPE</v>
      </c>
      <c r="X3016" s="6" t="str">
        <f t="shared" si="470"/>
        <v>NOPE</v>
      </c>
      <c r="Y3016" s="6" t="str">
        <f t="shared" si="470"/>
        <v>NOPE</v>
      </c>
      <c r="Z3016" s="6" t="str">
        <f t="shared" si="469"/>
        <v>NOPE</v>
      </c>
      <c r="AA3016" s="6" t="str">
        <f t="shared" si="469"/>
        <v>NOPE</v>
      </c>
      <c r="AB3016" s="6" t="str">
        <f t="shared" si="471"/>
        <v>NOPE</v>
      </c>
      <c r="AC3016" t="s">
        <v>7272</v>
      </c>
      <c r="AD3016">
        <v>213</v>
      </c>
      <c r="AE3016" t="str">
        <f t="shared" si="472"/>
        <v>1 - 500</v>
      </c>
      <c r="AF3016" t="s">
        <v>7486</v>
      </c>
      <c r="AG3016">
        <v>2040</v>
      </c>
    </row>
    <row r="3017" spans="1:33" x14ac:dyDescent="0.2">
      <c r="A3017" t="s">
        <v>2259</v>
      </c>
      <c r="B3017">
        <v>25</v>
      </c>
      <c r="C3017">
        <v>17</v>
      </c>
      <c r="D3017" s="1">
        <v>42485.713888888888</v>
      </c>
      <c r="E3017" t="s">
        <v>1685</v>
      </c>
      <c r="F3017" t="s">
        <v>1685</v>
      </c>
      <c r="G3017" t="s">
        <v>7418</v>
      </c>
      <c r="H3017" t="s">
        <v>7433</v>
      </c>
      <c r="J3017" s="6" t="str">
        <f t="shared" si="470"/>
        <v>NOPE</v>
      </c>
      <c r="K3017" s="6" t="str">
        <f t="shared" si="470"/>
        <v>NOPE</v>
      </c>
      <c r="L3017" s="6" t="str">
        <f t="shared" si="470"/>
        <v>NOPE</v>
      </c>
      <c r="M3017" s="6" t="str">
        <f t="shared" si="470"/>
        <v>NOPE</v>
      </c>
      <c r="N3017" s="6" t="str">
        <f t="shared" si="470"/>
        <v>NOPE</v>
      </c>
      <c r="O3017" s="6" t="str">
        <f t="shared" si="470"/>
        <v>NOPE</v>
      </c>
      <c r="P3017" s="6" t="str">
        <f t="shared" si="470"/>
        <v>NOPE</v>
      </c>
      <c r="Q3017" s="6" t="str">
        <f t="shared" si="470"/>
        <v>NOPE</v>
      </c>
      <c r="R3017" s="6" t="str">
        <f t="shared" si="470"/>
        <v>NOPE</v>
      </c>
      <c r="S3017" s="6" t="str">
        <f t="shared" si="470"/>
        <v>NOPE</v>
      </c>
      <c r="T3017" s="6" t="str">
        <f t="shared" si="470"/>
        <v>NOPE</v>
      </c>
      <c r="U3017" s="6" t="str">
        <f t="shared" si="470"/>
        <v>EXIST</v>
      </c>
      <c r="V3017" s="6" t="str">
        <f t="shared" si="470"/>
        <v>NOPE</v>
      </c>
      <c r="W3017" s="6" t="str">
        <f t="shared" si="470"/>
        <v>NOPE</v>
      </c>
      <c r="X3017" s="6" t="str">
        <f t="shared" si="470"/>
        <v>NOPE</v>
      </c>
      <c r="Y3017" s="6" t="str">
        <f t="shared" si="470"/>
        <v>NOPE</v>
      </c>
      <c r="Z3017" s="6" t="str">
        <f t="shared" si="469"/>
        <v>NOPE</v>
      </c>
      <c r="AA3017" s="6" t="str">
        <f t="shared" si="469"/>
        <v>NOPE</v>
      </c>
      <c r="AB3017" s="6" t="str">
        <f t="shared" si="471"/>
        <v>NOPE</v>
      </c>
      <c r="AC3017" t="s">
        <v>2260</v>
      </c>
      <c r="AD3017">
        <v>356</v>
      </c>
      <c r="AE3017" t="str">
        <f t="shared" si="472"/>
        <v>1 - 500</v>
      </c>
      <c r="AG3017">
        <v>21</v>
      </c>
    </row>
    <row r="3018" spans="1:33" x14ac:dyDescent="0.2">
      <c r="A3018" t="s">
        <v>3261</v>
      </c>
      <c r="B3018">
        <v>25</v>
      </c>
      <c r="C3018">
        <v>17</v>
      </c>
      <c r="D3018" s="1">
        <v>42485.729166666664</v>
      </c>
      <c r="E3018" t="s">
        <v>7403</v>
      </c>
      <c r="F3018" t="s">
        <v>7389</v>
      </c>
      <c r="G3018" t="s">
        <v>7403</v>
      </c>
      <c r="H3018" t="s">
        <v>7439</v>
      </c>
      <c r="J3018" s="6" t="str">
        <f t="shared" si="470"/>
        <v>NOPE</v>
      </c>
      <c r="K3018" s="6" t="str">
        <f t="shared" si="470"/>
        <v>NOPE</v>
      </c>
      <c r="L3018" s="6" t="str">
        <f t="shared" si="470"/>
        <v>NOPE</v>
      </c>
      <c r="M3018" s="6" t="str">
        <f t="shared" si="470"/>
        <v>NOPE</v>
      </c>
      <c r="N3018" s="6" t="str">
        <f t="shared" si="470"/>
        <v>EXIST</v>
      </c>
      <c r="O3018" s="6" t="str">
        <f t="shared" si="470"/>
        <v>NOPE</v>
      </c>
      <c r="P3018" s="6" t="str">
        <f t="shared" si="470"/>
        <v>NOPE</v>
      </c>
      <c r="Q3018" s="6" t="str">
        <f t="shared" si="470"/>
        <v>NOPE</v>
      </c>
      <c r="R3018" s="6" t="str">
        <f t="shared" si="470"/>
        <v>NOPE</v>
      </c>
      <c r="S3018" s="6" t="str">
        <f t="shared" si="470"/>
        <v>NOPE</v>
      </c>
      <c r="T3018" s="6" t="str">
        <f t="shared" si="470"/>
        <v>NOPE</v>
      </c>
      <c r="U3018" s="6" t="str">
        <f t="shared" si="470"/>
        <v>NOPE</v>
      </c>
      <c r="V3018" s="6" t="str">
        <f t="shared" si="470"/>
        <v>NOPE</v>
      </c>
      <c r="W3018" s="6" t="str">
        <f t="shared" si="470"/>
        <v>NOPE</v>
      </c>
      <c r="X3018" s="6" t="str">
        <f t="shared" si="470"/>
        <v>NOPE</v>
      </c>
      <c r="Y3018" s="6" t="str">
        <f t="shared" si="470"/>
        <v>NOPE</v>
      </c>
      <c r="Z3018" s="6" t="str">
        <f t="shared" si="469"/>
        <v>NOPE</v>
      </c>
      <c r="AA3018" s="6" t="str">
        <f t="shared" si="469"/>
        <v>NOPE</v>
      </c>
      <c r="AB3018" s="6" t="str">
        <f t="shared" si="471"/>
        <v>NOPE</v>
      </c>
      <c r="AC3018" t="s">
        <v>3262</v>
      </c>
      <c r="AD3018">
        <v>228</v>
      </c>
      <c r="AE3018" t="str">
        <f t="shared" si="472"/>
        <v>1 - 500</v>
      </c>
      <c r="AG3018">
        <v>48</v>
      </c>
    </row>
    <row r="3019" spans="1:33" x14ac:dyDescent="0.2">
      <c r="A3019" t="s">
        <v>5346</v>
      </c>
      <c r="B3019">
        <v>25</v>
      </c>
      <c r="C3019">
        <v>17</v>
      </c>
      <c r="D3019" s="1">
        <v>42485.73541666667</v>
      </c>
      <c r="E3019" t="s">
        <v>1685</v>
      </c>
      <c r="F3019" t="s">
        <v>1685</v>
      </c>
      <c r="J3019" s="6" t="str">
        <f t="shared" si="470"/>
        <v>NOPE</v>
      </c>
      <c r="K3019" s="6" t="str">
        <f t="shared" si="470"/>
        <v>NOPE</v>
      </c>
      <c r="L3019" s="6" t="str">
        <f t="shared" si="470"/>
        <v>NOPE</v>
      </c>
      <c r="M3019" s="6" t="str">
        <f t="shared" si="470"/>
        <v>NOPE</v>
      </c>
      <c r="N3019" s="6" t="str">
        <f t="shared" si="470"/>
        <v>NOPE</v>
      </c>
      <c r="O3019" s="6" t="str">
        <f t="shared" si="470"/>
        <v>NOPE</v>
      </c>
      <c r="P3019" s="6" t="str">
        <f t="shared" si="470"/>
        <v>NOPE</v>
      </c>
      <c r="Q3019" s="6" t="str">
        <f t="shared" si="470"/>
        <v>NOPE</v>
      </c>
      <c r="R3019" s="6" t="str">
        <f t="shared" si="470"/>
        <v>NOPE</v>
      </c>
      <c r="S3019" s="6" t="str">
        <f t="shared" si="470"/>
        <v>NOPE</v>
      </c>
      <c r="T3019" s="6" t="str">
        <f t="shared" si="470"/>
        <v>NOPE</v>
      </c>
      <c r="U3019" s="6" t="str">
        <f t="shared" si="470"/>
        <v>EXIST</v>
      </c>
      <c r="V3019" s="6" t="str">
        <f t="shared" si="470"/>
        <v>NOPE</v>
      </c>
      <c r="W3019" s="6" t="str">
        <f t="shared" si="470"/>
        <v>NOPE</v>
      </c>
      <c r="X3019" s="6" t="str">
        <f t="shared" si="470"/>
        <v>NOPE</v>
      </c>
      <c r="Y3019" s="6" t="str">
        <f t="shared" si="470"/>
        <v>NOPE</v>
      </c>
      <c r="Z3019" s="6" t="str">
        <f t="shared" si="469"/>
        <v>NOPE</v>
      </c>
      <c r="AA3019" s="6" t="str">
        <f t="shared" si="469"/>
        <v>NOPE</v>
      </c>
      <c r="AB3019" s="6" t="str">
        <f t="shared" si="471"/>
        <v>NOPE</v>
      </c>
      <c r="AC3019" t="s">
        <v>5347</v>
      </c>
      <c r="AD3019">
        <v>247</v>
      </c>
      <c r="AE3019" t="str">
        <f t="shared" si="472"/>
        <v>1 - 500</v>
      </c>
      <c r="AG3019">
        <v>20</v>
      </c>
    </row>
    <row r="3020" spans="1:33" x14ac:dyDescent="0.2">
      <c r="A3020" t="s">
        <v>1870</v>
      </c>
      <c r="B3020">
        <v>25</v>
      </c>
      <c r="C3020">
        <v>17</v>
      </c>
      <c r="D3020" s="1">
        <v>42485.742361111108</v>
      </c>
      <c r="E3020" t="s">
        <v>1685</v>
      </c>
      <c r="F3020" t="s">
        <v>1685</v>
      </c>
      <c r="G3020" t="s">
        <v>7460</v>
      </c>
      <c r="H3020" t="s">
        <v>7441</v>
      </c>
      <c r="J3020" s="6" t="str">
        <f t="shared" si="470"/>
        <v>NOPE</v>
      </c>
      <c r="K3020" s="6" t="str">
        <f t="shared" si="470"/>
        <v>NOPE</v>
      </c>
      <c r="L3020" s="6" t="str">
        <f t="shared" si="470"/>
        <v>NOPE</v>
      </c>
      <c r="M3020" s="6" t="str">
        <f t="shared" si="470"/>
        <v>NOPE</v>
      </c>
      <c r="N3020" s="6" t="str">
        <f t="shared" si="470"/>
        <v>NOPE</v>
      </c>
      <c r="O3020" s="6" t="str">
        <f t="shared" si="470"/>
        <v>NOPE</v>
      </c>
      <c r="P3020" s="6" t="str">
        <f t="shared" si="470"/>
        <v>NOPE</v>
      </c>
      <c r="Q3020" s="6" t="str">
        <f t="shared" si="470"/>
        <v>NOPE</v>
      </c>
      <c r="R3020" s="6" t="str">
        <f t="shared" si="470"/>
        <v>NOPE</v>
      </c>
      <c r="S3020" s="6" t="str">
        <f t="shared" si="470"/>
        <v>NOPE</v>
      </c>
      <c r="T3020" s="6" t="str">
        <f t="shared" si="470"/>
        <v>NOPE</v>
      </c>
      <c r="U3020" s="6" t="str">
        <f t="shared" si="470"/>
        <v>EXIST</v>
      </c>
      <c r="V3020" s="6" t="str">
        <f t="shared" si="470"/>
        <v>NOPE</v>
      </c>
      <c r="W3020" s="6" t="str">
        <f t="shared" si="470"/>
        <v>NOPE</v>
      </c>
      <c r="X3020" s="6" t="str">
        <f t="shared" si="470"/>
        <v>NOPE</v>
      </c>
      <c r="Y3020" s="6" t="str">
        <f t="shared" si="470"/>
        <v>NOPE</v>
      </c>
      <c r="Z3020" s="6" t="str">
        <f t="shared" si="469"/>
        <v>NOPE</v>
      </c>
      <c r="AA3020" s="6" t="str">
        <f t="shared" si="469"/>
        <v>NOPE</v>
      </c>
      <c r="AB3020" s="6" t="str">
        <f t="shared" si="471"/>
        <v>NOPE</v>
      </c>
      <c r="AC3020" t="s">
        <v>1871</v>
      </c>
      <c r="AD3020">
        <v>306</v>
      </c>
      <c r="AE3020" t="str">
        <f t="shared" si="472"/>
        <v>1 - 500</v>
      </c>
      <c r="AG3020">
        <v>11</v>
      </c>
    </row>
    <row r="3021" spans="1:33" x14ac:dyDescent="0.2">
      <c r="A3021" t="s">
        <v>7199</v>
      </c>
      <c r="B3021">
        <v>25</v>
      </c>
      <c r="C3021">
        <v>18</v>
      </c>
      <c r="D3021" s="1">
        <v>42485.753472222219</v>
      </c>
      <c r="E3021" t="s">
        <v>7394</v>
      </c>
      <c r="F3021" t="s">
        <v>7389</v>
      </c>
      <c r="G3021" t="s">
        <v>7394</v>
      </c>
      <c r="J3021" s="6" t="str">
        <f t="shared" si="470"/>
        <v>NOPE</v>
      </c>
      <c r="K3021" s="6" t="str">
        <f t="shared" si="470"/>
        <v>NOPE</v>
      </c>
      <c r="L3021" s="6" t="str">
        <f t="shared" si="470"/>
        <v>NOPE</v>
      </c>
      <c r="M3021" s="6" t="str">
        <f t="shared" si="470"/>
        <v>EXIST</v>
      </c>
      <c r="N3021" s="6" t="str">
        <f t="shared" si="470"/>
        <v>NOPE</v>
      </c>
      <c r="O3021" s="6" t="str">
        <f t="shared" si="470"/>
        <v>NOPE</v>
      </c>
      <c r="P3021" s="6" t="str">
        <f t="shared" si="470"/>
        <v>NOPE</v>
      </c>
      <c r="Q3021" s="6" t="str">
        <f t="shared" si="470"/>
        <v>NOPE</v>
      </c>
      <c r="R3021" s="6" t="str">
        <f t="shared" si="470"/>
        <v>NOPE</v>
      </c>
      <c r="S3021" s="6" t="str">
        <f t="shared" si="470"/>
        <v>NOPE</v>
      </c>
      <c r="T3021" s="6" t="str">
        <f t="shared" si="470"/>
        <v>NOPE</v>
      </c>
      <c r="U3021" s="6" t="str">
        <f t="shared" si="470"/>
        <v>NOPE</v>
      </c>
      <c r="V3021" s="6" t="str">
        <f t="shared" si="470"/>
        <v>NOPE</v>
      </c>
      <c r="W3021" s="6" t="str">
        <f t="shared" si="470"/>
        <v>NOPE</v>
      </c>
      <c r="X3021" s="6" t="str">
        <f t="shared" si="470"/>
        <v>NOPE</v>
      </c>
      <c r="Y3021" s="6" t="str">
        <f t="shared" si="470"/>
        <v>NOPE</v>
      </c>
      <c r="Z3021" s="6" t="str">
        <f t="shared" si="469"/>
        <v>NOPE</v>
      </c>
      <c r="AA3021" s="6" t="str">
        <f t="shared" si="469"/>
        <v>NOPE</v>
      </c>
      <c r="AB3021" s="6" t="str">
        <f t="shared" si="471"/>
        <v>NOPE</v>
      </c>
      <c r="AC3021" t="s">
        <v>7200</v>
      </c>
      <c r="AD3021">
        <v>498</v>
      </c>
      <c r="AE3021" t="str">
        <f t="shared" si="472"/>
        <v>1 - 500</v>
      </c>
      <c r="AF3021" t="s">
        <v>7486</v>
      </c>
      <c r="AG3021">
        <v>76</v>
      </c>
    </row>
    <row r="3022" spans="1:33" x14ac:dyDescent="0.2">
      <c r="A3022" t="s">
        <v>164</v>
      </c>
      <c r="B3022">
        <v>25</v>
      </c>
      <c r="C3022">
        <v>18</v>
      </c>
      <c r="D3022" s="1">
        <v>42485.760416666664</v>
      </c>
      <c r="E3022" t="s">
        <v>7519</v>
      </c>
      <c r="F3022" t="s">
        <v>7389</v>
      </c>
      <c r="G3022" t="s">
        <v>7391</v>
      </c>
      <c r="J3022" s="6" t="str">
        <f t="shared" si="470"/>
        <v>NOPE</v>
      </c>
      <c r="K3022" s="6" t="str">
        <f t="shared" si="470"/>
        <v>NOPE</v>
      </c>
      <c r="L3022" s="6" t="str">
        <f t="shared" si="470"/>
        <v>NOPE</v>
      </c>
      <c r="M3022" s="6" t="str">
        <f t="shared" si="470"/>
        <v>NOPE</v>
      </c>
      <c r="N3022" s="6" t="str">
        <f t="shared" si="470"/>
        <v>NOPE</v>
      </c>
      <c r="O3022" s="6" t="str">
        <f t="shared" si="470"/>
        <v>NOPE</v>
      </c>
      <c r="P3022" s="6" t="str">
        <f t="shared" si="470"/>
        <v>NOPE</v>
      </c>
      <c r="Q3022" s="6" t="str">
        <f t="shared" si="470"/>
        <v>NOPE</v>
      </c>
      <c r="R3022" s="6" t="str">
        <f t="shared" si="470"/>
        <v>NOPE</v>
      </c>
      <c r="S3022" s="6" t="str">
        <f t="shared" si="470"/>
        <v>NOPE</v>
      </c>
      <c r="T3022" s="6" t="str">
        <f t="shared" si="470"/>
        <v>NOPE</v>
      </c>
      <c r="U3022" s="6" t="str">
        <f t="shared" si="470"/>
        <v>NOPE</v>
      </c>
      <c r="V3022" s="6" t="str">
        <f t="shared" si="470"/>
        <v>NOPE</v>
      </c>
      <c r="W3022" s="6" t="str">
        <f t="shared" si="470"/>
        <v>NOPE</v>
      </c>
      <c r="X3022" s="6" t="str">
        <f t="shared" si="470"/>
        <v>NOPE</v>
      </c>
      <c r="Y3022" s="6" t="str">
        <f t="shared" si="470"/>
        <v>NOPE</v>
      </c>
      <c r="Z3022" s="6" t="str">
        <f t="shared" si="469"/>
        <v>NOPE</v>
      </c>
      <c r="AA3022" s="6" t="str">
        <f t="shared" si="469"/>
        <v>NOPE</v>
      </c>
      <c r="AB3022" s="6" t="str">
        <f t="shared" si="471"/>
        <v>EXIST</v>
      </c>
      <c r="AC3022" t="s">
        <v>165</v>
      </c>
      <c r="AD3022">
        <v>114</v>
      </c>
      <c r="AE3022" t="str">
        <f t="shared" si="472"/>
        <v>1 - 500</v>
      </c>
      <c r="AG3022">
        <v>19</v>
      </c>
    </row>
    <row r="3023" spans="1:33" x14ac:dyDescent="0.2">
      <c r="A3023" t="s">
        <v>6253</v>
      </c>
      <c r="B3023">
        <v>25</v>
      </c>
      <c r="C3023">
        <v>18</v>
      </c>
      <c r="D3023" s="1">
        <v>42485.762499999997</v>
      </c>
      <c r="E3023" t="s">
        <v>7393</v>
      </c>
      <c r="F3023" t="s">
        <v>7389</v>
      </c>
      <c r="G3023" t="s">
        <v>7393</v>
      </c>
      <c r="J3023" s="6" t="str">
        <f t="shared" si="470"/>
        <v>NOPE</v>
      </c>
      <c r="K3023" s="6" t="str">
        <f t="shared" si="470"/>
        <v>NOPE</v>
      </c>
      <c r="L3023" s="6" t="str">
        <f t="shared" si="470"/>
        <v>NOPE</v>
      </c>
      <c r="M3023" s="6" t="str">
        <f t="shared" si="470"/>
        <v>NOPE</v>
      </c>
      <c r="N3023" s="6" t="str">
        <f t="shared" si="470"/>
        <v>NOPE</v>
      </c>
      <c r="O3023" s="6" t="str">
        <f t="shared" si="470"/>
        <v>NOPE</v>
      </c>
      <c r="P3023" s="6" t="str">
        <f t="shared" si="470"/>
        <v>NOPE</v>
      </c>
      <c r="Q3023" s="6" t="str">
        <f t="shared" si="470"/>
        <v>NOPE</v>
      </c>
      <c r="R3023" s="6" t="str">
        <f t="shared" si="470"/>
        <v>NOPE</v>
      </c>
      <c r="S3023" s="6" t="str">
        <f t="shared" si="470"/>
        <v>NOPE</v>
      </c>
      <c r="T3023" s="6" t="str">
        <f t="shared" si="470"/>
        <v>NOPE</v>
      </c>
      <c r="U3023" s="6" t="str">
        <f t="shared" si="470"/>
        <v>NOPE</v>
      </c>
      <c r="V3023" s="6" t="str">
        <f t="shared" si="470"/>
        <v>NOPE</v>
      </c>
      <c r="W3023" s="6" t="str">
        <f t="shared" si="470"/>
        <v>NOPE</v>
      </c>
      <c r="X3023" s="6" t="str">
        <f t="shared" si="470"/>
        <v>EXIST</v>
      </c>
      <c r="Y3023" s="6" t="str">
        <f t="shared" si="470"/>
        <v>NOPE</v>
      </c>
      <c r="Z3023" s="6" t="str">
        <f t="shared" si="469"/>
        <v>NOPE</v>
      </c>
      <c r="AA3023" s="6" t="str">
        <f t="shared" si="469"/>
        <v>NOPE</v>
      </c>
      <c r="AB3023" s="6" t="str">
        <f t="shared" si="471"/>
        <v>NOPE</v>
      </c>
      <c r="AC3023" t="s">
        <v>6254</v>
      </c>
      <c r="AD3023">
        <v>276</v>
      </c>
      <c r="AE3023" t="str">
        <f t="shared" si="472"/>
        <v>1 - 500</v>
      </c>
      <c r="AG3023">
        <v>5</v>
      </c>
    </row>
    <row r="3024" spans="1:33" x14ac:dyDescent="0.2">
      <c r="A3024" t="s">
        <v>5806</v>
      </c>
      <c r="B3024">
        <v>25</v>
      </c>
      <c r="C3024">
        <v>18</v>
      </c>
      <c r="D3024" s="1">
        <v>42485.763888888891</v>
      </c>
      <c r="E3024" t="s">
        <v>7403</v>
      </c>
      <c r="F3024" t="s">
        <v>7389</v>
      </c>
      <c r="G3024" t="s">
        <v>7403</v>
      </c>
      <c r="H3024" t="s">
        <v>608</v>
      </c>
      <c r="J3024" s="6" t="str">
        <f t="shared" si="470"/>
        <v>NOPE</v>
      </c>
      <c r="K3024" s="6" t="str">
        <f t="shared" si="470"/>
        <v>NOPE</v>
      </c>
      <c r="L3024" s="6" t="str">
        <f t="shared" si="470"/>
        <v>NOPE</v>
      </c>
      <c r="M3024" s="6" t="str">
        <f t="shared" si="470"/>
        <v>NOPE</v>
      </c>
      <c r="N3024" s="6" t="str">
        <f t="shared" si="470"/>
        <v>EXIST</v>
      </c>
      <c r="O3024" s="6" t="str">
        <f t="shared" si="470"/>
        <v>NOPE</v>
      </c>
      <c r="P3024" s="6" t="str">
        <f t="shared" si="470"/>
        <v>NOPE</v>
      </c>
      <c r="Q3024" s="6" t="str">
        <f t="shared" si="470"/>
        <v>NOPE</v>
      </c>
      <c r="R3024" s="6" t="str">
        <f t="shared" si="470"/>
        <v>NOPE</v>
      </c>
      <c r="S3024" s="6" t="str">
        <f t="shared" si="470"/>
        <v>NOPE</v>
      </c>
      <c r="T3024" s="6" t="str">
        <f t="shared" si="470"/>
        <v>NOPE</v>
      </c>
      <c r="U3024" s="6" t="str">
        <f t="shared" si="470"/>
        <v>NOPE</v>
      </c>
      <c r="V3024" s="6" t="str">
        <f t="shared" si="470"/>
        <v>NOPE</v>
      </c>
      <c r="W3024" s="6" t="str">
        <f t="shared" si="470"/>
        <v>NOPE</v>
      </c>
      <c r="X3024" s="6" t="str">
        <f t="shared" si="470"/>
        <v>NOPE</v>
      </c>
      <c r="Y3024" s="6" t="str">
        <f t="shared" ref="Y3024:AA3039" si="473">IF(COUNTIF($F3024:$I3024,Y$1)&gt;0,"EXIST","NOPE")</f>
        <v>NOPE</v>
      </c>
      <c r="Z3024" s="6" t="str">
        <f t="shared" si="473"/>
        <v>NOPE</v>
      </c>
      <c r="AA3024" s="6" t="str">
        <f t="shared" si="473"/>
        <v>NOPE</v>
      </c>
      <c r="AB3024" s="6" t="str">
        <f t="shared" si="471"/>
        <v>NOPE</v>
      </c>
      <c r="AC3024" t="s">
        <v>5807</v>
      </c>
      <c r="AD3024">
        <v>1216</v>
      </c>
      <c r="AE3024" t="str">
        <f t="shared" si="472"/>
        <v>1001-1500</v>
      </c>
      <c r="AF3024" t="s">
        <v>7486</v>
      </c>
      <c r="AG3024">
        <v>274</v>
      </c>
    </row>
    <row r="3025" spans="1:33" x14ac:dyDescent="0.2">
      <c r="A3025" t="s">
        <v>2159</v>
      </c>
      <c r="B3025">
        <v>25</v>
      </c>
      <c r="C3025">
        <v>18</v>
      </c>
      <c r="D3025" s="1">
        <v>42485.770138888889</v>
      </c>
      <c r="E3025" t="s">
        <v>7394</v>
      </c>
      <c r="F3025" t="s">
        <v>7389</v>
      </c>
      <c r="G3025" t="s">
        <v>7394</v>
      </c>
      <c r="J3025" s="6" t="str">
        <f t="shared" ref="J3025:Y3040" si="474">IF(COUNTIF($F3025:$I3025,J$1)&gt;0,"EXIST","NOPE")</f>
        <v>NOPE</v>
      </c>
      <c r="K3025" s="6" t="str">
        <f t="shared" si="474"/>
        <v>NOPE</v>
      </c>
      <c r="L3025" s="6" t="str">
        <f t="shared" si="474"/>
        <v>NOPE</v>
      </c>
      <c r="M3025" s="6" t="str">
        <f t="shared" si="474"/>
        <v>EXIST</v>
      </c>
      <c r="N3025" s="6" t="str">
        <f t="shared" si="474"/>
        <v>NOPE</v>
      </c>
      <c r="O3025" s="6" t="str">
        <f t="shared" si="474"/>
        <v>NOPE</v>
      </c>
      <c r="P3025" s="6" t="str">
        <f t="shared" si="474"/>
        <v>NOPE</v>
      </c>
      <c r="Q3025" s="6" t="str">
        <f t="shared" si="474"/>
        <v>NOPE</v>
      </c>
      <c r="R3025" s="6" t="str">
        <f t="shared" si="474"/>
        <v>NOPE</v>
      </c>
      <c r="S3025" s="6" t="str">
        <f t="shared" si="474"/>
        <v>NOPE</v>
      </c>
      <c r="T3025" s="6" t="str">
        <f t="shared" si="474"/>
        <v>NOPE</v>
      </c>
      <c r="U3025" s="6" t="str">
        <f t="shared" si="474"/>
        <v>NOPE</v>
      </c>
      <c r="V3025" s="6" t="str">
        <f t="shared" si="474"/>
        <v>NOPE</v>
      </c>
      <c r="W3025" s="6" t="str">
        <f t="shared" si="474"/>
        <v>NOPE</v>
      </c>
      <c r="X3025" s="6" t="str">
        <f t="shared" si="474"/>
        <v>NOPE</v>
      </c>
      <c r="Y3025" s="6" t="str">
        <f t="shared" si="474"/>
        <v>NOPE</v>
      </c>
      <c r="Z3025" s="6" t="str">
        <f t="shared" si="473"/>
        <v>NOPE</v>
      </c>
      <c r="AA3025" s="6" t="str">
        <f t="shared" si="473"/>
        <v>NOPE</v>
      </c>
      <c r="AB3025" s="6" t="str">
        <f t="shared" si="471"/>
        <v>NOPE</v>
      </c>
      <c r="AC3025" t="s">
        <v>2160</v>
      </c>
      <c r="AD3025">
        <v>296</v>
      </c>
      <c r="AE3025" t="str">
        <f t="shared" si="472"/>
        <v>1 - 500</v>
      </c>
      <c r="AF3025" t="s">
        <v>7486</v>
      </c>
      <c r="AG3025">
        <v>7613</v>
      </c>
    </row>
    <row r="3026" spans="1:33" x14ac:dyDescent="0.2">
      <c r="A3026" t="s">
        <v>5162</v>
      </c>
      <c r="B3026">
        <v>25</v>
      </c>
      <c r="C3026">
        <v>18</v>
      </c>
      <c r="D3026" s="1">
        <v>42485.777777777781</v>
      </c>
      <c r="E3026" t="s">
        <v>1685</v>
      </c>
      <c r="F3026" t="s">
        <v>1685</v>
      </c>
      <c r="G3026" t="s">
        <v>7418</v>
      </c>
      <c r="H3026" t="s">
        <v>7414</v>
      </c>
      <c r="J3026" s="6" t="str">
        <f t="shared" si="474"/>
        <v>NOPE</v>
      </c>
      <c r="K3026" s="6" t="str">
        <f t="shared" si="474"/>
        <v>NOPE</v>
      </c>
      <c r="L3026" s="6" t="str">
        <f t="shared" si="474"/>
        <v>NOPE</v>
      </c>
      <c r="M3026" s="6" t="str">
        <f t="shared" si="474"/>
        <v>NOPE</v>
      </c>
      <c r="N3026" s="6" t="str">
        <f t="shared" si="474"/>
        <v>NOPE</v>
      </c>
      <c r="O3026" s="6" t="str">
        <f t="shared" si="474"/>
        <v>NOPE</v>
      </c>
      <c r="P3026" s="6" t="str">
        <f t="shared" si="474"/>
        <v>NOPE</v>
      </c>
      <c r="Q3026" s="6" t="str">
        <f t="shared" si="474"/>
        <v>NOPE</v>
      </c>
      <c r="R3026" s="6" t="str">
        <f t="shared" si="474"/>
        <v>NOPE</v>
      </c>
      <c r="S3026" s="6" t="str">
        <f t="shared" si="474"/>
        <v>NOPE</v>
      </c>
      <c r="T3026" s="6" t="str">
        <f t="shared" si="474"/>
        <v>NOPE</v>
      </c>
      <c r="U3026" s="6" t="str">
        <f t="shared" si="474"/>
        <v>EXIST</v>
      </c>
      <c r="V3026" s="6" t="str">
        <f t="shared" si="474"/>
        <v>NOPE</v>
      </c>
      <c r="W3026" s="6" t="str">
        <f t="shared" si="474"/>
        <v>NOPE</v>
      </c>
      <c r="X3026" s="6" t="str">
        <f t="shared" si="474"/>
        <v>NOPE</v>
      </c>
      <c r="Y3026" s="6" t="str">
        <f t="shared" si="474"/>
        <v>NOPE</v>
      </c>
      <c r="Z3026" s="6" t="str">
        <f t="shared" si="473"/>
        <v>NOPE</v>
      </c>
      <c r="AA3026" s="6" t="str">
        <f t="shared" si="473"/>
        <v>NOPE</v>
      </c>
      <c r="AB3026" s="6" t="str">
        <f t="shared" si="471"/>
        <v>NOPE</v>
      </c>
      <c r="AC3026" t="s">
        <v>5163</v>
      </c>
      <c r="AD3026">
        <v>-2</v>
      </c>
      <c r="AE3026" t="str">
        <f t="shared" si="472"/>
        <v>Under 1</v>
      </c>
      <c r="AG3026">
        <v>0</v>
      </c>
    </row>
    <row r="3027" spans="1:33" x14ac:dyDescent="0.2">
      <c r="A3027" t="s">
        <v>6679</v>
      </c>
      <c r="B3027">
        <v>25</v>
      </c>
      <c r="C3027">
        <v>18</v>
      </c>
      <c r="D3027" s="1">
        <v>42485.78125</v>
      </c>
      <c r="E3027" t="s">
        <v>7420</v>
      </c>
      <c r="F3027" t="s">
        <v>7389</v>
      </c>
      <c r="G3027" t="s">
        <v>7420</v>
      </c>
      <c r="H3027" t="s">
        <v>7423</v>
      </c>
      <c r="J3027" s="6" t="str">
        <f t="shared" si="474"/>
        <v>NOPE</v>
      </c>
      <c r="K3027" s="6" t="str">
        <f t="shared" si="474"/>
        <v>NOPE</v>
      </c>
      <c r="L3027" s="6" t="str">
        <f t="shared" si="474"/>
        <v>NOPE</v>
      </c>
      <c r="M3027" s="6" t="str">
        <f t="shared" si="474"/>
        <v>NOPE</v>
      </c>
      <c r="N3027" s="6" t="str">
        <f t="shared" si="474"/>
        <v>NOPE</v>
      </c>
      <c r="O3027" s="6" t="str">
        <f t="shared" si="474"/>
        <v>NOPE</v>
      </c>
      <c r="P3027" s="6" t="str">
        <f t="shared" si="474"/>
        <v>NOPE</v>
      </c>
      <c r="Q3027" s="6" t="str">
        <f t="shared" si="474"/>
        <v>NOPE</v>
      </c>
      <c r="R3027" s="6" t="str">
        <f t="shared" si="474"/>
        <v>NOPE</v>
      </c>
      <c r="S3027" s="6" t="str">
        <f t="shared" si="474"/>
        <v>NOPE</v>
      </c>
      <c r="T3027" s="6" t="str">
        <f t="shared" si="474"/>
        <v>NOPE</v>
      </c>
      <c r="U3027" s="6" t="str">
        <f t="shared" si="474"/>
        <v>NOPE</v>
      </c>
      <c r="V3027" s="6" t="str">
        <f t="shared" si="474"/>
        <v>NOPE</v>
      </c>
      <c r="W3027" s="6" t="str">
        <f t="shared" si="474"/>
        <v>NOPE</v>
      </c>
      <c r="X3027" s="6" t="str">
        <f t="shared" si="474"/>
        <v>NOPE</v>
      </c>
      <c r="Y3027" s="6" t="str">
        <f t="shared" si="474"/>
        <v>EXIST</v>
      </c>
      <c r="Z3027" s="6" t="str">
        <f t="shared" si="473"/>
        <v>NOPE</v>
      </c>
      <c r="AA3027" s="6" t="str">
        <f t="shared" si="473"/>
        <v>NOPE</v>
      </c>
      <c r="AB3027" s="6" t="str">
        <f t="shared" si="471"/>
        <v>NOPE</v>
      </c>
      <c r="AC3027" t="s">
        <v>6680</v>
      </c>
      <c r="AD3027">
        <v>111</v>
      </c>
      <c r="AE3027" t="str">
        <f t="shared" si="472"/>
        <v>1 - 500</v>
      </c>
      <c r="AG3027">
        <v>239</v>
      </c>
    </row>
    <row r="3028" spans="1:33" x14ac:dyDescent="0.2">
      <c r="A3028" t="s">
        <v>6160</v>
      </c>
      <c r="B3028">
        <v>25</v>
      </c>
      <c r="C3028">
        <v>18</v>
      </c>
      <c r="D3028" s="1">
        <v>42485.790277777778</v>
      </c>
      <c r="E3028" t="s">
        <v>7394</v>
      </c>
      <c r="F3028" t="s">
        <v>7389</v>
      </c>
      <c r="G3028" t="s">
        <v>7394</v>
      </c>
      <c r="J3028" s="6" t="str">
        <f t="shared" si="474"/>
        <v>NOPE</v>
      </c>
      <c r="K3028" s="6" t="str">
        <f t="shared" si="474"/>
        <v>NOPE</v>
      </c>
      <c r="L3028" s="6" t="str">
        <f t="shared" si="474"/>
        <v>NOPE</v>
      </c>
      <c r="M3028" s="6" t="str">
        <f t="shared" si="474"/>
        <v>EXIST</v>
      </c>
      <c r="N3028" s="6" t="str">
        <f t="shared" si="474"/>
        <v>NOPE</v>
      </c>
      <c r="O3028" s="6" t="str">
        <f t="shared" si="474"/>
        <v>NOPE</v>
      </c>
      <c r="P3028" s="6" t="str">
        <f t="shared" si="474"/>
        <v>NOPE</v>
      </c>
      <c r="Q3028" s="6" t="str">
        <f t="shared" si="474"/>
        <v>NOPE</v>
      </c>
      <c r="R3028" s="6" t="str">
        <f t="shared" si="474"/>
        <v>NOPE</v>
      </c>
      <c r="S3028" s="6" t="str">
        <f t="shared" si="474"/>
        <v>NOPE</v>
      </c>
      <c r="T3028" s="6" t="str">
        <f t="shared" si="474"/>
        <v>NOPE</v>
      </c>
      <c r="U3028" s="6" t="str">
        <f t="shared" si="474"/>
        <v>NOPE</v>
      </c>
      <c r="V3028" s="6" t="str">
        <f t="shared" si="474"/>
        <v>NOPE</v>
      </c>
      <c r="W3028" s="6" t="str">
        <f t="shared" si="474"/>
        <v>NOPE</v>
      </c>
      <c r="X3028" s="6" t="str">
        <f t="shared" si="474"/>
        <v>NOPE</v>
      </c>
      <c r="Y3028" s="6" t="str">
        <f t="shared" si="474"/>
        <v>NOPE</v>
      </c>
      <c r="Z3028" s="6" t="str">
        <f t="shared" si="473"/>
        <v>NOPE</v>
      </c>
      <c r="AA3028" s="6" t="str">
        <f t="shared" si="473"/>
        <v>NOPE</v>
      </c>
      <c r="AB3028" s="6" t="str">
        <f t="shared" si="471"/>
        <v>NOPE</v>
      </c>
      <c r="AC3028" t="s">
        <v>6161</v>
      </c>
      <c r="AD3028">
        <v>283</v>
      </c>
      <c r="AE3028" t="str">
        <f t="shared" si="472"/>
        <v>1 - 500</v>
      </c>
      <c r="AG3028">
        <v>591</v>
      </c>
    </row>
    <row r="3029" spans="1:33" x14ac:dyDescent="0.2">
      <c r="A3029" t="s">
        <v>2297</v>
      </c>
      <c r="B3029">
        <v>25</v>
      </c>
      <c r="C3029">
        <v>19</v>
      </c>
      <c r="D3029" s="1">
        <v>42485.791666666664</v>
      </c>
      <c r="E3029" t="s">
        <v>233</v>
      </c>
      <c r="F3029" t="s">
        <v>233</v>
      </c>
      <c r="G3029" t="s">
        <v>7405</v>
      </c>
      <c r="J3029" s="6" t="str">
        <f t="shared" si="474"/>
        <v>NOPE</v>
      </c>
      <c r="K3029" s="6" t="str">
        <f t="shared" si="474"/>
        <v>NOPE</v>
      </c>
      <c r="L3029" s="6" t="str">
        <f t="shared" si="474"/>
        <v>NOPE</v>
      </c>
      <c r="M3029" s="6" t="str">
        <f t="shared" si="474"/>
        <v>NOPE</v>
      </c>
      <c r="N3029" s="6" t="str">
        <f t="shared" si="474"/>
        <v>NOPE</v>
      </c>
      <c r="O3029" s="6" t="str">
        <f t="shared" si="474"/>
        <v>EXIST</v>
      </c>
      <c r="P3029" s="6" t="str">
        <f t="shared" si="474"/>
        <v>NOPE</v>
      </c>
      <c r="Q3029" s="6" t="str">
        <f t="shared" si="474"/>
        <v>NOPE</v>
      </c>
      <c r="R3029" s="6" t="str">
        <f t="shared" si="474"/>
        <v>NOPE</v>
      </c>
      <c r="S3029" s="6" t="str">
        <f t="shared" si="474"/>
        <v>NOPE</v>
      </c>
      <c r="T3029" s="6" t="str">
        <f t="shared" si="474"/>
        <v>NOPE</v>
      </c>
      <c r="U3029" s="6" t="str">
        <f t="shared" si="474"/>
        <v>NOPE</v>
      </c>
      <c r="V3029" s="6" t="str">
        <f t="shared" si="474"/>
        <v>NOPE</v>
      </c>
      <c r="W3029" s="6" t="str">
        <f t="shared" si="474"/>
        <v>NOPE</v>
      </c>
      <c r="X3029" s="6" t="str">
        <f t="shared" si="474"/>
        <v>NOPE</v>
      </c>
      <c r="Y3029" s="6" t="str">
        <f t="shared" si="474"/>
        <v>NOPE</v>
      </c>
      <c r="Z3029" s="6" t="str">
        <f t="shared" si="473"/>
        <v>NOPE</v>
      </c>
      <c r="AA3029" s="6" t="str">
        <f t="shared" si="473"/>
        <v>NOPE</v>
      </c>
      <c r="AB3029" s="6" t="str">
        <f t="shared" si="471"/>
        <v>NOPE</v>
      </c>
      <c r="AC3029" t="s">
        <v>2298</v>
      </c>
      <c r="AD3029">
        <v>205</v>
      </c>
      <c r="AE3029" t="str">
        <f t="shared" si="472"/>
        <v>1 - 500</v>
      </c>
      <c r="AG3029">
        <v>4</v>
      </c>
    </row>
    <row r="3030" spans="1:33" x14ac:dyDescent="0.2">
      <c r="A3030" t="s">
        <v>1193</v>
      </c>
      <c r="B3030">
        <v>25</v>
      </c>
      <c r="C3030">
        <v>19</v>
      </c>
      <c r="D3030" s="1">
        <v>42485.792361111111</v>
      </c>
      <c r="E3030" t="s">
        <v>7394</v>
      </c>
      <c r="F3030" t="s">
        <v>7389</v>
      </c>
      <c r="G3030" t="s">
        <v>7394</v>
      </c>
      <c r="J3030" s="6" t="str">
        <f t="shared" si="474"/>
        <v>NOPE</v>
      </c>
      <c r="K3030" s="6" t="str">
        <f t="shared" si="474"/>
        <v>NOPE</v>
      </c>
      <c r="L3030" s="6" t="str">
        <f t="shared" si="474"/>
        <v>NOPE</v>
      </c>
      <c r="M3030" s="6" t="str">
        <f t="shared" si="474"/>
        <v>EXIST</v>
      </c>
      <c r="N3030" s="6" t="str">
        <f t="shared" si="474"/>
        <v>NOPE</v>
      </c>
      <c r="O3030" s="6" t="str">
        <f t="shared" si="474"/>
        <v>NOPE</v>
      </c>
      <c r="P3030" s="6" t="str">
        <f t="shared" si="474"/>
        <v>NOPE</v>
      </c>
      <c r="Q3030" s="6" t="str">
        <f t="shared" si="474"/>
        <v>NOPE</v>
      </c>
      <c r="R3030" s="6" t="str">
        <f t="shared" si="474"/>
        <v>NOPE</v>
      </c>
      <c r="S3030" s="6" t="str">
        <f t="shared" si="474"/>
        <v>NOPE</v>
      </c>
      <c r="T3030" s="6" t="str">
        <f t="shared" si="474"/>
        <v>NOPE</v>
      </c>
      <c r="U3030" s="6" t="str">
        <f t="shared" si="474"/>
        <v>NOPE</v>
      </c>
      <c r="V3030" s="6" t="str">
        <f t="shared" si="474"/>
        <v>NOPE</v>
      </c>
      <c r="W3030" s="6" t="str">
        <f t="shared" si="474"/>
        <v>NOPE</v>
      </c>
      <c r="X3030" s="6" t="str">
        <f t="shared" si="474"/>
        <v>NOPE</v>
      </c>
      <c r="Y3030" s="6" t="str">
        <f t="shared" si="474"/>
        <v>NOPE</v>
      </c>
      <c r="Z3030" s="6" t="str">
        <f t="shared" si="473"/>
        <v>NOPE</v>
      </c>
      <c r="AA3030" s="6" t="str">
        <f t="shared" si="473"/>
        <v>NOPE</v>
      </c>
      <c r="AB3030" s="6" t="str">
        <f t="shared" si="471"/>
        <v>NOPE</v>
      </c>
      <c r="AC3030" t="s">
        <v>1194</v>
      </c>
      <c r="AD3030">
        <v>128</v>
      </c>
      <c r="AE3030" t="str">
        <f t="shared" si="472"/>
        <v>1 - 500</v>
      </c>
      <c r="AG3030">
        <v>4</v>
      </c>
    </row>
    <row r="3031" spans="1:33" x14ac:dyDescent="0.2">
      <c r="A3031" t="s">
        <v>6142</v>
      </c>
      <c r="B3031">
        <v>25</v>
      </c>
      <c r="C3031">
        <v>19</v>
      </c>
      <c r="D3031" s="1">
        <v>42485.793055555558</v>
      </c>
      <c r="E3031" t="s">
        <v>7394</v>
      </c>
      <c r="F3031" t="s">
        <v>7389</v>
      </c>
      <c r="G3031" t="s">
        <v>7394</v>
      </c>
      <c r="J3031" s="6" t="str">
        <f t="shared" si="474"/>
        <v>NOPE</v>
      </c>
      <c r="K3031" s="6" t="str">
        <f t="shared" si="474"/>
        <v>NOPE</v>
      </c>
      <c r="L3031" s="6" t="str">
        <f t="shared" si="474"/>
        <v>NOPE</v>
      </c>
      <c r="M3031" s="6" t="str">
        <f t="shared" si="474"/>
        <v>EXIST</v>
      </c>
      <c r="N3031" s="6" t="str">
        <f t="shared" si="474"/>
        <v>NOPE</v>
      </c>
      <c r="O3031" s="6" t="str">
        <f t="shared" si="474"/>
        <v>NOPE</v>
      </c>
      <c r="P3031" s="6" t="str">
        <f t="shared" si="474"/>
        <v>NOPE</v>
      </c>
      <c r="Q3031" s="6" t="str">
        <f t="shared" si="474"/>
        <v>NOPE</v>
      </c>
      <c r="R3031" s="6" t="str">
        <f t="shared" si="474"/>
        <v>NOPE</v>
      </c>
      <c r="S3031" s="6" t="str">
        <f t="shared" si="474"/>
        <v>NOPE</v>
      </c>
      <c r="T3031" s="6" t="str">
        <f t="shared" si="474"/>
        <v>NOPE</v>
      </c>
      <c r="U3031" s="6" t="str">
        <f t="shared" si="474"/>
        <v>NOPE</v>
      </c>
      <c r="V3031" s="6" t="str">
        <f t="shared" si="474"/>
        <v>NOPE</v>
      </c>
      <c r="W3031" s="6" t="str">
        <f t="shared" si="474"/>
        <v>NOPE</v>
      </c>
      <c r="X3031" s="6" t="str">
        <f t="shared" si="474"/>
        <v>NOPE</v>
      </c>
      <c r="Y3031" s="6" t="str">
        <f t="shared" si="474"/>
        <v>NOPE</v>
      </c>
      <c r="Z3031" s="6" t="str">
        <f t="shared" si="473"/>
        <v>NOPE</v>
      </c>
      <c r="AA3031" s="6" t="str">
        <f t="shared" si="473"/>
        <v>NOPE</v>
      </c>
      <c r="AB3031" s="6" t="str">
        <f t="shared" si="471"/>
        <v>NOPE</v>
      </c>
      <c r="AC3031" t="s">
        <v>6143</v>
      </c>
      <c r="AD3031">
        <v>163</v>
      </c>
      <c r="AE3031" t="str">
        <f t="shared" si="472"/>
        <v>1 - 500</v>
      </c>
      <c r="AG3031">
        <v>175</v>
      </c>
    </row>
    <row r="3032" spans="1:33" x14ac:dyDescent="0.2">
      <c r="A3032" t="s">
        <v>1141</v>
      </c>
      <c r="B3032">
        <v>25</v>
      </c>
      <c r="C3032">
        <v>19</v>
      </c>
      <c r="D3032" s="1">
        <v>42485.827777777777</v>
      </c>
      <c r="E3032" t="s">
        <v>7393</v>
      </c>
      <c r="F3032" t="s">
        <v>7389</v>
      </c>
      <c r="G3032" t="s">
        <v>7393</v>
      </c>
      <c r="J3032" s="6" t="str">
        <f t="shared" si="474"/>
        <v>NOPE</v>
      </c>
      <c r="K3032" s="6" t="str">
        <f t="shared" si="474"/>
        <v>NOPE</v>
      </c>
      <c r="L3032" s="6" t="str">
        <f t="shared" si="474"/>
        <v>NOPE</v>
      </c>
      <c r="M3032" s="6" t="str">
        <f t="shared" si="474"/>
        <v>NOPE</v>
      </c>
      <c r="N3032" s="6" t="str">
        <f t="shared" si="474"/>
        <v>NOPE</v>
      </c>
      <c r="O3032" s="6" t="str">
        <f t="shared" si="474"/>
        <v>NOPE</v>
      </c>
      <c r="P3032" s="6" t="str">
        <f t="shared" si="474"/>
        <v>NOPE</v>
      </c>
      <c r="Q3032" s="6" t="str">
        <f t="shared" si="474"/>
        <v>NOPE</v>
      </c>
      <c r="R3032" s="6" t="str">
        <f t="shared" si="474"/>
        <v>NOPE</v>
      </c>
      <c r="S3032" s="6" t="str">
        <f t="shared" si="474"/>
        <v>NOPE</v>
      </c>
      <c r="T3032" s="6" t="str">
        <f t="shared" si="474"/>
        <v>NOPE</v>
      </c>
      <c r="U3032" s="6" t="str">
        <f t="shared" si="474"/>
        <v>NOPE</v>
      </c>
      <c r="V3032" s="6" t="str">
        <f t="shared" si="474"/>
        <v>NOPE</v>
      </c>
      <c r="W3032" s="6" t="str">
        <f t="shared" si="474"/>
        <v>NOPE</v>
      </c>
      <c r="X3032" s="6" t="str">
        <f t="shared" si="474"/>
        <v>EXIST</v>
      </c>
      <c r="Y3032" s="6" t="str">
        <f t="shared" si="474"/>
        <v>NOPE</v>
      </c>
      <c r="Z3032" s="6" t="str">
        <f t="shared" si="473"/>
        <v>NOPE</v>
      </c>
      <c r="AA3032" s="6" t="str">
        <f t="shared" si="473"/>
        <v>NOPE</v>
      </c>
      <c r="AB3032" s="6" t="str">
        <f t="shared" si="471"/>
        <v>NOPE</v>
      </c>
      <c r="AC3032" t="s">
        <v>1142</v>
      </c>
      <c r="AD3032">
        <v>174</v>
      </c>
      <c r="AE3032" t="str">
        <f t="shared" si="472"/>
        <v>1 - 500</v>
      </c>
      <c r="AG3032">
        <v>1</v>
      </c>
    </row>
    <row r="3033" spans="1:33" x14ac:dyDescent="0.2">
      <c r="A3033" t="s">
        <v>1964</v>
      </c>
      <c r="B3033">
        <v>25</v>
      </c>
      <c r="C3033">
        <v>20</v>
      </c>
      <c r="D3033" s="1">
        <v>42485.833333333336</v>
      </c>
      <c r="E3033" t="s">
        <v>7393</v>
      </c>
      <c r="F3033" t="s">
        <v>7389</v>
      </c>
      <c r="G3033" t="s">
        <v>7393</v>
      </c>
      <c r="J3033" s="6" t="str">
        <f t="shared" si="474"/>
        <v>NOPE</v>
      </c>
      <c r="K3033" s="6" t="str">
        <f t="shared" si="474"/>
        <v>NOPE</v>
      </c>
      <c r="L3033" s="6" t="str">
        <f t="shared" si="474"/>
        <v>NOPE</v>
      </c>
      <c r="M3033" s="6" t="str">
        <f t="shared" si="474"/>
        <v>NOPE</v>
      </c>
      <c r="N3033" s="6" t="str">
        <f t="shared" si="474"/>
        <v>NOPE</v>
      </c>
      <c r="O3033" s="6" t="str">
        <f t="shared" si="474"/>
        <v>NOPE</v>
      </c>
      <c r="P3033" s="6" t="str">
        <f t="shared" si="474"/>
        <v>NOPE</v>
      </c>
      <c r="Q3033" s="6" t="str">
        <f t="shared" si="474"/>
        <v>NOPE</v>
      </c>
      <c r="R3033" s="6" t="str">
        <f t="shared" si="474"/>
        <v>NOPE</v>
      </c>
      <c r="S3033" s="6" t="str">
        <f t="shared" si="474"/>
        <v>NOPE</v>
      </c>
      <c r="T3033" s="6" t="str">
        <f t="shared" si="474"/>
        <v>NOPE</v>
      </c>
      <c r="U3033" s="6" t="str">
        <f t="shared" si="474"/>
        <v>NOPE</v>
      </c>
      <c r="V3033" s="6" t="str">
        <f t="shared" si="474"/>
        <v>NOPE</v>
      </c>
      <c r="W3033" s="6" t="str">
        <f t="shared" si="474"/>
        <v>NOPE</v>
      </c>
      <c r="X3033" s="6" t="str">
        <f t="shared" si="474"/>
        <v>EXIST</v>
      </c>
      <c r="Y3033" s="6" t="str">
        <f t="shared" si="474"/>
        <v>NOPE</v>
      </c>
      <c r="Z3033" s="6" t="str">
        <f t="shared" si="473"/>
        <v>NOPE</v>
      </c>
      <c r="AA3033" s="6" t="str">
        <f t="shared" si="473"/>
        <v>NOPE</v>
      </c>
      <c r="AB3033" s="6" t="str">
        <f t="shared" si="471"/>
        <v>NOPE</v>
      </c>
      <c r="AC3033" t="s">
        <v>1965</v>
      </c>
      <c r="AD3033">
        <v>263</v>
      </c>
      <c r="AE3033" t="str">
        <f t="shared" si="472"/>
        <v>1 - 500</v>
      </c>
      <c r="AG3033">
        <v>14</v>
      </c>
    </row>
    <row r="3034" spans="1:33" x14ac:dyDescent="0.2">
      <c r="A3034" t="s">
        <v>5144</v>
      </c>
      <c r="B3034">
        <v>25</v>
      </c>
      <c r="C3034">
        <v>20</v>
      </c>
      <c r="D3034" s="1">
        <v>42485.851388888892</v>
      </c>
      <c r="E3034" t="s">
        <v>1685</v>
      </c>
      <c r="F3034" t="s">
        <v>1685</v>
      </c>
      <c r="G3034" t="s">
        <v>7461</v>
      </c>
      <c r="J3034" s="6" t="str">
        <f t="shared" si="474"/>
        <v>NOPE</v>
      </c>
      <c r="K3034" s="6" t="str">
        <f t="shared" si="474"/>
        <v>NOPE</v>
      </c>
      <c r="L3034" s="6" t="str">
        <f t="shared" si="474"/>
        <v>NOPE</v>
      </c>
      <c r="M3034" s="6" t="str">
        <f t="shared" si="474"/>
        <v>NOPE</v>
      </c>
      <c r="N3034" s="6" t="str">
        <f t="shared" si="474"/>
        <v>NOPE</v>
      </c>
      <c r="O3034" s="6" t="str">
        <f t="shared" si="474"/>
        <v>NOPE</v>
      </c>
      <c r="P3034" s="6" t="str">
        <f t="shared" si="474"/>
        <v>NOPE</v>
      </c>
      <c r="Q3034" s="6" t="str">
        <f t="shared" si="474"/>
        <v>NOPE</v>
      </c>
      <c r="R3034" s="6" t="str">
        <f t="shared" si="474"/>
        <v>NOPE</v>
      </c>
      <c r="S3034" s="6" t="str">
        <f t="shared" si="474"/>
        <v>NOPE</v>
      </c>
      <c r="T3034" s="6" t="str">
        <f t="shared" si="474"/>
        <v>NOPE</v>
      </c>
      <c r="U3034" s="6" t="str">
        <f t="shared" si="474"/>
        <v>EXIST</v>
      </c>
      <c r="V3034" s="6" t="str">
        <f t="shared" si="474"/>
        <v>NOPE</v>
      </c>
      <c r="W3034" s="6" t="str">
        <f t="shared" si="474"/>
        <v>NOPE</v>
      </c>
      <c r="X3034" s="6" t="str">
        <f t="shared" si="474"/>
        <v>NOPE</v>
      </c>
      <c r="Y3034" s="6" t="str">
        <f t="shared" si="474"/>
        <v>NOPE</v>
      </c>
      <c r="Z3034" s="6" t="str">
        <f t="shared" si="473"/>
        <v>NOPE</v>
      </c>
      <c r="AA3034" s="6" t="str">
        <f t="shared" si="473"/>
        <v>NOPE</v>
      </c>
      <c r="AB3034" s="6" t="str">
        <f t="shared" si="471"/>
        <v>NOPE</v>
      </c>
      <c r="AC3034" t="s">
        <v>5145</v>
      </c>
      <c r="AD3034">
        <v>276</v>
      </c>
      <c r="AE3034" t="str">
        <f t="shared" si="472"/>
        <v>1 - 500</v>
      </c>
      <c r="AG3034">
        <v>3</v>
      </c>
    </row>
    <row r="3035" spans="1:33" x14ac:dyDescent="0.2">
      <c r="A3035" t="s">
        <v>7141</v>
      </c>
      <c r="B3035">
        <v>25</v>
      </c>
      <c r="C3035">
        <v>21</v>
      </c>
      <c r="D3035" s="1">
        <v>42485.87777777778</v>
      </c>
      <c r="E3035" t="s">
        <v>1685</v>
      </c>
      <c r="F3035" t="s">
        <v>1685</v>
      </c>
      <c r="G3035" t="s">
        <v>7418</v>
      </c>
      <c r="H3035" t="s">
        <v>7414</v>
      </c>
      <c r="J3035" s="6" t="str">
        <f t="shared" si="474"/>
        <v>NOPE</v>
      </c>
      <c r="K3035" s="6" t="str">
        <f t="shared" si="474"/>
        <v>NOPE</v>
      </c>
      <c r="L3035" s="6" t="str">
        <f t="shared" si="474"/>
        <v>NOPE</v>
      </c>
      <c r="M3035" s="6" t="str">
        <f t="shared" si="474"/>
        <v>NOPE</v>
      </c>
      <c r="N3035" s="6" t="str">
        <f t="shared" si="474"/>
        <v>NOPE</v>
      </c>
      <c r="O3035" s="6" t="str">
        <f t="shared" si="474"/>
        <v>NOPE</v>
      </c>
      <c r="P3035" s="6" t="str">
        <f t="shared" si="474"/>
        <v>NOPE</v>
      </c>
      <c r="Q3035" s="6" t="str">
        <f t="shared" si="474"/>
        <v>NOPE</v>
      </c>
      <c r="R3035" s="6" t="str">
        <f t="shared" si="474"/>
        <v>NOPE</v>
      </c>
      <c r="S3035" s="6" t="str">
        <f t="shared" si="474"/>
        <v>NOPE</v>
      </c>
      <c r="T3035" s="6" t="str">
        <f t="shared" si="474"/>
        <v>NOPE</v>
      </c>
      <c r="U3035" s="6" t="str">
        <f t="shared" si="474"/>
        <v>EXIST</v>
      </c>
      <c r="V3035" s="6" t="str">
        <f t="shared" si="474"/>
        <v>NOPE</v>
      </c>
      <c r="W3035" s="6" t="str">
        <f t="shared" si="474"/>
        <v>NOPE</v>
      </c>
      <c r="X3035" s="6" t="str">
        <f t="shared" si="474"/>
        <v>NOPE</v>
      </c>
      <c r="Y3035" s="6" t="str">
        <f t="shared" si="474"/>
        <v>NOPE</v>
      </c>
      <c r="Z3035" s="6" t="str">
        <f t="shared" si="473"/>
        <v>NOPE</v>
      </c>
      <c r="AA3035" s="6" t="str">
        <f t="shared" si="473"/>
        <v>NOPE</v>
      </c>
      <c r="AB3035" s="6" t="str">
        <f t="shared" si="471"/>
        <v>NOPE</v>
      </c>
      <c r="AC3035" t="s">
        <v>7142</v>
      </c>
      <c r="AD3035">
        <v>368</v>
      </c>
      <c r="AE3035" t="str">
        <f t="shared" si="472"/>
        <v>1 - 500</v>
      </c>
      <c r="AG3035">
        <v>24</v>
      </c>
    </row>
    <row r="3036" spans="1:33" x14ac:dyDescent="0.2">
      <c r="A3036" t="s">
        <v>535</v>
      </c>
      <c r="B3036">
        <v>25</v>
      </c>
      <c r="C3036">
        <v>21</v>
      </c>
      <c r="D3036" s="1">
        <v>42485.879861111112</v>
      </c>
      <c r="E3036" t="s">
        <v>7403</v>
      </c>
      <c r="F3036" t="s">
        <v>7389</v>
      </c>
      <c r="G3036" t="s">
        <v>7403</v>
      </c>
      <c r="J3036" s="6" t="str">
        <f t="shared" si="474"/>
        <v>NOPE</v>
      </c>
      <c r="K3036" s="6" t="str">
        <f t="shared" si="474"/>
        <v>NOPE</v>
      </c>
      <c r="L3036" s="6" t="str">
        <f t="shared" si="474"/>
        <v>NOPE</v>
      </c>
      <c r="M3036" s="6" t="str">
        <f t="shared" si="474"/>
        <v>NOPE</v>
      </c>
      <c r="N3036" s="6" t="str">
        <f t="shared" si="474"/>
        <v>EXIST</v>
      </c>
      <c r="O3036" s="6" t="str">
        <f t="shared" si="474"/>
        <v>NOPE</v>
      </c>
      <c r="P3036" s="6" t="str">
        <f t="shared" si="474"/>
        <v>NOPE</v>
      </c>
      <c r="Q3036" s="6" t="str">
        <f t="shared" si="474"/>
        <v>NOPE</v>
      </c>
      <c r="R3036" s="6" t="str">
        <f t="shared" si="474"/>
        <v>NOPE</v>
      </c>
      <c r="S3036" s="6" t="str">
        <f t="shared" si="474"/>
        <v>NOPE</v>
      </c>
      <c r="T3036" s="6" t="str">
        <f t="shared" si="474"/>
        <v>NOPE</v>
      </c>
      <c r="U3036" s="6" t="str">
        <f t="shared" si="474"/>
        <v>NOPE</v>
      </c>
      <c r="V3036" s="6" t="str">
        <f t="shared" si="474"/>
        <v>NOPE</v>
      </c>
      <c r="W3036" s="6" t="str">
        <f t="shared" si="474"/>
        <v>NOPE</v>
      </c>
      <c r="X3036" s="6" t="str">
        <f t="shared" si="474"/>
        <v>NOPE</v>
      </c>
      <c r="Y3036" s="6" t="str">
        <f t="shared" si="474"/>
        <v>NOPE</v>
      </c>
      <c r="Z3036" s="6" t="str">
        <f t="shared" si="473"/>
        <v>NOPE</v>
      </c>
      <c r="AA3036" s="6" t="str">
        <f t="shared" si="473"/>
        <v>NOPE</v>
      </c>
      <c r="AB3036" s="6" t="str">
        <f t="shared" si="471"/>
        <v>NOPE</v>
      </c>
      <c r="AC3036" t="s">
        <v>536</v>
      </c>
      <c r="AD3036">
        <v>163</v>
      </c>
      <c r="AE3036" t="str">
        <f t="shared" si="472"/>
        <v>1 - 500</v>
      </c>
      <c r="AG3036">
        <v>1</v>
      </c>
    </row>
    <row r="3037" spans="1:33" x14ac:dyDescent="0.2">
      <c r="A3037" t="s">
        <v>859</v>
      </c>
      <c r="B3037">
        <v>25</v>
      </c>
      <c r="C3037">
        <v>21</v>
      </c>
      <c r="D3037" s="1">
        <v>42485.881249999999</v>
      </c>
      <c r="E3037" t="s">
        <v>1685</v>
      </c>
      <c r="F3037" t="s">
        <v>1685</v>
      </c>
      <c r="G3037" t="s">
        <v>7418</v>
      </c>
      <c r="J3037" s="6" t="str">
        <f t="shared" si="474"/>
        <v>NOPE</v>
      </c>
      <c r="K3037" s="6" t="str">
        <f t="shared" si="474"/>
        <v>NOPE</v>
      </c>
      <c r="L3037" s="6" t="str">
        <f t="shared" si="474"/>
        <v>NOPE</v>
      </c>
      <c r="M3037" s="6" t="str">
        <f t="shared" si="474"/>
        <v>NOPE</v>
      </c>
      <c r="N3037" s="6" t="str">
        <f t="shared" si="474"/>
        <v>NOPE</v>
      </c>
      <c r="O3037" s="6" t="str">
        <f t="shared" si="474"/>
        <v>NOPE</v>
      </c>
      <c r="P3037" s="6" t="str">
        <f t="shared" si="474"/>
        <v>NOPE</v>
      </c>
      <c r="Q3037" s="6" t="str">
        <f t="shared" si="474"/>
        <v>NOPE</v>
      </c>
      <c r="R3037" s="6" t="str">
        <f t="shared" si="474"/>
        <v>NOPE</v>
      </c>
      <c r="S3037" s="6" t="str">
        <f t="shared" si="474"/>
        <v>NOPE</v>
      </c>
      <c r="T3037" s="6" t="str">
        <f t="shared" si="474"/>
        <v>NOPE</v>
      </c>
      <c r="U3037" s="6" t="str">
        <f t="shared" si="474"/>
        <v>EXIST</v>
      </c>
      <c r="V3037" s="6" t="str">
        <f t="shared" si="474"/>
        <v>NOPE</v>
      </c>
      <c r="W3037" s="6" t="str">
        <f t="shared" si="474"/>
        <v>NOPE</v>
      </c>
      <c r="X3037" s="6" t="str">
        <f t="shared" si="474"/>
        <v>NOPE</v>
      </c>
      <c r="Y3037" s="6" t="str">
        <f t="shared" si="474"/>
        <v>NOPE</v>
      </c>
      <c r="Z3037" s="6" t="str">
        <f t="shared" si="473"/>
        <v>NOPE</v>
      </c>
      <c r="AA3037" s="6" t="str">
        <f t="shared" si="473"/>
        <v>NOPE</v>
      </c>
      <c r="AB3037" s="6" t="str">
        <f t="shared" si="471"/>
        <v>NOPE</v>
      </c>
      <c r="AC3037" t="s">
        <v>860</v>
      </c>
      <c r="AD3037">
        <v>434</v>
      </c>
      <c r="AE3037" t="str">
        <f t="shared" si="472"/>
        <v>1 - 500</v>
      </c>
      <c r="AG3037">
        <v>57</v>
      </c>
    </row>
    <row r="3038" spans="1:33" x14ac:dyDescent="0.2">
      <c r="A3038" t="s">
        <v>3835</v>
      </c>
      <c r="B3038">
        <v>25</v>
      </c>
      <c r="C3038">
        <v>21</v>
      </c>
      <c r="D3038" s="1">
        <v>42485.897916666669</v>
      </c>
      <c r="E3038" t="s">
        <v>7398</v>
      </c>
      <c r="F3038" t="s">
        <v>7389</v>
      </c>
      <c r="G3038" t="s">
        <v>7398</v>
      </c>
      <c r="J3038" s="6" t="str">
        <f t="shared" si="474"/>
        <v>NOPE</v>
      </c>
      <c r="K3038" s="6" t="str">
        <f t="shared" si="474"/>
        <v>NOPE</v>
      </c>
      <c r="L3038" s="6" t="str">
        <f t="shared" si="474"/>
        <v>NOPE</v>
      </c>
      <c r="M3038" s="6" t="str">
        <f t="shared" si="474"/>
        <v>NOPE</v>
      </c>
      <c r="N3038" s="6" t="str">
        <f t="shared" si="474"/>
        <v>NOPE</v>
      </c>
      <c r="O3038" s="6" t="str">
        <f t="shared" si="474"/>
        <v>NOPE</v>
      </c>
      <c r="P3038" s="6" t="str">
        <f t="shared" si="474"/>
        <v>NOPE</v>
      </c>
      <c r="Q3038" s="6" t="str">
        <f t="shared" si="474"/>
        <v>NOPE</v>
      </c>
      <c r="R3038" s="6" t="str">
        <f t="shared" si="474"/>
        <v>NOPE</v>
      </c>
      <c r="S3038" s="6" t="str">
        <f t="shared" si="474"/>
        <v>EXIST</v>
      </c>
      <c r="T3038" s="6" t="str">
        <f t="shared" si="474"/>
        <v>NOPE</v>
      </c>
      <c r="U3038" s="6" t="str">
        <f t="shared" si="474"/>
        <v>NOPE</v>
      </c>
      <c r="V3038" s="6" t="str">
        <f t="shared" si="474"/>
        <v>NOPE</v>
      </c>
      <c r="W3038" s="6" t="str">
        <f t="shared" si="474"/>
        <v>NOPE</v>
      </c>
      <c r="X3038" s="6" t="str">
        <f t="shared" si="474"/>
        <v>NOPE</v>
      </c>
      <c r="Y3038" s="6" t="str">
        <f t="shared" si="474"/>
        <v>NOPE</v>
      </c>
      <c r="Z3038" s="6" t="str">
        <f t="shared" si="473"/>
        <v>NOPE</v>
      </c>
      <c r="AA3038" s="6" t="str">
        <f t="shared" si="473"/>
        <v>NOPE</v>
      </c>
      <c r="AB3038" s="6" t="str">
        <f t="shared" si="471"/>
        <v>NOPE</v>
      </c>
      <c r="AC3038" t="s">
        <v>3836</v>
      </c>
      <c r="AD3038">
        <v>396</v>
      </c>
      <c r="AE3038" t="str">
        <f t="shared" si="472"/>
        <v>1 - 500</v>
      </c>
      <c r="AG3038">
        <v>153</v>
      </c>
    </row>
    <row r="3039" spans="1:33" x14ac:dyDescent="0.2">
      <c r="A3039" t="s">
        <v>3929</v>
      </c>
      <c r="B3039">
        <v>25</v>
      </c>
      <c r="C3039">
        <v>21</v>
      </c>
      <c r="D3039" s="1">
        <v>42485.901388888888</v>
      </c>
      <c r="E3039" t="s">
        <v>7398</v>
      </c>
      <c r="F3039" t="s">
        <v>7389</v>
      </c>
      <c r="G3039" t="s">
        <v>7398</v>
      </c>
      <c r="J3039" s="6" t="str">
        <f t="shared" si="474"/>
        <v>NOPE</v>
      </c>
      <c r="K3039" s="6" t="str">
        <f t="shared" si="474"/>
        <v>NOPE</v>
      </c>
      <c r="L3039" s="6" t="str">
        <f t="shared" si="474"/>
        <v>NOPE</v>
      </c>
      <c r="M3039" s="6" t="str">
        <f t="shared" si="474"/>
        <v>NOPE</v>
      </c>
      <c r="N3039" s="6" t="str">
        <f t="shared" si="474"/>
        <v>NOPE</v>
      </c>
      <c r="O3039" s="6" t="str">
        <f t="shared" si="474"/>
        <v>NOPE</v>
      </c>
      <c r="P3039" s="6" t="str">
        <f t="shared" si="474"/>
        <v>NOPE</v>
      </c>
      <c r="Q3039" s="6" t="str">
        <f t="shared" si="474"/>
        <v>NOPE</v>
      </c>
      <c r="R3039" s="6" t="str">
        <f t="shared" si="474"/>
        <v>NOPE</v>
      </c>
      <c r="S3039" s="6" t="str">
        <f t="shared" si="474"/>
        <v>EXIST</v>
      </c>
      <c r="T3039" s="6" t="str">
        <f t="shared" si="474"/>
        <v>NOPE</v>
      </c>
      <c r="U3039" s="6" t="str">
        <f t="shared" si="474"/>
        <v>NOPE</v>
      </c>
      <c r="V3039" s="6" t="str">
        <f t="shared" si="474"/>
        <v>NOPE</v>
      </c>
      <c r="W3039" s="6" t="str">
        <f t="shared" si="474"/>
        <v>NOPE</v>
      </c>
      <c r="X3039" s="6" t="str">
        <f t="shared" si="474"/>
        <v>NOPE</v>
      </c>
      <c r="Y3039" s="6" t="str">
        <f t="shared" si="474"/>
        <v>NOPE</v>
      </c>
      <c r="Z3039" s="6" t="str">
        <f t="shared" si="473"/>
        <v>NOPE</v>
      </c>
      <c r="AA3039" s="6" t="str">
        <f t="shared" si="473"/>
        <v>NOPE</v>
      </c>
      <c r="AB3039" s="6" t="str">
        <f t="shared" si="471"/>
        <v>NOPE</v>
      </c>
      <c r="AC3039" t="s">
        <v>3930</v>
      </c>
      <c r="AD3039">
        <v>538</v>
      </c>
      <c r="AE3039" t="str">
        <f t="shared" si="472"/>
        <v>501-1000</v>
      </c>
      <c r="AG3039">
        <v>109</v>
      </c>
    </row>
    <row r="3040" spans="1:33" x14ac:dyDescent="0.2">
      <c r="A3040" t="s">
        <v>4264</v>
      </c>
      <c r="B3040">
        <v>25</v>
      </c>
      <c r="C3040">
        <v>23</v>
      </c>
      <c r="D3040" s="1">
        <v>42485.963888888888</v>
      </c>
      <c r="E3040" t="s">
        <v>1685</v>
      </c>
      <c r="F3040" t="s">
        <v>1685</v>
      </c>
      <c r="G3040" t="s">
        <v>7418</v>
      </c>
      <c r="H3040" t="s">
        <v>7422</v>
      </c>
      <c r="J3040" s="6" t="str">
        <f t="shared" si="474"/>
        <v>NOPE</v>
      </c>
      <c r="K3040" s="6" t="str">
        <f t="shared" si="474"/>
        <v>NOPE</v>
      </c>
      <c r="L3040" s="6" t="str">
        <f t="shared" si="474"/>
        <v>NOPE</v>
      </c>
      <c r="M3040" s="6" t="str">
        <f t="shared" si="474"/>
        <v>NOPE</v>
      </c>
      <c r="N3040" s="6" t="str">
        <f t="shared" si="474"/>
        <v>NOPE</v>
      </c>
      <c r="O3040" s="6" t="str">
        <f t="shared" si="474"/>
        <v>NOPE</v>
      </c>
      <c r="P3040" s="6" t="str">
        <f t="shared" si="474"/>
        <v>NOPE</v>
      </c>
      <c r="Q3040" s="6" t="str">
        <f t="shared" si="474"/>
        <v>NOPE</v>
      </c>
      <c r="R3040" s="6" t="str">
        <f t="shared" si="474"/>
        <v>NOPE</v>
      </c>
      <c r="S3040" s="6" t="str">
        <f t="shared" si="474"/>
        <v>NOPE</v>
      </c>
      <c r="T3040" s="6" t="str">
        <f t="shared" si="474"/>
        <v>NOPE</v>
      </c>
      <c r="U3040" s="6" t="str">
        <f t="shared" si="474"/>
        <v>EXIST</v>
      </c>
      <c r="V3040" s="6" t="str">
        <f t="shared" si="474"/>
        <v>NOPE</v>
      </c>
      <c r="W3040" s="6" t="str">
        <f t="shared" si="474"/>
        <v>NOPE</v>
      </c>
      <c r="X3040" s="6" t="str">
        <f t="shared" si="474"/>
        <v>NOPE</v>
      </c>
      <c r="Y3040" s="6" t="str">
        <f t="shared" ref="Y3040:AA3055" si="475">IF(COUNTIF($F3040:$I3040,Y$1)&gt;0,"EXIST","NOPE")</f>
        <v>NOPE</v>
      </c>
      <c r="Z3040" s="6" t="str">
        <f t="shared" si="475"/>
        <v>NOPE</v>
      </c>
      <c r="AA3040" s="6" t="str">
        <f t="shared" si="475"/>
        <v>NOPE</v>
      </c>
      <c r="AB3040" s="6" t="str">
        <f t="shared" si="471"/>
        <v>NOPE</v>
      </c>
      <c r="AC3040" t="s">
        <v>4265</v>
      </c>
      <c r="AD3040">
        <v>502</v>
      </c>
      <c r="AE3040" t="str">
        <f t="shared" si="472"/>
        <v>501-1000</v>
      </c>
      <c r="AG3040">
        <v>451</v>
      </c>
    </row>
    <row r="3041" spans="1:33" x14ac:dyDescent="0.2">
      <c r="A3041" t="s">
        <v>1472</v>
      </c>
      <c r="B3041">
        <v>26</v>
      </c>
      <c r="C3041">
        <v>3</v>
      </c>
      <c r="D3041" s="1">
        <v>42486.15625</v>
      </c>
      <c r="E3041" t="s">
        <v>7393</v>
      </c>
      <c r="F3041" t="s">
        <v>7389</v>
      </c>
      <c r="G3041" t="s">
        <v>7393</v>
      </c>
      <c r="J3041" s="6" t="str">
        <f t="shared" ref="J3041:Y3056" si="476">IF(COUNTIF($F3041:$I3041,J$1)&gt;0,"EXIST","NOPE")</f>
        <v>NOPE</v>
      </c>
      <c r="K3041" s="6" t="str">
        <f t="shared" si="476"/>
        <v>NOPE</v>
      </c>
      <c r="L3041" s="6" t="str">
        <f t="shared" si="476"/>
        <v>NOPE</v>
      </c>
      <c r="M3041" s="6" t="str">
        <f t="shared" si="476"/>
        <v>NOPE</v>
      </c>
      <c r="N3041" s="6" t="str">
        <f t="shared" si="476"/>
        <v>NOPE</v>
      </c>
      <c r="O3041" s="6" t="str">
        <f t="shared" si="476"/>
        <v>NOPE</v>
      </c>
      <c r="P3041" s="6" t="str">
        <f t="shared" si="476"/>
        <v>NOPE</v>
      </c>
      <c r="Q3041" s="6" t="str">
        <f t="shared" si="476"/>
        <v>NOPE</v>
      </c>
      <c r="R3041" s="6" t="str">
        <f t="shared" si="476"/>
        <v>NOPE</v>
      </c>
      <c r="S3041" s="6" t="str">
        <f t="shared" si="476"/>
        <v>NOPE</v>
      </c>
      <c r="T3041" s="6" t="str">
        <f t="shared" si="476"/>
        <v>NOPE</v>
      </c>
      <c r="U3041" s="6" t="str">
        <f t="shared" si="476"/>
        <v>NOPE</v>
      </c>
      <c r="V3041" s="6" t="str">
        <f t="shared" si="476"/>
        <v>NOPE</v>
      </c>
      <c r="W3041" s="6" t="str">
        <f t="shared" si="476"/>
        <v>NOPE</v>
      </c>
      <c r="X3041" s="6" t="str">
        <f t="shared" si="476"/>
        <v>EXIST</v>
      </c>
      <c r="Y3041" s="6" t="str">
        <f t="shared" si="476"/>
        <v>NOPE</v>
      </c>
      <c r="Z3041" s="6" t="str">
        <f t="shared" si="475"/>
        <v>NOPE</v>
      </c>
      <c r="AA3041" s="6" t="str">
        <f t="shared" si="475"/>
        <v>NOPE</v>
      </c>
      <c r="AB3041" s="6" t="str">
        <f t="shared" si="471"/>
        <v>NOPE</v>
      </c>
      <c r="AC3041" t="s">
        <v>1473</v>
      </c>
      <c r="AD3041">
        <v>358</v>
      </c>
      <c r="AE3041" t="str">
        <f t="shared" si="472"/>
        <v>1 - 500</v>
      </c>
      <c r="AF3041" t="s">
        <v>7486</v>
      </c>
      <c r="AG3041">
        <v>150</v>
      </c>
    </row>
    <row r="3042" spans="1:33" x14ac:dyDescent="0.2">
      <c r="A3042" t="s">
        <v>5540</v>
      </c>
      <c r="B3042">
        <v>26</v>
      </c>
      <c r="C3042">
        <v>3</v>
      </c>
      <c r="D3042" s="1">
        <v>42486.159722222219</v>
      </c>
      <c r="E3042" t="s">
        <v>7412</v>
      </c>
      <c r="F3042" t="s">
        <v>7389</v>
      </c>
      <c r="G3042" t="s">
        <v>7466</v>
      </c>
      <c r="H3042" t="s">
        <v>7412</v>
      </c>
      <c r="J3042" s="6" t="str">
        <f t="shared" si="476"/>
        <v>NOPE</v>
      </c>
      <c r="K3042" s="6" t="str">
        <f t="shared" si="476"/>
        <v>EXIST</v>
      </c>
      <c r="L3042" s="6" t="str">
        <f t="shared" si="476"/>
        <v>NOPE</v>
      </c>
      <c r="M3042" s="6" t="str">
        <f t="shared" si="476"/>
        <v>NOPE</v>
      </c>
      <c r="N3042" s="6" t="str">
        <f t="shared" si="476"/>
        <v>NOPE</v>
      </c>
      <c r="O3042" s="6" t="str">
        <f t="shared" si="476"/>
        <v>NOPE</v>
      </c>
      <c r="P3042" s="6" t="str">
        <f t="shared" si="476"/>
        <v>NOPE</v>
      </c>
      <c r="Q3042" s="6" t="str">
        <f t="shared" si="476"/>
        <v>NOPE</v>
      </c>
      <c r="R3042" s="6" t="str">
        <f t="shared" si="476"/>
        <v>NOPE</v>
      </c>
      <c r="S3042" s="6" t="str">
        <f t="shared" si="476"/>
        <v>NOPE</v>
      </c>
      <c r="T3042" s="6" t="str">
        <f t="shared" si="476"/>
        <v>NOPE</v>
      </c>
      <c r="U3042" s="6" t="str">
        <f t="shared" si="476"/>
        <v>NOPE</v>
      </c>
      <c r="V3042" s="6" t="str">
        <f t="shared" si="476"/>
        <v>NOPE</v>
      </c>
      <c r="W3042" s="6" t="str">
        <f t="shared" si="476"/>
        <v>NOPE</v>
      </c>
      <c r="X3042" s="6" t="str">
        <f t="shared" si="476"/>
        <v>NOPE</v>
      </c>
      <c r="Y3042" s="6" t="str">
        <f t="shared" si="476"/>
        <v>NOPE</v>
      </c>
      <c r="Z3042" s="6" t="str">
        <f t="shared" si="475"/>
        <v>NOPE</v>
      </c>
      <c r="AA3042" s="6" t="str">
        <f t="shared" si="475"/>
        <v>NOPE</v>
      </c>
      <c r="AB3042" s="6" t="str">
        <f t="shared" si="471"/>
        <v>NOPE</v>
      </c>
      <c r="AC3042" t="s">
        <v>5541</v>
      </c>
      <c r="AD3042">
        <v>214</v>
      </c>
      <c r="AE3042" t="str">
        <f t="shared" si="472"/>
        <v>1 - 500</v>
      </c>
      <c r="AG3042">
        <v>479</v>
      </c>
    </row>
    <row r="3043" spans="1:33" x14ac:dyDescent="0.2">
      <c r="A3043" t="s">
        <v>7014</v>
      </c>
      <c r="B3043">
        <v>26</v>
      </c>
      <c r="C3043">
        <v>3</v>
      </c>
      <c r="D3043" s="1">
        <v>42486.164583333331</v>
      </c>
      <c r="E3043" t="s">
        <v>7394</v>
      </c>
      <c r="F3043" t="s">
        <v>7389</v>
      </c>
      <c r="G3043" t="s">
        <v>7394</v>
      </c>
      <c r="J3043" s="6" t="str">
        <f t="shared" si="476"/>
        <v>NOPE</v>
      </c>
      <c r="K3043" s="6" t="str">
        <f t="shared" si="476"/>
        <v>NOPE</v>
      </c>
      <c r="L3043" s="6" t="str">
        <f t="shared" si="476"/>
        <v>NOPE</v>
      </c>
      <c r="M3043" s="6" t="str">
        <f t="shared" si="476"/>
        <v>EXIST</v>
      </c>
      <c r="N3043" s="6" t="str">
        <f t="shared" si="476"/>
        <v>NOPE</v>
      </c>
      <c r="O3043" s="6" t="str">
        <f t="shared" si="476"/>
        <v>NOPE</v>
      </c>
      <c r="P3043" s="6" t="str">
        <f t="shared" si="476"/>
        <v>NOPE</v>
      </c>
      <c r="Q3043" s="6" t="str">
        <f t="shared" si="476"/>
        <v>NOPE</v>
      </c>
      <c r="R3043" s="6" t="str">
        <f t="shared" si="476"/>
        <v>NOPE</v>
      </c>
      <c r="S3043" s="6" t="str">
        <f t="shared" si="476"/>
        <v>NOPE</v>
      </c>
      <c r="T3043" s="6" t="str">
        <f t="shared" si="476"/>
        <v>NOPE</v>
      </c>
      <c r="U3043" s="6" t="str">
        <f t="shared" si="476"/>
        <v>NOPE</v>
      </c>
      <c r="V3043" s="6" t="str">
        <f t="shared" si="476"/>
        <v>NOPE</v>
      </c>
      <c r="W3043" s="6" t="str">
        <f t="shared" si="476"/>
        <v>NOPE</v>
      </c>
      <c r="X3043" s="6" t="str">
        <f t="shared" si="476"/>
        <v>NOPE</v>
      </c>
      <c r="Y3043" s="6" t="str">
        <f t="shared" si="476"/>
        <v>NOPE</v>
      </c>
      <c r="Z3043" s="6" t="str">
        <f t="shared" si="475"/>
        <v>NOPE</v>
      </c>
      <c r="AA3043" s="6" t="str">
        <f t="shared" si="475"/>
        <v>NOPE</v>
      </c>
      <c r="AB3043" s="6" t="str">
        <f t="shared" si="471"/>
        <v>NOPE</v>
      </c>
      <c r="AC3043" t="s">
        <v>7015</v>
      </c>
      <c r="AD3043">
        <v>475</v>
      </c>
      <c r="AE3043" t="str">
        <f t="shared" si="472"/>
        <v>1 - 500</v>
      </c>
      <c r="AF3043" t="s">
        <v>7486</v>
      </c>
      <c r="AG3043">
        <v>157</v>
      </c>
    </row>
    <row r="3044" spans="1:33" x14ac:dyDescent="0.2">
      <c r="A3044" t="s">
        <v>4526</v>
      </c>
      <c r="B3044">
        <v>26</v>
      </c>
      <c r="C3044">
        <v>4</v>
      </c>
      <c r="D3044" s="1">
        <v>42486.166666666664</v>
      </c>
      <c r="E3044" t="s">
        <v>7392</v>
      </c>
      <c r="F3044" t="s">
        <v>7389</v>
      </c>
      <c r="G3044" t="s">
        <v>7466</v>
      </c>
      <c r="H3044" t="s">
        <v>7392</v>
      </c>
      <c r="J3044" s="6" t="str">
        <f t="shared" si="476"/>
        <v>NOPE</v>
      </c>
      <c r="K3044" s="6" t="str">
        <f t="shared" si="476"/>
        <v>NOPE</v>
      </c>
      <c r="L3044" s="6" t="str">
        <f t="shared" si="476"/>
        <v>EXIST</v>
      </c>
      <c r="M3044" s="6" t="str">
        <f t="shared" si="476"/>
        <v>NOPE</v>
      </c>
      <c r="N3044" s="6" t="str">
        <f t="shared" si="476"/>
        <v>NOPE</v>
      </c>
      <c r="O3044" s="6" t="str">
        <f t="shared" si="476"/>
        <v>NOPE</v>
      </c>
      <c r="P3044" s="6" t="str">
        <f t="shared" si="476"/>
        <v>NOPE</v>
      </c>
      <c r="Q3044" s="6" t="str">
        <f t="shared" si="476"/>
        <v>NOPE</v>
      </c>
      <c r="R3044" s="6" t="str">
        <f t="shared" si="476"/>
        <v>NOPE</v>
      </c>
      <c r="S3044" s="6" t="str">
        <f t="shared" si="476"/>
        <v>NOPE</v>
      </c>
      <c r="T3044" s="6" t="str">
        <f t="shared" si="476"/>
        <v>NOPE</v>
      </c>
      <c r="U3044" s="6" t="str">
        <f t="shared" si="476"/>
        <v>NOPE</v>
      </c>
      <c r="V3044" s="6" t="str">
        <f t="shared" si="476"/>
        <v>NOPE</v>
      </c>
      <c r="W3044" s="6" t="str">
        <f t="shared" si="476"/>
        <v>NOPE</v>
      </c>
      <c r="X3044" s="6" t="str">
        <f t="shared" si="476"/>
        <v>NOPE</v>
      </c>
      <c r="Y3044" s="6" t="str">
        <f t="shared" si="476"/>
        <v>NOPE</v>
      </c>
      <c r="Z3044" s="6" t="str">
        <f t="shared" si="475"/>
        <v>NOPE</v>
      </c>
      <c r="AA3044" s="6" t="str">
        <f t="shared" si="475"/>
        <v>NOPE</v>
      </c>
      <c r="AB3044" s="6" t="str">
        <f t="shared" si="471"/>
        <v>NOPE</v>
      </c>
      <c r="AC3044" t="s">
        <v>4527</v>
      </c>
      <c r="AD3044">
        <v>280</v>
      </c>
      <c r="AE3044" t="str">
        <f t="shared" si="472"/>
        <v>1 - 500</v>
      </c>
      <c r="AG3044">
        <v>124</v>
      </c>
    </row>
    <row r="3045" spans="1:33" x14ac:dyDescent="0.2">
      <c r="A3045" t="s">
        <v>112</v>
      </c>
      <c r="B3045">
        <v>26</v>
      </c>
      <c r="C3045">
        <v>4</v>
      </c>
      <c r="D3045" s="1">
        <v>42486.171527777777</v>
      </c>
      <c r="E3045" t="s">
        <v>7393</v>
      </c>
      <c r="F3045" t="s">
        <v>7389</v>
      </c>
      <c r="G3045" t="s">
        <v>7393</v>
      </c>
      <c r="J3045" s="6" t="str">
        <f t="shared" si="476"/>
        <v>NOPE</v>
      </c>
      <c r="K3045" s="6" t="str">
        <f t="shared" si="476"/>
        <v>NOPE</v>
      </c>
      <c r="L3045" s="6" t="str">
        <f t="shared" si="476"/>
        <v>NOPE</v>
      </c>
      <c r="M3045" s="6" t="str">
        <f t="shared" si="476"/>
        <v>NOPE</v>
      </c>
      <c r="N3045" s="6" t="str">
        <f t="shared" si="476"/>
        <v>NOPE</v>
      </c>
      <c r="O3045" s="6" t="str">
        <f t="shared" si="476"/>
        <v>NOPE</v>
      </c>
      <c r="P3045" s="6" t="str">
        <f t="shared" si="476"/>
        <v>NOPE</v>
      </c>
      <c r="Q3045" s="6" t="str">
        <f t="shared" si="476"/>
        <v>NOPE</v>
      </c>
      <c r="R3045" s="6" t="str">
        <f t="shared" si="476"/>
        <v>NOPE</v>
      </c>
      <c r="S3045" s="6" t="str">
        <f t="shared" si="476"/>
        <v>NOPE</v>
      </c>
      <c r="T3045" s="6" t="str">
        <f t="shared" si="476"/>
        <v>NOPE</v>
      </c>
      <c r="U3045" s="6" t="str">
        <f t="shared" si="476"/>
        <v>NOPE</v>
      </c>
      <c r="V3045" s="6" t="str">
        <f t="shared" si="476"/>
        <v>NOPE</v>
      </c>
      <c r="W3045" s="6" t="str">
        <f t="shared" si="476"/>
        <v>NOPE</v>
      </c>
      <c r="X3045" s="6" t="str">
        <f t="shared" si="476"/>
        <v>EXIST</v>
      </c>
      <c r="Y3045" s="6" t="str">
        <f t="shared" si="476"/>
        <v>NOPE</v>
      </c>
      <c r="Z3045" s="6" t="str">
        <f t="shared" si="475"/>
        <v>NOPE</v>
      </c>
      <c r="AA3045" s="6" t="str">
        <f t="shared" si="475"/>
        <v>NOPE</v>
      </c>
      <c r="AB3045" s="6" t="str">
        <f t="shared" si="471"/>
        <v>NOPE</v>
      </c>
      <c r="AC3045" t="s">
        <v>113</v>
      </c>
      <c r="AD3045">
        <v>122</v>
      </c>
      <c r="AE3045" t="str">
        <f t="shared" si="472"/>
        <v>1 - 500</v>
      </c>
      <c r="AG3045">
        <v>3</v>
      </c>
    </row>
    <row r="3046" spans="1:33" x14ac:dyDescent="0.2">
      <c r="A3046" t="s">
        <v>6713</v>
      </c>
      <c r="B3046">
        <v>26</v>
      </c>
      <c r="C3046">
        <v>4</v>
      </c>
      <c r="D3046" s="1">
        <v>42486.17291666667</v>
      </c>
      <c r="E3046" t="s">
        <v>7394</v>
      </c>
      <c r="F3046" t="s">
        <v>7389</v>
      </c>
      <c r="G3046" t="s">
        <v>7394</v>
      </c>
      <c r="J3046" s="6" t="str">
        <f t="shared" si="476"/>
        <v>NOPE</v>
      </c>
      <c r="K3046" s="6" t="str">
        <f t="shared" si="476"/>
        <v>NOPE</v>
      </c>
      <c r="L3046" s="6" t="str">
        <f t="shared" si="476"/>
        <v>NOPE</v>
      </c>
      <c r="M3046" s="6" t="str">
        <f t="shared" si="476"/>
        <v>EXIST</v>
      </c>
      <c r="N3046" s="6" t="str">
        <f t="shared" si="476"/>
        <v>NOPE</v>
      </c>
      <c r="O3046" s="6" t="str">
        <f t="shared" si="476"/>
        <v>NOPE</v>
      </c>
      <c r="P3046" s="6" t="str">
        <f t="shared" si="476"/>
        <v>NOPE</v>
      </c>
      <c r="Q3046" s="6" t="str">
        <f t="shared" si="476"/>
        <v>NOPE</v>
      </c>
      <c r="R3046" s="6" t="str">
        <f t="shared" si="476"/>
        <v>NOPE</v>
      </c>
      <c r="S3046" s="6" t="str">
        <f t="shared" si="476"/>
        <v>NOPE</v>
      </c>
      <c r="T3046" s="6" t="str">
        <f t="shared" si="476"/>
        <v>NOPE</v>
      </c>
      <c r="U3046" s="6" t="str">
        <f t="shared" si="476"/>
        <v>NOPE</v>
      </c>
      <c r="V3046" s="6" t="str">
        <f t="shared" si="476"/>
        <v>NOPE</v>
      </c>
      <c r="W3046" s="6" t="str">
        <f t="shared" si="476"/>
        <v>NOPE</v>
      </c>
      <c r="X3046" s="6" t="str">
        <f t="shared" si="476"/>
        <v>NOPE</v>
      </c>
      <c r="Y3046" s="6" t="str">
        <f t="shared" si="476"/>
        <v>NOPE</v>
      </c>
      <c r="Z3046" s="6" t="str">
        <f t="shared" si="475"/>
        <v>NOPE</v>
      </c>
      <c r="AA3046" s="6" t="str">
        <f t="shared" si="475"/>
        <v>NOPE</v>
      </c>
      <c r="AB3046" s="6" t="str">
        <f t="shared" si="471"/>
        <v>NOPE</v>
      </c>
      <c r="AC3046" t="s">
        <v>6714</v>
      </c>
      <c r="AD3046">
        <v>337</v>
      </c>
      <c r="AE3046" t="str">
        <f t="shared" si="472"/>
        <v>1 - 500</v>
      </c>
      <c r="AG3046">
        <v>2</v>
      </c>
    </row>
    <row r="3047" spans="1:33" x14ac:dyDescent="0.2">
      <c r="A3047" t="s">
        <v>208</v>
      </c>
      <c r="B3047">
        <v>26</v>
      </c>
      <c r="C3047">
        <v>4</v>
      </c>
      <c r="D3047" s="1">
        <v>42486.180555555555</v>
      </c>
      <c r="E3047" t="s">
        <v>7394</v>
      </c>
      <c r="F3047" t="s">
        <v>7389</v>
      </c>
      <c r="G3047" t="s">
        <v>7394</v>
      </c>
      <c r="J3047" s="6" t="str">
        <f t="shared" si="476"/>
        <v>NOPE</v>
      </c>
      <c r="K3047" s="6" t="str">
        <f t="shared" si="476"/>
        <v>NOPE</v>
      </c>
      <c r="L3047" s="6" t="str">
        <f t="shared" si="476"/>
        <v>NOPE</v>
      </c>
      <c r="M3047" s="6" t="str">
        <f t="shared" si="476"/>
        <v>EXIST</v>
      </c>
      <c r="N3047" s="6" t="str">
        <f t="shared" si="476"/>
        <v>NOPE</v>
      </c>
      <c r="O3047" s="6" t="str">
        <f t="shared" si="476"/>
        <v>NOPE</v>
      </c>
      <c r="P3047" s="6" t="str">
        <f t="shared" si="476"/>
        <v>NOPE</v>
      </c>
      <c r="Q3047" s="6" t="str">
        <f t="shared" si="476"/>
        <v>NOPE</v>
      </c>
      <c r="R3047" s="6" t="str">
        <f t="shared" si="476"/>
        <v>NOPE</v>
      </c>
      <c r="S3047" s="6" t="str">
        <f t="shared" si="476"/>
        <v>NOPE</v>
      </c>
      <c r="T3047" s="6" t="str">
        <f t="shared" si="476"/>
        <v>NOPE</v>
      </c>
      <c r="U3047" s="6" t="str">
        <f t="shared" si="476"/>
        <v>NOPE</v>
      </c>
      <c r="V3047" s="6" t="str">
        <f t="shared" si="476"/>
        <v>NOPE</v>
      </c>
      <c r="W3047" s="6" t="str">
        <f t="shared" si="476"/>
        <v>NOPE</v>
      </c>
      <c r="X3047" s="6" t="str">
        <f t="shared" si="476"/>
        <v>NOPE</v>
      </c>
      <c r="Y3047" s="6" t="str">
        <f t="shared" si="476"/>
        <v>NOPE</v>
      </c>
      <c r="Z3047" s="6" t="str">
        <f t="shared" si="475"/>
        <v>NOPE</v>
      </c>
      <c r="AA3047" s="6" t="str">
        <f t="shared" si="475"/>
        <v>NOPE</v>
      </c>
      <c r="AB3047" s="6" t="str">
        <f t="shared" si="471"/>
        <v>NOPE</v>
      </c>
      <c r="AC3047" t="s">
        <v>209</v>
      </c>
      <c r="AD3047">
        <v>240</v>
      </c>
      <c r="AE3047" t="str">
        <f t="shared" si="472"/>
        <v>1 - 500</v>
      </c>
      <c r="AG3047">
        <v>15</v>
      </c>
    </row>
    <row r="3048" spans="1:33" x14ac:dyDescent="0.2">
      <c r="A3048" t="s">
        <v>903</v>
      </c>
      <c r="B3048">
        <v>26</v>
      </c>
      <c r="C3048">
        <v>4</v>
      </c>
      <c r="D3048" s="1">
        <v>42486.182638888888</v>
      </c>
      <c r="E3048" t="s">
        <v>7399</v>
      </c>
      <c r="F3048" t="s">
        <v>7389</v>
      </c>
      <c r="G3048" t="s">
        <v>7466</v>
      </c>
      <c r="H3048" t="s">
        <v>7399</v>
      </c>
      <c r="J3048" s="6" t="str">
        <f t="shared" si="476"/>
        <v>NOPE</v>
      </c>
      <c r="K3048" s="6" t="str">
        <f t="shared" si="476"/>
        <v>NOPE</v>
      </c>
      <c r="L3048" s="6" t="str">
        <f t="shared" si="476"/>
        <v>NOPE</v>
      </c>
      <c r="M3048" s="6" t="str">
        <f t="shared" si="476"/>
        <v>NOPE</v>
      </c>
      <c r="N3048" s="6" t="str">
        <f t="shared" si="476"/>
        <v>NOPE</v>
      </c>
      <c r="O3048" s="6" t="str">
        <f t="shared" si="476"/>
        <v>NOPE</v>
      </c>
      <c r="P3048" s="6" t="str">
        <f t="shared" si="476"/>
        <v>NOPE</v>
      </c>
      <c r="Q3048" s="6" t="str">
        <f t="shared" si="476"/>
        <v>NOPE</v>
      </c>
      <c r="R3048" s="6" t="str">
        <f t="shared" si="476"/>
        <v>NOPE</v>
      </c>
      <c r="S3048" s="6" t="str">
        <f t="shared" si="476"/>
        <v>NOPE</v>
      </c>
      <c r="T3048" s="6" t="str">
        <f t="shared" si="476"/>
        <v>NOPE</v>
      </c>
      <c r="U3048" s="6" t="str">
        <f t="shared" si="476"/>
        <v>NOPE</v>
      </c>
      <c r="V3048" s="6" t="str">
        <f t="shared" si="476"/>
        <v>EXIST</v>
      </c>
      <c r="W3048" s="6" t="str">
        <f t="shared" si="476"/>
        <v>NOPE</v>
      </c>
      <c r="X3048" s="6" t="str">
        <f t="shared" si="476"/>
        <v>NOPE</v>
      </c>
      <c r="Y3048" s="6" t="str">
        <f t="shared" si="476"/>
        <v>NOPE</v>
      </c>
      <c r="Z3048" s="6" t="str">
        <f t="shared" si="475"/>
        <v>NOPE</v>
      </c>
      <c r="AA3048" s="6" t="str">
        <f t="shared" si="475"/>
        <v>NOPE</v>
      </c>
      <c r="AB3048" s="6" t="str">
        <f t="shared" si="471"/>
        <v>NOPE</v>
      </c>
      <c r="AC3048" t="s">
        <v>904</v>
      </c>
      <c r="AD3048">
        <v>210</v>
      </c>
      <c r="AE3048" t="str">
        <f t="shared" si="472"/>
        <v>1 - 500</v>
      </c>
      <c r="AG3048">
        <v>35</v>
      </c>
    </row>
    <row r="3049" spans="1:33" x14ac:dyDescent="0.2">
      <c r="A3049" t="s">
        <v>561</v>
      </c>
      <c r="B3049">
        <v>26</v>
      </c>
      <c r="C3049">
        <v>4</v>
      </c>
      <c r="D3049" s="1">
        <v>42486.1875</v>
      </c>
      <c r="E3049" t="s">
        <v>7432</v>
      </c>
      <c r="F3049" t="s">
        <v>7389</v>
      </c>
      <c r="G3049" t="s">
        <v>7466</v>
      </c>
      <c r="H3049" t="s">
        <v>7432</v>
      </c>
      <c r="J3049" s="6" t="str">
        <f t="shared" si="476"/>
        <v>NOPE</v>
      </c>
      <c r="K3049" s="6" t="str">
        <f t="shared" si="476"/>
        <v>NOPE</v>
      </c>
      <c r="L3049" s="6" t="str">
        <f t="shared" si="476"/>
        <v>NOPE</v>
      </c>
      <c r="M3049" s="6" t="str">
        <f t="shared" si="476"/>
        <v>NOPE</v>
      </c>
      <c r="N3049" s="6" t="str">
        <f t="shared" si="476"/>
        <v>NOPE</v>
      </c>
      <c r="O3049" s="6" t="str">
        <f t="shared" si="476"/>
        <v>NOPE</v>
      </c>
      <c r="P3049" s="6" t="str">
        <f t="shared" si="476"/>
        <v>NOPE</v>
      </c>
      <c r="Q3049" s="6" t="str">
        <f t="shared" si="476"/>
        <v>EXIST</v>
      </c>
      <c r="R3049" s="6" t="str">
        <f t="shared" si="476"/>
        <v>NOPE</v>
      </c>
      <c r="S3049" s="6" t="str">
        <f t="shared" si="476"/>
        <v>NOPE</v>
      </c>
      <c r="T3049" s="6" t="str">
        <f t="shared" si="476"/>
        <v>NOPE</v>
      </c>
      <c r="U3049" s="6" t="str">
        <f t="shared" si="476"/>
        <v>NOPE</v>
      </c>
      <c r="V3049" s="6" t="str">
        <f t="shared" si="476"/>
        <v>NOPE</v>
      </c>
      <c r="W3049" s="6" t="str">
        <f t="shared" si="476"/>
        <v>NOPE</v>
      </c>
      <c r="X3049" s="6" t="str">
        <f t="shared" si="476"/>
        <v>NOPE</v>
      </c>
      <c r="Y3049" s="6" t="str">
        <f t="shared" si="476"/>
        <v>NOPE</v>
      </c>
      <c r="Z3049" s="6" t="str">
        <f t="shared" si="475"/>
        <v>NOPE</v>
      </c>
      <c r="AA3049" s="6" t="str">
        <f t="shared" si="475"/>
        <v>NOPE</v>
      </c>
      <c r="AB3049" s="6" t="str">
        <f t="shared" si="471"/>
        <v>NOPE</v>
      </c>
      <c r="AC3049" t="s">
        <v>562</v>
      </c>
      <c r="AD3049">
        <v>252</v>
      </c>
      <c r="AE3049" t="str">
        <f t="shared" si="472"/>
        <v>1 - 500</v>
      </c>
      <c r="AG3049">
        <v>332</v>
      </c>
    </row>
    <row r="3050" spans="1:33" x14ac:dyDescent="0.2">
      <c r="A3050" t="s">
        <v>2211</v>
      </c>
      <c r="B3050">
        <v>26</v>
      </c>
      <c r="C3050">
        <v>4</v>
      </c>
      <c r="D3050" s="1">
        <v>42486.196527777778</v>
      </c>
      <c r="E3050" t="s">
        <v>7393</v>
      </c>
      <c r="F3050" t="s">
        <v>7389</v>
      </c>
      <c r="G3050" t="s">
        <v>7393</v>
      </c>
      <c r="J3050" s="6" t="str">
        <f t="shared" si="476"/>
        <v>NOPE</v>
      </c>
      <c r="K3050" s="6" t="str">
        <f t="shared" si="476"/>
        <v>NOPE</v>
      </c>
      <c r="L3050" s="6" t="str">
        <f t="shared" si="476"/>
        <v>NOPE</v>
      </c>
      <c r="M3050" s="6" t="str">
        <f t="shared" si="476"/>
        <v>NOPE</v>
      </c>
      <c r="N3050" s="6" t="str">
        <f t="shared" si="476"/>
        <v>NOPE</v>
      </c>
      <c r="O3050" s="6" t="str">
        <f t="shared" si="476"/>
        <v>NOPE</v>
      </c>
      <c r="P3050" s="6" t="str">
        <f t="shared" si="476"/>
        <v>NOPE</v>
      </c>
      <c r="Q3050" s="6" t="str">
        <f t="shared" si="476"/>
        <v>NOPE</v>
      </c>
      <c r="R3050" s="6" t="str">
        <f t="shared" si="476"/>
        <v>NOPE</v>
      </c>
      <c r="S3050" s="6" t="str">
        <f t="shared" si="476"/>
        <v>NOPE</v>
      </c>
      <c r="T3050" s="6" t="str">
        <f t="shared" si="476"/>
        <v>NOPE</v>
      </c>
      <c r="U3050" s="6" t="str">
        <f t="shared" si="476"/>
        <v>NOPE</v>
      </c>
      <c r="V3050" s="6" t="str">
        <f t="shared" si="476"/>
        <v>NOPE</v>
      </c>
      <c r="W3050" s="6" t="str">
        <f t="shared" si="476"/>
        <v>NOPE</v>
      </c>
      <c r="X3050" s="6" t="str">
        <f t="shared" si="476"/>
        <v>EXIST</v>
      </c>
      <c r="Y3050" s="6" t="str">
        <f t="shared" si="476"/>
        <v>NOPE</v>
      </c>
      <c r="Z3050" s="6" t="str">
        <f t="shared" si="475"/>
        <v>NOPE</v>
      </c>
      <c r="AA3050" s="6" t="str">
        <f t="shared" si="475"/>
        <v>NOPE</v>
      </c>
      <c r="AB3050" s="6" t="str">
        <f t="shared" si="471"/>
        <v>NOPE</v>
      </c>
      <c r="AC3050" t="s">
        <v>2212</v>
      </c>
      <c r="AD3050">
        <v>124</v>
      </c>
      <c r="AE3050" t="str">
        <f t="shared" si="472"/>
        <v>1 - 500</v>
      </c>
      <c r="AG3050">
        <v>1</v>
      </c>
    </row>
    <row r="3051" spans="1:33" x14ac:dyDescent="0.2">
      <c r="A3051" t="s">
        <v>6649</v>
      </c>
      <c r="B3051">
        <v>26</v>
      </c>
      <c r="C3051">
        <v>5</v>
      </c>
      <c r="D3051" s="1">
        <v>42486.208333333336</v>
      </c>
      <c r="E3051" t="s">
        <v>7393</v>
      </c>
      <c r="F3051" t="s">
        <v>7389</v>
      </c>
      <c r="G3051" t="s">
        <v>7393</v>
      </c>
      <c r="J3051" s="6" t="str">
        <f t="shared" si="476"/>
        <v>NOPE</v>
      </c>
      <c r="K3051" s="6" t="str">
        <f t="shared" si="476"/>
        <v>NOPE</v>
      </c>
      <c r="L3051" s="6" t="str">
        <f t="shared" si="476"/>
        <v>NOPE</v>
      </c>
      <c r="M3051" s="6" t="str">
        <f t="shared" si="476"/>
        <v>NOPE</v>
      </c>
      <c r="N3051" s="6" t="str">
        <f t="shared" si="476"/>
        <v>NOPE</v>
      </c>
      <c r="O3051" s="6" t="str">
        <f t="shared" si="476"/>
        <v>NOPE</v>
      </c>
      <c r="P3051" s="6" t="str">
        <f t="shared" si="476"/>
        <v>NOPE</v>
      </c>
      <c r="Q3051" s="6" t="str">
        <f t="shared" si="476"/>
        <v>NOPE</v>
      </c>
      <c r="R3051" s="6" t="str">
        <f t="shared" si="476"/>
        <v>NOPE</v>
      </c>
      <c r="S3051" s="6" t="str">
        <f t="shared" si="476"/>
        <v>NOPE</v>
      </c>
      <c r="T3051" s="6" t="str">
        <f t="shared" si="476"/>
        <v>NOPE</v>
      </c>
      <c r="U3051" s="6" t="str">
        <f t="shared" si="476"/>
        <v>NOPE</v>
      </c>
      <c r="V3051" s="6" t="str">
        <f t="shared" si="476"/>
        <v>NOPE</v>
      </c>
      <c r="W3051" s="6" t="str">
        <f t="shared" si="476"/>
        <v>NOPE</v>
      </c>
      <c r="X3051" s="6" t="str">
        <f t="shared" si="476"/>
        <v>EXIST</v>
      </c>
      <c r="Y3051" s="6" t="str">
        <f t="shared" si="476"/>
        <v>NOPE</v>
      </c>
      <c r="Z3051" s="6" t="str">
        <f t="shared" si="475"/>
        <v>NOPE</v>
      </c>
      <c r="AA3051" s="6" t="str">
        <f t="shared" si="475"/>
        <v>NOPE</v>
      </c>
      <c r="AB3051" s="6" t="str">
        <f t="shared" si="471"/>
        <v>NOPE</v>
      </c>
      <c r="AC3051" t="s">
        <v>6650</v>
      </c>
      <c r="AD3051">
        <v>258</v>
      </c>
      <c r="AE3051" t="str">
        <f t="shared" si="472"/>
        <v>1 - 500</v>
      </c>
      <c r="AG3051">
        <v>182</v>
      </c>
    </row>
    <row r="3052" spans="1:33" x14ac:dyDescent="0.2">
      <c r="A3052" t="s">
        <v>5446</v>
      </c>
      <c r="B3052">
        <v>26</v>
      </c>
      <c r="C3052">
        <v>5</v>
      </c>
      <c r="D3052" s="1">
        <v>42486.213194444441</v>
      </c>
      <c r="E3052" t="s">
        <v>7409</v>
      </c>
      <c r="F3052" t="s">
        <v>7389</v>
      </c>
      <c r="G3052" t="s">
        <v>7466</v>
      </c>
      <c r="H3052" t="s">
        <v>7409</v>
      </c>
      <c r="J3052" s="6" t="str">
        <f t="shared" si="476"/>
        <v>NOPE</v>
      </c>
      <c r="K3052" s="6" t="str">
        <f t="shared" si="476"/>
        <v>NOPE</v>
      </c>
      <c r="L3052" s="6" t="str">
        <f t="shared" si="476"/>
        <v>NOPE</v>
      </c>
      <c r="M3052" s="6" t="str">
        <f t="shared" si="476"/>
        <v>NOPE</v>
      </c>
      <c r="N3052" s="6" t="str">
        <f t="shared" si="476"/>
        <v>NOPE</v>
      </c>
      <c r="O3052" s="6" t="str">
        <f t="shared" si="476"/>
        <v>NOPE</v>
      </c>
      <c r="P3052" s="6" t="str">
        <f t="shared" si="476"/>
        <v>NOPE</v>
      </c>
      <c r="Q3052" s="6" t="str">
        <f t="shared" si="476"/>
        <v>NOPE</v>
      </c>
      <c r="R3052" s="6" t="str">
        <f t="shared" si="476"/>
        <v>NOPE</v>
      </c>
      <c r="S3052" s="6" t="str">
        <f t="shared" si="476"/>
        <v>NOPE</v>
      </c>
      <c r="T3052" s="6" t="str">
        <f t="shared" si="476"/>
        <v>NOPE</v>
      </c>
      <c r="U3052" s="6" t="str">
        <f t="shared" si="476"/>
        <v>NOPE</v>
      </c>
      <c r="V3052" s="6" t="str">
        <f t="shared" si="476"/>
        <v>NOPE</v>
      </c>
      <c r="W3052" s="6" t="str">
        <f t="shared" si="476"/>
        <v>EXIST</v>
      </c>
      <c r="X3052" s="6" t="str">
        <f t="shared" si="476"/>
        <v>NOPE</v>
      </c>
      <c r="Y3052" s="6" t="str">
        <f t="shared" si="476"/>
        <v>NOPE</v>
      </c>
      <c r="Z3052" s="6" t="str">
        <f t="shared" si="475"/>
        <v>NOPE</v>
      </c>
      <c r="AA3052" s="6" t="str">
        <f t="shared" si="475"/>
        <v>NOPE</v>
      </c>
      <c r="AB3052" s="6" t="str">
        <f t="shared" si="471"/>
        <v>NOPE</v>
      </c>
      <c r="AC3052" t="s">
        <v>5447</v>
      </c>
      <c r="AD3052">
        <v>258</v>
      </c>
      <c r="AE3052" t="str">
        <f t="shared" si="472"/>
        <v>1 - 500</v>
      </c>
      <c r="AG3052">
        <v>73</v>
      </c>
    </row>
    <row r="3053" spans="1:33" x14ac:dyDescent="0.2">
      <c r="A3053" t="s">
        <v>949</v>
      </c>
      <c r="B3053">
        <v>26</v>
      </c>
      <c r="C3053">
        <v>5</v>
      </c>
      <c r="D3053" s="1">
        <v>42486.21597222222</v>
      </c>
      <c r="E3053" t="s">
        <v>7393</v>
      </c>
      <c r="F3053" t="s">
        <v>7389</v>
      </c>
      <c r="G3053" t="s">
        <v>7393</v>
      </c>
      <c r="J3053" s="6" t="str">
        <f t="shared" si="476"/>
        <v>NOPE</v>
      </c>
      <c r="K3053" s="6" t="str">
        <f t="shared" si="476"/>
        <v>NOPE</v>
      </c>
      <c r="L3053" s="6" t="str">
        <f t="shared" si="476"/>
        <v>NOPE</v>
      </c>
      <c r="M3053" s="6" t="str">
        <f t="shared" si="476"/>
        <v>NOPE</v>
      </c>
      <c r="N3053" s="6" t="str">
        <f t="shared" si="476"/>
        <v>NOPE</v>
      </c>
      <c r="O3053" s="6" t="str">
        <f t="shared" si="476"/>
        <v>NOPE</v>
      </c>
      <c r="P3053" s="6" t="str">
        <f t="shared" si="476"/>
        <v>NOPE</v>
      </c>
      <c r="Q3053" s="6" t="str">
        <f t="shared" si="476"/>
        <v>NOPE</v>
      </c>
      <c r="R3053" s="6" t="str">
        <f t="shared" si="476"/>
        <v>NOPE</v>
      </c>
      <c r="S3053" s="6" t="str">
        <f t="shared" si="476"/>
        <v>NOPE</v>
      </c>
      <c r="T3053" s="6" t="str">
        <f t="shared" si="476"/>
        <v>NOPE</v>
      </c>
      <c r="U3053" s="6" t="str">
        <f t="shared" si="476"/>
        <v>NOPE</v>
      </c>
      <c r="V3053" s="6" t="str">
        <f t="shared" si="476"/>
        <v>NOPE</v>
      </c>
      <c r="W3053" s="6" t="str">
        <f t="shared" si="476"/>
        <v>NOPE</v>
      </c>
      <c r="X3053" s="6" t="str">
        <f t="shared" si="476"/>
        <v>EXIST</v>
      </c>
      <c r="Y3053" s="6" t="str">
        <f t="shared" si="476"/>
        <v>NOPE</v>
      </c>
      <c r="Z3053" s="6" t="str">
        <f t="shared" si="475"/>
        <v>NOPE</v>
      </c>
      <c r="AA3053" s="6" t="str">
        <f t="shared" si="475"/>
        <v>NOPE</v>
      </c>
      <c r="AB3053" s="6" t="str">
        <f t="shared" si="471"/>
        <v>NOPE</v>
      </c>
      <c r="AC3053" t="s">
        <v>950</v>
      </c>
      <c r="AD3053">
        <v>124</v>
      </c>
      <c r="AE3053" t="str">
        <f t="shared" si="472"/>
        <v>1 - 500</v>
      </c>
      <c r="AG3053">
        <v>2</v>
      </c>
    </row>
    <row r="3054" spans="1:33" x14ac:dyDescent="0.2">
      <c r="A3054" t="s">
        <v>399</v>
      </c>
      <c r="B3054">
        <v>26</v>
      </c>
      <c r="C3054">
        <v>5</v>
      </c>
      <c r="D3054" s="1">
        <v>42486.222916666666</v>
      </c>
      <c r="E3054" t="s">
        <v>7399</v>
      </c>
      <c r="F3054" t="s">
        <v>7389</v>
      </c>
      <c r="G3054" t="s">
        <v>7466</v>
      </c>
      <c r="H3054" t="s">
        <v>7399</v>
      </c>
      <c r="J3054" s="6" t="str">
        <f t="shared" si="476"/>
        <v>NOPE</v>
      </c>
      <c r="K3054" s="6" t="str">
        <f t="shared" si="476"/>
        <v>NOPE</v>
      </c>
      <c r="L3054" s="6" t="str">
        <f t="shared" si="476"/>
        <v>NOPE</v>
      </c>
      <c r="M3054" s="6" t="str">
        <f t="shared" si="476"/>
        <v>NOPE</v>
      </c>
      <c r="N3054" s="6" t="str">
        <f t="shared" si="476"/>
        <v>NOPE</v>
      </c>
      <c r="O3054" s="6" t="str">
        <f t="shared" si="476"/>
        <v>NOPE</v>
      </c>
      <c r="P3054" s="6" t="str">
        <f t="shared" si="476"/>
        <v>NOPE</v>
      </c>
      <c r="Q3054" s="6" t="str">
        <f t="shared" si="476"/>
        <v>NOPE</v>
      </c>
      <c r="R3054" s="6" t="str">
        <f t="shared" si="476"/>
        <v>NOPE</v>
      </c>
      <c r="S3054" s="6" t="str">
        <f t="shared" si="476"/>
        <v>NOPE</v>
      </c>
      <c r="T3054" s="6" t="str">
        <f t="shared" si="476"/>
        <v>NOPE</v>
      </c>
      <c r="U3054" s="6" t="str">
        <f t="shared" si="476"/>
        <v>NOPE</v>
      </c>
      <c r="V3054" s="6" t="str">
        <f t="shared" si="476"/>
        <v>EXIST</v>
      </c>
      <c r="W3054" s="6" t="str">
        <f t="shared" si="476"/>
        <v>NOPE</v>
      </c>
      <c r="X3054" s="6" t="str">
        <f t="shared" si="476"/>
        <v>NOPE</v>
      </c>
      <c r="Y3054" s="6" t="str">
        <f t="shared" si="476"/>
        <v>NOPE</v>
      </c>
      <c r="Z3054" s="6" t="str">
        <f t="shared" si="475"/>
        <v>NOPE</v>
      </c>
      <c r="AA3054" s="6" t="str">
        <f t="shared" si="475"/>
        <v>NOPE</v>
      </c>
      <c r="AB3054" s="6" t="str">
        <f t="shared" si="471"/>
        <v>NOPE</v>
      </c>
      <c r="AC3054" t="s">
        <v>400</v>
      </c>
      <c r="AD3054">
        <v>488</v>
      </c>
      <c r="AE3054" t="str">
        <f t="shared" si="472"/>
        <v>1 - 500</v>
      </c>
      <c r="AG3054">
        <v>287</v>
      </c>
    </row>
    <row r="3055" spans="1:33" x14ac:dyDescent="0.2">
      <c r="A3055" t="s">
        <v>3564</v>
      </c>
      <c r="B3055">
        <v>26</v>
      </c>
      <c r="C3055">
        <v>5</v>
      </c>
      <c r="D3055" s="1">
        <v>42486.229166666664</v>
      </c>
      <c r="E3055" t="s">
        <v>7413</v>
      </c>
      <c r="F3055" t="s">
        <v>7389</v>
      </c>
      <c r="G3055" t="s">
        <v>7466</v>
      </c>
      <c r="H3055" t="s">
        <v>7413</v>
      </c>
      <c r="J3055" s="6" t="str">
        <f t="shared" si="476"/>
        <v>NOPE</v>
      </c>
      <c r="K3055" s="6" t="str">
        <f t="shared" si="476"/>
        <v>NOPE</v>
      </c>
      <c r="L3055" s="6" t="str">
        <f t="shared" si="476"/>
        <v>NOPE</v>
      </c>
      <c r="M3055" s="6" t="str">
        <f t="shared" si="476"/>
        <v>NOPE</v>
      </c>
      <c r="N3055" s="6" t="str">
        <f t="shared" si="476"/>
        <v>NOPE</v>
      </c>
      <c r="O3055" s="6" t="str">
        <f t="shared" si="476"/>
        <v>NOPE</v>
      </c>
      <c r="P3055" s="6" t="str">
        <f t="shared" si="476"/>
        <v>NOPE</v>
      </c>
      <c r="Q3055" s="6" t="str">
        <f t="shared" si="476"/>
        <v>NOPE</v>
      </c>
      <c r="R3055" s="6" t="str">
        <f t="shared" si="476"/>
        <v>NOPE</v>
      </c>
      <c r="S3055" s="6" t="str">
        <f t="shared" si="476"/>
        <v>NOPE</v>
      </c>
      <c r="T3055" s="6" t="str">
        <f t="shared" si="476"/>
        <v>NOPE</v>
      </c>
      <c r="U3055" s="6" t="str">
        <f t="shared" si="476"/>
        <v>NOPE</v>
      </c>
      <c r="V3055" s="6" t="str">
        <f t="shared" si="476"/>
        <v>NOPE</v>
      </c>
      <c r="W3055" s="6" t="str">
        <f t="shared" si="476"/>
        <v>NOPE</v>
      </c>
      <c r="X3055" s="6" t="str">
        <f t="shared" si="476"/>
        <v>NOPE</v>
      </c>
      <c r="Y3055" s="6" t="str">
        <f t="shared" si="476"/>
        <v>NOPE</v>
      </c>
      <c r="Z3055" s="6" t="str">
        <f t="shared" si="475"/>
        <v>NOPE</v>
      </c>
      <c r="AA3055" s="6" t="str">
        <f t="shared" si="475"/>
        <v>EXIST</v>
      </c>
      <c r="AB3055" s="6" t="str">
        <f t="shared" si="471"/>
        <v>NOPE</v>
      </c>
      <c r="AC3055" t="s">
        <v>3565</v>
      </c>
      <c r="AD3055">
        <v>181</v>
      </c>
      <c r="AE3055" t="str">
        <f t="shared" si="472"/>
        <v>1 - 500</v>
      </c>
      <c r="AG3055">
        <v>61</v>
      </c>
    </row>
    <row r="3056" spans="1:33" x14ac:dyDescent="0.2">
      <c r="A3056" t="s">
        <v>2103</v>
      </c>
      <c r="B3056">
        <v>26</v>
      </c>
      <c r="C3056">
        <v>5</v>
      </c>
      <c r="D3056" s="1">
        <v>42486.238888888889</v>
      </c>
      <c r="E3056" t="s">
        <v>7397</v>
      </c>
      <c r="F3056" t="s">
        <v>7389</v>
      </c>
      <c r="G3056" t="s">
        <v>7397</v>
      </c>
      <c r="J3056" s="6" t="str">
        <f t="shared" si="476"/>
        <v>NOPE</v>
      </c>
      <c r="K3056" s="6" t="str">
        <f t="shared" si="476"/>
        <v>NOPE</v>
      </c>
      <c r="L3056" s="6" t="str">
        <f t="shared" si="476"/>
        <v>NOPE</v>
      </c>
      <c r="M3056" s="6" t="str">
        <f t="shared" si="476"/>
        <v>NOPE</v>
      </c>
      <c r="N3056" s="6" t="str">
        <f t="shared" si="476"/>
        <v>NOPE</v>
      </c>
      <c r="O3056" s="6" t="str">
        <f t="shared" si="476"/>
        <v>NOPE</v>
      </c>
      <c r="P3056" s="6" t="str">
        <f t="shared" si="476"/>
        <v>NOPE</v>
      </c>
      <c r="Q3056" s="6" t="str">
        <f t="shared" si="476"/>
        <v>NOPE</v>
      </c>
      <c r="R3056" s="6" t="str">
        <f t="shared" si="476"/>
        <v>EXIST</v>
      </c>
      <c r="S3056" s="6" t="str">
        <f t="shared" si="476"/>
        <v>NOPE</v>
      </c>
      <c r="T3056" s="6" t="str">
        <f t="shared" si="476"/>
        <v>NOPE</v>
      </c>
      <c r="U3056" s="6" t="str">
        <f t="shared" si="476"/>
        <v>NOPE</v>
      </c>
      <c r="V3056" s="6" t="str">
        <f t="shared" si="476"/>
        <v>NOPE</v>
      </c>
      <c r="W3056" s="6" t="str">
        <f t="shared" si="476"/>
        <v>NOPE</v>
      </c>
      <c r="X3056" s="6" t="str">
        <f t="shared" si="476"/>
        <v>NOPE</v>
      </c>
      <c r="Y3056" s="6" t="str">
        <f t="shared" ref="Y3056:AA3071" si="477">IF(COUNTIF($F3056:$I3056,Y$1)&gt;0,"EXIST","NOPE")</f>
        <v>NOPE</v>
      </c>
      <c r="Z3056" s="6" t="str">
        <f t="shared" si="477"/>
        <v>NOPE</v>
      </c>
      <c r="AA3056" s="6" t="str">
        <f t="shared" si="477"/>
        <v>NOPE</v>
      </c>
      <c r="AB3056" s="6" t="str">
        <f t="shared" si="471"/>
        <v>NOPE</v>
      </c>
      <c r="AC3056" t="s">
        <v>2104</v>
      </c>
      <c r="AD3056">
        <v>746</v>
      </c>
      <c r="AE3056" t="str">
        <f t="shared" si="472"/>
        <v>501-1000</v>
      </c>
      <c r="AF3056" t="s">
        <v>7486</v>
      </c>
      <c r="AG3056">
        <v>133</v>
      </c>
    </row>
    <row r="3057" spans="1:33" x14ac:dyDescent="0.2">
      <c r="A3057" t="s">
        <v>1737</v>
      </c>
      <c r="B3057">
        <v>26</v>
      </c>
      <c r="C3057">
        <v>5</v>
      </c>
      <c r="D3057" s="1">
        <v>42486.246527777781</v>
      </c>
      <c r="E3057" t="s">
        <v>7394</v>
      </c>
      <c r="F3057" t="s">
        <v>7389</v>
      </c>
      <c r="G3057" t="s">
        <v>7394</v>
      </c>
      <c r="J3057" s="6" t="str">
        <f t="shared" ref="J3057:Y3072" si="478">IF(COUNTIF($F3057:$I3057,J$1)&gt;0,"EXIST","NOPE")</f>
        <v>NOPE</v>
      </c>
      <c r="K3057" s="6" t="str">
        <f t="shared" si="478"/>
        <v>NOPE</v>
      </c>
      <c r="L3057" s="6" t="str">
        <f t="shared" si="478"/>
        <v>NOPE</v>
      </c>
      <c r="M3057" s="6" t="str">
        <f t="shared" si="478"/>
        <v>EXIST</v>
      </c>
      <c r="N3057" s="6" t="str">
        <f t="shared" si="478"/>
        <v>NOPE</v>
      </c>
      <c r="O3057" s="6" t="str">
        <f t="shared" si="478"/>
        <v>NOPE</v>
      </c>
      <c r="P3057" s="6" t="str">
        <f t="shared" si="478"/>
        <v>NOPE</v>
      </c>
      <c r="Q3057" s="6" t="str">
        <f t="shared" si="478"/>
        <v>NOPE</v>
      </c>
      <c r="R3057" s="6" t="str">
        <f t="shared" si="478"/>
        <v>NOPE</v>
      </c>
      <c r="S3057" s="6" t="str">
        <f t="shared" si="478"/>
        <v>NOPE</v>
      </c>
      <c r="T3057" s="6" t="str">
        <f t="shared" si="478"/>
        <v>NOPE</v>
      </c>
      <c r="U3057" s="6" t="str">
        <f t="shared" si="478"/>
        <v>NOPE</v>
      </c>
      <c r="V3057" s="6" t="str">
        <f t="shared" si="478"/>
        <v>NOPE</v>
      </c>
      <c r="W3057" s="6" t="str">
        <f t="shared" si="478"/>
        <v>NOPE</v>
      </c>
      <c r="X3057" s="6" t="str">
        <f t="shared" si="478"/>
        <v>NOPE</v>
      </c>
      <c r="Y3057" s="6" t="str">
        <f t="shared" si="478"/>
        <v>NOPE</v>
      </c>
      <c r="Z3057" s="6" t="str">
        <f t="shared" si="477"/>
        <v>NOPE</v>
      </c>
      <c r="AA3057" s="6" t="str">
        <f t="shared" si="477"/>
        <v>NOPE</v>
      </c>
      <c r="AB3057" s="6" t="str">
        <f t="shared" si="471"/>
        <v>NOPE</v>
      </c>
      <c r="AC3057" t="s">
        <v>1738</v>
      </c>
      <c r="AD3057">
        <v>286</v>
      </c>
      <c r="AE3057" t="str">
        <f t="shared" si="472"/>
        <v>1 - 500</v>
      </c>
      <c r="AF3057" t="s">
        <v>7486</v>
      </c>
      <c r="AG3057">
        <v>3958</v>
      </c>
    </row>
    <row r="3058" spans="1:33" x14ac:dyDescent="0.2">
      <c r="A3058" t="s">
        <v>6447</v>
      </c>
      <c r="B3058">
        <v>26</v>
      </c>
      <c r="C3058">
        <v>6</v>
      </c>
      <c r="D3058" s="1">
        <v>42486.258333333331</v>
      </c>
      <c r="E3058" t="s">
        <v>7397</v>
      </c>
      <c r="F3058" t="s">
        <v>7389</v>
      </c>
      <c r="G3058" t="s">
        <v>7397</v>
      </c>
      <c r="J3058" s="6" t="str">
        <f t="shared" si="478"/>
        <v>NOPE</v>
      </c>
      <c r="K3058" s="6" t="str">
        <f t="shared" si="478"/>
        <v>NOPE</v>
      </c>
      <c r="L3058" s="6" t="str">
        <f t="shared" si="478"/>
        <v>NOPE</v>
      </c>
      <c r="M3058" s="6" t="str">
        <f t="shared" si="478"/>
        <v>NOPE</v>
      </c>
      <c r="N3058" s="6" t="str">
        <f t="shared" si="478"/>
        <v>NOPE</v>
      </c>
      <c r="O3058" s="6" t="str">
        <f t="shared" si="478"/>
        <v>NOPE</v>
      </c>
      <c r="P3058" s="6" t="str">
        <f t="shared" si="478"/>
        <v>NOPE</v>
      </c>
      <c r="Q3058" s="6" t="str">
        <f t="shared" si="478"/>
        <v>NOPE</v>
      </c>
      <c r="R3058" s="6" t="str">
        <f t="shared" si="478"/>
        <v>EXIST</v>
      </c>
      <c r="S3058" s="6" t="str">
        <f t="shared" si="478"/>
        <v>NOPE</v>
      </c>
      <c r="T3058" s="6" t="str">
        <f t="shared" si="478"/>
        <v>NOPE</v>
      </c>
      <c r="U3058" s="6" t="str">
        <f t="shared" si="478"/>
        <v>NOPE</v>
      </c>
      <c r="V3058" s="6" t="str">
        <f t="shared" si="478"/>
        <v>NOPE</v>
      </c>
      <c r="W3058" s="6" t="str">
        <f t="shared" si="478"/>
        <v>NOPE</v>
      </c>
      <c r="X3058" s="6" t="str">
        <f t="shared" si="478"/>
        <v>NOPE</v>
      </c>
      <c r="Y3058" s="6" t="str">
        <f t="shared" si="478"/>
        <v>NOPE</v>
      </c>
      <c r="Z3058" s="6" t="str">
        <f t="shared" si="477"/>
        <v>NOPE</v>
      </c>
      <c r="AA3058" s="6" t="str">
        <f t="shared" si="477"/>
        <v>NOPE</v>
      </c>
      <c r="AB3058" s="6" t="str">
        <f t="shared" si="471"/>
        <v>NOPE</v>
      </c>
      <c r="AC3058" t="s">
        <v>6448</v>
      </c>
      <c r="AD3058">
        <v>539</v>
      </c>
      <c r="AE3058" t="str">
        <f t="shared" si="472"/>
        <v>501-1000</v>
      </c>
      <c r="AG3058">
        <v>16</v>
      </c>
    </row>
    <row r="3059" spans="1:33" x14ac:dyDescent="0.2">
      <c r="A3059" t="s">
        <v>1831</v>
      </c>
      <c r="B3059">
        <v>26</v>
      </c>
      <c r="C3059">
        <v>6</v>
      </c>
      <c r="D3059" s="1">
        <v>42486.265972222223</v>
      </c>
      <c r="E3059" t="s">
        <v>7413</v>
      </c>
      <c r="F3059" t="s">
        <v>7389</v>
      </c>
      <c r="G3059" t="s">
        <v>7466</v>
      </c>
      <c r="H3059" t="s">
        <v>7413</v>
      </c>
      <c r="J3059" s="6" t="str">
        <f t="shared" si="478"/>
        <v>NOPE</v>
      </c>
      <c r="K3059" s="6" t="str">
        <f t="shared" si="478"/>
        <v>NOPE</v>
      </c>
      <c r="L3059" s="6" t="str">
        <f t="shared" si="478"/>
        <v>NOPE</v>
      </c>
      <c r="M3059" s="6" t="str">
        <f t="shared" si="478"/>
        <v>NOPE</v>
      </c>
      <c r="N3059" s="6" t="str">
        <f t="shared" si="478"/>
        <v>NOPE</v>
      </c>
      <c r="O3059" s="6" t="str">
        <f t="shared" si="478"/>
        <v>NOPE</v>
      </c>
      <c r="P3059" s="6" t="str">
        <f t="shared" si="478"/>
        <v>NOPE</v>
      </c>
      <c r="Q3059" s="6" t="str">
        <f t="shared" si="478"/>
        <v>NOPE</v>
      </c>
      <c r="R3059" s="6" t="str">
        <f t="shared" si="478"/>
        <v>NOPE</v>
      </c>
      <c r="S3059" s="6" t="str">
        <f t="shared" si="478"/>
        <v>NOPE</v>
      </c>
      <c r="T3059" s="6" t="str">
        <f t="shared" si="478"/>
        <v>NOPE</v>
      </c>
      <c r="U3059" s="6" t="str">
        <f t="shared" si="478"/>
        <v>NOPE</v>
      </c>
      <c r="V3059" s="6" t="str">
        <f t="shared" si="478"/>
        <v>NOPE</v>
      </c>
      <c r="W3059" s="6" t="str">
        <f t="shared" si="478"/>
        <v>NOPE</v>
      </c>
      <c r="X3059" s="6" t="str">
        <f t="shared" si="478"/>
        <v>NOPE</v>
      </c>
      <c r="Y3059" s="6" t="str">
        <f t="shared" si="478"/>
        <v>NOPE</v>
      </c>
      <c r="Z3059" s="6" t="str">
        <f t="shared" si="477"/>
        <v>NOPE</v>
      </c>
      <c r="AA3059" s="6" t="str">
        <f t="shared" si="477"/>
        <v>EXIST</v>
      </c>
      <c r="AB3059" s="6" t="str">
        <f t="shared" si="471"/>
        <v>NOPE</v>
      </c>
      <c r="AC3059" t="s">
        <v>1832</v>
      </c>
      <c r="AD3059">
        <v>254</v>
      </c>
      <c r="AE3059" t="str">
        <f t="shared" si="472"/>
        <v>1 - 500</v>
      </c>
      <c r="AG3059">
        <v>49</v>
      </c>
    </row>
    <row r="3060" spans="1:33" x14ac:dyDescent="0.2">
      <c r="A3060" t="s">
        <v>4844</v>
      </c>
      <c r="B3060">
        <v>26</v>
      </c>
      <c r="C3060">
        <v>6</v>
      </c>
      <c r="D3060" s="1">
        <v>42486.270138888889</v>
      </c>
      <c r="E3060" t="s">
        <v>1685</v>
      </c>
      <c r="F3060" t="s">
        <v>1685</v>
      </c>
      <c r="J3060" s="6" t="str">
        <f t="shared" si="478"/>
        <v>NOPE</v>
      </c>
      <c r="K3060" s="6" t="str">
        <f t="shared" si="478"/>
        <v>NOPE</v>
      </c>
      <c r="L3060" s="6" t="str">
        <f t="shared" si="478"/>
        <v>NOPE</v>
      </c>
      <c r="M3060" s="6" t="str">
        <f t="shared" si="478"/>
        <v>NOPE</v>
      </c>
      <c r="N3060" s="6" t="str">
        <f t="shared" si="478"/>
        <v>NOPE</v>
      </c>
      <c r="O3060" s="6" t="str">
        <f t="shared" si="478"/>
        <v>NOPE</v>
      </c>
      <c r="P3060" s="6" t="str">
        <f t="shared" si="478"/>
        <v>NOPE</v>
      </c>
      <c r="Q3060" s="6" t="str">
        <f t="shared" si="478"/>
        <v>NOPE</v>
      </c>
      <c r="R3060" s="6" t="str">
        <f t="shared" si="478"/>
        <v>NOPE</v>
      </c>
      <c r="S3060" s="6" t="str">
        <f t="shared" si="478"/>
        <v>NOPE</v>
      </c>
      <c r="T3060" s="6" t="str">
        <f t="shared" si="478"/>
        <v>NOPE</v>
      </c>
      <c r="U3060" s="6" t="str">
        <f t="shared" si="478"/>
        <v>EXIST</v>
      </c>
      <c r="V3060" s="6" t="str">
        <f t="shared" si="478"/>
        <v>NOPE</v>
      </c>
      <c r="W3060" s="6" t="str">
        <f t="shared" si="478"/>
        <v>NOPE</v>
      </c>
      <c r="X3060" s="6" t="str">
        <f t="shared" si="478"/>
        <v>NOPE</v>
      </c>
      <c r="Y3060" s="6" t="str">
        <f t="shared" si="478"/>
        <v>NOPE</v>
      </c>
      <c r="Z3060" s="6" t="str">
        <f t="shared" si="477"/>
        <v>NOPE</v>
      </c>
      <c r="AA3060" s="6" t="str">
        <f t="shared" si="477"/>
        <v>NOPE</v>
      </c>
      <c r="AB3060" s="6" t="str">
        <f t="shared" si="471"/>
        <v>NOPE</v>
      </c>
      <c r="AC3060" t="s">
        <v>4845</v>
      </c>
      <c r="AD3060">
        <v>572</v>
      </c>
      <c r="AE3060" t="str">
        <f t="shared" si="472"/>
        <v>501-1000</v>
      </c>
      <c r="AG3060">
        <v>6</v>
      </c>
    </row>
    <row r="3061" spans="1:33" x14ac:dyDescent="0.2">
      <c r="A3061" t="s">
        <v>3090</v>
      </c>
      <c r="B3061">
        <v>26</v>
      </c>
      <c r="C3061">
        <v>6</v>
      </c>
      <c r="D3061" s="1">
        <v>42486.271527777775</v>
      </c>
      <c r="E3061" t="s">
        <v>233</v>
      </c>
      <c r="F3061" t="s">
        <v>233</v>
      </c>
      <c r="G3061" t="s">
        <v>7410</v>
      </c>
      <c r="J3061" s="6" t="str">
        <f t="shared" si="478"/>
        <v>NOPE</v>
      </c>
      <c r="K3061" s="6" t="str">
        <f t="shared" si="478"/>
        <v>NOPE</v>
      </c>
      <c r="L3061" s="6" t="str">
        <f t="shared" si="478"/>
        <v>NOPE</v>
      </c>
      <c r="M3061" s="6" t="str">
        <f t="shared" si="478"/>
        <v>NOPE</v>
      </c>
      <c r="N3061" s="6" t="str">
        <f t="shared" si="478"/>
        <v>NOPE</v>
      </c>
      <c r="O3061" s="6" t="str">
        <f t="shared" si="478"/>
        <v>EXIST</v>
      </c>
      <c r="P3061" s="6" t="str">
        <f t="shared" si="478"/>
        <v>NOPE</v>
      </c>
      <c r="Q3061" s="6" t="str">
        <f t="shared" si="478"/>
        <v>NOPE</v>
      </c>
      <c r="R3061" s="6" t="str">
        <f t="shared" si="478"/>
        <v>NOPE</v>
      </c>
      <c r="S3061" s="6" t="str">
        <f t="shared" si="478"/>
        <v>NOPE</v>
      </c>
      <c r="T3061" s="6" t="str">
        <f t="shared" si="478"/>
        <v>NOPE</v>
      </c>
      <c r="U3061" s="6" t="str">
        <f t="shared" si="478"/>
        <v>NOPE</v>
      </c>
      <c r="V3061" s="6" t="str">
        <f t="shared" si="478"/>
        <v>NOPE</v>
      </c>
      <c r="W3061" s="6" t="str">
        <f t="shared" si="478"/>
        <v>NOPE</v>
      </c>
      <c r="X3061" s="6" t="str">
        <f t="shared" si="478"/>
        <v>NOPE</v>
      </c>
      <c r="Y3061" s="6" t="str">
        <f t="shared" si="478"/>
        <v>NOPE</v>
      </c>
      <c r="Z3061" s="6" t="str">
        <f t="shared" si="477"/>
        <v>NOPE</v>
      </c>
      <c r="AA3061" s="6" t="str">
        <f t="shared" si="477"/>
        <v>NOPE</v>
      </c>
      <c r="AB3061" s="6" t="str">
        <f t="shared" si="471"/>
        <v>NOPE</v>
      </c>
      <c r="AC3061" t="s">
        <v>3091</v>
      </c>
      <c r="AD3061">
        <v>671</v>
      </c>
      <c r="AE3061" t="str">
        <f t="shared" si="472"/>
        <v>501-1000</v>
      </c>
      <c r="AG3061">
        <v>737</v>
      </c>
    </row>
    <row r="3062" spans="1:33" x14ac:dyDescent="0.2">
      <c r="A3062" t="s">
        <v>5610</v>
      </c>
      <c r="B3062">
        <v>26</v>
      </c>
      <c r="C3062">
        <v>6</v>
      </c>
      <c r="D3062" s="1">
        <v>42486.276388888888</v>
      </c>
      <c r="E3062" t="s">
        <v>7392</v>
      </c>
      <c r="F3062" t="s">
        <v>7389</v>
      </c>
      <c r="G3062" t="s">
        <v>7466</v>
      </c>
      <c r="H3062" t="s">
        <v>7392</v>
      </c>
      <c r="J3062" s="6" t="str">
        <f t="shared" si="478"/>
        <v>NOPE</v>
      </c>
      <c r="K3062" s="6" t="str">
        <f t="shared" si="478"/>
        <v>NOPE</v>
      </c>
      <c r="L3062" s="6" t="str">
        <f t="shared" si="478"/>
        <v>EXIST</v>
      </c>
      <c r="M3062" s="6" t="str">
        <f t="shared" si="478"/>
        <v>NOPE</v>
      </c>
      <c r="N3062" s="6" t="str">
        <f t="shared" si="478"/>
        <v>NOPE</v>
      </c>
      <c r="O3062" s="6" t="str">
        <f t="shared" si="478"/>
        <v>NOPE</v>
      </c>
      <c r="P3062" s="6" t="str">
        <f t="shared" si="478"/>
        <v>NOPE</v>
      </c>
      <c r="Q3062" s="6" t="str">
        <f t="shared" si="478"/>
        <v>NOPE</v>
      </c>
      <c r="R3062" s="6" t="str">
        <f t="shared" si="478"/>
        <v>NOPE</v>
      </c>
      <c r="S3062" s="6" t="str">
        <f t="shared" si="478"/>
        <v>NOPE</v>
      </c>
      <c r="T3062" s="6" t="str">
        <f t="shared" si="478"/>
        <v>NOPE</v>
      </c>
      <c r="U3062" s="6" t="str">
        <f t="shared" si="478"/>
        <v>NOPE</v>
      </c>
      <c r="V3062" s="6" t="str">
        <f t="shared" si="478"/>
        <v>NOPE</v>
      </c>
      <c r="W3062" s="6" t="str">
        <f t="shared" si="478"/>
        <v>NOPE</v>
      </c>
      <c r="X3062" s="6" t="str">
        <f t="shared" si="478"/>
        <v>NOPE</v>
      </c>
      <c r="Y3062" s="6" t="str">
        <f t="shared" si="478"/>
        <v>NOPE</v>
      </c>
      <c r="Z3062" s="6" t="str">
        <f t="shared" si="477"/>
        <v>NOPE</v>
      </c>
      <c r="AA3062" s="6" t="str">
        <f t="shared" si="477"/>
        <v>NOPE</v>
      </c>
      <c r="AB3062" s="6" t="str">
        <f t="shared" si="471"/>
        <v>NOPE</v>
      </c>
      <c r="AC3062" t="s">
        <v>5611</v>
      </c>
      <c r="AD3062">
        <v>221</v>
      </c>
      <c r="AE3062" t="str">
        <f t="shared" si="472"/>
        <v>1 - 500</v>
      </c>
      <c r="AG3062">
        <v>97</v>
      </c>
    </row>
    <row r="3063" spans="1:33" x14ac:dyDescent="0.2">
      <c r="A3063" t="s">
        <v>4031</v>
      </c>
      <c r="B3063">
        <v>26</v>
      </c>
      <c r="C3063">
        <v>6</v>
      </c>
      <c r="D3063" s="1">
        <v>42486.28125</v>
      </c>
      <c r="E3063" t="s">
        <v>7393</v>
      </c>
      <c r="F3063" t="s">
        <v>7389</v>
      </c>
      <c r="G3063" t="s">
        <v>7393</v>
      </c>
      <c r="J3063" s="6" t="str">
        <f t="shared" si="478"/>
        <v>NOPE</v>
      </c>
      <c r="K3063" s="6" t="str">
        <f t="shared" si="478"/>
        <v>NOPE</v>
      </c>
      <c r="L3063" s="6" t="str">
        <f t="shared" si="478"/>
        <v>NOPE</v>
      </c>
      <c r="M3063" s="6" t="str">
        <f t="shared" si="478"/>
        <v>NOPE</v>
      </c>
      <c r="N3063" s="6" t="str">
        <f t="shared" si="478"/>
        <v>NOPE</v>
      </c>
      <c r="O3063" s="6" t="str">
        <f t="shared" si="478"/>
        <v>NOPE</v>
      </c>
      <c r="P3063" s="6" t="str">
        <f t="shared" si="478"/>
        <v>NOPE</v>
      </c>
      <c r="Q3063" s="6" t="str">
        <f t="shared" si="478"/>
        <v>NOPE</v>
      </c>
      <c r="R3063" s="6" t="str">
        <f t="shared" si="478"/>
        <v>NOPE</v>
      </c>
      <c r="S3063" s="6" t="str">
        <f t="shared" si="478"/>
        <v>NOPE</v>
      </c>
      <c r="T3063" s="6" t="str">
        <f t="shared" si="478"/>
        <v>NOPE</v>
      </c>
      <c r="U3063" s="6" t="str">
        <f t="shared" si="478"/>
        <v>NOPE</v>
      </c>
      <c r="V3063" s="6" t="str">
        <f t="shared" si="478"/>
        <v>NOPE</v>
      </c>
      <c r="W3063" s="6" t="str">
        <f t="shared" si="478"/>
        <v>NOPE</v>
      </c>
      <c r="X3063" s="6" t="str">
        <f t="shared" si="478"/>
        <v>EXIST</v>
      </c>
      <c r="Y3063" s="6" t="str">
        <f t="shared" si="478"/>
        <v>NOPE</v>
      </c>
      <c r="Z3063" s="6" t="str">
        <f t="shared" si="477"/>
        <v>NOPE</v>
      </c>
      <c r="AA3063" s="6" t="str">
        <f t="shared" si="477"/>
        <v>NOPE</v>
      </c>
      <c r="AB3063" s="6" t="str">
        <f t="shared" si="471"/>
        <v>NOPE</v>
      </c>
      <c r="AC3063" t="s">
        <v>4032</v>
      </c>
      <c r="AD3063">
        <v>166</v>
      </c>
      <c r="AE3063" t="str">
        <f t="shared" si="472"/>
        <v>1 - 500</v>
      </c>
      <c r="AG3063">
        <v>4</v>
      </c>
    </row>
    <row r="3064" spans="1:33" x14ac:dyDescent="0.2">
      <c r="A3064" t="s">
        <v>2848</v>
      </c>
      <c r="B3064">
        <v>26</v>
      </c>
      <c r="C3064">
        <v>6</v>
      </c>
      <c r="D3064" s="1">
        <v>42486.286805555559</v>
      </c>
      <c r="E3064" t="s">
        <v>7397</v>
      </c>
      <c r="F3064" t="s">
        <v>7389</v>
      </c>
      <c r="G3064" t="s">
        <v>7397</v>
      </c>
      <c r="J3064" s="6" t="str">
        <f t="shared" si="478"/>
        <v>NOPE</v>
      </c>
      <c r="K3064" s="6" t="str">
        <f t="shared" si="478"/>
        <v>NOPE</v>
      </c>
      <c r="L3064" s="6" t="str">
        <f t="shared" si="478"/>
        <v>NOPE</v>
      </c>
      <c r="M3064" s="6" t="str">
        <f t="shared" si="478"/>
        <v>NOPE</v>
      </c>
      <c r="N3064" s="6" t="str">
        <f t="shared" si="478"/>
        <v>NOPE</v>
      </c>
      <c r="O3064" s="6" t="str">
        <f t="shared" si="478"/>
        <v>NOPE</v>
      </c>
      <c r="P3064" s="6" t="str">
        <f t="shared" si="478"/>
        <v>NOPE</v>
      </c>
      <c r="Q3064" s="6" t="str">
        <f t="shared" si="478"/>
        <v>NOPE</v>
      </c>
      <c r="R3064" s="6" t="str">
        <f t="shared" si="478"/>
        <v>EXIST</v>
      </c>
      <c r="S3064" s="6" t="str">
        <f t="shared" si="478"/>
        <v>NOPE</v>
      </c>
      <c r="T3064" s="6" t="str">
        <f t="shared" si="478"/>
        <v>NOPE</v>
      </c>
      <c r="U3064" s="6" t="str">
        <f t="shared" si="478"/>
        <v>NOPE</v>
      </c>
      <c r="V3064" s="6" t="str">
        <f t="shared" si="478"/>
        <v>NOPE</v>
      </c>
      <c r="W3064" s="6" t="str">
        <f t="shared" si="478"/>
        <v>NOPE</v>
      </c>
      <c r="X3064" s="6" t="str">
        <f t="shared" si="478"/>
        <v>NOPE</v>
      </c>
      <c r="Y3064" s="6" t="str">
        <f t="shared" si="478"/>
        <v>NOPE</v>
      </c>
      <c r="Z3064" s="6" t="str">
        <f t="shared" si="477"/>
        <v>NOPE</v>
      </c>
      <c r="AA3064" s="6" t="str">
        <f t="shared" si="477"/>
        <v>NOPE</v>
      </c>
      <c r="AB3064" s="6" t="str">
        <f t="shared" si="471"/>
        <v>NOPE</v>
      </c>
      <c r="AC3064" t="s">
        <v>2849</v>
      </c>
      <c r="AD3064">
        <v>640</v>
      </c>
      <c r="AE3064" t="str">
        <f t="shared" si="472"/>
        <v>501-1000</v>
      </c>
      <c r="AG3064">
        <v>42</v>
      </c>
    </row>
    <row r="3065" spans="1:33" x14ac:dyDescent="0.2">
      <c r="A3065" t="s">
        <v>941</v>
      </c>
      <c r="B3065">
        <v>26</v>
      </c>
      <c r="C3065">
        <v>6</v>
      </c>
      <c r="D3065" s="1">
        <v>42486.288194444445</v>
      </c>
      <c r="E3065" t="s">
        <v>7398</v>
      </c>
      <c r="F3065" t="s">
        <v>7389</v>
      </c>
      <c r="G3065" t="s">
        <v>7398</v>
      </c>
      <c r="J3065" s="6" t="str">
        <f t="shared" si="478"/>
        <v>NOPE</v>
      </c>
      <c r="K3065" s="6" t="str">
        <f t="shared" si="478"/>
        <v>NOPE</v>
      </c>
      <c r="L3065" s="6" t="str">
        <f t="shared" si="478"/>
        <v>NOPE</v>
      </c>
      <c r="M3065" s="6" t="str">
        <f t="shared" si="478"/>
        <v>NOPE</v>
      </c>
      <c r="N3065" s="6" t="str">
        <f t="shared" si="478"/>
        <v>NOPE</v>
      </c>
      <c r="O3065" s="6" t="str">
        <f t="shared" si="478"/>
        <v>NOPE</v>
      </c>
      <c r="P3065" s="6" t="str">
        <f t="shared" si="478"/>
        <v>NOPE</v>
      </c>
      <c r="Q3065" s="6" t="str">
        <f t="shared" si="478"/>
        <v>NOPE</v>
      </c>
      <c r="R3065" s="6" t="str">
        <f t="shared" si="478"/>
        <v>NOPE</v>
      </c>
      <c r="S3065" s="6" t="str">
        <f t="shared" si="478"/>
        <v>EXIST</v>
      </c>
      <c r="T3065" s="6" t="str">
        <f t="shared" si="478"/>
        <v>NOPE</v>
      </c>
      <c r="U3065" s="6" t="str">
        <f t="shared" si="478"/>
        <v>NOPE</v>
      </c>
      <c r="V3065" s="6" t="str">
        <f t="shared" si="478"/>
        <v>NOPE</v>
      </c>
      <c r="W3065" s="6" t="str">
        <f t="shared" si="478"/>
        <v>NOPE</v>
      </c>
      <c r="X3065" s="6" t="str">
        <f t="shared" si="478"/>
        <v>NOPE</v>
      </c>
      <c r="Y3065" s="6" t="str">
        <f t="shared" si="478"/>
        <v>NOPE</v>
      </c>
      <c r="Z3065" s="6" t="str">
        <f t="shared" si="477"/>
        <v>NOPE</v>
      </c>
      <c r="AA3065" s="6" t="str">
        <f t="shared" si="477"/>
        <v>NOPE</v>
      </c>
      <c r="AB3065" s="6" t="str">
        <f t="shared" si="471"/>
        <v>NOPE</v>
      </c>
      <c r="AC3065" t="s">
        <v>942</v>
      </c>
      <c r="AD3065">
        <v>537</v>
      </c>
      <c r="AE3065" t="str">
        <f t="shared" si="472"/>
        <v>501-1000</v>
      </c>
      <c r="AG3065">
        <v>0</v>
      </c>
    </row>
    <row r="3066" spans="1:33" x14ac:dyDescent="0.2">
      <c r="A3066" t="s">
        <v>1727</v>
      </c>
      <c r="B3066">
        <v>26</v>
      </c>
      <c r="C3066">
        <v>7</v>
      </c>
      <c r="D3066" s="1">
        <v>42486.291666666664</v>
      </c>
      <c r="E3066" t="s">
        <v>7393</v>
      </c>
      <c r="F3066" t="s">
        <v>7389</v>
      </c>
      <c r="G3066" t="s">
        <v>7393</v>
      </c>
      <c r="J3066" s="6" t="str">
        <f t="shared" si="478"/>
        <v>NOPE</v>
      </c>
      <c r="K3066" s="6" t="str">
        <f t="shared" si="478"/>
        <v>NOPE</v>
      </c>
      <c r="L3066" s="6" t="str">
        <f t="shared" si="478"/>
        <v>NOPE</v>
      </c>
      <c r="M3066" s="6" t="str">
        <f t="shared" si="478"/>
        <v>NOPE</v>
      </c>
      <c r="N3066" s="6" t="str">
        <f t="shared" si="478"/>
        <v>NOPE</v>
      </c>
      <c r="O3066" s="6" t="str">
        <f t="shared" si="478"/>
        <v>NOPE</v>
      </c>
      <c r="P3066" s="6" t="str">
        <f t="shared" si="478"/>
        <v>NOPE</v>
      </c>
      <c r="Q3066" s="6" t="str">
        <f t="shared" si="478"/>
        <v>NOPE</v>
      </c>
      <c r="R3066" s="6" t="str">
        <f t="shared" si="478"/>
        <v>NOPE</v>
      </c>
      <c r="S3066" s="6" t="str">
        <f t="shared" si="478"/>
        <v>NOPE</v>
      </c>
      <c r="T3066" s="6" t="str">
        <f t="shared" si="478"/>
        <v>NOPE</v>
      </c>
      <c r="U3066" s="6" t="str">
        <f t="shared" si="478"/>
        <v>NOPE</v>
      </c>
      <c r="V3066" s="6" t="str">
        <f t="shared" si="478"/>
        <v>NOPE</v>
      </c>
      <c r="W3066" s="6" t="str">
        <f t="shared" si="478"/>
        <v>NOPE</v>
      </c>
      <c r="X3066" s="6" t="str">
        <f t="shared" si="478"/>
        <v>EXIST</v>
      </c>
      <c r="Y3066" s="6" t="str">
        <f t="shared" si="478"/>
        <v>NOPE</v>
      </c>
      <c r="Z3066" s="6" t="str">
        <f t="shared" si="477"/>
        <v>NOPE</v>
      </c>
      <c r="AA3066" s="6" t="str">
        <f t="shared" si="477"/>
        <v>NOPE</v>
      </c>
      <c r="AB3066" s="6" t="str">
        <f t="shared" si="471"/>
        <v>NOPE</v>
      </c>
      <c r="AC3066" t="s">
        <v>1728</v>
      </c>
      <c r="AD3066">
        <v>745</v>
      </c>
      <c r="AE3066" t="str">
        <f t="shared" si="472"/>
        <v>501-1000</v>
      </c>
      <c r="AG3066">
        <v>34</v>
      </c>
    </row>
    <row r="3067" spans="1:33" x14ac:dyDescent="0.2">
      <c r="A3067" t="s">
        <v>7169</v>
      </c>
      <c r="B3067">
        <v>26</v>
      </c>
      <c r="C3067">
        <v>7</v>
      </c>
      <c r="D3067" s="1">
        <v>42486.297222222223</v>
      </c>
      <c r="E3067" t="s">
        <v>7403</v>
      </c>
      <c r="F3067" t="s">
        <v>7389</v>
      </c>
      <c r="G3067" t="s">
        <v>7403</v>
      </c>
      <c r="H3067" t="s">
        <v>7421</v>
      </c>
      <c r="J3067" s="6" t="str">
        <f t="shared" si="478"/>
        <v>NOPE</v>
      </c>
      <c r="K3067" s="6" t="str">
        <f t="shared" si="478"/>
        <v>NOPE</v>
      </c>
      <c r="L3067" s="6" t="str">
        <f t="shared" si="478"/>
        <v>NOPE</v>
      </c>
      <c r="M3067" s="6" t="str">
        <f t="shared" si="478"/>
        <v>NOPE</v>
      </c>
      <c r="N3067" s="6" t="str">
        <f t="shared" si="478"/>
        <v>EXIST</v>
      </c>
      <c r="O3067" s="6" t="str">
        <f t="shared" si="478"/>
        <v>NOPE</v>
      </c>
      <c r="P3067" s="6" t="str">
        <f t="shared" si="478"/>
        <v>NOPE</v>
      </c>
      <c r="Q3067" s="6" t="str">
        <f t="shared" si="478"/>
        <v>NOPE</v>
      </c>
      <c r="R3067" s="6" t="str">
        <f t="shared" si="478"/>
        <v>NOPE</v>
      </c>
      <c r="S3067" s="6" t="str">
        <f t="shared" si="478"/>
        <v>NOPE</v>
      </c>
      <c r="T3067" s="6" t="str">
        <f t="shared" si="478"/>
        <v>NOPE</v>
      </c>
      <c r="U3067" s="6" t="str">
        <f t="shared" si="478"/>
        <v>NOPE</v>
      </c>
      <c r="V3067" s="6" t="str">
        <f t="shared" si="478"/>
        <v>NOPE</v>
      </c>
      <c r="W3067" s="6" t="str">
        <f t="shared" si="478"/>
        <v>NOPE</v>
      </c>
      <c r="X3067" s="6" t="str">
        <f t="shared" si="478"/>
        <v>NOPE</v>
      </c>
      <c r="Y3067" s="6" t="str">
        <f t="shared" si="478"/>
        <v>NOPE</v>
      </c>
      <c r="Z3067" s="6" t="str">
        <f t="shared" si="477"/>
        <v>NOPE</v>
      </c>
      <c r="AA3067" s="6" t="str">
        <f t="shared" si="477"/>
        <v>NOPE</v>
      </c>
      <c r="AB3067" s="6" t="str">
        <f t="shared" si="471"/>
        <v>NOPE</v>
      </c>
      <c r="AC3067" t="s">
        <v>7170</v>
      </c>
      <c r="AD3067">
        <v>427</v>
      </c>
      <c r="AE3067" t="str">
        <f t="shared" si="472"/>
        <v>1 - 500</v>
      </c>
      <c r="AF3067" t="s">
        <v>7486</v>
      </c>
      <c r="AG3067">
        <v>442</v>
      </c>
    </row>
    <row r="3068" spans="1:33" x14ac:dyDescent="0.2">
      <c r="A3068" t="s">
        <v>3650</v>
      </c>
      <c r="B3068">
        <v>26</v>
      </c>
      <c r="C3068">
        <v>7</v>
      </c>
      <c r="D3068" s="1">
        <v>42486.301388888889</v>
      </c>
      <c r="E3068" t="s">
        <v>7396</v>
      </c>
      <c r="F3068" t="s">
        <v>7389</v>
      </c>
      <c r="G3068" t="s">
        <v>7466</v>
      </c>
      <c r="H3068" t="s">
        <v>7396</v>
      </c>
      <c r="J3068" s="6" t="str">
        <f t="shared" si="478"/>
        <v>NOPE</v>
      </c>
      <c r="K3068" s="6" t="str">
        <f t="shared" si="478"/>
        <v>NOPE</v>
      </c>
      <c r="L3068" s="6" t="str">
        <f t="shared" si="478"/>
        <v>NOPE</v>
      </c>
      <c r="M3068" s="6" t="str">
        <f t="shared" si="478"/>
        <v>NOPE</v>
      </c>
      <c r="N3068" s="6" t="str">
        <f t="shared" si="478"/>
        <v>NOPE</v>
      </c>
      <c r="O3068" s="6" t="str">
        <f t="shared" si="478"/>
        <v>NOPE</v>
      </c>
      <c r="P3068" s="6" t="str">
        <f t="shared" si="478"/>
        <v>EXIST</v>
      </c>
      <c r="Q3068" s="6" t="str">
        <f t="shared" si="478"/>
        <v>NOPE</v>
      </c>
      <c r="R3068" s="6" t="str">
        <f t="shared" si="478"/>
        <v>NOPE</v>
      </c>
      <c r="S3068" s="6" t="str">
        <f t="shared" si="478"/>
        <v>NOPE</v>
      </c>
      <c r="T3068" s="6" t="str">
        <f t="shared" si="478"/>
        <v>NOPE</v>
      </c>
      <c r="U3068" s="6" t="str">
        <f t="shared" si="478"/>
        <v>NOPE</v>
      </c>
      <c r="V3068" s="6" t="str">
        <f t="shared" si="478"/>
        <v>NOPE</v>
      </c>
      <c r="W3068" s="6" t="str">
        <f t="shared" si="478"/>
        <v>NOPE</v>
      </c>
      <c r="X3068" s="6" t="str">
        <f t="shared" si="478"/>
        <v>NOPE</v>
      </c>
      <c r="Y3068" s="6" t="str">
        <f t="shared" si="478"/>
        <v>NOPE</v>
      </c>
      <c r="Z3068" s="6" t="str">
        <f t="shared" si="477"/>
        <v>NOPE</v>
      </c>
      <c r="AA3068" s="6" t="str">
        <f t="shared" si="477"/>
        <v>NOPE</v>
      </c>
      <c r="AB3068" s="6" t="str">
        <f t="shared" si="471"/>
        <v>NOPE</v>
      </c>
      <c r="AC3068" t="s">
        <v>3651</v>
      </c>
      <c r="AD3068">
        <v>203</v>
      </c>
      <c r="AE3068" t="str">
        <f t="shared" si="472"/>
        <v>1 - 500</v>
      </c>
      <c r="AF3068" t="s">
        <v>7486</v>
      </c>
      <c r="AG3068">
        <v>2430</v>
      </c>
    </row>
    <row r="3069" spans="1:33" x14ac:dyDescent="0.2">
      <c r="A3069" t="s">
        <v>1330</v>
      </c>
      <c r="B3069">
        <v>26</v>
      </c>
      <c r="C3069">
        <v>7</v>
      </c>
      <c r="D3069" s="1">
        <v>42486.313194444447</v>
      </c>
      <c r="E3069" t="s">
        <v>7413</v>
      </c>
      <c r="F3069" t="s">
        <v>7389</v>
      </c>
      <c r="G3069" t="s">
        <v>7466</v>
      </c>
      <c r="H3069" t="s">
        <v>7413</v>
      </c>
      <c r="J3069" s="6" t="str">
        <f t="shared" si="478"/>
        <v>NOPE</v>
      </c>
      <c r="K3069" s="6" t="str">
        <f t="shared" si="478"/>
        <v>NOPE</v>
      </c>
      <c r="L3069" s="6" t="str">
        <f t="shared" si="478"/>
        <v>NOPE</v>
      </c>
      <c r="M3069" s="6" t="str">
        <f t="shared" si="478"/>
        <v>NOPE</v>
      </c>
      <c r="N3069" s="6" t="str">
        <f t="shared" si="478"/>
        <v>NOPE</v>
      </c>
      <c r="O3069" s="6" t="str">
        <f t="shared" si="478"/>
        <v>NOPE</v>
      </c>
      <c r="P3069" s="6" t="str">
        <f t="shared" si="478"/>
        <v>NOPE</v>
      </c>
      <c r="Q3069" s="6" t="str">
        <f t="shared" si="478"/>
        <v>NOPE</v>
      </c>
      <c r="R3069" s="6" t="str">
        <f t="shared" si="478"/>
        <v>NOPE</v>
      </c>
      <c r="S3069" s="6" t="str">
        <f t="shared" si="478"/>
        <v>NOPE</v>
      </c>
      <c r="T3069" s="6" t="str">
        <f t="shared" si="478"/>
        <v>NOPE</v>
      </c>
      <c r="U3069" s="6" t="str">
        <f t="shared" si="478"/>
        <v>NOPE</v>
      </c>
      <c r="V3069" s="6" t="str">
        <f t="shared" si="478"/>
        <v>NOPE</v>
      </c>
      <c r="W3069" s="6" t="str">
        <f t="shared" si="478"/>
        <v>NOPE</v>
      </c>
      <c r="X3069" s="6" t="str">
        <f t="shared" si="478"/>
        <v>NOPE</v>
      </c>
      <c r="Y3069" s="6" t="str">
        <f t="shared" si="478"/>
        <v>NOPE</v>
      </c>
      <c r="Z3069" s="6" t="str">
        <f t="shared" si="477"/>
        <v>NOPE</v>
      </c>
      <c r="AA3069" s="6" t="str">
        <f t="shared" si="477"/>
        <v>EXIST</v>
      </c>
      <c r="AB3069" s="6" t="str">
        <f t="shared" si="471"/>
        <v>NOPE</v>
      </c>
      <c r="AC3069" t="s">
        <v>1331</v>
      </c>
      <c r="AD3069">
        <v>282</v>
      </c>
      <c r="AE3069" t="str">
        <f t="shared" si="472"/>
        <v>1 - 500</v>
      </c>
      <c r="AG3069">
        <v>424</v>
      </c>
    </row>
    <row r="3070" spans="1:33" x14ac:dyDescent="0.2">
      <c r="A3070" t="s">
        <v>245</v>
      </c>
      <c r="B3070">
        <v>26</v>
      </c>
      <c r="C3070">
        <v>7</v>
      </c>
      <c r="D3070" s="1">
        <v>42486.31527777778</v>
      </c>
      <c r="E3070" t="s">
        <v>1685</v>
      </c>
      <c r="F3070" t="s">
        <v>1685</v>
      </c>
      <c r="G3070" t="s">
        <v>7418</v>
      </c>
      <c r="H3070" t="s">
        <v>7414</v>
      </c>
      <c r="J3070" s="6" t="str">
        <f t="shared" si="478"/>
        <v>NOPE</v>
      </c>
      <c r="K3070" s="6" t="str">
        <f t="shared" si="478"/>
        <v>NOPE</v>
      </c>
      <c r="L3070" s="6" t="str">
        <f t="shared" si="478"/>
        <v>NOPE</v>
      </c>
      <c r="M3070" s="6" t="str">
        <f t="shared" si="478"/>
        <v>NOPE</v>
      </c>
      <c r="N3070" s="6" t="str">
        <f t="shared" si="478"/>
        <v>NOPE</v>
      </c>
      <c r="O3070" s="6" t="str">
        <f t="shared" si="478"/>
        <v>NOPE</v>
      </c>
      <c r="P3070" s="6" t="str">
        <f t="shared" si="478"/>
        <v>NOPE</v>
      </c>
      <c r="Q3070" s="6" t="str">
        <f t="shared" si="478"/>
        <v>NOPE</v>
      </c>
      <c r="R3070" s="6" t="str">
        <f t="shared" si="478"/>
        <v>NOPE</v>
      </c>
      <c r="S3070" s="6" t="str">
        <f t="shared" si="478"/>
        <v>NOPE</v>
      </c>
      <c r="T3070" s="6" t="str">
        <f t="shared" si="478"/>
        <v>NOPE</v>
      </c>
      <c r="U3070" s="6" t="str">
        <f t="shared" si="478"/>
        <v>EXIST</v>
      </c>
      <c r="V3070" s="6" t="str">
        <f t="shared" si="478"/>
        <v>NOPE</v>
      </c>
      <c r="W3070" s="6" t="str">
        <f t="shared" si="478"/>
        <v>NOPE</v>
      </c>
      <c r="X3070" s="6" t="str">
        <f t="shared" si="478"/>
        <v>NOPE</v>
      </c>
      <c r="Y3070" s="6" t="str">
        <f t="shared" si="478"/>
        <v>NOPE</v>
      </c>
      <c r="Z3070" s="6" t="str">
        <f t="shared" si="477"/>
        <v>NOPE</v>
      </c>
      <c r="AA3070" s="6" t="str">
        <f t="shared" si="477"/>
        <v>NOPE</v>
      </c>
      <c r="AB3070" s="6" t="str">
        <f t="shared" si="471"/>
        <v>NOPE</v>
      </c>
      <c r="AC3070" t="s">
        <v>246</v>
      </c>
      <c r="AD3070">
        <v>619</v>
      </c>
      <c r="AE3070" t="str">
        <f t="shared" si="472"/>
        <v>501-1000</v>
      </c>
      <c r="AG3070">
        <v>68</v>
      </c>
    </row>
    <row r="3071" spans="1:33" x14ac:dyDescent="0.2">
      <c r="A3071" t="s">
        <v>7149</v>
      </c>
      <c r="B3071">
        <v>26</v>
      </c>
      <c r="C3071">
        <v>7</v>
      </c>
      <c r="D3071" s="1">
        <v>42486.318055555559</v>
      </c>
      <c r="E3071" t="s">
        <v>7403</v>
      </c>
      <c r="F3071" t="s">
        <v>7389</v>
      </c>
      <c r="G3071" t="s">
        <v>7403</v>
      </c>
      <c r="H3071" t="s">
        <v>608</v>
      </c>
      <c r="J3071" s="6" t="str">
        <f t="shared" si="478"/>
        <v>NOPE</v>
      </c>
      <c r="K3071" s="6" t="str">
        <f t="shared" si="478"/>
        <v>NOPE</v>
      </c>
      <c r="L3071" s="6" t="str">
        <f t="shared" si="478"/>
        <v>NOPE</v>
      </c>
      <c r="M3071" s="6" t="str">
        <f t="shared" si="478"/>
        <v>NOPE</v>
      </c>
      <c r="N3071" s="6" t="str">
        <f t="shared" si="478"/>
        <v>EXIST</v>
      </c>
      <c r="O3071" s="6" t="str">
        <f t="shared" si="478"/>
        <v>NOPE</v>
      </c>
      <c r="P3071" s="6" t="str">
        <f t="shared" si="478"/>
        <v>NOPE</v>
      </c>
      <c r="Q3071" s="6" t="str">
        <f t="shared" si="478"/>
        <v>NOPE</v>
      </c>
      <c r="R3071" s="6" t="str">
        <f t="shared" si="478"/>
        <v>NOPE</v>
      </c>
      <c r="S3071" s="6" t="str">
        <f t="shared" si="478"/>
        <v>NOPE</v>
      </c>
      <c r="T3071" s="6" t="str">
        <f t="shared" si="478"/>
        <v>NOPE</v>
      </c>
      <c r="U3071" s="6" t="str">
        <f t="shared" si="478"/>
        <v>NOPE</v>
      </c>
      <c r="V3071" s="6" t="str">
        <f t="shared" si="478"/>
        <v>NOPE</v>
      </c>
      <c r="W3071" s="6" t="str">
        <f t="shared" si="478"/>
        <v>NOPE</v>
      </c>
      <c r="X3071" s="6" t="str">
        <f t="shared" si="478"/>
        <v>NOPE</v>
      </c>
      <c r="Y3071" s="6" t="str">
        <f t="shared" si="478"/>
        <v>NOPE</v>
      </c>
      <c r="Z3071" s="6" t="str">
        <f t="shared" si="477"/>
        <v>NOPE</v>
      </c>
      <c r="AA3071" s="6" t="str">
        <f t="shared" si="477"/>
        <v>NOPE</v>
      </c>
      <c r="AB3071" s="6" t="str">
        <f t="shared" si="471"/>
        <v>NOPE</v>
      </c>
      <c r="AC3071" t="s">
        <v>7150</v>
      </c>
      <c r="AD3071">
        <v>306</v>
      </c>
      <c r="AE3071" t="str">
        <f t="shared" si="472"/>
        <v>1 - 500</v>
      </c>
      <c r="AG3071">
        <v>37</v>
      </c>
    </row>
    <row r="3072" spans="1:33" x14ac:dyDescent="0.2">
      <c r="A3072" t="s">
        <v>1819</v>
      </c>
      <c r="B3072">
        <v>26</v>
      </c>
      <c r="C3072">
        <v>7</v>
      </c>
      <c r="D3072" s="1">
        <v>42486.322916666664</v>
      </c>
      <c r="E3072" t="s">
        <v>7393</v>
      </c>
      <c r="F3072" t="s">
        <v>7389</v>
      </c>
      <c r="G3072" t="s">
        <v>7393</v>
      </c>
      <c r="J3072" s="6" t="str">
        <f t="shared" si="478"/>
        <v>NOPE</v>
      </c>
      <c r="K3072" s="6" t="str">
        <f t="shared" si="478"/>
        <v>NOPE</v>
      </c>
      <c r="L3072" s="6" t="str">
        <f t="shared" si="478"/>
        <v>NOPE</v>
      </c>
      <c r="M3072" s="6" t="str">
        <f t="shared" si="478"/>
        <v>NOPE</v>
      </c>
      <c r="N3072" s="6" t="str">
        <f t="shared" si="478"/>
        <v>NOPE</v>
      </c>
      <c r="O3072" s="6" t="str">
        <f t="shared" si="478"/>
        <v>NOPE</v>
      </c>
      <c r="P3072" s="6" t="str">
        <f t="shared" si="478"/>
        <v>NOPE</v>
      </c>
      <c r="Q3072" s="6" t="str">
        <f t="shared" si="478"/>
        <v>NOPE</v>
      </c>
      <c r="R3072" s="6" t="str">
        <f t="shared" si="478"/>
        <v>NOPE</v>
      </c>
      <c r="S3072" s="6" t="str">
        <f t="shared" si="478"/>
        <v>NOPE</v>
      </c>
      <c r="T3072" s="6" t="str">
        <f t="shared" si="478"/>
        <v>NOPE</v>
      </c>
      <c r="U3072" s="6" t="str">
        <f t="shared" si="478"/>
        <v>NOPE</v>
      </c>
      <c r="V3072" s="6" t="str">
        <f t="shared" si="478"/>
        <v>NOPE</v>
      </c>
      <c r="W3072" s="6" t="str">
        <f t="shared" si="478"/>
        <v>NOPE</v>
      </c>
      <c r="X3072" s="6" t="str">
        <f t="shared" si="478"/>
        <v>EXIST</v>
      </c>
      <c r="Y3072" s="6" t="str">
        <f t="shared" ref="Y3072:AA3087" si="479">IF(COUNTIF($F3072:$I3072,Y$1)&gt;0,"EXIST","NOPE")</f>
        <v>NOPE</v>
      </c>
      <c r="Z3072" s="6" t="str">
        <f t="shared" si="479"/>
        <v>NOPE</v>
      </c>
      <c r="AA3072" s="6" t="str">
        <f t="shared" si="479"/>
        <v>NOPE</v>
      </c>
      <c r="AB3072" s="6" t="str">
        <f t="shared" si="471"/>
        <v>NOPE</v>
      </c>
      <c r="AC3072" t="s">
        <v>1820</v>
      </c>
      <c r="AD3072">
        <v>355</v>
      </c>
      <c r="AE3072" t="str">
        <f t="shared" si="472"/>
        <v>1 - 500</v>
      </c>
      <c r="AG3072">
        <v>129</v>
      </c>
    </row>
    <row r="3073" spans="1:33" x14ac:dyDescent="0.2">
      <c r="A3073" t="s">
        <v>4820</v>
      </c>
      <c r="B3073">
        <v>26</v>
      </c>
      <c r="C3073">
        <v>7</v>
      </c>
      <c r="D3073" s="1">
        <v>42486.324305555558</v>
      </c>
      <c r="E3073" t="s">
        <v>7399</v>
      </c>
      <c r="F3073" t="s">
        <v>7389</v>
      </c>
      <c r="G3073" t="s">
        <v>7466</v>
      </c>
      <c r="H3073" t="s">
        <v>7399</v>
      </c>
      <c r="J3073" s="6" t="str">
        <f t="shared" ref="J3073:Y3088" si="480">IF(COUNTIF($F3073:$I3073,J$1)&gt;0,"EXIST","NOPE")</f>
        <v>NOPE</v>
      </c>
      <c r="K3073" s="6" t="str">
        <f t="shared" si="480"/>
        <v>NOPE</v>
      </c>
      <c r="L3073" s="6" t="str">
        <f t="shared" si="480"/>
        <v>NOPE</v>
      </c>
      <c r="M3073" s="6" t="str">
        <f t="shared" si="480"/>
        <v>NOPE</v>
      </c>
      <c r="N3073" s="6" t="str">
        <f t="shared" si="480"/>
        <v>NOPE</v>
      </c>
      <c r="O3073" s="6" t="str">
        <f t="shared" si="480"/>
        <v>NOPE</v>
      </c>
      <c r="P3073" s="6" t="str">
        <f t="shared" si="480"/>
        <v>NOPE</v>
      </c>
      <c r="Q3073" s="6" t="str">
        <f t="shared" si="480"/>
        <v>NOPE</v>
      </c>
      <c r="R3073" s="6" t="str">
        <f t="shared" si="480"/>
        <v>NOPE</v>
      </c>
      <c r="S3073" s="6" t="str">
        <f t="shared" si="480"/>
        <v>NOPE</v>
      </c>
      <c r="T3073" s="6" t="str">
        <f t="shared" si="480"/>
        <v>NOPE</v>
      </c>
      <c r="U3073" s="6" t="str">
        <f t="shared" si="480"/>
        <v>NOPE</v>
      </c>
      <c r="V3073" s="6" t="str">
        <f t="shared" si="480"/>
        <v>EXIST</v>
      </c>
      <c r="W3073" s="6" t="str">
        <f t="shared" si="480"/>
        <v>NOPE</v>
      </c>
      <c r="X3073" s="6" t="str">
        <f t="shared" si="480"/>
        <v>NOPE</v>
      </c>
      <c r="Y3073" s="6" t="str">
        <f t="shared" si="480"/>
        <v>NOPE</v>
      </c>
      <c r="Z3073" s="6" t="str">
        <f t="shared" si="479"/>
        <v>NOPE</v>
      </c>
      <c r="AA3073" s="6" t="str">
        <f t="shared" si="479"/>
        <v>NOPE</v>
      </c>
      <c r="AB3073" s="6" t="str">
        <f t="shared" si="471"/>
        <v>NOPE</v>
      </c>
      <c r="AC3073" t="s">
        <v>4821</v>
      </c>
      <c r="AD3073">
        <v>265</v>
      </c>
      <c r="AE3073" t="str">
        <f t="shared" si="472"/>
        <v>1 - 500</v>
      </c>
      <c r="AG3073">
        <v>12</v>
      </c>
    </row>
    <row r="3074" spans="1:33" x14ac:dyDescent="0.2">
      <c r="A3074" t="s">
        <v>2768</v>
      </c>
      <c r="B3074">
        <v>26</v>
      </c>
      <c r="C3074">
        <v>7</v>
      </c>
      <c r="D3074" s="1">
        <v>42486.326388888891</v>
      </c>
      <c r="E3074" t="s">
        <v>7411</v>
      </c>
      <c r="F3074" t="s">
        <v>7389</v>
      </c>
      <c r="G3074" t="s">
        <v>7466</v>
      </c>
      <c r="H3074" t="s">
        <v>7411</v>
      </c>
      <c r="J3074" s="6" t="str">
        <f t="shared" si="480"/>
        <v>NOPE</v>
      </c>
      <c r="K3074" s="6" t="str">
        <f t="shared" si="480"/>
        <v>NOPE</v>
      </c>
      <c r="L3074" s="6" t="str">
        <f t="shared" si="480"/>
        <v>NOPE</v>
      </c>
      <c r="M3074" s="6" t="str">
        <f t="shared" si="480"/>
        <v>NOPE</v>
      </c>
      <c r="N3074" s="6" t="str">
        <f t="shared" si="480"/>
        <v>NOPE</v>
      </c>
      <c r="O3074" s="6" t="str">
        <f t="shared" si="480"/>
        <v>NOPE</v>
      </c>
      <c r="P3074" s="6" t="str">
        <f t="shared" si="480"/>
        <v>NOPE</v>
      </c>
      <c r="Q3074" s="6" t="str">
        <f t="shared" si="480"/>
        <v>NOPE</v>
      </c>
      <c r="R3074" s="6" t="str">
        <f t="shared" si="480"/>
        <v>NOPE</v>
      </c>
      <c r="S3074" s="6" t="str">
        <f t="shared" si="480"/>
        <v>NOPE</v>
      </c>
      <c r="T3074" s="6" t="str">
        <f t="shared" si="480"/>
        <v>EXIST</v>
      </c>
      <c r="U3074" s="6" t="str">
        <f t="shared" si="480"/>
        <v>NOPE</v>
      </c>
      <c r="V3074" s="6" t="str">
        <f t="shared" si="480"/>
        <v>NOPE</v>
      </c>
      <c r="W3074" s="6" t="str">
        <f t="shared" si="480"/>
        <v>NOPE</v>
      </c>
      <c r="X3074" s="6" t="str">
        <f t="shared" si="480"/>
        <v>NOPE</v>
      </c>
      <c r="Y3074" s="6" t="str">
        <f t="shared" si="480"/>
        <v>NOPE</v>
      </c>
      <c r="Z3074" s="6" t="str">
        <f t="shared" si="479"/>
        <v>NOPE</v>
      </c>
      <c r="AA3074" s="6" t="str">
        <f t="shared" si="479"/>
        <v>NOPE</v>
      </c>
      <c r="AB3074" s="6" t="str">
        <f t="shared" si="471"/>
        <v>NOPE</v>
      </c>
      <c r="AC3074" t="s">
        <v>2769</v>
      </c>
      <c r="AD3074">
        <v>330</v>
      </c>
      <c r="AE3074" t="str">
        <f t="shared" si="472"/>
        <v>1 - 500</v>
      </c>
      <c r="AG3074">
        <v>89</v>
      </c>
    </row>
    <row r="3075" spans="1:33" x14ac:dyDescent="0.2">
      <c r="A3075" t="s">
        <v>5370</v>
      </c>
      <c r="B3075">
        <v>26</v>
      </c>
      <c r="C3075">
        <v>7</v>
      </c>
      <c r="D3075" s="1">
        <v>42486.32916666667</v>
      </c>
      <c r="E3075" t="s">
        <v>7402</v>
      </c>
      <c r="F3075" t="s">
        <v>7389</v>
      </c>
      <c r="G3075" t="s">
        <v>7466</v>
      </c>
      <c r="H3075" t="s">
        <v>7402</v>
      </c>
      <c r="J3075" s="6" t="str">
        <f t="shared" si="480"/>
        <v>EXIST</v>
      </c>
      <c r="K3075" s="6" t="str">
        <f t="shared" si="480"/>
        <v>NOPE</v>
      </c>
      <c r="L3075" s="6" t="str">
        <f t="shared" si="480"/>
        <v>NOPE</v>
      </c>
      <c r="M3075" s="6" t="str">
        <f t="shared" si="480"/>
        <v>NOPE</v>
      </c>
      <c r="N3075" s="6" t="str">
        <f t="shared" si="480"/>
        <v>NOPE</v>
      </c>
      <c r="O3075" s="6" t="str">
        <f t="shared" si="480"/>
        <v>NOPE</v>
      </c>
      <c r="P3075" s="6" t="str">
        <f t="shared" si="480"/>
        <v>NOPE</v>
      </c>
      <c r="Q3075" s="6" t="str">
        <f t="shared" si="480"/>
        <v>NOPE</v>
      </c>
      <c r="R3075" s="6" t="str">
        <f t="shared" si="480"/>
        <v>NOPE</v>
      </c>
      <c r="S3075" s="6" t="str">
        <f t="shared" si="480"/>
        <v>NOPE</v>
      </c>
      <c r="T3075" s="6" t="str">
        <f t="shared" si="480"/>
        <v>NOPE</v>
      </c>
      <c r="U3075" s="6" t="str">
        <f t="shared" si="480"/>
        <v>NOPE</v>
      </c>
      <c r="V3075" s="6" t="str">
        <f t="shared" si="480"/>
        <v>NOPE</v>
      </c>
      <c r="W3075" s="6" t="str">
        <f t="shared" si="480"/>
        <v>NOPE</v>
      </c>
      <c r="X3075" s="6" t="str">
        <f t="shared" si="480"/>
        <v>NOPE</v>
      </c>
      <c r="Y3075" s="6" t="str">
        <f t="shared" si="480"/>
        <v>NOPE</v>
      </c>
      <c r="Z3075" s="6" t="str">
        <f t="shared" si="479"/>
        <v>NOPE</v>
      </c>
      <c r="AA3075" s="6" t="str">
        <f t="shared" si="479"/>
        <v>NOPE</v>
      </c>
      <c r="AB3075" s="6" t="str">
        <f t="shared" ref="AB3075:AB3138" si="481">IF(COUNTIF($J3075:$AA3075,"EXIST")&gt;0,"NOPE","EXIST")</f>
        <v>NOPE</v>
      </c>
      <c r="AC3075" t="s">
        <v>5371</v>
      </c>
      <c r="AD3075">
        <v>337</v>
      </c>
      <c r="AE3075" t="str">
        <f t="shared" ref="AE3075:AE3138" si="482">IF(AD3075&lt;1,"Under 1",IF(AD3075&lt;501,"1 - 500",IF(AD3075&lt;1001,"501-1000",IF(AD3075&lt;1501,"1001-1500",IF(AD3075&lt;2001,"1501-2000","Over 2000")))))</f>
        <v>1 - 500</v>
      </c>
      <c r="AG3075">
        <v>54</v>
      </c>
    </row>
    <row r="3076" spans="1:33" x14ac:dyDescent="0.2">
      <c r="A3076" t="s">
        <v>773</v>
      </c>
      <c r="B3076">
        <v>26</v>
      </c>
      <c r="C3076">
        <v>7</v>
      </c>
      <c r="D3076" s="1">
        <v>42486.331944444442</v>
      </c>
      <c r="E3076" t="s">
        <v>1685</v>
      </c>
      <c r="F3076" t="s">
        <v>1685</v>
      </c>
      <c r="G3076" t="s">
        <v>7418</v>
      </c>
      <c r="J3076" s="6" t="str">
        <f t="shared" si="480"/>
        <v>NOPE</v>
      </c>
      <c r="K3076" s="6" t="str">
        <f t="shared" si="480"/>
        <v>NOPE</v>
      </c>
      <c r="L3076" s="6" t="str">
        <f t="shared" si="480"/>
        <v>NOPE</v>
      </c>
      <c r="M3076" s="6" t="str">
        <f t="shared" si="480"/>
        <v>NOPE</v>
      </c>
      <c r="N3076" s="6" t="str">
        <f t="shared" si="480"/>
        <v>NOPE</v>
      </c>
      <c r="O3076" s="6" t="str">
        <f t="shared" si="480"/>
        <v>NOPE</v>
      </c>
      <c r="P3076" s="6" t="str">
        <f t="shared" si="480"/>
        <v>NOPE</v>
      </c>
      <c r="Q3076" s="6" t="str">
        <f t="shared" si="480"/>
        <v>NOPE</v>
      </c>
      <c r="R3076" s="6" t="str">
        <f t="shared" si="480"/>
        <v>NOPE</v>
      </c>
      <c r="S3076" s="6" t="str">
        <f t="shared" si="480"/>
        <v>NOPE</v>
      </c>
      <c r="T3076" s="6" t="str">
        <f t="shared" si="480"/>
        <v>NOPE</v>
      </c>
      <c r="U3076" s="6" t="str">
        <f t="shared" si="480"/>
        <v>EXIST</v>
      </c>
      <c r="V3076" s="6" t="str">
        <f t="shared" si="480"/>
        <v>NOPE</v>
      </c>
      <c r="W3076" s="6" t="str">
        <f t="shared" si="480"/>
        <v>NOPE</v>
      </c>
      <c r="X3076" s="6" t="str">
        <f t="shared" si="480"/>
        <v>NOPE</v>
      </c>
      <c r="Y3076" s="6" t="str">
        <f t="shared" si="480"/>
        <v>NOPE</v>
      </c>
      <c r="Z3076" s="6" t="str">
        <f t="shared" si="479"/>
        <v>NOPE</v>
      </c>
      <c r="AA3076" s="6" t="str">
        <f t="shared" si="479"/>
        <v>NOPE</v>
      </c>
      <c r="AB3076" s="6" t="str">
        <f t="shared" si="481"/>
        <v>NOPE</v>
      </c>
      <c r="AC3076" t="s">
        <v>774</v>
      </c>
      <c r="AD3076">
        <v>321</v>
      </c>
      <c r="AE3076" t="str">
        <f t="shared" si="482"/>
        <v>1 - 500</v>
      </c>
      <c r="AG3076">
        <v>56</v>
      </c>
    </row>
    <row r="3077" spans="1:33" x14ac:dyDescent="0.2">
      <c r="A3077" t="s">
        <v>2287</v>
      </c>
      <c r="B3077">
        <v>26</v>
      </c>
      <c r="C3077">
        <v>7</v>
      </c>
      <c r="D3077" s="1">
        <v>42486.331944444442</v>
      </c>
      <c r="E3077" t="s">
        <v>1685</v>
      </c>
      <c r="F3077" t="s">
        <v>1685</v>
      </c>
      <c r="G3077" t="s">
        <v>7418</v>
      </c>
      <c r="J3077" s="6" t="str">
        <f t="shared" si="480"/>
        <v>NOPE</v>
      </c>
      <c r="K3077" s="6" t="str">
        <f t="shared" si="480"/>
        <v>NOPE</v>
      </c>
      <c r="L3077" s="6" t="str">
        <f t="shared" si="480"/>
        <v>NOPE</v>
      </c>
      <c r="M3077" s="6" t="str">
        <f t="shared" si="480"/>
        <v>NOPE</v>
      </c>
      <c r="N3077" s="6" t="str">
        <f t="shared" si="480"/>
        <v>NOPE</v>
      </c>
      <c r="O3077" s="6" t="str">
        <f t="shared" si="480"/>
        <v>NOPE</v>
      </c>
      <c r="P3077" s="6" t="str">
        <f t="shared" si="480"/>
        <v>NOPE</v>
      </c>
      <c r="Q3077" s="6" t="str">
        <f t="shared" si="480"/>
        <v>NOPE</v>
      </c>
      <c r="R3077" s="6" t="str">
        <f t="shared" si="480"/>
        <v>NOPE</v>
      </c>
      <c r="S3077" s="6" t="str">
        <f t="shared" si="480"/>
        <v>NOPE</v>
      </c>
      <c r="T3077" s="6" t="str">
        <f t="shared" si="480"/>
        <v>NOPE</v>
      </c>
      <c r="U3077" s="6" t="str">
        <f t="shared" si="480"/>
        <v>EXIST</v>
      </c>
      <c r="V3077" s="6" t="str">
        <f t="shared" si="480"/>
        <v>NOPE</v>
      </c>
      <c r="W3077" s="6" t="str">
        <f t="shared" si="480"/>
        <v>NOPE</v>
      </c>
      <c r="X3077" s="6" t="str">
        <f t="shared" si="480"/>
        <v>NOPE</v>
      </c>
      <c r="Y3077" s="6" t="str">
        <f t="shared" si="480"/>
        <v>NOPE</v>
      </c>
      <c r="Z3077" s="6" t="str">
        <f t="shared" si="479"/>
        <v>NOPE</v>
      </c>
      <c r="AA3077" s="6" t="str">
        <f t="shared" si="479"/>
        <v>NOPE</v>
      </c>
      <c r="AB3077" s="6" t="str">
        <f t="shared" si="481"/>
        <v>NOPE</v>
      </c>
      <c r="AC3077" t="s">
        <v>2288</v>
      </c>
      <c r="AD3077">
        <v>229</v>
      </c>
      <c r="AE3077" t="str">
        <f t="shared" si="482"/>
        <v>1 - 500</v>
      </c>
      <c r="AG3077">
        <v>1</v>
      </c>
    </row>
    <row r="3078" spans="1:33" x14ac:dyDescent="0.2">
      <c r="A3078" t="s">
        <v>4578</v>
      </c>
      <c r="B3078">
        <v>26</v>
      </c>
      <c r="C3078">
        <v>8</v>
      </c>
      <c r="D3078" s="1">
        <v>42486.337500000001</v>
      </c>
      <c r="E3078" t="s">
        <v>7398</v>
      </c>
      <c r="F3078" t="s">
        <v>7389</v>
      </c>
      <c r="G3078" t="s">
        <v>7398</v>
      </c>
      <c r="J3078" s="6" t="str">
        <f t="shared" si="480"/>
        <v>NOPE</v>
      </c>
      <c r="K3078" s="6" t="str">
        <f t="shared" si="480"/>
        <v>NOPE</v>
      </c>
      <c r="L3078" s="6" t="str">
        <f t="shared" si="480"/>
        <v>NOPE</v>
      </c>
      <c r="M3078" s="6" t="str">
        <f t="shared" si="480"/>
        <v>NOPE</v>
      </c>
      <c r="N3078" s="6" t="str">
        <f t="shared" si="480"/>
        <v>NOPE</v>
      </c>
      <c r="O3078" s="6" t="str">
        <f t="shared" si="480"/>
        <v>NOPE</v>
      </c>
      <c r="P3078" s="6" t="str">
        <f t="shared" si="480"/>
        <v>NOPE</v>
      </c>
      <c r="Q3078" s="6" t="str">
        <f t="shared" si="480"/>
        <v>NOPE</v>
      </c>
      <c r="R3078" s="6" t="str">
        <f t="shared" si="480"/>
        <v>NOPE</v>
      </c>
      <c r="S3078" s="6" t="str">
        <f t="shared" si="480"/>
        <v>EXIST</v>
      </c>
      <c r="T3078" s="6" t="str">
        <f t="shared" si="480"/>
        <v>NOPE</v>
      </c>
      <c r="U3078" s="6" t="str">
        <f t="shared" si="480"/>
        <v>NOPE</v>
      </c>
      <c r="V3078" s="6" t="str">
        <f t="shared" si="480"/>
        <v>NOPE</v>
      </c>
      <c r="W3078" s="6" t="str">
        <f t="shared" si="480"/>
        <v>NOPE</v>
      </c>
      <c r="X3078" s="6" t="str">
        <f t="shared" si="480"/>
        <v>NOPE</v>
      </c>
      <c r="Y3078" s="6" t="str">
        <f t="shared" si="480"/>
        <v>NOPE</v>
      </c>
      <c r="Z3078" s="6" t="str">
        <f t="shared" si="479"/>
        <v>NOPE</v>
      </c>
      <c r="AA3078" s="6" t="str">
        <f t="shared" si="479"/>
        <v>NOPE</v>
      </c>
      <c r="AB3078" s="6" t="str">
        <f t="shared" si="481"/>
        <v>NOPE</v>
      </c>
      <c r="AC3078" t="s">
        <v>4579</v>
      </c>
      <c r="AD3078">
        <v>138</v>
      </c>
      <c r="AE3078" t="str">
        <f t="shared" si="482"/>
        <v>1 - 500</v>
      </c>
      <c r="AG3078">
        <v>135</v>
      </c>
    </row>
    <row r="3079" spans="1:33" x14ac:dyDescent="0.2">
      <c r="A3079" t="s">
        <v>5044</v>
      </c>
      <c r="B3079">
        <v>26</v>
      </c>
      <c r="C3079">
        <v>8</v>
      </c>
      <c r="D3079" s="1">
        <v>42486.340277777781</v>
      </c>
      <c r="E3079" t="s">
        <v>7432</v>
      </c>
      <c r="F3079" t="s">
        <v>7389</v>
      </c>
      <c r="G3079" t="s">
        <v>7466</v>
      </c>
      <c r="H3079" t="s">
        <v>7432</v>
      </c>
      <c r="J3079" s="6" t="str">
        <f t="shared" si="480"/>
        <v>NOPE</v>
      </c>
      <c r="K3079" s="6" t="str">
        <f t="shared" si="480"/>
        <v>NOPE</v>
      </c>
      <c r="L3079" s="6" t="str">
        <f t="shared" si="480"/>
        <v>NOPE</v>
      </c>
      <c r="M3079" s="6" t="str">
        <f t="shared" si="480"/>
        <v>NOPE</v>
      </c>
      <c r="N3079" s="6" t="str">
        <f t="shared" si="480"/>
        <v>NOPE</v>
      </c>
      <c r="O3079" s="6" t="str">
        <f t="shared" si="480"/>
        <v>NOPE</v>
      </c>
      <c r="P3079" s="6" t="str">
        <f t="shared" si="480"/>
        <v>NOPE</v>
      </c>
      <c r="Q3079" s="6" t="str">
        <f t="shared" si="480"/>
        <v>EXIST</v>
      </c>
      <c r="R3079" s="6" t="str">
        <f t="shared" si="480"/>
        <v>NOPE</v>
      </c>
      <c r="S3079" s="6" t="str">
        <f t="shared" si="480"/>
        <v>NOPE</v>
      </c>
      <c r="T3079" s="6" t="str">
        <f t="shared" si="480"/>
        <v>NOPE</v>
      </c>
      <c r="U3079" s="6" t="str">
        <f t="shared" si="480"/>
        <v>NOPE</v>
      </c>
      <c r="V3079" s="6" t="str">
        <f t="shared" si="480"/>
        <v>NOPE</v>
      </c>
      <c r="W3079" s="6" t="str">
        <f t="shared" si="480"/>
        <v>NOPE</v>
      </c>
      <c r="X3079" s="6" t="str">
        <f t="shared" si="480"/>
        <v>NOPE</v>
      </c>
      <c r="Y3079" s="6" t="str">
        <f t="shared" si="480"/>
        <v>NOPE</v>
      </c>
      <c r="Z3079" s="6" t="str">
        <f t="shared" si="479"/>
        <v>NOPE</v>
      </c>
      <c r="AA3079" s="6" t="str">
        <f t="shared" si="479"/>
        <v>NOPE</v>
      </c>
      <c r="AB3079" s="6" t="str">
        <f t="shared" si="481"/>
        <v>NOPE</v>
      </c>
      <c r="AC3079" t="s">
        <v>5045</v>
      </c>
      <c r="AD3079">
        <v>203</v>
      </c>
      <c r="AE3079" t="str">
        <f t="shared" si="482"/>
        <v>1 - 500</v>
      </c>
      <c r="AG3079">
        <v>46</v>
      </c>
    </row>
    <row r="3080" spans="1:33" x14ac:dyDescent="0.2">
      <c r="A3080" t="s">
        <v>4986</v>
      </c>
      <c r="B3080">
        <v>26</v>
      </c>
      <c r="C3080">
        <v>8</v>
      </c>
      <c r="D3080" s="1">
        <v>42486.342361111114</v>
      </c>
      <c r="E3080" t="s">
        <v>7396</v>
      </c>
      <c r="F3080" t="s">
        <v>7389</v>
      </c>
      <c r="G3080" t="s">
        <v>7466</v>
      </c>
      <c r="H3080" t="s">
        <v>7396</v>
      </c>
      <c r="J3080" s="6" t="str">
        <f t="shared" si="480"/>
        <v>NOPE</v>
      </c>
      <c r="K3080" s="6" t="str">
        <f t="shared" si="480"/>
        <v>NOPE</v>
      </c>
      <c r="L3080" s="6" t="str">
        <f t="shared" si="480"/>
        <v>NOPE</v>
      </c>
      <c r="M3080" s="6" t="str">
        <f t="shared" si="480"/>
        <v>NOPE</v>
      </c>
      <c r="N3080" s="6" t="str">
        <f t="shared" si="480"/>
        <v>NOPE</v>
      </c>
      <c r="O3080" s="6" t="str">
        <f t="shared" si="480"/>
        <v>NOPE</v>
      </c>
      <c r="P3080" s="6" t="str">
        <f t="shared" si="480"/>
        <v>EXIST</v>
      </c>
      <c r="Q3080" s="6" t="str">
        <f t="shared" si="480"/>
        <v>NOPE</v>
      </c>
      <c r="R3080" s="6" t="str">
        <f t="shared" si="480"/>
        <v>NOPE</v>
      </c>
      <c r="S3080" s="6" t="str">
        <f t="shared" si="480"/>
        <v>NOPE</v>
      </c>
      <c r="T3080" s="6" t="str">
        <f t="shared" si="480"/>
        <v>NOPE</v>
      </c>
      <c r="U3080" s="6" t="str">
        <f t="shared" si="480"/>
        <v>NOPE</v>
      </c>
      <c r="V3080" s="6" t="str">
        <f t="shared" si="480"/>
        <v>NOPE</v>
      </c>
      <c r="W3080" s="6" t="str">
        <f t="shared" si="480"/>
        <v>NOPE</v>
      </c>
      <c r="X3080" s="6" t="str">
        <f t="shared" si="480"/>
        <v>NOPE</v>
      </c>
      <c r="Y3080" s="6" t="str">
        <f t="shared" si="480"/>
        <v>NOPE</v>
      </c>
      <c r="Z3080" s="6" t="str">
        <f t="shared" si="479"/>
        <v>NOPE</v>
      </c>
      <c r="AA3080" s="6" t="str">
        <f t="shared" si="479"/>
        <v>NOPE</v>
      </c>
      <c r="AB3080" s="6" t="str">
        <f t="shared" si="481"/>
        <v>NOPE</v>
      </c>
      <c r="AC3080" t="s">
        <v>4987</v>
      </c>
      <c r="AD3080">
        <v>254</v>
      </c>
      <c r="AE3080" t="str">
        <f t="shared" si="482"/>
        <v>1 - 500</v>
      </c>
      <c r="AG3080">
        <v>85</v>
      </c>
    </row>
    <row r="3081" spans="1:33" x14ac:dyDescent="0.2">
      <c r="A3081" t="s">
        <v>90</v>
      </c>
      <c r="B3081">
        <v>26</v>
      </c>
      <c r="C3081">
        <v>8</v>
      </c>
      <c r="D3081" s="1">
        <v>42486.354166666664</v>
      </c>
      <c r="E3081" t="s">
        <v>1685</v>
      </c>
      <c r="F3081" t="s">
        <v>1685</v>
      </c>
      <c r="G3081" t="s">
        <v>7418</v>
      </c>
      <c r="J3081" s="6" t="str">
        <f t="shared" si="480"/>
        <v>NOPE</v>
      </c>
      <c r="K3081" s="6" t="str">
        <f t="shared" si="480"/>
        <v>NOPE</v>
      </c>
      <c r="L3081" s="6" t="str">
        <f t="shared" si="480"/>
        <v>NOPE</v>
      </c>
      <c r="M3081" s="6" t="str">
        <f t="shared" si="480"/>
        <v>NOPE</v>
      </c>
      <c r="N3081" s="6" t="str">
        <f t="shared" si="480"/>
        <v>NOPE</v>
      </c>
      <c r="O3081" s="6" t="str">
        <f t="shared" si="480"/>
        <v>NOPE</v>
      </c>
      <c r="P3081" s="6" t="str">
        <f t="shared" si="480"/>
        <v>NOPE</v>
      </c>
      <c r="Q3081" s="6" t="str">
        <f t="shared" si="480"/>
        <v>NOPE</v>
      </c>
      <c r="R3081" s="6" t="str">
        <f t="shared" si="480"/>
        <v>NOPE</v>
      </c>
      <c r="S3081" s="6" t="str">
        <f t="shared" si="480"/>
        <v>NOPE</v>
      </c>
      <c r="T3081" s="6" t="str">
        <f t="shared" si="480"/>
        <v>NOPE</v>
      </c>
      <c r="U3081" s="6" t="str">
        <f t="shared" si="480"/>
        <v>EXIST</v>
      </c>
      <c r="V3081" s="6" t="str">
        <f t="shared" si="480"/>
        <v>NOPE</v>
      </c>
      <c r="W3081" s="6" t="str">
        <f t="shared" si="480"/>
        <v>NOPE</v>
      </c>
      <c r="X3081" s="6" t="str">
        <f t="shared" si="480"/>
        <v>NOPE</v>
      </c>
      <c r="Y3081" s="6" t="str">
        <f t="shared" si="480"/>
        <v>NOPE</v>
      </c>
      <c r="Z3081" s="6" t="str">
        <f t="shared" si="479"/>
        <v>NOPE</v>
      </c>
      <c r="AA3081" s="6" t="str">
        <f t="shared" si="479"/>
        <v>NOPE</v>
      </c>
      <c r="AB3081" s="6" t="str">
        <f t="shared" si="481"/>
        <v>NOPE</v>
      </c>
      <c r="AC3081" t="s">
        <v>91</v>
      </c>
      <c r="AD3081">
        <v>266</v>
      </c>
      <c r="AE3081" t="str">
        <f t="shared" si="482"/>
        <v>1 - 500</v>
      </c>
      <c r="AG3081">
        <v>0</v>
      </c>
    </row>
    <row r="3082" spans="1:33" x14ac:dyDescent="0.2">
      <c r="A3082" t="s">
        <v>5450</v>
      </c>
      <c r="B3082">
        <v>26</v>
      </c>
      <c r="C3082">
        <v>8</v>
      </c>
      <c r="D3082" s="1">
        <v>42486.361111111109</v>
      </c>
      <c r="E3082" t="s">
        <v>7397</v>
      </c>
      <c r="F3082" t="s">
        <v>7389</v>
      </c>
      <c r="G3082" t="s">
        <v>7397</v>
      </c>
      <c r="J3082" s="6" t="str">
        <f t="shared" si="480"/>
        <v>NOPE</v>
      </c>
      <c r="K3082" s="6" t="str">
        <f t="shared" si="480"/>
        <v>NOPE</v>
      </c>
      <c r="L3082" s="6" t="str">
        <f t="shared" si="480"/>
        <v>NOPE</v>
      </c>
      <c r="M3082" s="6" t="str">
        <f t="shared" si="480"/>
        <v>NOPE</v>
      </c>
      <c r="N3082" s="6" t="str">
        <f t="shared" si="480"/>
        <v>NOPE</v>
      </c>
      <c r="O3082" s="6" t="str">
        <f t="shared" si="480"/>
        <v>NOPE</v>
      </c>
      <c r="P3082" s="6" t="str">
        <f t="shared" si="480"/>
        <v>NOPE</v>
      </c>
      <c r="Q3082" s="6" t="str">
        <f t="shared" si="480"/>
        <v>NOPE</v>
      </c>
      <c r="R3082" s="6" t="str">
        <f t="shared" si="480"/>
        <v>EXIST</v>
      </c>
      <c r="S3082" s="6" t="str">
        <f t="shared" si="480"/>
        <v>NOPE</v>
      </c>
      <c r="T3082" s="6" t="str">
        <f t="shared" si="480"/>
        <v>NOPE</v>
      </c>
      <c r="U3082" s="6" t="str">
        <f t="shared" si="480"/>
        <v>NOPE</v>
      </c>
      <c r="V3082" s="6" t="str">
        <f t="shared" si="480"/>
        <v>NOPE</v>
      </c>
      <c r="W3082" s="6" t="str">
        <f t="shared" si="480"/>
        <v>NOPE</v>
      </c>
      <c r="X3082" s="6" t="str">
        <f t="shared" si="480"/>
        <v>NOPE</v>
      </c>
      <c r="Y3082" s="6" t="str">
        <f t="shared" si="480"/>
        <v>NOPE</v>
      </c>
      <c r="Z3082" s="6" t="str">
        <f t="shared" si="479"/>
        <v>NOPE</v>
      </c>
      <c r="AA3082" s="6" t="str">
        <f t="shared" si="479"/>
        <v>NOPE</v>
      </c>
      <c r="AB3082" s="6" t="str">
        <f t="shared" si="481"/>
        <v>NOPE</v>
      </c>
      <c r="AC3082" t="s">
        <v>5451</v>
      </c>
      <c r="AD3082">
        <v>289</v>
      </c>
      <c r="AE3082" t="str">
        <f t="shared" si="482"/>
        <v>1 - 500</v>
      </c>
      <c r="AG3082">
        <v>12</v>
      </c>
    </row>
    <row r="3083" spans="1:33" x14ac:dyDescent="0.2">
      <c r="A3083" t="s">
        <v>4884</v>
      </c>
      <c r="B3083">
        <v>26</v>
      </c>
      <c r="C3083">
        <v>8</v>
      </c>
      <c r="D3083" s="1">
        <v>42486.363888888889</v>
      </c>
      <c r="E3083" t="s">
        <v>7397</v>
      </c>
      <c r="F3083" t="s">
        <v>7389</v>
      </c>
      <c r="G3083" t="s">
        <v>7397</v>
      </c>
      <c r="J3083" s="6" t="str">
        <f t="shared" si="480"/>
        <v>NOPE</v>
      </c>
      <c r="K3083" s="6" t="str">
        <f t="shared" si="480"/>
        <v>NOPE</v>
      </c>
      <c r="L3083" s="6" t="str">
        <f t="shared" si="480"/>
        <v>NOPE</v>
      </c>
      <c r="M3083" s="6" t="str">
        <f t="shared" si="480"/>
        <v>NOPE</v>
      </c>
      <c r="N3083" s="6" t="str">
        <f t="shared" si="480"/>
        <v>NOPE</v>
      </c>
      <c r="O3083" s="6" t="str">
        <f t="shared" si="480"/>
        <v>NOPE</v>
      </c>
      <c r="P3083" s="6" t="str">
        <f t="shared" si="480"/>
        <v>NOPE</v>
      </c>
      <c r="Q3083" s="6" t="str">
        <f t="shared" si="480"/>
        <v>NOPE</v>
      </c>
      <c r="R3083" s="6" t="str">
        <f t="shared" si="480"/>
        <v>EXIST</v>
      </c>
      <c r="S3083" s="6" t="str">
        <f t="shared" si="480"/>
        <v>NOPE</v>
      </c>
      <c r="T3083" s="6" t="str">
        <f t="shared" si="480"/>
        <v>NOPE</v>
      </c>
      <c r="U3083" s="6" t="str">
        <f t="shared" si="480"/>
        <v>NOPE</v>
      </c>
      <c r="V3083" s="6" t="str">
        <f t="shared" si="480"/>
        <v>NOPE</v>
      </c>
      <c r="W3083" s="6" t="str">
        <f t="shared" si="480"/>
        <v>NOPE</v>
      </c>
      <c r="X3083" s="6" t="str">
        <f t="shared" si="480"/>
        <v>NOPE</v>
      </c>
      <c r="Y3083" s="6" t="str">
        <f t="shared" si="480"/>
        <v>NOPE</v>
      </c>
      <c r="Z3083" s="6" t="str">
        <f t="shared" si="479"/>
        <v>NOPE</v>
      </c>
      <c r="AA3083" s="6" t="str">
        <f t="shared" si="479"/>
        <v>NOPE</v>
      </c>
      <c r="AB3083" s="6" t="str">
        <f t="shared" si="481"/>
        <v>NOPE</v>
      </c>
      <c r="AC3083" t="s">
        <v>4885</v>
      </c>
      <c r="AD3083">
        <v>433</v>
      </c>
      <c r="AE3083" t="str">
        <f t="shared" si="482"/>
        <v>1 - 500</v>
      </c>
      <c r="AG3083">
        <v>31</v>
      </c>
    </row>
    <row r="3084" spans="1:33" x14ac:dyDescent="0.2">
      <c r="A3084" t="s">
        <v>4165</v>
      </c>
      <c r="B3084">
        <v>26</v>
      </c>
      <c r="C3084">
        <v>8</v>
      </c>
      <c r="D3084" s="1">
        <v>42486.366666666669</v>
      </c>
      <c r="E3084" t="s">
        <v>7393</v>
      </c>
      <c r="F3084" t="s">
        <v>7389</v>
      </c>
      <c r="G3084" t="s">
        <v>7393</v>
      </c>
      <c r="J3084" s="6" t="str">
        <f t="shared" si="480"/>
        <v>NOPE</v>
      </c>
      <c r="K3084" s="6" t="str">
        <f t="shared" si="480"/>
        <v>NOPE</v>
      </c>
      <c r="L3084" s="6" t="str">
        <f t="shared" si="480"/>
        <v>NOPE</v>
      </c>
      <c r="M3084" s="6" t="str">
        <f t="shared" si="480"/>
        <v>NOPE</v>
      </c>
      <c r="N3084" s="6" t="str">
        <f t="shared" si="480"/>
        <v>NOPE</v>
      </c>
      <c r="O3084" s="6" t="str">
        <f t="shared" si="480"/>
        <v>NOPE</v>
      </c>
      <c r="P3084" s="6" t="str">
        <f t="shared" si="480"/>
        <v>NOPE</v>
      </c>
      <c r="Q3084" s="6" t="str">
        <f t="shared" si="480"/>
        <v>NOPE</v>
      </c>
      <c r="R3084" s="6" t="str">
        <f t="shared" si="480"/>
        <v>NOPE</v>
      </c>
      <c r="S3084" s="6" t="str">
        <f t="shared" si="480"/>
        <v>NOPE</v>
      </c>
      <c r="T3084" s="6" t="str">
        <f t="shared" si="480"/>
        <v>NOPE</v>
      </c>
      <c r="U3084" s="6" t="str">
        <f t="shared" si="480"/>
        <v>NOPE</v>
      </c>
      <c r="V3084" s="6" t="str">
        <f t="shared" si="480"/>
        <v>NOPE</v>
      </c>
      <c r="W3084" s="6" t="str">
        <f t="shared" si="480"/>
        <v>NOPE</v>
      </c>
      <c r="X3084" s="6" t="str">
        <f t="shared" si="480"/>
        <v>EXIST</v>
      </c>
      <c r="Y3084" s="6" t="str">
        <f t="shared" si="480"/>
        <v>NOPE</v>
      </c>
      <c r="Z3084" s="6" t="str">
        <f t="shared" si="479"/>
        <v>NOPE</v>
      </c>
      <c r="AA3084" s="6" t="str">
        <f t="shared" si="479"/>
        <v>NOPE</v>
      </c>
      <c r="AB3084" s="6" t="str">
        <f t="shared" si="481"/>
        <v>NOPE</v>
      </c>
      <c r="AC3084" t="s">
        <v>4166</v>
      </c>
      <c r="AD3084">
        <v>199</v>
      </c>
      <c r="AE3084" t="str">
        <f t="shared" si="482"/>
        <v>1 - 500</v>
      </c>
      <c r="AG3084">
        <v>2</v>
      </c>
    </row>
    <row r="3085" spans="1:33" x14ac:dyDescent="0.2">
      <c r="A3085" t="s">
        <v>449</v>
      </c>
      <c r="B3085">
        <v>26</v>
      </c>
      <c r="C3085">
        <v>8</v>
      </c>
      <c r="D3085" s="1">
        <v>42486.368055555555</v>
      </c>
      <c r="E3085" t="s">
        <v>7396</v>
      </c>
      <c r="F3085" t="s">
        <v>7389</v>
      </c>
      <c r="G3085" t="s">
        <v>7466</v>
      </c>
      <c r="H3085" t="s">
        <v>7396</v>
      </c>
      <c r="J3085" s="6" t="str">
        <f t="shared" si="480"/>
        <v>NOPE</v>
      </c>
      <c r="K3085" s="6" t="str">
        <f t="shared" si="480"/>
        <v>NOPE</v>
      </c>
      <c r="L3085" s="6" t="str">
        <f t="shared" si="480"/>
        <v>NOPE</v>
      </c>
      <c r="M3085" s="6" t="str">
        <f t="shared" si="480"/>
        <v>NOPE</v>
      </c>
      <c r="N3085" s="6" t="str">
        <f t="shared" si="480"/>
        <v>NOPE</v>
      </c>
      <c r="O3085" s="6" t="str">
        <f t="shared" si="480"/>
        <v>NOPE</v>
      </c>
      <c r="P3085" s="6" t="str">
        <f t="shared" si="480"/>
        <v>EXIST</v>
      </c>
      <c r="Q3085" s="6" t="str">
        <f t="shared" si="480"/>
        <v>NOPE</v>
      </c>
      <c r="R3085" s="6" t="str">
        <f t="shared" si="480"/>
        <v>NOPE</v>
      </c>
      <c r="S3085" s="6" t="str">
        <f t="shared" si="480"/>
        <v>NOPE</v>
      </c>
      <c r="T3085" s="6" t="str">
        <f t="shared" si="480"/>
        <v>NOPE</v>
      </c>
      <c r="U3085" s="6" t="str">
        <f t="shared" si="480"/>
        <v>NOPE</v>
      </c>
      <c r="V3085" s="6" t="str">
        <f t="shared" si="480"/>
        <v>NOPE</v>
      </c>
      <c r="W3085" s="6" t="str">
        <f t="shared" si="480"/>
        <v>NOPE</v>
      </c>
      <c r="X3085" s="6" t="str">
        <f t="shared" si="480"/>
        <v>NOPE</v>
      </c>
      <c r="Y3085" s="6" t="str">
        <f t="shared" si="480"/>
        <v>NOPE</v>
      </c>
      <c r="Z3085" s="6" t="str">
        <f t="shared" si="479"/>
        <v>NOPE</v>
      </c>
      <c r="AA3085" s="6" t="str">
        <f t="shared" si="479"/>
        <v>NOPE</v>
      </c>
      <c r="AB3085" s="6" t="str">
        <f t="shared" si="481"/>
        <v>NOPE</v>
      </c>
      <c r="AC3085" t="s">
        <v>450</v>
      </c>
      <c r="AD3085">
        <v>249</v>
      </c>
      <c r="AE3085" t="str">
        <f t="shared" si="482"/>
        <v>1 - 500</v>
      </c>
      <c r="AG3085">
        <v>30</v>
      </c>
    </row>
    <row r="3086" spans="1:33" x14ac:dyDescent="0.2">
      <c r="A3086" t="s">
        <v>643</v>
      </c>
      <c r="B3086">
        <v>26</v>
      </c>
      <c r="C3086">
        <v>8</v>
      </c>
      <c r="D3086" s="1">
        <v>42486.370833333334</v>
      </c>
      <c r="E3086" t="s">
        <v>233</v>
      </c>
      <c r="F3086" t="s">
        <v>233</v>
      </c>
      <c r="G3086" t="s">
        <v>7410</v>
      </c>
      <c r="J3086" s="6" t="str">
        <f t="shared" si="480"/>
        <v>NOPE</v>
      </c>
      <c r="K3086" s="6" t="str">
        <f t="shared" si="480"/>
        <v>NOPE</v>
      </c>
      <c r="L3086" s="6" t="str">
        <f t="shared" si="480"/>
        <v>NOPE</v>
      </c>
      <c r="M3086" s="6" t="str">
        <f t="shared" si="480"/>
        <v>NOPE</v>
      </c>
      <c r="N3086" s="6" t="str">
        <f t="shared" si="480"/>
        <v>NOPE</v>
      </c>
      <c r="O3086" s="6" t="str">
        <f t="shared" si="480"/>
        <v>EXIST</v>
      </c>
      <c r="P3086" s="6" t="str">
        <f t="shared" si="480"/>
        <v>NOPE</v>
      </c>
      <c r="Q3086" s="6" t="str">
        <f t="shared" si="480"/>
        <v>NOPE</v>
      </c>
      <c r="R3086" s="6" t="str">
        <f t="shared" si="480"/>
        <v>NOPE</v>
      </c>
      <c r="S3086" s="6" t="str">
        <f t="shared" si="480"/>
        <v>NOPE</v>
      </c>
      <c r="T3086" s="6" t="str">
        <f t="shared" si="480"/>
        <v>NOPE</v>
      </c>
      <c r="U3086" s="6" t="str">
        <f t="shared" si="480"/>
        <v>NOPE</v>
      </c>
      <c r="V3086" s="6" t="str">
        <f t="shared" si="480"/>
        <v>NOPE</v>
      </c>
      <c r="W3086" s="6" t="str">
        <f t="shared" si="480"/>
        <v>NOPE</v>
      </c>
      <c r="X3086" s="6" t="str">
        <f t="shared" si="480"/>
        <v>NOPE</v>
      </c>
      <c r="Y3086" s="6" t="str">
        <f t="shared" si="480"/>
        <v>NOPE</v>
      </c>
      <c r="Z3086" s="6" t="str">
        <f t="shared" si="479"/>
        <v>NOPE</v>
      </c>
      <c r="AA3086" s="6" t="str">
        <f t="shared" si="479"/>
        <v>NOPE</v>
      </c>
      <c r="AB3086" s="6" t="str">
        <f t="shared" si="481"/>
        <v>NOPE</v>
      </c>
      <c r="AC3086" t="s">
        <v>644</v>
      </c>
      <c r="AD3086">
        <v>719</v>
      </c>
      <c r="AE3086" t="str">
        <f t="shared" si="482"/>
        <v>501-1000</v>
      </c>
      <c r="AG3086">
        <v>1854</v>
      </c>
    </row>
    <row r="3087" spans="1:33" x14ac:dyDescent="0.2">
      <c r="A3087" t="s">
        <v>4466</v>
      </c>
      <c r="B3087">
        <v>26</v>
      </c>
      <c r="C3087">
        <v>8</v>
      </c>
      <c r="D3087" s="1">
        <v>42486.371527777781</v>
      </c>
      <c r="E3087" t="s">
        <v>7397</v>
      </c>
      <c r="F3087" t="s">
        <v>7389</v>
      </c>
      <c r="G3087" t="s">
        <v>7397</v>
      </c>
      <c r="J3087" s="6" t="str">
        <f t="shared" si="480"/>
        <v>NOPE</v>
      </c>
      <c r="K3087" s="6" t="str">
        <f t="shared" si="480"/>
        <v>NOPE</v>
      </c>
      <c r="L3087" s="6" t="str">
        <f t="shared" si="480"/>
        <v>NOPE</v>
      </c>
      <c r="M3087" s="6" t="str">
        <f t="shared" si="480"/>
        <v>NOPE</v>
      </c>
      <c r="N3087" s="6" t="str">
        <f t="shared" si="480"/>
        <v>NOPE</v>
      </c>
      <c r="O3087" s="6" t="str">
        <f t="shared" si="480"/>
        <v>NOPE</v>
      </c>
      <c r="P3087" s="6" t="str">
        <f t="shared" si="480"/>
        <v>NOPE</v>
      </c>
      <c r="Q3087" s="6" t="str">
        <f t="shared" si="480"/>
        <v>NOPE</v>
      </c>
      <c r="R3087" s="6" t="str">
        <f t="shared" si="480"/>
        <v>EXIST</v>
      </c>
      <c r="S3087" s="6" t="str">
        <f t="shared" si="480"/>
        <v>NOPE</v>
      </c>
      <c r="T3087" s="6" t="str">
        <f t="shared" si="480"/>
        <v>NOPE</v>
      </c>
      <c r="U3087" s="6" t="str">
        <f t="shared" si="480"/>
        <v>NOPE</v>
      </c>
      <c r="V3087" s="6" t="str">
        <f t="shared" si="480"/>
        <v>NOPE</v>
      </c>
      <c r="W3087" s="6" t="str">
        <f t="shared" si="480"/>
        <v>NOPE</v>
      </c>
      <c r="X3087" s="6" t="str">
        <f t="shared" si="480"/>
        <v>NOPE</v>
      </c>
      <c r="Y3087" s="6" t="str">
        <f t="shared" si="480"/>
        <v>NOPE</v>
      </c>
      <c r="Z3087" s="6" t="str">
        <f t="shared" si="479"/>
        <v>NOPE</v>
      </c>
      <c r="AA3087" s="6" t="str">
        <f t="shared" si="479"/>
        <v>NOPE</v>
      </c>
      <c r="AB3087" s="6" t="str">
        <f t="shared" si="481"/>
        <v>NOPE</v>
      </c>
      <c r="AC3087" t="s">
        <v>4467</v>
      </c>
      <c r="AD3087">
        <v>974</v>
      </c>
      <c r="AE3087" t="str">
        <f t="shared" si="482"/>
        <v>501-1000</v>
      </c>
      <c r="AG3087">
        <v>995</v>
      </c>
    </row>
    <row r="3088" spans="1:33" x14ac:dyDescent="0.2">
      <c r="A3088" t="s">
        <v>1478</v>
      </c>
      <c r="B3088">
        <v>26</v>
      </c>
      <c r="C3088">
        <v>8</v>
      </c>
      <c r="D3088" s="1">
        <v>42486.372916666667</v>
      </c>
      <c r="E3088" t="s">
        <v>7397</v>
      </c>
      <c r="F3088" t="s">
        <v>7389</v>
      </c>
      <c r="G3088" t="s">
        <v>7397</v>
      </c>
      <c r="J3088" s="6" t="str">
        <f t="shared" si="480"/>
        <v>NOPE</v>
      </c>
      <c r="K3088" s="6" t="str">
        <f t="shared" si="480"/>
        <v>NOPE</v>
      </c>
      <c r="L3088" s="6" t="str">
        <f t="shared" si="480"/>
        <v>NOPE</v>
      </c>
      <c r="M3088" s="6" t="str">
        <f t="shared" si="480"/>
        <v>NOPE</v>
      </c>
      <c r="N3088" s="6" t="str">
        <f t="shared" si="480"/>
        <v>NOPE</v>
      </c>
      <c r="O3088" s="6" t="str">
        <f t="shared" si="480"/>
        <v>NOPE</v>
      </c>
      <c r="P3088" s="6" t="str">
        <f t="shared" si="480"/>
        <v>NOPE</v>
      </c>
      <c r="Q3088" s="6" t="str">
        <f t="shared" si="480"/>
        <v>NOPE</v>
      </c>
      <c r="R3088" s="6" t="str">
        <f t="shared" si="480"/>
        <v>EXIST</v>
      </c>
      <c r="S3088" s="6" t="str">
        <f t="shared" si="480"/>
        <v>NOPE</v>
      </c>
      <c r="T3088" s="6" t="str">
        <f t="shared" si="480"/>
        <v>NOPE</v>
      </c>
      <c r="U3088" s="6" t="str">
        <f t="shared" si="480"/>
        <v>NOPE</v>
      </c>
      <c r="V3088" s="6" t="str">
        <f t="shared" si="480"/>
        <v>NOPE</v>
      </c>
      <c r="W3088" s="6" t="str">
        <f t="shared" si="480"/>
        <v>NOPE</v>
      </c>
      <c r="X3088" s="6" t="str">
        <f t="shared" si="480"/>
        <v>NOPE</v>
      </c>
      <c r="Y3088" s="6" t="str">
        <f t="shared" ref="Y3088:AA3103" si="483">IF(COUNTIF($F3088:$I3088,Y$1)&gt;0,"EXIST","NOPE")</f>
        <v>NOPE</v>
      </c>
      <c r="Z3088" s="6" t="str">
        <f t="shared" si="483"/>
        <v>NOPE</v>
      </c>
      <c r="AA3088" s="6" t="str">
        <f t="shared" si="483"/>
        <v>NOPE</v>
      </c>
      <c r="AB3088" s="6" t="str">
        <f t="shared" si="481"/>
        <v>NOPE</v>
      </c>
      <c r="AC3088" t="s">
        <v>1479</v>
      </c>
      <c r="AD3088">
        <v>504</v>
      </c>
      <c r="AE3088" t="str">
        <f t="shared" si="482"/>
        <v>501-1000</v>
      </c>
      <c r="AG3088">
        <v>56</v>
      </c>
    </row>
    <row r="3089" spans="1:33" x14ac:dyDescent="0.2">
      <c r="A3089" t="s">
        <v>519</v>
      </c>
      <c r="B3089">
        <v>26</v>
      </c>
      <c r="C3089">
        <v>8</v>
      </c>
      <c r="D3089" s="1">
        <v>42486.373611111114</v>
      </c>
      <c r="E3089" t="s">
        <v>7398</v>
      </c>
      <c r="F3089" t="s">
        <v>7389</v>
      </c>
      <c r="G3089" t="s">
        <v>7398</v>
      </c>
      <c r="J3089" s="6" t="str">
        <f t="shared" ref="J3089:Y3104" si="484">IF(COUNTIF($F3089:$I3089,J$1)&gt;0,"EXIST","NOPE")</f>
        <v>NOPE</v>
      </c>
      <c r="K3089" s="6" t="str">
        <f t="shared" si="484"/>
        <v>NOPE</v>
      </c>
      <c r="L3089" s="6" t="str">
        <f t="shared" si="484"/>
        <v>NOPE</v>
      </c>
      <c r="M3089" s="6" t="str">
        <f t="shared" si="484"/>
        <v>NOPE</v>
      </c>
      <c r="N3089" s="6" t="str">
        <f t="shared" si="484"/>
        <v>NOPE</v>
      </c>
      <c r="O3089" s="6" t="str">
        <f t="shared" si="484"/>
        <v>NOPE</v>
      </c>
      <c r="P3089" s="6" t="str">
        <f t="shared" si="484"/>
        <v>NOPE</v>
      </c>
      <c r="Q3089" s="6" t="str">
        <f t="shared" si="484"/>
        <v>NOPE</v>
      </c>
      <c r="R3089" s="6" t="str">
        <f t="shared" si="484"/>
        <v>NOPE</v>
      </c>
      <c r="S3089" s="6" t="str">
        <f t="shared" si="484"/>
        <v>EXIST</v>
      </c>
      <c r="T3089" s="6" t="str">
        <f t="shared" si="484"/>
        <v>NOPE</v>
      </c>
      <c r="U3089" s="6" t="str">
        <f t="shared" si="484"/>
        <v>NOPE</v>
      </c>
      <c r="V3089" s="6" t="str">
        <f t="shared" si="484"/>
        <v>NOPE</v>
      </c>
      <c r="W3089" s="6" t="str">
        <f t="shared" si="484"/>
        <v>NOPE</v>
      </c>
      <c r="X3089" s="6" t="str">
        <f t="shared" si="484"/>
        <v>NOPE</v>
      </c>
      <c r="Y3089" s="6" t="str">
        <f t="shared" si="484"/>
        <v>NOPE</v>
      </c>
      <c r="Z3089" s="6" t="str">
        <f t="shared" si="483"/>
        <v>NOPE</v>
      </c>
      <c r="AA3089" s="6" t="str">
        <f t="shared" si="483"/>
        <v>NOPE</v>
      </c>
      <c r="AB3089" s="6" t="str">
        <f t="shared" si="481"/>
        <v>NOPE</v>
      </c>
      <c r="AC3089" t="s">
        <v>520</v>
      </c>
      <c r="AD3089">
        <v>172</v>
      </c>
      <c r="AE3089" t="str">
        <f t="shared" si="482"/>
        <v>1 - 500</v>
      </c>
      <c r="AG3089">
        <v>46</v>
      </c>
    </row>
    <row r="3090" spans="1:33" x14ac:dyDescent="0.2">
      <c r="A3090" t="s">
        <v>2800</v>
      </c>
      <c r="B3090">
        <v>26</v>
      </c>
      <c r="C3090">
        <v>9</v>
      </c>
      <c r="D3090" s="1">
        <v>42486.375</v>
      </c>
      <c r="E3090" t="s">
        <v>7393</v>
      </c>
      <c r="F3090" t="s">
        <v>7389</v>
      </c>
      <c r="G3090" t="s">
        <v>7393</v>
      </c>
      <c r="J3090" s="6" t="str">
        <f t="shared" si="484"/>
        <v>NOPE</v>
      </c>
      <c r="K3090" s="6" t="str">
        <f t="shared" si="484"/>
        <v>NOPE</v>
      </c>
      <c r="L3090" s="6" t="str">
        <f t="shared" si="484"/>
        <v>NOPE</v>
      </c>
      <c r="M3090" s="6" t="str">
        <f t="shared" si="484"/>
        <v>NOPE</v>
      </c>
      <c r="N3090" s="6" t="str">
        <f t="shared" si="484"/>
        <v>NOPE</v>
      </c>
      <c r="O3090" s="6" t="str">
        <f t="shared" si="484"/>
        <v>NOPE</v>
      </c>
      <c r="P3090" s="6" t="str">
        <f t="shared" si="484"/>
        <v>NOPE</v>
      </c>
      <c r="Q3090" s="6" t="str">
        <f t="shared" si="484"/>
        <v>NOPE</v>
      </c>
      <c r="R3090" s="6" t="str">
        <f t="shared" si="484"/>
        <v>NOPE</v>
      </c>
      <c r="S3090" s="6" t="str">
        <f t="shared" si="484"/>
        <v>NOPE</v>
      </c>
      <c r="T3090" s="6" t="str">
        <f t="shared" si="484"/>
        <v>NOPE</v>
      </c>
      <c r="U3090" s="6" t="str">
        <f t="shared" si="484"/>
        <v>NOPE</v>
      </c>
      <c r="V3090" s="6" t="str">
        <f t="shared" si="484"/>
        <v>NOPE</v>
      </c>
      <c r="W3090" s="6" t="str">
        <f t="shared" si="484"/>
        <v>NOPE</v>
      </c>
      <c r="X3090" s="6" t="str">
        <f t="shared" si="484"/>
        <v>EXIST</v>
      </c>
      <c r="Y3090" s="6" t="str">
        <f t="shared" si="484"/>
        <v>NOPE</v>
      </c>
      <c r="Z3090" s="6" t="str">
        <f t="shared" si="483"/>
        <v>NOPE</v>
      </c>
      <c r="AA3090" s="6" t="str">
        <f t="shared" si="483"/>
        <v>NOPE</v>
      </c>
      <c r="AB3090" s="6" t="str">
        <f t="shared" si="481"/>
        <v>NOPE</v>
      </c>
      <c r="AC3090" t="s">
        <v>2801</v>
      </c>
      <c r="AD3090">
        <v>217</v>
      </c>
      <c r="AE3090" t="str">
        <f t="shared" si="482"/>
        <v>1 - 500</v>
      </c>
      <c r="AG3090">
        <v>249</v>
      </c>
    </row>
    <row r="3091" spans="1:33" x14ac:dyDescent="0.2">
      <c r="A3091" t="s">
        <v>3319</v>
      </c>
      <c r="B3091">
        <v>26</v>
      </c>
      <c r="C3091">
        <v>9</v>
      </c>
      <c r="D3091" s="1">
        <v>42486.380555555559</v>
      </c>
      <c r="E3091" t="s">
        <v>7420</v>
      </c>
      <c r="F3091" t="s">
        <v>7389</v>
      </c>
      <c r="G3091" t="s">
        <v>7420</v>
      </c>
      <c r="J3091" s="6" t="str">
        <f t="shared" si="484"/>
        <v>NOPE</v>
      </c>
      <c r="K3091" s="6" t="str">
        <f t="shared" si="484"/>
        <v>NOPE</v>
      </c>
      <c r="L3091" s="6" t="str">
        <f t="shared" si="484"/>
        <v>NOPE</v>
      </c>
      <c r="M3091" s="6" t="str">
        <f t="shared" si="484"/>
        <v>NOPE</v>
      </c>
      <c r="N3091" s="6" t="str">
        <f t="shared" si="484"/>
        <v>NOPE</v>
      </c>
      <c r="O3091" s="6" t="str">
        <f t="shared" si="484"/>
        <v>NOPE</v>
      </c>
      <c r="P3091" s="6" t="str">
        <f t="shared" si="484"/>
        <v>NOPE</v>
      </c>
      <c r="Q3091" s="6" t="str">
        <f t="shared" si="484"/>
        <v>NOPE</v>
      </c>
      <c r="R3091" s="6" t="str">
        <f t="shared" si="484"/>
        <v>NOPE</v>
      </c>
      <c r="S3091" s="6" t="str">
        <f t="shared" si="484"/>
        <v>NOPE</v>
      </c>
      <c r="T3091" s="6" t="str">
        <f t="shared" si="484"/>
        <v>NOPE</v>
      </c>
      <c r="U3091" s="6" t="str">
        <f t="shared" si="484"/>
        <v>NOPE</v>
      </c>
      <c r="V3091" s="6" t="str">
        <f t="shared" si="484"/>
        <v>NOPE</v>
      </c>
      <c r="W3091" s="6" t="str">
        <f t="shared" si="484"/>
        <v>NOPE</v>
      </c>
      <c r="X3091" s="6" t="str">
        <f t="shared" si="484"/>
        <v>NOPE</v>
      </c>
      <c r="Y3091" s="6" t="str">
        <f t="shared" si="484"/>
        <v>EXIST</v>
      </c>
      <c r="Z3091" s="6" t="str">
        <f t="shared" si="483"/>
        <v>NOPE</v>
      </c>
      <c r="AA3091" s="6" t="str">
        <f t="shared" si="483"/>
        <v>NOPE</v>
      </c>
      <c r="AB3091" s="6" t="str">
        <f t="shared" si="481"/>
        <v>NOPE</v>
      </c>
      <c r="AC3091" t="s">
        <v>3320</v>
      </c>
      <c r="AD3091">
        <v>186</v>
      </c>
      <c r="AE3091" t="str">
        <f t="shared" si="482"/>
        <v>1 - 500</v>
      </c>
      <c r="AG3091">
        <v>19</v>
      </c>
    </row>
    <row r="3092" spans="1:33" x14ac:dyDescent="0.2">
      <c r="A3092" t="s">
        <v>3098</v>
      </c>
      <c r="B3092">
        <v>26</v>
      </c>
      <c r="C3092">
        <v>9</v>
      </c>
      <c r="D3092" s="1">
        <v>42486.382638888892</v>
      </c>
      <c r="E3092" t="s">
        <v>7393</v>
      </c>
      <c r="F3092" t="s">
        <v>7389</v>
      </c>
      <c r="G3092" t="s">
        <v>7393</v>
      </c>
      <c r="J3092" s="6" t="str">
        <f t="shared" si="484"/>
        <v>NOPE</v>
      </c>
      <c r="K3092" s="6" t="str">
        <f t="shared" si="484"/>
        <v>NOPE</v>
      </c>
      <c r="L3092" s="6" t="str">
        <f t="shared" si="484"/>
        <v>NOPE</v>
      </c>
      <c r="M3092" s="6" t="str">
        <f t="shared" si="484"/>
        <v>NOPE</v>
      </c>
      <c r="N3092" s="6" t="str">
        <f t="shared" si="484"/>
        <v>NOPE</v>
      </c>
      <c r="O3092" s="6" t="str">
        <f t="shared" si="484"/>
        <v>NOPE</v>
      </c>
      <c r="P3092" s="6" t="str">
        <f t="shared" si="484"/>
        <v>NOPE</v>
      </c>
      <c r="Q3092" s="6" t="str">
        <f t="shared" si="484"/>
        <v>NOPE</v>
      </c>
      <c r="R3092" s="6" t="str">
        <f t="shared" si="484"/>
        <v>NOPE</v>
      </c>
      <c r="S3092" s="6" t="str">
        <f t="shared" si="484"/>
        <v>NOPE</v>
      </c>
      <c r="T3092" s="6" t="str">
        <f t="shared" si="484"/>
        <v>NOPE</v>
      </c>
      <c r="U3092" s="6" t="str">
        <f t="shared" si="484"/>
        <v>NOPE</v>
      </c>
      <c r="V3092" s="6" t="str">
        <f t="shared" si="484"/>
        <v>NOPE</v>
      </c>
      <c r="W3092" s="6" t="str">
        <f t="shared" si="484"/>
        <v>NOPE</v>
      </c>
      <c r="X3092" s="6" t="str">
        <f t="shared" si="484"/>
        <v>EXIST</v>
      </c>
      <c r="Y3092" s="6" t="str">
        <f t="shared" si="484"/>
        <v>NOPE</v>
      </c>
      <c r="Z3092" s="6" t="str">
        <f t="shared" si="483"/>
        <v>NOPE</v>
      </c>
      <c r="AA3092" s="6" t="str">
        <f t="shared" si="483"/>
        <v>NOPE</v>
      </c>
      <c r="AB3092" s="6" t="str">
        <f t="shared" si="481"/>
        <v>NOPE</v>
      </c>
      <c r="AC3092" t="s">
        <v>3099</v>
      </c>
      <c r="AD3092">
        <v>160</v>
      </c>
      <c r="AE3092" t="str">
        <f t="shared" si="482"/>
        <v>1 - 500</v>
      </c>
      <c r="AG3092">
        <v>1</v>
      </c>
    </row>
    <row r="3093" spans="1:33" x14ac:dyDescent="0.2">
      <c r="A3093" t="s">
        <v>4123</v>
      </c>
      <c r="B3093">
        <v>26</v>
      </c>
      <c r="C3093">
        <v>9</v>
      </c>
      <c r="D3093" s="1">
        <v>42486.383333333331</v>
      </c>
      <c r="E3093" t="s">
        <v>7394</v>
      </c>
      <c r="F3093" t="s">
        <v>7389</v>
      </c>
      <c r="G3093" t="s">
        <v>7394</v>
      </c>
      <c r="J3093" s="6" t="str">
        <f t="shared" si="484"/>
        <v>NOPE</v>
      </c>
      <c r="K3093" s="6" t="str">
        <f t="shared" si="484"/>
        <v>NOPE</v>
      </c>
      <c r="L3093" s="6" t="str">
        <f t="shared" si="484"/>
        <v>NOPE</v>
      </c>
      <c r="M3093" s="6" t="str">
        <f t="shared" si="484"/>
        <v>EXIST</v>
      </c>
      <c r="N3093" s="6" t="str">
        <f t="shared" si="484"/>
        <v>NOPE</v>
      </c>
      <c r="O3093" s="6" t="str">
        <f t="shared" si="484"/>
        <v>NOPE</v>
      </c>
      <c r="P3093" s="6" t="str">
        <f t="shared" si="484"/>
        <v>NOPE</v>
      </c>
      <c r="Q3093" s="6" t="str">
        <f t="shared" si="484"/>
        <v>NOPE</v>
      </c>
      <c r="R3093" s="6" t="str">
        <f t="shared" si="484"/>
        <v>NOPE</v>
      </c>
      <c r="S3093" s="6" t="str">
        <f t="shared" si="484"/>
        <v>NOPE</v>
      </c>
      <c r="T3093" s="6" t="str">
        <f t="shared" si="484"/>
        <v>NOPE</v>
      </c>
      <c r="U3093" s="6" t="str">
        <f t="shared" si="484"/>
        <v>NOPE</v>
      </c>
      <c r="V3093" s="6" t="str">
        <f t="shared" si="484"/>
        <v>NOPE</v>
      </c>
      <c r="W3093" s="6" t="str">
        <f t="shared" si="484"/>
        <v>NOPE</v>
      </c>
      <c r="X3093" s="6" t="str">
        <f t="shared" si="484"/>
        <v>NOPE</v>
      </c>
      <c r="Y3093" s="6" t="str">
        <f t="shared" si="484"/>
        <v>NOPE</v>
      </c>
      <c r="Z3093" s="6" t="str">
        <f t="shared" si="483"/>
        <v>NOPE</v>
      </c>
      <c r="AA3093" s="6" t="str">
        <f t="shared" si="483"/>
        <v>NOPE</v>
      </c>
      <c r="AB3093" s="6" t="str">
        <f t="shared" si="481"/>
        <v>NOPE</v>
      </c>
      <c r="AC3093" t="s">
        <v>4124</v>
      </c>
      <c r="AD3093">
        <v>205</v>
      </c>
      <c r="AE3093" t="str">
        <f t="shared" si="482"/>
        <v>1 - 500</v>
      </c>
      <c r="AG3093">
        <v>2</v>
      </c>
    </row>
    <row r="3094" spans="1:33" x14ac:dyDescent="0.2">
      <c r="A3094" t="s">
        <v>2656</v>
      </c>
      <c r="B3094">
        <v>26</v>
      </c>
      <c r="C3094">
        <v>9</v>
      </c>
      <c r="D3094" s="1">
        <v>42486.384722222225</v>
      </c>
      <c r="E3094" t="s">
        <v>7394</v>
      </c>
      <c r="F3094" t="s">
        <v>7389</v>
      </c>
      <c r="G3094" t="s">
        <v>7394</v>
      </c>
      <c r="J3094" s="6" t="str">
        <f t="shared" si="484"/>
        <v>NOPE</v>
      </c>
      <c r="K3094" s="6" t="str">
        <f t="shared" si="484"/>
        <v>NOPE</v>
      </c>
      <c r="L3094" s="6" t="str">
        <f t="shared" si="484"/>
        <v>NOPE</v>
      </c>
      <c r="M3094" s="6" t="str">
        <f t="shared" si="484"/>
        <v>EXIST</v>
      </c>
      <c r="N3094" s="6" t="str">
        <f t="shared" si="484"/>
        <v>NOPE</v>
      </c>
      <c r="O3094" s="6" t="str">
        <f t="shared" si="484"/>
        <v>NOPE</v>
      </c>
      <c r="P3094" s="6" t="str">
        <f t="shared" si="484"/>
        <v>NOPE</v>
      </c>
      <c r="Q3094" s="6" t="str">
        <f t="shared" si="484"/>
        <v>NOPE</v>
      </c>
      <c r="R3094" s="6" t="str">
        <f t="shared" si="484"/>
        <v>NOPE</v>
      </c>
      <c r="S3094" s="6" t="str">
        <f t="shared" si="484"/>
        <v>NOPE</v>
      </c>
      <c r="T3094" s="6" t="str">
        <f t="shared" si="484"/>
        <v>NOPE</v>
      </c>
      <c r="U3094" s="6" t="str">
        <f t="shared" si="484"/>
        <v>NOPE</v>
      </c>
      <c r="V3094" s="6" t="str">
        <f t="shared" si="484"/>
        <v>NOPE</v>
      </c>
      <c r="W3094" s="6" t="str">
        <f t="shared" si="484"/>
        <v>NOPE</v>
      </c>
      <c r="X3094" s="6" t="str">
        <f t="shared" si="484"/>
        <v>NOPE</v>
      </c>
      <c r="Y3094" s="6" t="str">
        <f t="shared" si="484"/>
        <v>NOPE</v>
      </c>
      <c r="Z3094" s="6" t="str">
        <f t="shared" si="483"/>
        <v>NOPE</v>
      </c>
      <c r="AA3094" s="6" t="str">
        <f t="shared" si="483"/>
        <v>NOPE</v>
      </c>
      <c r="AB3094" s="6" t="str">
        <f t="shared" si="481"/>
        <v>NOPE</v>
      </c>
      <c r="AC3094" t="s">
        <v>2657</v>
      </c>
      <c r="AD3094">
        <v>388</v>
      </c>
      <c r="AE3094" t="str">
        <f t="shared" si="482"/>
        <v>1 - 500</v>
      </c>
      <c r="AG3094">
        <v>3</v>
      </c>
    </row>
    <row r="3095" spans="1:33" x14ac:dyDescent="0.2">
      <c r="A3095" t="s">
        <v>7054</v>
      </c>
      <c r="B3095">
        <v>26</v>
      </c>
      <c r="C3095">
        <v>9</v>
      </c>
      <c r="D3095" s="1">
        <v>42486.385416666664</v>
      </c>
      <c r="E3095" t="s">
        <v>7403</v>
      </c>
      <c r="F3095" t="s">
        <v>7389</v>
      </c>
      <c r="G3095" t="s">
        <v>7403</v>
      </c>
      <c r="H3095" t="s">
        <v>608</v>
      </c>
      <c r="J3095" s="6" t="str">
        <f t="shared" si="484"/>
        <v>NOPE</v>
      </c>
      <c r="K3095" s="6" t="str">
        <f t="shared" si="484"/>
        <v>NOPE</v>
      </c>
      <c r="L3095" s="6" t="str">
        <f t="shared" si="484"/>
        <v>NOPE</v>
      </c>
      <c r="M3095" s="6" t="str">
        <f t="shared" si="484"/>
        <v>NOPE</v>
      </c>
      <c r="N3095" s="6" t="str">
        <f t="shared" si="484"/>
        <v>EXIST</v>
      </c>
      <c r="O3095" s="6" t="str">
        <f t="shared" si="484"/>
        <v>NOPE</v>
      </c>
      <c r="P3095" s="6" t="str">
        <f t="shared" si="484"/>
        <v>NOPE</v>
      </c>
      <c r="Q3095" s="6" t="str">
        <f t="shared" si="484"/>
        <v>NOPE</v>
      </c>
      <c r="R3095" s="6" t="str">
        <f t="shared" si="484"/>
        <v>NOPE</v>
      </c>
      <c r="S3095" s="6" t="str">
        <f t="shared" si="484"/>
        <v>NOPE</v>
      </c>
      <c r="T3095" s="6" t="str">
        <f t="shared" si="484"/>
        <v>NOPE</v>
      </c>
      <c r="U3095" s="6" t="str">
        <f t="shared" si="484"/>
        <v>NOPE</v>
      </c>
      <c r="V3095" s="6" t="str">
        <f t="shared" si="484"/>
        <v>NOPE</v>
      </c>
      <c r="W3095" s="6" t="str">
        <f t="shared" si="484"/>
        <v>NOPE</v>
      </c>
      <c r="X3095" s="6" t="str">
        <f t="shared" si="484"/>
        <v>NOPE</v>
      </c>
      <c r="Y3095" s="6" t="str">
        <f t="shared" si="484"/>
        <v>NOPE</v>
      </c>
      <c r="Z3095" s="6" t="str">
        <f t="shared" si="483"/>
        <v>NOPE</v>
      </c>
      <c r="AA3095" s="6" t="str">
        <f t="shared" si="483"/>
        <v>NOPE</v>
      </c>
      <c r="AB3095" s="6" t="str">
        <f t="shared" si="481"/>
        <v>NOPE</v>
      </c>
      <c r="AC3095" t="s">
        <v>7055</v>
      </c>
      <c r="AD3095">
        <v>541</v>
      </c>
      <c r="AE3095" t="str">
        <f t="shared" si="482"/>
        <v>501-1000</v>
      </c>
      <c r="AG3095">
        <v>0</v>
      </c>
    </row>
    <row r="3096" spans="1:33" x14ac:dyDescent="0.2">
      <c r="A3096" t="s">
        <v>3997</v>
      </c>
      <c r="B3096">
        <v>26</v>
      </c>
      <c r="C3096">
        <v>9</v>
      </c>
      <c r="D3096" s="1">
        <v>42486.386111111111</v>
      </c>
      <c r="E3096" t="s">
        <v>7396</v>
      </c>
      <c r="F3096" t="s">
        <v>7389</v>
      </c>
      <c r="G3096" t="s">
        <v>7466</v>
      </c>
      <c r="H3096" t="s">
        <v>7396</v>
      </c>
      <c r="J3096" s="6" t="str">
        <f t="shared" si="484"/>
        <v>NOPE</v>
      </c>
      <c r="K3096" s="6" t="str">
        <f t="shared" si="484"/>
        <v>NOPE</v>
      </c>
      <c r="L3096" s="6" t="str">
        <f t="shared" si="484"/>
        <v>NOPE</v>
      </c>
      <c r="M3096" s="6" t="str">
        <f t="shared" si="484"/>
        <v>NOPE</v>
      </c>
      <c r="N3096" s="6" t="str">
        <f t="shared" si="484"/>
        <v>NOPE</v>
      </c>
      <c r="O3096" s="6" t="str">
        <f t="shared" si="484"/>
        <v>NOPE</v>
      </c>
      <c r="P3096" s="6" t="str">
        <f t="shared" si="484"/>
        <v>EXIST</v>
      </c>
      <c r="Q3096" s="6" t="str">
        <f t="shared" si="484"/>
        <v>NOPE</v>
      </c>
      <c r="R3096" s="6" t="str">
        <f t="shared" si="484"/>
        <v>NOPE</v>
      </c>
      <c r="S3096" s="6" t="str">
        <f t="shared" si="484"/>
        <v>NOPE</v>
      </c>
      <c r="T3096" s="6" t="str">
        <f t="shared" si="484"/>
        <v>NOPE</v>
      </c>
      <c r="U3096" s="6" t="str">
        <f t="shared" si="484"/>
        <v>NOPE</v>
      </c>
      <c r="V3096" s="6" t="str">
        <f t="shared" si="484"/>
        <v>NOPE</v>
      </c>
      <c r="W3096" s="6" t="str">
        <f t="shared" si="484"/>
        <v>NOPE</v>
      </c>
      <c r="X3096" s="6" t="str">
        <f t="shared" si="484"/>
        <v>NOPE</v>
      </c>
      <c r="Y3096" s="6" t="str">
        <f t="shared" si="484"/>
        <v>NOPE</v>
      </c>
      <c r="Z3096" s="6" t="str">
        <f t="shared" si="483"/>
        <v>NOPE</v>
      </c>
      <c r="AA3096" s="6" t="str">
        <f t="shared" si="483"/>
        <v>NOPE</v>
      </c>
      <c r="AB3096" s="6" t="str">
        <f t="shared" si="481"/>
        <v>NOPE</v>
      </c>
      <c r="AC3096" t="s">
        <v>3998</v>
      </c>
      <c r="AD3096">
        <v>275</v>
      </c>
      <c r="AE3096" t="str">
        <f t="shared" si="482"/>
        <v>1 - 500</v>
      </c>
      <c r="AF3096" t="s">
        <v>7486</v>
      </c>
      <c r="AG3096">
        <v>836</v>
      </c>
    </row>
    <row r="3097" spans="1:33" x14ac:dyDescent="0.2">
      <c r="A3097" t="s">
        <v>3415</v>
      </c>
      <c r="B3097">
        <v>26</v>
      </c>
      <c r="C3097">
        <v>9</v>
      </c>
      <c r="D3097" s="1">
        <v>42486.387499999997</v>
      </c>
      <c r="E3097" t="s">
        <v>7519</v>
      </c>
      <c r="F3097" t="s">
        <v>7389</v>
      </c>
      <c r="G3097" t="s">
        <v>7391</v>
      </c>
      <c r="J3097" s="6" t="str">
        <f t="shared" si="484"/>
        <v>NOPE</v>
      </c>
      <c r="K3097" s="6" t="str">
        <f t="shared" si="484"/>
        <v>NOPE</v>
      </c>
      <c r="L3097" s="6" t="str">
        <f t="shared" si="484"/>
        <v>NOPE</v>
      </c>
      <c r="M3097" s="6" t="str">
        <f t="shared" si="484"/>
        <v>NOPE</v>
      </c>
      <c r="N3097" s="6" t="str">
        <f t="shared" si="484"/>
        <v>NOPE</v>
      </c>
      <c r="O3097" s="6" t="str">
        <f t="shared" si="484"/>
        <v>NOPE</v>
      </c>
      <c r="P3097" s="6" t="str">
        <f t="shared" si="484"/>
        <v>NOPE</v>
      </c>
      <c r="Q3097" s="6" t="str">
        <f t="shared" si="484"/>
        <v>NOPE</v>
      </c>
      <c r="R3097" s="6" t="str">
        <f t="shared" si="484"/>
        <v>NOPE</v>
      </c>
      <c r="S3097" s="6" t="str">
        <f t="shared" si="484"/>
        <v>NOPE</v>
      </c>
      <c r="T3097" s="6" t="str">
        <f t="shared" si="484"/>
        <v>NOPE</v>
      </c>
      <c r="U3097" s="6" t="str">
        <f t="shared" si="484"/>
        <v>NOPE</v>
      </c>
      <c r="V3097" s="6" t="str">
        <f t="shared" si="484"/>
        <v>NOPE</v>
      </c>
      <c r="W3097" s="6" t="str">
        <f t="shared" si="484"/>
        <v>NOPE</v>
      </c>
      <c r="X3097" s="6" t="str">
        <f t="shared" si="484"/>
        <v>NOPE</v>
      </c>
      <c r="Y3097" s="6" t="str">
        <f t="shared" si="484"/>
        <v>NOPE</v>
      </c>
      <c r="Z3097" s="6" t="str">
        <f t="shared" si="483"/>
        <v>NOPE</v>
      </c>
      <c r="AA3097" s="6" t="str">
        <f t="shared" si="483"/>
        <v>NOPE</v>
      </c>
      <c r="AB3097" s="6" t="str">
        <f t="shared" si="481"/>
        <v>EXIST</v>
      </c>
      <c r="AC3097" t="s">
        <v>3416</v>
      </c>
      <c r="AD3097">
        <v>105</v>
      </c>
      <c r="AE3097" t="str">
        <f t="shared" si="482"/>
        <v>1 - 500</v>
      </c>
      <c r="AG3097">
        <v>7</v>
      </c>
    </row>
    <row r="3098" spans="1:33" x14ac:dyDescent="0.2">
      <c r="A3098" t="s">
        <v>4752</v>
      </c>
      <c r="B3098">
        <v>26</v>
      </c>
      <c r="C3098">
        <v>9</v>
      </c>
      <c r="D3098" s="1">
        <v>42486.399305555555</v>
      </c>
      <c r="E3098" t="s">
        <v>7397</v>
      </c>
      <c r="F3098" t="s">
        <v>7389</v>
      </c>
      <c r="G3098" t="s">
        <v>7397</v>
      </c>
      <c r="J3098" s="6" t="str">
        <f t="shared" si="484"/>
        <v>NOPE</v>
      </c>
      <c r="K3098" s="6" t="str">
        <f t="shared" si="484"/>
        <v>NOPE</v>
      </c>
      <c r="L3098" s="6" t="str">
        <f t="shared" si="484"/>
        <v>NOPE</v>
      </c>
      <c r="M3098" s="6" t="str">
        <f t="shared" si="484"/>
        <v>NOPE</v>
      </c>
      <c r="N3098" s="6" t="str">
        <f t="shared" si="484"/>
        <v>NOPE</v>
      </c>
      <c r="O3098" s="6" t="str">
        <f t="shared" si="484"/>
        <v>NOPE</v>
      </c>
      <c r="P3098" s="6" t="str">
        <f t="shared" si="484"/>
        <v>NOPE</v>
      </c>
      <c r="Q3098" s="6" t="str">
        <f t="shared" si="484"/>
        <v>NOPE</v>
      </c>
      <c r="R3098" s="6" t="str">
        <f t="shared" si="484"/>
        <v>EXIST</v>
      </c>
      <c r="S3098" s="6" t="str">
        <f t="shared" si="484"/>
        <v>NOPE</v>
      </c>
      <c r="T3098" s="6" t="str">
        <f t="shared" si="484"/>
        <v>NOPE</v>
      </c>
      <c r="U3098" s="6" t="str">
        <f t="shared" si="484"/>
        <v>NOPE</v>
      </c>
      <c r="V3098" s="6" t="str">
        <f t="shared" si="484"/>
        <v>NOPE</v>
      </c>
      <c r="W3098" s="6" t="str">
        <f t="shared" si="484"/>
        <v>NOPE</v>
      </c>
      <c r="X3098" s="6" t="str">
        <f t="shared" si="484"/>
        <v>NOPE</v>
      </c>
      <c r="Y3098" s="6" t="str">
        <f t="shared" si="484"/>
        <v>NOPE</v>
      </c>
      <c r="Z3098" s="6" t="str">
        <f t="shared" si="483"/>
        <v>NOPE</v>
      </c>
      <c r="AA3098" s="6" t="str">
        <f t="shared" si="483"/>
        <v>NOPE</v>
      </c>
      <c r="AB3098" s="6" t="str">
        <f t="shared" si="481"/>
        <v>NOPE</v>
      </c>
      <c r="AC3098" t="s">
        <v>4753</v>
      </c>
      <c r="AD3098">
        <v>489</v>
      </c>
      <c r="AE3098" t="str">
        <f t="shared" si="482"/>
        <v>1 - 500</v>
      </c>
      <c r="AG3098">
        <v>12</v>
      </c>
    </row>
    <row r="3099" spans="1:33" x14ac:dyDescent="0.2">
      <c r="A3099" t="s">
        <v>4602</v>
      </c>
      <c r="B3099">
        <v>26</v>
      </c>
      <c r="C3099">
        <v>9</v>
      </c>
      <c r="D3099" s="1">
        <v>42486.400000000001</v>
      </c>
      <c r="E3099" t="s">
        <v>7398</v>
      </c>
      <c r="F3099" t="s">
        <v>7389</v>
      </c>
      <c r="G3099" t="s">
        <v>7398</v>
      </c>
      <c r="J3099" s="6" t="str">
        <f t="shared" si="484"/>
        <v>NOPE</v>
      </c>
      <c r="K3099" s="6" t="str">
        <f t="shared" si="484"/>
        <v>NOPE</v>
      </c>
      <c r="L3099" s="6" t="str">
        <f t="shared" si="484"/>
        <v>NOPE</v>
      </c>
      <c r="M3099" s="6" t="str">
        <f t="shared" si="484"/>
        <v>NOPE</v>
      </c>
      <c r="N3099" s="6" t="str">
        <f t="shared" si="484"/>
        <v>NOPE</v>
      </c>
      <c r="O3099" s="6" t="str">
        <f t="shared" si="484"/>
        <v>NOPE</v>
      </c>
      <c r="P3099" s="6" t="str">
        <f t="shared" si="484"/>
        <v>NOPE</v>
      </c>
      <c r="Q3099" s="6" t="str">
        <f t="shared" si="484"/>
        <v>NOPE</v>
      </c>
      <c r="R3099" s="6" t="str">
        <f t="shared" si="484"/>
        <v>NOPE</v>
      </c>
      <c r="S3099" s="6" t="str">
        <f t="shared" si="484"/>
        <v>EXIST</v>
      </c>
      <c r="T3099" s="6" t="str">
        <f t="shared" si="484"/>
        <v>NOPE</v>
      </c>
      <c r="U3099" s="6" t="str">
        <f t="shared" si="484"/>
        <v>NOPE</v>
      </c>
      <c r="V3099" s="6" t="str">
        <f t="shared" si="484"/>
        <v>NOPE</v>
      </c>
      <c r="W3099" s="6" t="str">
        <f t="shared" si="484"/>
        <v>NOPE</v>
      </c>
      <c r="X3099" s="6" t="str">
        <f t="shared" si="484"/>
        <v>NOPE</v>
      </c>
      <c r="Y3099" s="6" t="str">
        <f t="shared" si="484"/>
        <v>NOPE</v>
      </c>
      <c r="Z3099" s="6" t="str">
        <f t="shared" si="483"/>
        <v>NOPE</v>
      </c>
      <c r="AA3099" s="6" t="str">
        <f t="shared" si="483"/>
        <v>NOPE</v>
      </c>
      <c r="AB3099" s="6" t="str">
        <f t="shared" si="481"/>
        <v>NOPE</v>
      </c>
      <c r="AC3099" t="s">
        <v>4603</v>
      </c>
      <c r="AD3099">
        <v>258</v>
      </c>
      <c r="AE3099" t="str">
        <f t="shared" si="482"/>
        <v>1 - 500</v>
      </c>
      <c r="AG3099">
        <v>1</v>
      </c>
    </row>
    <row r="3100" spans="1:33" x14ac:dyDescent="0.2">
      <c r="A3100" t="s">
        <v>6223</v>
      </c>
      <c r="B3100">
        <v>26</v>
      </c>
      <c r="C3100">
        <v>9</v>
      </c>
      <c r="D3100" s="1">
        <v>42486.40347222222</v>
      </c>
      <c r="E3100" t="s">
        <v>7411</v>
      </c>
      <c r="F3100" t="s">
        <v>7389</v>
      </c>
      <c r="G3100" t="s">
        <v>7466</v>
      </c>
      <c r="H3100" t="s">
        <v>7411</v>
      </c>
      <c r="J3100" s="6" t="str">
        <f t="shared" si="484"/>
        <v>NOPE</v>
      </c>
      <c r="K3100" s="6" t="str">
        <f t="shared" si="484"/>
        <v>NOPE</v>
      </c>
      <c r="L3100" s="6" t="str">
        <f t="shared" si="484"/>
        <v>NOPE</v>
      </c>
      <c r="M3100" s="6" t="str">
        <f t="shared" si="484"/>
        <v>NOPE</v>
      </c>
      <c r="N3100" s="6" t="str">
        <f t="shared" si="484"/>
        <v>NOPE</v>
      </c>
      <c r="O3100" s="6" t="str">
        <f t="shared" si="484"/>
        <v>NOPE</v>
      </c>
      <c r="P3100" s="6" t="str">
        <f t="shared" si="484"/>
        <v>NOPE</v>
      </c>
      <c r="Q3100" s="6" t="str">
        <f t="shared" si="484"/>
        <v>NOPE</v>
      </c>
      <c r="R3100" s="6" t="str">
        <f t="shared" si="484"/>
        <v>NOPE</v>
      </c>
      <c r="S3100" s="6" t="str">
        <f t="shared" si="484"/>
        <v>NOPE</v>
      </c>
      <c r="T3100" s="6" t="str">
        <f t="shared" si="484"/>
        <v>EXIST</v>
      </c>
      <c r="U3100" s="6" t="str">
        <f t="shared" si="484"/>
        <v>NOPE</v>
      </c>
      <c r="V3100" s="6" t="str">
        <f t="shared" si="484"/>
        <v>NOPE</v>
      </c>
      <c r="W3100" s="6" t="str">
        <f t="shared" si="484"/>
        <v>NOPE</v>
      </c>
      <c r="X3100" s="6" t="str">
        <f t="shared" si="484"/>
        <v>NOPE</v>
      </c>
      <c r="Y3100" s="6" t="str">
        <f t="shared" si="484"/>
        <v>NOPE</v>
      </c>
      <c r="Z3100" s="6" t="str">
        <f t="shared" si="483"/>
        <v>NOPE</v>
      </c>
      <c r="AA3100" s="6" t="str">
        <f t="shared" si="483"/>
        <v>NOPE</v>
      </c>
      <c r="AB3100" s="6" t="str">
        <f t="shared" si="481"/>
        <v>NOPE</v>
      </c>
      <c r="AC3100" t="s">
        <v>6224</v>
      </c>
      <c r="AD3100">
        <v>225</v>
      </c>
      <c r="AE3100" t="str">
        <f t="shared" si="482"/>
        <v>1 - 500</v>
      </c>
      <c r="AG3100">
        <v>923</v>
      </c>
    </row>
    <row r="3101" spans="1:33" x14ac:dyDescent="0.2">
      <c r="A3101" t="s">
        <v>4119</v>
      </c>
      <c r="B3101">
        <v>26</v>
      </c>
      <c r="C3101">
        <v>9</v>
      </c>
      <c r="D3101" s="1">
        <v>42486.404861111114</v>
      </c>
      <c r="E3101" t="s">
        <v>7413</v>
      </c>
      <c r="F3101" t="s">
        <v>7389</v>
      </c>
      <c r="G3101" t="s">
        <v>7466</v>
      </c>
      <c r="H3101" t="s">
        <v>7413</v>
      </c>
      <c r="J3101" s="6" t="str">
        <f t="shared" si="484"/>
        <v>NOPE</v>
      </c>
      <c r="K3101" s="6" t="str">
        <f t="shared" si="484"/>
        <v>NOPE</v>
      </c>
      <c r="L3101" s="6" t="str">
        <f t="shared" si="484"/>
        <v>NOPE</v>
      </c>
      <c r="M3101" s="6" t="str">
        <f t="shared" si="484"/>
        <v>NOPE</v>
      </c>
      <c r="N3101" s="6" t="str">
        <f t="shared" si="484"/>
        <v>NOPE</v>
      </c>
      <c r="O3101" s="6" t="str">
        <f t="shared" si="484"/>
        <v>NOPE</v>
      </c>
      <c r="P3101" s="6" t="str">
        <f t="shared" si="484"/>
        <v>NOPE</v>
      </c>
      <c r="Q3101" s="6" t="str">
        <f t="shared" si="484"/>
        <v>NOPE</v>
      </c>
      <c r="R3101" s="6" t="str">
        <f t="shared" si="484"/>
        <v>NOPE</v>
      </c>
      <c r="S3101" s="6" t="str">
        <f t="shared" si="484"/>
        <v>NOPE</v>
      </c>
      <c r="T3101" s="6" t="str">
        <f t="shared" si="484"/>
        <v>NOPE</v>
      </c>
      <c r="U3101" s="6" t="str">
        <f t="shared" si="484"/>
        <v>NOPE</v>
      </c>
      <c r="V3101" s="6" t="str">
        <f t="shared" si="484"/>
        <v>NOPE</v>
      </c>
      <c r="W3101" s="6" t="str">
        <f t="shared" si="484"/>
        <v>NOPE</v>
      </c>
      <c r="X3101" s="6" t="str">
        <f t="shared" si="484"/>
        <v>NOPE</v>
      </c>
      <c r="Y3101" s="6" t="str">
        <f t="shared" si="484"/>
        <v>NOPE</v>
      </c>
      <c r="Z3101" s="6" t="str">
        <f t="shared" si="483"/>
        <v>NOPE</v>
      </c>
      <c r="AA3101" s="6" t="str">
        <f t="shared" si="483"/>
        <v>EXIST</v>
      </c>
      <c r="AB3101" s="6" t="str">
        <f t="shared" si="481"/>
        <v>NOPE</v>
      </c>
      <c r="AC3101" t="s">
        <v>4120</v>
      </c>
      <c r="AD3101">
        <v>157</v>
      </c>
      <c r="AE3101" t="str">
        <f t="shared" si="482"/>
        <v>1 - 500</v>
      </c>
      <c r="AG3101">
        <v>36</v>
      </c>
    </row>
    <row r="3102" spans="1:33" x14ac:dyDescent="0.2">
      <c r="A3102" t="s">
        <v>4221</v>
      </c>
      <c r="B3102">
        <v>26</v>
      </c>
      <c r="C3102">
        <v>9</v>
      </c>
      <c r="D3102" s="1">
        <v>42486.40625</v>
      </c>
      <c r="E3102" t="s">
        <v>7398</v>
      </c>
      <c r="F3102" t="s">
        <v>7389</v>
      </c>
      <c r="G3102" t="s">
        <v>7398</v>
      </c>
      <c r="J3102" s="6" t="str">
        <f t="shared" si="484"/>
        <v>NOPE</v>
      </c>
      <c r="K3102" s="6" t="str">
        <f t="shared" si="484"/>
        <v>NOPE</v>
      </c>
      <c r="L3102" s="6" t="str">
        <f t="shared" si="484"/>
        <v>NOPE</v>
      </c>
      <c r="M3102" s="6" t="str">
        <f t="shared" si="484"/>
        <v>NOPE</v>
      </c>
      <c r="N3102" s="6" t="str">
        <f t="shared" si="484"/>
        <v>NOPE</v>
      </c>
      <c r="O3102" s="6" t="str">
        <f t="shared" si="484"/>
        <v>NOPE</v>
      </c>
      <c r="P3102" s="6" t="str">
        <f t="shared" si="484"/>
        <v>NOPE</v>
      </c>
      <c r="Q3102" s="6" t="str">
        <f t="shared" si="484"/>
        <v>NOPE</v>
      </c>
      <c r="R3102" s="6" t="str">
        <f t="shared" si="484"/>
        <v>NOPE</v>
      </c>
      <c r="S3102" s="6" t="str">
        <f t="shared" si="484"/>
        <v>EXIST</v>
      </c>
      <c r="T3102" s="6" t="str">
        <f t="shared" si="484"/>
        <v>NOPE</v>
      </c>
      <c r="U3102" s="6" t="str">
        <f t="shared" si="484"/>
        <v>NOPE</v>
      </c>
      <c r="V3102" s="6" t="str">
        <f t="shared" si="484"/>
        <v>NOPE</v>
      </c>
      <c r="W3102" s="6" t="str">
        <f t="shared" si="484"/>
        <v>NOPE</v>
      </c>
      <c r="X3102" s="6" t="str">
        <f t="shared" si="484"/>
        <v>NOPE</v>
      </c>
      <c r="Y3102" s="6" t="str">
        <f t="shared" si="484"/>
        <v>NOPE</v>
      </c>
      <c r="Z3102" s="6" t="str">
        <f t="shared" si="483"/>
        <v>NOPE</v>
      </c>
      <c r="AA3102" s="6" t="str">
        <f t="shared" si="483"/>
        <v>NOPE</v>
      </c>
      <c r="AB3102" s="6" t="str">
        <f t="shared" si="481"/>
        <v>NOPE</v>
      </c>
      <c r="AC3102" t="s">
        <v>4222</v>
      </c>
      <c r="AD3102">
        <v>657</v>
      </c>
      <c r="AE3102" t="str">
        <f t="shared" si="482"/>
        <v>501-1000</v>
      </c>
      <c r="AF3102" t="s">
        <v>7486</v>
      </c>
      <c r="AG3102">
        <v>1412</v>
      </c>
    </row>
    <row r="3103" spans="1:33" x14ac:dyDescent="0.2">
      <c r="A3103" t="s">
        <v>5646</v>
      </c>
      <c r="B3103">
        <v>26</v>
      </c>
      <c r="C3103">
        <v>9</v>
      </c>
      <c r="D3103" s="1">
        <v>42486.407638888886</v>
      </c>
      <c r="E3103" t="s">
        <v>7399</v>
      </c>
      <c r="F3103" t="s">
        <v>7389</v>
      </c>
      <c r="G3103" t="s">
        <v>7466</v>
      </c>
      <c r="H3103" t="s">
        <v>7399</v>
      </c>
      <c r="J3103" s="6" t="str">
        <f t="shared" si="484"/>
        <v>NOPE</v>
      </c>
      <c r="K3103" s="6" t="str">
        <f t="shared" si="484"/>
        <v>NOPE</v>
      </c>
      <c r="L3103" s="6" t="str">
        <f t="shared" si="484"/>
        <v>NOPE</v>
      </c>
      <c r="M3103" s="6" t="str">
        <f t="shared" si="484"/>
        <v>NOPE</v>
      </c>
      <c r="N3103" s="6" t="str">
        <f t="shared" si="484"/>
        <v>NOPE</v>
      </c>
      <c r="O3103" s="6" t="str">
        <f t="shared" si="484"/>
        <v>NOPE</v>
      </c>
      <c r="P3103" s="6" t="str">
        <f t="shared" si="484"/>
        <v>NOPE</v>
      </c>
      <c r="Q3103" s="6" t="str">
        <f t="shared" si="484"/>
        <v>NOPE</v>
      </c>
      <c r="R3103" s="6" t="str">
        <f t="shared" si="484"/>
        <v>NOPE</v>
      </c>
      <c r="S3103" s="6" t="str">
        <f t="shared" si="484"/>
        <v>NOPE</v>
      </c>
      <c r="T3103" s="6" t="str">
        <f t="shared" si="484"/>
        <v>NOPE</v>
      </c>
      <c r="U3103" s="6" t="str">
        <f t="shared" si="484"/>
        <v>NOPE</v>
      </c>
      <c r="V3103" s="6" t="str">
        <f t="shared" si="484"/>
        <v>EXIST</v>
      </c>
      <c r="W3103" s="6" t="str">
        <f t="shared" si="484"/>
        <v>NOPE</v>
      </c>
      <c r="X3103" s="6" t="str">
        <f t="shared" si="484"/>
        <v>NOPE</v>
      </c>
      <c r="Y3103" s="6" t="str">
        <f t="shared" si="484"/>
        <v>NOPE</v>
      </c>
      <c r="Z3103" s="6" t="str">
        <f t="shared" si="483"/>
        <v>NOPE</v>
      </c>
      <c r="AA3103" s="6" t="str">
        <f t="shared" si="483"/>
        <v>NOPE</v>
      </c>
      <c r="AB3103" s="6" t="str">
        <f t="shared" si="481"/>
        <v>NOPE</v>
      </c>
      <c r="AC3103" t="s">
        <v>5647</v>
      </c>
      <c r="AD3103">
        <v>265</v>
      </c>
      <c r="AE3103" t="str">
        <f t="shared" si="482"/>
        <v>1 - 500</v>
      </c>
      <c r="AG3103">
        <v>75</v>
      </c>
    </row>
    <row r="3104" spans="1:33" x14ac:dyDescent="0.2">
      <c r="A3104" t="s">
        <v>6909</v>
      </c>
      <c r="B3104">
        <v>26</v>
      </c>
      <c r="C3104">
        <v>9</v>
      </c>
      <c r="D3104" s="1">
        <v>42486.413194444445</v>
      </c>
      <c r="E3104" t="s">
        <v>7455</v>
      </c>
      <c r="F3104" t="s">
        <v>7389</v>
      </c>
      <c r="G3104" t="s">
        <v>7455</v>
      </c>
      <c r="H3104" t="s">
        <v>7435</v>
      </c>
      <c r="J3104" s="6" t="str">
        <f t="shared" si="484"/>
        <v>NOPE</v>
      </c>
      <c r="K3104" s="6" t="str">
        <f t="shared" si="484"/>
        <v>NOPE</v>
      </c>
      <c r="L3104" s="6" t="str">
        <f t="shared" si="484"/>
        <v>NOPE</v>
      </c>
      <c r="M3104" s="6" t="str">
        <f t="shared" si="484"/>
        <v>NOPE</v>
      </c>
      <c r="N3104" s="6" t="str">
        <f t="shared" si="484"/>
        <v>NOPE</v>
      </c>
      <c r="O3104" s="6" t="str">
        <f t="shared" si="484"/>
        <v>NOPE</v>
      </c>
      <c r="P3104" s="6" t="str">
        <f t="shared" si="484"/>
        <v>NOPE</v>
      </c>
      <c r="Q3104" s="6" t="str">
        <f t="shared" si="484"/>
        <v>NOPE</v>
      </c>
      <c r="R3104" s="6" t="str">
        <f t="shared" si="484"/>
        <v>NOPE</v>
      </c>
      <c r="S3104" s="6" t="str">
        <f t="shared" si="484"/>
        <v>NOPE</v>
      </c>
      <c r="T3104" s="6" t="str">
        <f t="shared" si="484"/>
        <v>NOPE</v>
      </c>
      <c r="U3104" s="6" t="str">
        <f t="shared" si="484"/>
        <v>NOPE</v>
      </c>
      <c r="V3104" s="6" t="str">
        <f t="shared" si="484"/>
        <v>NOPE</v>
      </c>
      <c r="W3104" s="6" t="str">
        <f t="shared" si="484"/>
        <v>NOPE</v>
      </c>
      <c r="X3104" s="6" t="str">
        <f t="shared" si="484"/>
        <v>NOPE</v>
      </c>
      <c r="Y3104" s="6" t="str">
        <f t="shared" ref="Y3104:AA3119" si="485">IF(COUNTIF($F3104:$I3104,Y$1)&gt;0,"EXIST","NOPE")</f>
        <v>NOPE</v>
      </c>
      <c r="Z3104" s="6" t="str">
        <f t="shared" si="485"/>
        <v>EXIST</v>
      </c>
      <c r="AA3104" s="6" t="str">
        <f t="shared" si="485"/>
        <v>NOPE</v>
      </c>
      <c r="AB3104" s="6" t="str">
        <f t="shared" si="481"/>
        <v>NOPE</v>
      </c>
      <c r="AC3104" t="s">
        <v>6910</v>
      </c>
      <c r="AD3104">
        <v>288</v>
      </c>
      <c r="AE3104" t="str">
        <f t="shared" si="482"/>
        <v>1 - 500</v>
      </c>
      <c r="AG3104">
        <v>0</v>
      </c>
    </row>
    <row r="3105" spans="1:33" x14ac:dyDescent="0.2">
      <c r="A3105" t="s">
        <v>5855</v>
      </c>
      <c r="B3105">
        <v>26</v>
      </c>
      <c r="C3105">
        <v>9</v>
      </c>
      <c r="D3105" s="1">
        <v>42486.415972222225</v>
      </c>
      <c r="E3105" t="s">
        <v>7394</v>
      </c>
      <c r="F3105" t="s">
        <v>7389</v>
      </c>
      <c r="G3105" t="s">
        <v>7394</v>
      </c>
      <c r="J3105" s="6" t="str">
        <f t="shared" ref="J3105:Y3120" si="486">IF(COUNTIF($F3105:$I3105,J$1)&gt;0,"EXIST","NOPE")</f>
        <v>NOPE</v>
      </c>
      <c r="K3105" s="6" t="str">
        <f t="shared" si="486"/>
        <v>NOPE</v>
      </c>
      <c r="L3105" s="6" t="str">
        <f t="shared" si="486"/>
        <v>NOPE</v>
      </c>
      <c r="M3105" s="6" t="str">
        <f t="shared" si="486"/>
        <v>EXIST</v>
      </c>
      <c r="N3105" s="6" t="str">
        <f t="shared" si="486"/>
        <v>NOPE</v>
      </c>
      <c r="O3105" s="6" t="str">
        <f t="shared" si="486"/>
        <v>NOPE</v>
      </c>
      <c r="P3105" s="6" t="str">
        <f t="shared" si="486"/>
        <v>NOPE</v>
      </c>
      <c r="Q3105" s="6" t="str">
        <f t="shared" si="486"/>
        <v>NOPE</v>
      </c>
      <c r="R3105" s="6" t="str">
        <f t="shared" si="486"/>
        <v>NOPE</v>
      </c>
      <c r="S3105" s="6" t="str">
        <f t="shared" si="486"/>
        <v>NOPE</v>
      </c>
      <c r="T3105" s="6" t="str">
        <f t="shared" si="486"/>
        <v>NOPE</v>
      </c>
      <c r="U3105" s="6" t="str">
        <f t="shared" si="486"/>
        <v>NOPE</v>
      </c>
      <c r="V3105" s="6" t="str">
        <f t="shared" si="486"/>
        <v>NOPE</v>
      </c>
      <c r="W3105" s="6" t="str">
        <f t="shared" si="486"/>
        <v>NOPE</v>
      </c>
      <c r="X3105" s="6" t="str">
        <f t="shared" si="486"/>
        <v>NOPE</v>
      </c>
      <c r="Y3105" s="6" t="str">
        <f t="shared" si="486"/>
        <v>NOPE</v>
      </c>
      <c r="Z3105" s="6" t="str">
        <f t="shared" si="485"/>
        <v>NOPE</v>
      </c>
      <c r="AA3105" s="6" t="str">
        <f t="shared" si="485"/>
        <v>NOPE</v>
      </c>
      <c r="AB3105" s="6" t="str">
        <f t="shared" si="481"/>
        <v>NOPE</v>
      </c>
      <c r="AC3105" t="s">
        <v>5856</v>
      </c>
      <c r="AD3105">
        <v>366</v>
      </c>
      <c r="AE3105" t="str">
        <f t="shared" si="482"/>
        <v>1 - 500</v>
      </c>
      <c r="AG3105">
        <v>3</v>
      </c>
    </row>
    <row r="3106" spans="1:33" x14ac:dyDescent="0.2">
      <c r="A3106" t="s">
        <v>6957</v>
      </c>
      <c r="B3106">
        <v>26</v>
      </c>
      <c r="C3106">
        <v>10</v>
      </c>
      <c r="D3106" s="1">
        <v>42486.419444444444</v>
      </c>
      <c r="E3106" t="s">
        <v>7397</v>
      </c>
      <c r="F3106" t="s">
        <v>7389</v>
      </c>
      <c r="G3106" t="s">
        <v>7397</v>
      </c>
      <c r="J3106" s="6" t="str">
        <f t="shared" si="486"/>
        <v>NOPE</v>
      </c>
      <c r="K3106" s="6" t="str">
        <f t="shared" si="486"/>
        <v>NOPE</v>
      </c>
      <c r="L3106" s="6" t="str">
        <f t="shared" si="486"/>
        <v>NOPE</v>
      </c>
      <c r="M3106" s="6" t="str">
        <f t="shared" si="486"/>
        <v>NOPE</v>
      </c>
      <c r="N3106" s="6" t="str">
        <f t="shared" si="486"/>
        <v>NOPE</v>
      </c>
      <c r="O3106" s="6" t="str">
        <f t="shared" si="486"/>
        <v>NOPE</v>
      </c>
      <c r="P3106" s="6" t="str">
        <f t="shared" si="486"/>
        <v>NOPE</v>
      </c>
      <c r="Q3106" s="6" t="str">
        <f t="shared" si="486"/>
        <v>NOPE</v>
      </c>
      <c r="R3106" s="6" t="str">
        <f t="shared" si="486"/>
        <v>EXIST</v>
      </c>
      <c r="S3106" s="6" t="str">
        <f t="shared" si="486"/>
        <v>NOPE</v>
      </c>
      <c r="T3106" s="6" t="str">
        <f t="shared" si="486"/>
        <v>NOPE</v>
      </c>
      <c r="U3106" s="6" t="str">
        <f t="shared" si="486"/>
        <v>NOPE</v>
      </c>
      <c r="V3106" s="6" t="str">
        <f t="shared" si="486"/>
        <v>NOPE</v>
      </c>
      <c r="W3106" s="6" t="str">
        <f t="shared" si="486"/>
        <v>NOPE</v>
      </c>
      <c r="X3106" s="6" t="str">
        <f t="shared" si="486"/>
        <v>NOPE</v>
      </c>
      <c r="Y3106" s="6" t="str">
        <f t="shared" si="486"/>
        <v>NOPE</v>
      </c>
      <c r="Z3106" s="6" t="str">
        <f t="shared" si="485"/>
        <v>NOPE</v>
      </c>
      <c r="AA3106" s="6" t="str">
        <f t="shared" si="485"/>
        <v>NOPE</v>
      </c>
      <c r="AB3106" s="6" t="str">
        <f t="shared" si="481"/>
        <v>NOPE</v>
      </c>
      <c r="AC3106" t="s">
        <v>6958</v>
      </c>
      <c r="AD3106">
        <v>245</v>
      </c>
      <c r="AE3106" t="str">
        <f t="shared" si="482"/>
        <v>1 - 500</v>
      </c>
      <c r="AG3106">
        <v>0</v>
      </c>
    </row>
    <row r="3107" spans="1:33" x14ac:dyDescent="0.2">
      <c r="A3107" t="s">
        <v>3442</v>
      </c>
      <c r="B3107">
        <v>26</v>
      </c>
      <c r="C3107">
        <v>10</v>
      </c>
      <c r="D3107" s="1">
        <v>42486.425694444442</v>
      </c>
      <c r="E3107" t="s">
        <v>7396</v>
      </c>
      <c r="F3107" t="s">
        <v>7389</v>
      </c>
      <c r="G3107" t="s">
        <v>7466</v>
      </c>
      <c r="H3107" t="s">
        <v>7396</v>
      </c>
      <c r="J3107" s="6" t="str">
        <f t="shared" si="486"/>
        <v>NOPE</v>
      </c>
      <c r="K3107" s="6" t="str">
        <f t="shared" si="486"/>
        <v>NOPE</v>
      </c>
      <c r="L3107" s="6" t="str">
        <f t="shared" si="486"/>
        <v>NOPE</v>
      </c>
      <c r="M3107" s="6" t="str">
        <f t="shared" si="486"/>
        <v>NOPE</v>
      </c>
      <c r="N3107" s="6" t="str">
        <f t="shared" si="486"/>
        <v>NOPE</v>
      </c>
      <c r="O3107" s="6" t="str">
        <f t="shared" si="486"/>
        <v>NOPE</v>
      </c>
      <c r="P3107" s="6" t="str">
        <f t="shared" si="486"/>
        <v>EXIST</v>
      </c>
      <c r="Q3107" s="6" t="str">
        <f t="shared" si="486"/>
        <v>NOPE</v>
      </c>
      <c r="R3107" s="6" t="str">
        <f t="shared" si="486"/>
        <v>NOPE</v>
      </c>
      <c r="S3107" s="6" t="str">
        <f t="shared" si="486"/>
        <v>NOPE</v>
      </c>
      <c r="T3107" s="6" t="str">
        <f t="shared" si="486"/>
        <v>NOPE</v>
      </c>
      <c r="U3107" s="6" t="str">
        <f t="shared" si="486"/>
        <v>NOPE</v>
      </c>
      <c r="V3107" s="6" t="str">
        <f t="shared" si="486"/>
        <v>NOPE</v>
      </c>
      <c r="W3107" s="6" t="str">
        <f t="shared" si="486"/>
        <v>NOPE</v>
      </c>
      <c r="X3107" s="6" t="str">
        <f t="shared" si="486"/>
        <v>NOPE</v>
      </c>
      <c r="Y3107" s="6" t="str">
        <f t="shared" si="486"/>
        <v>NOPE</v>
      </c>
      <c r="Z3107" s="6" t="str">
        <f t="shared" si="485"/>
        <v>NOPE</v>
      </c>
      <c r="AA3107" s="6" t="str">
        <f t="shared" si="485"/>
        <v>NOPE</v>
      </c>
      <c r="AB3107" s="6" t="str">
        <f t="shared" si="481"/>
        <v>NOPE</v>
      </c>
      <c r="AC3107" t="s">
        <v>3443</v>
      </c>
      <c r="AD3107">
        <v>234</v>
      </c>
      <c r="AE3107" t="str">
        <f t="shared" si="482"/>
        <v>1 - 500</v>
      </c>
      <c r="AG3107">
        <v>316</v>
      </c>
    </row>
    <row r="3108" spans="1:33" x14ac:dyDescent="0.2">
      <c r="A3108" t="s">
        <v>4532</v>
      </c>
      <c r="B3108">
        <v>26</v>
      </c>
      <c r="C3108">
        <v>10</v>
      </c>
      <c r="D3108" s="1">
        <v>42486.432638888888</v>
      </c>
      <c r="E3108" t="s">
        <v>1685</v>
      </c>
      <c r="F3108" t="s">
        <v>1685</v>
      </c>
      <c r="G3108" t="s">
        <v>7443</v>
      </c>
      <c r="J3108" s="6" t="str">
        <f t="shared" si="486"/>
        <v>NOPE</v>
      </c>
      <c r="K3108" s="6" t="str">
        <f t="shared" si="486"/>
        <v>NOPE</v>
      </c>
      <c r="L3108" s="6" t="str">
        <f t="shared" si="486"/>
        <v>NOPE</v>
      </c>
      <c r="M3108" s="6" t="str">
        <f t="shared" si="486"/>
        <v>NOPE</v>
      </c>
      <c r="N3108" s="6" t="str">
        <f t="shared" si="486"/>
        <v>NOPE</v>
      </c>
      <c r="O3108" s="6" t="str">
        <f t="shared" si="486"/>
        <v>NOPE</v>
      </c>
      <c r="P3108" s="6" t="str">
        <f t="shared" si="486"/>
        <v>NOPE</v>
      </c>
      <c r="Q3108" s="6" t="str">
        <f t="shared" si="486"/>
        <v>NOPE</v>
      </c>
      <c r="R3108" s="6" t="str">
        <f t="shared" si="486"/>
        <v>NOPE</v>
      </c>
      <c r="S3108" s="6" t="str">
        <f t="shared" si="486"/>
        <v>NOPE</v>
      </c>
      <c r="T3108" s="6" t="str">
        <f t="shared" si="486"/>
        <v>NOPE</v>
      </c>
      <c r="U3108" s="6" t="str">
        <f t="shared" si="486"/>
        <v>EXIST</v>
      </c>
      <c r="V3108" s="6" t="str">
        <f t="shared" si="486"/>
        <v>NOPE</v>
      </c>
      <c r="W3108" s="6" t="str">
        <f t="shared" si="486"/>
        <v>NOPE</v>
      </c>
      <c r="X3108" s="6" t="str">
        <f t="shared" si="486"/>
        <v>NOPE</v>
      </c>
      <c r="Y3108" s="6" t="str">
        <f t="shared" si="486"/>
        <v>NOPE</v>
      </c>
      <c r="Z3108" s="6" t="str">
        <f t="shared" si="485"/>
        <v>NOPE</v>
      </c>
      <c r="AA3108" s="6" t="str">
        <f t="shared" si="485"/>
        <v>NOPE</v>
      </c>
      <c r="AB3108" s="6" t="str">
        <f t="shared" si="481"/>
        <v>NOPE</v>
      </c>
      <c r="AC3108" t="s">
        <v>4533</v>
      </c>
      <c r="AD3108">
        <v>615</v>
      </c>
      <c r="AE3108" t="str">
        <f t="shared" si="482"/>
        <v>501-1000</v>
      </c>
      <c r="AG3108">
        <v>0</v>
      </c>
    </row>
    <row r="3109" spans="1:33" x14ac:dyDescent="0.2">
      <c r="A3109" t="s">
        <v>6315</v>
      </c>
      <c r="B3109">
        <v>26</v>
      </c>
      <c r="C3109">
        <v>10</v>
      </c>
      <c r="D3109" s="1">
        <v>42486.432638888888</v>
      </c>
      <c r="E3109" t="s">
        <v>7398</v>
      </c>
      <c r="F3109" t="s">
        <v>7389</v>
      </c>
      <c r="G3109" t="s">
        <v>7398</v>
      </c>
      <c r="J3109" s="6" t="str">
        <f t="shared" si="486"/>
        <v>NOPE</v>
      </c>
      <c r="K3109" s="6" t="str">
        <f t="shared" si="486"/>
        <v>NOPE</v>
      </c>
      <c r="L3109" s="6" t="str">
        <f t="shared" si="486"/>
        <v>NOPE</v>
      </c>
      <c r="M3109" s="6" t="str">
        <f t="shared" si="486"/>
        <v>NOPE</v>
      </c>
      <c r="N3109" s="6" t="str">
        <f t="shared" si="486"/>
        <v>NOPE</v>
      </c>
      <c r="O3109" s="6" t="str">
        <f t="shared" si="486"/>
        <v>NOPE</v>
      </c>
      <c r="P3109" s="6" t="str">
        <f t="shared" si="486"/>
        <v>NOPE</v>
      </c>
      <c r="Q3109" s="6" t="str">
        <f t="shared" si="486"/>
        <v>NOPE</v>
      </c>
      <c r="R3109" s="6" t="str">
        <f t="shared" si="486"/>
        <v>NOPE</v>
      </c>
      <c r="S3109" s="6" t="str">
        <f t="shared" si="486"/>
        <v>EXIST</v>
      </c>
      <c r="T3109" s="6" t="str">
        <f t="shared" si="486"/>
        <v>NOPE</v>
      </c>
      <c r="U3109" s="6" t="str">
        <f t="shared" si="486"/>
        <v>NOPE</v>
      </c>
      <c r="V3109" s="6" t="str">
        <f t="shared" si="486"/>
        <v>NOPE</v>
      </c>
      <c r="W3109" s="6" t="str">
        <f t="shared" si="486"/>
        <v>NOPE</v>
      </c>
      <c r="X3109" s="6" t="str">
        <f t="shared" si="486"/>
        <v>NOPE</v>
      </c>
      <c r="Y3109" s="6" t="str">
        <f t="shared" si="486"/>
        <v>NOPE</v>
      </c>
      <c r="Z3109" s="6" t="str">
        <f t="shared" si="485"/>
        <v>NOPE</v>
      </c>
      <c r="AA3109" s="6" t="str">
        <f t="shared" si="485"/>
        <v>NOPE</v>
      </c>
      <c r="AB3109" s="6" t="str">
        <f t="shared" si="481"/>
        <v>NOPE</v>
      </c>
      <c r="AC3109" t="s">
        <v>6316</v>
      </c>
      <c r="AD3109">
        <v>300</v>
      </c>
      <c r="AE3109" t="str">
        <f t="shared" si="482"/>
        <v>1 - 500</v>
      </c>
      <c r="AG3109">
        <v>143</v>
      </c>
    </row>
    <row r="3110" spans="1:33" x14ac:dyDescent="0.2">
      <c r="A3110" t="s">
        <v>4310</v>
      </c>
      <c r="B3110">
        <v>26</v>
      </c>
      <c r="C3110">
        <v>10</v>
      </c>
      <c r="D3110" s="1">
        <v>42486.44027777778</v>
      </c>
      <c r="E3110" t="s">
        <v>7398</v>
      </c>
      <c r="F3110" t="s">
        <v>7389</v>
      </c>
      <c r="G3110" t="s">
        <v>7398</v>
      </c>
      <c r="J3110" s="6" t="str">
        <f t="shared" si="486"/>
        <v>NOPE</v>
      </c>
      <c r="K3110" s="6" t="str">
        <f t="shared" si="486"/>
        <v>NOPE</v>
      </c>
      <c r="L3110" s="6" t="str">
        <f t="shared" si="486"/>
        <v>NOPE</v>
      </c>
      <c r="M3110" s="6" t="str">
        <f t="shared" si="486"/>
        <v>NOPE</v>
      </c>
      <c r="N3110" s="6" t="str">
        <f t="shared" si="486"/>
        <v>NOPE</v>
      </c>
      <c r="O3110" s="6" t="str">
        <f t="shared" si="486"/>
        <v>NOPE</v>
      </c>
      <c r="P3110" s="6" t="str">
        <f t="shared" si="486"/>
        <v>NOPE</v>
      </c>
      <c r="Q3110" s="6" t="str">
        <f t="shared" si="486"/>
        <v>NOPE</v>
      </c>
      <c r="R3110" s="6" t="str">
        <f t="shared" si="486"/>
        <v>NOPE</v>
      </c>
      <c r="S3110" s="6" t="str">
        <f t="shared" si="486"/>
        <v>EXIST</v>
      </c>
      <c r="T3110" s="6" t="str">
        <f t="shared" si="486"/>
        <v>NOPE</v>
      </c>
      <c r="U3110" s="6" t="str">
        <f t="shared" si="486"/>
        <v>NOPE</v>
      </c>
      <c r="V3110" s="6" t="str">
        <f t="shared" si="486"/>
        <v>NOPE</v>
      </c>
      <c r="W3110" s="6" t="str">
        <f t="shared" si="486"/>
        <v>NOPE</v>
      </c>
      <c r="X3110" s="6" t="str">
        <f t="shared" si="486"/>
        <v>NOPE</v>
      </c>
      <c r="Y3110" s="6" t="str">
        <f t="shared" si="486"/>
        <v>NOPE</v>
      </c>
      <c r="Z3110" s="6" t="str">
        <f t="shared" si="485"/>
        <v>NOPE</v>
      </c>
      <c r="AA3110" s="6" t="str">
        <f t="shared" si="485"/>
        <v>NOPE</v>
      </c>
      <c r="AB3110" s="6" t="str">
        <f t="shared" si="481"/>
        <v>NOPE</v>
      </c>
      <c r="AC3110" t="s">
        <v>4311</v>
      </c>
      <c r="AD3110">
        <v>193</v>
      </c>
      <c r="AE3110" t="str">
        <f t="shared" si="482"/>
        <v>1 - 500</v>
      </c>
      <c r="AG3110">
        <v>58</v>
      </c>
    </row>
    <row r="3111" spans="1:33" x14ac:dyDescent="0.2">
      <c r="A3111" t="s">
        <v>373</v>
      </c>
      <c r="B3111">
        <v>26</v>
      </c>
      <c r="C3111">
        <v>10</v>
      </c>
      <c r="D3111" s="1">
        <v>42486.447222222225</v>
      </c>
      <c r="E3111" t="s">
        <v>1685</v>
      </c>
      <c r="F3111" t="s">
        <v>1685</v>
      </c>
      <c r="G3111" t="s">
        <v>7406</v>
      </c>
      <c r="J3111" s="6" t="str">
        <f t="shared" si="486"/>
        <v>NOPE</v>
      </c>
      <c r="K3111" s="6" t="str">
        <f t="shared" si="486"/>
        <v>NOPE</v>
      </c>
      <c r="L3111" s="6" t="str">
        <f t="shared" si="486"/>
        <v>NOPE</v>
      </c>
      <c r="M3111" s="6" t="str">
        <f t="shared" si="486"/>
        <v>NOPE</v>
      </c>
      <c r="N3111" s="6" t="str">
        <f t="shared" si="486"/>
        <v>NOPE</v>
      </c>
      <c r="O3111" s="6" t="str">
        <f t="shared" si="486"/>
        <v>NOPE</v>
      </c>
      <c r="P3111" s="6" t="str">
        <f t="shared" si="486"/>
        <v>NOPE</v>
      </c>
      <c r="Q3111" s="6" t="str">
        <f t="shared" si="486"/>
        <v>NOPE</v>
      </c>
      <c r="R3111" s="6" t="str">
        <f t="shared" si="486"/>
        <v>NOPE</v>
      </c>
      <c r="S3111" s="6" t="str">
        <f t="shared" si="486"/>
        <v>NOPE</v>
      </c>
      <c r="T3111" s="6" t="str">
        <f t="shared" si="486"/>
        <v>NOPE</v>
      </c>
      <c r="U3111" s="6" t="str">
        <f t="shared" si="486"/>
        <v>EXIST</v>
      </c>
      <c r="V3111" s="6" t="str">
        <f t="shared" si="486"/>
        <v>NOPE</v>
      </c>
      <c r="W3111" s="6" t="str">
        <f t="shared" si="486"/>
        <v>NOPE</v>
      </c>
      <c r="X3111" s="6" t="str">
        <f t="shared" si="486"/>
        <v>NOPE</v>
      </c>
      <c r="Y3111" s="6" t="str">
        <f t="shared" si="486"/>
        <v>NOPE</v>
      </c>
      <c r="Z3111" s="6" t="str">
        <f t="shared" si="485"/>
        <v>NOPE</v>
      </c>
      <c r="AA3111" s="6" t="str">
        <f t="shared" si="485"/>
        <v>NOPE</v>
      </c>
      <c r="AB3111" s="6" t="str">
        <f t="shared" si="481"/>
        <v>NOPE</v>
      </c>
      <c r="AC3111" t="s">
        <v>374</v>
      </c>
      <c r="AD3111">
        <v>292</v>
      </c>
      <c r="AE3111" t="str">
        <f t="shared" si="482"/>
        <v>1 - 500</v>
      </c>
      <c r="AG3111">
        <v>33</v>
      </c>
    </row>
    <row r="3112" spans="1:33" x14ac:dyDescent="0.2">
      <c r="A3112" t="s">
        <v>5176</v>
      </c>
      <c r="B3112">
        <v>26</v>
      </c>
      <c r="C3112">
        <v>10</v>
      </c>
      <c r="D3112" s="1">
        <v>42486.447916666664</v>
      </c>
      <c r="E3112" t="s">
        <v>7409</v>
      </c>
      <c r="F3112" t="s">
        <v>7389</v>
      </c>
      <c r="G3112" t="s">
        <v>7466</v>
      </c>
      <c r="H3112" t="s">
        <v>7409</v>
      </c>
      <c r="J3112" s="6" t="str">
        <f t="shared" si="486"/>
        <v>NOPE</v>
      </c>
      <c r="K3112" s="6" t="str">
        <f t="shared" si="486"/>
        <v>NOPE</v>
      </c>
      <c r="L3112" s="6" t="str">
        <f t="shared" si="486"/>
        <v>NOPE</v>
      </c>
      <c r="M3112" s="6" t="str">
        <f t="shared" si="486"/>
        <v>NOPE</v>
      </c>
      <c r="N3112" s="6" t="str">
        <f t="shared" si="486"/>
        <v>NOPE</v>
      </c>
      <c r="O3112" s="6" t="str">
        <f t="shared" si="486"/>
        <v>NOPE</v>
      </c>
      <c r="P3112" s="6" t="str">
        <f t="shared" si="486"/>
        <v>NOPE</v>
      </c>
      <c r="Q3112" s="6" t="str">
        <f t="shared" si="486"/>
        <v>NOPE</v>
      </c>
      <c r="R3112" s="6" t="str">
        <f t="shared" si="486"/>
        <v>NOPE</v>
      </c>
      <c r="S3112" s="6" t="str">
        <f t="shared" si="486"/>
        <v>NOPE</v>
      </c>
      <c r="T3112" s="6" t="str">
        <f t="shared" si="486"/>
        <v>NOPE</v>
      </c>
      <c r="U3112" s="6" t="str">
        <f t="shared" si="486"/>
        <v>NOPE</v>
      </c>
      <c r="V3112" s="6" t="str">
        <f t="shared" si="486"/>
        <v>NOPE</v>
      </c>
      <c r="W3112" s="6" t="str">
        <f t="shared" si="486"/>
        <v>EXIST</v>
      </c>
      <c r="X3112" s="6" t="str">
        <f t="shared" si="486"/>
        <v>NOPE</v>
      </c>
      <c r="Y3112" s="6" t="str">
        <f t="shared" si="486"/>
        <v>NOPE</v>
      </c>
      <c r="Z3112" s="6" t="str">
        <f t="shared" si="485"/>
        <v>NOPE</v>
      </c>
      <c r="AA3112" s="6" t="str">
        <f t="shared" si="485"/>
        <v>NOPE</v>
      </c>
      <c r="AB3112" s="6" t="str">
        <f t="shared" si="481"/>
        <v>NOPE</v>
      </c>
      <c r="AC3112" t="s">
        <v>5177</v>
      </c>
      <c r="AD3112">
        <v>206</v>
      </c>
      <c r="AE3112" t="str">
        <f t="shared" si="482"/>
        <v>1 - 500</v>
      </c>
      <c r="AG3112">
        <v>96</v>
      </c>
    </row>
    <row r="3113" spans="1:33" x14ac:dyDescent="0.2">
      <c r="A3113" t="s">
        <v>16</v>
      </c>
      <c r="B3113">
        <v>26</v>
      </c>
      <c r="C3113">
        <v>10</v>
      </c>
      <c r="D3113" s="1">
        <v>42486.449305555558</v>
      </c>
      <c r="E3113" t="s">
        <v>7399</v>
      </c>
      <c r="F3113" t="s">
        <v>7389</v>
      </c>
      <c r="G3113" t="s">
        <v>7466</v>
      </c>
      <c r="H3113" t="s">
        <v>7399</v>
      </c>
      <c r="J3113" s="6" t="str">
        <f t="shared" si="486"/>
        <v>NOPE</v>
      </c>
      <c r="K3113" s="6" t="str">
        <f t="shared" si="486"/>
        <v>NOPE</v>
      </c>
      <c r="L3113" s="6" t="str">
        <f t="shared" si="486"/>
        <v>NOPE</v>
      </c>
      <c r="M3113" s="6" t="str">
        <f t="shared" si="486"/>
        <v>NOPE</v>
      </c>
      <c r="N3113" s="6" t="str">
        <f t="shared" si="486"/>
        <v>NOPE</v>
      </c>
      <c r="O3113" s="6" t="str">
        <f t="shared" si="486"/>
        <v>NOPE</v>
      </c>
      <c r="P3113" s="6" t="str">
        <f t="shared" si="486"/>
        <v>NOPE</v>
      </c>
      <c r="Q3113" s="6" t="str">
        <f t="shared" si="486"/>
        <v>NOPE</v>
      </c>
      <c r="R3113" s="6" t="str">
        <f t="shared" si="486"/>
        <v>NOPE</v>
      </c>
      <c r="S3113" s="6" t="str">
        <f t="shared" si="486"/>
        <v>NOPE</v>
      </c>
      <c r="T3113" s="6" t="str">
        <f t="shared" si="486"/>
        <v>NOPE</v>
      </c>
      <c r="U3113" s="6" t="str">
        <f t="shared" si="486"/>
        <v>NOPE</v>
      </c>
      <c r="V3113" s="6" t="str">
        <f t="shared" si="486"/>
        <v>EXIST</v>
      </c>
      <c r="W3113" s="6" t="str">
        <f t="shared" si="486"/>
        <v>NOPE</v>
      </c>
      <c r="X3113" s="6" t="str">
        <f t="shared" si="486"/>
        <v>NOPE</v>
      </c>
      <c r="Y3113" s="6" t="str">
        <f t="shared" si="486"/>
        <v>NOPE</v>
      </c>
      <c r="Z3113" s="6" t="str">
        <f t="shared" si="485"/>
        <v>NOPE</v>
      </c>
      <c r="AA3113" s="6" t="str">
        <f t="shared" si="485"/>
        <v>NOPE</v>
      </c>
      <c r="AB3113" s="6" t="str">
        <f t="shared" si="481"/>
        <v>NOPE</v>
      </c>
      <c r="AC3113" t="s">
        <v>17</v>
      </c>
      <c r="AD3113">
        <v>286</v>
      </c>
      <c r="AE3113" t="str">
        <f t="shared" si="482"/>
        <v>1 - 500</v>
      </c>
      <c r="AG3113">
        <v>221</v>
      </c>
    </row>
    <row r="3114" spans="1:33" x14ac:dyDescent="0.2">
      <c r="A3114" t="s">
        <v>681</v>
      </c>
      <c r="B3114">
        <v>26</v>
      </c>
      <c r="C3114">
        <v>10</v>
      </c>
      <c r="D3114" s="1">
        <v>42486.449305555558</v>
      </c>
      <c r="E3114" t="s">
        <v>7397</v>
      </c>
      <c r="F3114" t="s">
        <v>7389</v>
      </c>
      <c r="G3114" t="s">
        <v>7397</v>
      </c>
      <c r="J3114" s="6" t="str">
        <f t="shared" si="486"/>
        <v>NOPE</v>
      </c>
      <c r="K3114" s="6" t="str">
        <f t="shared" si="486"/>
        <v>NOPE</v>
      </c>
      <c r="L3114" s="6" t="str">
        <f t="shared" si="486"/>
        <v>NOPE</v>
      </c>
      <c r="M3114" s="6" t="str">
        <f t="shared" si="486"/>
        <v>NOPE</v>
      </c>
      <c r="N3114" s="6" t="str">
        <f t="shared" si="486"/>
        <v>NOPE</v>
      </c>
      <c r="O3114" s="6" t="str">
        <f t="shared" si="486"/>
        <v>NOPE</v>
      </c>
      <c r="P3114" s="6" t="str">
        <f t="shared" si="486"/>
        <v>NOPE</v>
      </c>
      <c r="Q3114" s="6" t="str">
        <f t="shared" si="486"/>
        <v>NOPE</v>
      </c>
      <c r="R3114" s="6" t="str">
        <f t="shared" si="486"/>
        <v>EXIST</v>
      </c>
      <c r="S3114" s="6" t="str">
        <f t="shared" si="486"/>
        <v>NOPE</v>
      </c>
      <c r="T3114" s="6" t="str">
        <f t="shared" si="486"/>
        <v>NOPE</v>
      </c>
      <c r="U3114" s="6" t="str">
        <f t="shared" si="486"/>
        <v>NOPE</v>
      </c>
      <c r="V3114" s="6" t="str">
        <f t="shared" si="486"/>
        <v>NOPE</v>
      </c>
      <c r="W3114" s="6" t="str">
        <f t="shared" si="486"/>
        <v>NOPE</v>
      </c>
      <c r="X3114" s="6" t="str">
        <f t="shared" si="486"/>
        <v>NOPE</v>
      </c>
      <c r="Y3114" s="6" t="str">
        <f t="shared" si="486"/>
        <v>NOPE</v>
      </c>
      <c r="Z3114" s="6" t="str">
        <f t="shared" si="485"/>
        <v>NOPE</v>
      </c>
      <c r="AA3114" s="6" t="str">
        <f t="shared" si="485"/>
        <v>NOPE</v>
      </c>
      <c r="AB3114" s="6" t="str">
        <f t="shared" si="481"/>
        <v>NOPE</v>
      </c>
      <c r="AC3114" t="s">
        <v>682</v>
      </c>
      <c r="AD3114">
        <v>511</v>
      </c>
      <c r="AE3114" t="str">
        <f t="shared" si="482"/>
        <v>501-1000</v>
      </c>
      <c r="AG3114">
        <v>8</v>
      </c>
    </row>
    <row r="3115" spans="1:33" x14ac:dyDescent="0.2">
      <c r="A3115" t="s">
        <v>3923</v>
      </c>
      <c r="B3115">
        <v>26</v>
      </c>
      <c r="C3115">
        <v>10</v>
      </c>
      <c r="D3115" s="1">
        <v>42486.450694444444</v>
      </c>
      <c r="E3115" t="s">
        <v>1685</v>
      </c>
      <c r="F3115" t="s">
        <v>1685</v>
      </c>
      <c r="G3115" t="s">
        <v>7418</v>
      </c>
      <c r="J3115" s="6" t="str">
        <f t="shared" si="486"/>
        <v>NOPE</v>
      </c>
      <c r="K3115" s="6" t="str">
        <f t="shared" si="486"/>
        <v>NOPE</v>
      </c>
      <c r="L3115" s="6" t="str">
        <f t="shared" si="486"/>
        <v>NOPE</v>
      </c>
      <c r="M3115" s="6" t="str">
        <f t="shared" si="486"/>
        <v>NOPE</v>
      </c>
      <c r="N3115" s="6" t="str">
        <f t="shared" si="486"/>
        <v>NOPE</v>
      </c>
      <c r="O3115" s="6" t="str">
        <f t="shared" si="486"/>
        <v>NOPE</v>
      </c>
      <c r="P3115" s="6" t="str">
        <f t="shared" si="486"/>
        <v>NOPE</v>
      </c>
      <c r="Q3115" s="6" t="str">
        <f t="shared" si="486"/>
        <v>NOPE</v>
      </c>
      <c r="R3115" s="6" t="str">
        <f t="shared" si="486"/>
        <v>NOPE</v>
      </c>
      <c r="S3115" s="6" t="str">
        <f t="shared" si="486"/>
        <v>NOPE</v>
      </c>
      <c r="T3115" s="6" t="str">
        <f t="shared" si="486"/>
        <v>NOPE</v>
      </c>
      <c r="U3115" s="6" t="str">
        <f t="shared" si="486"/>
        <v>EXIST</v>
      </c>
      <c r="V3115" s="6" t="str">
        <f t="shared" si="486"/>
        <v>NOPE</v>
      </c>
      <c r="W3115" s="6" t="str">
        <f t="shared" si="486"/>
        <v>NOPE</v>
      </c>
      <c r="X3115" s="6" t="str">
        <f t="shared" si="486"/>
        <v>NOPE</v>
      </c>
      <c r="Y3115" s="6" t="str">
        <f t="shared" si="486"/>
        <v>NOPE</v>
      </c>
      <c r="Z3115" s="6" t="str">
        <f t="shared" si="485"/>
        <v>NOPE</v>
      </c>
      <c r="AA3115" s="6" t="str">
        <f t="shared" si="485"/>
        <v>NOPE</v>
      </c>
      <c r="AB3115" s="6" t="str">
        <f t="shared" si="481"/>
        <v>NOPE</v>
      </c>
      <c r="AC3115" t="s">
        <v>3924</v>
      </c>
      <c r="AD3115">
        <v>255</v>
      </c>
      <c r="AE3115" t="str">
        <f t="shared" si="482"/>
        <v>1 - 500</v>
      </c>
      <c r="AG3115">
        <v>0</v>
      </c>
    </row>
    <row r="3116" spans="1:33" x14ac:dyDescent="0.2">
      <c r="A3116" t="s">
        <v>74</v>
      </c>
      <c r="B3116">
        <v>26</v>
      </c>
      <c r="C3116">
        <v>10</v>
      </c>
      <c r="D3116" s="1">
        <v>42486.454861111109</v>
      </c>
      <c r="E3116" t="s">
        <v>7398</v>
      </c>
      <c r="F3116" t="s">
        <v>7389</v>
      </c>
      <c r="G3116" t="s">
        <v>7398</v>
      </c>
      <c r="J3116" s="6" t="str">
        <f t="shared" si="486"/>
        <v>NOPE</v>
      </c>
      <c r="K3116" s="6" t="str">
        <f t="shared" si="486"/>
        <v>NOPE</v>
      </c>
      <c r="L3116" s="6" t="str">
        <f t="shared" si="486"/>
        <v>NOPE</v>
      </c>
      <c r="M3116" s="6" t="str">
        <f t="shared" si="486"/>
        <v>NOPE</v>
      </c>
      <c r="N3116" s="6" t="str">
        <f t="shared" si="486"/>
        <v>NOPE</v>
      </c>
      <c r="O3116" s="6" t="str">
        <f t="shared" si="486"/>
        <v>NOPE</v>
      </c>
      <c r="P3116" s="6" t="str">
        <f t="shared" si="486"/>
        <v>NOPE</v>
      </c>
      <c r="Q3116" s="6" t="str">
        <f t="shared" si="486"/>
        <v>NOPE</v>
      </c>
      <c r="R3116" s="6" t="str">
        <f t="shared" si="486"/>
        <v>NOPE</v>
      </c>
      <c r="S3116" s="6" t="str">
        <f t="shared" si="486"/>
        <v>EXIST</v>
      </c>
      <c r="T3116" s="6" t="str">
        <f t="shared" si="486"/>
        <v>NOPE</v>
      </c>
      <c r="U3116" s="6" t="str">
        <f t="shared" si="486"/>
        <v>NOPE</v>
      </c>
      <c r="V3116" s="6" t="str">
        <f t="shared" si="486"/>
        <v>NOPE</v>
      </c>
      <c r="W3116" s="6" t="str">
        <f t="shared" si="486"/>
        <v>NOPE</v>
      </c>
      <c r="X3116" s="6" t="str">
        <f t="shared" si="486"/>
        <v>NOPE</v>
      </c>
      <c r="Y3116" s="6" t="str">
        <f t="shared" si="486"/>
        <v>NOPE</v>
      </c>
      <c r="Z3116" s="6" t="str">
        <f t="shared" si="485"/>
        <v>NOPE</v>
      </c>
      <c r="AA3116" s="6" t="str">
        <f t="shared" si="485"/>
        <v>NOPE</v>
      </c>
      <c r="AB3116" s="6" t="str">
        <f t="shared" si="481"/>
        <v>NOPE</v>
      </c>
      <c r="AC3116" t="s">
        <v>75</v>
      </c>
      <c r="AD3116">
        <v>210</v>
      </c>
      <c r="AE3116" t="str">
        <f t="shared" si="482"/>
        <v>1 - 500</v>
      </c>
      <c r="AG3116">
        <v>4</v>
      </c>
    </row>
    <row r="3117" spans="1:33" x14ac:dyDescent="0.2">
      <c r="A3117" t="s">
        <v>2458</v>
      </c>
      <c r="B3117">
        <v>26</v>
      </c>
      <c r="C3117">
        <v>11</v>
      </c>
      <c r="D3117" s="1">
        <v>42486.464583333334</v>
      </c>
      <c r="E3117" t="s">
        <v>7398</v>
      </c>
      <c r="F3117" t="s">
        <v>7389</v>
      </c>
      <c r="G3117" t="s">
        <v>7398</v>
      </c>
      <c r="J3117" s="6" t="str">
        <f t="shared" si="486"/>
        <v>NOPE</v>
      </c>
      <c r="K3117" s="6" t="str">
        <f t="shared" si="486"/>
        <v>NOPE</v>
      </c>
      <c r="L3117" s="6" t="str">
        <f t="shared" si="486"/>
        <v>NOPE</v>
      </c>
      <c r="M3117" s="6" t="str">
        <f t="shared" si="486"/>
        <v>NOPE</v>
      </c>
      <c r="N3117" s="6" t="str">
        <f t="shared" si="486"/>
        <v>NOPE</v>
      </c>
      <c r="O3117" s="6" t="str">
        <f t="shared" si="486"/>
        <v>NOPE</v>
      </c>
      <c r="P3117" s="6" t="str">
        <f t="shared" si="486"/>
        <v>NOPE</v>
      </c>
      <c r="Q3117" s="6" t="str">
        <f t="shared" si="486"/>
        <v>NOPE</v>
      </c>
      <c r="R3117" s="6" t="str">
        <f t="shared" si="486"/>
        <v>NOPE</v>
      </c>
      <c r="S3117" s="6" t="str">
        <f t="shared" si="486"/>
        <v>EXIST</v>
      </c>
      <c r="T3117" s="6" t="str">
        <f t="shared" si="486"/>
        <v>NOPE</v>
      </c>
      <c r="U3117" s="6" t="str">
        <f t="shared" si="486"/>
        <v>NOPE</v>
      </c>
      <c r="V3117" s="6" t="str">
        <f t="shared" si="486"/>
        <v>NOPE</v>
      </c>
      <c r="W3117" s="6" t="str">
        <f t="shared" si="486"/>
        <v>NOPE</v>
      </c>
      <c r="X3117" s="6" t="str">
        <f t="shared" si="486"/>
        <v>NOPE</v>
      </c>
      <c r="Y3117" s="6" t="str">
        <f t="shared" si="486"/>
        <v>NOPE</v>
      </c>
      <c r="Z3117" s="6" t="str">
        <f t="shared" si="485"/>
        <v>NOPE</v>
      </c>
      <c r="AA3117" s="6" t="str">
        <f t="shared" si="485"/>
        <v>NOPE</v>
      </c>
      <c r="AB3117" s="6" t="str">
        <f t="shared" si="481"/>
        <v>NOPE</v>
      </c>
      <c r="AC3117" t="s">
        <v>2459</v>
      </c>
      <c r="AD3117">
        <v>469</v>
      </c>
      <c r="AE3117" t="str">
        <f t="shared" si="482"/>
        <v>1 - 500</v>
      </c>
      <c r="AF3117" t="s">
        <v>7486</v>
      </c>
      <c r="AG3117">
        <v>837</v>
      </c>
    </row>
    <row r="3118" spans="1:33" x14ac:dyDescent="0.2">
      <c r="A3118" t="s">
        <v>5598</v>
      </c>
      <c r="B3118">
        <v>26</v>
      </c>
      <c r="C3118">
        <v>11</v>
      </c>
      <c r="D3118" s="1">
        <v>42486.464583333334</v>
      </c>
      <c r="E3118" t="s">
        <v>7394</v>
      </c>
      <c r="F3118" t="s">
        <v>7389</v>
      </c>
      <c r="G3118" t="s">
        <v>7394</v>
      </c>
      <c r="J3118" s="6" t="str">
        <f t="shared" si="486"/>
        <v>NOPE</v>
      </c>
      <c r="K3118" s="6" t="str">
        <f t="shared" si="486"/>
        <v>NOPE</v>
      </c>
      <c r="L3118" s="6" t="str">
        <f t="shared" si="486"/>
        <v>NOPE</v>
      </c>
      <c r="M3118" s="6" t="str">
        <f t="shared" si="486"/>
        <v>EXIST</v>
      </c>
      <c r="N3118" s="6" t="str">
        <f t="shared" si="486"/>
        <v>NOPE</v>
      </c>
      <c r="O3118" s="6" t="str">
        <f t="shared" si="486"/>
        <v>NOPE</v>
      </c>
      <c r="P3118" s="6" t="str">
        <f t="shared" si="486"/>
        <v>NOPE</v>
      </c>
      <c r="Q3118" s="6" t="str">
        <f t="shared" si="486"/>
        <v>NOPE</v>
      </c>
      <c r="R3118" s="6" t="str">
        <f t="shared" si="486"/>
        <v>NOPE</v>
      </c>
      <c r="S3118" s="6" t="str">
        <f t="shared" si="486"/>
        <v>NOPE</v>
      </c>
      <c r="T3118" s="6" t="str">
        <f t="shared" si="486"/>
        <v>NOPE</v>
      </c>
      <c r="U3118" s="6" t="str">
        <f t="shared" si="486"/>
        <v>NOPE</v>
      </c>
      <c r="V3118" s="6" t="str">
        <f t="shared" si="486"/>
        <v>NOPE</v>
      </c>
      <c r="W3118" s="6" t="str">
        <f t="shared" si="486"/>
        <v>NOPE</v>
      </c>
      <c r="X3118" s="6" t="str">
        <f t="shared" si="486"/>
        <v>NOPE</v>
      </c>
      <c r="Y3118" s="6" t="str">
        <f t="shared" si="486"/>
        <v>NOPE</v>
      </c>
      <c r="Z3118" s="6" t="str">
        <f t="shared" si="485"/>
        <v>NOPE</v>
      </c>
      <c r="AA3118" s="6" t="str">
        <f t="shared" si="485"/>
        <v>NOPE</v>
      </c>
      <c r="AB3118" s="6" t="str">
        <f t="shared" si="481"/>
        <v>NOPE</v>
      </c>
      <c r="AC3118" t="s">
        <v>5599</v>
      </c>
      <c r="AD3118">
        <v>88</v>
      </c>
      <c r="AE3118" t="str">
        <f t="shared" si="482"/>
        <v>1 - 500</v>
      </c>
      <c r="AG3118">
        <v>27</v>
      </c>
    </row>
    <row r="3119" spans="1:33" x14ac:dyDescent="0.2">
      <c r="A3119" t="s">
        <v>2438</v>
      </c>
      <c r="B3119">
        <v>26</v>
      </c>
      <c r="C3119">
        <v>11</v>
      </c>
      <c r="D3119" s="1">
        <v>42486.476388888892</v>
      </c>
      <c r="E3119" t="s">
        <v>7393</v>
      </c>
      <c r="F3119" t="s">
        <v>7389</v>
      </c>
      <c r="G3119" t="s">
        <v>7393</v>
      </c>
      <c r="J3119" s="6" t="str">
        <f t="shared" si="486"/>
        <v>NOPE</v>
      </c>
      <c r="K3119" s="6" t="str">
        <f t="shared" si="486"/>
        <v>NOPE</v>
      </c>
      <c r="L3119" s="6" t="str">
        <f t="shared" si="486"/>
        <v>NOPE</v>
      </c>
      <c r="M3119" s="6" t="str">
        <f t="shared" si="486"/>
        <v>NOPE</v>
      </c>
      <c r="N3119" s="6" t="str">
        <f t="shared" si="486"/>
        <v>NOPE</v>
      </c>
      <c r="O3119" s="6" t="str">
        <f t="shared" si="486"/>
        <v>NOPE</v>
      </c>
      <c r="P3119" s="6" t="str">
        <f t="shared" si="486"/>
        <v>NOPE</v>
      </c>
      <c r="Q3119" s="6" t="str">
        <f t="shared" si="486"/>
        <v>NOPE</v>
      </c>
      <c r="R3119" s="6" t="str">
        <f t="shared" si="486"/>
        <v>NOPE</v>
      </c>
      <c r="S3119" s="6" t="str">
        <f t="shared" si="486"/>
        <v>NOPE</v>
      </c>
      <c r="T3119" s="6" t="str">
        <f t="shared" si="486"/>
        <v>NOPE</v>
      </c>
      <c r="U3119" s="6" t="str">
        <f t="shared" si="486"/>
        <v>NOPE</v>
      </c>
      <c r="V3119" s="6" t="str">
        <f t="shared" si="486"/>
        <v>NOPE</v>
      </c>
      <c r="W3119" s="6" t="str">
        <f t="shared" si="486"/>
        <v>NOPE</v>
      </c>
      <c r="X3119" s="6" t="str">
        <f t="shared" si="486"/>
        <v>EXIST</v>
      </c>
      <c r="Y3119" s="6" t="str">
        <f t="shared" si="486"/>
        <v>NOPE</v>
      </c>
      <c r="Z3119" s="6" t="str">
        <f t="shared" si="485"/>
        <v>NOPE</v>
      </c>
      <c r="AA3119" s="6" t="str">
        <f t="shared" si="485"/>
        <v>NOPE</v>
      </c>
      <c r="AB3119" s="6" t="str">
        <f t="shared" si="481"/>
        <v>NOPE</v>
      </c>
      <c r="AC3119" t="s">
        <v>2439</v>
      </c>
      <c r="AD3119">
        <v>851</v>
      </c>
      <c r="AE3119" t="str">
        <f t="shared" si="482"/>
        <v>501-1000</v>
      </c>
      <c r="AG3119">
        <v>18</v>
      </c>
    </row>
    <row r="3120" spans="1:33" x14ac:dyDescent="0.2">
      <c r="A3120" t="s">
        <v>6528</v>
      </c>
      <c r="B3120">
        <v>26</v>
      </c>
      <c r="C3120">
        <v>11</v>
      </c>
      <c r="D3120" s="1">
        <v>42486.476388888892</v>
      </c>
      <c r="E3120" t="s">
        <v>7392</v>
      </c>
      <c r="F3120" t="s">
        <v>7389</v>
      </c>
      <c r="G3120" t="s">
        <v>7466</v>
      </c>
      <c r="H3120" t="s">
        <v>7392</v>
      </c>
      <c r="J3120" s="6" t="str">
        <f t="shared" si="486"/>
        <v>NOPE</v>
      </c>
      <c r="K3120" s="6" t="str">
        <f t="shared" si="486"/>
        <v>NOPE</v>
      </c>
      <c r="L3120" s="6" t="str">
        <f t="shared" si="486"/>
        <v>EXIST</v>
      </c>
      <c r="M3120" s="6" t="str">
        <f t="shared" si="486"/>
        <v>NOPE</v>
      </c>
      <c r="N3120" s="6" t="str">
        <f t="shared" si="486"/>
        <v>NOPE</v>
      </c>
      <c r="O3120" s="6" t="str">
        <f t="shared" si="486"/>
        <v>NOPE</v>
      </c>
      <c r="P3120" s="6" t="str">
        <f t="shared" si="486"/>
        <v>NOPE</v>
      </c>
      <c r="Q3120" s="6" t="str">
        <f t="shared" si="486"/>
        <v>NOPE</v>
      </c>
      <c r="R3120" s="6" t="str">
        <f t="shared" si="486"/>
        <v>NOPE</v>
      </c>
      <c r="S3120" s="6" t="str">
        <f t="shared" si="486"/>
        <v>NOPE</v>
      </c>
      <c r="T3120" s="6" t="str">
        <f t="shared" si="486"/>
        <v>NOPE</v>
      </c>
      <c r="U3120" s="6" t="str">
        <f t="shared" si="486"/>
        <v>NOPE</v>
      </c>
      <c r="V3120" s="6" t="str">
        <f t="shared" si="486"/>
        <v>NOPE</v>
      </c>
      <c r="W3120" s="6" t="str">
        <f t="shared" si="486"/>
        <v>NOPE</v>
      </c>
      <c r="X3120" s="6" t="str">
        <f t="shared" si="486"/>
        <v>NOPE</v>
      </c>
      <c r="Y3120" s="6" t="str">
        <f t="shared" ref="Y3120:AA3135" si="487">IF(COUNTIF($F3120:$I3120,Y$1)&gt;0,"EXIST","NOPE")</f>
        <v>NOPE</v>
      </c>
      <c r="Z3120" s="6" t="str">
        <f t="shared" si="487"/>
        <v>NOPE</v>
      </c>
      <c r="AA3120" s="6" t="str">
        <f t="shared" si="487"/>
        <v>NOPE</v>
      </c>
      <c r="AB3120" s="6" t="str">
        <f t="shared" si="481"/>
        <v>NOPE</v>
      </c>
      <c r="AC3120" t="s">
        <v>6529</v>
      </c>
      <c r="AD3120">
        <v>212</v>
      </c>
      <c r="AE3120" t="str">
        <f t="shared" si="482"/>
        <v>1 - 500</v>
      </c>
      <c r="AG3120">
        <v>75</v>
      </c>
    </row>
    <row r="3121" spans="1:33" x14ac:dyDescent="0.2">
      <c r="A3121" t="s">
        <v>6451</v>
      </c>
      <c r="B3121">
        <v>26</v>
      </c>
      <c r="C3121">
        <v>11</v>
      </c>
      <c r="D3121" s="1">
        <v>42486.478472222225</v>
      </c>
      <c r="E3121" t="s">
        <v>7393</v>
      </c>
      <c r="F3121" t="s">
        <v>7389</v>
      </c>
      <c r="G3121" t="s">
        <v>7393</v>
      </c>
      <c r="J3121" s="6" t="str">
        <f t="shared" ref="J3121:Y3136" si="488">IF(COUNTIF($F3121:$I3121,J$1)&gt;0,"EXIST","NOPE")</f>
        <v>NOPE</v>
      </c>
      <c r="K3121" s="6" t="str">
        <f t="shared" si="488"/>
        <v>NOPE</v>
      </c>
      <c r="L3121" s="6" t="str">
        <f t="shared" si="488"/>
        <v>NOPE</v>
      </c>
      <c r="M3121" s="6" t="str">
        <f t="shared" si="488"/>
        <v>NOPE</v>
      </c>
      <c r="N3121" s="6" t="str">
        <f t="shared" si="488"/>
        <v>NOPE</v>
      </c>
      <c r="O3121" s="6" t="str">
        <f t="shared" si="488"/>
        <v>NOPE</v>
      </c>
      <c r="P3121" s="6" t="str">
        <f t="shared" si="488"/>
        <v>NOPE</v>
      </c>
      <c r="Q3121" s="6" t="str">
        <f t="shared" si="488"/>
        <v>NOPE</v>
      </c>
      <c r="R3121" s="6" t="str">
        <f t="shared" si="488"/>
        <v>NOPE</v>
      </c>
      <c r="S3121" s="6" t="str">
        <f t="shared" si="488"/>
        <v>NOPE</v>
      </c>
      <c r="T3121" s="6" t="str">
        <f t="shared" si="488"/>
        <v>NOPE</v>
      </c>
      <c r="U3121" s="6" t="str">
        <f t="shared" si="488"/>
        <v>NOPE</v>
      </c>
      <c r="V3121" s="6" t="str">
        <f t="shared" si="488"/>
        <v>NOPE</v>
      </c>
      <c r="W3121" s="6" t="str">
        <f t="shared" si="488"/>
        <v>NOPE</v>
      </c>
      <c r="X3121" s="6" t="str">
        <f t="shared" si="488"/>
        <v>EXIST</v>
      </c>
      <c r="Y3121" s="6" t="str">
        <f t="shared" si="488"/>
        <v>NOPE</v>
      </c>
      <c r="Z3121" s="6" t="str">
        <f t="shared" si="487"/>
        <v>NOPE</v>
      </c>
      <c r="AA3121" s="6" t="str">
        <f t="shared" si="487"/>
        <v>NOPE</v>
      </c>
      <c r="AB3121" s="6" t="str">
        <f t="shared" si="481"/>
        <v>NOPE</v>
      </c>
      <c r="AC3121" t="s">
        <v>6452</v>
      </c>
      <c r="AD3121">
        <v>243</v>
      </c>
      <c r="AE3121" t="str">
        <f t="shared" si="482"/>
        <v>1 - 500</v>
      </c>
      <c r="AG3121">
        <v>0</v>
      </c>
    </row>
    <row r="3122" spans="1:33" x14ac:dyDescent="0.2">
      <c r="A3122" t="s">
        <v>6707</v>
      </c>
      <c r="B3122">
        <v>26</v>
      </c>
      <c r="C3122">
        <v>11</v>
      </c>
      <c r="D3122" s="1">
        <v>42486.478472222225</v>
      </c>
      <c r="E3122" t="s">
        <v>7413</v>
      </c>
      <c r="F3122" t="s">
        <v>7389</v>
      </c>
      <c r="G3122" t="s">
        <v>7466</v>
      </c>
      <c r="H3122" t="s">
        <v>7413</v>
      </c>
      <c r="J3122" s="6" t="str">
        <f t="shared" si="488"/>
        <v>NOPE</v>
      </c>
      <c r="K3122" s="6" t="str">
        <f t="shared" si="488"/>
        <v>NOPE</v>
      </c>
      <c r="L3122" s="6" t="str">
        <f t="shared" si="488"/>
        <v>NOPE</v>
      </c>
      <c r="M3122" s="6" t="str">
        <f t="shared" si="488"/>
        <v>NOPE</v>
      </c>
      <c r="N3122" s="6" t="str">
        <f t="shared" si="488"/>
        <v>NOPE</v>
      </c>
      <c r="O3122" s="6" t="str">
        <f t="shared" si="488"/>
        <v>NOPE</v>
      </c>
      <c r="P3122" s="6" t="str">
        <f t="shared" si="488"/>
        <v>NOPE</v>
      </c>
      <c r="Q3122" s="6" t="str">
        <f t="shared" si="488"/>
        <v>NOPE</v>
      </c>
      <c r="R3122" s="6" t="str">
        <f t="shared" si="488"/>
        <v>NOPE</v>
      </c>
      <c r="S3122" s="6" t="str">
        <f t="shared" si="488"/>
        <v>NOPE</v>
      </c>
      <c r="T3122" s="6" t="str">
        <f t="shared" si="488"/>
        <v>NOPE</v>
      </c>
      <c r="U3122" s="6" t="str">
        <f t="shared" si="488"/>
        <v>NOPE</v>
      </c>
      <c r="V3122" s="6" t="str">
        <f t="shared" si="488"/>
        <v>NOPE</v>
      </c>
      <c r="W3122" s="6" t="str">
        <f t="shared" si="488"/>
        <v>NOPE</v>
      </c>
      <c r="X3122" s="6" t="str">
        <f t="shared" si="488"/>
        <v>NOPE</v>
      </c>
      <c r="Y3122" s="6" t="str">
        <f t="shared" si="488"/>
        <v>NOPE</v>
      </c>
      <c r="Z3122" s="6" t="str">
        <f t="shared" si="487"/>
        <v>NOPE</v>
      </c>
      <c r="AA3122" s="6" t="str">
        <f t="shared" si="487"/>
        <v>EXIST</v>
      </c>
      <c r="AB3122" s="6" t="str">
        <f t="shared" si="481"/>
        <v>NOPE</v>
      </c>
      <c r="AC3122" t="s">
        <v>6708</v>
      </c>
      <c r="AD3122">
        <v>213</v>
      </c>
      <c r="AE3122" t="str">
        <f t="shared" si="482"/>
        <v>1 - 500</v>
      </c>
      <c r="AF3122" t="s">
        <v>7486</v>
      </c>
      <c r="AG3122">
        <v>630</v>
      </c>
    </row>
    <row r="3123" spans="1:33" x14ac:dyDescent="0.2">
      <c r="A3123" t="s">
        <v>2834</v>
      </c>
      <c r="B3123">
        <v>26</v>
      </c>
      <c r="C3123">
        <v>11</v>
      </c>
      <c r="D3123" s="1">
        <v>42486.481249999997</v>
      </c>
      <c r="E3123" t="s">
        <v>7392</v>
      </c>
      <c r="F3123" t="s">
        <v>7389</v>
      </c>
      <c r="G3123" t="s">
        <v>7466</v>
      </c>
      <c r="H3123" t="s">
        <v>7392</v>
      </c>
      <c r="J3123" s="6" t="str">
        <f t="shared" si="488"/>
        <v>NOPE</v>
      </c>
      <c r="K3123" s="6" t="str">
        <f t="shared" si="488"/>
        <v>NOPE</v>
      </c>
      <c r="L3123" s="6" t="str">
        <f t="shared" si="488"/>
        <v>EXIST</v>
      </c>
      <c r="M3123" s="6" t="str">
        <f t="shared" si="488"/>
        <v>NOPE</v>
      </c>
      <c r="N3123" s="6" t="str">
        <f t="shared" si="488"/>
        <v>NOPE</v>
      </c>
      <c r="O3123" s="6" t="str">
        <f t="shared" si="488"/>
        <v>NOPE</v>
      </c>
      <c r="P3123" s="6" t="str">
        <f t="shared" si="488"/>
        <v>NOPE</v>
      </c>
      <c r="Q3123" s="6" t="str">
        <f t="shared" si="488"/>
        <v>NOPE</v>
      </c>
      <c r="R3123" s="6" t="str">
        <f t="shared" si="488"/>
        <v>NOPE</v>
      </c>
      <c r="S3123" s="6" t="str">
        <f t="shared" si="488"/>
        <v>NOPE</v>
      </c>
      <c r="T3123" s="6" t="str">
        <f t="shared" si="488"/>
        <v>NOPE</v>
      </c>
      <c r="U3123" s="6" t="str">
        <f t="shared" si="488"/>
        <v>NOPE</v>
      </c>
      <c r="V3123" s="6" t="str">
        <f t="shared" si="488"/>
        <v>NOPE</v>
      </c>
      <c r="W3123" s="6" t="str">
        <f t="shared" si="488"/>
        <v>NOPE</v>
      </c>
      <c r="X3123" s="6" t="str">
        <f t="shared" si="488"/>
        <v>NOPE</v>
      </c>
      <c r="Y3123" s="6" t="str">
        <f t="shared" si="488"/>
        <v>NOPE</v>
      </c>
      <c r="Z3123" s="6" t="str">
        <f t="shared" si="487"/>
        <v>NOPE</v>
      </c>
      <c r="AA3123" s="6" t="str">
        <f t="shared" si="487"/>
        <v>NOPE</v>
      </c>
      <c r="AB3123" s="6" t="str">
        <f t="shared" si="481"/>
        <v>NOPE</v>
      </c>
      <c r="AC3123" t="s">
        <v>2835</v>
      </c>
      <c r="AD3123">
        <v>254</v>
      </c>
      <c r="AE3123" t="str">
        <f t="shared" si="482"/>
        <v>1 - 500</v>
      </c>
      <c r="AG3123">
        <v>49</v>
      </c>
    </row>
    <row r="3124" spans="1:33" x14ac:dyDescent="0.2">
      <c r="A3124" t="s">
        <v>5993</v>
      </c>
      <c r="B3124">
        <v>26</v>
      </c>
      <c r="C3124">
        <v>11</v>
      </c>
      <c r="D3124" s="1">
        <v>42486.482638888891</v>
      </c>
      <c r="E3124" t="s">
        <v>7519</v>
      </c>
      <c r="F3124" t="s">
        <v>7389</v>
      </c>
      <c r="G3124" t="s">
        <v>7463</v>
      </c>
      <c r="J3124" s="6" t="str">
        <f t="shared" si="488"/>
        <v>NOPE</v>
      </c>
      <c r="K3124" s="6" t="str">
        <f t="shared" si="488"/>
        <v>NOPE</v>
      </c>
      <c r="L3124" s="6" t="str">
        <f t="shared" si="488"/>
        <v>NOPE</v>
      </c>
      <c r="M3124" s="6" t="str">
        <f t="shared" si="488"/>
        <v>NOPE</v>
      </c>
      <c r="N3124" s="6" t="str">
        <f t="shared" si="488"/>
        <v>NOPE</v>
      </c>
      <c r="O3124" s="6" t="str">
        <f t="shared" si="488"/>
        <v>NOPE</v>
      </c>
      <c r="P3124" s="6" t="str">
        <f t="shared" si="488"/>
        <v>NOPE</v>
      </c>
      <c r="Q3124" s="6" t="str">
        <f t="shared" si="488"/>
        <v>NOPE</v>
      </c>
      <c r="R3124" s="6" t="str">
        <f t="shared" si="488"/>
        <v>NOPE</v>
      </c>
      <c r="S3124" s="6" t="str">
        <f t="shared" si="488"/>
        <v>NOPE</v>
      </c>
      <c r="T3124" s="6" t="str">
        <f t="shared" si="488"/>
        <v>NOPE</v>
      </c>
      <c r="U3124" s="6" t="str">
        <f t="shared" si="488"/>
        <v>NOPE</v>
      </c>
      <c r="V3124" s="6" t="str">
        <f t="shared" si="488"/>
        <v>NOPE</v>
      </c>
      <c r="W3124" s="6" t="str">
        <f t="shared" si="488"/>
        <v>NOPE</v>
      </c>
      <c r="X3124" s="6" t="str">
        <f t="shared" si="488"/>
        <v>NOPE</v>
      </c>
      <c r="Y3124" s="6" t="str">
        <f t="shared" si="488"/>
        <v>NOPE</v>
      </c>
      <c r="Z3124" s="6" t="str">
        <f t="shared" si="487"/>
        <v>NOPE</v>
      </c>
      <c r="AA3124" s="6" t="str">
        <f t="shared" si="487"/>
        <v>NOPE</v>
      </c>
      <c r="AB3124" s="6" t="str">
        <f t="shared" si="481"/>
        <v>EXIST</v>
      </c>
      <c r="AC3124" t="s">
        <v>5273</v>
      </c>
      <c r="AD3124">
        <v>-2</v>
      </c>
      <c r="AE3124" t="str">
        <f t="shared" si="482"/>
        <v>Under 1</v>
      </c>
      <c r="AF3124" t="s">
        <v>7486</v>
      </c>
      <c r="AG3124">
        <v>604</v>
      </c>
    </row>
    <row r="3125" spans="1:33" x14ac:dyDescent="0.2">
      <c r="A3125" t="s">
        <v>4534</v>
      </c>
      <c r="B3125">
        <v>26</v>
      </c>
      <c r="C3125">
        <v>11</v>
      </c>
      <c r="D3125" s="1">
        <v>42486.484722222223</v>
      </c>
      <c r="E3125" t="s">
        <v>7393</v>
      </c>
      <c r="F3125" t="s">
        <v>7389</v>
      </c>
      <c r="G3125" t="s">
        <v>7393</v>
      </c>
      <c r="J3125" s="6" t="str">
        <f t="shared" si="488"/>
        <v>NOPE</v>
      </c>
      <c r="K3125" s="6" t="str">
        <f t="shared" si="488"/>
        <v>NOPE</v>
      </c>
      <c r="L3125" s="6" t="str">
        <f t="shared" si="488"/>
        <v>NOPE</v>
      </c>
      <c r="M3125" s="6" t="str">
        <f t="shared" si="488"/>
        <v>NOPE</v>
      </c>
      <c r="N3125" s="6" t="str">
        <f t="shared" si="488"/>
        <v>NOPE</v>
      </c>
      <c r="O3125" s="6" t="str">
        <f t="shared" si="488"/>
        <v>NOPE</v>
      </c>
      <c r="P3125" s="6" t="str">
        <f t="shared" si="488"/>
        <v>NOPE</v>
      </c>
      <c r="Q3125" s="6" t="str">
        <f t="shared" si="488"/>
        <v>NOPE</v>
      </c>
      <c r="R3125" s="6" t="str">
        <f t="shared" si="488"/>
        <v>NOPE</v>
      </c>
      <c r="S3125" s="6" t="str">
        <f t="shared" si="488"/>
        <v>NOPE</v>
      </c>
      <c r="T3125" s="6" t="str">
        <f t="shared" si="488"/>
        <v>NOPE</v>
      </c>
      <c r="U3125" s="6" t="str">
        <f t="shared" si="488"/>
        <v>NOPE</v>
      </c>
      <c r="V3125" s="6" t="str">
        <f t="shared" si="488"/>
        <v>NOPE</v>
      </c>
      <c r="W3125" s="6" t="str">
        <f t="shared" si="488"/>
        <v>NOPE</v>
      </c>
      <c r="X3125" s="6" t="str">
        <f t="shared" si="488"/>
        <v>EXIST</v>
      </c>
      <c r="Y3125" s="6" t="str">
        <f t="shared" si="488"/>
        <v>NOPE</v>
      </c>
      <c r="Z3125" s="6" t="str">
        <f t="shared" si="487"/>
        <v>NOPE</v>
      </c>
      <c r="AA3125" s="6" t="str">
        <f t="shared" si="487"/>
        <v>NOPE</v>
      </c>
      <c r="AB3125" s="6" t="str">
        <f t="shared" si="481"/>
        <v>NOPE</v>
      </c>
      <c r="AC3125" t="s">
        <v>4535</v>
      </c>
      <c r="AD3125">
        <v>154</v>
      </c>
      <c r="AE3125" t="str">
        <f t="shared" si="482"/>
        <v>1 - 500</v>
      </c>
      <c r="AG3125">
        <v>15</v>
      </c>
    </row>
    <row r="3126" spans="1:33" x14ac:dyDescent="0.2">
      <c r="A3126" t="s">
        <v>2920</v>
      </c>
      <c r="B3126">
        <v>26</v>
      </c>
      <c r="C3126">
        <v>11</v>
      </c>
      <c r="D3126" s="1">
        <v>42486.490972222222</v>
      </c>
      <c r="E3126" t="s">
        <v>1685</v>
      </c>
      <c r="F3126" t="s">
        <v>1685</v>
      </c>
      <c r="G3126" t="s">
        <v>7406</v>
      </c>
      <c r="J3126" s="6" t="str">
        <f t="shared" si="488"/>
        <v>NOPE</v>
      </c>
      <c r="K3126" s="6" t="str">
        <f t="shared" si="488"/>
        <v>NOPE</v>
      </c>
      <c r="L3126" s="6" t="str">
        <f t="shared" si="488"/>
        <v>NOPE</v>
      </c>
      <c r="M3126" s="6" t="str">
        <f t="shared" si="488"/>
        <v>NOPE</v>
      </c>
      <c r="N3126" s="6" t="str">
        <f t="shared" si="488"/>
        <v>NOPE</v>
      </c>
      <c r="O3126" s="6" t="str">
        <f t="shared" si="488"/>
        <v>NOPE</v>
      </c>
      <c r="P3126" s="6" t="str">
        <f t="shared" si="488"/>
        <v>NOPE</v>
      </c>
      <c r="Q3126" s="6" t="str">
        <f t="shared" si="488"/>
        <v>NOPE</v>
      </c>
      <c r="R3126" s="6" t="str">
        <f t="shared" si="488"/>
        <v>NOPE</v>
      </c>
      <c r="S3126" s="6" t="str">
        <f t="shared" si="488"/>
        <v>NOPE</v>
      </c>
      <c r="T3126" s="6" t="str">
        <f t="shared" si="488"/>
        <v>NOPE</v>
      </c>
      <c r="U3126" s="6" t="str">
        <f t="shared" si="488"/>
        <v>EXIST</v>
      </c>
      <c r="V3126" s="6" t="str">
        <f t="shared" si="488"/>
        <v>NOPE</v>
      </c>
      <c r="W3126" s="6" t="str">
        <f t="shared" si="488"/>
        <v>NOPE</v>
      </c>
      <c r="X3126" s="6" t="str">
        <f t="shared" si="488"/>
        <v>NOPE</v>
      </c>
      <c r="Y3126" s="6" t="str">
        <f t="shared" si="488"/>
        <v>NOPE</v>
      </c>
      <c r="Z3126" s="6" t="str">
        <f t="shared" si="487"/>
        <v>NOPE</v>
      </c>
      <c r="AA3126" s="6" t="str">
        <f t="shared" si="487"/>
        <v>NOPE</v>
      </c>
      <c r="AB3126" s="6" t="str">
        <f t="shared" si="481"/>
        <v>NOPE</v>
      </c>
      <c r="AC3126" t="s">
        <v>2921</v>
      </c>
      <c r="AD3126">
        <v>133</v>
      </c>
      <c r="AE3126" t="str">
        <f t="shared" si="482"/>
        <v>1 - 500</v>
      </c>
      <c r="AG3126">
        <v>0</v>
      </c>
    </row>
    <row r="3127" spans="1:33" x14ac:dyDescent="0.2">
      <c r="A3127" t="s">
        <v>3303</v>
      </c>
      <c r="B3127">
        <v>26</v>
      </c>
      <c r="C3127">
        <v>11</v>
      </c>
      <c r="D3127" s="1">
        <v>42486.491666666669</v>
      </c>
      <c r="E3127" t="s">
        <v>7393</v>
      </c>
      <c r="F3127" t="s">
        <v>7389</v>
      </c>
      <c r="G3127" t="s">
        <v>7393</v>
      </c>
      <c r="J3127" s="6" t="str">
        <f t="shared" si="488"/>
        <v>NOPE</v>
      </c>
      <c r="K3127" s="6" t="str">
        <f t="shared" si="488"/>
        <v>NOPE</v>
      </c>
      <c r="L3127" s="6" t="str">
        <f t="shared" si="488"/>
        <v>NOPE</v>
      </c>
      <c r="M3127" s="6" t="str">
        <f t="shared" si="488"/>
        <v>NOPE</v>
      </c>
      <c r="N3127" s="6" t="str">
        <f t="shared" si="488"/>
        <v>NOPE</v>
      </c>
      <c r="O3127" s="6" t="str">
        <f t="shared" si="488"/>
        <v>NOPE</v>
      </c>
      <c r="P3127" s="6" t="str">
        <f t="shared" si="488"/>
        <v>NOPE</v>
      </c>
      <c r="Q3127" s="6" t="str">
        <f t="shared" si="488"/>
        <v>NOPE</v>
      </c>
      <c r="R3127" s="6" t="str">
        <f t="shared" si="488"/>
        <v>NOPE</v>
      </c>
      <c r="S3127" s="6" t="str">
        <f t="shared" si="488"/>
        <v>NOPE</v>
      </c>
      <c r="T3127" s="6" t="str">
        <f t="shared" si="488"/>
        <v>NOPE</v>
      </c>
      <c r="U3127" s="6" t="str">
        <f t="shared" si="488"/>
        <v>NOPE</v>
      </c>
      <c r="V3127" s="6" t="str">
        <f t="shared" si="488"/>
        <v>NOPE</v>
      </c>
      <c r="W3127" s="6" t="str">
        <f t="shared" si="488"/>
        <v>NOPE</v>
      </c>
      <c r="X3127" s="6" t="str">
        <f t="shared" si="488"/>
        <v>EXIST</v>
      </c>
      <c r="Y3127" s="6" t="str">
        <f t="shared" si="488"/>
        <v>NOPE</v>
      </c>
      <c r="Z3127" s="6" t="str">
        <f t="shared" si="487"/>
        <v>NOPE</v>
      </c>
      <c r="AA3127" s="6" t="str">
        <f t="shared" si="487"/>
        <v>NOPE</v>
      </c>
      <c r="AB3127" s="6" t="str">
        <f t="shared" si="481"/>
        <v>NOPE</v>
      </c>
      <c r="AC3127" t="s">
        <v>3304</v>
      </c>
      <c r="AD3127">
        <v>854</v>
      </c>
      <c r="AE3127" t="str">
        <f t="shared" si="482"/>
        <v>501-1000</v>
      </c>
      <c r="AG3127">
        <v>220</v>
      </c>
    </row>
    <row r="3128" spans="1:33" x14ac:dyDescent="0.2">
      <c r="A3128" t="s">
        <v>4125</v>
      </c>
      <c r="B3128">
        <v>26</v>
      </c>
      <c r="C3128">
        <v>11</v>
      </c>
      <c r="D3128" s="1">
        <v>42486.493055555555</v>
      </c>
      <c r="E3128" t="s">
        <v>7394</v>
      </c>
      <c r="F3128" t="s">
        <v>7389</v>
      </c>
      <c r="G3128" t="s">
        <v>7394</v>
      </c>
      <c r="J3128" s="6" t="str">
        <f t="shared" si="488"/>
        <v>NOPE</v>
      </c>
      <c r="K3128" s="6" t="str">
        <f t="shared" si="488"/>
        <v>NOPE</v>
      </c>
      <c r="L3128" s="6" t="str">
        <f t="shared" si="488"/>
        <v>NOPE</v>
      </c>
      <c r="M3128" s="6" t="str">
        <f t="shared" si="488"/>
        <v>EXIST</v>
      </c>
      <c r="N3128" s="6" t="str">
        <f t="shared" si="488"/>
        <v>NOPE</v>
      </c>
      <c r="O3128" s="6" t="str">
        <f t="shared" si="488"/>
        <v>NOPE</v>
      </c>
      <c r="P3128" s="6" t="str">
        <f t="shared" si="488"/>
        <v>NOPE</v>
      </c>
      <c r="Q3128" s="6" t="str">
        <f t="shared" si="488"/>
        <v>NOPE</v>
      </c>
      <c r="R3128" s="6" t="str">
        <f t="shared" si="488"/>
        <v>NOPE</v>
      </c>
      <c r="S3128" s="6" t="str">
        <f t="shared" si="488"/>
        <v>NOPE</v>
      </c>
      <c r="T3128" s="6" t="str">
        <f t="shared" si="488"/>
        <v>NOPE</v>
      </c>
      <c r="U3128" s="6" t="str">
        <f t="shared" si="488"/>
        <v>NOPE</v>
      </c>
      <c r="V3128" s="6" t="str">
        <f t="shared" si="488"/>
        <v>NOPE</v>
      </c>
      <c r="W3128" s="6" t="str">
        <f t="shared" si="488"/>
        <v>NOPE</v>
      </c>
      <c r="X3128" s="6" t="str">
        <f t="shared" si="488"/>
        <v>NOPE</v>
      </c>
      <c r="Y3128" s="6" t="str">
        <f t="shared" si="488"/>
        <v>NOPE</v>
      </c>
      <c r="Z3128" s="6" t="str">
        <f t="shared" si="487"/>
        <v>NOPE</v>
      </c>
      <c r="AA3128" s="6" t="str">
        <f t="shared" si="487"/>
        <v>NOPE</v>
      </c>
      <c r="AB3128" s="6" t="str">
        <f t="shared" si="481"/>
        <v>NOPE</v>
      </c>
      <c r="AC3128" t="s">
        <v>4126</v>
      </c>
      <c r="AD3128">
        <v>466</v>
      </c>
      <c r="AE3128" t="str">
        <f t="shared" si="482"/>
        <v>1 - 500</v>
      </c>
      <c r="AG3128">
        <v>10</v>
      </c>
    </row>
    <row r="3129" spans="1:33" x14ac:dyDescent="0.2">
      <c r="A3129" t="s">
        <v>823</v>
      </c>
      <c r="B3129">
        <v>26</v>
      </c>
      <c r="C3129">
        <v>11</v>
      </c>
      <c r="D3129" s="1">
        <v>42486.495138888888</v>
      </c>
      <c r="E3129" t="s">
        <v>7403</v>
      </c>
      <c r="F3129" t="s">
        <v>7389</v>
      </c>
      <c r="G3129" t="s">
        <v>7403</v>
      </c>
      <c r="J3129" s="6" t="str">
        <f t="shared" si="488"/>
        <v>NOPE</v>
      </c>
      <c r="K3129" s="6" t="str">
        <f t="shared" si="488"/>
        <v>NOPE</v>
      </c>
      <c r="L3129" s="6" t="str">
        <f t="shared" si="488"/>
        <v>NOPE</v>
      </c>
      <c r="M3129" s="6" t="str">
        <f t="shared" si="488"/>
        <v>NOPE</v>
      </c>
      <c r="N3129" s="6" t="str">
        <f t="shared" si="488"/>
        <v>EXIST</v>
      </c>
      <c r="O3129" s="6" t="str">
        <f t="shared" si="488"/>
        <v>NOPE</v>
      </c>
      <c r="P3129" s="6" t="str">
        <f t="shared" si="488"/>
        <v>NOPE</v>
      </c>
      <c r="Q3129" s="6" t="str">
        <f t="shared" si="488"/>
        <v>NOPE</v>
      </c>
      <c r="R3129" s="6" t="str">
        <f t="shared" si="488"/>
        <v>NOPE</v>
      </c>
      <c r="S3129" s="6" t="str">
        <f t="shared" si="488"/>
        <v>NOPE</v>
      </c>
      <c r="T3129" s="6" t="str">
        <f t="shared" si="488"/>
        <v>NOPE</v>
      </c>
      <c r="U3129" s="6" t="str">
        <f t="shared" si="488"/>
        <v>NOPE</v>
      </c>
      <c r="V3129" s="6" t="str">
        <f t="shared" si="488"/>
        <v>NOPE</v>
      </c>
      <c r="W3129" s="6" t="str">
        <f t="shared" si="488"/>
        <v>NOPE</v>
      </c>
      <c r="X3129" s="6" t="str">
        <f t="shared" si="488"/>
        <v>NOPE</v>
      </c>
      <c r="Y3129" s="6" t="str">
        <f t="shared" si="488"/>
        <v>NOPE</v>
      </c>
      <c r="Z3129" s="6" t="str">
        <f t="shared" si="487"/>
        <v>NOPE</v>
      </c>
      <c r="AA3129" s="6" t="str">
        <f t="shared" si="487"/>
        <v>NOPE</v>
      </c>
      <c r="AB3129" s="6" t="str">
        <f t="shared" si="481"/>
        <v>NOPE</v>
      </c>
      <c r="AC3129" t="s">
        <v>824</v>
      </c>
      <c r="AD3129">
        <v>260</v>
      </c>
      <c r="AE3129" t="str">
        <f t="shared" si="482"/>
        <v>1 - 500</v>
      </c>
      <c r="AF3129" t="s">
        <v>7486</v>
      </c>
      <c r="AG3129">
        <v>196</v>
      </c>
    </row>
    <row r="3130" spans="1:33" x14ac:dyDescent="0.2">
      <c r="A3130" t="s">
        <v>5973</v>
      </c>
      <c r="B3130">
        <v>26</v>
      </c>
      <c r="C3130">
        <v>12</v>
      </c>
      <c r="D3130" s="1">
        <v>42486.505555555559</v>
      </c>
      <c r="E3130" t="s">
        <v>233</v>
      </c>
      <c r="F3130" t="s">
        <v>233</v>
      </c>
      <c r="G3130" t="s">
        <v>7410</v>
      </c>
      <c r="J3130" s="6" t="str">
        <f t="shared" si="488"/>
        <v>NOPE</v>
      </c>
      <c r="K3130" s="6" t="str">
        <f t="shared" si="488"/>
        <v>NOPE</v>
      </c>
      <c r="L3130" s="6" t="str">
        <f t="shared" si="488"/>
        <v>NOPE</v>
      </c>
      <c r="M3130" s="6" t="str">
        <f t="shared" si="488"/>
        <v>NOPE</v>
      </c>
      <c r="N3130" s="6" t="str">
        <f t="shared" si="488"/>
        <v>NOPE</v>
      </c>
      <c r="O3130" s="6" t="str">
        <f t="shared" si="488"/>
        <v>EXIST</v>
      </c>
      <c r="P3130" s="6" t="str">
        <f t="shared" si="488"/>
        <v>NOPE</v>
      </c>
      <c r="Q3130" s="6" t="str">
        <f t="shared" si="488"/>
        <v>NOPE</v>
      </c>
      <c r="R3130" s="6" t="str">
        <f t="shared" si="488"/>
        <v>NOPE</v>
      </c>
      <c r="S3130" s="6" t="str">
        <f t="shared" si="488"/>
        <v>NOPE</v>
      </c>
      <c r="T3130" s="6" t="str">
        <f t="shared" si="488"/>
        <v>NOPE</v>
      </c>
      <c r="U3130" s="6" t="str">
        <f t="shared" si="488"/>
        <v>NOPE</v>
      </c>
      <c r="V3130" s="6" t="str">
        <f t="shared" si="488"/>
        <v>NOPE</v>
      </c>
      <c r="W3130" s="6" t="str">
        <f t="shared" si="488"/>
        <v>NOPE</v>
      </c>
      <c r="X3130" s="6" t="str">
        <f t="shared" si="488"/>
        <v>NOPE</v>
      </c>
      <c r="Y3130" s="6" t="str">
        <f t="shared" si="488"/>
        <v>NOPE</v>
      </c>
      <c r="Z3130" s="6" t="str">
        <f t="shared" si="487"/>
        <v>NOPE</v>
      </c>
      <c r="AA3130" s="6" t="str">
        <f t="shared" si="487"/>
        <v>NOPE</v>
      </c>
      <c r="AB3130" s="6" t="str">
        <f t="shared" si="481"/>
        <v>NOPE</v>
      </c>
      <c r="AC3130" t="s">
        <v>5974</v>
      </c>
      <c r="AD3130">
        <v>1225</v>
      </c>
      <c r="AE3130" t="str">
        <f t="shared" si="482"/>
        <v>1001-1500</v>
      </c>
      <c r="AF3130" t="s">
        <v>7486</v>
      </c>
      <c r="AG3130">
        <v>122</v>
      </c>
    </row>
    <row r="3131" spans="1:33" x14ac:dyDescent="0.2">
      <c r="A3131" t="s">
        <v>3786</v>
      </c>
      <c r="B3131">
        <v>26</v>
      </c>
      <c r="C3131">
        <v>12</v>
      </c>
      <c r="D3131" s="1">
        <v>42486.518750000003</v>
      </c>
      <c r="E3131" t="s">
        <v>7398</v>
      </c>
      <c r="F3131" t="s">
        <v>7389</v>
      </c>
      <c r="G3131" t="s">
        <v>7398</v>
      </c>
      <c r="J3131" s="6" t="str">
        <f t="shared" si="488"/>
        <v>NOPE</v>
      </c>
      <c r="K3131" s="6" t="str">
        <f t="shared" si="488"/>
        <v>NOPE</v>
      </c>
      <c r="L3131" s="6" t="str">
        <f t="shared" si="488"/>
        <v>NOPE</v>
      </c>
      <c r="M3131" s="6" t="str">
        <f t="shared" si="488"/>
        <v>NOPE</v>
      </c>
      <c r="N3131" s="6" t="str">
        <f t="shared" si="488"/>
        <v>NOPE</v>
      </c>
      <c r="O3131" s="6" t="str">
        <f t="shared" si="488"/>
        <v>NOPE</v>
      </c>
      <c r="P3131" s="6" t="str">
        <f t="shared" si="488"/>
        <v>NOPE</v>
      </c>
      <c r="Q3131" s="6" t="str">
        <f t="shared" si="488"/>
        <v>NOPE</v>
      </c>
      <c r="R3131" s="6" t="str">
        <f t="shared" si="488"/>
        <v>NOPE</v>
      </c>
      <c r="S3131" s="6" t="str">
        <f t="shared" si="488"/>
        <v>EXIST</v>
      </c>
      <c r="T3131" s="6" t="str">
        <f t="shared" si="488"/>
        <v>NOPE</v>
      </c>
      <c r="U3131" s="6" t="str">
        <f t="shared" si="488"/>
        <v>NOPE</v>
      </c>
      <c r="V3131" s="6" t="str">
        <f t="shared" si="488"/>
        <v>NOPE</v>
      </c>
      <c r="W3131" s="6" t="str">
        <f t="shared" si="488"/>
        <v>NOPE</v>
      </c>
      <c r="X3131" s="6" t="str">
        <f t="shared" si="488"/>
        <v>NOPE</v>
      </c>
      <c r="Y3131" s="6" t="str">
        <f t="shared" si="488"/>
        <v>NOPE</v>
      </c>
      <c r="Z3131" s="6" t="str">
        <f t="shared" si="487"/>
        <v>NOPE</v>
      </c>
      <c r="AA3131" s="6" t="str">
        <f t="shared" si="487"/>
        <v>NOPE</v>
      </c>
      <c r="AB3131" s="6" t="str">
        <f t="shared" si="481"/>
        <v>NOPE</v>
      </c>
      <c r="AC3131" t="s">
        <v>3787</v>
      </c>
      <c r="AD3131">
        <v>482</v>
      </c>
      <c r="AE3131" t="str">
        <f t="shared" si="482"/>
        <v>1 - 500</v>
      </c>
      <c r="AG3131">
        <v>4</v>
      </c>
    </row>
    <row r="3132" spans="1:33" x14ac:dyDescent="0.2">
      <c r="A3132" t="s">
        <v>3720</v>
      </c>
      <c r="B3132">
        <v>26</v>
      </c>
      <c r="C3132">
        <v>12</v>
      </c>
      <c r="D3132" s="1">
        <v>42486.520833333336</v>
      </c>
      <c r="E3132" t="s">
        <v>1685</v>
      </c>
      <c r="F3132" t="s">
        <v>1685</v>
      </c>
      <c r="G3132" t="s">
        <v>7418</v>
      </c>
      <c r="J3132" s="6" t="str">
        <f t="shared" si="488"/>
        <v>NOPE</v>
      </c>
      <c r="K3132" s="6" t="str">
        <f t="shared" si="488"/>
        <v>NOPE</v>
      </c>
      <c r="L3132" s="6" t="str">
        <f t="shared" si="488"/>
        <v>NOPE</v>
      </c>
      <c r="M3132" s="6" t="str">
        <f t="shared" si="488"/>
        <v>NOPE</v>
      </c>
      <c r="N3132" s="6" t="str">
        <f t="shared" si="488"/>
        <v>NOPE</v>
      </c>
      <c r="O3132" s="6" t="str">
        <f t="shared" si="488"/>
        <v>NOPE</v>
      </c>
      <c r="P3132" s="6" t="str">
        <f t="shared" si="488"/>
        <v>NOPE</v>
      </c>
      <c r="Q3132" s="6" t="str">
        <f t="shared" si="488"/>
        <v>NOPE</v>
      </c>
      <c r="R3132" s="6" t="str">
        <f t="shared" si="488"/>
        <v>NOPE</v>
      </c>
      <c r="S3132" s="6" t="str">
        <f t="shared" si="488"/>
        <v>NOPE</v>
      </c>
      <c r="T3132" s="6" t="str">
        <f t="shared" si="488"/>
        <v>NOPE</v>
      </c>
      <c r="U3132" s="6" t="str">
        <f t="shared" si="488"/>
        <v>EXIST</v>
      </c>
      <c r="V3132" s="6" t="str">
        <f t="shared" si="488"/>
        <v>NOPE</v>
      </c>
      <c r="W3132" s="6" t="str">
        <f t="shared" si="488"/>
        <v>NOPE</v>
      </c>
      <c r="X3132" s="6" t="str">
        <f t="shared" si="488"/>
        <v>NOPE</v>
      </c>
      <c r="Y3132" s="6" t="str">
        <f t="shared" si="488"/>
        <v>NOPE</v>
      </c>
      <c r="Z3132" s="6" t="str">
        <f t="shared" si="487"/>
        <v>NOPE</v>
      </c>
      <c r="AA3132" s="6" t="str">
        <f t="shared" si="487"/>
        <v>NOPE</v>
      </c>
      <c r="AB3132" s="6" t="str">
        <f t="shared" si="481"/>
        <v>NOPE</v>
      </c>
      <c r="AC3132" t="s">
        <v>3721</v>
      </c>
      <c r="AD3132">
        <v>303</v>
      </c>
      <c r="AE3132" t="str">
        <f t="shared" si="482"/>
        <v>1 - 500</v>
      </c>
      <c r="AG3132">
        <v>53</v>
      </c>
    </row>
    <row r="3133" spans="1:33" x14ac:dyDescent="0.2">
      <c r="A3133" t="s">
        <v>4302</v>
      </c>
      <c r="B3133">
        <v>26</v>
      </c>
      <c r="C3133">
        <v>12</v>
      </c>
      <c r="D3133" s="1">
        <v>42486.520833333336</v>
      </c>
      <c r="E3133" t="s">
        <v>1685</v>
      </c>
      <c r="F3133" t="s">
        <v>1685</v>
      </c>
      <c r="G3133" t="s">
        <v>7418</v>
      </c>
      <c r="H3133" t="s">
        <v>7417</v>
      </c>
      <c r="J3133" s="6" t="str">
        <f t="shared" si="488"/>
        <v>NOPE</v>
      </c>
      <c r="K3133" s="6" t="str">
        <f t="shared" si="488"/>
        <v>NOPE</v>
      </c>
      <c r="L3133" s="6" t="str">
        <f t="shared" si="488"/>
        <v>NOPE</v>
      </c>
      <c r="M3133" s="6" t="str">
        <f t="shared" si="488"/>
        <v>NOPE</v>
      </c>
      <c r="N3133" s="6" t="str">
        <f t="shared" si="488"/>
        <v>NOPE</v>
      </c>
      <c r="O3133" s="6" t="str">
        <f t="shared" si="488"/>
        <v>NOPE</v>
      </c>
      <c r="P3133" s="6" t="str">
        <f t="shared" si="488"/>
        <v>NOPE</v>
      </c>
      <c r="Q3133" s="6" t="str">
        <f t="shared" si="488"/>
        <v>NOPE</v>
      </c>
      <c r="R3133" s="6" t="str">
        <f t="shared" si="488"/>
        <v>NOPE</v>
      </c>
      <c r="S3133" s="6" t="str">
        <f t="shared" si="488"/>
        <v>NOPE</v>
      </c>
      <c r="T3133" s="6" t="str">
        <f t="shared" si="488"/>
        <v>NOPE</v>
      </c>
      <c r="U3133" s="6" t="str">
        <f t="shared" si="488"/>
        <v>EXIST</v>
      </c>
      <c r="V3133" s="6" t="str">
        <f t="shared" si="488"/>
        <v>NOPE</v>
      </c>
      <c r="W3133" s="6" t="str">
        <f t="shared" si="488"/>
        <v>NOPE</v>
      </c>
      <c r="X3133" s="6" t="str">
        <f t="shared" si="488"/>
        <v>NOPE</v>
      </c>
      <c r="Y3133" s="6" t="str">
        <f t="shared" si="488"/>
        <v>NOPE</v>
      </c>
      <c r="Z3133" s="6" t="str">
        <f t="shared" si="487"/>
        <v>NOPE</v>
      </c>
      <c r="AA3133" s="6" t="str">
        <f t="shared" si="487"/>
        <v>NOPE</v>
      </c>
      <c r="AB3133" s="6" t="str">
        <f t="shared" si="481"/>
        <v>NOPE</v>
      </c>
      <c r="AC3133" t="s">
        <v>4303</v>
      </c>
      <c r="AD3133">
        <v>674</v>
      </c>
      <c r="AE3133" t="str">
        <f t="shared" si="482"/>
        <v>501-1000</v>
      </c>
      <c r="AG3133">
        <v>9</v>
      </c>
    </row>
    <row r="3134" spans="1:33" x14ac:dyDescent="0.2">
      <c r="A3134" t="s">
        <v>6485</v>
      </c>
      <c r="B3134">
        <v>26</v>
      </c>
      <c r="C3134">
        <v>12</v>
      </c>
      <c r="D3134" s="1">
        <v>42486.520833333336</v>
      </c>
      <c r="E3134" t="s">
        <v>7455</v>
      </c>
      <c r="F3134" t="s">
        <v>7389</v>
      </c>
      <c r="G3134" t="s">
        <v>7455</v>
      </c>
      <c r="H3134" t="s">
        <v>7435</v>
      </c>
      <c r="J3134" s="6" t="str">
        <f t="shared" si="488"/>
        <v>NOPE</v>
      </c>
      <c r="K3134" s="6" t="str">
        <f t="shared" si="488"/>
        <v>NOPE</v>
      </c>
      <c r="L3134" s="6" t="str">
        <f t="shared" si="488"/>
        <v>NOPE</v>
      </c>
      <c r="M3134" s="6" t="str">
        <f t="shared" si="488"/>
        <v>NOPE</v>
      </c>
      <c r="N3134" s="6" t="str">
        <f t="shared" si="488"/>
        <v>NOPE</v>
      </c>
      <c r="O3134" s="6" t="str">
        <f t="shared" si="488"/>
        <v>NOPE</v>
      </c>
      <c r="P3134" s="6" t="str">
        <f t="shared" si="488"/>
        <v>NOPE</v>
      </c>
      <c r="Q3134" s="6" t="str">
        <f t="shared" si="488"/>
        <v>NOPE</v>
      </c>
      <c r="R3134" s="6" t="str">
        <f t="shared" si="488"/>
        <v>NOPE</v>
      </c>
      <c r="S3134" s="6" t="str">
        <f t="shared" si="488"/>
        <v>NOPE</v>
      </c>
      <c r="T3134" s="6" t="str">
        <f t="shared" si="488"/>
        <v>NOPE</v>
      </c>
      <c r="U3134" s="6" t="str">
        <f t="shared" si="488"/>
        <v>NOPE</v>
      </c>
      <c r="V3134" s="6" t="str">
        <f t="shared" si="488"/>
        <v>NOPE</v>
      </c>
      <c r="W3134" s="6" t="str">
        <f t="shared" si="488"/>
        <v>NOPE</v>
      </c>
      <c r="X3134" s="6" t="str">
        <f t="shared" si="488"/>
        <v>NOPE</v>
      </c>
      <c r="Y3134" s="6" t="str">
        <f t="shared" si="488"/>
        <v>NOPE</v>
      </c>
      <c r="Z3134" s="6" t="str">
        <f t="shared" si="487"/>
        <v>EXIST</v>
      </c>
      <c r="AA3134" s="6" t="str">
        <f t="shared" si="487"/>
        <v>NOPE</v>
      </c>
      <c r="AB3134" s="6" t="str">
        <f t="shared" si="481"/>
        <v>NOPE</v>
      </c>
      <c r="AC3134" t="s">
        <v>6486</v>
      </c>
      <c r="AD3134">
        <v>217</v>
      </c>
      <c r="AE3134" t="str">
        <f t="shared" si="482"/>
        <v>1 - 500</v>
      </c>
      <c r="AG3134">
        <v>36</v>
      </c>
    </row>
    <row r="3135" spans="1:33" x14ac:dyDescent="0.2">
      <c r="A3135" t="s">
        <v>4654</v>
      </c>
      <c r="B3135">
        <v>26</v>
      </c>
      <c r="C3135">
        <v>12</v>
      </c>
      <c r="D3135" s="1">
        <v>42486.524305555555</v>
      </c>
      <c r="E3135" t="s">
        <v>7394</v>
      </c>
      <c r="F3135" t="s">
        <v>7389</v>
      </c>
      <c r="G3135" t="s">
        <v>7394</v>
      </c>
      <c r="J3135" s="6" t="str">
        <f t="shared" si="488"/>
        <v>NOPE</v>
      </c>
      <c r="K3135" s="6" t="str">
        <f t="shared" si="488"/>
        <v>NOPE</v>
      </c>
      <c r="L3135" s="6" t="str">
        <f t="shared" si="488"/>
        <v>NOPE</v>
      </c>
      <c r="M3135" s="6" t="str">
        <f t="shared" si="488"/>
        <v>EXIST</v>
      </c>
      <c r="N3135" s="6" t="str">
        <f t="shared" si="488"/>
        <v>NOPE</v>
      </c>
      <c r="O3135" s="6" t="str">
        <f t="shared" si="488"/>
        <v>NOPE</v>
      </c>
      <c r="P3135" s="6" t="str">
        <f t="shared" si="488"/>
        <v>NOPE</v>
      </c>
      <c r="Q3135" s="6" t="str">
        <f t="shared" si="488"/>
        <v>NOPE</v>
      </c>
      <c r="R3135" s="6" t="str">
        <f t="shared" si="488"/>
        <v>NOPE</v>
      </c>
      <c r="S3135" s="6" t="str">
        <f t="shared" si="488"/>
        <v>NOPE</v>
      </c>
      <c r="T3135" s="6" t="str">
        <f t="shared" si="488"/>
        <v>NOPE</v>
      </c>
      <c r="U3135" s="6" t="str">
        <f t="shared" si="488"/>
        <v>NOPE</v>
      </c>
      <c r="V3135" s="6" t="str">
        <f t="shared" si="488"/>
        <v>NOPE</v>
      </c>
      <c r="W3135" s="6" t="str">
        <f t="shared" si="488"/>
        <v>NOPE</v>
      </c>
      <c r="X3135" s="6" t="str">
        <f t="shared" si="488"/>
        <v>NOPE</v>
      </c>
      <c r="Y3135" s="6" t="str">
        <f t="shared" si="488"/>
        <v>NOPE</v>
      </c>
      <c r="Z3135" s="6" t="str">
        <f t="shared" si="487"/>
        <v>NOPE</v>
      </c>
      <c r="AA3135" s="6" t="str">
        <f t="shared" si="487"/>
        <v>NOPE</v>
      </c>
      <c r="AB3135" s="6" t="str">
        <f t="shared" si="481"/>
        <v>NOPE</v>
      </c>
      <c r="AC3135" t="s">
        <v>4655</v>
      </c>
      <c r="AD3135">
        <v>296</v>
      </c>
      <c r="AE3135" t="str">
        <f t="shared" si="482"/>
        <v>1 - 500</v>
      </c>
      <c r="AG3135">
        <v>8</v>
      </c>
    </row>
    <row r="3136" spans="1:33" x14ac:dyDescent="0.2">
      <c r="A3136" t="s">
        <v>3638</v>
      </c>
      <c r="B3136">
        <v>26</v>
      </c>
      <c r="C3136">
        <v>12</v>
      </c>
      <c r="D3136" s="1">
        <v>42486.525694444441</v>
      </c>
      <c r="E3136" t="s">
        <v>7393</v>
      </c>
      <c r="F3136" t="s">
        <v>7389</v>
      </c>
      <c r="G3136" t="s">
        <v>7393</v>
      </c>
      <c r="J3136" s="6" t="str">
        <f t="shared" si="488"/>
        <v>NOPE</v>
      </c>
      <c r="K3136" s="6" t="str">
        <f t="shared" si="488"/>
        <v>NOPE</v>
      </c>
      <c r="L3136" s="6" t="str">
        <f t="shared" si="488"/>
        <v>NOPE</v>
      </c>
      <c r="M3136" s="6" t="str">
        <f t="shared" si="488"/>
        <v>NOPE</v>
      </c>
      <c r="N3136" s="6" t="str">
        <f t="shared" si="488"/>
        <v>NOPE</v>
      </c>
      <c r="O3136" s="6" t="str">
        <f t="shared" si="488"/>
        <v>NOPE</v>
      </c>
      <c r="P3136" s="6" t="str">
        <f t="shared" si="488"/>
        <v>NOPE</v>
      </c>
      <c r="Q3136" s="6" t="str">
        <f t="shared" si="488"/>
        <v>NOPE</v>
      </c>
      <c r="R3136" s="6" t="str">
        <f t="shared" si="488"/>
        <v>NOPE</v>
      </c>
      <c r="S3136" s="6" t="str">
        <f t="shared" si="488"/>
        <v>NOPE</v>
      </c>
      <c r="T3136" s="6" t="str">
        <f t="shared" si="488"/>
        <v>NOPE</v>
      </c>
      <c r="U3136" s="6" t="str">
        <f t="shared" si="488"/>
        <v>NOPE</v>
      </c>
      <c r="V3136" s="6" t="str">
        <f t="shared" si="488"/>
        <v>NOPE</v>
      </c>
      <c r="W3136" s="6" t="str">
        <f t="shared" si="488"/>
        <v>NOPE</v>
      </c>
      <c r="X3136" s="6" t="str">
        <f t="shared" si="488"/>
        <v>EXIST</v>
      </c>
      <c r="Y3136" s="6" t="str">
        <f t="shared" ref="Y3136:AA3151" si="489">IF(COUNTIF($F3136:$I3136,Y$1)&gt;0,"EXIST","NOPE")</f>
        <v>NOPE</v>
      </c>
      <c r="Z3136" s="6" t="str">
        <f t="shared" si="489"/>
        <v>NOPE</v>
      </c>
      <c r="AA3136" s="6" t="str">
        <f t="shared" si="489"/>
        <v>NOPE</v>
      </c>
      <c r="AB3136" s="6" t="str">
        <f t="shared" si="481"/>
        <v>NOPE</v>
      </c>
      <c r="AC3136" t="s">
        <v>3639</v>
      </c>
      <c r="AD3136">
        <v>278</v>
      </c>
      <c r="AE3136" t="str">
        <f t="shared" si="482"/>
        <v>1 - 500</v>
      </c>
      <c r="AF3136" t="s">
        <v>7486</v>
      </c>
      <c r="AG3136">
        <v>1566</v>
      </c>
    </row>
    <row r="3137" spans="1:33" x14ac:dyDescent="0.2">
      <c r="A3137" t="s">
        <v>335</v>
      </c>
      <c r="B3137">
        <v>26</v>
      </c>
      <c r="C3137">
        <v>12</v>
      </c>
      <c r="D3137" s="1">
        <v>42486.53125</v>
      </c>
      <c r="E3137" t="s">
        <v>7403</v>
      </c>
      <c r="F3137" t="s">
        <v>7389</v>
      </c>
      <c r="G3137" t="s">
        <v>7403</v>
      </c>
      <c r="H3137" t="s">
        <v>7421</v>
      </c>
      <c r="J3137" s="6" t="str">
        <f t="shared" ref="J3137:Y3152" si="490">IF(COUNTIF($F3137:$I3137,J$1)&gt;0,"EXIST","NOPE")</f>
        <v>NOPE</v>
      </c>
      <c r="K3137" s="6" t="str">
        <f t="shared" si="490"/>
        <v>NOPE</v>
      </c>
      <c r="L3137" s="6" t="str">
        <f t="shared" si="490"/>
        <v>NOPE</v>
      </c>
      <c r="M3137" s="6" t="str">
        <f t="shared" si="490"/>
        <v>NOPE</v>
      </c>
      <c r="N3137" s="6" t="str">
        <f t="shared" si="490"/>
        <v>EXIST</v>
      </c>
      <c r="O3137" s="6" t="str">
        <f t="shared" si="490"/>
        <v>NOPE</v>
      </c>
      <c r="P3137" s="6" t="str">
        <f t="shared" si="490"/>
        <v>NOPE</v>
      </c>
      <c r="Q3137" s="6" t="str">
        <f t="shared" si="490"/>
        <v>NOPE</v>
      </c>
      <c r="R3137" s="6" t="str">
        <f t="shared" si="490"/>
        <v>NOPE</v>
      </c>
      <c r="S3137" s="6" t="str">
        <f t="shared" si="490"/>
        <v>NOPE</v>
      </c>
      <c r="T3137" s="6" t="str">
        <f t="shared" si="490"/>
        <v>NOPE</v>
      </c>
      <c r="U3137" s="6" t="str">
        <f t="shared" si="490"/>
        <v>NOPE</v>
      </c>
      <c r="V3137" s="6" t="str">
        <f t="shared" si="490"/>
        <v>NOPE</v>
      </c>
      <c r="W3137" s="6" t="str">
        <f t="shared" si="490"/>
        <v>NOPE</v>
      </c>
      <c r="X3137" s="6" t="str">
        <f t="shared" si="490"/>
        <v>NOPE</v>
      </c>
      <c r="Y3137" s="6" t="str">
        <f t="shared" si="490"/>
        <v>NOPE</v>
      </c>
      <c r="Z3137" s="6" t="str">
        <f t="shared" si="489"/>
        <v>NOPE</v>
      </c>
      <c r="AA3137" s="6" t="str">
        <f t="shared" si="489"/>
        <v>NOPE</v>
      </c>
      <c r="AB3137" s="6" t="str">
        <f t="shared" si="481"/>
        <v>NOPE</v>
      </c>
      <c r="AC3137" t="s">
        <v>336</v>
      </c>
      <c r="AD3137">
        <v>625</v>
      </c>
      <c r="AE3137" t="str">
        <f t="shared" si="482"/>
        <v>501-1000</v>
      </c>
      <c r="AG3137">
        <v>0</v>
      </c>
    </row>
    <row r="3138" spans="1:33" x14ac:dyDescent="0.2">
      <c r="A3138" t="s">
        <v>999</v>
      </c>
      <c r="B3138">
        <v>26</v>
      </c>
      <c r="C3138">
        <v>12</v>
      </c>
      <c r="D3138" s="1">
        <v>42486.533333333333</v>
      </c>
      <c r="E3138" t="s">
        <v>7397</v>
      </c>
      <c r="F3138" t="s">
        <v>7389</v>
      </c>
      <c r="G3138" t="s">
        <v>7397</v>
      </c>
      <c r="J3138" s="6" t="str">
        <f t="shared" si="490"/>
        <v>NOPE</v>
      </c>
      <c r="K3138" s="6" t="str">
        <f t="shared" si="490"/>
        <v>NOPE</v>
      </c>
      <c r="L3138" s="6" t="str">
        <f t="shared" si="490"/>
        <v>NOPE</v>
      </c>
      <c r="M3138" s="6" t="str">
        <f t="shared" si="490"/>
        <v>NOPE</v>
      </c>
      <c r="N3138" s="6" t="str">
        <f t="shared" si="490"/>
        <v>NOPE</v>
      </c>
      <c r="O3138" s="6" t="str">
        <f t="shared" si="490"/>
        <v>NOPE</v>
      </c>
      <c r="P3138" s="6" t="str">
        <f t="shared" si="490"/>
        <v>NOPE</v>
      </c>
      <c r="Q3138" s="6" t="str">
        <f t="shared" si="490"/>
        <v>NOPE</v>
      </c>
      <c r="R3138" s="6" t="str">
        <f t="shared" si="490"/>
        <v>EXIST</v>
      </c>
      <c r="S3138" s="6" t="str">
        <f t="shared" si="490"/>
        <v>NOPE</v>
      </c>
      <c r="T3138" s="6" t="str">
        <f t="shared" si="490"/>
        <v>NOPE</v>
      </c>
      <c r="U3138" s="6" t="str">
        <f t="shared" si="490"/>
        <v>NOPE</v>
      </c>
      <c r="V3138" s="6" t="str">
        <f t="shared" si="490"/>
        <v>NOPE</v>
      </c>
      <c r="W3138" s="6" t="str">
        <f t="shared" si="490"/>
        <v>NOPE</v>
      </c>
      <c r="X3138" s="6" t="str">
        <f t="shared" si="490"/>
        <v>NOPE</v>
      </c>
      <c r="Y3138" s="6" t="str">
        <f t="shared" si="490"/>
        <v>NOPE</v>
      </c>
      <c r="Z3138" s="6" t="str">
        <f t="shared" si="489"/>
        <v>NOPE</v>
      </c>
      <c r="AA3138" s="6" t="str">
        <f t="shared" si="489"/>
        <v>NOPE</v>
      </c>
      <c r="AB3138" s="6" t="str">
        <f t="shared" si="481"/>
        <v>NOPE</v>
      </c>
      <c r="AC3138" t="s">
        <v>1000</v>
      </c>
      <c r="AD3138">
        <v>583</v>
      </c>
      <c r="AE3138" t="str">
        <f t="shared" si="482"/>
        <v>501-1000</v>
      </c>
      <c r="AG3138">
        <v>34</v>
      </c>
    </row>
    <row r="3139" spans="1:33" x14ac:dyDescent="0.2">
      <c r="A3139" t="s">
        <v>3748</v>
      </c>
      <c r="B3139">
        <v>26</v>
      </c>
      <c r="C3139">
        <v>12</v>
      </c>
      <c r="D3139" s="1">
        <v>42486.540972222225</v>
      </c>
      <c r="E3139" t="s">
        <v>7398</v>
      </c>
      <c r="F3139" t="s">
        <v>7389</v>
      </c>
      <c r="G3139" t="s">
        <v>7398</v>
      </c>
      <c r="J3139" s="6" t="str">
        <f t="shared" si="490"/>
        <v>NOPE</v>
      </c>
      <c r="K3139" s="6" t="str">
        <f t="shared" si="490"/>
        <v>NOPE</v>
      </c>
      <c r="L3139" s="6" t="str">
        <f t="shared" si="490"/>
        <v>NOPE</v>
      </c>
      <c r="M3139" s="6" t="str">
        <f t="shared" si="490"/>
        <v>NOPE</v>
      </c>
      <c r="N3139" s="6" t="str">
        <f t="shared" si="490"/>
        <v>NOPE</v>
      </c>
      <c r="O3139" s="6" t="str">
        <f t="shared" si="490"/>
        <v>NOPE</v>
      </c>
      <c r="P3139" s="6" t="str">
        <f t="shared" si="490"/>
        <v>NOPE</v>
      </c>
      <c r="Q3139" s="6" t="str">
        <f t="shared" si="490"/>
        <v>NOPE</v>
      </c>
      <c r="R3139" s="6" t="str">
        <f t="shared" si="490"/>
        <v>NOPE</v>
      </c>
      <c r="S3139" s="6" t="str">
        <f t="shared" si="490"/>
        <v>EXIST</v>
      </c>
      <c r="T3139" s="6" t="str">
        <f t="shared" si="490"/>
        <v>NOPE</v>
      </c>
      <c r="U3139" s="6" t="str">
        <f t="shared" si="490"/>
        <v>NOPE</v>
      </c>
      <c r="V3139" s="6" t="str">
        <f t="shared" si="490"/>
        <v>NOPE</v>
      </c>
      <c r="W3139" s="6" t="str">
        <f t="shared" si="490"/>
        <v>NOPE</v>
      </c>
      <c r="X3139" s="6" t="str">
        <f t="shared" si="490"/>
        <v>NOPE</v>
      </c>
      <c r="Y3139" s="6" t="str">
        <f t="shared" si="490"/>
        <v>NOPE</v>
      </c>
      <c r="Z3139" s="6" t="str">
        <f t="shared" si="489"/>
        <v>NOPE</v>
      </c>
      <c r="AA3139" s="6" t="str">
        <f t="shared" si="489"/>
        <v>NOPE</v>
      </c>
      <c r="AB3139" s="6" t="str">
        <f t="shared" ref="AB3139:AB3202" si="491">IF(COUNTIF($J3139:$AA3139,"EXIST")&gt;0,"NOPE","EXIST")</f>
        <v>NOPE</v>
      </c>
      <c r="AC3139" t="s">
        <v>3749</v>
      </c>
      <c r="AD3139">
        <v>300</v>
      </c>
      <c r="AE3139" t="str">
        <f t="shared" ref="AE3139:AE3202" si="492">IF(AD3139&lt;1,"Under 1",IF(AD3139&lt;501,"1 - 500",IF(AD3139&lt;1001,"501-1000",IF(AD3139&lt;1501,"1001-1500",IF(AD3139&lt;2001,"1501-2000","Over 2000")))))</f>
        <v>1 - 500</v>
      </c>
      <c r="AG3139">
        <v>58</v>
      </c>
    </row>
    <row r="3140" spans="1:33" x14ac:dyDescent="0.2">
      <c r="A3140" t="s">
        <v>4051</v>
      </c>
      <c r="B3140">
        <v>26</v>
      </c>
      <c r="C3140">
        <v>13</v>
      </c>
      <c r="D3140" s="1">
        <v>42486.543055555558</v>
      </c>
      <c r="E3140" t="s">
        <v>7403</v>
      </c>
      <c r="F3140" t="s">
        <v>7389</v>
      </c>
      <c r="G3140" t="s">
        <v>7403</v>
      </c>
      <c r="J3140" s="6" t="str">
        <f t="shared" si="490"/>
        <v>NOPE</v>
      </c>
      <c r="K3140" s="6" t="str">
        <f t="shared" si="490"/>
        <v>NOPE</v>
      </c>
      <c r="L3140" s="6" t="str">
        <f t="shared" si="490"/>
        <v>NOPE</v>
      </c>
      <c r="M3140" s="6" t="str">
        <f t="shared" si="490"/>
        <v>NOPE</v>
      </c>
      <c r="N3140" s="6" t="str">
        <f t="shared" si="490"/>
        <v>EXIST</v>
      </c>
      <c r="O3140" s="6" t="str">
        <f t="shared" si="490"/>
        <v>NOPE</v>
      </c>
      <c r="P3140" s="6" t="str">
        <f t="shared" si="490"/>
        <v>NOPE</v>
      </c>
      <c r="Q3140" s="6" t="str">
        <f t="shared" si="490"/>
        <v>NOPE</v>
      </c>
      <c r="R3140" s="6" t="str">
        <f t="shared" si="490"/>
        <v>NOPE</v>
      </c>
      <c r="S3140" s="6" t="str">
        <f t="shared" si="490"/>
        <v>NOPE</v>
      </c>
      <c r="T3140" s="6" t="str">
        <f t="shared" si="490"/>
        <v>NOPE</v>
      </c>
      <c r="U3140" s="6" t="str">
        <f t="shared" si="490"/>
        <v>NOPE</v>
      </c>
      <c r="V3140" s="6" t="str">
        <f t="shared" si="490"/>
        <v>NOPE</v>
      </c>
      <c r="W3140" s="6" t="str">
        <f t="shared" si="490"/>
        <v>NOPE</v>
      </c>
      <c r="X3140" s="6" t="str">
        <f t="shared" si="490"/>
        <v>NOPE</v>
      </c>
      <c r="Y3140" s="6" t="str">
        <f t="shared" si="490"/>
        <v>NOPE</v>
      </c>
      <c r="Z3140" s="6" t="str">
        <f t="shared" si="489"/>
        <v>NOPE</v>
      </c>
      <c r="AA3140" s="6" t="str">
        <f t="shared" si="489"/>
        <v>NOPE</v>
      </c>
      <c r="AB3140" s="6" t="str">
        <f t="shared" si="491"/>
        <v>NOPE</v>
      </c>
      <c r="AC3140" t="s">
        <v>4052</v>
      </c>
      <c r="AD3140">
        <v>486</v>
      </c>
      <c r="AE3140" t="str">
        <f t="shared" si="492"/>
        <v>1 - 500</v>
      </c>
      <c r="AG3140">
        <v>65</v>
      </c>
    </row>
    <row r="3141" spans="1:33" x14ac:dyDescent="0.2">
      <c r="A3141" t="s">
        <v>7209</v>
      </c>
      <c r="B3141">
        <v>26</v>
      </c>
      <c r="C3141">
        <v>13</v>
      </c>
      <c r="D3141" s="1">
        <v>42486.544444444444</v>
      </c>
      <c r="E3141" t="s">
        <v>7397</v>
      </c>
      <c r="F3141" t="s">
        <v>7389</v>
      </c>
      <c r="G3141" t="s">
        <v>7397</v>
      </c>
      <c r="J3141" s="6" t="str">
        <f t="shared" si="490"/>
        <v>NOPE</v>
      </c>
      <c r="K3141" s="6" t="str">
        <f t="shared" si="490"/>
        <v>NOPE</v>
      </c>
      <c r="L3141" s="6" t="str">
        <f t="shared" si="490"/>
        <v>NOPE</v>
      </c>
      <c r="M3141" s="6" t="str">
        <f t="shared" si="490"/>
        <v>NOPE</v>
      </c>
      <c r="N3141" s="6" t="str">
        <f t="shared" si="490"/>
        <v>NOPE</v>
      </c>
      <c r="O3141" s="6" t="str">
        <f t="shared" si="490"/>
        <v>NOPE</v>
      </c>
      <c r="P3141" s="6" t="str">
        <f t="shared" si="490"/>
        <v>NOPE</v>
      </c>
      <c r="Q3141" s="6" t="str">
        <f t="shared" si="490"/>
        <v>NOPE</v>
      </c>
      <c r="R3141" s="6" t="str">
        <f t="shared" si="490"/>
        <v>EXIST</v>
      </c>
      <c r="S3141" s="6" t="str">
        <f t="shared" si="490"/>
        <v>NOPE</v>
      </c>
      <c r="T3141" s="6" t="str">
        <f t="shared" si="490"/>
        <v>NOPE</v>
      </c>
      <c r="U3141" s="6" t="str">
        <f t="shared" si="490"/>
        <v>NOPE</v>
      </c>
      <c r="V3141" s="6" t="str">
        <f t="shared" si="490"/>
        <v>NOPE</v>
      </c>
      <c r="W3141" s="6" t="str">
        <f t="shared" si="490"/>
        <v>NOPE</v>
      </c>
      <c r="X3141" s="6" t="str">
        <f t="shared" si="490"/>
        <v>NOPE</v>
      </c>
      <c r="Y3141" s="6" t="str">
        <f t="shared" si="490"/>
        <v>NOPE</v>
      </c>
      <c r="Z3141" s="6" t="str">
        <f t="shared" si="489"/>
        <v>NOPE</v>
      </c>
      <c r="AA3141" s="6" t="str">
        <f t="shared" si="489"/>
        <v>NOPE</v>
      </c>
      <c r="AB3141" s="6" t="str">
        <f t="shared" si="491"/>
        <v>NOPE</v>
      </c>
      <c r="AC3141" t="s">
        <v>7210</v>
      </c>
      <c r="AD3141">
        <v>319</v>
      </c>
      <c r="AE3141" t="str">
        <f t="shared" si="492"/>
        <v>1 - 500</v>
      </c>
      <c r="AF3141" t="s">
        <v>7486</v>
      </c>
      <c r="AG3141">
        <v>31</v>
      </c>
    </row>
    <row r="3142" spans="1:33" x14ac:dyDescent="0.2">
      <c r="A3142" t="s">
        <v>1626</v>
      </c>
      <c r="B3142">
        <v>26</v>
      </c>
      <c r="C3142">
        <v>13</v>
      </c>
      <c r="D3142" s="1">
        <v>42486.551388888889</v>
      </c>
      <c r="E3142" t="s">
        <v>7394</v>
      </c>
      <c r="F3142" t="s">
        <v>7389</v>
      </c>
      <c r="G3142" t="s">
        <v>7394</v>
      </c>
      <c r="J3142" s="6" t="str">
        <f t="shared" si="490"/>
        <v>NOPE</v>
      </c>
      <c r="K3142" s="6" t="str">
        <f t="shared" si="490"/>
        <v>NOPE</v>
      </c>
      <c r="L3142" s="6" t="str">
        <f t="shared" si="490"/>
        <v>NOPE</v>
      </c>
      <c r="M3142" s="6" t="str">
        <f t="shared" si="490"/>
        <v>EXIST</v>
      </c>
      <c r="N3142" s="6" t="str">
        <f t="shared" si="490"/>
        <v>NOPE</v>
      </c>
      <c r="O3142" s="6" t="str">
        <f t="shared" si="490"/>
        <v>NOPE</v>
      </c>
      <c r="P3142" s="6" t="str">
        <f t="shared" si="490"/>
        <v>NOPE</v>
      </c>
      <c r="Q3142" s="6" t="str">
        <f t="shared" si="490"/>
        <v>NOPE</v>
      </c>
      <c r="R3142" s="6" t="str">
        <f t="shared" si="490"/>
        <v>NOPE</v>
      </c>
      <c r="S3142" s="6" t="str">
        <f t="shared" si="490"/>
        <v>NOPE</v>
      </c>
      <c r="T3142" s="6" t="str">
        <f t="shared" si="490"/>
        <v>NOPE</v>
      </c>
      <c r="U3142" s="6" t="str">
        <f t="shared" si="490"/>
        <v>NOPE</v>
      </c>
      <c r="V3142" s="6" t="str">
        <f t="shared" si="490"/>
        <v>NOPE</v>
      </c>
      <c r="W3142" s="6" t="str">
        <f t="shared" si="490"/>
        <v>NOPE</v>
      </c>
      <c r="X3142" s="6" t="str">
        <f t="shared" si="490"/>
        <v>NOPE</v>
      </c>
      <c r="Y3142" s="6" t="str">
        <f t="shared" si="490"/>
        <v>NOPE</v>
      </c>
      <c r="Z3142" s="6" t="str">
        <f t="shared" si="489"/>
        <v>NOPE</v>
      </c>
      <c r="AA3142" s="6" t="str">
        <f t="shared" si="489"/>
        <v>NOPE</v>
      </c>
      <c r="AB3142" s="6" t="str">
        <f t="shared" si="491"/>
        <v>NOPE</v>
      </c>
      <c r="AC3142" t="s">
        <v>1627</v>
      </c>
      <c r="AD3142">
        <v>437</v>
      </c>
      <c r="AE3142" t="str">
        <f t="shared" si="492"/>
        <v>1 - 500</v>
      </c>
      <c r="AG3142">
        <v>12</v>
      </c>
    </row>
    <row r="3143" spans="1:33" x14ac:dyDescent="0.2">
      <c r="A3143" t="s">
        <v>7167</v>
      </c>
      <c r="B3143">
        <v>26</v>
      </c>
      <c r="C3143">
        <v>13</v>
      </c>
      <c r="D3143" s="1">
        <v>42486.551388888889</v>
      </c>
      <c r="E3143" t="s">
        <v>1685</v>
      </c>
      <c r="F3143" t="s">
        <v>1685</v>
      </c>
      <c r="G3143" t="s">
        <v>7418</v>
      </c>
      <c r="J3143" s="6" t="str">
        <f t="shared" si="490"/>
        <v>NOPE</v>
      </c>
      <c r="K3143" s="6" t="str">
        <f t="shared" si="490"/>
        <v>NOPE</v>
      </c>
      <c r="L3143" s="6" t="str">
        <f t="shared" si="490"/>
        <v>NOPE</v>
      </c>
      <c r="M3143" s="6" t="str">
        <f t="shared" si="490"/>
        <v>NOPE</v>
      </c>
      <c r="N3143" s="6" t="str">
        <f t="shared" si="490"/>
        <v>NOPE</v>
      </c>
      <c r="O3143" s="6" t="str">
        <f t="shared" si="490"/>
        <v>NOPE</v>
      </c>
      <c r="P3143" s="6" t="str">
        <f t="shared" si="490"/>
        <v>NOPE</v>
      </c>
      <c r="Q3143" s="6" t="str">
        <f t="shared" si="490"/>
        <v>NOPE</v>
      </c>
      <c r="R3143" s="6" t="str">
        <f t="shared" si="490"/>
        <v>NOPE</v>
      </c>
      <c r="S3143" s="6" t="str">
        <f t="shared" si="490"/>
        <v>NOPE</v>
      </c>
      <c r="T3143" s="6" t="str">
        <f t="shared" si="490"/>
        <v>NOPE</v>
      </c>
      <c r="U3143" s="6" t="str">
        <f t="shared" si="490"/>
        <v>EXIST</v>
      </c>
      <c r="V3143" s="6" t="str">
        <f t="shared" si="490"/>
        <v>NOPE</v>
      </c>
      <c r="W3143" s="6" t="str">
        <f t="shared" si="490"/>
        <v>NOPE</v>
      </c>
      <c r="X3143" s="6" t="str">
        <f t="shared" si="490"/>
        <v>NOPE</v>
      </c>
      <c r="Y3143" s="6" t="str">
        <f t="shared" si="490"/>
        <v>NOPE</v>
      </c>
      <c r="Z3143" s="6" t="str">
        <f t="shared" si="489"/>
        <v>NOPE</v>
      </c>
      <c r="AA3143" s="6" t="str">
        <f t="shared" si="489"/>
        <v>NOPE</v>
      </c>
      <c r="AB3143" s="6" t="str">
        <f t="shared" si="491"/>
        <v>NOPE</v>
      </c>
      <c r="AC3143" t="s">
        <v>7168</v>
      </c>
      <c r="AD3143">
        <v>450</v>
      </c>
      <c r="AE3143" t="str">
        <f t="shared" si="492"/>
        <v>1 - 500</v>
      </c>
      <c r="AG3143">
        <v>1</v>
      </c>
    </row>
    <row r="3144" spans="1:33" x14ac:dyDescent="0.2">
      <c r="A3144" t="s">
        <v>5272</v>
      </c>
      <c r="B3144">
        <v>26</v>
      </c>
      <c r="C3144">
        <v>13</v>
      </c>
      <c r="D3144" s="1">
        <v>42486.565972222219</v>
      </c>
      <c r="E3144" t="s">
        <v>7393</v>
      </c>
      <c r="F3144" t="s">
        <v>7389</v>
      </c>
      <c r="G3144" t="s">
        <v>7393</v>
      </c>
      <c r="J3144" s="6" t="str">
        <f t="shared" si="490"/>
        <v>NOPE</v>
      </c>
      <c r="K3144" s="6" t="str">
        <f t="shared" si="490"/>
        <v>NOPE</v>
      </c>
      <c r="L3144" s="6" t="str">
        <f t="shared" si="490"/>
        <v>NOPE</v>
      </c>
      <c r="M3144" s="6" t="str">
        <f t="shared" si="490"/>
        <v>NOPE</v>
      </c>
      <c r="N3144" s="6" t="str">
        <f t="shared" si="490"/>
        <v>NOPE</v>
      </c>
      <c r="O3144" s="6" t="str">
        <f t="shared" si="490"/>
        <v>NOPE</v>
      </c>
      <c r="P3144" s="6" t="str">
        <f t="shared" si="490"/>
        <v>NOPE</v>
      </c>
      <c r="Q3144" s="6" t="str">
        <f t="shared" si="490"/>
        <v>NOPE</v>
      </c>
      <c r="R3144" s="6" t="str">
        <f t="shared" si="490"/>
        <v>NOPE</v>
      </c>
      <c r="S3144" s="6" t="str">
        <f t="shared" si="490"/>
        <v>NOPE</v>
      </c>
      <c r="T3144" s="6" t="str">
        <f t="shared" si="490"/>
        <v>NOPE</v>
      </c>
      <c r="U3144" s="6" t="str">
        <f t="shared" si="490"/>
        <v>NOPE</v>
      </c>
      <c r="V3144" s="6" t="str">
        <f t="shared" si="490"/>
        <v>NOPE</v>
      </c>
      <c r="W3144" s="6" t="str">
        <f t="shared" si="490"/>
        <v>NOPE</v>
      </c>
      <c r="X3144" s="6" t="str">
        <f t="shared" si="490"/>
        <v>EXIST</v>
      </c>
      <c r="Y3144" s="6" t="str">
        <f t="shared" si="490"/>
        <v>NOPE</v>
      </c>
      <c r="Z3144" s="6" t="str">
        <f t="shared" si="489"/>
        <v>NOPE</v>
      </c>
      <c r="AA3144" s="6" t="str">
        <f t="shared" si="489"/>
        <v>NOPE</v>
      </c>
      <c r="AB3144" s="6" t="str">
        <f t="shared" si="491"/>
        <v>NOPE</v>
      </c>
      <c r="AC3144" t="s">
        <v>5273</v>
      </c>
      <c r="AD3144">
        <v>-2</v>
      </c>
      <c r="AE3144" t="str">
        <f t="shared" si="492"/>
        <v>Under 1</v>
      </c>
      <c r="AG3144">
        <v>604</v>
      </c>
    </row>
    <row r="3145" spans="1:33" x14ac:dyDescent="0.2">
      <c r="A3145" t="s">
        <v>7247</v>
      </c>
      <c r="B3145">
        <v>26</v>
      </c>
      <c r="C3145">
        <v>13</v>
      </c>
      <c r="D3145" s="1">
        <v>42486.574999999997</v>
      </c>
      <c r="E3145" t="s">
        <v>7397</v>
      </c>
      <c r="F3145" t="s">
        <v>7389</v>
      </c>
      <c r="G3145" t="s">
        <v>7397</v>
      </c>
      <c r="J3145" s="6" t="str">
        <f t="shared" si="490"/>
        <v>NOPE</v>
      </c>
      <c r="K3145" s="6" t="str">
        <f t="shared" si="490"/>
        <v>NOPE</v>
      </c>
      <c r="L3145" s="6" t="str">
        <f t="shared" si="490"/>
        <v>NOPE</v>
      </c>
      <c r="M3145" s="6" t="str">
        <f t="shared" si="490"/>
        <v>NOPE</v>
      </c>
      <c r="N3145" s="6" t="str">
        <f t="shared" si="490"/>
        <v>NOPE</v>
      </c>
      <c r="O3145" s="6" t="str">
        <f t="shared" si="490"/>
        <v>NOPE</v>
      </c>
      <c r="P3145" s="6" t="str">
        <f t="shared" si="490"/>
        <v>NOPE</v>
      </c>
      <c r="Q3145" s="6" t="str">
        <f t="shared" si="490"/>
        <v>NOPE</v>
      </c>
      <c r="R3145" s="6" t="str">
        <f t="shared" si="490"/>
        <v>EXIST</v>
      </c>
      <c r="S3145" s="6" t="str">
        <f t="shared" si="490"/>
        <v>NOPE</v>
      </c>
      <c r="T3145" s="6" t="str">
        <f t="shared" si="490"/>
        <v>NOPE</v>
      </c>
      <c r="U3145" s="6" t="str">
        <f t="shared" si="490"/>
        <v>NOPE</v>
      </c>
      <c r="V3145" s="6" t="str">
        <f t="shared" si="490"/>
        <v>NOPE</v>
      </c>
      <c r="W3145" s="6" t="str">
        <f t="shared" si="490"/>
        <v>NOPE</v>
      </c>
      <c r="X3145" s="6" t="str">
        <f t="shared" si="490"/>
        <v>NOPE</v>
      </c>
      <c r="Y3145" s="6" t="str">
        <f t="shared" si="490"/>
        <v>NOPE</v>
      </c>
      <c r="Z3145" s="6" t="str">
        <f t="shared" si="489"/>
        <v>NOPE</v>
      </c>
      <c r="AA3145" s="6" t="str">
        <f t="shared" si="489"/>
        <v>NOPE</v>
      </c>
      <c r="AB3145" s="6" t="str">
        <f t="shared" si="491"/>
        <v>NOPE</v>
      </c>
      <c r="AC3145" t="s">
        <v>7248</v>
      </c>
      <c r="AD3145">
        <v>353</v>
      </c>
      <c r="AE3145" t="str">
        <f t="shared" si="492"/>
        <v>1 - 500</v>
      </c>
      <c r="AG3145">
        <v>2</v>
      </c>
    </row>
    <row r="3146" spans="1:33" x14ac:dyDescent="0.2">
      <c r="A3146" t="s">
        <v>6120</v>
      </c>
      <c r="B3146">
        <v>26</v>
      </c>
      <c r="C3146">
        <v>13</v>
      </c>
      <c r="D3146" s="1">
        <v>42486.580555555556</v>
      </c>
      <c r="E3146" t="s">
        <v>7398</v>
      </c>
      <c r="F3146" t="s">
        <v>7389</v>
      </c>
      <c r="G3146" t="s">
        <v>7398</v>
      </c>
      <c r="J3146" s="6" t="str">
        <f t="shared" si="490"/>
        <v>NOPE</v>
      </c>
      <c r="K3146" s="6" t="str">
        <f t="shared" si="490"/>
        <v>NOPE</v>
      </c>
      <c r="L3146" s="6" t="str">
        <f t="shared" si="490"/>
        <v>NOPE</v>
      </c>
      <c r="M3146" s="6" t="str">
        <f t="shared" si="490"/>
        <v>NOPE</v>
      </c>
      <c r="N3146" s="6" t="str">
        <f t="shared" si="490"/>
        <v>NOPE</v>
      </c>
      <c r="O3146" s="6" t="str">
        <f t="shared" si="490"/>
        <v>NOPE</v>
      </c>
      <c r="P3146" s="6" t="str">
        <f t="shared" si="490"/>
        <v>NOPE</v>
      </c>
      <c r="Q3146" s="6" t="str">
        <f t="shared" si="490"/>
        <v>NOPE</v>
      </c>
      <c r="R3146" s="6" t="str">
        <f t="shared" si="490"/>
        <v>NOPE</v>
      </c>
      <c r="S3146" s="6" t="str">
        <f t="shared" si="490"/>
        <v>EXIST</v>
      </c>
      <c r="T3146" s="6" t="str">
        <f t="shared" si="490"/>
        <v>NOPE</v>
      </c>
      <c r="U3146" s="6" t="str">
        <f t="shared" si="490"/>
        <v>NOPE</v>
      </c>
      <c r="V3146" s="6" t="str">
        <f t="shared" si="490"/>
        <v>NOPE</v>
      </c>
      <c r="W3146" s="6" t="str">
        <f t="shared" si="490"/>
        <v>NOPE</v>
      </c>
      <c r="X3146" s="6" t="str">
        <f t="shared" si="490"/>
        <v>NOPE</v>
      </c>
      <c r="Y3146" s="6" t="str">
        <f t="shared" si="490"/>
        <v>NOPE</v>
      </c>
      <c r="Z3146" s="6" t="str">
        <f t="shared" si="489"/>
        <v>NOPE</v>
      </c>
      <c r="AA3146" s="6" t="str">
        <f t="shared" si="489"/>
        <v>NOPE</v>
      </c>
      <c r="AB3146" s="6" t="str">
        <f t="shared" si="491"/>
        <v>NOPE</v>
      </c>
      <c r="AC3146" t="s">
        <v>6121</v>
      </c>
      <c r="AD3146">
        <v>246</v>
      </c>
      <c r="AE3146" t="str">
        <f t="shared" si="492"/>
        <v>1 - 500</v>
      </c>
      <c r="AG3146">
        <v>15</v>
      </c>
    </row>
    <row r="3147" spans="1:33" x14ac:dyDescent="0.2">
      <c r="A3147" t="s">
        <v>2718</v>
      </c>
      <c r="B3147">
        <v>26</v>
      </c>
      <c r="C3147">
        <v>14</v>
      </c>
      <c r="D3147" s="1">
        <v>42486.586111111108</v>
      </c>
      <c r="E3147" t="s">
        <v>1685</v>
      </c>
      <c r="F3147" t="s">
        <v>1685</v>
      </c>
      <c r="G3147" t="s">
        <v>7418</v>
      </c>
      <c r="J3147" s="6" t="str">
        <f t="shared" si="490"/>
        <v>NOPE</v>
      </c>
      <c r="K3147" s="6" t="str">
        <f t="shared" si="490"/>
        <v>NOPE</v>
      </c>
      <c r="L3147" s="6" t="str">
        <f t="shared" si="490"/>
        <v>NOPE</v>
      </c>
      <c r="M3147" s="6" t="str">
        <f t="shared" si="490"/>
        <v>NOPE</v>
      </c>
      <c r="N3147" s="6" t="str">
        <f t="shared" si="490"/>
        <v>NOPE</v>
      </c>
      <c r="O3147" s="6" t="str">
        <f t="shared" si="490"/>
        <v>NOPE</v>
      </c>
      <c r="P3147" s="6" t="str">
        <f t="shared" si="490"/>
        <v>NOPE</v>
      </c>
      <c r="Q3147" s="6" t="str">
        <f t="shared" si="490"/>
        <v>NOPE</v>
      </c>
      <c r="R3147" s="6" t="str">
        <f t="shared" si="490"/>
        <v>NOPE</v>
      </c>
      <c r="S3147" s="6" t="str">
        <f t="shared" si="490"/>
        <v>NOPE</v>
      </c>
      <c r="T3147" s="6" t="str">
        <f t="shared" si="490"/>
        <v>NOPE</v>
      </c>
      <c r="U3147" s="6" t="str">
        <f t="shared" si="490"/>
        <v>EXIST</v>
      </c>
      <c r="V3147" s="6" t="str">
        <f t="shared" si="490"/>
        <v>NOPE</v>
      </c>
      <c r="W3147" s="6" t="str">
        <f t="shared" si="490"/>
        <v>NOPE</v>
      </c>
      <c r="X3147" s="6" t="str">
        <f t="shared" si="490"/>
        <v>NOPE</v>
      </c>
      <c r="Y3147" s="6" t="str">
        <f t="shared" si="490"/>
        <v>NOPE</v>
      </c>
      <c r="Z3147" s="6" t="str">
        <f t="shared" si="489"/>
        <v>NOPE</v>
      </c>
      <c r="AA3147" s="6" t="str">
        <f t="shared" si="489"/>
        <v>NOPE</v>
      </c>
      <c r="AB3147" s="6" t="str">
        <f t="shared" si="491"/>
        <v>NOPE</v>
      </c>
      <c r="AC3147" t="s">
        <v>2719</v>
      </c>
      <c r="AD3147">
        <v>227</v>
      </c>
      <c r="AE3147" t="str">
        <f t="shared" si="492"/>
        <v>1 - 500</v>
      </c>
      <c r="AG3147">
        <v>3</v>
      </c>
    </row>
    <row r="3148" spans="1:33" x14ac:dyDescent="0.2">
      <c r="A3148" t="s">
        <v>3032</v>
      </c>
      <c r="B3148">
        <v>26</v>
      </c>
      <c r="C3148">
        <v>14</v>
      </c>
      <c r="D3148" s="1">
        <v>42486.589583333334</v>
      </c>
      <c r="E3148" t="s">
        <v>7409</v>
      </c>
      <c r="F3148" t="s">
        <v>7389</v>
      </c>
      <c r="G3148" t="s">
        <v>7466</v>
      </c>
      <c r="H3148" t="s">
        <v>7409</v>
      </c>
      <c r="J3148" s="6" t="str">
        <f t="shared" si="490"/>
        <v>NOPE</v>
      </c>
      <c r="K3148" s="6" t="str">
        <f t="shared" si="490"/>
        <v>NOPE</v>
      </c>
      <c r="L3148" s="6" t="str">
        <f t="shared" si="490"/>
        <v>NOPE</v>
      </c>
      <c r="M3148" s="6" t="str">
        <f t="shared" si="490"/>
        <v>NOPE</v>
      </c>
      <c r="N3148" s="6" t="str">
        <f t="shared" si="490"/>
        <v>NOPE</v>
      </c>
      <c r="O3148" s="6" t="str">
        <f t="shared" si="490"/>
        <v>NOPE</v>
      </c>
      <c r="P3148" s="6" t="str">
        <f t="shared" si="490"/>
        <v>NOPE</v>
      </c>
      <c r="Q3148" s="6" t="str">
        <f t="shared" si="490"/>
        <v>NOPE</v>
      </c>
      <c r="R3148" s="6" t="str">
        <f t="shared" si="490"/>
        <v>NOPE</v>
      </c>
      <c r="S3148" s="6" t="str">
        <f t="shared" si="490"/>
        <v>NOPE</v>
      </c>
      <c r="T3148" s="6" t="str">
        <f t="shared" si="490"/>
        <v>NOPE</v>
      </c>
      <c r="U3148" s="6" t="str">
        <f t="shared" si="490"/>
        <v>NOPE</v>
      </c>
      <c r="V3148" s="6" t="str">
        <f t="shared" si="490"/>
        <v>NOPE</v>
      </c>
      <c r="W3148" s="6" t="str">
        <f t="shared" si="490"/>
        <v>EXIST</v>
      </c>
      <c r="X3148" s="6" t="str">
        <f t="shared" si="490"/>
        <v>NOPE</v>
      </c>
      <c r="Y3148" s="6" t="str">
        <f t="shared" si="490"/>
        <v>NOPE</v>
      </c>
      <c r="Z3148" s="6" t="str">
        <f t="shared" si="489"/>
        <v>NOPE</v>
      </c>
      <c r="AA3148" s="6" t="str">
        <f t="shared" si="489"/>
        <v>NOPE</v>
      </c>
      <c r="AB3148" s="6" t="str">
        <f t="shared" si="491"/>
        <v>NOPE</v>
      </c>
      <c r="AC3148" t="s">
        <v>3033</v>
      </c>
      <c r="AD3148">
        <v>279</v>
      </c>
      <c r="AE3148" t="str">
        <f t="shared" si="492"/>
        <v>1 - 500</v>
      </c>
      <c r="AF3148" t="s">
        <v>7486</v>
      </c>
      <c r="AG3148">
        <v>1773</v>
      </c>
    </row>
    <row r="3149" spans="1:33" x14ac:dyDescent="0.2">
      <c r="A3149" t="s">
        <v>3216</v>
      </c>
      <c r="B3149">
        <v>26</v>
      </c>
      <c r="C3149">
        <v>14</v>
      </c>
      <c r="D3149" s="1">
        <v>42486.594444444447</v>
      </c>
      <c r="E3149" t="s">
        <v>7403</v>
      </c>
      <c r="F3149" t="s">
        <v>7389</v>
      </c>
      <c r="G3149" t="s">
        <v>7403</v>
      </c>
      <c r="H3149" t="s">
        <v>7421</v>
      </c>
      <c r="J3149" s="6" t="str">
        <f t="shared" si="490"/>
        <v>NOPE</v>
      </c>
      <c r="K3149" s="6" t="str">
        <f t="shared" si="490"/>
        <v>NOPE</v>
      </c>
      <c r="L3149" s="6" t="str">
        <f t="shared" si="490"/>
        <v>NOPE</v>
      </c>
      <c r="M3149" s="6" t="str">
        <f t="shared" si="490"/>
        <v>NOPE</v>
      </c>
      <c r="N3149" s="6" t="str">
        <f t="shared" si="490"/>
        <v>EXIST</v>
      </c>
      <c r="O3149" s="6" t="str">
        <f t="shared" si="490"/>
        <v>NOPE</v>
      </c>
      <c r="P3149" s="6" t="str">
        <f t="shared" si="490"/>
        <v>NOPE</v>
      </c>
      <c r="Q3149" s="6" t="str">
        <f t="shared" si="490"/>
        <v>NOPE</v>
      </c>
      <c r="R3149" s="6" t="str">
        <f t="shared" si="490"/>
        <v>NOPE</v>
      </c>
      <c r="S3149" s="6" t="str">
        <f t="shared" si="490"/>
        <v>NOPE</v>
      </c>
      <c r="T3149" s="6" t="str">
        <f t="shared" si="490"/>
        <v>NOPE</v>
      </c>
      <c r="U3149" s="6" t="str">
        <f t="shared" si="490"/>
        <v>NOPE</v>
      </c>
      <c r="V3149" s="6" t="str">
        <f t="shared" si="490"/>
        <v>NOPE</v>
      </c>
      <c r="W3149" s="6" t="str">
        <f t="shared" si="490"/>
        <v>NOPE</v>
      </c>
      <c r="X3149" s="6" t="str">
        <f t="shared" si="490"/>
        <v>NOPE</v>
      </c>
      <c r="Y3149" s="6" t="str">
        <f t="shared" si="490"/>
        <v>NOPE</v>
      </c>
      <c r="Z3149" s="6" t="str">
        <f t="shared" si="489"/>
        <v>NOPE</v>
      </c>
      <c r="AA3149" s="6" t="str">
        <f t="shared" si="489"/>
        <v>NOPE</v>
      </c>
      <c r="AB3149" s="6" t="str">
        <f t="shared" si="491"/>
        <v>NOPE</v>
      </c>
      <c r="AC3149" t="s">
        <v>3217</v>
      </c>
      <c r="AD3149">
        <v>807</v>
      </c>
      <c r="AE3149" t="str">
        <f t="shared" si="492"/>
        <v>501-1000</v>
      </c>
      <c r="AF3149" t="s">
        <v>7486</v>
      </c>
      <c r="AG3149">
        <v>838</v>
      </c>
    </row>
    <row r="3150" spans="1:33" x14ac:dyDescent="0.2">
      <c r="A3150" t="s">
        <v>6605</v>
      </c>
      <c r="B3150">
        <v>26</v>
      </c>
      <c r="C3150">
        <v>14</v>
      </c>
      <c r="D3150" s="1">
        <v>42486.594444444447</v>
      </c>
      <c r="E3150" t="s">
        <v>1685</v>
      </c>
      <c r="F3150" t="s">
        <v>1685</v>
      </c>
      <c r="G3150" t="s">
        <v>7418</v>
      </c>
      <c r="H3150" t="s">
        <v>7422</v>
      </c>
      <c r="J3150" s="6" t="str">
        <f t="shared" si="490"/>
        <v>NOPE</v>
      </c>
      <c r="K3150" s="6" t="str">
        <f t="shared" si="490"/>
        <v>NOPE</v>
      </c>
      <c r="L3150" s="6" t="str">
        <f t="shared" si="490"/>
        <v>NOPE</v>
      </c>
      <c r="M3150" s="6" t="str">
        <f t="shared" si="490"/>
        <v>NOPE</v>
      </c>
      <c r="N3150" s="6" t="str">
        <f t="shared" si="490"/>
        <v>NOPE</v>
      </c>
      <c r="O3150" s="6" t="str">
        <f t="shared" si="490"/>
        <v>NOPE</v>
      </c>
      <c r="P3150" s="6" t="str">
        <f t="shared" si="490"/>
        <v>NOPE</v>
      </c>
      <c r="Q3150" s="6" t="str">
        <f t="shared" si="490"/>
        <v>NOPE</v>
      </c>
      <c r="R3150" s="6" t="str">
        <f t="shared" si="490"/>
        <v>NOPE</v>
      </c>
      <c r="S3150" s="6" t="str">
        <f t="shared" si="490"/>
        <v>NOPE</v>
      </c>
      <c r="T3150" s="6" t="str">
        <f t="shared" si="490"/>
        <v>NOPE</v>
      </c>
      <c r="U3150" s="6" t="str">
        <f t="shared" si="490"/>
        <v>EXIST</v>
      </c>
      <c r="V3150" s="6" t="str">
        <f t="shared" si="490"/>
        <v>NOPE</v>
      </c>
      <c r="W3150" s="6" t="str">
        <f t="shared" si="490"/>
        <v>NOPE</v>
      </c>
      <c r="X3150" s="6" t="str">
        <f t="shared" si="490"/>
        <v>NOPE</v>
      </c>
      <c r="Y3150" s="6" t="str">
        <f t="shared" si="490"/>
        <v>NOPE</v>
      </c>
      <c r="Z3150" s="6" t="str">
        <f t="shared" si="489"/>
        <v>NOPE</v>
      </c>
      <c r="AA3150" s="6" t="str">
        <f t="shared" si="489"/>
        <v>NOPE</v>
      </c>
      <c r="AB3150" s="6" t="str">
        <f t="shared" si="491"/>
        <v>NOPE</v>
      </c>
      <c r="AC3150" t="s">
        <v>6606</v>
      </c>
      <c r="AD3150">
        <v>102</v>
      </c>
      <c r="AE3150" t="str">
        <f t="shared" si="492"/>
        <v>1 - 500</v>
      </c>
      <c r="AG3150">
        <v>340</v>
      </c>
    </row>
    <row r="3151" spans="1:33" x14ac:dyDescent="0.2">
      <c r="A3151" t="s">
        <v>1103</v>
      </c>
      <c r="B3151">
        <v>26</v>
      </c>
      <c r="C3151">
        <v>14</v>
      </c>
      <c r="D3151" s="1">
        <v>42486.598611111112</v>
      </c>
      <c r="E3151" t="s">
        <v>7397</v>
      </c>
      <c r="F3151" t="s">
        <v>7389</v>
      </c>
      <c r="G3151" t="s">
        <v>7397</v>
      </c>
      <c r="J3151" s="6" t="str">
        <f t="shared" si="490"/>
        <v>NOPE</v>
      </c>
      <c r="K3151" s="6" t="str">
        <f t="shared" si="490"/>
        <v>NOPE</v>
      </c>
      <c r="L3151" s="6" t="str">
        <f t="shared" si="490"/>
        <v>NOPE</v>
      </c>
      <c r="M3151" s="6" t="str">
        <f t="shared" si="490"/>
        <v>NOPE</v>
      </c>
      <c r="N3151" s="6" t="str">
        <f t="shared" si="490"/>
        <v>NOPE</v>
      </c>
      <c r="O3151" s="6" t="str">
        <f t="shared" si="490"/>
        <v>NOPE</v>
      </c>
      <c r="P3151" s="6" t="str">
        <f t="shared" si="490"/>
        <v>NOPE</v>
      </c>
      <c r="Q3151" s="6" t="str">
        <f t="shared" si="490"/>
        <v>NOPE</v>
      </c>
      <c r="R3151" s="6" t="str">
        <f t="shared" si="490"/>
        <v>EXIST</v>
      </c>
      <c r="S3151" s="6" t="str">
        <f t="shared" si="490"/>
        <v>NOPE</v>
      </c>
      <c r="T3151" s="6" t="str">
        <f t="shared" si="490"/>
        <v>NOPE</v>
      </c>
      <c r="U3151" s="6" t="str">
        <f t="shared" si="490"/>
        <v>NOPE</v>
      </c>
      <c r="V3151" s="6" t="str">
        <f t="shared" si="490"/>
        <v>NOPE</v>
      </c>
      <c r="W3151" s="6" t="str">
        <f t="shared" si="490"/>
        <v>NOPE</v>
      </c>
      <c r="X3151" s="6" t="str">
        <f t="shared" si="490"/>
        <v>NOPE</v>
      </c>
      <c r="Y3151" s="6" t="str">
        <f t="shared" si="490"/>
        <v>NOPE</v>
      </c>
      <c r="Z3151" s="6" t="str">
        <f t="shared" si="489"/>
        <v>NOPE</v>
      </c>
      <c r="AA3151" s="6" t="str">
        <f t="shared" si="489"/>
        <v>NOPE</v>
      </c>
      <c r="AB3151" s="6" t="str">
        <f t="shared" si="491"/>
        <v>NOPE</v>
      </c>
      <c r="AC3151" t="s">
        <v>1104</v>
      </c>
      <c r="AD3151">
        <v>235</v>
      </c>
      <c r="AE3151" t="str">
        <f t="shared" si="492"/>
        <v>1 - 500</v>
      </c>
      <c r="AG3151">
        <v>10</v>
      </c>
    </row>
    <row r="3152" spans="1:33" x14ac:dyDescent="0.2">
      <c r="A3152" t="s">
        <v>2053</v>
      </c>
      <c r="B3152">
        <v>26</v>
      </c>
      <c r="C3152">
        <v>14</v>
      </c>
      <c r="D3152" s="1">
        <v>42486.598611111112</v>
      </c>
      <c r="E3152" t="s">
        <v>7398</v>
      </c>
      <c r="F3152" t="s">
        <v>7389</v>
      </c>
      <c r="G3152" t="s">
        <v>7398</v>
      </c>
      <c r="J3152" s="6" t="str">
        <f t="shared" si="490"/>
        <v>NOPE</v>
      </c>
      <c r="K3152" s="6" t="str">
        <f t="shared" si="490"/>
        <v>NOPE</v>
      </c>
      <c r="L3152" s="6" t="str">
        <f t="shared" si="490"/>
        <v>NOPE</v>
      </c>
      <c r="M3152" s="6" t="str">
        <f t="shared" si="490"/>
        <v>NOPE</v>
      </c>
      <c r="N3152" s="6" t="str">
        <f t="shared" si="490"/>
        <v>NOPE</v>
      </c>
      <c r="O3152" s="6" t="str">
        <f t="shared" si="490"/>
        <v>NOPE</v>
      </c>
      <c r="P3152" s="6" t="str">
        <f t="shared" si="490"/>
        <v>NOPE</v>
      </c>
      <c r="Q3152" s="6" t="str">
        <f t="shared" si="490"/>
        <v>NOPE</v>
      </c>
      <c r="R3152" s="6" t="str">
        <f t="shared" si="490"/>
        <v>NOPE</v>
      </c>
      <c r="S3152" s="6" t="str">
        <f t="shared" si="490"/>
        <v>EXIST</v>
      </c>
      <c r="T3152" s="6" t="str">
        <f t="shared" si="490"/>
        <v>NOPE</v>
      </c>
      <c r="U3152" s="6" t="str">
        <f t="shared" si="490"/>
        <v>NOPE</v>
      </c>
      <c r="V3152" s="6" t="str">
        <f t="shared" si="490"/>
        <v>NOPE</v>
      </c>
      <c r="W3152" s="6" t="str">
        <f t="shared" si="490"/>
        <v>NOPE</v>
      </c>
      <c r="X3152" s="6" t="str">
        <f t="shared" si="490"/>
        <v>NOPE</v>
      </c>
      <c r="Y3152" s="6" t="str">
        <f t="shared" ref="Y3152:AA3167" si="493">IF(COUNTIF($F3152:$I3152,Y$1)&gt;0,"EXIST","NOPE")</f>
        <v>NOPE</v>
      </c>
      <c r="Z3152" s="6" t="str">
        <f t="shared" si="493"/>
        <v>NOPE</v>
      </c>
      <c r="AA3152" s="6" t="str">
        <f t="shared" si="493"/>
        <v>NOPE</v>
      </c>
      <c r="AB3152" s="6" t="str">
        <f t="shared" si="491"/>
        <v>NOPE</v>
      </c>
      <c r="AC3152" t="s">
        <v>2054</v>
      </c>
      <c r="AD3152">
        <v>224</v>
      </c>
      <c r="AE3152" t="str">
        <f t="shared" si="492"/>
        <v>1 - 500</v>
      </c>
      <c r="AG3152">
        <v>0</v>
      </c>
    </row>
    <row r="3153" spans="1:33" x14ac:dyDescent="0.2">
      <c r="A3153" t="s">
        <v>4406</v>
      </c>
      <c r="B3153">
        <v>26</v>
      </c>
      <c r="C3153">
        <v>14</v>
      </c>
      <c r="D3153" s="1">
        <v>42486.604166666664</v>
      </c>
      <c r="E3153" t="s">
        <v>7398</v>
      </c>
      <c r="F3153" t="s">
        <v>7389</v>
      </c>
      <c r="G3153" t="s">
        <v>7398</v>
      </c>
      <c r="J3153" s="6" t="str">
        <f t="shared" ref="J3153:Y3168" si="494">IF(COUNTIF($F3153:$I3153,J$1)&gt;0,"EXIST","NOPE")</f>
        <v>NOPE</v>
      </c>
      <c r="K3153" s="6" t="str">
        <f t="shared" si="494"/>
        <v>NOPE</v>
      </c>
      <c r="L3153" s="6" t="str">
        <f t="shared" si="494"/>
        <v>NOPE</v>
      </c>
      <c r="M3153" s="6" t="str">
        <f t="shared" si="494"/>
        <v>NOPE</v>
      </c>
      <c r="N3153" s="6" t="str">
        <f t="shared" si="494"/>
        <v>NOPE</v>
      </c>
      <c r="O3153" s="6" t="str">
        <f t="shared" si="494"/>
        <v>NOPE</v>
      </c>
      <c r="P3153" s="6" t="str">
        <f t="shared" si="494"/>
        <v>NOPE</v>
      </c>
      <c r="Q3153" s="6" t="str">
        <f t="shared" si="494"/>
        <v>NOPE</v>
      </c>
      <c r="R3153" s="6" t="str">
        <f t="shared" si="494"/>
        <v>NOPE</v>
      </c>
      <c r="S3153" s="6" t="str">
        <f t="shared" si="494"/>
        <v>EXIST</v>
      </c>
      <c r="T3153" s="6" t="str">
        <f t="shared" si="494"/>
        <v>NOPE</v>
      </c>
      <c r="U3153" s="6" t="str">
        <f t="shared" si="494"/>
        <v>NOPE</v>
      </c>
      <c r="V3153" s="6" t="str">
        <f t="shared" si="494"/>
        <v>NOPE</v>
      </c>
      <c r="W3153" s="6" t="str">
        <f t="shared" si="494"/>
        <v>NOPE</v>
      </c>
      <c r="X3153" s="6" t="str">
        <f t="shared" si="494"/>
        <v>NOPE</v>
      </c>
      <c r="Y3153" s="6" t="str">
        <f t="shared" si="494"/>
        <v>NOPE</v>
      </c>
      <c r="Z3153" s="6" t="str">
        <f t="shared" si="493"/>
        <v>NOPE</v>
      </c>
      <c r="AA3153" s="6" t="str">
        <f t="shared" si="493"/>
        <v>NOPE</v>
      </c>
      <c r="AB3153" s="6" t="str">
        <f t="shared" si="491"/>
        <v>NOPE</v>
      </c>
      <c r="AC3153" t="s">
        <v>4407</v>
      </c>
      <c r="AD3153">
        <v>637</v>
      </c>
      <c r="AE3153" t="str">
        <f t="shared" si="492"/>
        <v>501-1000</v>
      </c>
      <c r="AG3153">
        <v>1</v>
      </c>
    </row>
    <row r="3154" spans="1:33" x14ac:dyDescent="0.2">
      <c r="A3154" t="s">
        <v>1644</v>
      </c>
      <c r="B3154">
        <v>26</v>
      </c>
      <c r="C3154">
        <v>14</v>
      </c>
      <c r="D3154" s="1">
        <v>42486.609027777777</v>
      </c>
      <c r="E3154" t="s">
        <v>1685</v>
      </c>
      <c r="F3154" t="s">
        <v>1685</v>
      </c>
      <c r="G3154" t="s">
        <v>7416</v>
      </c>
      <c r="J3154" s="6" t="str">
        <f t="shared" si="494"/>
        <v>NOPE</v>
      </c>
      <c r="K3154" s="6" t="str">
        <f t="shared" si="494"/>
        <v>NOPE</v>
      </c>
      <c r="L3154" s="6" t="str">
        <f t="shared" si="494"/>
        <v>NOPE</v>
      </c>
      <c r="M3154" s="6" t="str">
        <f t="shared" si="494"/>
        <v>NOPE</v>
      </c>
      <c r="N3154" s="6" t="str">
        <f t="shared" si="494"/>
        <v>NOPE</v>
      </c>
      <c r="O3154" s="6" t="str">
        <f t="shared" si="494"/>
        <v>NOPE</v>
      </c>
      <c r="P3154" s="6" t="str">
        <f t="shared" si="494"/>
        <v>NOPE</v>
      </c>
      <c r="Q3154" s="6" t="str">
        <f t="shared" si="494"/>
        <v>NOPE</v>
      </c>
      <c r="R3154" s="6" t="str">
        <f t="shared" si="494"/>
        <v>NOPE</v>
      </c>
      <c r="S3154" s="6" t="str">
        <f t="shared" si="494"/>
        <v>NOPE</v>
      </c>
      <c r="T3154" s="6" t="str">
        <f t="shared" si="494"/>
        <v>NOPE</v>
      </c>
      <c r="U3154" s="6" t="str">
        <f t="shared" si="494"/>
        <v>EXIST</v>
      </c>
      <c r="V3154" s="6" t="str">
        <f t="shared" si="494"/>
        <v>NOPE</v>
      </c>
      <c r="W3154" s="6" t="str">
        <f t="shared" si="494"/>
        <v>NOPE</v>
      </c>
      <c r="X3154" s="6" t="str">
        <f t="shared" si="494"/>
        <v>NOPE</v>
      </c>
      <c r="Y3154" s="6" t="str">
        <f t="shared" si="494"/>
        <v>NOPE</v>
      </c>
      <c r="Z3154" s="6" t="str">
        <f t="shared" si="493"/>
        <v>NOPE</v>
      </c>
      <c r="AA3154" s="6" t="str">
        <f t="shared" si="493"/>
        <v>NOPE</v>
      </c>
      <c r="AB3154" s="6" t="str">
        <f t="shared" si="491"/>
        <v>NOPE</v>
      </c>
      <c r="AC3154" t="s">
        <v>1645</v>
      </c>
      <c r="AD3154">
        <v>221</v>
      </c>
      <c r="AE3154" t="str">
        <f t="shared" si="492"/>
        <v>1 - 500</v>
      </c>
      <c r="AG3154">
        <v>38</v>
      </c>
    </row>
    <row r="3155" spans="1:33" x14ac:dyDescent="0.2">
      <c r="A3155" t="s">
        <v>7253</v>
      </c>
      <c r="B3155">
        <v>26</v>
      </c>
      <c r="C3155">
        <v>14</v>
      </c>
      <c r="D3155" s="1">
        <v>42486.611805555556</v>
      </c>
      <c r="E3155" t="s">
        <v>7398</v>
      </c>
      <c r="F3155" t="s">
        <v>7389</v>
      </c>
      <c r="G3155" t="s">
        <v>7398</v>
      </c>
      <c r="J3155" s="6" t="str">
        <f t="shared" si="494"/>
        <v>NOPE</v>
      </c>
      <c r="K3155" s="6" t="str">
        <f t="shared" si="494"/>
        <v>NOPE</v>
      </c>
      <c r="L3155" s="6" t="str">
        <f t="shared" si="494"/>
        <v>NOPE</v>
      </c>
      <c r="M3155" s="6" t="str">
        <f t="shared" si="494"/>
        <v>NOPE</v>
      </c>
      <c r="N3155" s="6" t="str">
        <f t="shared" si="494"/>
        <v>NOPE</v>
      </c>
      <c r="O3155" s="6" t="str">
        <f t="shared" si="494"/>
        <v>NOPE</v>
      </c>
      <c r="P3155" s="6" t="str">
        <f t="shared" si="494"/>
        <v>NOPE</v>
      </c>
      <c r="Q3155" s="6" t="str">
        <f t="shared" si="494"/>
        <v>NOPE</v>
      </c>
      <c r="R3155" s="6" t="str">
        <f t="shared" si="494"/>
        <v>NOPE</v>
      </c>
      <c r="S3155" s="6" t="str">
        <f t="shared" si="494"/>
        <v>EXIST</v>
      </c>
      <c r="T3155" s="6" t="str">
        <f t="shared" si="494"/>
        <v>NOPE</v>
      </c>
      <c r="U3155" s="6" t="str">
        <f t="shared" si="494"/>
        <v>NOPE</v>
      </c>
      <c r="V3155" s="6" t="str">
        <f t="shared" si="494"/>
        <v>NOPE</v>
      </c>
      <c r="W3155" s="6" t="str">
        <f t="shared" si="494"/>
        <v>NOPE</v>
      </c>
      <c r="X3155" s="6" t="str">
        <f t="shared" si="494"/>
        <v>NOPE</v>
      </c>
      <c r="Y3155" s="6" t="str">
        <f t="shared" si="494"/>
        <v>NOPE</v>
      </c>
      <c r="Z3155" s="6" t="str">
        <f t="shared" si="493"/>
        <v>NOPE</v>
      </c>
      <c r="AA3155" s="6" t="str">
        <f t="shared" si="493"/>
        <v>NOPE</v>
      </c>
      <c r="AB3155" s="6" t="str">
        <f t="shared" si="491"/>
        <v>NOPE</v>
      </c>
      <c r="AC3155" t="s">
        <v>7254</v>
      </c>
      <c r="AD3155">
        <v>103</v>
      </c>
      <c r="AE3155" t="str">
        <f t="shared" si="492"/>
        <v>1 - 500</v>
      </c>
      <c r="AG3155">
        <v>32</v>
      </c>
    </row>
    <row r="3156" spans="1:33" x14ac:dyDescent="0.2">
      <c r="A3156" t="s">
        <v>323</v>
      </c>
      <c r="B3156">
        <v>26</v>
      </c>
      <c r="C3156">
        <v>14</v>
      </c>
      <c r="D3156" s="1">
        <v>42486.616666666669</v>
      </c>
      <c r="E3156" t="s">
        <v>7393</v>
      </c>
      <c r="F3156" t="s">
        <v>7389</v>
      </c>
      <c r="G3156" t="s">
        <v>7393</v>
      </c>
      <c r="J3156" s="6" t="str">
        <f t="shared" si="494"/>
        <v>NOPE</v>
      </c>
      <c r="K3156" s="6" t="str">
        <f t="shared" si="494"/>
        <v>NOPE</v>
      </c>
      <c r="L3156" s="6" t="str">
        <f t="shared" si="494"/>
        <v>NOPE</v>
      </c>
      <c r="M3156" s="6" t="str">
        <f t="shared" si="494"/>
        <v>NOPE</v>
      </c>
      <c r="N3156" s="6" t="str">
        <f t="shared" si="494"/>
        <v>NOPE</v>
      </c>
      <c r="O3156" s="6" t="str">
        <f t="shared" si="494"/>
        <v>NOPE</v>
      </c>
      <c r="P3156" s="6" t="str">
        <f t="shared" si="494"/>
        <v>NOPE</v>
      </c>
      <c r="Q3156" s="6" t="str">
        <f t="shared" si="494"/>
        <v>NOPE</v>
      </c>
      <c r="R3156" s="6" t="str">
        <f t="shared" si="494"/>
        <v>NOPE</v>
      </c>
      <c r="S3156" s="6" t="str">
        <f t="shared" si="494"/>
        <v>NOPE</v>
      </c>
      <c r="T3156" s="6" t="str">
        <f t="shared" si="494"/>
        <v>NOPE</v>
      </c>
      <c r="U3156" s="6" t="str">
        <f t="shared" si="494"/>
        <v>NOPE</v>
      </c>
      <c r="V3156" s="6" t="str">
        <f t="shared" si="494"/>
        <v>NOPE</v>
      </c>
      <c r="W3156" s="6" t="str">
        <f t="shared" si="494"/>
        <v>NOPE</v>
      </c>
      <c r="X3156" s="6" t="str">
        <f t="shared" si="494"/>
        <v>EXIST</v>
      </c>
      <c r="Y3156" s="6" t="str">
        <f t="shared" si="494"/>
        <v>NOPE</v>
      </c>
      <c r="Z3156" s="6" t="str">
        <f t="shared" si="493"/>
        <v>NOPE</v>
      </c>
      <c r="AA3156" s="6" t="str">
        <f t="shared" si="493"/>
        <v>NOPE</v>
      </c>
      <c r="AB3156" s="6" t="str">
        <f t="shared" si="491"/>
        <v>NOPE</v>
      </c>
      <c r="AC3156" t="s">
        <v>324</v>
      </c>
      <c r="AD3156">
        <v>267</v>
      </c>
      <c r="AE3156" t="str">
        <f t="shared" si="492"/>
        <v>1 - 500</v>
      </c>
      <c r="AF3156" t="s">
        <v>7486</v>
      </c>
      <c r="AG3156">
        <v>80</v>
      </c>
    </row>
    <row r="3157" spans="1:33" x14ac:dyDescent="0.2">
      <c r="A3157" t="s">
        <v>6104</v>
      </c>
      <c r="B3157">
        <v>26</v>
      </c>
      <c r="C3157">
        <v>14</v>
      </c>
      <c r="D3157" s="1">
        <v>42486.616666666669</v>
      </c>
      <c r="E3157" t="s">
        <v>7411</v>
      </c>
      <c r="F3157" t="s">
        <v>7389</v>
      </c>
      <c r="G3157" t="s">
        <v>7466</v>
      </c>
      <c r="H3157" t="s">
        <v>7411</v>
      </c>
      <c r="J3157" s="6" t="str">
        <f t="shared" si="494"/>
        <v>NOPE</v>
      </c>
      <c r="K3157" s="6" t="str">
        <f t="shared" si="494"/>
        <v>NOPE</v>
      </c>
      <c r="L3157" s="6" t="str">
        <f t="shared" si="494"/>
        <v>NOPE</v>
      </c>
      <c r="M3157" s="6" t="str">
        <f t="shared" si="494"/>
        <v>NOPE</v>
      </c>
      <c r="N3157" s="6" t="str">
        <f t="shared" si="494"/>
        <v>NOPE</v>
      </c>
      <c r="O3157" s="6" t="str">
        <f t="shared" si="494"/>
        <v>NOPE</v>
      </c>
      <c r="P3157" s="6" t="str">
        <f t="shared" si="494"/>
        <v>NOPE</v>
      </c>
      <c r="Q3157" s="6" t="str">
        <f t="shared" si="494"/>
        <v>NOPE</v>
      </c>
      <c r="R3157" s="6" t="str">
        <f t="shared" si="494"/>
        <v>NOPE</v>
      </c>
      <c r="S3157" s="6" t="str">
        <f t="shared" si="494"/>
        <v>NOPE</v>
      </c>
      <c r="T3157" s="6" t="str">
        <f t="shared" si="494"/>
        <v>EXIST</v>
      </c>
      <c r="U3157" s="6" t="str">
        <f t="shared" si="494"/>
        <v>NOPE</v>
      </c>
      <c r="V3157" s="6" t="str">
        <f t="shared" si="494"/>
        <v>NOPE</v>
      </c>
      <c r="W3157" s="6" t="str">
        <f t="shared" si="494"/>
        <v>NOPE</v>
      </c>
      <c r="X3157" s="6" t="str">
        <f t="shared" si="494"/>
        <v>NOPE</v>
      </c>
      <c r="Y3157" s="6" t="str">
        <f t="shared" si="494"/>
        <v>NOPE</v>
      </c>
      <c r="Z3157" s="6" t="str">
        <f t="shared" si="493"/>
        <v>NOPE</v>
      </c>
      <c r="AA3157" s="6" t="str">
        <f t="shared" si="493"/>
        <v>NOPE</v>
      </c>
      <c r="AB3157" s="6" t="str">
        <f t="shared" si="491"/>
        <v>NOPE</v>
      </c>
      <c r="AC3157" t="s">
        <v>6105</v>
      </c>
      <c r="AD3157">
        <v>227</v>
      </c>
      <c r="AE3157" t="str">
        <f t="shared" si="492"/>
        <v>1 - 500</v>
      </c>
      <c r="AG3157">
        <v>27</v>
      </c>
    </row>
    <row r="3158" spans="1:33" x14ac:dyDescent="0.2">
      <c r="A3158" t="s">
        <v>429</v>
      </c>
      <c r="B3158">
        <v>26</v>
      </c>
      <c r="C3158">
        <v>15</v>
      </c>
      <c r="D3158" s="1">
        <v>42486.625694444447</v>
      </c>
      <c r="E3158" t="s">
        <v>7397</v>
      </c>
      <c r="F3158" t="s">
        <v>7389</v>
      </c>
      <c r="G3158" t="s">
        <v>7397</v>
      </c>
      <c r="J3158" s="6" t="str">
        <f t="shared" si="494"/>
        <v>NOPE</v>
      </c>
      <c r="K3158" s="6" t="str">
        <f t="shared" si="494"/>
        <v>NOPE</v>
      </c>
      <c r="L3158" s="6" t="str">
        <f t="shared" si="494"/>
        <v>NOPE</v>
      </c>
      <c r="M3158" s="6" t="str">
        <f t="shared" si="494"/>
        <v>NOPE</v>
      </c>
      <c r="N3158" s="6" t="str">
        <f t="shared" si="494"/>
        <v>NOPE</v>
      </c>
      <c r="O3158" s="6" t="str">
        <f t="shared" si="494"/>
        <v>NOPE</v>
      </c>
      <c r="P3158" s="6" t="str">
        <f t="shared" si="494"/>
        <v>NOPE</v>
      </c>
      <c r="Q3158" s="6" t="str">
        <f t="shared" si="494"/>
        <v>NOPE</v>
      </c>
      <c r="R3158" s="6" t="str">
        <f t="shared" si="494"/>
        <v>EXIST</v>
      </c>
      <c r="S3158" s="6" t="str">
        <f t="shared" si="494"/>
        <v>NOPE</v>
      </c>
      <c r="T3158" s="6" t="str">
        <f t="shared" si="494"/>
        <v>NOPE</v>
      </c>
      <c r="U3158" s="6" t="str">
        <f t="shared" si="494"/>
        <v>NOPE</v>
      </c>
      <c r="V3158" s="6" t="str">
        <f t="shared" si="494"/>
        <v>NOPE</v>
      </c>
      <c r="W3158" s="6" t="str">
        <f t="shared" si="494"/>
        <v>NOPE</v>
      </c>
      <c r="X3158" s="6" t="str">
        <f t="shared" si="494"/>
        <v>NOPE</v>
      </c>
      <c r="Y3158" s="6" t="str">
        <f t="shared" si="494"/>
        <v>NOPE</v>
      </c>
      <c r="Z3158" s="6" t="str">
        <f t="shared" si="493"/>
        <v>NOPE</v>
      </c>
      <c r="AA3158" s="6" t="str">
        <f t="shared" si="493"/>
        <v>NOPE</v>
      </c>
      <c r="AB3158" s="6" t="str">
        <f t="shared" si="491"/>
        <v>NOPE</v>
      </c>
      <c r="AC3158" t="s">
        <v>430</v>
      </c>
      <c r="AD3158">
        <v>236</v>
      </c>
      <c r="AE3158" t="str">
        <f t="shared" si="492"/>
        <v>1 - 500</v>
      </c>
      <c r="AG3158">
        <v>17</v>
      </c>
    </row>
    <row r="3159" spans="1:33" x14ac:dyDescent="0.2">
      <c r="A3159" t="s">
        <v>5772</v>
      </c>
      <c r="B3159">
        <v>26</v>
      </c>
      <c r="C3159">
        <v>15</v>
      </c>
      <c r="D3159" s="1">
        <v>42486.629861111112</v>
      </c>
      <c r="E3159" t="s">
        <v>7394</v>
      </c>
      <c r="F3159" t="s">
        <v>7389</v>
      </c>
      <c r="G3159" t="s">
        <v>7394</v>
      </c>
      <c r="J3159" s="6" t="str">
        <f t="shared" si="494"/>
        <v>NOPE</v>
      </c>
      <c r="K3159" s="6" t="str">
        <f t="shared" si="494"/>
        <v>NOPE</v>
      </c>
      <c r="L3159" s="6" t="str">
        <f t="shared" si="494"/>
        <v>NOPE</v>
      </c>
      <c r="M3159" s="6" t="str">
        <f t="shared" si="494"/>
        <v>EXIST</v>
      </c>
      <c r="N3159" s="6" t="str">
        <f t="shared" si="494"/>
        <v>NOPE</v>
      </c>
      <c r="O3159" s="6" t="str">
        <f t="shared" si="494"/>
        <v>NOPE</v>
      </c>
      <c r="P3159" s="6" t="str">
        <f t="shared" si="494"/>
        <v>NOPE</v>
      </c>
      <c r="Q3159" s="6" t="str">
        <f t="shared" si="494"/>
        <v>NOPE</v>
      </c>
      <c r="R3159" s="6" t="str">
        <f t="shared" si="494"/>
        <v>NOPE</v>
      </c>
      <c r="S3159" s="6" t="str">
        <f t="shared" si="494"/>
        <v>NOPE</v>
      </c>
      <c r="T3159" s="6" t="str">
        <f t="shared" si="494"/>
        <v>NOPE</v>
      </c>
      <c r="U3159" s="6" t="str">
        <f t="shared" si="494"/>
        <v>NOPE</v>
      </c>
      <c r="V3159" s="6" t="str">
        <f t="shared" si="494"/>
        <v>NOPE</v>
      </c>
      <c r="W3159" s="6" t="str">
        <f t="shared" si="494"/>
        <v>NOPE</v>
      </c>
      <c r="X3159" s="6" t="str">
        <f t="shared" si="494"/>
        <v>NOPE</v>
      </c>
      <c r="Y3159" s="6" t="str">
        <f t="shared" si="494"/>
        <v>NOPE</v>
      </c>
      <c r="Z3159" s="6" t="str">
        <f t="shared" si="493"/>
        <v>NOPE</v>
      </c>
      <c r="AA3159" s="6" t="str">
        <f t="shared" si="493"/>
        <v>NOPE</v>
      </c>
      <c r="AB3159" s="6" t="str">
        <f t="shared" si="491"/>
        <v>NOPE</v>
      </c>
      <c r="AC3159" t="s">
        <v>5773</v>
      </c>
      <c r="AD3159">
        <v>269</v>
      </c>
      <c r="AE3159" t="str">
        <f t="shared" si="492"/>
        <v>1 - 500</v>
      </c>
      <c r="AG3159">
        <v>372</v>
      </c>
    </row>
    <row r="3160" spans="1:33" x14ac:dyDescent="0.2">
      <c r="A3160" t="s">
        <v>114</v>
      </c>
      <c r="B3160">
        <v>26</v>
      </c>
      <c r="C3160">
        <v>15</v>
      </c>
      <c r="D3160" s="1">
        <v>42486.643750000003</v>
      </c>
      <c r="E3160" t="s">
        <v>1685</v>
      </c>
      <c r="F3160" t="s">
        <v>1685</v>
      </c>
      <c r="G3160" t="s">
        <v>7418</v>
      </c>
      <c r="H3160" t="s">
        <v>7422</v>
      </c>
      <c r="J3160" s="6" t="str">
        <f t="shared" si="494"/>
        <v>NOPE</v>
      </c>
      <c r="K3160" s="6" t="str">
        <f t="shared" si="494"/>
        <v>NOPE</v>
      </c>
      <c r="L3160" s="6" t="str">
        <f t="shared" si="494"/>
        <v>NOPE</v>
      </c>
      <c r="M3160" s="6" t="str">
        <f t="shared" si="494"/>
        <v>NOPE</v>
      </c>
      <c r="N3160" s="6" t="str">
        <f t="shared" si="494"/>
        <v>NOPE</v>
      </c>
      <c r="O3160" s="6" t="str">
        <f t="shared" si="494"/>
        <v>NOPE</v>
      </c>
      <c r="P3160" s="6" t="str">
        <f t="shared" si="494"/>
        <v>NOPE</v>
      </c>
      <c r="Q3160" s="6" t="str">
        <f t="shared" si="494"/>
        <v>NOPE</v>
      </c>
      <c r="R3160" s="6" t="str">
        <f t="shared" si="494"/>
        <v>NOPE</v>
      </c>
      <c r="S3160" s="6" t="str">
        <f t="shared" si="494"/>
        <v>NOPE</v>
      </c>
      <c r="T3160" s="6" t="str">
        <f t="shared" si="494"/>
        <v>NOPE</v>
      </c>
      <c r="U3160" s="6" t="str">
        <f t="shared" si="494"/>
        <v>EXIST</v>
      </c>
      <c r="V3160" s="6" t="str">
        <f t="shared" si="494"/>
        <v>NOPE</v>
      </c>
      <c r="W3160" s="6" t="str">
        <f t="shared" si="494"/>
        <v>NOPE</v>
      </c>
      <c r="X3160" s="6" t="str">
        <f t="shared" si="494"/>
        <v>NOPE</v>
      </c>
      <c r="Y3160" s="6" t="str">
        <f t="shared" si="494"/>
        <v>NOPE</v>
      </c>
      <c r="Z3160" s="6" t="str">
        <f t="shared" si="493"/>
        <v>NOPE</v>
      </c>
      <c r="AA3160" s="6" t="str">
        <f t="shared" si="493"/>
        <v>NOPE</v>
      </c>
      <c r="AB3160" s="6" t="str">
        <f t="shared" si="491"/>
        <v>NOPE</v>
      </c>
      <c r="AC3160" t="s">
        <v>115</v>
      </c>
      <c r="AD3160">
        <v>257</v>
      </c>
      <c r="AE3160" t="str">
        <f t="shared" si="492"/>
        <v>1 - 500</v>
      </c>
      <c r="AG3160">
        <v>0</v>
      </c>
    </row>
    <row r="3161" spans="1:33" x14ac:dyDescent="0.2">
      <c r="A3161" t="s">
        <v>4442</v>
      </c>
      <c r="B3161">
        <v>26</v>
      </c>
      <c r="C3161">
        <v>15</v>
      </c>
      <c r="D3161" s="1">
        <v>42486.645138888889</v>
      </c>
      <c r="E3161" t="s">
        <v>7393</v>
      </c>
      <c r="F3161" t="s">
        <v>7389</v>
      </c>
      <c r="G3161" t="s">
        <v>7393</v>
      </c>
      <c r="J3161" s="6" t="str">
        <f t="shared" si="494"/>
        <v>NOPE</v>
      </c>
      <c r="K3161" s="6" t="str">
        <f t="shared" si="494"/>
        <v>NOPE</v>
      </c>
      <c r="L3161" s="6" t="str">
        <f t="shared" si="494"/>
        <v>NOPE</v>
      </c>
      <c r="M3161" s="6" t="str">
        <f t="shared" si="494"/>
        <v>NOPE</v>
      </c>
      <c r="N3161" s="6" t="str">
        <f t="shared" si="494"/>
        <v>NOPE</v>
      </c>
      <c r="O3161" s="6" t="str">
        <f t="shared" si="494"/>
        <v>NOPE</v>
      </c>
      <c r="P3161" s="6" t="str">
        <f t="shared" si="494"/>
        <v>NOPE</v>
      </c>
      <c r="Q3161" s="6" t="str">
        <f t="shared" si="494"/>
        <v>NOPE</v>
      </c>
      <c r="R3161" s="6" t="str">
        <f t="shared" si="494"/>
        <v>NOPE</v>
      </c>
      <c r="S3161" s="6" t="str">
        <f t="shared" si="494"/>
        <v>NOPE</v>
      </c>
      <c r="T3161" s="6" t="str">
        <f t="shared" si="494"/>
        <v>NOPE</v>
      </c>
      <c r="U3161" s="6" t="str">
        <f t="shared" si="494"/>
        <v>NOPE</v>
      </c>
      <c r="V3161" s="6" t="str">
        <f t="shared" si="494"/>
        <v>NOPE</v>
      </c>
      <c r="W3161" s="6" t="str">
        <f t="shared" si="494"/>
        <v>NOPE</v>
      </c>
      <c r="X3161" s="6" t="str">
        <f t="shared" si="494"/>
        <v>EXIST</v>
      </c>
      <c r="Y3161" s="6" t="str">
        <f t="shared" si="494"/>
        <v>NOPE</v>
      </c>
      <c r="Z3161" s="6" t="str">
        <f t="shared" si="493"/>
        <v>NOPE</v>
      </c>
      <c r="AA3161" s="6" t="str">
        <f t="shared" si="493"/>
        <v>NOPE</v>
      </c>
      <c r="AB3161" s="6" t="str">
        <f t="shared" si="491"/>
        <v>NOPE</v>
      </c>
      <c r="AC3161" t="s">
        <v>4443</v>
      </c>
      <c r="AD3161">
        <v>233</v>
      </c>
      <c r="AE3161" t="str">
        <f t="shared" si="492"/>
        <v>1 - 500</v>
      </c>
      <c r="AG3161">
        <v>2</v>
      </c>
    </row>
    <row r="3162" spans="1:33" x14ac:dyDescent="0.2">
      <c r="A3162" t="s">
        <v>2630</v>
      </c>
      <c r="B3162">
        <v>26</v>
      </c>
      <c r="C3162">
        <v>15</v>
      </c>
      <c r="D3162" s="1">
        <v>42486.645833333336</v>
      </c>
      <c r="E3162" t="s">
        <v>7412</v>
      </c>
      <c r="F3162" t="s">
        <v>7389</v>
      </c>
      <c r="G3162" t="s">
        <v>7466</v>
      </c>
      <c r="H3162" t="s">
        <v>7412</v>
      </c>
      <c r="J3162" s="6" t="str">
        <f t="shared" si="494"/>
        <v>NOPE</v>
      </c>
      <c r="K3162" s="6" t="str">
        <f t="shared" si="494"/>
        <v>EXIST</v>
      </c>
      <c r="L3162" s="6" t="str">
        <f t="shared" si="494"/>
        <v>NOPE</v>
      </c>
      <c r="M3162" s="6" t="str">
        <f t="shared" si="494"/>
        <v>NOPE</v>
      </c>
      <c r="N3162" s="6" t="str">
        <f t="shared" si="494"/>
        <v>NOPE</v>
      </c>
      <c r="O3162" s="6" t="str">
        <f t="shared" si="494"/>
        <v>NOPE</v>
      </c>
      <c r="P3162" s="6" t="str">
        <f t="shared" si="494"/>
        <v>NOPE</v>
      </c>
      <c r="Q3162" s="6" t="str">
        <f t="shared" si="494"/>
        <v>NOPE</v>
      </c>
      <c r="R3162" s="6" t="str">
        <f t="shared" si="494"/>
        <v>NOPE</v>
      </c>
      <c r="S3162" s="6" t="str">
        <f t="shared" si="494"/>
        <v>NOPE</v>
      </c>
      <c r="T3162" s="6" t="str">
        <f t="shared" si="494"/>
        <v>NOPE</v>
      </c>
      <c r="U3162" s="6" t="str">
        <f t="shared" si="494"/>
        <v>NOPE</v>
      </c>
      <c r="V3162" s="6" t="str">
        <f t="shared" si="494"/>
        <v>NOPE</v>
      </c>
      <c r="W3162" s="6" t="str">
        <f t="shared" si="494"/>
        <v>NOPE</v>
      </c>
      <c r="X3162" s="6" t="str">
        <f t="shared" si="494"/>
        <v>NOPE</v>
      </c>
      <c r="Y3162" s="6" t="str">
        <f t="shared" si="494"/>
        <v>NOPE</v>
      </c>
      <c r="Z3162" s="6" t="str">
        <f t="shared" si="493"/>
        <v>NOPE</v>
      </c>
      <c r="AA3162" s="6" t="str">
        <f t="shared" si="493"/>
        <v>NOPE</v>
      </c>
      <c r="AB3162" s="6" t="str">
        <f t="shared" si="491"/>
        <v>NOPE</v>
      </c>
      <c r="AC3162" t="s">
        <v>2631</v>
      </c>
      <c r="AD3162">
        <v>295</v>
      </c>
      <c r="AE3162" t="str">
        <f t="shared" si="492"/>
        <v>1 - 500</v>
      </c>
      <c r="AG3162">
        <v>88</v>
      </c>
    </row>
    <row r="3163" spans="1:33" x14ac:dyDescent="0.2">
      <c r="A3163" t="s">
        <v>4458</v>
      </c>
      <c r="B3163">
        <v>26</v>
      </c>
      <c r="C3163">
        <v>15</v>
      </c>
      <c r="D3163" s="1">
        <v>42486.65902777778</v>
      </c>
      <c r="E3163" t="s">
        <v>7393</v>
      </c>
      <c r="F3163" t="s">
        <v>7389</v>
      </c>
      <c r="G3163" t="s">
        <v>7393</v>
      </c>
      <c r="J3163" s="6" t="str">
        <f t="shared" si="494"/>
        <v>NOPE</v>
      </c>
      <c r="K3163" s="6" t="str">
        <f t="shared" si="494"/>
        <v>NOPE</v>
      </c>
      <c r="L3163" s="6" t="str">
        <f t="shared" si="494"/>
        <v>NOPE</v>
      </c>
      <c r="M3163" s="6" t="str">
        <f t="shared" si="494"/>
        <v>NOPE</v>
      </c>
      <c r="N3163" s="6" t="str">
        <f t="shared" si="494"/>
        <v>NOPE</v>
      </c>
      <c r="O3163" s="6" t="str">
        <f t="shared" si="494"/>
        <v>NOPE</v>
      </c>
      <c r="P3163" s="6" t="str">
        <f t="shared" si="494"/>
        <v>NOPE</v>
      </c>
      <c r="Q3163" s="6" t="str">
        <f t="shared" si="494"/>
        <v>NOPE</v>
      </c>
      <c r="R3163" s="6" t="str">
        <f t="shared" si="494"/>
        <v>NOPE</v>
      </c>
      <c r="S3163" s="6" t="str">
        <f t="shared" si="494"/>
        <v>NOPE</v>
      </c>
      <c r="T3163" s="6" t="str">
        <f t="shared" si="494"/>
        <v>NOPE</v>
      </c>
      <c r="U3163" s="6" t="str">
        <f t="shared" si="494"/>
        <v>NOPE</v>
      </c>
      <c r="V3163" s="6" t="str">
        <f t="shared" si="494"/>
        <v>NOPE</v>
      </c>
      <c r="W3163" s="6" t="str">
        <f t="shared" si="494"/>
        <v>NOPE</v>
      </c>
      <c r="X3163" s="6" t="str">
        <f t="shared" si="494"/>
        <v>EXIST</v>
      </c>
      <c r="Y3163" s="6" t="str">
        <f t="shared" si="494"/>
        <v>NOPE</v>
      </c>
      <c r="Z3163" s="6" t="str">
        <f t="shared" si="493"/>
        <v>NOPE</v>
      </c>
      <c r="AA3163" s="6" t="str">
        <f t="shared" si="493"/>
        <v>NOPE</v>
      </c>
      <c r="AB3163" s="6" t="str">
        <f t="shared" si="491"/>
        <v>NOPE</v>
      </c>
      <c r="AC3163" t="s">
        <v>4459</v>
      </c>
      <c r="AD3163">
        <v>334</v>
      </c>
      <c r="AE3163" t="str">
        <f t="shared" si="492"/>
        <v>1 - 500</v>
      </c>
      <c r="AG3163">
        <v>20</v>
      </c>
    </row>
    <row r="3164" spans="1:33" x14ac:dyDescent="0.2">
      <c r="A3164" t="s">
        <v>851</v>
      </c>
      <c r="B3164">
        <v>26</v>
      </c>
      <c r="C3164">
        <v>15</v>
      </c>
      <c r="D3164" s="1">
        <v>42486.663888888892</v>
      </c>
      <c r="E3164" t="s">
        <v>7394</v>
      </c>
      <c r="F3164" t="s">
        <v>7389</v>
      </c>
      <c r="G3164" t="s">
        <v>7394</v>
      </c>
      <c r="J3164" s="6" t="str">
        <f t="shared" si="494"/>
        <v>NOPE</v>
      </c>
      <c r="K3164" s="6" t="str">
        <f t="shared" si="494"/>
        <v>NOPE</v>
      </c>
      <c r="L3164" s="6" t="str">
        <f t="shared" si="494"/>
        <v>NOPE</v>
      </c>
      <c r="M3164" s="6" t="str">
        <f t="shared" si="494"/>
        <v>EXIST</v>
      </c>
      <c r="N3164" s="6" t="str">
        <f t="shared" si="494"/>
        <v>NOPE</v>
      </c>
      <c r="O3164" s="6" t="str">
        <f t="shared" si="494"/>
        <v>NOPE</v>
      </c>
      <c r="P3164" s="6" t="str">
        <f t="shared" si="494"/>
        <v>NOPE</v>
      </c>
      <c r="Q3164" s="6" t="str">
        <f t="shared" si="494"/>
        <v>NOPE</v>
      </c>
      <c r="R3164" s="6" t="str">
        <f t="shared" si="494"/>
        <v>NOPE</v>
      </c>
      <c r="S3164" s="6" t="str">
        <f t="shared" si="494"/>
        <v>NOPE</v>
      </c>
      <c r="T3164" s="6" t="str">
        <f t="shared" si="494"/>
        <v>NOPE</v>
      </c>
      <c r="U3164" s="6" t="str">
        <f t="shared" si="494"/>
        <v>NOPE</v>
      </c>
      <c r="V3164" s="6" t="str">
        <f t="shared" si="494"/>
        <v>NOPE</v>
      </c>
      <c r="W3164" s="6" t="str">
        <f t="shared" si="494"/>
        <v>NOPE</v>
      </c>
      <c r="X3164" s="6" t="str">
        <f t="shared" si="494"/>
        <v>NOPE</v>
      </c>
      <c r="Y3164" s="6" t="str">
        <f t="shared" si="494"/>
        <v>NOPE</v>
      </c>
      <c r="Z3164" s="6" t="str">
        <f t="shared" si="493"/>
        <v>NOPE</v>
      </c>
      <c r="AA3164" s="6" t="str">
        <f t="shared" si="493"/>
        <v>NOPE</v>
      </c>
      <c r="AB3164" s="6" t="str">
        <f t="shared" si="491"/>
        <v>NOPE</v>
      </c>
      <c r="AC3164" t="s">
        <v>852</v>
      </c>
      <c r="AD3164">
        <v>228</v>
      </c>
      <c r="AE3164" t="str">
        <f t="shared" si="492"/>
        <v>1 - 500</v>
      </c>
      <c r="AF3164" t="s">
        <v>7486</v>
      </c>
      <c r="AG3164">
        <v>785</v>
      </c>
    </row>
    <row r="3165" spans="1:33" x14ac:dyDescent="0.2">
      <c r="A3165" t="s">
        <v>3504</v>
      </c>
      <c r="B3165">
        <v>26</v>
      </c>
      <c r="C3165">
        <v>15</v>
      </c>
      <c r="D3165" s="1">
        <v>42486.663888888892</v>
      </c>
      <c r="E3165" t="s">
        <v>7393</v>
      </c>
      <c r="F3165" t="s">
        <v>7389</v>
      </c>
      <c r="G3165" t="s">
        <v>7393</v>
      </c>
      <c r="J3165" s="6" t="str">
        <f t="shared" si="494"/>
        <v>NOPE</v>
      </c>
      <c r="K3165" s="6" t="str">
        <f t="shared" si="494"/>
        <v>NOPE</v>
      </c>
      <c r="L3165" s="6" t="str">
        <f t="shared" si="494"/>
        <v>NOPE</v>
      </c>
      <c r="M3165" s="6" t="str">
        <f t="shared" si="494"/>
        <v>NOPE</v>
      </c>
      <c r="N3165" s="6" t="str">
        <f t="shared" si="494"/>
        <v>NOPE</v>
      </c>
      <c r="O3165" s="6" t="str">
        <f t="shared" si="494"/>
        <v>NOPE</v>
      </c>
      <c r="P3165" s="6" t="str">
        <f t="shared" si="494"/>
        <v>NOPE</v>
      </c>
      <c r="Q3165" s="6" t="str">
        <f t="shared" si="494"/>
        <v>NOPE</v>
      </c>
      <c r="R3165" s="6" t="str">
        <f t="shared" si="494"/>
        <v>NOPE</v>
      </c>
      <c r="S3165" s="6" t="str">
        <f t="shared" si="494"/>
        <v>NOPE</v>
      </c>
      <c r="T3165" s="6" t="str">
        <f t="shared" si="494"/>
        <v>NOPE</v>
      </c>
      <c r="U3165" s="6" t="str">
        <f t="shared" si="494"/>
        <v>NOPE</v>
      </c>
      <c r="V3165" s="6" t="str">
        <f t="shared" si="494"/>
        <v>NOPE</v>
      </c>
      <c r="W3165" s="6" t="str">
        <f t="shared" si="494"/>
        <v>NOPE</v>
      </c>
      <c r="X3165" s="6" t="str">
        <f t="shared" si="494"/>
        <v>EXIST</v>
      </c>
      <c r="Y3165" s="6" t="str">
        <f t="shared" si="494"/>
        <v>NOPE</v>
      </c>
      <c r="Z3165" s="6" t="str">
        <f t="shared" si="493"/>
        <v>NOPE</v>
      </c>
      <c r="AA3165" s="6" t="str">
        <f t="shared" si="493"/>
        <v>NOPE</v>
      </c>
      <c r="AB3165" s="6" t="str">
        <f t="shared" si="491"/>
        <v>NOPE</v>
      </c>
      <c r="AC3165" t="s">
        <v>3505</v>
      </c>
      <c r="AD3165">
        <v>303</v>
      </c>
      <c r="AE3165" t="str">
        <f t="shared" si="492"/>
        <v>1 - 500</v>
      </c>
      <c r="AG3165">
        <v>26</v>
      </c>
    </row>
    <row r="3166" spans="1:33" x14ac:dyDescent="0.2">
      <c r="A3166" t="s">
        <v>224</v>
      </c>
      <c r="B3166">
        <v>26</v>
      </c>
      <c r="C3166">
        <v>16</v>
      </c>
      <c r="D3166" s="1">
        <v>42486.667361111111</v>
      </c>
      <c r="E3166" t="s">
        <v>233</v>
      </c>
      <c r="F3166" t="s">
        <v>233</v>
      </c>
      <c r="G3166" t="s">
        <v>7405</v>
      </c>
      <c r="J3166" s="6" t="str">
        <f t="shared" si="494"/>
        <v>NOPE</v>
      </c>
      <c r="K3166" s="6" t="str">
        <f t="shared" si="494"/>
        <v>NOPE</v>
      </c>
      <c r="L3166" s="6" t="str">
        <f t="shared" si="494"/>
        <v>NOPE</v>
      </c>
      <c r="M3166" s="6" t="str">
        <f t="shared" si="494"/>
        <v>NOPE</v>
      </c>
      <c r="N3166" s="6" t="str">
        <f t="shared" si="494"/>
        <v>NOPE</v>
      </c>
      <c r="O3166" s="6" t="str">
        <f t="shared" si="494"/>
        <v>EXIST</v>
      </c>
      <c r="P3166" s="6" t="str">
        <f t="shared" si="494"/>
        <v>NOPE</v>
      </c>
      <c r="Q3166" s="6" t="str">
        <f t="shared" si="494"/>
        <v>NOPE</v>
      </c>
      <c r="R3166" s="6" t="str">
        <f t="shared" si="494"/>
        <v>NOPE</v>
      </c>
      <c r="S3166" s="6" t="str">
        <f t="shared" si="494"/>
        <v>NOPE</v>
      </c>
      <c r="T3166" s="6" t="str">
        <f t="shared" si="494"/>
        <v>NOPE</v>
      </c>
      <c r="U3166" s="6" t="str">
        <f t="shared" si="494"/>
        <v>NOPE</v>
      </c>
      <c r="V3166" s="6" t="str">
        <f t="shared" si="494"/>
        <v>NOPE</v>
      </c>
      <c r="W3166" s="6" t="str">
        <f t="shared" si="494"/>
        <v>NOPE</v>
      </c>
      <c r="X3166" s="6" t="str">
        <f t="shared" si="494"/>
        <v>NOPE</v>
      </c>
      <c r="Y3166" s="6" t="str">
        <f t="shared" si="494"/>
        <v>NOPE</v>
      </c>
      <c r="Z3166" s="6" t="str">
        <f t="shared" si="493"/>
        <v>NOPE</v>
      </c>
      <c r="AA3166" s="6" t="str">
        <f t="shared" si="493"/>
        <v>NOPE</v>
      </c>
      <c r="AB3166" s="6" t="str">
        <f t="shared" si="491"/>
        <v>NOPE</v>
      </c>
      <c r="AC3166" t="s">
        <v>225</v>
      </c>
      <c r="AD3166">
        <v>518</v>
      </c>
      <c r="AE3166" t="str">
        <f t="shared" si="492"/>
        <v>501-1000</v>
      </c>
      <c r="AG3166">
        <v>220</v>
      </c>
    </row>
    <row r="3167" spans="1:33" x14ac:dyDescent="0.2">
      <c r="A3167" t="s">
        <v>3714</v>
      </c>
      <c r="B3167">
        <v>26</v>
      </c>
      <c r="C3167">
        <v>16</v>
      </c>
      <c r="D3167" s="1">
        <v>42486.675694444442</v>
      </c>
      <c r="E3167" t="s">
        <v>1685</v>
      </c>
      <c r="F3167" t="s">
        <v>1685</v>
      </c>
      <c r="G3167" t="s">
        <v>7418</v>
      </c>
      <c r="J3167" s="6" t="str">
        <f t="shared" si="494"/>
        <v>NOPE</v>
      </c>
      <c r="K3167" s="6" t="str">
        <f t="shared" si="494"/>
        <v>NOPE</v>
      </c>
      <c r="L3167" s="6" t="str">
        <f t="shared" si="494"/>
        <v>NOPE</v>
      </c>
      <c r="M3167" s="6" t="str">
        <f t="shared" si="494"/>
        <v>NOPE</v>
      </c>
      <c r="N3167" s="6" t="str">
        <f t="shared" si="494"/>
        <v>NOPE</v>
      </c>
      <c r="O3167" s="6" t="str">
        <f t="shared" si="494"/>
        <v>NOPE</v>
      </c>
      <c r="P3167" s="6" t="str">
        <f t="shared" si="494"/>
        <v>NOPE</v>
      </c>
      <c r="Q3167" s="6" t="str">
        <f t="shared" si="494"/>
        <v>NOPE</v>
      </c>
      <c r="R3167" s="6" t="str">
        <f t="shared" si="494"/>
        <v>NOPE</v>
      </c>
      <c r="S3167" s="6" t="str">
        <f t="shared" si="494"/>
        <v>NOPE</v>
      </c>
      <c r="T3167" s="6" t="str">
        <f t="shared" si="494"/>
        <v>NOPE</v>
      </c>
      <c r="U3167" s="6" t="str">
        <f t="shared" si="494"/>
        <v>EXIST</v>
      </c>
      <c r="V3167" s="6" t="str">
        <f t="shared" si="494"/>
        <v>NOPE</v>
      </c>
      <c r="W3167" s="6" t="str">
        <f t="shared" si="494"/>
        <v>NOPE</v>
      </c>
      <c r="X3167" s="6" t="str">
        <f t="shared" si="494"/>
        <v>NOPE</v>
      </c>
      <c r="Y3167" s="6" t="str">
        <f t="shared" si="494"/>
        <v>NOPE</v>
      </c>
      <c r="Z3167" s="6" t="str">
        <f t="shared" si="493"/>
        <v>NOPE</v>
      </c>
      <c r="AA3167" s="6" t="str">
        <f t="shared" si="493"/>
        <v>NOPE</v>
      </c>
      <c r="AB3167" s="6" t="str">
        <f t="shared" si="491"/>
        <v>NOPE</v>
      </c>
      <c r="AC3167" t="s">
        <v>3715</v>
      </c>
      <c r="AD3167">
        <v>239</v>
      </c>
      <c r="AE3167" t="str">
        <f t="shared" si="492"/>
        <v>1 - 500</v>
      </c>
      <c r="AG3167">
        <v>0</v>
      </c>
    </row>
    <row r="3168" spans="1:33" x14ac:dyDescent="0.2">
      <c r="A3168" t="s">
        <v>7044</v>
      </c>
      <c r="B3168">
        <v>26</v>
      </c>
      <c r="C3168">
        <v>16</v>
      </c>
      <c r="D3168" s="1">
        <v>42486.681250000001</v>
      </c>
      <c r="E3168" t="s">
        <v>7411</v>
      </c>
      <c r="F3168" t="s">
        <v>7389</v>
      </c>
      <c r="G3168" t="s">
        <v>7466</v>
      </c>
      <c r="H3168" t="s">
        <v>7411</v>
      </c>
      <c r="J3168" s="6" t="str">
        <f t="shared" si="494"/>
        <v>NOPE</v>
      </c>
      <c r="K3168" s="6" t="str">
        <f t="shared" si="494"/>
        <v>NOPE</v>
      </c>
      <c r="L3168" s="6" t="str">
        <f t="shared" si="494"/>
        <v>NOPE</v>
      </c>
      <c r="M3168" s="6" t="str">
        <f t="shared" si="494"/>
        <v>NOPE</v>
      </c>
      <c r="N3168" s="6" t="str">
        <f t="shared" si="494"/>
        <v>NOPE</v>
      </c>
      <c r="O3168" s="6" t="str">
        <f t="shared" si="494"/>
        <v>NOPE</v>
      </c>
      <c r="P3168" s="6" t="str">
        <f t="shared" si="494"/>
        <v>NOPE</v>
      </c>
      <c r="Q3168" s="6" t="str">
        <f t="shared" si="494"/>
        <v>NOPE</v>
      </c>
      <c r="R3168" s="6" t="str">
        <f t="shared" si="494"/>
        <v>NOPE</v>
      </c>
      <c r="S3168" s="6" t="str">
        <f t="shared" si="494"/>
        <v>NOPE</v>
      </c>
      <c r="T3168" s="6" t="str">
        <f t="shared" si="494"/>
        <v>EXIST</v>
      </c>
      <c r="U3168" s="6" t="str">
        <f t="shared" si="494"/>
        <v>NOPE</v>
      </c>
      <c r="V3168" s="6" t="str">
        <f t="shared" si="494"/>
        <v>NOPE</v>
      </c>
      <c r="W3168" s="6" t="str">
        <f t="shared" si="494"/>
        <v>NOPE</v>
      </c>
      <c r="X3168" s="6" t="str">
        <f t="shared" si="494"/>
        <v>NOPE</v>
      </c>
      <c r="Y3168" s="6" t="str">
        <f t="shared" ref="Y3168:AA3183" si="495">IF(COUNTIF($F3168:$I3168,Y$1)&gt;0,"EXIST","NOPE")</f>
        <v>NOPE</v>
      </c>
      <c r="Z3168" s="6" t="str">
        <f t="shared" si="495"/>
        <v>NOPE</v>
      </c>
      <c r="AA3168" s="6" t="str">
        <f t="shared" si="495"/>
        <v>NOPE</v>
      </c>
      <c r="AB3168" s="6" t="str">
        <f t="shared" si="491"/>
        <v>NOPE</v>
      </c>
      <c r="AC3168" t="s">
        <v>7045</v>
      </c>
      <c r="AD3168">
        <v>254</v>
      </c>
      <c r="AE3168" t="str">
        <f t="shared" si="492"/>
        <v>1 - 500</v>
      </c>
      <c r="AG3168">
        <v>239</v>
      </c>
    </row>
    <row r="3169" spans="1:33" x14ac:dyDescent="0.2">
      <c r="A3169" t="s">
        <v>5122</v>
      </c>
      <c r="B3169">
        <v>26</v>
      </c>
      <c r="C3169">
        <v>16</v>
      </c>
      <c r="D3169" s="1">
        <v>42486.6875</v>
      </c>
      <c r="E3169" t="s">
        <v>7393</v>
      </c>
      <c r="F3169" t="s">
        <v>7389</v>
      </c>
      <c r="G3169" t="s">
        <v>7393</v>
      </c>
      <c r="J3169" s="6" t="str">
        <f t="shared" ref="J3169:Y3184" si="496">IF(COUNTIF($F3169:$I3169,J$1)&gt;0,"EXIST","NOPE")</f>
        <v>NOPE</v>
      </c>
      <c r="K3169" s="6" t="str">
        <f t="shared" si="496"/>
        <v>NOPE</v>
      </c>
      <c r="L3169" s="6" t="str">
        <f t="shared" si="496"/>
        <v>NOPE</v>
      </c>
      <c r="M3169" s="6" t="str">
        <f t="shared" si="496"/>
        <v>NOPE</v>
      </c>
      <c r="N3169" s="6" t="str">
        <f t="shared" si="496"/>
        <v>NOPE</v>
      </c>
      <c r="O3169" s="6" t="str">
        <f t="shared" si="496"/>
        <v>NOPE</v>
      </c>
      <c r="P3169" s="6" t="str">
        <f t="shared" si="496"/>
        <v>NOPE</v>
      </c>
      <c r="Q3169" s="6" t="str">
        <f t="shared" si="496"/>
        <v>NOPE</v>
      </c>
      <c r="R3169" s="6" t="str">
        <f t="shared" si="496"/>
        <v>NOPE</v>
      </c>
      <c r="S3169" s="6" t="str">
        <f t="shared" si="496"/>
        <v>NOPE</v>
      </c>
      <c r="T3169" s="6" t="str">
        <f t="shared" si="496"/>
        <v>NOPE</v>
      </c>
      <c r="U3169" s="6" t="str">
        <f t="shared" si="496"/>
        <v>NOPE</v>
      </c>
      <c r="V3169" s="6" t="str">
        <f t="shared" si="496"/>
        <v>NOPE</v>
      </c>
      <c r="W3169" s="6" t="str">
        <f t="shared" si="496"/>
        <v>NOPE</v>
      </c>
      <c r="X3169" s="6" t="str">
        <f t="shared" si="496"/>
        <v>EXIST</v>
      </c>
      <c r="Y3169" s="6" t="str">
        <f t="shared" si="496"/>
        <v>NOPE</v>
      </c>
      <c r="Z3169" s="6" t="str">
        <f t="shared" si="495"/>
        <v>NOPE</v>
      </c>
      <c r="AA3169" s="6" t="str">
        <f t="shared" si="495"/>
        <v>NOPE</v>
      </c>
      <c r="AB3169" s="6" t="str">
        <f t="shared" si="491"/>
        <v>NOPE</v>
      </c>
      <c r="AC3169" t="s">
        <v>5123</v>
      </c>
      <c r="AD3169">
        <v>943</v>
      </c>
      <c r="AE3169" t="str">
        <f t="shared" si="492"/>
        <v>501-1000</v>
      </c>
      <c r="AG3169">
        <v>0</v>
      </c>
    </row>
    <row r="3170" spans="1:33" x14ac:dyDescent="0.2">
      <c r="A3170" t="s">
        <v>7297</v>
      </c>
      <c r="B3170">
        <v>26</v>
      </c>
      <c r="C3170">
        <v>16</v>
      </c>
      <c r="D3170" s="1">
        <v>42486.697916666664</v>
      </c>
      <c r="E3170" t="s">
        <v>7394</v>
      </c>
      <c r="F3170" t="s">
        <v>7389</v>
      </c>
      <c r="G3170" t="s">
        <v>7394</v>
      </c>
      <c r="J3170" s="6" t="str">
        <f t="shared" si="496"/>
        <v>NOPE</v>
      </c>
      <c r="K3170" s="6" t="str">
        <f t="shared" si="496"/>
        <v>NOPE</v>
      </c>
      <c r="L3170" s="6" t="str">
        <f t="shared" si="496"/>
        <v>NOPE</v>
      </c>
      <c r="M3170" s="6" t="str">
        <f t="shared" si="496"/>
        <v>EXIST</v>
      </c>
      <c r="N3170" s="6" t="str">
        <f t="shared" si="496"/>
        <v>NOPE</v>
      </c>
      <c r="O3170" s="6" t="str">
        <f t="shared" si="496"/>
        <v>NOPE</v>
      </c>
      <c r="P3170" s="6" t="str">
        <f t="shared" si="496"/>
        <v>NOPE</v>
      </c>
      <c r="Q3170" s="6" t="str">
        <f t="shared" si="496"/>
        <v>NOPE</v>
      </c>
      <c r="R3170" s="6" t="str">
        <f t="shared" si="496"/>
        <v>NOPE</v>
      </c>
      <c r="S3170" s="6" t="str">
        <f t="shared" si="496"/>
        <v>NOPE</v>
      </c>
      <c r="T3170" s="6" t="str">
        <f t="shared" si="496"/>
        <v>NOPE</v>
      </c>
      <c r="U3170" s="6" t="str">
        <f t="shared" si="496"/>
        <v>NOPE</v>
      </c>
      <c r="V3170" s="6" t="str">
        <f t="shared" si="496"/>
        <v>NOPE</v>
      </c>
      <c r="W3170" s="6" t="str">
        <f t="shared" si="496"/>
        <v>NOPE</v>
      </c>
      <c r="X3170" s="6" t="str">
        <f t="shared" si="496"/>
        <v>NOPE</v>
      </c>
      <c r="Y3170" s="6" t="str">
        <f t="shared" si="496"/>
        <v>NOPE</v>
      </c>
      <c r="Z3170" s="6" t="str">
        <f t="shared" si="495"/>
        <v>NOPE</v>
      </c>
      <c r="AA3170" s="6" t="str">
        <f t="shared" si="495"/>
        <v>NOPE</v>
      </c>
      <c r="AB3170" s="6" t="str">
        <f t="shared" si="491"/>
        <v>NOPE</v>
      </c>
      <c r="AC3170" t="s">
        <v>7298</v>
      </c>
      <c r="AD3170">
        <v>166</v>
      </c>
      <c r="AE3170" t="str">
        <f t="shared" si="492"/>
        <v>1 - 500</v>
      </c>
      <c r="AG3170">
        <v>19</v>
      </c>
    </row>
    <row r="3171" spans="1:33" x14ac:dyDescent="0.2">
      <c r="A3171" t="s">
        <v>7472</v>
      </c>
      <c r="B3171">
        <v>26</v>
      </c>
      <c r="C3171">
        <v>16</v>
      </c>
      <c r="D3171" s="1">
        <v>42486.705555555556</v>
      </c>
      <c r="E3171" t="s">
        <v>7398</v>
      </c>
      <c r="F3171" t="s">
        <v>7389</v>
      </c>
      <c r="G3171" t="s">
        <v>7398</v>
      </c>
      <c r="J3171" s="6" t="str">
        <f t="shared" si="496"/>
        <v>NOPE</v>
      </c>
      <c r="K3171" s="6" t="str">
        <f t="shared" si="496"/>
        <v>NOPE</v>
      </c>
      <c r="L3171" s="6" t="str">
        <f t="shared" si="496"/>
        <v>NOPE</v>
      </c>
      <c r="M3171" s="6" t="str">
        <f t="shared" si="496"/>
        <v>NOPE</v>
      </c>
      <c r="N3171" s="6" t="str">
        <f t="shared" si="496"/>
        <v>NOPE</v>
      </c>
      <c r="O3171" s="6" t="str">
        <f t="shared" si="496"/>
        <v>NOPE</v>
      </c>
      <c r="P3171" s="6" t="str">
        <f t="shared" si="496"/>
        <v>NOPE</v>
      </c>
      <c r="Q3171" s="6" t="str">
        <f t="shared" si="496"/>
        <v>NOPE</v>
      </c>
      <c r="R3171" s="6" t="str">
        <f t="shared" si="496"/>
        <v>NOPE</v>
      </c>
      <c r="S3171" s="6" t="str">
        <f t="shared" si="496"/>
        <v>EXIST</v>
      </c>
      <c r="T3171" s="6" t="str">
        <f t="shared" si="496"/>
        <v>NOPE</v>
      </c>
      <c r="U3171" s="6" t="str">
        <f t="shared" si="496"/>
        <v>NOPE</v>
      </c>
      <c r="V3171" s="6" t="str">
        <f t="shared" si="496"/>
        <v>NOPE</v>
      </c>
      <c r="W3171" s="6" t="str">
        <f t="shared" si="496"/>
        <v>NOPE</v>
      </c>
      <c r="X3171" s="6" t="str">
        <f t="shared" si="496"/>
        <v>NOPE</v>
      </c>
      <c r="Y3171" s="6" t="str">
        <f t="shared" si="496"/>
        <v>NOPE</v>
      </c>
      <c r="Z3171" s="6" t="str">
        <f t="shared" si="495"/>
        <v>NOPE</v>
      </c>
      <c r="AA3171" s="6" t="str">
        <f t="shared" si="495"/>
        <v>NOPE</v>
      </c>
      <c r="AB3171" s="6" t="str">
        <f t="shared" si="491"/>
        <v>NOPE</v>
      </c>
      <c r="AC3171" t="s">
        <v>7473</v>
      </c>
      <c r="AD3171">
        <v>181</v>
      </c>
      <c r="AE3171" t="str">
        <f t="shared" si="492"/>
        <v>1 - 500</v>
      </c>
      <c r="AG3171">
        <v>0</v>
      </c>
    </row>
    <row r="3172" spans="1:33" x14ac:dyDescent="0.2">
      <c r="A3172" t="s">
        <v>6395</v>
      </c>
      <c r="B3172">
        <v>26</v>
      </c>
      <c r="C3172">
        <v>16</v>
      </c>
      <c r="D3172" s="1">
        <v>42486.705555555556</v>
      </c>
      <c r="E3172" t="s">
        <v>7397</v>
      </c>
      <c r="F3172" t="s">
        <v>7389</v>
      </c>
      <c r="G3172" t="s">
        <v>7397</v>
      </c>
      <c r="J3172" s="6" t="str">
        <f t="shared" si="496"/>
        <v>NOPE</v>
      </c>
      <c r="K3172" s="6" t="str">
        <f t="shared" si="496"/>
        <v>NOPE</v>
      </c>
      <c r="L3172" s="6" t="str">
        <f t="shared" si="496"/>
        <v>NOPE</v>
      </c>
      <c r="M3172" s="6" t="str">
        <f t="shared" si="496"/>
        <v>NOPE</v>
      </c>
      <c r="N3172" s="6" t="str">
        <f t="shared" si="496"/>
        <v>NOPE</v>
      </c>
      <c r="O3172" s="6" t="str">
        <f t="shared" si="496"/>
        <v>NOPE</v>
      </c>
      <c r="P3172" s="6" t="str">
        <f t="shared" si="496"/>
        <v>NOPE</v>
      </c>
      <c r="Q3172" s="6" t="str">
        <f t="shared" si="496"/>
        <v>NOPE</v>
      </c>
      <c r="R3172" s="6" t="str">
        <f t="shared" si="496"/>
        <v>EXIST</v>
      </c>
      <c r="S3172" s="6" t="str">
        <f t="shared" si="496"/>
        <v>NOPE</v>
      </c>
      <c r="T3172" s="6" t="str">
        <f t="shared" si="496"/>
        <v>NOPE</v>
      </c>
      <c r="U3172" s="6" t="str">
        <f t="shared" si="496"/>
        <v>NOPE</v>
      </c>
      <c r="V3172" s="6" t="str">
        <f t="shared" si="496"/>
        <v>NOPE</v>
      </c>
      <c r="W3172" s="6" t="str">
        <f t="shared" si="496"/>
        <v>NOPE</v>
      </c>
      <c r="X3172" s="6" t="str">
        <f t="shared" si="496"/>
        <v>NOPE</v>
      </c>
      <c r="Y3172" s="6" t="str">
        <f t="shared" si="496"/>
        <v>NOPE</v>
      </c>
      <c r="Z3172" s="6" t="str">
        <f t="shared" si="495"/>
        <v>NOPE</v>
      </c>
      <c r="AA3172" s="6" t="str">
        <f t="shared" si="495"/>
        <v>NOPE</v>
      </c>
      <c r="AB3172" s="6" t="str">
        <f t="shared" si="491"/>
        <v>NOPE</v>
      </c>
      <c r="AC3172" t="s">
        <v>6396</v>
      </c>
      <c r="AD3172">
        <v>181</v>
      </c>
      <c r="AE3172" t="str">
        <f t="shared" si="492"/>
        <v>1 - 500</v>
      </c>
      <c r="AG3172">
        <v>9</v>
      </c>
    </row>
    <row r="3173" spans="1:33" x14ac:dyDescent="0.2">
      <c r="A3173" t="s">
        <v>3102</v>
      </c>
      <c r="B3173">
        <v>26</v>
      </c>
      <c r="C3173">
        <v>17</v>
      </c>
      <c r="D3173" s="1">
        <v>42486.708333333336</v>
      </c>
      <c r="E3173" t="s">
        <v>1685</v>
      </c>
      <c r="F3173" t="s">
        <v>1685</v>
      </c>
      <c r="G3173" t="s">
        <v>7418</v>
      </c>
      <c r="H3173" t="s">
        <v>7417</v>
      </c>
      <c r="J3173" s="6" t="str">
        <f t="shared" si="496"/>
        <v>NOPE</v>
      </c>
      <c r="K3173" s="6" t="str">
        <f t="shared" si="496"/>
        <v>NOPE</v>
      </c>
      <c r="L3173" s="6" t="str">
        <f t="shared" si="496"/>
        <v>NOPE</v>
      </c>
      <c r="M3173" s="6" t="str">
        <f t="shared" si="496"/>
        <v>NOPE</v>
      </c>
      <c r="N3173" s="6" t="str">
        <f t="shared" si="496"/>
        <v>NOPE</v>
      </c>
      <c r="O3173" s="6" t="str">
        <f t="shared" si="496"/>
        <v>NOPE</v>
      </c>
      <c r="P3173" s="6" t="str">
        <f t="shared" si="496"/>
        <v>NOPE</v>
      </c>
      <c r="Q3173" s="6" t="str">
        <f t="shared" si="496"/>
        <v>NOPE</v>
      </c>
      <c r="R3173" s="6" t="str">
        <f t="shared" si="496"/>
        <v>NOPE</v>
      </c>
      <c r="S3173" s="6" t="str">
        <f t="shared" si="496"/>
        <v>NOPE</v>
      </c>
      <c r="T3173" s="6" t="str">
        <f t="shared" si="496"/>
        <v>NOPE</v>
      </c>
      <c r="U3173" s="6" t="str">
        <f t="shared" si="496"/>
        <v>EXIST</v>
      </c>
      <c r="V3173" s="6" t="str">
        <f t="shared" si="496"/>
        <v>NOPE</v>
      </c>
      <c r="W3173" s="6" t="str">
        <f t="shared" si="496"/>
        <v>NOPE</v>
      </c>
      <c r="X3173" s="6" t="str">
        <f t="shared" si="496"/>
        <v>NOPE</v>
      </c>
      <c r="Y3173" s="6" t="str">
        <f t="shared" si="496"/>
        <v>NOPE</v>
      </c>
      <c r="Z3173" s="6" t="str">
        <f t="shared" si="495"/>
        <v>NOPE</v>
      </c>
      <c r="AA3173" s="6" t="str">
        <f t="shared" si="495"/>
        <v>NOPE</v>
      </c>
      <c r="AB3173" s="6" t="str">
        <f t="shared" si="491"/>
        <v>NOPE</v>
      </c>
      <c r="AC3173" t="s">
        <v>3103</v>
      </c>
      <c r="AD3173">
        <v>370</v>
      </c>
      <c r="AE3173" t="str">
        <f t="shared" si="492"/>
        <v>1 - 500</v>
      </c>
      <c r="AG3173">
        <v>52</v>
      </c>
    </row>
    <row r="3174" spans="1:33" x14ac:dyDescent="0.2">
      <c r="A3174" t="s">
        <v>6146</v>
      </c>
      <c r="B3174">
        <v>26</v>
      </c>
      <c r="C3174">
        <v>17</v>
      </c>
      <c r="D3174" s="1">
        <v>42486.708333333336</v>
      </c>
      <c r="E3174" t="s">
        <v>7403</v>
      </c>
      <c r="F3174" t="s">
        <v>7389</v>
      </c>
      <c r="G3174" t="s">
        <v>7403</v>
      </c>
      <c r="H3174" t="s">
        <v>7444</v>
      </c>
      <c r="J3174" s="6" t="str">
        <f t="shared" si="496"/>
        <v>NOPE</v>
      </c>
      <c r="K3174" s="6" t="str">
        <f t="shared" si="496"/>
        <v>NOPE</v>
      </c>
      <c r="L3174" s="6" t="str">
        <f t="shared" si="496"/>
        <v>NOPE</v>
      </c>
      <c r="M3174" s="6" t="str">
        <f t="shared" si="496"/>
        <v>NOPE</v>
      </c>
      <c r="N3174" s="6" t="str">
        <f t="shared" si="496"/>
        <v>EXIST</v>
      </c>
      <c r="O3174" s="6" t="str">
        <f t="shared" si="496"/>
        <v>NOPE</v>
      </c>
      <c r="P3174" s="6" t="str">
        <f t="shared" si="496"/>
        <v>NOPE</v>
      </c>
      <c r="Q3174" s="6" t="str">
        <f t="shared" si="496"/>
        <v>NOPE</v>
      </c>
      <c r="R3174" s="6" t="str">
        <f t="shared" si="496"/>
        <v>NOPE</v>
      </c>
      <c r="S3174" s="6" t="str">
        <f t="shared" si="496"/>
        <v>NOPE</v>
      </c>
      <c r="T3174" s="6" t="str">
        <f t="shared" si="496"/>
        <v>NOPE</v>
      </c>
      <c r="U3174" s="6" t="str">
        <f t="shared" si="496"/>
        <v>NOPE</v>
      </c>
      <c r="V3174" s="6" t="str">
        <f t="shared" si="496"/>
        <v>NOPE</v>
      </c>
      <c r="W3174" s="6" t="str">
        <f t="shared" si="496"/>
        <v>NOPE</v>
      </c>
      <c r="X3174" s="6" t="str">
        <f t="shared" si="496"/>
        <v>NOPE</v>
      </c>
      <c r="Y3174" s="6" t="str">
        <f t="shared" si="496"/>
        <v>NOPE</v>
      </c>
      <c r="Z3174" s="6" t="str">
        <f t="shared" si="495"/>
        <v>NOPE</v>
      </c>
      <c r="AA3174" s="6" t="str">
        <f t="shared" si="495"/>
        <v>NOPE</v>
      </c>
      <c r="AB3174" s="6" t="str">
        <f t="shared" si="491"/>
        <v>NOPE</v>
      </c>
      <c r="AC3174" t="s">
        <v>6147</v>
      </c>
      <c r="AD3174">
        <v>700</v>
      </c>
      <c r="AE3174" t="str">
        <f t="shared" si="492"/>
        <v>501-1000</v>
      </c>
      <c r="AG3174">
        <v>365</v>
      </c>
    </row>
    <row r="3175" spans="1:33" x14ac:dyDescent="0.2">
      <c r="A3175" t="s">
        <v>1245</v>
      </c>
      <c r="B3175">
        <v>26</v>
      </c>
      <c r="C3175">
        <v>17</v>
      </c>
      <c r="D3175" s="1">
        <v>42486.711111111108</v>
      </c>
      <c r="E3175" t="s">
        <v>7455</v>
      </c>
      <c r="F3175" t="s">
        <v>7389</v>
      </c>
      <c r="G3175" t="s">
        <v>7455</v>
      </c>
      <c r="H3175" t="s">
        <v>7435</v>
      </c>
      <c r="J3175" s="6" t="str">
        <f t="shared" si="496"/>
        <v>NOPE</v>
      </c>
      <c r="K3175" s="6" t="str">
        <f t="shared" si="496"/>
        <v>NOPE</v>
      </c>
      <c r="L3175" s="6" t="str">
        <f t="shared" si="496"/>
        <v>NOPE</v>
      </c>
      <c r="M3175" s="6" t="str">
        <f t="shared" si="496"/>
        <v>NOPE</v>
      </c>
      <c r="N3175" s="6" t="str">
        <f t="shared" si="496"/>
        <v>NOPE</v>
      </c>
      <c r="O3175" s="6" t="str">
        <f t="shared" si="496"/>
        <v>NOPE</v>
      </c>
      <c r="P3175" s="6" t="str">
        <f t="shared" si="496"/>
        <v>NOPE</v>
      </c>
      <c r="Q3175" s="6" t="str">
        <f t="shared" si="496"/>
        <v>NOPE</v>
      </c>
      <c r="R3175" s="6" t="str">
        <f t="shared" si="496"/>
        <v>NOPE</v>
      </c>
      <c r="S3175" s="6" t="str">
        <f t="shared" si="496"/>
        <v>NOPE</v>
      </c>
      <c r="T3175" s="6" t="str">
        <f t="shared" si="496"/>
        <v>NOPE</v>
      </c>
      <c r="U3175" s="6" t="str">
        <f t="shared" si="496"/>
        <v>NOPE</v>
      </c>
      <c r="V3175" s="6" t="str">
        <f t="shared" si="496"/>
        <v>NOPE</v>
      </c>
      <c r="W3175" s="6" t="str">
        <f t="shared" si="496"/>
        <v>NOPE</v>
      </c>
      <c r="X3175" s="6" t="str">
        <f t="shared" si="496"/>
        <v>NOPE</v>
      </c>
      <c r="Y3175" s="6" t="str">
        <f t="shared" si="496"/>
        <v>NOPE</v>
      </c>
      <c r="Z3175" s="6" t="str">
        <f t="shared" si="495"/>
        <v>EXIST</v>
      </c>
      <c r="AA3175" s="6" t="str">
        <f t="shared" si="495"/>
        <v>NOPE</v>
      </c>
      <c r="AB3175" s="6" t="str">
        <f t="shared" si="491"/>
        <v>NOPE</v>
      </c>
      <c r="AC3175" t="s">
        <v>1246</v>
      </c>
      <c r="AD3175">
        <v>291</v>
      </c>
      <c r="AE3175" t="str">
        <f t="shared" si="492"/>
        <v>1 - 500</v>
      </c>
      <c r="AF3175" t="s">
        <v>7486</v>
      </c>
      <c r="AG3175">
        <v>215</v>
      </c>
    </row>
    <row r="3176" spans="1:33" x14ac:dyDescent="0.2">
      <c r="A3176" t="s">
        <v>243</v>
      </c>
      <c r="B3176">
        <v>26</v>
      </c>
      <c r="C3176">
        <v>17</v>
      </c>
      <c r="D3176" s="1">
        <v>42486.722916666666</v>
      </c>
      <c r="E3176" t="s">
        <v>7393</v>
      </c>
      <c r="F3176" t="s">
        <v>7389</v>
      </c>
      <c r="G3176" t="s">
        <v>7393</v>
      </c>
      <c r="J3176" s="6" t="str">
        <f t="shared" si="496"/>
        <v>NOPE</v>
      </c>
      <c r="K3176" s="6" t="str">
        <f t="shared" si="496"/>
        <v>NOPE</v>
      </c>
      <c r="L3176" s="6" t="str">
        <f t="shared" si="496"/>
        <v>NOPE</v>
      </c>
      <c r="M3176" s="6" t="str">
        <f t="shared" si="496"/>
        <v>NOPE</v>
      </c>
      <c r="N3176" s="6" t="str">
        <f t="shared" si="496"/>
        <v>NOPE</v>
      </c>
      <c r="O3176" s="6" t="str">
        <f t="shared" si="496"/>
        <v>NOPE</v>
      </c>
      <c r="P3176" s="6" t="str">
        <f t="shared" si="496"/>
        <v>NOPE</v>
      </c>
      <c r="Q3176" s="6" t="str">
        <f t="shared" si="496"/>
        <v>NOPE</v>
      </c>
      <c r="R3176" s="6" t="str">
        <f t="shared" si="496"/>
        <v>NOPE</v>
      </c>
      <c r="S3176" s="6" t="str">
        <f t="shared" si="496"/>
        <v>NOPE</v>
      </c>
      <c r="T3176" s="6" t="str">
        <f t="shared" si="496"/>
        <v>NOPE</v>
      </c>
      <c r="U3176" s="6" t="str">
        <f t="shared" si="496"/>
        <v>NOPE</v>
      </c>
      <c r="V3176" s="6" t="str">
        <f t="shared" si="496"/>
        <v>NOPE</v>
      </c>
      <c r="W3176" s="6" t="str">
        <f t="shared" si="496"/>
        <v>NOPE</v>
      </c>
      <c r="X3176" s="6" t="str">
        <f t="shared" si="496"/>
        <v>EXIST</v>
      </c>
      <c r="Y3176" s="6" t="str">
        <f t="shared" si="496"/>
        <v>NOPE</v>
      </c>
      <c r="Z3176" s="6" t="str">
        <f t="shared" si="495"/>
        <v>NOPE</v>
      </c>
      <c r="AA3176" s="6" t="str">
        <f t="shared" si="495"/>
        <v>NOPE</v>
      </c>
      <c r="AB3176" s="6" t="str">
        <f t="shared" si="491"/>
        <v>NOPE</v>
      </c>
      <c r="AC3176" t="s">
        <v>244</v>
      </c>
      <c r="AD3176">
        <v>216</v>
      </c>
      <c r="AE3176" t="str">
        <f t="shared" si="492"/>
        <v>1 - 500</v>
      </c>
      <c r="AG3176">
        <v>3</v>
      </c>
    </row>
    <row r="3177" spans="1:33" x14ac:dyDescent="0.2">
      <c r="A3177" t="s">
        <v>887</v>
      </c>
      <c r="B3177">
        <v>26</v>
      </c>
      <c r="C3177">
        <v>17</v>
      </c>
      <c r="D3177" s="1">
        <v>42486.729166666664</v>
      </c>
      <c r="E3177" t="s">
        <v>7403</v>
      </c>
      <c r="F3177" t="s">
        <v>7389</v>
      </c>
      <c r="G3177" t="s">
        <v>7403</v>
      </c>
      <c r="H3177" t="s">
        <v>7439</v>
      </c>
      <c r="J3177" s="6" t="str">
        <f t="shared" si="496"/>
        <v>NOPE</v>
      </c>
      <c r="K3177" s="6" t="str">
        <f t="shared" si="496"/>
        <v>NOPE</v>
      </c>
      <c r="L3177" s="6" t="str">
        <f t="shared" si="496"/>
        <v>NOPE</v>
      </c>
      <c r="M3177" s="6" t="str">
        <f t="shared" si="496"/>
        <v>NOPE</v>
      </c>
      <c r="N3177" s="6" t="str">
        <f t="shared" si="496"/>
        <v>EXIST</v>
      </c>
      <c r="O3177" s="6" t="str">
        <f t="shared" si="496"/>
        <v>NOPE</v>
      </c>
      <c r="P3177" s="6" t="str">
        <f t="shared" si="496"/>
        <v>NOPE</v>
      </c>
      <c r="Q3177" s="6" t="str">
        <f t="shared" si="496"/>
        <v>NOPE</v>
      </c>
      <c r="R3177" s="6" t="str">
        <f t="shared" si="496"/>
        <v>NOPE</v>
      </c>
      <c r="S3177" s="6" t="str">
        <f t="shared" si="496"/>
        <v>NOPE</v>
      </c>
      <c r="T3177" s="6" t="str">
        <f t="shared" si="496"/>
        <v>NOPE</v>
      </c>
      <c r="U3177" s="6" t="str">
        <f t="shared" si="496"/>
        <v>NOPE</v>
      </c>
      <c r="V3177" s="6" t="str">
        <f t="shared" si="496"/>
        <v>NOPE</v>
      </c>
      <c r="W3177" s="6" t="str">
        <f t="shared" si="496"/>
        <v>NOPE</v>
      </c>
      <c r="X3177" s="6" t="str">
        <f t="shared" si="496"/>
        <v>NOPE</v>
      </c>
      <c r="Y3177" s="6" t="str">
        <f t="shared" si="496"/>
        <v>NOPE</v>
      </c>
      <c r="Z3177" s="6" t="str">
        <f t="shared" si="495"/>
        <v>NOPE</v>
      </c>
      <c r="AA3177" s="6" t="str">
        <f t="shared" si="495"/>
        <v>NOPE</v>
      </c>
      <c r="AB3177" s="6" t="str">
        <f t="shared" si="491"/>
        <v>NOPE</v>
      </c>
      <c r="AC3177" t="s">
        <v>888</v>
      </c>
      <c r="AD3177">
        <v>1301</v>
      </c>
      <c r="AE3177" t="str">
        <f t="shared" si="492"/>
        <v>1001-1500</v>
      </c>
      <c r="AG3177">
        <v>14</v>
      </c>
    </row>
    <row r="3178" spans="1:33" x14ac:dyDescent="0.2">
      <c r="A3178" t="s">
        <v>2878</v>
      </c>
      <c r="B3178">
        <v>26</v>
      </c>
      <c r="C3178">
        <v>17</v>
      </c>
      <c r="D3178" s="1">
        <v>42486.731944444444</v>
      </c>
      <c r="E3178" t="s">
        <v>7403</v>
      </c>
      <c r="F3178" t="s">
        <v>7389</v>
      </c>
      <c r="G3178" t="s">
        <v>7403</v>
      </c>
      <c r="H3178" t="s">
        <v>7400</v>
      </c>
      <c r="I3178" t="s">
        <v>7407</v>
      </c>
      <c r="J3178" s="6" t="str">
        <f t="shared" si="496"/>
        <v>NOPE</v>
      </c>
      <c r="K3178" s="6" t="str">
        <f t="shared" si="496"/>
        <v>NOPE</v>
      </c>
      <c r="L3178" s="6" t="str">
        <f t="shared" si="496"/>
        <v>NOPE</v>
      </c>
      <c r="M3178" s="6" t="str">
        <f t="shared" si="496"/>
        <v>NOPE</v>
      </c>
      <c r="N3178" s="6" t="str">
        <f t="shared" si="496"/>
        <v>EXIST</v>
      </c>
      <c r="O3178" s="6" t="str">
        <f t="shared" si="496"/>
        <v>NOPE</v>
      </c>
      <c r="P3178" s="6" t="str">
        <f t="shared" si="496"/>
        <v>NOPE</v>
      </c>
      <c r="Q3178" s="6" t="str">
        <f t="shared" si="496"/>
        <v>NOPE</v>
      </c>
      <c r="R3178" s="6" t="str">
        <f t="shared" si="496"/>
        <v>NOPE</v>
      </c>
      <c r="S3178" s="6" t="str">
        <f t="shared" si="496"/>
        <v>NOPE</v>
      </c>
      <c r="T3178" s="6" t="str">
        <f t="shared" si="496"/>
        <v>NOPE</v>
      </c>
      <c r="U3178" s="6" t="str">
        <f t="shared" si="496"/>
        <v>NOPE</v>
      </c>
      <c r="V3178" s="6" t="str">
        <f t="shared" si="496"/>
        <v>NOPE</v>
      </c>
      <c r="W3178" s="6" t="str">
        <f t="shared" si="496"/>
        <v>NOPE</v>
      </c>
      <c r="X3178" s="6" t="str">
        <f t="shared" si="496"/>
        <v>NOPE</v>
      </c>
      <c r="Y3178" s="6" t="str">
        <f t="shared" si="496"/>
        <v>NOPE</v>
      </c>
      <c r="Z3178" s="6" t="str">
        <f t="shared" si="495"/>
        <v>NOPE</v>
      </c>
      <c r="AA3178" s="6" t="str">
        <f t="shared" si="495"/>
        <v>NOPE</v>
      </c>
      <c r="AB3178" s="6" t="str">
        <f t="shared" si="491"/>
        <v>NOPE</v>
      </c>
      <c r="AC3178" t="s">
        <v>2879</v>
      </c>
      <c r="AD3178">
        <v>315</v>
      </c>
      <c r="AE3178" t="str">
        <f t="shared" si="492"/>
        <v>1 - 500</v>
      </c>
      <c r="AG3178">
        <v>55</v>
      </c>
    </row>
    <row r="3179" spans="1:33" x14ac:dyDescent="0.2">
      <c r="A3179" t="s">
        <v>3847</v>
      </c>
      <c r="B3179">
        <v>26</v>
      </c>
      <c r="C3179">
        <v>17</v>
      </c>
      <c r="D3179" s="1">
        <v>42486.732638888891</v>
      </c>
      <c r="E3179" t="s">
        <v>7403</v>
      </c>
      <c r="F3179" t="s">
        <v>7389</v>
      </c>
      <c r="G3179" t="s">
        <v>7403</v>
      </c>
      <c r="H3179" t="s">
        <v>7439</v>
      </c>
      <c r="J3179" s="6" t="str">
        <f t="shared" si="496"/>
        <v>NOPE</v>
      </c>
      <c r="K3179" s="6" t="str">
        <f t="shared" si="496"/>
        <v>NOPE</v>
      </c>
      <c r="L3179" s="6" t="str">
        <f t="shared" si="496"/>
        <v>NOPE</v>
      </c>
      <c r="M3179" s="6" t="str">
        <f t="shared" si="496"/>
        <v>NOPE</v>
      </c>
      <c r="N3179" s="6" t="str">
        <f t="shared" si="496"/>
        <v>EXIST</v>
      </c>
      <c r="O3179" s="6" t="str">
        <f t="shared" si="496"/>
        <v>NOPE</v>
      </c>
      <c r="P3179" s="6" t="str">
        <f t="shared" si="496"/>
        <v>NOPE</v>
      </c>
      <c r="Q3179" s="6" t="str">
        <f t="shared" si="496"/>
        <v>NOPE</v>
      </c>
      <c r="R3179" s="6" t="str">
        <f t="shared" si="496"/>
        <v>NOPE</v>
      </c>
      <c r="S3179" s="6" t="str">
        <f t="shared" si="496"/>
        <v>NOPE</v>
      </c>
      <c r="T3179" s="6" t="str">
        <f t="shared" si="496"/>
        <v>NOPE</v>
      </c>
      <c r="U3179" s="6" t="str">
        <f t="shared" si="496"/>
        <v>NOPE</v>
      </c>
      <c r="V3179" s="6" t="str">
        <f t="shared" si="496"/>
        <v>NOPE</v>
      </c>
      <c r="W3179" s="6" t="str">
        <f t="shared" si="496"/>
        <v>NOPE</v>
      </c>
      <c r="X3179" s="6" t="str">
        <f t="shared" si="496"/>
        <v>NOPE</v>
      </c>
      <c r="Y3179" s="6" t="str">
        <f t="shared" si="496"/>
        <v>NOPE</v>
      </c>
      <c r="Z3179" s="6" t="str">
        <f t="shared" si="495"/>
        <v>NOPE</v>
      </c>
      <c r="AA3179" s="6" t="str">
        <f t="shared" si="495"/>
        <v>NOPE</v>
      </c>
      <c r="AB3179" s="6" t="str">
        <f t="shared" si="491"/>
        <v>NOPE</v>
      </c>
      <c r="AC3179" t="s">
        <v>3848</v>
      </c>
      <c r="AD3179">
        <v>80</v>
      </c>
      <c r="AE3179" t="str">
        <f t="shared" si="492"/>
        <v>1 - 500</v>
      </c>
      <c r="AG3179">
        <v>50</v>
      </c>
    </row>
    <row r="3180" spans="1:33" x14ac:dyDescent="0.2">
      <c r="A3180" t="s">
        <v>3762</v>
      </c>
      <c r="B3180">
        <v>26</v>
      </c>
      <c r="C3180">
        <v>17</v>
      </c>
      <c r="D3180" s="1">
        <v>42486.743750000001</v>
      </c>
      <c r="E3180" t="s">
        <v>1685</v>
      </c>
      <c r="F3180" t="s">
        <v>1685</v>
      </c>
      <c r="G3180" t="s">
        <v>7406</v>
      </c>
      <c r="J3180" s="6" t="str">
        <f t="shared" si="496"/>
        <v>NOPE</v>
      </c>
      <c r="K3180" s="6" t="str">
        <f t="shared" si="496"/>
        <v>NOPE</v>
      </c>
      <c r="L3180" s="6" t="str">
        <f t="shared" si="496"/>
        <v>NOPE</v>
      </c>
      <c r="M3180" s="6" t="str">
        <f t="shared" si="496"/>
        <v>NOPE</v>
      </c>
      <c r="N3180" s="6" t="str">
        <f t="shared" si="496"/>
        <v>NOPE</v>
      </c>
      <c r="O3180" s="6" t="str">
        <f t="shared" si="496"/>
        <v>NOPE</v>
      </c>
      <c r="P3180" s="6" t="str">
        <f t="shared" si="496"/>
        <v>NOPE</v>
      </c>
      <c r="Q3180" s="6" t="str">
        <f t="shared" si="496"/>
        <v>NOPE</v>
      </c>
      <c r="R3180" s="6" t="str">
        <f t="shared" si="496"/>
        <v>NOPE</v>
      </c>
      <c r="S3180" s="6" t="str">
        <f t="shared" si="496"/>
        <v>NOPE</v>
      </c>
      <c r="T3180" s="6" t="str">
        <f t="shared" si="496"/>
        <v>NOPE</v>
      </c>
      <c r="U3180" s="6" t="str">
        <f t="shared" si="496"/>
        <v>EXIST</v>
      </c>
      <c r="V3180" s="6" t="str">
        <f t="shared" si="496"/>
        <v>NOPE</v>
      </c>
      <c r="W3180" s="6" t="str">
        <f t="shared" si="496"/>
        <v>NOPE</v>
      </c>
      <c r="X3180" s="6" t="str">
        <f t="shared" si="496"/>
        <v>NOPE</v>
      </c>
      <c r="Y3180" s="6" t="str">
        <f t="shared" si="496"/>
        <v>NOPE</v>
      </c>
      <c r="Z3180" s="6" t="str">
        <f t="shared" si="495"/>
        <v>NOPE</v>
      </c>
      <c r="AA3180" s="6" t="str">
        <f t="shared" si="495"/>
        <v>NOPE</v>
      </c>
      <c r="AB3180" s="6" t="str">
        <f t="shared" si="491"/>
        <v>NOPE</v>
      </c>
      <c r="AC3180" t="s">
        <v>3763</v>
      </c>
      <c r="AD3180">
        <v>553</v>
      </c>
      <c r="AE3180" t="str">
        <f t="shared" si="492"/>
        <v>501-1000</v>
      </c>
      <c r="AG3180">
        <v>50</v>
      </c>
    </row>
    <row r="3181" spans="1:33" x14ac:dyDescent="0.2">
      <c r="A3181" t="s">
        <v>3782</v>
      </c>
      <c r="B3181">
        <v>26</v>
      </c>
      <c r="C3181">
        <v>18</v>
      </c>
      <c r="D3181" s="1">
        <v>42486.75</v>
      </c>
      <c r="E3181" t="s">
        <v>7394</v>
      </c>
      <c r="F3181" t="s">
        <v>7389</v>
      </c>
      <c r="G3181" t="s">
        <v>7394</v>
      </c>
      <c r="J3181" s="6" t="str">
        <f t="shared" si="496"/>
        <v>NOPE</v>
      </c>
      <c r="K3181" s="6" t="str">
        <f t="shared" si="496"/>
        <v>NOPE</v>
      </c>
      <c r="L3181" s="6" t="str">
        <f t="shared" si="496"/>
        <v>NOPE</v>
      </c>
      <c r="M3181" s="6" t="str">
        <f t="shared" si="496"/>
        <v>EXIST</v>
      </c>
      <c r="N3181" s="6" t="str">
        <f t="shared" si="496"/>
        <v>NOPE</v>
      </c>
      <c r="O3181" s="6" t="str">
        <f t="shared" si="496"/>
        <v>NOPE</v>
      </c>
      <c r="P3181" s="6" t="str">
        <f t="shared" si="496"/>
        <v>NOPE</v>
      </c>
      <c r="Q3181" s="6" t="str">
        <f t="shared" si="496"/>
        <v>NOPE</v>
      </c>
      <c r="R3181" s="6" t="str">
        <f t="shared" si="496"/>
        <v>NOPE</v>
      </c>
      <c r="S3181" s="6" t="str">
        <f t="shared" si="496"/>
        <v>NOPE</v>
      </c>
      <c r="T3181" s="6" t="str">
        <f t="shared" si="496"/>
        <v>NOPE</v>
      </c>
      <c r="U3181" s="6" t="str">
        <f t="shared" si="496"/>
        <v>NOPE</v>
      </c>
      <c r="V3181" s="6" t="str">
        <f t="shared" si="496"/>
        <v>NOPE</v>
      </c>
      <c r="W3181" s="6" t="str">
        <f t="shared" si="496"/>
        <v>NOPE</v>
      </c>
      <c r="X3181" s="6" t="str">
        <f t="shared" si="496"/>
        <v>NOPE</v>
      </c>
      <c r="Y3181" s="6" t="str">
        <f t="shared" si="496"/>
        <v>NOPE</v>
      </c>
      <c r="Z3181" s="6" t="str">
        <f t="shared" si="495"/>
        <v>NOPE</v>
      </c>
      <c r="AA3181" s="6" t="str">
        <f t="shared" si="495"/>
        <v>NOPE</v>
      </c>
      <c r="AB3181" s="6" t="str">
        <f t="shared" si="491"/>
        <v>NOPE</v>
      </c>
      <c r="AC3181" t="s">
        <v>3783</v>
      </c>
      <c r="AD3181">
        <v>138</v>
      </c>
      <c r="AE3181" t="str">
        <f t="shared" si="492"/>
        <v>1 - 500</v>
      </c>
      <c r="AG3181">
        <v>86</v>
      </c>
    </row>
    <row r="3182" spans="1:33" x14ac:dyDescent="0.2">
      <c r="A3182" t="s">
        <v>2087</v>
      </c>
      <c r="B3182">
        <v>26</v>
      </c>
      <c r="C3182">
        <v>18</v>
      </c>
      <c r="D3182" s="1">
        <v>42486.754861111112</v>
      </c>
      <c r="E3182" t="s">
        <v>7394</v>
      </c>
      <c r="F3182" t="s">
        <v>7389</v>
      </c>
      <c r="G3182" t="s">
        <v>7394</v>
      </c>
      <c r="J3182" s="6" t="str">
        <f t="shared" si="496"/>
        <v>NOPE</v>
      </c>
      <c r="K3182" s="6" t="str">
        <f t="shared" si="496"/>
        <v>NOPE</v>
      </c>
      <c r="L3182" s="6" t="str">
        <f t="shared" si="496"/>
        <v>NOPE</v>
      </c>
      <c r="M3182" s="6" t="str">
        <f t="shared" si="496"/>
        <v>EXIST</v>
      </c>
      <c r="N3182" s="6" t="str">
        <f t="shared" si="496"/>
        <v>NOPE</v>
      </c>
      <c r="O3182" s="6" t="str">
        <f t="shared" si="496"/>
        <v>NOPE</v>
      </c>
      <c r="P3182" s="6" t="str">
        <f t="shared" si="496"/>
        <v>NOPE</v>
      </c>
      <c r="Q3182" s="6" t="str">
        <f t="shared" si="496"/>
        <v>NOPE</v>
      </c>
      <c r="R3182" s="6" t="str">
        <f t="shared" si="496"/>
        <v>NOPE</v>
      </c>
      <c r="S3182" s="6" t="str">
        <f t="shared" si="496"/>
        <v>NOPE</v>
      </c>
      <c r="T3182" s="6" t="str">
        <f t="shared" si="496"/>
        <v>NOPE</v>
      </c>
      <c r="U3182" s="6" t="str">
        <f t="shared" si="496"/>
        <v>NOPE</v>
      </c>
      <c r="V3182" s="6" t="str">
        <f t="shared" si="496"/>
        <v>NOPE</v>
      </c>
      <c r="W3182" s="6" t="str">
        <f t="shared" si="496"/>
        <v>NOPE</v>
      </c>
      <c r="X3182" s="6" t="str">
        <f t="shared" si="496"/>
        <v>NOPE</v>
      </c>
      <c r="Y3182" s="6" t="str">
        <f t="shared" si="496"/>
        <v>NOPE</v>
      </c>
      <c r="Z3182" s="6" t="str">
        <f t="shared" si="495"/>
        <v>NOPE</v>
      </c>
      <c r="AA3182" s="6" t="str">
        <f t="shared" si="495"/>
        <v>NOPE</v>
      </c>
      <c r="AB3182" s="6" t="str">
        <f t="shared" si="491"/>
        <v>NOPE</v>
      </c>
      <c r="AC3182" t="s">
        <v>2088</v>
      </c>
      <c r="AD3182">
        <v>943</v>
      </c>
      <c r="AE3182" t="str">
        <f t="shared" si="492"/>
        <v>501-1000</v>
      </c>
      <c r="AG3182">
        <v>449</v>
      </c>
    </row>
    <row r="3183" spans="1:33" x14ac:dyDescent="0.2">
      <c r="A3183" t="s">
        <v>653</v>
      </c>
      <c r="B3183">
        <v>26</v>
      </c>
      <c r="C3183">
        <v>18</v>
      </c>
      <c r="D3183" s="1">
        <v>42486.760416666664</v>
      </c>
      <c r="E3183" t="s">
        <v>7519</v>
      </c>
      <c r="F3183" t="s">
        <v>7389</v>
      </c>
      <c r="G3183" t="s">
        <v>7391</v>
      </c>
      <c r="J3183" s="6" t="str">
        <f t="shared" si="496"/>
        <v>NOPE</v>
      </c>
      <c r="K3183" s="6" t="str">
        <f t="shared" si="496"/>
        <v>NOPE</v>
      </c>
      <c r="L3183" s="6" t="str">
        <f t="shared" si="496"/>
        <v>NOPE</v>
      </c>
      <c r="M3183" s="6" t="str">
        <f t="shared" si="496"/>
        <v>NOPE</v>
      </c>
      <c r="N3183" s="6" t="str">
        <f t="shared" si="496"/>
        <v>NOPE</v>
      </c>
      <c r="O3183" s="6" t="str">
        <f t="shared" si="496"/>
        <v>NOPE</v>
      </c>
      <c r="P3183" s="6" t="str">
        <f t="shared" si="496"/>
        <v>NOPE</v>
      </c>
      <c r="Q3183" s="6" t="str">
        <f t="shared" si="496"/>
        <v>NOPE</v>
      </c>
      <c r="R3183" s="6" t="str">
        <f t="shared" si="496"/>
        <v>NOPE</v>
      </c>
      <c r="S3183" s="6" t="str">
        <f t="shared" si="496"/>
        <v>NOPE</v>
      </c>
      <c r="T3183" s="6" t="str">
        <f t="shared" si="496"/>
        <v>NOPE</v>
      </c>
      <c r="U3183" s="6" t="str">
        <f t="shared" si="496"/>
        <v>NOPE</v>
      </c>
      <c r="V3183" s="6" t="str">
        <f t="shared" si="496"/>
        <v>NOPE</v>
      </c>
      <c r="W3183" s="6" t="str">
        <f t="shared" si="496"/>
        <v>NOPE</v>
      </c>
      <c r="X3183" s="6" t="str">
        <f t="shared" si="496"/>
        <v>NOPE</v>
      </c>
      <c r="Y3183" s="6" t="str">
        <f t="shared" si="496"/>
        <v>NOPE</v>
      </c>
      <c r="Z3183" s="6" t="str">
        <f t="shared" si="495"/>
        <v>NOPE</v>
      </c>
      <c r="AA3183" s="6" t="str">
        <f t="shared" si="495"/>
        <v>NOPE</v>
      </c>
      <c r="AB3183" s="6" t="str">
        <f t="shared" si="491"/>
        <v>EXIST</v>
      </c>
      <c r="AC3183" t="s">
        <v>654</v>
      </c>
      <c r="AD3183">
        <v>73</v>
      </c>
      <c r="AE3183" t="str">
        <f t="shared" si="492"/>
        <v>1 - 500</v>
      </c>
      <c r="AG3183">
        <v>102</v>
      </c>
    </row>
    <row r="3184" spans="1:33" x14ac:dyDescent="0.2">
      <c r="A3184" t="s">
        <v>3072</v>
      </c>
      <c r="B3184">
        <v>26</v>
      </c>
      <c r="C3184">
        <v>18</v>
      </c>
      <c r="D3184" s="1">
        <v>42486.768055555556</v>
      </c>
      <c r="E3184" t="s">
        <v>7394</v>
      </c>
      <c r="F3184" t="s">
        <v>7389</v>
      </c>
      <c r="G3184" t="s">
        <v>7394</v>
      </c>
      <c r="J3184" s="6" t="str">
        <f t="shared" si="496"/>
        <v>NOPE</v>
      </c>
      <c r="K3184" s="6" t="str">
        <f t="shared" si="496"/>
        <v>NOPE</v>
      </c>
      <c r="L3184" s="6" t="str">
        <f t="shared" si="496"/>
        <v>NOPE</v>
      </c>
      <c r="M3184" s="6" t="str">
        <f t="shared" si="496"/>
        <v>EXIST</v>
      </c>
      <c r="N3184" s="6" t="str">
        <f t="shared" si="496"/>
        <v>NOPE</v>
      </c>
      <c r="O3184" s="6" t="str">
        <f t="shared" si="496"/>
        <v>NOPE</v>
      </c>
      <c r="P3184" s="6" t="str">
        <f t="shared" si="496"/>
        <v>NOPE</v>
      </c>
      <c r="Q3184" s="6" t="str">
        <f t="shared" si="496"/>
        <v>NOPE</v>
      </c>
      <c r="R3184" s="6" t="str">
        <f t="shared" si="496"/>
        <v>NOPE</v>
      </c>
      <c r="S3184" s="6" t="str">
        <f t="shared" si="496"/>
        <v>NOPE</v>
      </c>
      <c r="T3184" s="6" t="str">
        <f t="shared" si="496"/>
        <v>NOPE</v>
      </c>
      <c r="U3184" s="6" t="str">
        <f t="shared" si="496"/>
        <v>NOPE</v>
      </c>
      <c r="V3184" s="6" t="str">
        <f t="shared" si="496"/>
        <v>NOPE</v>
      </c>
      <c r="W3184" s="6" t="str">
        <f t="shared" si="496"/>
        <v>NOPE</v>
      </c>
      <c r="X3184" s="6" t="str">
        <f t="shared" si="496"/>
        <v>NOPE</v>
      </c>
      <c r="Y3184" s="6" t="str">
        <f t="shared" ref="Y3184:AA3199" si="497">IF(COUNTIF($F3184:$I3184,Y$1)&gt;0,"EXIST","NOPE")</f>
        <v>NOPE</v>
      </c>
      <c r="Z3184" s="6" t="str">
        <f t="shared" si="497"/>
        <v>NOPE</v>
      </c>
      <c r="AA3184" s="6" t="str">
        <f t="shared" si="497"/>
        <v>NOPE</v>
      </c>
      <c r="AB3184" s="6" t="str">
        <f t="shared" si="491"/>
        <v>NOPE</v>
      </c>
      <c r="AC3184" t="s">
        <v>3073</v>
      </c>
      <c r="AD3184">
        <v>508</v>
      </c>
      <c r="AE3184" t="str">
        <f t="shared" si="492"/>
        <v>501-1000</v>
      </c>
      <c r="AF3184" t="s">
        <v>7486</v>
      </c>
      <c r="AG3184">
        <v>1415</v>
      </c>
    </row>
    <row r="3185" spans="1:33" x14ac:dyDescent="0.2">
      <c r="A3185" t="s">
        <v>2742</v>
      </c>
      <c r="B3185">
        <v>26</v>
      </c>
      <c r="C3185">
        <v>18</v>
      </c>
      <c r="D3185" s="1">
        <v>42486.770833333336</v>
      </c>
      <c r="E3185" t="s">
        <v>7403</v>
      </c>
      <c r="F3185" t="s">
        <v>7389</v>
      </c>
      <c r="G3185" t="s">
        <v>7403</v>
      </c>
      <c r="H3185" t="s">
        <v>7439</v>
      </c>
      <c r="J3185" s="6" t="str">
        <f t="shared" ref="J3185:Y3200" si="498">IF(COUNTIF($F3185:$I3185,J$1)&gt;0,"EXIST","NOPE")</f>
        <v>NOPE</v>
      </c>
      <c r="K3185" s="6" t="str">
        <f t="shared" si="498"/>
        <v>NOPE</v>
      </c>
      <c r="L3185" s="6" t="str">
        <f t="shared" si="498"/>
        <v>NOPE</v>
      </c>
      <c r="M3185" s="6" t="str">
        <f t="shared" si="498"/>
        <v>NOPE</v>
      </c>
      <c r="N3185" s="6" t="str">
        <f t="shared" si="498"/>
        <v>EXIST</v>
      </c>
      <c r="O3185" s="6" t="str">
        <f t="shared" si="498"/>
        <v>NOPE</v>
      </c>
      <c r="P3185" s="6" t="str">
        <f t="shared" si="498"/>
        <v>NOPE</v>
      </c>
      <c r="Q3185" s="6" t="str">
        <f t="shared" si="498"/>
        <v>NOPE</v>
      </c>
      <c r="R3185" s="6" t="str">
        <f t="shared" si="498"/>
        <v>NOPE</v>
      </c>
      <c r="S3185" s="6" t="str">
        <f t="shared" si="498"/>
        <v>NOPE</v>
      </c>
      <c r="T3185" s="6" t="str">
        <f t="shared" si="498"/>
        <v>NOPE</v>
      </c>
      <c r="U3185" s="6" t="str">
        <f t="shared" si="498"/>
        <v>NOPE</v>
      </c>
      <c r="V3185" s="6" t="str">
        <f t="shared" si="498"/>
        <v>NOPE</v>
      </c>
      <c r="W3185" s="6" t="str">
        <f t="shared" si="498"/>
        <v>NOPE</v>
      </c>
      <c r="X3185" s="6" t="str">
        <f t="shared" si="498"/>
        <v>NOPE</v>
      </c>
      <c r="Y3185" s="6" t="str">
        <f t="shared" si="498"/>
        <v>NOPE</v>
      </c>
      <c r="Z3185" s="6" t="str">
        <f t="shared" si="497"/>
        <v>NOPE</v>
      </c>
      <c r="AA3185" s="6" t="str">
        <f t="shared" si="497"/>
        <v>NOPE</v>
      </c>
      <c r="AB3185" s="6" t="str">
        <f t="shared" si="491"/>
        <v>NOPE</v>
      </c>
      <c r="AC3185" t="s">
        <v>2743</v>
      </c>
      <c r="AD3185">
        <v>713</v>
      </c>
      <c r="AE3185" t="str">
        <f t="shared" si="492"/>
        <v>501-1000</v>
      </c>
      <c r="AG3185">
        <v>203</v>
      </c>
    </row>
    <row r="3186" spans="1:33" x14ac:dyDescent="0.2">
      <c r="A3186" t="s">
        <v>2416</v>
      </c>
      <c r="B3186">
        <v>26</v>
      </c>
      <c r="C3186">
        <v>19</v>
      </c>
      <c r="D3186" s="1">
        <v>42486.802083333336</v>
      </c>
      <c r="E3186" t="s">
        <v>1685</v>
      </c>
      <c r="F3186" t="s">
        <v>1685</v>
      </c>
      <c r="G3186" t="s">
        <v>7418</v>
      </c>
      <c r="H3186" t="s">
        <v>7459</v>
      </c>
      <c r="J3186" s="6" t="str">
        <f t="shared" si="498"/>
        <v>NOPE</v>
      </c>
      <c r="K3186" s="6" t="str">
        <f t="shared" si="498"/>
        <v>NOPE</v>
      </c>
      <c r="L3186" s="6" t="str">
        <f t="shared" si="498"/>
        <v>NOPE</v>
      </c>
      <c r="M3186" s="6" t="str">
        <f t="shared" si="498"/>
        <v>NOPE</v>
      </c>
      <c r="N3186" s="6" t="str">
        <f t="shared" si="498"/>
        <v>NOPE</v>
      </c>
      <c r="O3186" s="6" t="str">
        <f t="shared" si="498"/>
        <v>NOPE</v>
      </c>
      <c r="P3186" s="6" t="str">
        <f t="shared" si="498"/>
        <v>NOPE</v>
      </c>
      <c r="Q3186" s="6" t="str">
        <f t="shared" si="498"/>
        <v>NOPE</v>
      </c>
      <c r="R3186" s="6" t="str">
        <f t="shared" si="498"/>
        <v>NOPE</v>
      </c>
      <c r="S3186" s="6" t="str">
        <f t="shared" si="498"/>
        <v>NOPE</v>
      </c>
      <c r="T3186" s="6" t="str">
        <f t="shared" si="498"/>
        <v>NOPE</v>
      </c>
      <c r="U3186" s="6" t="str">
        <f t="shared" si="498"/>
        <v>EXIST</v>
      </c>
      <c r="V3186" s="6" t="str">
        <f t="shared" si="498"/>
        <v>NOPE</v>
      </c>
      <c r="W3186" s="6" t="str">
        <f t="shared" si="498"/>
        <v>NOPE</v>
      </c>
      <c r="X3186" s="6" t="str">
        <f t="shared" si="498"/>
        <v>NOPE</v>
      </c>
      <c r="Y3186" s="6" t="str">
        <f t="shared" si="498"/>
        <v>NOPE</v>
      </c>
      <c r="Z3186" s="6" t="str">
        <f t="shared" si="497"/>
        <v>NOPE</v>
      </c>
      <c r="AA3186" s="6" t="str">
        <f t="shared" si="497"/>
        <v>NOPE</v>
      </c>
      <c r="AB3186" s="6" t="str">
        <f t="shared" si="491"/>
        <v>NOPE</v>
      </c>
      <c r="AC3186" t="s">
        <v>2417</v>
      </c>
      <c r="AD3186">
        <v>247</v>
      </c>
      <c r="AE3186" t="str">
        <f t="shared" si="492"/>
        <v>1 - 500</v>
      </c>
      <c r="AG3186">
        <v>0</v>
      </c>
    </row>
    <row r="3187" spans="1:33" x14ac:dyDescent="0.2">
      <c r="A3187" t="s">
        <v>1281</v>
      </c>
      <c r="B3187">
        <v>26</v>
      </c>
      <c r="C3187">
        <v>19</v>
      </c>
      <c r="D3187" s="1">
        <v>42486.805555555555</v>
      </c>
      <c r="E3187" t="s">
        <v>7393</v>
      </c>
      <c r="F3187" t="s">
        <v>7389</v>
      </c>
      <c r="G3187" t="s">
        <v>7393</v>
      </c>
      <c r="J3187" s="6" t="str">
        <f t="shared" si="498"/>
        <v>NOPE</v>
      </c>
      <c r="K3187" s="6" t="str">
        <f t="shared" si="498"/>
        <v>NOPE</v>
      </c>
      <c r="L3187" s="6" t="str">
        <f t="shared" si="498"/>
        <v>NOPE</v>
      </c>
      <c r="M3187" s="6" t="str">
        <f t="shared" si="498"/>
        <v>NOPE</v>
      </c>
      <c r="N3187" s="6" t="str">
        <f t="shared" si="498"/>
        <v>NOPE</v>
      </c>
      <c r="O3187" s="6" t="str">
        <f t="shared" si="498"/>
        <v>NOPE</v>
      </c>
      <c r="P3187" s="6" t="str">
        <f t="shared" si="498"/>
        <v>NOPE</v>
      </c>
      <c r="Q3187" s="6" t="str">
        <f t="shared" si="498"/>
        <v>NOPE</v>
      </c>
      <c r="R3187" s="6" t="str">
        <f t="shared" si="498"/>
        <v>NOPE</v>
      </c>
      <c r="S3187" s="6" t="str">
        <f t="shared" si="498"/>
        <v>NOPE</v>
      </c>
      <c r="T3187" s="6" t="str">
        <f t="shared" si="498"/>
        <v>NOPE</v>
      </c>
      <c r="U3187" s="6" t="str">
        <f t="shared" si="498"/>
        <v>NOPE</v>
      </c>
      <c r="V3187" s="6" t="str">
        <f t="shared" si="498"/>
        <v>NOPE</v>
      </c>
      <c r="W3187" s="6" t="str">
        <f t="shared" si="498"/>
        <v>NOPE</v>
      </c>
      <c r="X3187" s="6" t="str">
        <f t="shared" si="498"/>
        <v>EXIST</v>
      </c>
      <c r="Y3187" s="6" t="str">
        <f t="shared" si="498"/>
        <v>NOPE</v>
      </c>
      <c r="Z3187" s="6" t="str">
        <f t="shared" si="497"/>
        <v>NOPE</v>
      </c>
      <c r="AA3187" s="6" t="str">
        <f t="shared" si="497"/>
        <v>NOPE</v>
      </c>
      <c r="AB3187" s="6" t="str">
        <f t="shared" si="491"/>
        <v>NOPE</v>
      </c>
      <c r="AC3187" t="s">
        <v>1282</v>
      </c>
      <c r="AD3187">
        <v>409</v>
      </c>
      <c r="AE3187" t="str">
        <f t="shared" si="492"/>
        <v>1 - 500</v>
      </c>
      <c r="AG3187">
        <v>0</v>
      </c>
    </row>
    <row r="3188" spans="1:33" x14ac:dyDescent="0.2">
      <c r="A3188" t="s">
        <v>1656</v>
      </c>
      <c r="B3188">
        <v>26</v>
      </c>
      <c r="C3188">
        <v>19</v>
      </c>
      <c r="D3188" s="1">
        <v>42486.811805555553</v>
      </c>
      <c r="E3188" t="s">
        <v>1685</v>
      </c>
      <c r="F3188" t="s">
        <v>1685</v>
      </c>
      <c r="G3188" t="s">
        <v>7391</v>
      </c>
      <c r="J3188" s="6" t="str">
        <f t="shared" si="498"/>
        <v>NOPE</v>
      </c>
      <c r="K3188" s="6" t="str">
        <f t="shared" si="498"/>
        <v>NOPE</v>
      </c>
      <c r="L3188" s="6" t="str">
        <f t="shared" si="498"/>
        <v>NOPE</v>
      </c>
      <c r="M3188" s="6" t="str">
        <f t="shared" si="498"/>
        <v>NOPE</v>
      </c>
      <c r="N3188" s="6" t="str">
        <f t="shared" si="498"/>
        <v>NOPE</v>
      </c>
      <c r="O3188" s="6" t="str">
        <f t="shared" si="498"/>
        <v>NOPE</v>
      </c>
      <c r="P3188" s="6" t="str">
        <f t="shared" si="498"/>
        <v>NOPE</v>
      </c>
      <c r="Q3188" s="6" t="str">
        <f t="shared" si="498"/>
        <v>NOPE</v>
      </c>
      <c r="R3188" s="6" t="str">
        <f t="shared" si="498"/>
        <v>NOPE</v>
      </c>
      <c r="S3188" s="6" t="str">
        <f t="shared" si="498"/>
        <v>NOPE</v>
      </c>
      <c r="T3188" s="6" t="str">
        <f t="shared" si="498"/>
        <v>NOPE</v>
      </c>
      <c r="U3188" s="6" t="str">
        <f t="shared" si="498"/>
        <v>EXIST</v>
      </c>
      <c r="V3188" s="6" t="str">
        <f t="shared" si="498"/>
        <v>NOPE</v>
      </c>
      <c r="W3188" s="6" t="str">
        <f t="shared" si="498"/>
        <v>NOPE</v>
      </c>
      <c r="X3188" s="6" t="str">
        <f t="shared" si="498"/>
        <v>NOPE</v>
      </c>
      <c r="Y3188" s="6" t="str">
        <f t="shared" si="498"/>
        <v>NOPE</v>
      </c>
      <c r="Z3188" s="6" t="str">
        <f t="shared" si="497"/>
        <v>NOPE</v>
      </c>
      <c r="AA3188" s="6" t="str">
        <f t="shared" si="497"/>
        <v>NOPE</v>
      </c>
      <c r="AB3188" s="6" t="str">
        <f t="shared" si="491"/>
        <v>NOPE</v>
      </c>
      <c r="AC3188" t="s">
        <v>1657</v>
      </c>
      <c r="AD3188">
        <v>-2</v>
      </c>
      <c r="AE3188" t="str">
        <f t="shared" si="492"/>
        <v>Under 1</v>
      </c>
      <c r="AG3188">
        <v>0</v>
      </c>
    </row>
    <row r="3189" spans="1:33" x14ac:dyDescent="0.2">
      <c r="A3189" t="s">
        <v>2117</v>
      </c>
      <c r="B3189">
        <v>26</v>
      </c>
      <c r="C3189">
        <v>19</v>
      </c>
      <c r="D3189" s="1">
        <v>42486.822916666664</v>
      </c>
      <c r="E3189" t="s">
        <v>7393</v>
      </c>
      <c r="F3189" t="s">
        <v>7389</v>
      </c>
      <c r="G3189" t="s">
        <v>7393</v>
      </c>
      <c r="J3189" s="6" t="str">
        <f t="shared" si="498"/>
        <v>NOPE</v>
      </c>
      <c r="K3189" s="6" t="str">
        <f t="shared" si="498"/>
        <v>NOPE</v>
      </c>
      <c r="L3189" s="6" t="str">
        <f t="shared" si="498"/>
        <v>NOPE</v>
      </c>
      <c r="M3189" s="6" t="str">
        <f t="shared" si="498"/>
        <v>NOPE</v>
      </c>
      <c r="N3189" s="6" t="str">
        <f t="shared" si="498"/>
        <v>NOPE</v>
      </c>
      <c r="O3189" s="6" t="str">
        <f t="shared" si="498"/>
        <v>NOPE</v>
      </c>
      <c r="P3189" s="6" t="str">
        <f t="shared" si="498"/>
        <v>NOPE</v>
      </c>
      <c r="Q3189" s="6" t="str">
        <f t="shared" si="498"/>
        <v>NOPE</v>
      </c>
      <c r="R3189" s="6" t="str">
        <f t="shared" si="498"/>
        <v>NOPE</v>
      </c>
      <c r="S3189" s="6" t="str">
        <f t="shared" si="498"/>
        <v>NOPE</v>
      </c>
      <c r="T3189" s="6" t="str">
        <f t="shared" si="498"/>
        <v>NOPE</v>
      </c>
      <c r="U3189" s="6" t="str">
        <f t="shared" si="498"/>
        <v>NOPE</v>
      </c>
      <c r="V3189" s="6" t="str">
        <f t="shared" si="498"/>
        <v>NOPE</v>
      </c>
      <c r="W3189" s="6" t="str">
        <f t="shared" si="498"/>
        <v>NOPE</v>
      </c>
      <c r="X3189" s="6" t="str">
        <f t="shared" si="498"/>
        <v>EXIST</v>
      </c>
      <c r="Y3189" s="6" t="str">
        <f t="shared" si="498"/>
        <v>NOPE</v>
      </c>
      <c r="Z3189" s="6" t="str">
        <f t="shared" si="497"/>
        <v>NOPE</v>
      </c>
      <c r="AA3189" s="6" t="str">
        <f t="shared" si="497"/>
        <v>NOPE</v>
      </c>
      <c r="AB3189" s="6" t="str">
        <f t="shared" si="491"/>
        <v>NOPE</v>
      </c>
      <c r="AC3189" t="s">
        <v>2118</v>
      </c>
      <c r="AD3189">
        <v>409</v>
      </c>
      <c r="AE3189" t="str">
        <f t="shared" si="492"/>
        <v>1 - 500</v>
      </c>
      <c r="AG3189">
        <v>7</v>
      </c>
    </row>
    <row r="3190" spans="1:33" x14ac:dyDescent="0.2">
      <c r="A3190" t="s">
        <v>7030</v>
      </c>
      <c r="B3190">
        <v>26</v>
      </c>
      <c r="C3190">
        <v>19</v>
      </c>
      <c r="D3190" s="1">
        <v>42486.824305555558</v>
      </c>
      <c r="E3190" t="s">
        <v>1685</v>
      </c>
      <c r="F3190" t="s">
        <v>1685</v>
      </c>
      <c r="G3190" t="s">
        <v>7418</v>
      </c>
      <c r="H3190" t="s">
        <v>7417</v>
      </c>
      <c r="J3190" s="6" t="str">
        <f t="shared" si="498"/>
        <v>NOPE</v>
      </c>
      <c r="K3190" s="6" t="str">
        <f t="shared" si="498"/>
        <v>NOPE</v>
      </c>
      <c r="L3190" s="6" t="str">
        <f t="shared" si="498"/>
        <v>NOPE</v>
      </c>
      <c r="M3190" s="6" t="str">
        <f t="shared" si="498"/>
        <v>NOPE</v>
      </c>
      <c r="N3190" s="6" t="str">
        <f t="shared" si="498"/>
        <v>NOPE</v>
      </c>
      <c r="O3190" s="6" t="str">
        <f t="shared" si="498"/>
        <v>NOPE</v>
      </c>
      <c r="P3190" s="6" t="str">
        <f t="shared" si="498"/>
        <v>NOPE</v>
      </c>
      <c r="Q3190" s="6" t="str">
        <f t="shared" si="498"/>
        <v>NOPE</v>
      </c>
      <c r="R3190" s="6" t="str">
        <f t="shared" si="498"/>
        <v>NOPE</v>
      </c>
      <c r="S3190" s="6" t="str">
        <f t="shared" si="498"/>
        <v>NOPE</v>
      </c>
      <c r="T3190" s="6" t="str">
        <f t="shared" si="498"/>
        <v>NOPE</v>
      </c>
      <c r="U3190" s="6" t="str">
        <f t="shared" si="498"/>
        <v>EXIST</v>
      </c>
      <c r="V3190" s="6" t="str">
        <f t="shared" si="498"/>
        <v>NOPE</v>
      </c>
      <c r="W3190" s="6" t="str">
        <f t="shared" si="498"/>
        <v>NOPE</v>
      </c>
      <c r="X3190" s="6" t="str">
        <f t="shared" si="498"/>
        <v>NOPE</v>
      </c>
      <c r="Y3190" s="6" t="str">
        <f t="shared" si="498"/>
        <v>NOPE</v>
      </c>
      <c r="Z3190" s="6" t="str">
        <f t="shared" si="497"/>
        <v>NOPE</v>
      </c>
      <c r="AA3190" s="6" t="str">
        <f t="shared" si="497"/>
        <v>NOPE</v>
      </c>
      <c r="AB3190" s="6" t="str">
        <f t="shared" si="491"/>
        <v>NOPE</v>
      </c>
      <c r="AC3190" t="s">
        <v>7031</v>
      </c>
      <c r="AD3190">
        <v>228</v>
      </c>
      <c r="AE3190" t="str">
        <f t="shared" si="492"/>
        <v>1 - 500</v>
      </c>
      <c r="AG3190">
        <v>189</v>
      </c>
    </row>
    <row r="3191" spans="1:33" x14ac:dyDescent="0.2">
      <c r="A3191" t="s">
        <v>1418</v>
      </c>
      <c r="B3191">
        <v>26</v>
      </c>
      <c r="C3191">
        <v>19</v>
      </c>
      <c r="D3191" s="1">
        <v>42486.831250000003</v>
      </c>
      <c r="E3191" t="s">
        <v>7393</v>
      </c>
      <c r="F3191" t="s">
        <v>7389</v>
      </c>
      <c r="G3191" t="s">
        <v>7393</v>
      </c>
      <c r="J3191" s="6" t="str">
        <f t="shared" si="498"/>
        <v>NOPE</v>
      </c>
      <c r="K3191" s="6" t="str">
        <f t="shared" si="498"/>
        <v>NOPE</v>
      </c>
      <c r="L3191" s="6" t="str">
        <f t="shared" si="498"/>
        <v>NOPE</v>
      </c>
      <c r="M3191" s="6" t="str">
        <f t="shared" si="498"/>
        <v>NOPE</v>
      </c>
      <c r="N3191" s="6" t="str">
        <f t="shared" si="498"/>
        <v>NOPE</v>
      </c>
      <c r="O3191" s="6" t="str">
        <f t="shared" si="498"/>
        <v>NOPE</v>
      </c>
      <c r="P3191" s="6" t="str">
        <f t="shared" si="498"/>
        <v>NOPE</v>
      </c>
      <c r="Q3191" s="6" t="str">
        <f t="shared" si="498"/>
        <v>NOPE</v>
      </c>
      <c r="R3191" s="6" t="str">
        <f t="shared" si="498"/>
        <v>NOPE</v>
      </c>
      <c r="S3191" s="6" t="str">
        <f t="shared" si="498"/>
        <v>NOPE</v>
      </c>
      <c r="T3191" s="6" t="str">
        <f t="shared" si="498"/>
        <v>NOPE</v>
      </c>
      <c r="U3191" s="6" t="str">
        <f t="shared" si="498"/>
        <v>NOPE</v>
      </c>
      <c r="V3191" s="6" t="str">
        <f t="shared" si="498"/>
        <v>NOPE</v>
      </c>
      <c r="W3191" s="6" t="str">
        <f t="shared" si="498"/>
        <v>NOPE</v>
      </c>
      <c r="X3191" s="6" t="str">
        <f t="shared" si="498"/>
        <v>EXIST</v>
      </c>
      <c r="Y3191" s="6" t="str">
        <f t="shared" si="498"/>
        <v>NOPE</v>
      </c>
      <c r="Z3191" s="6" t="str">
        <f t="shared" si="497"/>
        <v>NOPE</v>
      </c>
      <c r="AA3191" s="6" t="str">
        <f t="shared" si="497"/>
        <v>NOPE</v>
      </c>
      <c r="AB3191" s="6" t="str">
        <f t="shared" si="491"/>
        <v>NOPE</v>
      </c>
      <c r="AC3191" t="s">
        <v>1419</v>
      </c>
      <c r="AD3191">
        <v>314</v>
      </c>
      <c r="AE3191" t="str">
        <f t="shared" si="492"/>
        <v>1 - 500</v>
      </c>
      <c r="AG3191">
        <v>0</v>
      </c>
    </row>
    <row r="3192" spans="1:33" x14ac:dyDescent="0.2">
      <c r="A3192" t="s">
        <v>4209</v>
      </c>
      <c r="B3192">
        <v>26</v>
      </c>
      <c r="C3192">
        <v>20</v>
      </c>
      <c r="D3192" s="1">
        <v>42486.838888888888</v>
      </c>
      <c r="E3192" t="s">
        <v>7394</v>
      </c>
      <c r="F3192" t="s">
        <v>7389</v>
      </c>
      <c r="G3192" t="s">
        <v>7394</v>
      </c>
      <c r="J3192" s="6" t="str">
        <f t="shared" si="498"/>
        <v>NOPE</v>
      </c>
      <c r="K3192" s="6" t="str">
        <f t="shared" si="498"/>
        <v>NOPE</v>
      </c>
      <c r="L3192" s="6" t="str">
        <f t="shared" si="498"/>
        <v>NOPE</v>
      </c>
      <c r="M3192" s="6" t="str">
        <f t="shared" si="498"/>
        <v>EXIST</v>
      </c>
      <c r="N3192" s="6" t="str">
        <f t="shared" si="498"/>
        <v>NOPE</v>
      </c>
      <c r="O3192" s="6" t="str">
        <f t="shared" si="498"/>
        <v>NOPE</v>
      </c>
      <c r="P3192" s="6" t="str">
        <f t="shared" si="498"/>
        <v>NOPE</v>
      </c>
      <c r="Q3192" s="6" t="str">
        <f t="shared" si="498"/>
        <v>NOPE</v>
      </c>
      <c r="R3192" s="6" t="str">
        <f t="shared" si="498"/>
        <v>NOPE</v>
      </c>
      <c r="S3192" s="6" t="str">
        <f t="shared" si="498"/>
        <v>NOPE</v>
      </c>
      <c r="T3192" s="6" t="str">
        <f t="shared" si="498"/>
        <v>NOPE</v>
      </c>
      <c r="U3192" s="6" t="str">
        <f t="shared" si="498"/>
        <v>NOPE</v>
      </c>
      <c r="V3192" s="6" t="str">
        <f t="shared" si="498"/>
        <v>NOPE</v>
      </c>
      <c r="W3192" s="6" t="str">
        <f t="shared" si="498"/>
        <v>NOPE</v>
      </c>
      <c r="X3192" s="6" t="str">
        <f t="shared" si="498"/>
        <v>NOPE</v>
      </c>
      <c r="Y3192" s="6" t="str">
        <f t="shared" si="498"/>
        <v>NOPE</v>
      </c>
      <c r="Z3192" s="6" t="str">
        <f t="shared" si="497"/>
        <v>NOPE</v>
      </c>
      <c r="AA3192" s="6" t="str">
        <f t="shared" si="497"/>
        <v>NOPE</v>
      </c>
      <c r="AB3192" s="6" t="str">
        <f t="shared" si="491"/>
        <v>NOPE</v>
      </c>
      <c r="AC3192" t="s">
        <v>4210</v>
      </c>
      <c r="AD3192">
        <v>122</v>
      </c>
      <c r="AE3192" t="str">
        <f t="shared" si="492"/>
        <v>1 - 500</v>
      </c>
      <c r="AG3192">
        <v>0</v>
      </c>
    </row>
    <row r="3193" spans="1:33" x14ac:dyDescent="0.2">
      <c r="A3193" t="s">
        <v>1640</v>
      </c>
      <c r="B3193">
        <v>26</v>
      </c>
      <c r="C3193">
        <v>20</v>
      </c>
      <c r="D3193" s="1">
        <v>42486.840277777781</v>
      </c>
      <c r="E3193" t="s">
        <v>7393</v>
      </c>
      <c r="F3193" t="s">
        <v>7389</v>
      </c>
      <c r="G3193" t="s">
        <v>7393</v>
      </c>
      <c r="J3193" s="6" t="str">
        <f t="shared" si="498"/>
        <v>NOPE</v>
      </c>
      <c r="K3193" s="6" t="str">
        <f t="shared" si="498"/>
        <v>NOPE</v>
      </c>
      <c r="L3193" s="6" t="str">
        <f t="shared" si="498"/>
        <v>NOPE</v>
      </c>
      <c r="M3193" s="6" t="str">
        <f t="shared" si="498"/>
        <v>NOPE</v>
      </c>
      <c r="N3193" s="6" t="str">
        <f t="shared" si="498"/>
        <v>NOPE</v>
      </c>
      <c r="O3193" s="6" t="str">
        <f t="shared" si="498"/>
        <v>NOPE</v>
      </c>
      <c r="P3193" s="6" t="str">
        <f t="shared" si="498"/>
        <v>NOPE</v>
      </c>
      <c r="Q3193" s="6" t="str">
        <f t="shared" si="498"/>
        <v>NOPE</v>
      </c>
      <c r="R3193" s="6" t="str">
        <f t="shared" si="498"/>
        <v>NOPE</v>
      </c>
      <c r="S3193" s="6" t="str">
        <f t="shared" si="498"/>
        <v>NOPE</v>
      </c>
      <c r="T3193" s="6" t="str">
        <f t="shared" si="498"/>
        <v>NOPE</v>
      </c>
      <c r="U3193" s="6" t="str">
        <f t="shared" si="498"/>
        <v>NOPE</v>
      </c>
      <c r="V3193" s="6" t="str">
        <f t="shared" si="498"/>
        <v>NOPE</v>
      </c>
      <c r="W3193" s="6" t="str">
        <f t="shared" si="498"/>
        <v>NOPE</v>
      </c>
      <c r="X3193" s="6" t="str">
        <f t="shared" si="498"/>
        <v>EXIST</v>
      </c>
      <c r="Y3193" s="6" t="str">
        <f t="shared" si="498"/>
        <v>NOPE</v>
      </c>
      <c r="Z3193" s="6" t="str">
        <f t="shared" si="497"/>
        <v>NOPE</v>
      </c>
      <c r="AA3193" s="6" t="str">
        <f t="shared" si="497"/>
        <v>NOPE</v>
      </c>
      <c r="AB3193" s="6" t="str">
        <f t="shared" si="491"/>
        <v>NOPE</v>
      </c>
      <c r="AC3193" t="s">
        <v>1641</v>
      </c>
      <c r="AD3193">
        <v>268</v>
      </c>
      <c r="AE3193" t="str">
        <f t="shared" si="492"/>
        <v>1 - 500</v>
      </c>
      <c r="AG3193">
        <v>22</v>
      </c>
    </row>
    <row r="3194" spans="1:33" x14ac:dyDescent="0.2">
      <c r="A3194" t="s">
        <v>1634</v>
      </c>
      <c r="B3194">
        <v>26</v>
      </c>
      <c r="C3194">
        <v>20</v>
      </c>
      <c r="D3194" s="1">
        <v>42486.851388888892</v>
      </c>
      <c r="E3194" t="s">
        <v>7393</v>
      </c>
      <c r="F3194" t="s">
        <v>7389</v>
      </c>
      <c r="G3194" t="s">
        <v>7393</v>
      </c>
      <c r="J3194" s="6" t="str">
        <f t="shared" si="498"/>
        <v>NOPE</v>
      </c>
      <c r="K3194" s="6" t="str">
        <f t="shared" si="498"/>
        <v>NOPE</v>
      </c>
      <c r="L3194" s="6" t="str">
        <f t="shared" si="498"/>
        <v>NOPE</v>
      </c>
      <c r="M3194" s="6" t="str">
        <f t="shared" si="498"/>
        <v>NOPE</v>
      </c>
      <c r="N3194" s="6" t="str">
        <f t="shared" si="498"/>
        <v>NOPE</v>
      </c>
      <c r="O3194" s="6" t="str">
        <f t="shared" si="498"/>
        <v>NOPE</v>
      </c>
      <c r="P3194" s="6" t="str">
        <f t="shared" si="498"/>
        <v>NOPE</v>
      </c>
      <c r="Q3194" s="6" t="str">
        <f t="shared" si="498"/>
        <v>NOPE</v>
      </c>
      <c r="R3194" s="6" t="str">
        <f t="shared" si="498"/>
        <v>NOPE</v>
      </c>
      <c r="S3194" s="6" t="str">
        <f t="shared" si="498"/>
        <v>NOPE</v>
      </c>
      <c r="T3194" s="6" t="str">
        <f t="shared" si="498"/>
        <v>NOPE</v>
      </c>
      <c r="U3194" s="6" t="str">
        <f t="shared" si="498"/>
        <v>NOPE</v>
      </c>
      <c r="V3194" s="6" t="str">
        <f t="shared" si="498"/>
        <v>NOPE</v>
      </c>
      <c r="W3194" s="6" t="str">
        <f t="shared" si="498"/>
        <v>NOPE</v>
      </c>
      <c r="X3194" s="6" t="str">
        <f t="shared" si="498"/>
        <v>EXIST</v>
      </c>
      <c r="Y3194" s="6" t="str">
        <f t="shared" si="498"/>
        <v>NOPE</v>
      </c>
      <c r="Z3194" s="6" t="str">
        <f t="shared" si="497"/>
        <v>NOPE</v>
      </c>
      <c r="AA3194" s="6" t="str">
        <f t="shared" si="497"/>
        <v>NOPE</v>
      </c>
      <c r="AB3194" s="6" t="str">
        <f t="shared" si="491"/>
        <v>NOPE</v>
      </c>
      <c r="AC3194" t="s">
        <v>1635</v>
      </c>
      <c r="AD3194">
        <v>277</v>
      </c>
      <c r="AE3194" t="str">
        <f t="shared" si="492"/>
        <v>1 - 500</v>
      </c>
      <c r="AG3194">
        <v>5</v>
      </c>
    </row>
    <row r="3195" spans="1:33" x14ac:dyDescent="0.2">
      <c r="A3195" t="s">
        <v>2073</v>
      </c>
      <c r="B3195">
        <v>26</v>
      </c>
      <c r="C3195">
        <v>20</v>
      </c>
      <c r="D3195" s="1">
        <v>42486.854861111111</v>
      </c>
      <c r="E3195" t="s">
        <v>1685</v>
      </c>
      <c r="F3195" t="s">
        <v>1685</v>
      </c>
      <c r="G3195" t="s">
        <v>7443</v>
      </c>
      <c r="J3195" s="6" t="str">
        <f t="shared" si="498"/>
        <v>NOPE</v>
      </c>
      <c r="K3195" s="6" t="str">
        <f t="shared" si="498"/>
        <v>NOPE</v>
      </c>
      <c r="L3195" s="6" t="str">
        <f t="shared" si="498"/>
        <v>NOPE</v>
      </c>
      <c r="M3195" s="6" t="str">
        <f t="shared" si="498"/>
        <v>NOPE</v>
      </c>
      <c r="N3195" s="6" t="str">
        <f t="shared" si="498"/>
        <v>NOPE</v>
      </c>
      <c r="O3195" s="6" t="str">
        <f t="shared" si="498"/>
        <v>NOPE</v>
      </c>
      <c r="P3195" s="6" t="str">
        <f t="shared" si="498"/>
        <v>NOPE</v>
      </c>
      <c r="Q3195" s="6" t="str">
        <f t="shared" si="498"/>
        <v>NOPE</v>
      </c>
      <c r="R3195" s="6" t="str">
        <f t="shared" si="498"/>
        <v>NOPE</v>
      </c>
      <c r="S3195" s="6" t="str">
        <f t="shared" si="498"/>
        <v>NOPE</v>
      </c>
      <c r="T3195" s="6" t="str">
        <f t="shared" si="498"/>
        <v>NOPE</v>
      </c>
      <c r="U3195" s="6" t="str">
        <f t="shared" si="498"/>
        <v>EXIST</v>
      </c>
      <c r="V3195" s="6" t="str">
        <f t="shared" si="498"/>
        <v>NOPE</v>
      </c>
      <c r="W3195" s="6" t="str">
        <f t="shared" si="498"/>
        <v>NOPE</v>
      </c>
      <c r="X3195" s="6" t="str">
        <f t="shared" si="498"/>
        <v>NOPE</v>
      </c>
      <c r="Y3195" s="6" t="str">
        <f t="shared" si="498"/>
        <v>NOPE</v>
      </c>
      <c r="Z3195" s="6" t="str">
        <f t="shared" si="497"/>
        <v>NOPE</v>
      </c>
      <c r="AA3195" s="6" t="str">
        <f t="shared" si="497"/>
        <v>NOPE</v>
      </c>
      <c r="AB3195" s="6" t="str">
        <f t="shared" si="491"/>
        <v>NOPE</v>
      </c>
      <c r="AC3195" t="s">
        <v>2074</v>
      </c>
      <c r="AD3195">
        <v>278</v>
      </c>
      <c r="AE3195" t="str">
        <f t="shared" si="492"/>
        <v>1 - 500</v>
      </c>
      <c r="AG3195">
        <v>0</v>
      </c>
    </row>
    <row r="3196" spans="1:33" x14ac:dyDescent="0.2">
      <c r="A3196" t="s">
        <v>3034</v>
      </c>
      <c r="B3196">
        <v>26</v>
      </c>
      <c r="C3196">
        <v>20</v>
      </c>
      <c r="D3196" s="1">
        <v>42486.868750000001</v>
      </c>
      <c r="E3196" t="s">
        <v>7403</v>
      </c>
      <c r="F3196" t="s">
        <v>7389</v>
      </c>
      <c r="G3196" t="s">
        <v>7403</v>
      </c>
      <c r="H3196" t="s">
        <v>608</v>
      </c>
      <c r="J3196" s="6" t="str">
        <f t="shared" si="498"/>
        <v>NOPE</v>
      </c>
      <c r="K3196" s="6" t="str">
        <f t="shared" si="498"/>
        <v>NOPE</v>
      </c>
      <c r="L3196" s="6" t="str">
        <f t="shared" si="498"/>
        <v>NOPE</v>
      </c>
      <c r="M3196" s="6" t="str">
        <f t="shared" si="498"/>
        <v>NOPE</v>
      </c>
      <c r="N3196" s="6" t="str">
        <f t="shared" si="498"/>
        <v>EXIST</v>
      </c>
      <c r="O3196" s="6" t="str">
        <f t="shared" si="498"/>
        <v>NOPE</v>
      </c>
      <c r="P3196" s="6" t="str">
        <f t="shared" si="498"/>
        <v>NOPE</v>
      </c>
      <c r="Q3196" s="6" t="str">
        <f t="shared" si="498"/>
        <v>NOPE</v>
      </c>
      <c r="R3196" s="6" t="str">
        <f t="shared" si="498"/>
        <v>NOPE</v>
      </c>
      <c r="S3196" s="6" t="str">
        <f t="shared" si="498"/>
        <v>NOPE</v>
      </c>
      <c r="T3196" s="6" t="str">
        <f t="shared" si="498"/>
        <v>NOPE</v>
      </c>
      <c r="U3196" s="6" t="str">
        <f t="shared" si="498"/>
        <v>NOPE</v>
      </c>
      <c r="V3196" s="6" t="str">
        <f t="shared" si="498"/>
        <v>NOPE</v>
      </c>
      <c r="W3196" s="6" t="str">
        <f t="shared" si="498"/>
        <v>NOPE</v>
      </c>
      <c r="X3196" s="6" t="str">
        <f t="shared" si="498"/>
        <v>NOPE</v>
      </c>
      <c r="Y3196" s="6" t="str">
        <f t="shared" si="498"/>
        <v>NOPE</v>
      </c>
      <c r="Z3196" s="6" t="str">
        <f t="shared" si="497"/>
        <v>NOPE</v>
      </c>
      <c r="AA3196" s="6" t="str">
        <f t="shared" si="497"/>
        <v>NOPE</v>
      </c>
      <c r="AB3196" s="6" t="str">
        <f t="shared" si="491"/>
        <v>NOPE</v>
      </c>
      <c r="AC3196" t="s">
        <v>3035</v>
      </c>
      <c r="AD3196">
        <v>306</v>
      </c>
      <c r="AE3196" t="str">
        <f t="shared" si="492"/>
        <v>1 - 500</v>
      </c>
      <c r="AG3196">
        <v>15</v>
      </c>
    </row>
    <row r="3197" spans="1:33" x14ac:dyDescent="0.2">
      <c r="A3197" t="s">
        <v>3819</v>
      </c>
      <c r="B3197">
        <v>26</v>
      </c>
      <c r="C3197">
        <v>20</v>
      </c>
      <c r="D3197" s="1">
        <v>42486.873611111114</v>
      </c>
      <c r="E3197" t="s">
        <v>7397</v>
      </c>
      <c r="F3197" t="s">
        <v>7389</v>
      </c>
      <c r="G3197" t="s">
        <v>7397</v>
      </c>
      <c r="J3197" s="6" t="str">
        <f t="shared" si="498"/>
        <v>NOPE</v>
      </c>
      <c r="K3197" s="6" t="str">
        <f t="shared" si="498"/>
        <v>NOPE</v>
      </c>
      <c r="L3197" s="6" t="str">
        <f t="shared" si="498"/>
        <v>NOPE</v>
      </c>
      <c r="M3197" s="6" t="str">
        <f t="shared" si="498"/>
        <v>NOPE</v>
      </c>
      <c r="N3197" s="6" t="str">
        <f t="shared" si="498"/>
        <v>NOPE</v>
      </c>
      <c r="O3197" s="6" t="str">
        <f t="shared" si="498"/>
        <v>NOPE</v>
      </c>
      <c r="P3197" s="6" t="str">
        <f t="shared" si="498"/>
        <v>NOPE</v>
      </c>
      <c r="Q3197" s="6" t="str">
        <f t="shared" si="498"/>
        <v>NOPE</v>
      </c>
      <c r="R3197" s="6" t="str">
        <f t="shared" si="498"/>
        <v>EXIST</v>
      </c>
      <c r="S3197" s="6" t="str">
        <f t="shared" si="498"/>
        <v>NOPE</v>
      </c>
      <c r="T3197" s="6" t="str">
        <f t="shared" si="498"/>
        <v>NOPE</v>
      </c>
      <c r="U3197" s="6" t="str">
        <f t="shared" si="498"/>
        <v>NOPE</v>
      </c>
      <c r="V3197" s="6" t="str">
        <f t="shared" si="498"/>
        <v>NOPE</v>
      </c>
      <c r="W3197" s="6" t="str">
        <f t="shared" si="498"/>
        <v>NOPE</v>
      </c>
      <c r="X3197" s="6" t="str">
        <f t="shared" si="498"/>
        <v>NOPE</v>
      </c>
      <c r="Y3197" s="6" t="str">
        <f t="shared" si="498"/>
        <v>NOPE</v>
      </c>
      <c r="Z3197" s="6" t="str">
        <f t="shared" si="497"/>
        <v>NOPE</v>
      </c>
      <c r="AA3197" s="6" t="str">
        <f t="shared" si="497"/>
        <v>NOPE</v>
      </c>
      <c r="AB3197" s="6" t="str">
        <f t="shared" si="491"/>
        <v>NOPE</v>
      </c>
      <c r="AC3197" t="s">
        <v>3820</v>
      </c>
      <c r="AD3197">
        <v>179</v>
      </c>
      <c r="AE3197" t="str">
        <f t="shared" si="492"/>
        <v>1 - 500</v>
      </c>
      <c r="AG3197">
        <v>1</v>
      </c>
    </row>
    <row r="3198" spans="1:33" x14ac:dyDescent="0.2">
      <c r="A3198" t="s">
        <v>2370</v>
      </c>
      <c r="B3198">
        <v>26</v>
      </c>
      <c r="C3198">
        <v>21</v>
      </c>
      <c r="D3198" s="1">
        <v>42486.876388888886</v>
      </c>
      <c r="E3198" t="s">
        <v>7394</v>
      </c>
      <c r="F3198" t="s">
        <v>7389</v>
      </c>
      <c r="G3198" t="s">
        <v>7394</v>
      </c>
      <c r="J3198" s="6" t="str">
        <f t="shared" si="498"/>
        <v>NOPE</v>
      </c>
      <c r="K3198" s="6" t="str">
        <f t="shared" si="498"/>
        <v>NOPE</v>
      </c>
      <c r="L3198" s="6" t="str">
        <f t="shared" si="498"/>
        <v>NOPE</v>
      </c>
      <c r="M3198" s="6" t="str">
        <f t="shared" si="498"/>
        <v>EXIST</v>
      </c>
      <c r="N3198" s="6" t="str">
        <f t="shared" si="498"/>
        <v>NOPE</v>
      </c>
      <c r="O3198" s="6" t="str">
        <f t="shared" si="498"/>
        <v>NOPE</v>
      </c>
      <c r="P3198" s="6" t="str">
        <f t="shared" si="498"/>
        <v>NOPE</v>
      </c>
      <c r="Q3198" s="6" t="str">
        <f t="shared" si="498"/>
        <v>NOPE</v>
      </c>
      <c r="R3198" s="6" t="str">
        <f t="shared" si="498"/>
        <v>NOPE</v>
      </c>
      <c r="S3198" s="6" t="str">
        <f t="shared" si="498"/>
        <v>NOPE</v>
      </c>
      <c r="T3198" s="6" t="str">
        <f t="shared" si="498"/>
        <v>NOPE</v>
      </c>
      <c r="U3198" s="6" t="str">
        <f t="shared" si="498"/>
        <v>NOPE</v>
      </c>
      <c r="V3198" s="6" t="str">
        <f t="shared" si="498"/>
        <v>NOPE</v>
      </c>
      <c r="W3198" s="6" t="str">
        <f t="shared" si="498"/>
        <v>NOPE</v>
      </c>
      <c r="X3198" s="6" t="str">
        <f t="shared" si="498"/>
        <v>NOPE</v>
      </c>
      <c r="Y3198" s="6" t="str">
        <f t="shared" si="498"/>
        <v>NOPE</v>
      </c>
      <c r="Z3198" s="6" t="str">
        <f t="shared" si="497"/>
        <v>NOPE</v>
      </c>
      <c r="AA3198" s="6" t="str">
        <f t="shared" si="497"/>
        <v>NOPE</v>
      </c>
      <c r="AB3198" s="6" t="str">
        <f t="shared" si="491"/>
        <v>NOPE</v>
      </c>
      <c r="AC3198" t="s">
        <v>2371</v>
      </c>
      <c r="AD3198">
        <v>427</v>
      </c>
      <c r="AE3198" t="str">
        <f t="shared" si="492"/>
        <v>1 - 500</v>
      </c>
      <c r="AF3198" t="s">
        <v>7486</v>
      </c>
      <c r="AG3198">
        <v>2866</v>
      </c>
    </row>
    <row r="3199" spans="1:33" x14ac:dyDescent="0.2">
      <c r="A3199" t="s">
        <v>479</v>
      </c>
      <c r="B3199">
        <v>26</v>
      </c>
      <c r="C3199">
        <v>21</v>
      </c>
      <c r="D3199" s="1">
        <v>42486.895833333336</v>
      </c>
      <c r="E3199" t="s">
        <v>1685</v>
      </c>
      <c r="F3199" t="s">
        <v>1685</v>
      </c>
      <c r="G3199" t="s">
        <v>7460</v>
      </c>
      <c r="H3199" t="s">
        <v>7441</v>
      </c>
      <c r="J3199" s="6" t="str">
        <f t="shared" si="498"/>
        <v>NOPE</v>
      </c>
      <c r="K3199" s="6" t="str">
        <f t="shared" si="498"/>
        <v>NOPE</v>
      </c>
      <c r="L3199" s="6" t="str">
        <f t="shared" si="498"/>
        <v>NOPE</v>
      </c>
      <c r="M3199" s="6" t="str">
        <f t="shared" si="498"/>
        <v>NOPE</v>
      </c>
      <c r="N3199" s="6" t="str">
        <f t="shared" si="498"/>
        <v>NOPE</v>
      </c>
      <c r="O3199" s="6" t="str">
        <f t="shared" si="498"/>
        <v>NOPE</v>
      </c>
      <c r="P3199" s="6" t="str">
        <f t="shared" si="498"/>
        <v>NOPE</v>
      </c>
      <c r="Q3199" s="6" t="str">
        <f t="shared" si="498"/>
        <v>NOPE</v>
      </c>
      <c r="R3199" s="6" t="str">
        <f t="shared" si="498"/>
        <v>NOPE</v>
      </c>
      <c r="S3199" s="6" t="str">
        <f t="shared" si="498"/>
        <v>NOPE</v>
      </c>
      <c r="T3199" s="6" t="str">
        <f t="shared" si="498"/>
        <v>NOPE</v>
      </c>
      <c r="U3199" s="6" t="str">
        <f t="shared" si="498"/>
        <v>EXIST</v>
      </c>
      <c r="V3199" s="6" t="str">
        <f t="shared" si="498"/>
        <v>NOPE</v>
      </c>
      <c r="W3199" s="6" t="str">
        <f t="shared" si="498"/>
        <v>NOPE</v>
      </c>
      <c r="X3199" s="6" t="str">
        <f t="shared" si="498"/>
        <v>NOPE</v>
      </c>
      <c r="Y3199" s="6" t="str">
        <f t="shared" si="498"/>
        <v>NOPE</v>
      </c>
      <c r="Z3199" s="6" t="str">
        <f t="shared" si="497"/>
        <v>NOPE</v>
      </c>
      <c r="AA3199" s="6" t="str">
        <f t="shared" si="497"/>
        <v>NOPE</v>
      </c>
      <c r="AB3199" s="6" t="str">
        <f t="shared" si="491"/>
        <v>NOPE</v>
      </c>
      <c r="AC3199" t="s">
        <v>480</v>
      </c>
      <c r="AD3199">
        <v>296</v>
      </c>
      <c r="AE3199" t="str">
        <f t="shared" si="492"/>
        <v>1 - 500</v>
      </c>
      <c r="AG3199">
        <v>0</v>
      </c>
    </row>
    <row r="3200" spans="1:33" x14ac:dyDescent="0.2">
      <c r="A3200" t="s">
        <v>6026</v>
      </c>
      <c r="B3200">
        <v>26</v>
      </c>
      <c r="C3200">
        <v>22</v>
      </c>
      <c r="D3200" s="1">
        <v>42486.934027777781</v>
      </c>
      <c r="E3200" t="s">
        <v>1685</v>
      </c>
      <c r="F3200" t="s">
        <v>1685</v>
      </c>
      <c r="G3200" t="s">
        <v>7401</v>
      </c>
      <c r="J3200" s="6" t="str">
        <f t="shared" si="498"/>
        <v>NOPE</v>
      </c>
      <c r="K3200" s="6" t="str">
        <f t="shared" si="498"/>
        <v>NOPE</v>
      </c>
      <c r="L3200" s="6" t="str">
        <f t="shared" si="498"/>
        <v>NOPE</v>
      </c>
      <c r="M3200" s="6" t="str">
        <f t="shared" si="498"/>
        <v>NOPE</v>
      </c>
      <c r="N3200" s="6" t="str">
        <f t="shared" si="498"/>
        <v>NOPE</v>
      </c>
      <c r="O3200" s="6" t="str">
        <f t="shared" si="498"/>
        <v>NOPE</v>
      </c>
      <c r="P3200" s="6" t="str">
        <f t="shared" si="498"/>
        <v>NOPE</v>
      </c>
      <c r="Q3200" s="6" t="str">
        <f t="shared" si="498"/>
        <v>NOPE</v>
      </c>
      <c r="R3200" s="6" t="str">
        <f t="shared" si="498"/>
        <v>NOPE</v>
      </c>
      <c r="S3200" s="6" t="str">
        <f t="shared" si="498"/>
        <v>NOPE</v>
      </c>
      <c r="T3200" s="6" t="str">
        <f t="shared" si="498"/>
        <v>NOPE</v>
      </c>
      <c r="U3200" s="6" t="str">
        <f t="shared" si="498"/>
        <v>EXIST</v>
      </c>
      <c r="V3200" s="6" t="str">
        <f t="shared" si="498"/>
        <v>NOPE</v>
      </c>
      <c r="W3200" s="6" t="str">
        <f t="shared" si="498"/>
        <v>NOPE</v>
      </c>
      <c r="X3200" s="6" t="str">
        <f t="shared" si="498"/>
        <v>NOPE</v>
      </c>
      <c r="Y3200" s="6" t="str">
        <f t="shared" ref="Y3200:AA3215" si="499">IF(COUNTIF($F3200:$I3200,Y$1)&gt;0,"EXIST","NOPE")</f>
        <v>NOPE</v>
      </c>
      <c r="Z3200" s="6" t="str">
        <f t="shared" si="499"/>
        <v>NOPE</v>
      </c>
      <c r="AA3200" s="6" t="str">
        <f t="shared" si="499"/>
        <v>NOPE</v>
      </c>
      <c r="AB3200" s="6" t="str">
        <f t="shared" si="491"/>
        <v>NOPE</v>
      </c>
      <c r="AC3200" t="s">
        <v>6027</v>
      </c>
      <c r="AD3200">
        <v>190</v>
      </c>
      <c r="AE3200" t="str">
        <f t="shared" si="492"/>
        <v>1 - 500</v>
      </c>
      <c r="AG3200">
        <v>0</v>
      </c>
    </row>
    <row r="3201" spans="1:33" x14ac:dyDescent="0.2">
      <c r="A3201" t="s">
        <v>6791</v>
      </c>
      <c r="B3201">
        <v>26</v>
      </c>
      <c r="C3201">
        <v>22</v>
      </c>
      <c r="D3201" s="1">
        <v>42486.945833333331</v>
      </c>
      <c r="E3201" t="s">
        <v>1685</v>
      </c>
      <c r="F3201" t="s">
        <v>1685</v>
      </c>
      <c r="G3201" t="s">
        <v>7418</v>
      </c>
      <c r="J3201" s="6" t="str">
        <f t="shared" ref="J3201:Y3216" si="500">IF(COUNTIF($F3201:$I3201,J$1)&gt;0,"EXIST","NOPE")</f>
        <v>NOPE</v>
      </c>
      <c r="K3201" s="6" t="str">
        <f t="shared" si="500"/>
        <v>NOPE</v>
      </c>
      <c r="L3201" s="6" t="str">
        <f t="shared" si="500"/>
        <v>NOPE</v>
      </c>
      <c r="M3201" s="6" t="str">
        <f t="shared" si="500"/>
        <v>NOPE</v>
      </c>
      <c r="N3201" s="6" t="str">
        <f t="shared" si="500"/>
        <v>NOPE</v>
      </c>
      <c r="O3201" s="6" t="str">
        <f t="shared" si="500"/>
        <v>NOPE</v>
      </c>
      <c r="P3201" s="6" t="str">
        <f t="shared" si="500"/>
        <v>NOPE</v>
      </c>
      <c r="Q3201" s="6" t="str">
        <f t="shared" si="500"/>
        <v>NOPE</v>
      </c>
      <c r="R3201" s="6" t="str">
        <f t="shared" si="500"/>
        <v>NOPE</v>
      </c>
      <c r="S3201" s="6" t="str">
        <f t="shared" si="500"/>
        <v>NOPE</v>
      </c>
      <c r="T3201" s="6" t="str">
        <f t="shared" si="500"/>
        <v>NOPE</v>
      </c>
      <c r="U3201" s="6" t="str">
        <f t="shared" si="500"/>
        <v>EXIST</v>
      </c>
      <c r="V3201" s="6" t="str">
        <f t="shared" si="500"/>
        <v>NOPE</v>
      </c>
      <c r="W3201" s="6" t="str">
        <f t="shared" si="500"/>
        <v>NOPE</v>
      </c>
      <c r="X3201" s="6" t="str">
        <f t="shared" si="500"/>
        <v>NOPE</v>
      </c>
      <c r="Y3201" s="6" t="str">
        <f t="shared" si="500"/>
        <v>NOPE</v>
      </c>
      <c r="Z3201" s="6" t="str">
        <f t="shared" si="499"/>
        <v>NOPE</v>
      </c>
      <c r="AA3201" s="6" t="str">
        <f t="shared" si="499"/>
        <v>NOPE</v>
      </c>
      <c r="AB3201" s="6" t="str">
        <f t="shared" si="491"/>
        <v>NOPE</v>
      </c>
      <c r="AC3201" t="s">
        <v>6792</v>
      </c>
      <c r="AD3201">
        <v>265</v>
      </c>
      <c r="AE3201" t="str">
        <f t="shared" si="492"/>
        <v>1 - 500</v>
      </c>
      <c r="AG3201">
        <v>12</v>
      </c>
    </row>
    <row r="3202" spans="1:33" x14ac:dyDescent="0.2">
      <c r="A3202" t="s">
        <v>719</v>
      </c>
      <c r="B3202">
        <v>26</v>
      </c>
      <c r="C3202">
        <v>22</v>
      </c>
      <c r="D3202" s="1">
        <v>42486.950694444444</v>
      </c>
      <c r="E3202" t="s">
        <v>1685</v>
      </c>
      <c r="F3202" t="s">
        <v>1685</v>
      </c>
      <c r="G3202" t="s">
        <v>7418</v>
      </c>
      <c r="H3202" t="s">
        <v>7417</v>
      </c>
      <c r="J3202" s="6" t="str">
        <f t="shared" si="500"/>
        <v>NOPE</v>
      </c>
      <c r="K3202" s="6" t="str">
        <f t="shared" si="500"/>
        <v>NOPE</v>
      </c>
      <c r="L3202" s="6" t="str">
        <f t="shared" si="500"/>
        <v>NOPE</v>
      </c>
      <c r="M3202" s="6" t="str">
        <f t="shared" si="500"/>
        <v>NOPE</v>
      </c>
      <c r="N3202" s="6" t="str">
        <f t="shared" si="500"/>
        <v>NOPE</v>
      </c>
      <c r="O3202" s="6" t="str">
        <f t="shared" si="500"/>
        <v>NOPE</v>
      </c>
      <c r="P3202" s="6" t="str">
        <f t="shared" si="500"/>
        <v>NOPE</v>
      </c>
      <c r="Q3202" s="6" t="str">
        <f t="shared" si="500"/>
        <v>NOPE</v>
      </c>
      <c r="R3202" s="6" t="str">
        <f t="shared" si="500"/>
        <v>NOPE</v>
      </c>
      <c r="S3202" s="6" t="str">
        <f t="shared" si="500"/>
        <v>NOPE</v>
      </c>
      <c r="T3202" s="6" t="str">
        <f t="shared" si="500"/>
        <v>NOPE</v>
      </c>
      <c r="U3202" s="6" t="str">
        <f t="shared" si="500"/>
        <v>EXIST</v>
      </c>
      <c r="V3202" s="6" t="str">
        <f t="shared" si="500"/>
        <v>NOPE</v>
      </c>
      <c r="W3202" s="6" t="str">
        <f t="shared" si="500"/>
        <v>NOPE</v>
      </c>
      <c r="X3202" s="6" t="str">
        <f t="shared" si="500"/>
        <v>NOPE</v>
      </c>
      <c r="Y3202" s="6" t="str">
        <f t="shared" si="500"/>
        <v>NOPE</v>
      </c>
      <c r="Z3202" s="6" t="str">
        <f t="shared" si="499"/>
        <v>NOPE</v>
      </c>
      <c r="AA3202" s="6" t="str">
        <f t="shared" si="499"/>
        <v>NOPE</v>
      </c>
      <c r="AB3202" s="6" t="str">
        <f t="shared" si="491"/>
        <v>NOPE</v>
      </c>
      <c r="AC3202" t="s">
        <v>720</v>
      </c>
      <c r="AD3202">
        <v>426</v>
      </c>
      <c r="AE3202" t="str">
        <f t="shared" si="492"/>
        <v>1 - 500</v>
      </c>
      <c r="AG3202">
        <v>48</v>
      </c>
    </row>
    <row r="3203" spans="1:33" x14ac:dyDescent="0.2">
      <c r="A3203" t="s">
        <v>7323</v>
      </c>
      <c r="B3203">
        <v>27</v>
      </c>
      <c r="C3203">
        <v>3</v>
      </c>
      <c r="D3203" s="1">
        <v>42487.155555555553</v>
      </c>
      <c r="E3203" t="s">
        <v>7393</v>
      </c>
      <c r="F3203" t="s">
        <v>7389</v>
      </c>
      <c r="G3203" t="s">
        <v>7393</v>
      </c>
      <c r="J3203" s="6" t="str">
        <f t="shared" si="500"/>
        <v>NOPE</v>
      </c>
      <c r="K3203" s="6" t="str">
        <f t="shared" si="500"/>
        <v>NOPE</v>
      </c>
      <c r="L3203" s="6" t="str">
        <f t="shared" si="500"/>
        <v>NOPE</v>
      </c>
      <c r="M3203" s="6" t="str">
        <f t="shared" si="500"/>
        <v>NOPE</v>
      </c>
      <c r="N3203" s="6" t="str">
        <f t="shared" si="500"/>
        <v>NOPE</v>
      </c>
      <c r="O3203" s="6" t="str">
        <f t="shared" si="500"/>
        <v>NOPE</v>
      </c>
      <c r="P3203" s="6" t="str">
        <f t="shared" si="500"/>
        <v>NOPE</v>
      </c>
      <c r="Q3203" s="6" t="str">
        <f t="shared" si="500"/>
        <v>NOPE</v>
      </c>
      <c r="R3203" s="6" t="str">
        <f t="shared" si="500"/>
        <v>NOPE</v>
      </c>
      <c r="S3203" s="6" t="str">
        <f t="shared" si="500"/>
        <v>NOPE</v>
      </c>
      <c r="T3203" s="6" t="str">
        <f t="shared" si="500"/>
        <v>NOPE</v>
      </c>
      <c r="U3203" s="6" t="str">
        <f t="shared" si="500"/>
        <v>NOPE</v>
      </c>
      <c r="V3203" s="6" t="str">
        <f t="shared" si="500"/>
        <v>NOPE</v>
      </c>
      <c r="W3203" s="6" t="str">
        <f t="shared" si="500"/>
        <v>NOPE</v>
      </c>
      <c r="X3203" s="6" t="str">
        <f t="shared" si="500"/>
        <v>EXIST</v>
      </c>
      <c r="Y3203" s="6" t="str">
        <f t="shared" si="500"/>
        <v>NOPE</v>
      </c>
      <c r="Z3203" s="6" t="str">
        <f t="shared" si="499"/>
        <v>NOPE</v>
      </c>
      <c r="AA3203" s="6" t="str">
        <f t="shared" si="499"/>
        <v>NOPE</v>
      </c>
      <c r="AB3203" s="6" t="str">
        <f t="shared" ref="AB3203:AB3266" si="501">IF(COUNTIF($J3203:$AA3203,"EXIST")&gt;0,"NOPE","EXIST")</f>
        <v>NOPE</v>
      </c>
      <c r="AC3203" t="s">
        <v>7324</v>
      </c>
      <c r="AD3203">
        <v>281</v>
      </c>
      <c r="AE3203" t="str">
        <f t="shared" ref="AE3203:AE3266" si="502">IF(AD3203&lt;1,"Under 1",IF(AD3203&lt;501,"1 - 500",IF(AD3203&lt;1001,"501-1000",IF(AD3203&lt;1501,"1001-1500",IF(AD3203&lt;2001,"1501-2000","Over 2000")))))</f>
        <v>1 - 500</v>
      </c>
      <c r="AG3203">
        <v>1</v>
      </c>
    </row>
    <row r="3204" spans="1:33" x14ac:dyDescent="0.2">
      <c r="A3204" t="s">
        <v>6999</v>
      </c>
      <c r="B3204">
        <v>27</v>
      </c>
      <c r="C3204">
        <v>3</v>
      </c>
      <c r="D3204" s="1">
        <v>42487.156944444447</v>
      </c>
      <c r="E3204" t="s">
        <v>7393</v>
      </c>
      <c r="F3204" t="s">
        <v>7389</v>
      </c>
      <c r="G3204" t="s">
        <v>7393</v>
      </c>
      <c r="J3204" s="6" t="str">
        <f t="shared" si="500"/>
        <v>NOPE</v>
      </c>
      <c r="K3204" s="6" t="str">
        <f t="shared" si="500"/>
        <v>NOPE</v>
      </c>
      <c r="L3204" s="6" t="str">
        <f t="shared" si="500"/>
        <v>NOPE</v>
      </c>
      <c r="M3204" s="6" t="str">
        <f t="shared" si="500"/>
        <v>NOPE</v>
      </c>
      <c r="N3204" s="6" t="str">
        <f t="shared" si="500"/>
        <v>NOPE</v>
      </c>
      <c r="O3204" s="6" t="str">
        <f t="shared" si="500"/>
        <v>NOPE</v>
      </c>
      <c r="P3204" s="6" t="str">
        <f t="shared" si="500"/>
        <v>NOPE</v>
      </c>
      <c r="Q3204" s="6" t="str">
        <f t="shared" si="500"/>
        <v>NOPE</v>
      </c>
      <c r="R3204" s="6" t="str">
        <f t="shared" si="500"/>
        <v>NOPE</v>
      </c>
      <c r="S3204" s="6" t="str">
        <f t="shared" si="500"/>
        <v>NOPE</v>
      </c>
      <c r="T3204" s="6" t="str">
        <f t="shared" si="500"/>
        <v>NOPE</v>
      </c>
      <c r="U3204" s="6" t="str">
        <f t="shared" si="500"/>
        <v>NOPE</v>
      </c>
      <c r="V3204" s="6" t="str">
        <f t="shared" si="500"/>
        <v>NOPE</v>
      </c>
      <c r="W3204" s="6" t="str">
        <f t="shared" si="500"/>
        <v>NOPE</v>
      </c>
      <c r="X3204" s="6" t="str">
        <f t="shared" si="500"/>
        <v>EXIST</v>
      </c>
      <c r="Y3204" s="6" t="str">
        <f t="shared" si="500"/>
        <v>NOPE</v>
      </c>
      <c r="Z3204" s="6" t="str">
        <f t="shared" si="499"/>
        <v>NOPE</v>
      </c>
      <c r="AA3204" s="6" t="str">
        <f t="shared" si="499"/>
        <v>NOPE</v>
      </c>
      <c r="AB3204" s="6" t="str">
        <f t="shared" si="501"/>
        <v>NOPE</v>
      </c>
      <c r="AC3204" t="s">
        <v>7000</v>
      </c>
      <c r="AD3204">
        <v>288</v>
      </c>
      <c r="AE3204" t="str">
        <f t="shared" si="502"/>
        <v>1 - 500</v>
      </c>
      <c r="AF3204" t="s">
        <v>7486</v>
      </c>
      <c r="AG3204">
        <v>248</v>
      </c>
    </row>
    <row r="3205" spans="1:33" x14ac:dyDescent="0.2">
      <c r="A3205" t="s">
        <v>6951</v>
      </c>
      <c r="B3205">
        <v>27</v>
      </c>
      <c r="C3205">
        <v>3</v>
      </c>
      <c r="D3205" s="1">
        <v>42487.159722222219</v>
      </c>
      <c r="E3205" t="s">
        <v>7412</v>
      </c>
      <c r="F3205" t="s">
        <v>7389</v>
      </c>
      <c r="G3205" t="s">
        <v>7466</v>
      </c>
      <c r="H3205" t="s">
        <v>7412</v>
      </c>
      <c r="J3205" s="6" t="str">
        <f t="shared" si="500"/>
        <v>NOPE</v>
      </c>
      <c r="K3205" s="6" t="str">
        <f t="shared" si="500"/>
        <v>EXIST</v>
      </c>
      <c r="L3205" s="6" t="str">
        <f t="shared" si="500"/>
        <v>NOPE</v>
      </c>
      <c r="M3205" s="6" t="str">
        <f t="shared" si="500"/>
        <v>NOPE</v>
      </c>
      <c r="N3205" s="6" t="str">
        <f t="shared" si="500"/>
        <v>NOPE</v>
      </c>
      <c r="O3205" s="6" t="str">
        <f t="shared" si="500"/>
        <v>NOPE</v>
      </c>
      <c r="P3205" s="6" t="str">
        <f t="shared" si="500"/>
        <v>NOPE</v>
      </c>
      <c r="Q3205" s="6" t="str">
        <f t="shared" si="500"/>
        <v>NOPE</v>
      </c>
      <c r="R3205" s="6" t="str">
        <f t="shared" si="500"/>
        <v>NOPE</v>
      </c>
      <c r="S3205" s="6" t="str">
        <f t="shared" si="500"/>
        <v>NOPE</v>
      </c>
      <c r="T3205" s="6" t="str">
        <f t="shared" si="500"/>
        <v>NOPE</v>
      </c>
      <c r="U3205" s="6" t="str">
        <f t="shared" si="500"/>
        <v>NOPE</v>
      </c>
      <c r="V3205" s="6" t="str">
        <f t="shared" si="500"/>
        <v>NOPE</v>
      </c>
      <c r="W3205" s="6" t="str">
        <f t="shared" si="500"/>
        <v>NOPE</v>
      </c>
      <c r="X3205" s="6" t="str">
        <f t="shared" si="500"/>
        <v>NOPE</v>
      </c>
      <c r="Y3205" s="6" t="str">
        <f t="shared" si="500"/>
        <v>NOPE</v>
      </c>
      <c r="Z3205" s="6" t="str">
        <f t="shared" si="499"/>
        <v>NOPE</v>
      </c>
      <c r="AA3205" s="6" t="str">
        <f t="shared" si="499"/>
        <v>NOPE</v>
      </c>
      <c r="AB3205" s="6" t="str">
        <f t="shared" si="501"/>
        <v>NOPE</v>
      </c>
      <c r="AC3205" t="s">
        <v>6952</v>
      </c>
      <c r="AD3205">
        <v>286</v>
      </c>
      <c r="AE3205" t="str">
        <f t="shared" si="502"/>
        <v>1 - 500</v>
      </c>
      <c r="AG3205">
        <v>79</v>
      </c>
    </row>
    <row r="3206" spans="1:33" x14ac:dyDescent="0.2">
      <c r="A3206" t="s">
        <v>3566</v>
      </c>
      <c r="B3206">
        <v>27</v>
      </c>
      <c r="C3206">
        <v>3</v>
      </c>
      <c r="D3206" s="1">
        <v>42487.161805555559</v>
      </c>
      <c r="E3206" t="s">
        <v>7393</v>
      </c>
      <c r="F3206" t="s">
        <v>7389</v>
      </c>
      <c r="G3206" t="s">
        <v>7393</v>
      </c>
      <c r="J3206" s="6" t="str">
        <f t="shared" si="500"/>
        <v>NOPE</v>
      </c>
      <c r="K3206" s="6" t="str">
        <f t="shared" si="500"/>
        <v>NOPE</v>
      </c>
      <c r="L3206" s="6" t="str">
        <f t="shared" si="500"/>
        <v>NOPE</v>
      </c>
      <c r="M3206" s="6" t="str">
        <f t="shared" si="500"/>
        <v>NOPE</v>
      </c>
      <c r="N3206" s="6" t="str">
        <f t="shared" si="500"/>
        <v>NOPE</v>
      </c>
      <c r="O3206" s="6" t="str">
        <f t="shared" si="500"/>
        <v>NOPE</v>
      </c>
      <c r="P3206" s="6" t="str">
        <f t="shared" si="500"/>
        <v>NOPE</v>
      </c>
      <c r="Q3206" s="6" t="str">
        <f t="shared" si="500"/>
        <v>NOPE</v>
      </c>
      <c r="R3206" s="6" t="str">
        <f t="shared" si="500"/>
        <v>NOPE</v>
      </c>
      <c r="S3206" s="6" t="str">
        <f t="shared" si="500"/>
        <v>NOPE</v>
      </c>
      <c r="T3206" s="6" t="str">
        <f t="shared" si="500"/>
        <v>NOPE</v>
      </c>
      <c r="U3206" s="6" t="str">
        <f t="shared" si="500"/>
        <v>NOPE</v>
      </c>
      <c r="V3206" s="6" t="str">
        <f t="shared" si="500"/>
        <v>NOPE</v>
      </c>
      <c r="W3206" s="6" t="str">
        <f t="shared" si="500"/>
        <v>NOPE</v>
      </c>
      <c r="X3206" s="6" t="str">
        <f t="shared" si="500"/>
        <v>EXIST</v>
      </c>
      <c r="Y3206" s="6" t="str">
        <f t="shared" si="500"/>
        <v>NOPE</v>
      </c>
      <c r="Z3206" s="6" t="str">
        <f t="shared" si="499"/>
        <v>NOPE</v>
      </c>
      <c r="AA3206" s="6" t="str">
        <f t="shared" si="499"/>
        <v>NOPE</v>
      </c>
      <c r="AB3206" s="6" t="str">
        <f t="shared" si="501"/>
        <v>NOPE</v>
      </c>
      <c r="AC3206" t="s">
        <v>3567</v>
      </c>
      <c r="AD3206">
        <v>327</v>
      </c>
      <c r="AE3206" t="str">
        <f t="shared" si="502"/>
        <v>1 - 500</v>
      </c>
      <c r="AG3206">
        <v>5</v>
      </c>
    </row>
    <row r="3207" spans="1:33" x14ac:dyDescent="0.2">
      <c r="A3207" t="s">
        <v>5206</v>
      </c>
      <c r="B3207">
        <v>27</v>
      </c>
      <c r="C3207">
        <v>3</v>
      </c>
      <c r="D3207" s="1">
        <v>42487.165277777778</v>
      </c>
      <c r="E3207" t="s">
        <v>7393</v>
      </c>
      <c r="F3207" t="s">
        <v>7389</v>
      </c>
      <c r="G3207" t="s">
        <v>7393</v>
      </c>
      <c r="J3207" s="6" t="str">
        <f t="shared" si="500"/>
        <v>NOPE</v>
      </c>
      <c r="K3207" s="6" t="str">
        <f t="shared" si="500"/>
        <v>NOPE</v>
      </c>
      <c r="L3207" s="6" t="str">
        <f t="shared" si="500"/>
        <v>NOPE</v>
      </c>
      <c r="M3207" s="6" t="str">
        <f t="shared" si="500"/>
        <v>NOPE</v>
      </c>
      <c r="N3207" s="6" t="str">
        <f t="shared" si="500"/>
        <v>NOPE</v>
      </c>
      <c r="O3207" s="6" t="str">
        <f t="shared" si="500"/>
        <v>NOPE</v>
      </c>
      <c r="P3207" s="6" t="str">
        <f t="shared" si="500"/>
        <v>NOPE</v>
      </c>
      <c r="Q3207" s="6" t="str">
        <f t="shared" si="500"/>
        <v>NOPE</v>
      </c>
      <c r="R3207" s="6" t="str">
        <f t="shared" si="500"/>
        <v>NOPE</v>
      </c>
      <c r="S3207" s="6" t="str">
        <f t="shared" si="500"/>
        <v>NOPE</v>
      </c>
      <c r="T3207" s="6" t="str">
        <f t="shared" si="500"/>
        <v>NOPE</v>
      </c>
      <c r="U3207" s="6" t="str">
        <f t="shared" si="500"/>
        <v>NOPE</v>
      </c>
      <c r="V3207" s="6" t="str">
        <f t="shared" si="500"/>
        <v>NOPE</v>
      </c>
      <c r="W3207" s="6" t="str">
        <f t="shared" si="500"/>
        <v>NOPE</v>
      </c>
      <c r="X3207" s="6" t="str">
        <f t="shared" si="500"/>
        <v>EXIST</v>
      </c>
      <c r="Y3207" s="6" t="str">
        <f t="shared" si="500"/>
        <v>NOPE</v>
      </c>
      <c r="Z3207" s="6" t="str">
        <f t="shared" si="499"/>
        <v>NOPE</v>
      </c>
      <c r="AA3207" s="6" t="str">
        <f t="shared" si="499"/>
        <v>NOPE</v>
      </c>
      <c r="AB3207" s="6" t="str">
        <f t="shared" si="501"/>
        <v>NOPE</v>
      </c>
      <c r="AC3207" t="s">
        <v>5207</v>
      </c>
      <c r="AD3207">
        <v>236</v>
      </c>
      <c r="AE3207" t="str">
        <f t="shared" si="502"/>
        <v>1 - 500</v>
      </c>
      <c r="AF3207" t="s">
        <v>7486</v>
      </c>
      <c r="AG3207">
        <v>2861</v>
      </c>
    </row>
    <row r="3208" spans="1:33" x14ac:dyDescent="0.2">
      <c r="A3208" t="s">
        <v>5816</v>
      </c>
      <c r="B3208">
        <v>27</v>
      </c>
      <c r="C3208">
        <v>4</v>
      </c>
      <c r="D3208" s="1">
        <v>42487.166666666664</v>
      </c>
      <c r="E3208" t="s">
        <v>7392</v>
      </c>
      <c r="F3208" t="s">
        <v>7389</v>
      </c>
      <c r="G3208" t="s">
        <v>7466</v>
      </c>
      <c r="H3208" t="s">
        <v>7392</v>
      </c>
      <c r="J3208" s="6" t="str">
        <f t="shared" si="500"/>
        <v>NOPE</v>
      </c>
      <c r="K3208" s="6" t="str">
        <f t="shared" si="500"/>
        <v>NOPE</v>
      </c>
      <c r="L3208" s="6" t="str">
        <f t="shared" si="500"/>
        <v>EXIST</v>
      </c>
      <c r="M3208" s="6" t="str">
        <f t="shared" si="500"/>
        <v>NOPE</v>
      </c>
      <c r="N3208" s="6" t="str">
        <f t="shared" si="500"/>
        <v>NOPE</v>
      </c>
      <c r="O3208" s="6" t="str">
        <f t="shared" si="500"/>
        <v>NOPE</v>
      </c>
      <c r="P3208" s="6" t="str">
        <f t="shared" si="500"/>
        <v>NOPE</v>
      </c>
      <c r="Q3208" s="6" t="str">
        <f t="shared" si="500"/>
        <v>NOPE</v>
      </c>
      <c r="R3208" s="6" t="str">
        <f t="shared" si="500"/>
        <v>NOPE</v>
      </c>
      <c r="S3208" s="6" t="str">
        <f t="shared" si="500"/>
        <v>NOPE</v>
      </c>
      <c r="T3208" s="6" t="str">
        <f t="shared" si="500"/>
        <v>NOPE</v>
      </c>
      <c r="U3208" s="6" t="str">
        <f t="shared" si="500"/>
        <v>NOPE</v>
      </c>
      <c r="V3208" s="6" t="str">
        <f t="shared" si="500"/>
        <v>NOPE</v>
      </c>
      <c r="W3208" s="6" t="str">
        <f t="shared" si="500"/>
        <v>NOPE</v>
      </c>
      <c r="X3208" s="6" t="str">
        <f t="shared" si="500"/>
        <v>NOPE</v>
      </c>
      <c r="Y3208" s="6" t="str">
        <f t="shared" si="500"/>
        <v>NOPE</v>
      </c>
      <c r="Z3208" s="6" t="str">
        <f t="shared" si="499"/>
        <v>NOPE</v>
      </c>
      <c r="AA3208" s="6" t="str">
        <f t="shared" si="499"/>
        <v>NOPE</v>
      </c>
      <c r="AB3208" s="6" t="str">
        <f t="shared" si="501"/>
        <v>NOPE</v>
      </c>
      <c r="AC3208" t="s">
        <v>5817</v>
      </c>
      <c r="AD3208">
        <v>237</v>
      </c>
      <c r="AE3208" t="str">
        <f t="shared" si="502"/>
        <v>1 - 500</v>
      </c>
      <c r="AG3208">
        <v>94</v>
      </c>
    </row>
    <row r="3209" spans="1:33" x14ac:dyDescent="0.2">
      <c r="A3209" t="s">
        <v>4083</v>
      </c>
      <c r="B3209">
        <v>27</v>
      </c>
      <c r="C3209">
        <v>4</v>
      </c>
      <c r="D3209" s="1">
        <v>42487.169444444444</v>
      </c>
      <c r="E3209" t="s">
        <v>7393</v>
      </c>
      <c r="F3209" t="s">
        <v>7389</v>
      </c>
      <c r="G3209" t="s">
        <v>7393</v>
      </c>
      <c r="J3209" s="6" t="str">
        <f t="shared" si="500"/>
        <v>NOPE</v>
      </c>
      <c r="K3209" s="6" t="str">
        <f t="shared" si="500"/>
        <v>NOPE</v>
      </c>
      <c r="L3209" s="6" t="str">
        <f t="shared" si="500"/>
        <v>NOPE</v>
      </c>
      <c r="M3209" s="6" t="str">
        <f t="shared" si="500"/>
        <v>NOPE</v>
      </c>
      <c r="N3209" s="6" t="str">
        <f t="shared" si="500"/>
        <v>NOPE</v>
      </c>
      <c r="O3209" s="6" t="str">
        <f t="shared" si="500"/>
        <v>NOPE</v>
      </c>
      <c r="P3209" s="6" t="str">
        <f t="shared" si="500"/>
        <v>NOPE</v>
      </c>
      <c r="Q3209" s="6" t="str">
        <f t="shared" si="500"/>
        <v>NOPE</v>
      </c>
      <c r="R3209" s="6" t="str">
        <f t="shared" si="500"/>
        <v>NOPE</v>
      </c>
      <c r="S3209" s="6" t="str">
        <f t="shared" si="500"/>
        <v>NOPE</v>
      </c>
      <c r="T3209" s="6" t="str">
        <f t="shared" si="500"/>
        <v>NOPE</v>
      </c>
      <c r="U3209" s="6" t="str">
        <f t="shared" si="500"/>
        <v>NOPE</v>
      </c>
      <c r="V3209" s="6" t="str">
        <f t="shared" si="500"/>
        <v>NOPE</v>
      </c>
      <c r="W3209" s="6" t="str">
        <f t="shared" si="500"/>
        <v>NOPE</v>
      </c>
      <c r="X3209" s="6" t="str">
        <f t="shared" si="500"/>
        <v>EXIST</v>
      </c>
      <c r="Y3209" s="6" t="str">
        <f t="shared" si="500"/>
        <v>NOPE</v>
      </c>
      <c r="Z3209" s="6" t="str">
        <f t="shared" si="499"/>
        <v>NOPE</v>
      </c>
      <c r="AA3209" s="6" t="str">
        <f t="shared" si="499"/>
        <v>NOPE</v>
      </c>
      <c r="AB3209" s="6" t="str">
        <f t="shared" si="501"/>
        <v>NOPE</v>
      </c>
      <c r="AC3209" t="s">
        <v>4084</v>
      </c>
      <c r="AD3209">
        <v>266</v>
      </c>
      <c r="AE3209" t="str">
        <f t="shared" si="502"/>
        <v>1 - 500</v>
      </c>
      <c r="AF3209" t="s">
        <v>7486</v>
      </c>
      <c r="AG3209">
        <v>37</v>
      </c>
    </row>
    <row r="3210" spans="1:33" x14ac:dyDescent="0.2">
      <c r="A3210" t="s">
        <v>2666</v>
      </c>
      <c r="B3210">
        <v>27</v>
      </c>
      <c r="C3210">
        <v>4</v>
      </c>
      <c r="D3210" s="1">
        <v>42487.177083333336</v>
      </c>
      <c r="E3210" t="s">
        <v>7413</v>
      </c>
      <c r="F3210" t="s">
        <v>7389</v>
      </c>
      <c r="G3210" t="s">
        <v>7466</v>
      </c>
      <c r="H3210" t="s">
        <v>7413</v>
      </c>
      <c r="J3210" s="6" t="str">
        <f t="shared" si="500"/>
        <v>NOPE</v>
      </c>
      <c r="K3210" s="6" t="str">
        <f t="shared" si="500"/>
        <v>NOPE</v>
      </c>
      <c r="L3210" s="6" t="str">
        <f t="shared" si="500"/>
        <v>NOPE</v>
      </c>
      <c r="M3210" s="6" t="str">
        <f t="shared" si="500"/>
        <v>NOPE</v>
      </c>
      <c r="N3210" s="6" t="str">
        <f t="shared" si="500"/>
        <v>NOPE</v>
      </c>
      <c r="O3210" s="6" t="str">
        <f t="shared" si="500"/>
        <v>NOPE</v>
      </c>
      <c r="P3210" s="6" t="str">
        <f t="shared" si="500"/>
        <v>NOPE</v>
      </c>
      <c r="Q3210" s="6" t="str">
        <f t="shared" si="500"/>
        <v>NOPE</v>
      </c>
      <c r="R3210" s="6" t="str">
        <f t="shared" si="500"/>
        <v>NOPE</v>
      </c>
      <c r="S3210" s="6" t="str">
        <f t="shared" si="500"/>
        <v>NOPE</v>
      </c>
      <c r="T3210" s="6" t="str">
        <f t="shared" si="500"/>
        <v>NOPE</v>
      </c>
      <c r="U3210" s="6" t="str">
        <f t="shared" si="500"/>
        <v>NOPE</v>
      </c>
      <c r="V3210" s="6" t="str">
        <f t="shared" si="500"/>
        <v>NOPE</v>
      </c>
      <c r="W3210" s="6" t="str">
        <f t="shared" si="500"/>
        <v>NOPE</v>
      </c>
      <c r="X3210" s="6" t="str">
        <f t="shared" si="500"/>
        <v>NOPE</v>
      </c>
      <c r="Y3210" s="6" t="str">
        <f t="shared" si="500"/>
        <v>NOPE</v>
      </c>
      <c r="Z3210" s="6" t="str">
        <f t="shared" si="499"/>
        <v>NOPE</v>
      </c>
      <c r="AA3210" s="6" t="str">
        <f t="shared" si="499"/>
        <v>EXIST</v>
      </c>
      <c r="AB3210" s="6" t="str">
        <f t="shared" si="501"/>
        <v>NOPE</v>
      </c>
      <c r="AC3210" t="s">
        <v>2667</v>
      </c>
      <c r="AD3210">
        <v>273</v>
      </c>
      <c r="AE3210" t="str">
        <f t="shared" si="502"/>
        <v>1 - 500</v>
      </c>
      <c r="AG3210">
        <v>146</v>
      </c>
    </row>
    <row r="3211" spans="1:33" x14ac:dyDescent="0.2">
      <c r="A3211" t="s">
        <v>7331</v>
      </c>
      <c r="B3211">
        <v>27</v>
      </c>
      <c r="C3211">
        <v>4</v>
      </c>
      <c r="D3211" s="1">
        <v>42487.1875</v>
      </c>
      <c r="E3211" t="s">
        <v>7432</v>
      </c>
      <c r="F3211" t="s">
        <v>7389</v>
      </c>
      <c r="G3211" t="s">
        <v>7466</v>
      </c>
      <c r="H3211" t="s">
        <v>7432</v>
      </c>
      <c r="J3211" s="6" t="str">
        <f t="shared" si="500"/>
        <v>NOPE</v>
      </c>
      <c r="K3211" s="6" t="str">
        <f t="shared" si="500"/>
        <v>NOPE</v>
      </c>
      <c r="L3211" s="6" t="str">
        <f t="shared" si="500"/>
        <v>NOPE</v>
      </c>
      <c r="M3211" s="6" t="str">
        <f t="shared" si="500"/>
        <v>NOPE</v>
      </c>
      <c r="N3211" s="6" t="str">
        <f t="shared" si="500"/>
        <v>NOPE</v>
      </c>
      <c r="O3211" s="6" t="str">
        <f t="shared" si="500"/>
        <v>NOPE</v>
      </c>
      <c r="P3211" s="6" t="str">
        <f t="shared" si="500"/>
        <v>NOPE</v>
      </c>
      <c r="Q3211" s="6" t="str">
        <f t="shared" si="500"/>
        <v>EXIST</v>
      </c>
      <c r="R3211" s="6" t="str">
        <f t="shared" si="500"/>
        <v>NOPE</v>
      </c>
      <c r="S3211" s="6" t="str">
        <f t="shared" si="500"/>
        <v>NOPE</v>
      </c>
      <c r="T3211" s="6" t="str">
        <f t="shared" si="500"/>
        <v>NOPE</v>
      </c>
      <c r="U3211" s="6" t="str">
        <f t="shared" si="500"/>
        <v>NOPE</v>
      </c>
      <c r="V3211" s="6" t="str">
        <f t="shared" si="500"/>
        <v>NOPE</v>
      </c>
      <c r="W3211" s="6" t="str">
        <f t="shared" si="500"/>
        <v>NOPE</v>
      </c>
      <c r="X3211" s="6" t="str">
        <f t="shared" si="500"/>
        <v>NOPE</v>
      </c>
      <c r="Y3211" s="6" t="str">
        <f t="shared" si="500"/>
        <v>NOPE</v>
      </c>
      <c r="Z3211" s="6" t="str">
        <f t="shared" si="499"/>
        <v>NOPE</v>
      </c>
      <c r="AA3211" s="6" t="str">
        <f t="shared" si="499"/>
        <v>NOPE</v>
      </c>
      <c r="AB3211" s="6" t="str">
        <f t="shared" si="501"/>
        <v>NOPE</v>
      </c>
      <c r="AC3211" t="s">
        <v>7332</v>
      </c>
      <c r="AD3211">
        <v>221</v>
      </c>
      <c r="AE3211" t="str">
        <f t="shared" si="502"/>
        <v>1 - 500</v>
      </c>
      <c r="AG3211">
        <v>60</v>
      </c>
    </row>
    <row r="3212" spans="1:33" x14ac:dyDescent="0.2">
      <c r="A3212" t="s">
        <v>5742</v>
      </c>
      <c r="B3212">
        <v>27</v>
      </c>
      <c r="C3212">
        <v>4</v>
      </c>
      <c r="D3212" s="1">
        <v>42487.194444444445</v>
      </c>
      <c r="E3212" t="s">
        <v>7394</v>
      </c>
      <c r="F3212" t="s">
        <v>7389</v>
      </c>
      <c r="G3212" t="s">
        <v>7394</v>
      </c>
      <c r="J3212" s="6" t="str">
        <f t="shared" si="500"/>
        <v>NOPE</v>
      </c>
      <c r="K3212" s="6" t="str">
        <f t="shared" si="500"/>
        <v>NOPE</v>
      </c>
      <c r="L3212" s="6" t="str">
        <f t="shared" si="500"/>
        <v>NOPE</v>
      </c>
      <c r="M3212" s="6" t="str">
        <f t="shared" si="500"/>
        <v>EXIST</v>
      </c>
      <c r="N3212" s="6" t="str">
        <f t="shared" si="500"/>
        <v>NOPE</v>
      </c>
      <c r="O3212" s="6" t="str">
        <f t="shared" si="500"/>
        <v>NOPE</v>
      </c>
      <c r="P3212" s="6" t="str">
        <f t="shared" si="500"/>
        <v>NOPE</v>
      </c>
      <c r="Q3212" s="6" t="str">
        <f t="shared" si="500"/>
        <v>NOPE</v>
      </c>
      <c r="R3212" s="6" t="str">
        <f t="shared" si="500"/>
        <v>NOPE</v>
      </c>
      <c r="S3212" s="6" t="str">
        <f t="shared" si="500"/>
        <v>NOPE</v>
      </c>
      <c r="T3212" s="6" t="str">
        <f t="shared" si="500"/>
        <v>NOPE</v>
      </c>
      <c r="U3212" s="6" t="str">
        <f t="shared" si="500"/>
        <v>NOPE</v>
      </c>
      <c r="V3212" s="6" t="str">
        <f t="shared" si="500"/>
        <v>NOPE</v>
      </c>
      <c r="W3212" s="6" t="str">
        <f t="shared" si="500"/>
        <v>NOPE</v>
      </c>
      <c r="X3212" s="6" t="str">
        <f t="shared" si="500"/>
        <v>NOPE</v>
      </c>
      <c r="Y3212" s="6" t="str">
        <f t="shared" si="500"/>
        <v>NOPE</v>
      </c>
      <c r="Z3212" s="6" t="str">
        <f t="shared" si="499"/>
        <v>NOPE</v>
      </c>
      <c r="AA3212" s="6" t="str">
        <f t="shared" si="499"/>
        <v>NOPE</v>
      </c>
      <c r="AB3212" s="6" t="str">
        <f t="shared" si="501"/>
        <v>NOPE</v>
      </c>
      <c r="AC3212" t="s">
        <v>5743</v>
      </c>
      <c r="AD3212">
        <v>175</v>
      </c>
      <c r="AE3212" t="str">
        <f t="shared" si="502"/>
        <v>1 - 500</v>
      </c>
      <c r="AG3212">
        <v>19</v>
      </c>
    </row>
    <row r="3213" spans="1:33" x14ac:dyDescent="0.2">
      <c r="A3213" t="s">
        <v>6077</v>
      </c>
      <c r="B3213">
        <v>27</v>
      </c>
      <c r="C3213">
        <v>4</v>
      </c>
      <c r="D3213" s="1">
        <v>42487.197222222225</v>
      </c>
      <c r="E3213" t="s">
        <v>7398</v>
      </c>
      <c r="F3213" t="s">
        <v>7389</v>
      </c>
      <c r="G3213" t="s">
        <v>7398</v>
      </c>
      <c r="J3213" s="6" t="str">
        <f t="shared" si="500"/>
        <v>NOPE</v>
      </c>
      <c r="K3213" s="6" t="str">
        <f t="shared" si="500"/>
        <v>NOPE</v>
      </c>
      <c r="L3213" s="6" t="str">
        <f t="shared" si="500"/>
        <v>NOPE</v>
      </c>
      <c r="M3213" s="6" t="str">
        <f t="shared" si="500"/>
        <v>NOPE</v>
      </c>
      <c r="N3213" s="6" t="str">
        <f t="shared" si="500"/>
        <v>NOPE</v>
      </c>
      <c r="O3213" s="6" t="str">
        <f t="shared" si="500"/>
        <v>NOPE</v>
      </c>
      <c r="P3213" s="6" t="str">
        <f t="shared" si="500"/>
        <v>NOPE</v>
      </c>
      <c r="Q3213" s="6" t="str">
        <f t="shared" si="500"/>
        <v>NOPE</v>
      </c>
      <c r="R3213" s="6" t="str">
        <f t="shared" si="500"/>
        <v>NOPE</v>
      </c>
      <c r="S3213" s="6" t="str">
        <f t="shared" si="500"/>
        <v>EXIST</v>
      </c>
      <c r="T3213" s="6" t="str">
        <f t="shared" si="500"/>
        <v>NOPE</v>
      </c>
      <c r="U3213" s="6" t="str">
        <f t="shared" si="500"/>
        <v>NOPE</v>
      </c>
      <c r="V3213" s="6" t="str">
        <f t="shared" si="500"/>
        <v>NOPE</v>
      </c>
      <c r="W3213" s="6" t="str">
        <f t="shared" si="500"/>
        <v>NOPE</v>
      </c>
      <c r="X3213" s="6" t="str">
        <f t="shared" si="500"/>
        <v>NOPE</v>
      </c>
      <c r="Y3213" s="6" t="str">
        <f t="shared" si="500"/>
        <v>NOPE</v>
      </c>
      <c r="Z3213" s="6" t="str">
        <f t="shared" si="499"/>
        <v>NOPE</v>
      </c>
      <c r="AA3213" s="6" t="str">
        <f t="shared" si="499"/>
        <v>NOPE</v>
      </c>
      <c r="AB3213" s="6" t="str">
        <f t="shared" si="501"/>
        <v>NOPE</v>
      </c>
      <c r="AC3213" t="s">
        <v>6078</v>
      </c>
      <c r="AD3213">
        <v>242</v>
      </c>
      <c r="AE3213" t="str">
        <f t="shared" si="502"/>
        <v>1 - 500</v>
      </c>
      <c r="AF3213" t="s">
        <v>7486</v>
      </c>
      <c r="AG3213">
        <v>167</v>
      </c>
    </row>
    <row r="3214" spans="1:33" x14ac:dyDescent="0.2">
      <c r="A3214" t="s">
        <v>467</v>
      </c>
      <c r="B3214">
        <v>27</v>
      </c>
      <c r="C3214">
        <v>5</v>
      </c>
      <c r="D3214" s="1">
        <v>42487.208333333336</v>
      </c>
      <c r="E3214" t="s">
        <v>7398</v>
      </c>
      <c r="F3214" t="s">
        <v>7389</v>
      </c>
      <c r="G3214" t="s">
        <v>7398</v>
      </c>
      <c r="J3214" s="6" t="str">
        <f t="shared" si="500"/>
        <v>NOPE</v>
      </c>
      <c r="K3214" s="6" t="str">
        <f t="shared" si="500"/>
        <v>NOPE</v>
      </c>
      <c r="L3214" s="6" t="str">
        <f t="shared" si="500"/>
        <v>NOPE</v>
      </c>
      <c r="M3214" s="6" t="str">
        <f t="shared" si="500"/>
        <v>NOPE</v>
      </c>
      <c r="N3214" s="6" t="str">
        <f t="shared" si="500"/>
        <v>NOPE</v>
      </c>
      <c r="O3214" s="6" t="str">
        <f t="shared" si="500"/>
        <v>NOPE</v>
      </c>
      <c r="P3214" s="6" t="str">
        <f t="shared" si="500"/>
        <v>NOPE</v>
      </c>
      <c r="Q3214" s="6" t="str">
        <f t="shared" si="500"/>
        <v>NOPE</v>
      </c>
      <c r="R3214" s="6" t="str">
        <f t="shared" si="500"/>
        <v>NOPE</v>
      </c>
      <c r="S3214" s="6" t="str">
        <f t="shared" si="500"/>
        <v>EXIST</v>
      </c>
      <c r="T3214" s="6" t="str">
        <f t="shared" si="500"/>
        <v>NOPE</v>
      </c>
      <c r="U3214" s="6" t="str">
        <f t="shared" si="500"/>
        <v>NOPE</v>
      </c>
      <c r="V3214" s="6" t="str">
        <f t="shared" si="500"/>
        <v>NOPE</v>
      </c>
      <c r="W3214" s="6" t="str">
        <f t="shared" si="500"/>
        <v>NOPE</v>
      </c>
      <c r="X3214" s="6" t="str">
        <f t="shared" si="500"/>
        <v>NOPE</v>
      </c>
      <c r="Y3214" s="6" t="str">
        <f t="shared" si="500"/>
        <v>NOPE</v>
      </c>
      <c r="Z3214" s="6" t="str">
        <f t="shared" si="499"/>
        <v>NOPE</v>
      </c>
      <c r="AA3214" s="6" t="str">
        <f t="shared" si="499"/>
        <v>NOPE</v>
      </c>
      <c r="AB3214" s="6" t="str">
        <f t="shared" si="501"/>
        <v>NOPE</v>
      </c>
      <c r="AC3214" t="s">
        <v>468</v>
      </c>
      <c r="AD3214">
        <v>1034</v>
      </c>
      <c r="AE3214" t="str">
        <f t="shared" si="502"/>
        <v>1001-1500</v>
      </c>
      <c r="AG3214">
        <v>154</v>
      </c>
    </row>
    <row r="3215" spans="1:33" x14ac:dyDescent="0.2">
      <c r="A3215" t="s">
        <v>1492</v>
      </c>
      <c r="B3215">
        <v>27</v>
      </c>
      <c r="C3215">
        <v>5</v>
      </c>
      <c r="D3215" s="1">
        <v>42487.208333333336</v>
      </c>
      <c r="E3215" t="s">
        <v>7394</v>
      </c>
      <c r="F3215" t="s">
        <v>7389</v>
      </c>
      <c r="G3215" t="s">
        <v>7394</v>
      </c>
      <c r="J3215" s="6" t="str">
        <f t="shared" si="500"/>
        <v>NOPE</v>
      </c>
      <c r="K3215" s="6" t="str">
        <f t="shared" si="500"/>
        <v>NOPE</v>
      </c>
      <c r="L3215" s="6" t="str">
        <f t="shared" si="500"/>
        <v>NOPE</v>
      </c>
      <c r="M3215" s="6" t="str">
        <f t="shared" si="500"/>
        <v>EXIST</v>
      </c>
      <c r="N3215" s="6" t="str">
        <f t="shared" si="500"/>
        <v>NOPE</v>
      </c>
      <c r="O3215" s="6" t="str">
        <f t="shared" si="500"/>
        <v>NOPE</v>
      </c>
      <c r="P3215" s="6" t="str">
        <f t="shared" si="500"/>
        <v>NOPE</v>
      </c>
      <c r="Q3215" s="6" t="str">
        <f t="shared" si="500"/>
        <v>NOPE</v>
      </c>
      <c r="R3215" s="6" t="str">
        <f t="shared" si="500"/>
        <v>NOPE</v>
      </c>
      <c r="S3215" s="6" t="str">
        <f t="shared" si="500"/>
        <v>NOPE</v>
      </c>
      <c r="T3215" s="6" t="str">
        <f t="shared" si="500"/>
        <v>NOPE</v>
      </c>
      <c r="U3215" s="6" t="str">
        <f t="shared" si="500"/>
        <v>NOPE</v>
      </c>
      <c r="V3215" s="6" t="str">
        <f t="shared" si="500"/>
        <v>NOPE</v>
      </c>
      <c r="W3215" s="6" t="str">
        <f t="shared" si="500"/>
        <v>NOPE</v>
      </c>
      <c r="X3215" s="6" t="str">
        <f t="shared" si="500"/>
        <v>NOPE</v>
      </c>
      <c r="Y3215" s="6" t="str">
        <f t="shared" si="500"/>
        <v>NOPE</v>
      </c>
      <c r="Z3215" s="6" t="str">
        <f t="shared" si="499"/>
        <v>NOPE</v>
      </c>
      <c r="AA3215" s="6" t="str">
        <f t="shared" si="499"/>
        <v>NOPE</v>
      </c>
      <c r="AB3215" s="6" t="str">
        <f t="shared" si="501"/>
        <v>NOPE</v>
      </c>
      <c r="AC3215" t="s">
        <v>1493</v>
      </c>
      <c r="AD3215">
        <v>290</v>
      </c>
      <c r="AE3215" t="str">
        <f t="shared" si="502"/>
        <v>1 - 500</v>
      </c>
      <c r="AG3215">
        <v>464</v>
      </c>
    </row>
    <row r="3216" spans="1:33" x14ac:dyDescent="0.2">
      <c r="A3216" t="s">
        <v>3096</v>
      </c>
      <c r="B3216">
        <v>27</v>
      </c>
      <c r="C3216">
        <v>5</v>
      </c>
      <c r="D3216" s="1">
        <v>42487.208333333336</v>
      </c>
      <c r="E3216" t="s">
        <v>7399</v>
      </c>
      <c r="F3216" t="s">
        <v>7389</v>
      </c>
      <c r="G3216" t="s">
        <v>7466</v>
      </c>
      <c r="H3216" t="s">
        <v>7399</v>
      </c>
      <c r="J3216" s="6" t="str">
        <f t="shared" si="500"/>
        <v>NOPE</v>
      </c>
      <c r="K3216" s="6" t="str">
        <f t="shared" si="500"/>
        <v>NOPE</v>
      </c>
      <c r="L3216" s="6" t="str">
        <f t="shared" si="500"/>
        <v>NOPE</v>
      </c>
      <c r="M3216" s="6" t="str">
        <f t="shared" si="500"/>
        <v>NOPE</v>
      </c>
      <c r="N3216" s="6" t="str">
        <f t="shared" si="500"/>
        <v>NOPE</v>
      </c>
      <c r="O3216" s="6" t="str">
        <f t="shared" si="500"/>
        <v>NOPE</v>
      </c>
      <c r="P3216" s="6" t="str">
        <f t="shared" si="500"/>
        <v>NOPE</v>
      </c>
      <c r="Q3216" s="6" t="str">
        <f t="shared" si="500"/>
        <v>NOPE</v>
      </c>
      <c r="R3216" s="6" t="str">
        <f t="shared" si="500"/>
        <v>NOPE</v>
      </c>
      <c r="S3216" s="6" t="str">
        <f t="shared" si="500"/>
        <v>NOPE</v>
      </c>
      <c r="T3216" s="6" t="str">
        <f t="shared" si="500"/>
        <v>NOPE</v>
      </c>
      <c r="U3216" s="6" t="str">
        <f t="shared" si="500"/>
        <v>NOPE</v>
      </c>
      <c r="V3216" s="6" t="str">
        <f t="shared" si="500"/>
        <v>EXIST</v>
      </c>
      <c r="W3216" s="6" t="str">
        <f t="shared" si="500"/>
        <v>NOPE</v>
      </c>
      <c r="X3216" s="6" t="str">
        <f t="shared" si="500"/>
        <v>NOPE</v>
      </c>
      <c r="Y3216" s="6" t="str">
        <f t="shared" ref="Y3216:AA3231" si="503">IF(COUNTIF($F3216:$I3216,Y$1)&gt;0,"EXIST","NOPE")</f>
        <v>NOPE</v>
      </c>
      <c r="Z3216" s="6" t="str">
        <f t="shared" si="503"/>
        <v>NOPE</v>
      </c>
      <c r="AA3216" s="6" t="str">
        <f t="shared" si="503"/>
        <v>NOPE</v>
      </c>
      <c r="AB3216" s="6" t="str">
        <f t="shared" si="501"/>
        <v>NOPE</v>
      </c>
      <c r="AC3216" t="s">
        <v>3097</v>
      </c>
      <c r="AD3216">
        <v>220</v>
      </c>
      <c r="AE3216" t="str">
        <f t="shared" si="502"/>
        <v>1 - 500</v>
      </c>
      <c r="AG3216">
        <v>125</v>
      </c>
    </row>
    <row r="3217" spans="1:33" x14ac:dyDescent="0.2">
      <c r="A3217" t="s">
        <v>7476</v>
      </c>
      <c r="B3217">
        <v>27</v>
      </c>
      <c r="C3217">
        <v>5</v>
      </c>
      <c r="D3217" s="1">
        <v>42487.208333333336</v>
      </c>
      <c r="E3217" t="s">
        <v>7420</v>
      </c>
      <c r="F3217" t="s">
        <v>7389</v>
      </c>
      <c r="G3217" t="s">
        <v>7420</v>
      </c>
      <c r="J3217" s="6" t="str">
        <f t="shared" ref="J3217:Y3232" si="504">IF(COUNTIF($F3217:$I3217,J$1)&gt;0,"EXIST","NOPE")</f>
        <v>NOPE</v>
      </c>
      <c r="K3217" s="6" t="str">
        <f t="shared" si="504"/>
        <v>NOPE</v>
      </c>
      <c r="L3217" s="6" t="str">
        <f t="shared" si="504"/>
        <v>NOPE</v>
      </c>
      <c r="M3217" s="6" t="str">
        <f t="shared" si="504"/>
        <v>NOPE</v>
      </c>
      <c r="N3217" s="6" t="str">
        <f t="shared" si="504"/>
        <v>NOPE</v>
      </c>
      <c r="O3217" s="6" t="str">
        <f t="shared" si="504"/>
        <v>NOPE</v>
      </c>
      <c r="P3217" s="6" t="str">
        <f t="shared" si="504"/>
        <v>NOPE</v>
      </c>
      <c r="Q3217" s="6" t="str">
        <f t="shared" si="504"/>
        <v>NOPE</v>
      </c>
      <c r="R3217" s="6" t="str">
        <f t="shared" si="504"/>
        <v>NOPE</v>
      </c>
      <c r="S3217" s="6" t="str">
        <f t="shared" si="504"/>
        <v>NOPE</v>
      </c>
      <c r="T3217" s="6" t="str">
        <f t="shared" si="504"/>
        <v>NOPE</v>
      </c>
      <c r="U3217" s="6" t="str">
        <f t="shared" si="504"/>
        <v>NOPE</v>
      </c>
      <c r="V3217" s="6" t="str">
        <f t="shared" si="504"/>
        <v>NOPE</v>
      </c>
      <c r="W3217" s="6" t="str">
        <f t="shared" si="504"/>
        <v>NOPE</v>
      </c>
      <c r="X3217" s="6" t="str">
        <f t="shared" si="504"/>
        <v>NOPE</v>
      </c>
      <c r="Y3217" s="6" t="str">
        <f t="shared" si="504"/>
        <v>EXIST</v>
      </c>
      <c r="Z3217" s="6" t="str">
        <f t="shared" si="503"/>
        <v>NOPE</v>
      </c>
      <c r="AA3217" s="6" t="str">
        <f t="shared" si="503"/>
        <v>NOPE</v>
      </c>
      <c r="AB3217" s="6" t="str">
        <f t="shared" si="501"/>
        <v>NOPE</v>
      </c>
      <c r="AC3217" t="s">
        <v>7477</v>
      </c>
      <c r="AD3217">
        <v>220</v>
      </c>
      <c r="AE3217" t="str">
        <f t="shared" si="502"/>
        <v>1 - 500</v>
      </c>
      <c r="AG3217">
        <v>133</v>
      </c>
    </row>
    <row r="3218" spans="1:33" x14ac:dyDescent="0.2">
      <c r="A3218" t="s">
        <v>7046</v>
      </c>
      <c r="B3218">
        <v>27</v>
      </c>
      <c r="C3218">
        <v>5</v>
      </c>
      <c r="D3218" s="1">
        <v>42487.217361111114</v>
      </c>
      <c r="E3218" t="s">
        <v>7413</v>
      </c>
      <c r="F3218" t="s">
        <v>7389</v>
      </c>
      <c r="G3218" t="s">
        <v>7466</v>
      </c>
      <c r="H3218" t="s">
        <v>7413</v>
      </c>
      <c r="J3218" s="6" t="str">
        <f t="shared" si="504"/>
        <v>NOPE</v>
      </c>
      <c r="K3218" s="6" t="str">
        <f t="shared" si="504"/>
        <v>NOPE</v>
      </c>
      <c r="L3218" s="6" t="str">
        <f t="shared" si="504"/>
        <v>NOPE</v>
      </c>
      <c r="M3218" s="6" t="str">
        <f t="shared" si="504"/>
        <v>NOPE</v>
      </c>
      <c r="N3218" s="6" t="str">
        <f t="shared" si="504"/>
        <v>NOPE</v>
      </c>
      <c r="O3218" s="6" t="str">
        <f t="shared" si="504"/>
        <v>NOPE</v>
      </c>
      <c r="P3218" s="6" t="str">
        <f t="shared" si="504"/>
        <v>NOPE</v>
      </c>
      <c r="Q3218" s="6" t="str">
        <f t="shared" si="504"/>
        <v>NOPE</v>
      </c>
      <c r="R3218" s="6" t="str">
        <f t="shared" si="504"/>
        <v>NOPE</v>
      </c>
      <c r="S3218" s="6" t="str">
        <f t="shared" si="504"/>
        <v>NOPE</v>
      </c>
      <c r="T3218" s="6" t="str">
        <f t="shared" si="504"/>
        <v>NOPE</v>
      </c>
      <c r="U3218" s="6" t="str">
        <f t="shared" si="504"/>
        <v>NOPE</v>
      </c>
      <c r="V3218" s="6" t="str">
        <f t="shared" si="504"/>
        <v>NOPE</v>
      </c>
      <c r="W3218" s="6" t="str">
        <f t="shared" si="504"/>
        <v>NOPE</v>
      </c>
      <c r="X3218" s="6" t="str">
        <f t="shared" si="504"/>
        <v>NOPE</v>
      </c>
      <c r="Y3218" s="6" t="str">
        <f t="shared" si="504"/>
        <v>NOPE</v>
      </c>
      <c r="Z3218" s="6" t="str">
        <f t="shared" si="503"/>
        <v>NOPE</v>
      </c>
      <c r="AA3218" s="6" t="str">
        <f t="shared" si="503"/>
        <v>EXIST</v>
      </c>
      <c r="AB3218" s="6" t="str">
        <f t="shared" si="501"/>
        <v>NOPE</v>
      </c>
      <c r="AC3218" t="s">
        <v>7047</v>
      </c>
      <c r="AD3218">
        <v>290</v>
      </c>
      <c r="AE3218" t="str">
        <f t="shared" si="502"/>
        <v>1 - 500</v>
      </c>
      <c r="AG3218">
        <v>38</v>
      </c>
    </row>
    <row r="3219" spans="1:33" x14ac:dyDescent="0.2">
      <c r="A3219" t="s">
        <v>2916</v>
      </c>
      <c r="B3219">
        <v>27</v>
      </c>
      <c r="C3219">
        <v>5</v>
      </c>
      <c r="D3219" s="1">
        <v>42487.237500000003</v>
      </c>
      <c r="E3219" t="s">
        <v>7393</v>
      </c>
      <c r="F3219" t="s">
        <v>7389</v>
      </c>
      <c r="G3219" t="s">
        <v>7393</v>
      </c>
      <c r="J3219" s="6" t="str">
        <f t="shared" si="504"/>
        <v>NOPE</v>
      </c>
      <c r="K3219" s="6" t="str">
        <f t="shared" si="504"/>
        <v>NOPE</v>
      </c>
      <c r="L3219" s="6" t="str">
        <f t="shared" si="504"/>
        <v>NOPE</v>
      </c>
      <c r="M3219" s="6" t="str">
        <f t="shared" si="504"/>
        <v>NOPE</v>
      </c>
      <c r="N3219" s="6" t="str">
        <f t="shared" si="504"/>
        <v>NOPE</v>
      </c>
      <c r="O3219" s="6" t="str">
        <f t="shared" si="504"/>
        <v>NOPE</v>
      </c>
      <c r="P3219" s="6" t="str">
        <f t="shared" si="504"/>
        <v>NOPE</v>
      </c>
      <c r="Q3219" s="6" t="str">
        <f t="shared" si="504"/>
        <v>NOPE</v>
      </c>
      <c r="R3219" s="6" t="str">
        <f t="shared" si="504"/>
        <v>NOPE</v>
      </c>
      <c r="S3219" s="6" t="str">
        <f t="shared" si="504"/>
        <v>NOPE</v>
      </c>
      <c r="T3219" s="6" t="str">
        <f t="shared" si="504"/>
        <v>NOPE</v>
      </c>
      <c r="U3219" s="6" t="str">
        <f t="shared" si="504"/>
        <v>NOPE</v>
      </c>
      <c r="V3219" s="6" t="str">
        <f t="shared" si="504"/>
        <v>NOPE</v>
      </c>
      <c r="W3219" s="6" t="str">
        <f t="shared" si="504"/>
        <v>NOPE</v>
      </c>
      <c r="X3219" s="6" t="str">
        <f t="shared" si="504"/>
        <v>EXIST</v>
      </c>
      <c r="Y3219" s="6" t="str">
        <f t="shared" si="504"/>
        <v>NOPE</v>
      </c>
      <c r="Z3219" s="6" t="str">
        <f t="shared" si="503"/>
        <v>NOPE</v>
      </c>
      <c r="AA3219" s="6" t="str">
        <f t="shared" si="503"/>
        <v>NOPE</v>
      </c>
      <c r="AB3219" s="6" t="str">
        <f t="shared" si="501"/>
        <v>NOPE</v>
      </c>
      <c r="AC3219" t="s">
        <v>2917</v>
      </c>
      <c r="AD3219">
        <v>191</v>
      </c>
      <c r="AE3219" t="str">
        <f t="shared" si="502"/>
        <v>1 - 500</v>
      </c>
      <c r="AG3219">
        <v>9</v>
      </c>
    </row>
    <row r="3220" spans="1:33" x14ac:dyDescent="0.2">
      <c r="A3220" t="s">
        <v>621</v>
      </c>
      <c r="B3220">
        <v>27</v>
      </c>
      <c r="C3220">
        <v>5</v>
      </c>
      <c r="D3220" s="1">
        <v>42487.243055555555</v>
      </c>
      <c r="E3220" t="s">
        <v>7397</v>
      </c>
      <c r="F3220" t="s">
        <v>7389</v>
      </c>
      <c r="G3220" t="s">
        <v>7397</v>
      </c>
      <c r="J3220" s="6" t="str">
        <f t="shared" si="504"/>
        <v>NOPE</v>
      </c>
      <c r="K3220" s="6" t="str">
        <f t="shared" si="504"/>
        <v>NOPE</v>
      </c>
      <c r="L3220" s="6" t="str">
        <f t="shared" si="504"/>
        <v>NOPE</v>
      </c>
      <c r="M3220" s="6" t="str">
        <f t="shared" si="504"/>
        <v>NOPE</v>
      </c>
      <c r="N3220" s="6" t="str">
        <f t="shared" si="504"/>
        <v>NOPE</v>
      </c>
      <c r="O3220" s="6" t="str">
        <f t="shared" si="504"/>
        <v>NOPE</v>
      </c>
      <c r="P3220" s="6" t="str">
        <f t="shared" si="504"/>
        <v>NOPE</v>
      </c>
      <c r="Q3220" s="6" t="str">
        <f t="shared" si="504"/>
        <v>NOPE</v>
      </c>
      <c r="R3220" s="6" t="str">
        <f t="shared" si="504"/>
        <v>EXIST</v>
      </c>
      <c r="S3220" s="6" t="str">
        <f t="shared" si="504"/>
        <v>NOPE</v>
      </c>
      <c r="T3220" s="6" t="str">
        <f t="shared" si="504"/>
        <v>NOPE</v>
      </c>
      <c r="U3220" s="6" t="str">
        <f t="shared" si="504"/>
        <v>NOPE</v>
      </c>
      <c r="V3220" s="6" t="str">
        <f t="shared" si="504"/>
        <v>NOPE</v>
      </c>
      <c r="W3220" s="6" t="str">
        <f t="shared" si="504"/>
        <v>NOPE</v>
      </c>
      <c r="X3220" s="6" t="str">
        <f t="shared" si="504"/>
        <v>NOPE</v>
      </c>
      <c r="Y3220" s="6" t="str">
        <f t="shared" si="504"/>
        <v>NOPE</v>
      </c>
      <c r="Z3220" s="6" t="str">
        <f t="shared" si="503"/>
        <v>NOPE</v>
      </c>
      <c r="AA3220" s="6" t="str">
        <f t="shared" si="503"/>
        <v>NOPE</v>
      </c>
      <c r="AB3220" s="6" t="str">
        <f t="shared" si="501"/>
        <v>NOPE</v>
      </c>
      <c r="AC3220" t="s">
        <v>622</v>
      </c>
      <c r="AD3220">
        <v>460</v>
      </c>
      <c r="AE3220" t="str">
        <f t="shared" si="502"/>
        <v>1 - 500</v>
      </c>
      <c r="AG3220">
        <v>36</v>
      </c>
    </row>
    <row r="3221" spans="1:33" x14ac:dyDescent="0.2">
      <c r="A3221" t="s">
        <v>2518</v>
      </c>
      <c r="B3221">
        <v>27</v>
      </c>
      <c r="C3221">
        <v>5</v>
      </c>
      <c r="D3221" s="1">
        <v>42487.248611111114</v>
      </c>
      <c r="E3221" t="s">
        <v>7393</v>
      </c>
      <c r="F3221" t="s">
        <v>7389</v>
      </c>
      <c r="G3221" t="s">
        <v>7393</v>
      </c>
      <c r="J3221" s="6" t="str">
        <f t="shared" si="504"/>
        <v>NOPE</v>
      </c>
      <c r="K3221" s="6" t="str">
        <f t="shared" si="504"/>
        <v>NOPE</v>
      </c>
      <c r="L3221" s="6" t="str">
        <f t="shared" si="504"/>
        <v>NOPE</v>
      </c>
      <c r="M3221" s="6" t="str">
        <f t="shared" si="504"/>
        <v>NOPE</v>
      </c>
      <c r="N3221" s="6" t="str">
        <f t="shared" si="504"/>
        <v>NOPE</v>
      </c>
      <c r="O3221" s="6" t="str">
        <f t="shared" si="504"/>
        <v>NOPE</v>
      </c>
      <c r="P3221" s="6" t="str">
        <f t="shared" si="504"/>
        <v>NOPE</v>
      </c>
      <c r="Q3221" s="6" t="str">
        <f t="shared" si="504"/>
        <v>NOPE</v>
      </c>
      <c r="R3221" s="6" t="str">
        <f t="shared" si="504"/>
        <v>NOPE</v>
      </c>
      <c r="S3221" s="6" t="str">
        <f t="shared" si="504"/>
        <v>NOPE</v>
      </c>
      <c r="T3221" s="6" t="str">
        <f t="shared" si="504"/>
        <v>NOPE</v>
      </c>
      <c r="U3221" s="6" t="str">
        <f t="shared" si="504"/>
        <v>NOPE</v>
      </c>
      <c r="V3221" s="6" t="str">
        <f t="shared" si="504"/>
        <v>NOPE</v>
      </c>
      <c r="W3221" s="6" t="str">
        <f t="shared" si="504"/>
        <v>NOPE</v>
      </c>
      <c r="X3221" s="6" t="str">
        <f t="shared" si="504"/>
        <v>EXIST</v>
      </c>
      <c r="Y3221" s="6" t="str">
        <f t="shared" si="504"/>
        <v>NOPE</v>
      </c>
      <c r="Z3221" s="6" t="str">
        <f t="shared" si="503"/>
        <v>NOPE</v>
      </c>
      <c r="AA3221" s="6" t="str">
        <f t="shared" si="503"/>
        <v>NOPE</v>
      </c>
      <c r="AB3221" s="6" t="str">
        <f t="shared" si="501"/>
        <v>NOPE</v>
      </c>
      <c r="AC3221" t="s">
        <v>2519</v>
      </c>
      <c r="AD3221">
        <v>236</v>
      </c>
      <c r="AE3221" t="str">
        <f t="shared" si="502"/>
        <v>1 - 500</v>
      </c>
      <c r="AG3221">
        <v>523</v>
      </c>
    </row>
    <row r="3222" spans="1:33" x14ac:dyDescent="0.2">
      <c r="A3222" t="s">
        <v>4484</v>
      </c>
      <c r="B3222">
        <v>27</v>
      </c>
      <c r="C3222">
        <v>6</v>
      </c>
      <c r="D3222" s="1">
        <v>42487.25</v>
      </c>
      <c r="E3222" t="s">
        <v>1685</v>
      </c>
      <c r="F3222" t="s">
        <v>1685</v>
      </c>
      <c r="G3222" t="s">
        <v>7406</v>
      </c>
      <c r="J3222" s="6" t="str">
        <f t="shared" si="504"/>
        <v>NOPE</v>
      </c>
      <c r="K3222" s="6" t="str">
        <f t="shared" si="504"/>
        <v>NOPE</v>
      </c>
      <c r="L3222" s="6" t="str">
        <f t="shared" si="504"/>
        <v>NOPE</v>
      </c>
      <c r="M3222" s="6" t="str">
        <f t="shared" si="504"/>
        <v>NOPE</v>
      </c>
      <c r="N3222" s="6" t="str">
        <f t="shared" si="504"/>
        <v>NOPE</v>
      </c>
      <c r="O3222" s="6" t="str">
        <f t="shared" si="504"/>
        <v>NOPE</v>
      </c>
      <c r="P3222" s="6" t="str">
        <f t="shared" si="504"/>
        <v>NOPE</v>
      </c>
      <c r="Q3222" s="6" t="str">
        <f t="shared" si="504"/>
        <v>NOPE</v>
      </c>
      <c r="R3222" s="6" t="str">
        <f t="shared" si="504"/>
        <v>NOPE</v>
      </c>
      <c r="S3222" s="6" t="str">
        <f t="shared" si="504"/>
        <v>NOPE</v>
      </c>
      <c r="T3222" s="6" t="str">
        <f t="shared" si="504"/>
        <v>NOPE</v>
      </c>
      <c r="U3222" s="6" t="str">
        <f t="shared" si="504"/>
        <v>EXIST</v>
      </c>
      <c r="V3222" s="6" t="str">
        <f t="shared" si="504"/>
        <v>NOPE</v>
      </c>
      <c r="W3222" s="6" t="str">
        <f t="shared" si="504"/>
        <v>NOPE</v>
      </c>
      <c r="X3222" s="6" t="str">
        <f t="shared" si="504"/>
        <v>NOPE</v>
      </c>
      <c r="Y3222" s="6" t="str">
        <f t="shared" si="504"/>
        <v>NOPE</v>
      </c>
      <c r="Z3222" s="6" t="str">
        <f t="shared" si="503"/>
        <v>NOPE</v>
      </c>
      <c r="AA3222" s="6" t="str">
        <f t="shared" si="503"/>
        <v>NOPE</v>
      </c>
      <c r="AB3222" s="6" t="str">
        <f t="shared" si="501"/>
        <v>NOPE</v>
      </c>
      <c r="AC3222" t="s">
        <v>4485</v>
      </c>
      <c r="AD3222">
        <v>582</v>
      </c>
      <c r="AE3222" t="str">
        <f t="shared" si="502"/>
        <v>501-1000</v>
      </c>
      <c r="AG3222">
        <v>29</v>
      </c>
    </row>
    <row r="3223" spans="1:33" x14ac:dyDescent="0.2">
      <c r="A3223" t="s">
        <v>6305</v>
      </c>
      <c r="B3223">
        <v>27</v>
      </c>
      <c r="C3223">
        <v>6</v>
      </c>
      <c r="D3223" s="1">
        <v>42487.251388888886</v>
      </c>
      <c r="E3223" t="s">
        <v>7411</v>
      </c>
      <c r="F3223" t="s">
        <v>7389</v>
      </c>
      <c r="G3223" t="s">
        <v>7466</v>
      </c>
      <c r="H3223" t="s">
        <v>7411</v>
      </c>
      <c r="J3223" s="6" t="str">
        <f t="shared" si="504"/>
        <v>NOPE</v>
      </c>
      <c r="K3223" s="6" t="str">
        <f t="shared" si="504"/>
        <v>NOPE</v>
      </c>
      <c r="L3223" s="6" t="str">
        <f t="shared" si="504"/>
        <v>NOPE</v>
      </c>
      <c r="M3223" s="6" t="str">
        <f t="shared" si="504"/>
        <v>NOPE</v>
      </c>
      <c r="N3223" s="6" t="str">
        <f t="shared" si="504"/>
        <v>NOPE</v>
      </c>
      <c r="O3223" s="6" t="str">
        <f t="shared" si="504"/>
        <v>NOPE</v>
      </c>
      <c r="P3223" s="6" t="str">
        <f t="shared" si="504"/>
        <v>NOPE</v>
      </c>
      <c r="Q3223" s="6" t="str">
        <f t="shared" si="504"/>
        <v>NOPE</v>
      </c>
      <c r="R3223" s="6" t="str">
        <f t="shared" si="504"/>
        <v>NOPE</v>
      </c>
      <c r="S3223" s="6" t="str">
        <f t="shared" si="504"/>
        <v>NOPE</v>
      </c>
      <c r="T3223" s="6" t="str">
        <f t="shared" si="504"/>
        <v>EXIST</v>
      </c>
      <c r="U3223" s="6" t="str">
        <f t="shared" si="504"/>
        <v>NOPE</v>
      </c>
      <c r="V3223" s="6" t="str">
        <f t="shared" si="504"/>
        <v>NOPE</v>
      </c>
      <c r="W3223" s="6" t="str">
        <f t="shared" si="504"/>
        <v>NOPE</v>
      </c>
      <c r="X3223" s="6" t="str">
        <f t="shared" si="504"/>
        <v>NOPE</v>
      </c>
      <c r="Y3223" s="6" t="str">
        <f t="shared" si="504"/>
        <v>NOPE</v>
      </c>
      <c r="Z3223" s="6" t="str">
        <f t="shared" si="503"/>
        <v>NOPE</v>
      </c>
      <c r="AA3223" s="6" t="str">
        <f t="shared" si="503"/>
        <v>NOPE</v>
      </c>
      <c r="AB3223" s="6" t="str">
        <f t="shared" si="501"/>
        <v>NOPE</v>
      </c>
      <c r="AC3223" t="s">
        <v>6306</v>
      </c>
      <c r="AD3223">
        <v>256</v>
      </c>
      <c r="AE3223" t="str">
        <f t="shared" si="502"/>
        <v>1 - 500</v>
      </c>
      <c r="AG3223">
        <v>40</v>
      </c>
    </row>
    <row r="3224" spans="1:33" x14ac:dyDescent="0.2">
      <c r="A3224" t="s">
        <v>1670</v>
      </c>
      <c r="B3224">
        <v>27</v>
      </c>
      <c r="C3224">
        <v>6</v>
      </c>
      <c r="D3224" s="1">
        <v>42487.270833333336</v>
      </c>
      <c r="E3224" t="s">
        <v>7394</v>
      </c>
      <c r="F3224" t="s">
        <v>7389</v>
      </c>
      <c r="G3224" t="s">
        <v>7394</v>
      </c>
      <c r="J3224" s="6" t="str">
        <f t="shared" si="504"/>
        <v>NOPE</v>
      </c>
      <c r="K3224" s="6" t="str">
        <f t="shared" si="504"/>
        <v>NOPE</v>
      </c>
      <c r="L3224" s="6" t="str">
        <f t="shared" si="504"/>
        <v>NOPE</v>
      </c>
      <c r="M3224" s="6" t="str">
        <f t="shared" si="504"/>
        <v>EXIST</v>
      </c>
      <c r="N3224" s="6" t="str">
        <f t="shared" si="504"/>
        <v>NOPE</v>
      </c>
      <c r="O3224" s="6" t="str">
        <f t="shared" si="504"/>
        <v>NOPE</v>
      </c>
      <c r="P3224" s="6" t="str">
        <f t="shared" si="504"/>
        <v>NOPE</v>
      </c>
      <c r="Q3224" s="6" t="str">
        <f t="shared" si="504"/>
        <v>NOPE</v>
      </c>
      <c r="R3224" s="6" t="str">
        <f t="shared" si="504"/>
        <v>NOPE</v>
      </c>
      <c r="S3224" s="6" t="str">
        <f t="shared" si="504"/>
        <v>NOPE</v>
      </c>
      <c r="T3224" s="6" t="str">
        <f t="shared" si="504"/>
        <v>NOPE</v>
      </c>
      <c r="U3224" s="6" t="str">
        <f t="shared" si="504"/>
        <v>NOPE</v>
      </c>
      <c r="V3224" s="6" t="str">
        <f t="shared" si="504"/>
        <v>NOPE</v>
      </c>
      <c r="W3224" s="6" t="str">
        <f t="shared" si="504"/>
        <v>NOPE</v>
      </c>
      <c r="X3224" s="6" t="str">
        <f t="shared" si="504"/>
        <v>NOPE</v>
      </c>
      <c r="Y3224" s="6" t="str">
        <f t="shared" si="504"/>
        <v>NOPE</v>
      </c>
      <c r="Z3224" s="6" t="str">
        <f t="shared" si="503"/>
        <v>NOPE</v>
      </c>
      <c r="AA3224" s="6" t="str">
        <f t="shared" si="503"/>
        <v>NOPE</v>
      </c>
      <c r="AB3224" s="6" t="str">
        <f t="shared" si="501"/>
        <v>NOPE</v>
      </c>
      <c r="AC3224" t="s">
        <v>1671</v>
      </c>
      <c r="AD3224">
        <v>94</v>
      </c>
      <c r="AE3224" t="str">
        <f t="shared" si="502"/>
        <v>1 - 500</v>
      </c>
      <c r="AG3224">
        <v>61</v>
      </c>
    </row>
    <row r="3225" spans="1:33" x14ac:dyDescent="0.2">
      <c r="A3225" t="s">
        <v>2860</v>
      </c>
      <c r="B3225">
        <v>27</v>
      </c>
      <c r="C3225">
        <v>6</v>
      </c>
      <c r="D3225" s="1">
        <v>42487.270833333336</v>
      </c>
      <c r="E3225" t="s">
        <v>7394</v>
      </c>
      <c r="F3225" t="s">
        <v>7389</v>
      </c>
      <c r="G3225" t="s">
        <v>7394</v>
      </c>
      <c r="J3225" s="6" t="str">
        <f t="shared" si="504"/>
        <v>NOPE</v>
      </c>
      <c r="K3225" s="6" t="str">
        <f t="shared" si="504"/>
        <v>NOPE</v>
      </c>
      <c r="L3225" s="6" t="str">
        <f t="shared" si="504"/>
        <v>NOPE</v>
      </c>
      <c r="M3225" s="6" t="str">
        <f t="shared" si="504"/>
        <v>EXIST</v>
      </c>
      <c r="N3225" s="6" t="str">
        <f t="shared" si="504"/>
        <v>NOPE</v>
      </c>
      <c r="O3225" s="6" t="str">
        <f t="shared" si="504"/>
        <v>NOPE</v>
      </c>
      <c r="P3225" s="6" t="str">
        <f t="shared" si="504"/>
        <v>NOPE</v>
      </c>
      <c r="Q3225" s="6" t="str">
        <f t="shared" si="504"/>
        <v>NOPE</v>
      </c>
      <c r="R3225" s="6" t="str">
        <f t="shared" si="504"/>
        <v>NOPE</v>
      </c>
      <c r="S3225" s="6" t="str">
        <f t="shared" si="504"/>
        <v>NOPE</v>
      </c>
      <c r="T3225" s="6" t="str">
        <f t="shared" si="504"/>
        <v>NOPE</v>
      </c>
      <c r="U3225" s="6" t="str">
        <f t="shared" si="504"/>
        <v>NOPE</v>
      </c>
      <c r="V3225" s="6" t="str">
        <f t="shared" si="504"/>
        <v>NOPE</v>
      </c>
      <c r="W3225" s="6" t="str">
        <f t="shared" si="504"/>
        <v>NOPE</v>
      </c>
      <c r="X3225" s="6" t="str">
        <f t="shared" si="504"/>
        <v>NOPE</v>
      </c>
      <c r="Y3225" s="6" t="str">
        <f t="shared" si="504"/>
        <v>NOPE</v>
      </c>
      <c r="Z3225" s="6" t="str">
        <f t="shared" si="503"/>
        <v>NOPE</v>
      </c>
      <c r="AA3225" s="6" t="str">
        <f t="shared" si="503"/>
        <v>NOPE</v>
      </c>
      <c r="AB3225" s="6" t="str">
        <f t="shared" si="501"/>
        <v>NOPE</v>
      </c>
      <c r="AC3225" t="s">
        <v>2861</v>
      </c>
      <c r="AD3225">
        <v>466</v>
      </c>
      <c r="AE3225" t="str">
        <f t="shared" si="502"/>
        <v>1 - 500</v>
      </c>
      <c r="AG3225">
        <v>91</v>
      </c>
    </row>
    <row r="3226" spans="1:33" x14ac:dyDescent="0.2">
      <c r="A3226" t="s">
        <v>7022</v>
      </c>
      <c r="B3226">
        <v>27</v>
      </c>
      <c r="C3226">
        <v>6</v>
      </c>
      <c r="D3226" s="1">
        <v>42487.275694444441</v>
      </c>
      <c r="E3226" t="s">
        <v>7411</v>
      </c>
      <c r="F3226" t="s">
        <v>7389</v>
      </c>
      <c r="G3226" t="s">
        <v>7466</v>
      </c>
      <c r="H3226" t="s">
        <v>7411</v>
      </c>
      <c r="J3226" s="6" t="str">
        <f t="shared" si="504"/>
        <v>NOPE</v>
      </c>
      <c r="K3226" s="6" t="str">
        <f t="shared" si="504"/>
        <v>NOPE</v>
      </c>
      <c r="L3226" s="6" t="str">
        <f t="shared" si="504"/>
        <v>NOPE</v>
      </c>
      <c r="M3226" s="6" t="str">
        <f t="shared" si="504"/>
        <v>NOPE</v>
      </c>
      <c r="N3226" s="6" t="str">
        <f t="shared" si="504"/>
        <v>NOPE</v>
      </c>
      <c r="O3226" s="6" t="str">
        <f t="shared" si="504"/>
        <v>NOPE</v>
      </c>
      <c r="P3226" s="6" t="str">
        <f t="shared" si="504"/>
        <v>NOPE</v>
      </c>
      <c r="Q3226" s="6" t="str">
        <f t="shared" si="504"/>
        <v>NOPE</v>
      </c>
      <c r="R3226" s="6" t="str">
        <f t="shared" si="504"/>
        <v>NOPE</v>
      </c>
      <c r="S3226" s="6" t="str">
        <f t="shared" si="504"/>
        <v>NOPE</v>
      </c>
      <c r="T3226" s="6" t="str">
        <f t="shared" si="504"/>
        <v>EXIST</v>
      </c>
      <c r="U3226" s="6" t="str">
        <f t="shared" si="504"/>
        <v>NOPE</v>
      </c>
      <c r="V3226" s="6" t="str">
        <f t="shared" si="504"/>
        <v>NOPE</v>
      </c>
      <c r="W3226" s="6" t="str">
        <f t="shared" si="504"/>
        <v>NOPE</v>
      </c>
      <c r="X3226" s="6" t="str">
        <f t="shared" si="504"/>
        <v>NOPE</v>
      </c>
      <c r="Y3226" s="6" t="str">
        <f t="shared" si="504"/>
        <v>NOPE</v>
      </c>
      <c r="Z3226" s="6" t="str">
        <f t="shared" si="503"/>
        <v>NOPE</v>
      </c>
      <c r="AA3226" s="6" t="str">
        <f t="shared" si="503"/>
        <v>NOPE</v>
      </c>
      <c r="AB3226" s="6" t="str">
        <f t="shared" si="501"/>
        <v>NOPE</v>
      </c>
      <c r="AC3226" t="s">
        <v>7023</v>
      </c>
      <c r="AD3226">
        <v>256</v>
      </c>
      <c r="AE3226" t="str">
        <f t="shared" si="502"/>
        <v>1 - 500</v>
      </c>
      <c r="AF3226" t="s">
        <v>7486</v>
      </c>
      <c r="AG3226">
        <v>382</v>
      </c>
    </row>
    <row r="3227" spans="1:33" x14ac:dyDescent="0.2">
      <c r="A3227" t="s">
        <v>7346</v>
      </c>
      <c r="B3227">
        <v>27</v>
      </c>
      <c r="C3227">
        <v>6</v>
      </c>
      <c r="D3227" s="1">
        <v>42487.277777777781</v>
      </c>
      <c r="E3227" t="s">
        <v>7398</v>
      </c>
      <c r="F3227" t="s">
        <v>7389</v>
      </c>
      <c r="G3227" t="s">
        <v>7398</v>
      </c>
      <c r="J3227" s="6" t="str">
        <f t="shared" si="504"/>
        <v>NOPE</v>
      </c>
      <c r="K3227" s="6" t="str">
        <f t="shared" si="504"/>
        <v>NOPE</v>
      </c>
      <c r="L3227" s="6" t="str">
        <f t="shared" si="504"/>
        <v>NOPE</v>
      </c>
      <c r="M3227" s="6" t="str">
        <f t="shared" si="504"/>
        <v>NOPE</v>
      </c>
      <c r="N3227" s="6" t="str">
        <f t="shared" si="504"/>
        <v>NOPE</v>
      </c>
      <c r="O3227" s="6" t="str">
        <f t="shared" si="504"/>
        <v>NOPE</v>
      </c>
      <c r="P3227" s="6" t="str">
        <f t="shared" si="504"/>
        <v>NOPE</v>
      </c>
      <c r="Q3227" s="6" t="str">
        <f t="shared" si="504"/>
        <v>NOPE</v>
      </c>
      <c r="R3227" s="6" t="str">
        <f t="shared" si="504"/>
        <v>NOPE</v>
      </c>
      <c r="S3227" s="6" t="str">
        <f t="shared" si="504"/>
        <v>EXIST</v>
      </c>
      <c r="T3227" s="6" t="str">
        <f t="shared" si="504"/>
        <v>NOPE</v>
      </c>
      <c r="U3227" s="6" t="str">
        <f t="shared" si="504"/>
        <v>NOPE</v>
      </c>
      <c r="V3227" s="6" t="str">
        <f t="shared" si="504"/>
        <v>NOPE</v>
      </c>
      <c r="W3227" s="6" t="str">
        <f t="shared" si="504"/>
        <v>NOPE</v>
      </c>
      <c r="X3227" s="6" t="str">
        <f t="shared" si="504"/>
        <v>NOPE</v>
      </c>
      <c r="Y3227" s="6" t="str">
        <f t="shared" si="504"/>
        <v>NOPE</v>
      </c>
      <c r="Z3227" s="6" t="str">
        <f t="shared" si="503"/>
        <v>NOPE</v>
      </c>
      <c r="AA3227" s="6" t="str">
        <f t="shared" si="503"/>
        <v>NOPE</v>
      </c>
      <c r="AB3227" s="6" t="str">
        <f t="shared" si="501"/>
        <v>NOPE</v>
      </c>
      <c r="AC3227" t="s">
        <v>7347</v>
      </c>
      <c r="AD3227">
        <v>283</v>
      </c>
      <c r="AE3227" t="str">
        <f t="shared" si="502"/>
        <v>1 - 500</v>
      </c>
      <c r="AG3227">
        <v>21</v>
      </c>
    </row>
    <row r="3228" spans="1:33" x14ac:dyDescent="0.2">
      <c r="A3228" t="s">
        <v>1237</v>
      </c>
      <c r="B3228">
        <v>27</v>
      </c>
      <c r="C3228">
        <v>6</v>
      </c>
      <c r="D3228" s="1">
        <v>42487.279166666667</v>
      </c>
      <c r="E3228" t="s">
        <v>7393</v>
      </c>
      <c r="F3228" t="s">
        <v>7389</v>
      </c>
      <c r="G3228" t="s">
        <v>7393</v>
      </c>
      <c r="J3228" s="6" t="str">
        <f t="shared" si="504"/>
        <v>NOPE</v>
      </c>
      <c r="K3228" s="6" t="str">
        <f t="shared" si="504"/>
        <v>NOPE</v>
      </c>
      <c r="L3228" s="6" t="str">
        <f t="shared" si="504"/>
        <v>NOPE</v>
      </c>
      <c r="M3228" s="6" t="str">
        <f t="shared" si="504"/>
        <v>NOPE</v>
      </c>
      <c r="N3228" s="6" t="str">
        <f t="shared" si="504"/>
        <v>NOPE</v>
      </c>
      <c r="O3228" s="6" t="str">
        <f t="shared" si="504"/>
        <v>NOPE</v>
      </c>
      <c r="P3228" s="6" t="str">
        <f t="shared" si="504"/>
        <v>NOPE</v>
      </c>
      <c r="Q3228" s="6" t="str">
        <f t="shared" si="504"/>
        <v>NOPE</v>
      </c>
      <c r="R3228" s="6" t="str">
        <f t="shared" si="504"/>
        <v>NOPE</v>
      </c>
      <c r="S3228" s="6" t="str">
        <f t="shared" si="504"/>
        <v>NOPE</v>
      </c>
      <c r="T3228" s="6" t="str">
        <f t="shared" si="504"/>
        <v>NOPE</v>
      </c>
      <c r="U3228" s="6" t="str">
        <f t="shared" si="504"/>
        <v>NOPE</v>
      </c>
      <c r="V3228" s="6" t="str">
        <f t="shared" si="504"/>
        <v>NOPE</v>
      </c>
      <c r="W3228" s="6" t="str">
        <f t="shared" si="504"/>
        <v>NOPE</v>
      </c>
      <c r="X3228" s="6" t="str">
        <f t="shared" si="504"/>
        <v>EXIST</v>
      </c>
      <c r="Y3228" s="6" t="str">
        <f t="shared" si="504"/>
        <v>NOPE</v>
      </c>
      <c r="Z3228" s="6" t="str">
        <f t="shared" si="503"/>
        <v>NOPE</v>
      </c>
      <c r="AA3228" s="6" t="str">
        <f t="shared" si="503"/>
        <v>NOPE</v>
      </c>
      <c r="AB3228" s="6" t="str">
        <f t="shared" si="501"/>
        <v>NOPE</v>
      </c>
      <c r="AC3228" t="s">
        <v>1238</v>
      </c>
      <c r="AD3228">
        <v>267</v>
      </c>
      <c r="AE3228" t="str">
        <f t="shared" si="502"/>
        <v>1 - 500</v>
      </c>
      <c r="AG3228">
        <v>2</v>
      </c>
    </row>
    <row r="3229" spans="1:33" x14ac:dyDescent="0.2">
      <c r="A3229" t="s">
        <v>2846</v>
      </c>
      <c r="B3229">
        <v>27</v>
      </c>
      <c r="C3229">
        <v>6</v>
      </c>
      <c r="D3229" s="1">
        <v>42487.285416666666</v>
      </c>
      <c r="E3229" t="s">
        <v>7397</v>
      </c>
      <c r="F3229" t="s">
        <v>7389</v>
      </c>
      <c r="G3229" t="s">
        <v>7397</v>
      </c>
      <c r="J3229" s="6" t="str">
        <f t="shared" si="504"/>
        <v>NOPE</v>
      </c>
      <c r="K3229" s="6" t="str">
        <f t="shared" si="504"/>
        <v>NOPE</v>
      </c>
      <c r="L3229" s="6" t="str">
        <f t="shared" si="504"/>
        <v>NOPE</v>
      </c>
      <c r="M3229" s="6" t="str">
        <f t="shared" si="504"/>
        <v>NOPE</v>
      </c>
      <c r="N3229" s="6" t="str">
        <f t="shared" si="504"/>
        <v>NOPE</v>
      </c>
      <c r="O3229" s="6" t="str">
        <f t="shared" si="504"/>
        <v>NOPE</v>
      </c>
      <c r="P3229" s="6" t="str">
        <f t="shared" si="504"/>
        <v>NOPE</v>
      </c>
      <c r="Q3229" s="6" t="str">
        <f t="shared" si="504"/>
        <v>NOPE</v>
      </c>
      <c r="R3229" s="6" t="str">
        <f t="shared" si="504"/>
        <v>EXIST</v>
      </c>
      <c r="S3229" s="6" t="str">
        <f t="shared" si="504"/>
        <v>NOPE</v>
      </c>
      <c r="T3229" s="6" t="str">
        <f t="shared" si="504"/>
        <v>NOPE</v>
      </c>
      <c r="U3229" s="6" t="str">
        <f t="shared" si="504"/>
        <v>NOPE</v>
      </c>
      <c r="V3229" s="6" t="str">
        <f t="shared" si="504"/>
        <v>NOPE</v>
      </c>
      <c r="W3229" s="6" t="str">
        <f t="shared" si="504"/>
        <v>NOPE</v>
      </c>
      <c r="X3229" s="6" t="str">
        <f t="shared" si="504"/>
        <v>NOPE</v>
      </c>
      <c r="Y3229" s="6" t="str">
        <f t="shared" si="504"/>
        <v>NOPE</v>
      </c>
      <c r="Z3229" s="6" t="str">
        <f t="shared" si="503"/>
        <v>NOPE</v>
      </c>
      <c r="AA3229" s="6" t="str">
        <f t="shared" si="503"/>
        <v>NOPE</v>
      </c>
      <c r="AB3229" s="6" t="str">
        <f t="shared" si="501"/>
        <v>NOPE</v>
      </c>
      <c r="AC3229" t="s">
        <v>2847</v>
      </c>
      <c r="AD3229">
        <v>275</v>
      </c>
      <c r="AE3229" t="str">
        <f t="shared" si="502"/>
        <v>1 - 500</v>
      </c>
      <c r="AG3229">
        <v>0</v>
      </c>
    </row>
    <row r="3230" spans="1:33" x14ac:dyDescent="0.2">
      <c r="A3230" t="s">
        <v>3520</v>
      </c>
      <c r="B3230">
        <v>27</v>
      </c>
      <c r="C3230">
        <v>7</v>
      </c>
      <c r="D3230" s="1">
        <v>42487.293055555558</v>
      </c>
      <c r="E3230" t="s">
        <v>7393</v>
      </c>
      <c r="F3230" t="s">
        <v>7389</v>
      </c>
      <c r="G3230" t="s">
        <v>7393</v>
      </c>
      <c r="J3230" s="6" t="str">
        <f t="shared" si="504"/>
        <v>NOPE</v>
      </c>
      <c r="K3230" s="6" t="str">
        <f t="shared" si="504"/>
        <v>NOPE</v>
      </c>
      <c r="L3230" s="6" t="str">
        <f t="shared" si="504"/>
        <v>NOPE</v>
      </c>
      <c r="M3230" s="6" t="str">
        <f t="shared" si="504"/>
        <v>NOPE</v>
      </c>
      <c r="N3230" s="6" t="str">
        <f t="shared" si="504"/>
        <v>NOPE</v>
      </c>
      <c r="O3230" s="6" t="str">
        <f t="shared" si="504"/>
        <v>NOPE</v>
      </c>
      <c r="P3230" s="6" t="str">
        <f t="shared" si="504"/>
        <v>NOPE</v>
      </c>
      <c r="Q3230" s="6" t="str">
        <f t="shared" si="504"/>
        <v>NOPE</v>
      </c>
      <c r="R3230" s="6" t="str">
        <f t="shared" si="504"/>
        <v>NOPE</v>
      </c>
      <c r="S3230" s="6" t="str">
        <f t="shared" si="504"/>
        <v>NOPE</v>
      </c>
      <c r="T3230" s="6" t="str">
        <f t="shared" si="504"/>
        <v>NOPE</v>
      </c>
      <c r="U3230" s="6" t="str">
        <f t="shared" si="504"/>
        <v>NOPE</v>
      </c>
      <c r="V3230" s="6" t="str">
        <f t="shared" si="504"/>
        <v>NOPE</v>
      </c>
      <c r="W3230" s="6" t="str">
        <f t="shared" si="504"/>
        <v>NOPE</v>
      </c>
      <c r="X3230" s="6" t="str">
        <f t="shared" si="504"/>
        <v>EXIST</v>
      </c>
      <c r="Y3230" s="6" t="str">
        <f t="shared" si="504"/>
        <v>NOPE</v>
      </c>
      <c r="Z3230" s="6" t="str">
        <f t="shared" si="503"/>
        <v>NOPE</v>
      </c>
      <c r="AA3230" s="6" t="str">
        <f t="shared" si="503"/>
        <v>NOPE</v>
      </c>
      <c r="AB3230" s="6" t="str">
        <f t="shared" si="501"/>
        <v>NOPE</v>
      </c>
      <c r="AC3230" t="s">
        <v>3521</v>
      </c>
      <c r="AD3230">
        <v>260</v>
      </c>
      <c r="AE3230" t="str">
        <f t="shared" si="502"/>
        <v>1 - 500</v>
      </c>
      <c r="AG3230">
        <v>44</v>
      </c>
    </row>
    <row r="3231" spans="1:33" x14ac:dyDescent="0.2">
      <c r="A3231" t="s">
        <v>3893</v>
      </c>
      <c r="B3231">
        <v>27</v>
      </c>
      <c r="C3231">
        <v>7</v>
      </c>
      <c r="D3231" s="1">
        <v>42487.294444444444</v>
      </c>
      <c r="E3231" t="s">
        <v>7394</v>
      </c>
      <c r="F3231" t="s">
        <v>7389</v>
      </c>
      <c r="G3231" t="s">
        <v>7394</v>
      </c>
      <c r="J3231" s="6" t="str">
        <f t="shared" si="504"/>
        <v>NOPE</v>
      </c>
      <c r="K3231" s="6" t="str">
        <f t="shared" si="504"/>
        <v>NOPE</v>
      </c>
      <c r="L3231" s="6" t="str">
        <f t="shared" si="504"/>
        <v>NOPE</v>
      </c>
      <c r="M3231" s="6" t="str">
        <f t="shared" si="504"/>
        <v>EXIST</v>
      </c>
      <c r="N3231" s="6" t="str">
        <f t="shared" si="504"/>
        <v>NOPE</v>
      </c>
      <c r="O3231" s="6" t="str">
        <f t="shared" si="504"/>
        <v>NOPE</v>
      </c>
      <c r="P3231" s="6" t="str">
        <f t="shared" si="504"/>
        <v>NOPE</v>
      </c>
      <c r="Q3231" s="6" t="str">
        <f t="shared" si="504"/>
        <v>NOPE</v>
      </c>
      <c r="R3231" s="6" t="str">
        <f t="shared" si="504"/>
        <v>NOPE</v>
      </c>
      <c r="S3231" s="6" t="str">
        <f t="shared" si="504"/>
        <v>NOPE</v>
      </c>
      <c r="T3231" s="6" t="str">
        <f t="shared" si="504"/>
        <v>NOPE</v>
      </c>
      <c r="U3231" s="6" t="str">
        <f t="shared" si="504"/>
        <v>NOPE</v>
      </c>
      <c r="V3231" s="6" t="str">
        <f t="shared" si="504"/>
        <v>NOPE</v>
      </c>
      <c r="W3231" s="6" t="str">
        <f t="shared" si="504"/>
        <v>NOPE</v>
      </c>
      <c r="X3231" s="6" t="str">
        <f t="shared" si="504"/>
        <v>NOPE</v>
      </c>
      <c r="Y3231" s="6" t="str">
        <f t="shared" si="504"/>
        <v>NOPE</v>
      </c>
      <c r="Z3231" s="6" t="str">
        <f t="shared" si="503"/>
        <v>NOPE</v>
      </c>
      <c r="AA3231" s="6" t="str">
        <f t="shared" si="503"/>
        <v>NOPE</v>
      </c>
      <c r="AB3231" s="6" t="str">
        <f t="shared" si="501"/>
        <v>NOPE</v>
      </c>
      <c r="AC3231" t="s">
        <v>3894</v>
      </c>
      <c r="AD3231">
        <v>314</v>
      </c>
      <c r="AE3231" t="str">
        <f t="shared" si="502"/>
        <v>1 - 500</v>
      </c>
      <c r="AF3231" t="s">
        <v>7486</v>
      </c>
      <c r="AG3231">
        <v>626</v>
      </c>
    </row>
    <row r="3232" spans="1:33" x14ac:dyDescent="0.2">
      <c r="A3232" t="s">
        <v>5310</v>
      </c>
      <c r="B3232">
        <v>27</v>
      </c>
      <c r="C3232">
        <v>7</v>
      </c>
      <c r="D3232" s="1">
        <v>42487.3</v>
      </c>
      <c r="E3232" t="s">
        <v>7413</v>
      </c>
      <c r="F3232" t="s">
        <v>7389</v>
      </c>
      <c r="G3232" t="s">
        <v>7466</v>
      </c>
      <c r="H3232" t="s">
        <v>7413</v>
      </c>
      <c r="J3232" s="6" t="str">
        <f t="shared" si="504"/>
        <v>NOPE</v>
      </c>
      <c r="K3232" s="6" t="str">
        <f t="shared" si="504"/>
        <v>NOPE</v>
      </c>
      <c r="L3232" s="6" t="str">
        <f t="shared" si="504"/>
        <v>NOPE</v>
      </c>
      <c r="M3232" s="6" t="str">
        <f t="shared" si="504"/>
        <v>NOPE</v>
      </c>
      <c r="N3232" s="6" t="str">
        <f t="shared" si="504"/>
        <v>NOPE</v>
      </c>
      <c r="O3232" s="6" t="str">
        <f t="shared" si="504"/>
        <v>NOPE</v>
      </c>
      <c r="P3232" s="6" t="str">
        <f t="shared" si="504"/>
        <v>NOPE</v>
      </c>
      <c r="Q3232" s="6" t="str">
        <f t="shared" si="504"/>
        <v>NOPE</v>
      </c>
      <c r="R3232" s="6" t="str">
        <f t="shared" si="504"/>
        <v>NOPE</v>
      </c>
      <c r="S3232" s="6" t="str">
        <f t="shared" si="504"/>
        <v>NOPE</v>
      </c>
      <c r="T3232" s="6" t="str">
        <f t="shared" si="504"/>
        <v>NOPE</v>
      </c>
      <c r="U3232" s="6" t="str">
        <f t="shared" si="504"/>
        <v>NOPE</v>
      </c>
      <c r="V3232" s="6" t="str">
        <f t="shared" si="504"/>
        <v>NOPE</v>
      </c>
      <c r="W3232" s="6" t="str">
        <f t="shared" si="504"/>
        <v>NOPE</v>
      </c>
      <c r="X3232" s="6" t="str">
        <f t="shared" si="504"/>
        <v>NOPE</v>
      </c>
      <c r="Y3232" s="6" t="str">
        <f t="shared" ref="Y3232:AA3247" si="505">IF(COUNTIF($F3232:$I3232,Y$1)&gt;0,"EXIST","NOPE")</f>
        <v>NOPE</v>
      </c>
      <c r="Z3232" s="6" t="str">
        <f t="shared" si="505"/>
        <v>NOPE</v>
      </c>
      <c r="AA3232" s="6" t="str">
        <f t="shared" si="505"/>
        <v>EXIST</v>
      </c>
      <c r="AB3232" s="6" t="str">
        <f t="shared" si="501"/>
        <v>NOPE</v>
      </c>
      <c r="AC3232" t="s">
        <v>5311</v>
      </c>
      <c r="AD3232">
        <v>225</v>
      </c>
      <c r="AE3232" t="str">
        <f t="shared" si="502"/>
        <v>1 - 500</v>
      </c>
      <c r="AG3232">
        <v>42</v>
      </c>
    </row>
    <row r="3233" spans="1:33" x14ac:dyDescent="0.2">
      <c r="A3233" t="s">
        <v>1257</v>
      </c>
      <c r="B3233">
        <v>27</v>
      </c>
      <c r="C3233">
        <v>7</v>
      </c>
      <c r="D3233" s="1">
        <v>42487.306944444441</v>
      </c>
      <c r="E3233" t="s">
        <v>7394</v>
      </c>
      <c r="F3233" t="s">
        <v>7389</v>
      </c>
      <c r="G3233" t="s">
        <v>7394</v>
      </c>
      <c r="J3233" s="6" t="str">
        <f t="shared" ref="J3233:Y3248" si="506">IF(COUNTIF($F3233:$I3233,J$1)&gt;0,"EXIST","NOPE")</f>
        <v>NOPE</v>
      </c>
      <c r="K3233" s="6" t="str">
        <f t="shared" si="506"/>
        <v>NOPE</v>
      </c>
      <c r="L3233" s="6" t="str">
        <f t="shared" si="506"/>
        <v>NOPE</v>
      </c>
      <c r="M3233" s="6" t="str">
        <f t="shared" si="506"/>
        <v>EXIST</v>
      </c>
      <c r="N3233" s="6" t="str">
        <f t="shared" si="506"/>
        <v>NOPE</v>
      </c>
      <c r="O3233" s="6" t="str">
        <f t="shared" si="506"/>
        <v>NOPE</v>
      </c>
      <c r="P3233" s="6" t="str">
        <f t="shared" si="506"/>
        <v>NOPE</v>
      </c>
      <c r="Q3233" s="6" t="str">
        <f t="shared" si="506"/>
        <v>NOPE</v>
      </c>
      <c r="R3233" s="6" t="str">
        <f t="shared" si="506"/>
        <v>NOPE</v>
      </c>
      <c r="S3233" s="6" t="str">
        <f t="shared" si="506"/>
        <v>NOPE</v>
      </c>
      <c r="T3233" s="6" t="str">
        <f t="shared" si="506"/>
        <v>NOPE</v>
      </c>
      <c r="U3233" s="6" t="str">
        <f t="shared" si="506"/>
        <v>NOPE</v>
      </c>
      <c r="V3233" s="6" t="str">
        <f t="shared" si="506"/>
        <v>NOPE</v>
      </c>
      <c r="W3233" s="6" t="str">
        <f t="shared" si="506"/>
        <v>NOPE</v>
      </c>
      <c r="X3233" s="6" t="str">
        <f t="shared" si="506"/>
        <v>NOPE</v>
      </c>
      <c r="Y3233" s="6" t="str">
        <f t="shared" si="506"/>
        <v>NOPE</v>
      </c>
      <c r="Z3233" s="6" t="str">
        <f t="shared" si="505"/>
        <v>NOPE</v>
      </c>
      <c r="AA3233" s="6" t="str">
        <f t="shared" si="505"/>
        <v>NOPE</v>
      </c>
      <c r="AB3233" s="6" t="str">
        <f t="shared" si="501"/>
        <v>NOPE</v>
      </c>
      <c r="AC3233" t="s">
        <v>1258</v>
      </c>
      <c r="AD3233">
        <v>230</v>
      </c>
      <c r="AE3233" t="str">
        <f t="shared" si="502"/>
        <v>1 - 500</v>
      </c>
      <c r="AF3233" t="s">
        <v>7486</v>
      </c>
      <c r="AG3233">
        <v>489</v>
      </c>
    </row>
    <row r="3234" spans="1:33" x14ac:dyDescent="0.2">
      <c r="A3234" t="s">
        <v>6947</v>
      </c>
      <c r="B3234">
        <v>27</v>
      </c>
      <c r="C3234">
        <v>7</v>
      </c>
      <c r="D3234" s="1">
        <v>42487.313194444447</v>
      </c>
      <c r="E3234" t="s">
        <v>7393</v>
      </c>
      <c r="F3234" t="s">
        <v>7389</v>
      </c>
      <c r="G3234" t="s">
        <v>7393</v>
      </c>
      <c r="J3234" s="6" t="str">
        <f t="shared" si="506"/>
        <v>NOPE</v>
      </c>
      <c r="K3234" s="6" t="str">
        <f t="shared" si="506"/>
        <v>NOPE</v>
      </c>
      <c r="L3234" s="6" t="str">
        <f t="shared" si="506"/>
        <v>NOPE</v>
      </c>
      <c r="M3234" s="6" t="str">
        <f t="shared" si="506"/>
        <v>NOPE</v>
      </c>
      <c r="N3234" s="6" t="str">
        <f t="shared" si="506"/>
        <v>NOPE</v>
      </c>
      <c r="O3234" s="6" t="str">
        <f t="shared" si="506"/>
        <v>NOPE</v>
      </c>
      <c r="P3234" s="6" t="str">
        <f t="shared" si="506"/>
        <v>NOPE</v>
      </c>
      <c r="Q3234" s="6" t="str">
        <f t="shared" si="506"/>
        <v>NOPE</v>
      </c>
      <c r="R3234" s="6" t="str">
        <f t="shared" si="506"/>
        <v>NOPE</v>
      </c>
      <c r="S3234" s="6" t="str">
        <f t="shared" si="506"/>
        <v>NOPE</v>
      </c>
      <c r="T3234" s="6" t="str">
        <f t="shared" si="506"/>
        <v>NOPE</v>
      </c>
      <c r="U3234" s="6" t="str">
        <f t="shared" si="506"/>
        <v>NOPE</v>
      </c>
      <c r="V3234" s="6" t="str">
        <f t="shared" si="506"/>
        <v>NOPE</v>
      </c>
      <c r="W3234" s="6" t="str">
        <f t="shared" si="506"/>
        <v>NOPE</v>
      </c>
      <c r="X3234" s="6" t="str">
        <f t="shared" si="506"/>
        <v>EXIST</v>
      </c>
      <c r="Y3234" s="6" t="str">
        <f t="shared" si="506"/>
        <v>NOPE</v>
      </c>
      <c r="Z3234" s="6" t="str">
        <f t="shared" si="505"/>
        <v>NOPE</v>
      </c>
      <c r="AA3234" s="6" t="str">
        <f t="shared" si="505"/>
        <v>NOPE</v>
      </c>
      <c r="AB3234" s="6" t="str">
        <f t="shared" si="501"/>
        <v>NOPE</v>
      </c>
      <c r="AC3234" t="s">
        <v>6948</v>
      </c>
      <c r="AD3234">
        <v>237</v>
      </c>
      <c r="AE3234" t="str">
        <f t="shared" si="502"/>
        <v>1 - 500</v>
      </c>
      <c r="AG3234">
        <v>2</v>
      </c>
    </row>
    <row r="3235" spans="1:33" x14ac:dyDescent="0.2">
      <c r="A3235" t="s">
        <v>7251</v>
      </c>
      <c r="B3235">
        <v>27</v>
      </c>
      <c r="C3235">
        <v>7</v>
      </c>
      <c r="D3235" s="1">
        <v>42487.320833333331</v>
      </c>
      <c r="E3235" t="s">
        <v>7399</v>
      </c>
      <c r="F3235" t="s">
        <v>7389</v>
      </c>
      <c r="G3235" t="s">
        <v>7466</v>
      </c>
      <c r="H3235" t="s">
        <v>7399</v>
      </c>
      <c r="J3235" s="6" t="str">
        <f t="shared" si="506"/>
        <v>NOPE</v>
      </c>
      <c r="K3235" s="6" t="str">
        <f t="shared" si="506"/>
        <v>NOPE</v>
      </c>
      <c r="L3235" s="6" t="str">
        <f t="shared" si="506"/>
        <v>NOPE</v>
      </c>
      <c r="M3235" s="6" t="str">
        <f t="shared" si="506"/>
        <v>NOPE</v>
      </c>
      <c r="N3235" s="6" t="str">
        <f t="shared" si="506"/>
        <v>NOPE</v>
      </c>
      <c r="O3235" s="6" t="str">
        <f t="shared" si="506"/>
        <v>NOPE</v>
      </c>
      <c r="P3235" s="6" t="str">
        <f t="shared" si="506"/>
        <v>NOPE</v>
      </c>
      <c r="Q3235" s="6" t="str">
        <f t="shared" si="506"/>
        <v>NOPE</v>
      </c>
      <c r="R3235" s="6" t="str">
        <f t="shared" si="506"/>
        <v>NOPE</v>
      </c>
      <c r="S3235" s="6" t="str">
        <f t="shared" si="506"/>
        <v>NOPE</v>
      </c>
      <c r="T3235" s="6" t="str">
        <f t="shared" si="506"/>
        <v>NOPE</v>
      </c>
      <c r="U3235" s="6" t="str">
        <f t="shared" si="506"/>
        <v>NOPE</v>
      </c>
      <c r="V3235" s="6" t="str">
        <f t="shared" si="506"/>
        <v>EXIST</v>
      </c>
      <c r="W3235" s="6" t="str">
        <f t="shared" si="506"/>
        <v>NOPE</v>
      </c>
      <c r="X3235" s="6" t="str">
        <f t="shared" si="506"/>
        <v>NOPE</v>
      </c>
      <c r="Y3235" s="6" t="str">
        <f t="shared" si="506"/>
        <v>NOPE</v>
      </c>
      <c r="Z3235" s="6" t="str">
        <f t="shared" si="505"/>
        <v>NOPE</v>
      </c>
      <c r="AA3235" s="6" t="str">
        <f t="shared" si="505"/>
        <v>NOPE</v>
      </c>
      <c r="AB3235" s="6" t="str">
        <f t="shared" si="501"/>
        <v>NOPE</v>
      </c>
      <c r="AC3235" t="s">
        <v>7252</v>
      </c>
      <c r="AD3235">
        <v>272</v>
      </c>
      <c r="AE3235" t="str">
        <f t="shared" si="502"/>
        <v>1 - 500</v>
      </c>
      <c r="AG3235">
        <v>32</v>
      </c>
    </row>
    <row r="3236" spans="1:33" x14ac:dyDescent="0.2">
      <c r="A3236" t="s">
        <v>1015</v>
      </c>
      <c r="B3236">
        <v>27</v>
      </c>
      <c r="C3236">
        <v>7</v>
      </c>
      <c r="D3236" s="1">
        <v>42487.322916666664</v>
      </c>
      <c r="E3236" t="s">
        <v>7393</v>
      </c>
      <c r="F3236" t="s">
        <v>7389</v>
      </c>
      <c r="G3236" t="s">
        <v>7393</v>
      </c>
      <c r="J3236" s="6" t="str">
        <f t="shared" si="506"/>
        <v>NOPE</v>
      </c>
      <c r="K3236" s="6" t="str">
        <f t="shared" si="506"/>
        <v>NOPE</v>
      </c>
      <c r="L3236" s="6" t="str">
        <f t="shared" si="506"/>
        <v>NOPE</v>
      </c>
      <c r="M3236" s="6" t="str">
        <f t="shared" si="506"/>
        <v>NOPE</v>
      </c>
      <c r="N3236" s="6" t="str">
        <f t="shared" si="506"/>
        <v>NOPE</v>
      </c>
      <c r="O3236" s="6" t="str">
        <f t="shared" si="506"/>
        <v>NOPE</v>
      </c>
      <c r="P3236" s="6" t="str">
        <f t="shared" si="506"/>
        <v>NOPE</v>
      </c>
      <c r="Q3236" s="6" t="str">
        <f t="shared" si="506"/>
        <v>NOPE</v>
      </c>
      <c r="R3236" s="6" t="str">
        <f t="shared" si="506"/>
        <v>NOPE</v>
      </c>
      <c r="S3236" s="6" t="str">
        <f t="shared" si="506"/>
        <v>NOPE</v>
      </c>
      <c r="T3236" s="6" t="str">
        <f t="shared" si="506"/>
        <v>NOPE</v>
      </c>
      <c r="U3236" s="6" t="str">
        <f t="shared" si="506"/>
        <v>NOPE</v>
      </c>
      <c r="V3236" s="6" t="str">
        <f t="shared" si="506"/>
        <v>NOPE</v>
      </c>
      <c r="W3236" s="6" t="str">
        <f t="shared" si="506"/>
        <v>NOPE</v>
      </c>
      <c r="X3236" s="6" t="str">
        <f t="shared" si="506"/>
        <v>EXIST</v>
      </c>
      <c r="Y3236" s="6" t="str">
        <f t="shared" si="506"/>
        <v>NOPE</v>
      </c>
      <c r="Z3236" s="6" t="str">
        <f t="shared" si="505"/>
        <v>NOPE</v>
      </c>
      <c r="AA3236" s="6" t="str">
        <f t="shared" si="505"/>
        <v>NOPE</v>
      </c>
      <c r="AB3236" s="6" t="str">
        <f t="shared" si="501"/>
        <v>NOPE</v>
      </c>
      <c r="AC3236" t="s">
        <v>1016</v>
      </c>
      <c r="AD3236">
        <v>332</v>
      </c>
      <c r="AE3236" t="str">
        <f t="shared" si="502"/>
        <v>1 - 500</v>
      </c>
      <c r="AG3236">
        <v>1</v>
      </c>
    </row>
    <row r="3237" spans="1:33" x14ac:dyDescent="0.2">
      <c r="A3237" t="s">
        <v>3756</v>
      </c>
      <c r="B3237">
        <v>27</v>
      </c>
      <c r="C3237">
        <v>7</v>
      </c>
      <c r="D3237" s="1">
        <v>42487.327777777777</v>
      </c>
      <c r="E3237" t="s">
        <v>7409</v>
      </c>
      <c r="F3237" t="s">
        <v>7389</v>
      </c>
      <c r="G3237" t="s">
        <v>7466</v>
      </c>
      <c r="H3237" t="s">
        <v>7409</v>
      </c>
      <c r="J3237" s="6" t="str">
        <f t="shared" si="506"/>
        <v>NOPE</v>
      </c>
      <c r="K3237" s="6" t="str">
        <f t="shared" si="506"/>
        <v>NOPE</v>
      </c>
      <c r="L3237" s="6" t="str">
        <f t="shared" si="506"/>
        <v>NOPE</v>
      </c>
      <c r="M3237" s="6" t="str">
        <f t="shared" si="506"/>
        <v>NOPE</v>
      </c>
      <c r="N3237" s="6" t="str">
        <f t="shared" si="506"/>
        <v>NOPE</v>
      </c>
      <c r="O3237" s="6" t="str">
        <f t="shared" si="506"/>
        <v>NOPE</v>
      </c>
      <c r="P3237" s="6" t="str">
        <f t="shared" si="506"/>
        <v>NOPE</v>
      </c>
      <c r="Q3237" s="6" t="str">
        <f t="shared" si="506"/>
        <v>NOPE</v>
      </c>
      <c r="R3237" s="6" t="str">
        <f t="shared" si="506"/>
        <v>NOPE</v>
      </c>
      <c r="S3237" s="6" t="str">
        <f t="shared" si="506"/>
        <v>NOPE</v>
      </c>
      <c r="T3237" s="6" t="str">
        <f t="shared" si="506"/>
        <v>NOPE</v>
      </c>
      <c r="U3237" s="6" t="str">
        <f t="shared" si="506"/>
        <v>NOPE</v>
      </c>
      <c r="V3237" s="6" t="str">
        <f t="shared" si="506"/>
        <v>NOPE</v>
      </c>
      <c r="W3237" s="6" t="str">
        <f t="shared" si="506"/>
        <v>EXIST</v>
      </c>
      <c r="X3237" s="6" t="str">
        <f t="shared" si="506"/>
        <v>NOPE</v>
      </c>
      <c r="Y3237" s="6" t="str">
        <f t="shared" si="506"/>
        <v>NOPE</v>
      </c>
      <c r="Z3237" s="6" t="str">
        <f t="shared" si="505"/>
        <v>NOPE</v>
      </c>
      <c r="AA3237" s="6" t="str">
        <f t="shared" si="505"/>
        <v>NOPE</v>
      </c>
      <c r="AB3237" s="6" t="str">
        <f t="shared" si="501"/>
        <v>NOPE</v>
      </c>
      <c r="AC3237" t="s">
        <v>3757</v>
      </c>
      <c r="AD3237">
        <v>276</v>
      </c>
      <c r="AE3237" t="str">
        <f t="shared" si="502"/>
        <v>1 - 500</v>
      </c>
      <c r="AG3237">
        <v>31</v>
      </c>
    </row>
    <row r="3238" spans="1:33" x14ac:dyDescent="0.2">
      <c r="A3238" t="s">
        <v>4059</v>
      </c>
      <c r="B3238">
        <v>27</v>
      </c>
      <c r="C3238">
        <v>7</v>
      </c>
      <c r="D3238" s="1">
        <v>42487.332638888889</v>
      </c>
      <c r="E3238" t="s">
        <v>7412</v>
      </c>
      <c r="F3238" t="s">
        <v>7389</v>
      </c>
      <c r="G3238" t="s">
        <v>7466</v>
      </c>
      <c r="H3238" t="s">
        <v>7412</v>
      </c>
      <c r="J3238" s="6" t="str">
        <f t="shared" si="506"/>
        <v>NOPE</v>
      </c>
      <c r="K3238" s="6" t="str">
        <f t="shared" si="506"/>
        <v>EXIST</v>
      </c>
      <c r="L3238" s="6" t="str">
        <f t="shared" si="506"/>
        <v>NOPE</v>
      </c>
      <c r="M3238" s="6" t="str">
        <f t="shared" si="506"/>
        <v>NOPE</v>
      </c>
      <c r="N3238" s="6" t="str">
        <f t="shared" si="506"/>
        <v>NOPE</v>
      </c>
      <c r="O3238" s="6" t="str">
        <f t="shared" si="506"/>
        <v>NOPE</v>
      </c>
      <c r="P3238" s="6" t="str">
        <f t="shared" si="506"/>
        <v>NOPE</v>
      </c>
      <c r="Q3238" s="6" t="str">
        <f t="shared" si="506"/>
        <v>NOPE</v>
      </c>
      <c r="R3238" s="6" t="str">
        <f t="shared" si="506"/>
        <v>NOPE</v>
      </c>
      <c r="S3238" s="6" t="str">
        <f t="shared" si="506"/>
        <v>NOPE</v>
      </c>
      <c r="T3238" s="6" t="str">
        <f t="shared" si="506"/>
        <v>NOPE</v>
      </c>
      <c r="U3238" s="6" t="str">
        <f t="shared" si="506"/>
        <v>NOPE</v>
      </c>
      <c r="V3238" s="6" t="str">
        <f t="shared" si="506"/>
        <v>NOPE</v>
      </c>
      <c r="W3238" s="6" t="str">
        <f t="shared" si="506"/>
        <v>NOPE</v>
      </c>
      <c r="X3238" s="6" t="str">
        <f t="shared" si="506"/>
        <v>NOPE</v>
      </c>
      <c r="Y3238" s="6" t="str">
        <f t="shared" si="506"/>
        <v>NOPE</v>
      </c>
      <c r="Z3238" s="6" t="str">
        <f t="shared" si="505"/>
        <v>NOPE</v>
      </c>
      <c r="AA3238" s="6" t="str">
        <f t="shared" si="505"/>
        <v>NOPE</v>
      </c>
      <c r="AB3238" s="6" t="str">
        <f t="shared" si="501"/>
        <v>NOPE</v>
      </c>
      <c r="AC3238" t="s">
        <v>4060</v>
      </c>
      <c r="AD3238">
        <v>301</v>
      </c>
      <c r="AE3238" t="str">
        <f t="shared" si="502"/>
        <v>1 - 500</v>
      </c>
      <c r="AG3238">
        <v>126</v>
      </c>
    </row>
    <row r="3239" spans="1:33" x14ac:dyDescent="0.2">
      <c r="A3239" t="s">
        <v>4077</v>
      </c>
      <c r="B3239">
        <v>27</v>
      </c>
      <c r="C3239">
        <v>8</v>
      </c>
      <c r="D3239" s="1">
        <v>42487.339583333334</v>
      </c>
      <c r="E3239" t="s">
        <v>7398</v>
      </c>
      <c r="F3239" t="s">
        <v>7389</v>
      </c>
      <c r="G3239" t="s">
        <v>7398</v>
      </c>
      <c r="J3239" s="6" t="str">
        <f t="shared" si="506"/>
        <v>NOPE</v>
      </c>
      <c r="K3239" s="6" t="str">
        <f t="shared" si="506"/>
        <v>NOPE</v>
      </c>
      <c r="L3239" s="6" t="str">
        <f t="shared" si="506"/>
        <v>NOPE</v>
      </c>
      <c r="M3239" s="6" t="str">
        <f t="shared" si="506"/>
        <v>NOPE</v>
      </c>
      <c r="N3239" s="6" t="str">
        <f t="shared" si="506"/>
        <v>NOPE</v>
      </c>
      <c r="O3239" s="6" t="str">
        <f t="shared" si="506"/>
        <v>NOPE</v>
      </c>
      <c r="P3239" s="6" t="str">
        <f t="shared" si="506"/>
        <v>NOPE</v>
      </c>
      <c r="Q3239" s="6" t="str">
        <f t="shared" si="506"/>
        <v>NOPE</v>
      </c>
      <c r="R3239" s="6" t="str">
        <f t="shared" si="506"/>
        <v>NOPE</v>
      </c>
      <c r="S3239" s="6" t="str">
        <f t="shared" si="506"/>
        <v>EXIST</v>
      </c>
      <c r="T3239" s="6" t="str">
        <f t="shared" si="506"/>
        <v>NOPE</v>
      </c>
      <c r="U3239" s="6" t="str">
        <f t="shared" si="506"/>
        <v>NOPE</v>
      </c>
      <c r="V3239" s="6" t="str">
        <f t="shared" si="506"/>
        <v>NOPE</v>
      </c>
      <c r="W3239" s="6" t="str">
        <f t="shared" si="506"/>
        <v>NOPE</v>
      </c>
      <c r="X3239" s="6" t="str">
        <f t="shared" si="506"/>
        <v>NOPE</v>
      </c>
      <c r="Y3239" s="6" t="str">
        <f t="shared" si="506"/>
        <v>NOPE</v>
      </c>
      <c r="Z3239" s="6" t="str">
        <f t="shared" si="505"/>
        <v>NOPE</v>
      </c>
      <c r="AA3239" s="6" t="str">
        <f t="shared" si="505"/>
        <v>NOPE</v>
      </c>
      <c r="AB3239" s="6" t="str">
        <f t="shared" si="501"/>
        <v>NOPE</v>
      </c>
      <c r="AC3239" t="s">
        <v>4078</v>
      </c>
      <c r="AD3239">
        <v>478</v>
      </c>
      <c r="AE3239" t="str">
        <f t="shared" si="502"/>
        <v>1 - 500</v>
      </c>
      <c r="AG3239">
        <v>903</v>
      </c>
    </row>
    <row r="3240" spans="1:33" x14ac:dyDescent="0.2">
      <c r="A3240" t="s">
        <v>3353</v>
      </c>
      <c r="B3240">
        <v>27</v>
      </c>
      <c r="C3240">
        <v>8</v>
      </c>
      <c r="D3240" s="1">
        <v>42487.34097222222</v>
      </c>
      <c r="E3240" t="s">
        <v>7394</v>
      </c>
      <c r="F3240" t="s">
        <v>7389</v>
      </c>
      <c r="G3240" t="s">
        <v>7394</v>
      </c>
      <c r="J3240" s="6" t="str">
        <f t="shared" si="506"/>
        <v>NOPE</v>
      </c>
      <c r="K3240" s="6" t="str">
        <f t="shared" si="506"/>
        <v>NOPE</v>
      </c>
      <c r="L3240" s="6" t="str">
        <f t="shared" si="506"/>
        <v>NOPE</v>
      </c>
      <c r="M3240" s="6" t="str">
        <f t="shared" si="506"/>
        <v>EXIST</v>
      </c>
      <c r="N3240" s="6" t="str">
        <f t="shared" si="506"/>
        <v>NOPE</v>
      </c>
      <c r="O3240" s="6" t="str">
        <f t="shared" si="506"/>
        <v>NOPE</v>
      </c>
      <c r="P3240" s="6" t="str">
        <f t="shared" si="506"/>
        <v>NOPE</v>
      </c>
      <c r="Q3240" s="6" t="str">
        <f t="shared" si="506"/>
        <v>NOPE</v>
      </c>
      <c r="R3240" s="6" t="str">
        <f t="shared" si="506"/>
        <v>NOPE</v>
      </c>
      <c r="S3240" s="6" t="str">
        <f t="shared" si="506"/>
        <v>NOPE</v>
      </c>
      <c r="T3240" s="6" t="str">
        <f t="shared" si="506"/>
        <v>NOPE</v>
      </c>
      <c r="U3240" s="6" t="str">
        <f t="shared" si="506"/>
        <v>NOPE</v>
      </c>
      <c r="V3240" s="6" t="str">
        <f t="shared" si="506"/>
        <v>NOPE</v>
      </c>
      <c r="W3240" s="6" t="str">
        <f t="shared" si="506"/>
        <v>NOPE</v>
      </c>
      <c r="X3240" s="6" t="str">
        <f t="shared" si="506"/>
        <v>NOPE</v>
      </c>
      <c r="Y3240" s="6" t="str">
        <f t="shared" si="506"/>
        <v>NOPE</v>
      </c>
      <c r="Z3240" s="6" t="str">
        <f t="shared" si="505"/>
        <v>NOPE</v>
      </c>
      <c r="AA3240" s="6" t="str">
        <f t="shared" si="505"/>
        <v>NOPE</v>
      </c>
      <c r="AB3240" s="6" t="str">
        <f t="shared" si="501"/>
        <v>NOPE</v>
      </c>
      <c r="AC3240" t="s">
        <v>3354</v>
      </c>
      <c r="AD3240">
        <v>253</v>
      </c>
      <c r="AE3240" t="str">
        <f t="shared" si="502"/>
        <v>1 - 500</v>
      </c>
      <c r="AG3240">
        <v>0</v>
      </c>
    </row>
    <row r="3241" spans="1:33" x14ac:dyDescent="0.2">
      <c r="A3241" t="s">
        <v>1065</v>
      </c>
      <c r="B3241">
        <v>27</v>
      </c>
      <c r="C3241">
        <v>8</v>
      </c>
      <c r="D3241" s="1">
        <v>42487.345138888886</v>
      </c>
      <c r="E3241" t="s">
        <v>7396</v>
      </c>
      <c r="F3241" t="s">
        <v>7389</v>
      </c>
      <c r="G3241" t="s">
        <v>7466</v>
      </c>
      <c r="H3241" t="s">
        <v>7396</v>
      </c>
      <c r="J3241" s="6" t="str">
        <f t="shared" si="506"/>
        <v>NOPE</v>
      </c>
      <c r="K3241" s="6" t="str">
        <f t="shared" si="506"/>
        <v>NOPE</v>
      </c>
      <c r="L3241" s="6" t="str">
        <f t="shared" si="506"/>
        <v>NOPE</v>
      </c>
      <c r="M3241" s="6" t="str">
        <f t="shared" si="506"/>
        <v>NOPE</v>
      </c>
      <c r="N3241" s="6" t="str">
        <f t="shared" si="506"/>
        <v>NOPE</v>
      </c>
      <c r="O3241" s="6" t="str">
        <f t="shared" si="506"/>
        <v>NOPE</v>
      </c>
      <c r="P3241" s="6" t="str">
        <f t="shared" si="506"/>
        <v>EXIST</v>
      </c>
      <c r="Q3241" s="6" t="str">
        <f t="shared" si="506"/>
        <v>NOPE</v>
      </c>
      <c r="R3241" s="6" t="str">
        <f t="shared" si="506"/>
        <v>NOPE</v>
      </c>
      <c r="S3241" s="6" t="str">
        <f t="shared" si="506"/>
        <v>NOPE</v>
      </c>
      <c r="T3241" s="6" t="str">
        <f t="shared" si="506"/>
        <v>NOPE</v>
      </c>
      <c r="U3241" s="6" t="str">
        <f t="shared" si="506"/>
        <v>NOPE</v>
      </c>
      <c r="V3241" s="6" t="str">
        <f t="shared" si="506"/>
        <v>NOPE</v>
      </c>
      <c r="W3241" s="6" t="str">
        <f t="shared" si="506"/>
        <v>NOPE</v>
      </c>
      <c r="X3241" s="6" t="str">
        <f t="shared" si="506"/>
        <v>NOPE</v>
      </c>
      <c r="Y3241" s="6" t="str">
        <f t="shared" si="506"/>
        <v>NOPE</v>
      </c>
      <c r="Z3241" s="6" t="str">
        <f t="shared" si="505"/>
        <v>NOPE</v>
      </c>
      <c r="AA3241" s="6" t="str">
        <f t="shared" si="505"/>
        <v>NOPE</v>
      </c>
      <c r="AB3241" s="6" t="str">
        <f t="shared" si="501"/>
        <v>NOPE</v>
      </c>
      <c r="AC3241" t="s">
        <v>1066</v>
      </c>
      <c r="AD3241">
        <v>256</v>
      </c>
      <c r="AE3241" t="str">
        <f t="shared" si="502"/>
        <v>1 - 500</v>
      </c>
      <c r="AG3241">
        <v>0</v>
      </c>
    </row>
    <row r="3242" spans="1:33" x14ac:dyDescent="0.2">
      <c r="A3242" t="s">
        <v>2570</v>
      </c>
      <c r="B3242">
        <v>27</v>
      </c>
      <c r="C3242">
        <v>8</v>
      </c>
      <c r="D3242" s="1">
        <v>42487.349305555559</v>
      </c>
      <c r="E3242" t="s">
        <v>7393</v>
      </c>
      <c r="F3242" t="s">
        <v>7389</v>
      </c>
      <c r="G3242" t="s">
        <v>7393</v>
      </c>
      <c r="J3242" s="6" t="str">
        <f t="shared" si="506"/>
        <v>NOPE</v>
      </c>
      <c r="K3242" s="6" t="str">
        <f t="shared" si="506"/>
        <v>NOPE</v>
      </c>
      <c r="L3242" s="6" t="str">
        <f t="shared" si="506"/>
        <v>NOPE</v>
      </c>
      <c r="M3242" s="6" t="str">
        <f t="shared" si="506"/>
        <v>NOPE</v>
      </c>
      <c r="N3242" s="6" t="str">
        <f t="shared" si="506"/>
        <v>NOPE</v>
      </c>
      <c r="O3242" s="6" t="str">
        <f t="shared" si="506"/>
        <v>NOPE</v>
      </c>
      <c r="P3242" s="6" t="str">
        <f t="shared" si="506"/>
        <v>NOPE</v>
      </c>
      <c r="Q3242" s="6" t="str">
        <f t="shared" si="506"/>
        <v>NOPE</v>
      </c>
      <c r="R3242" s="6" t="str">
        <f t="shared" si="506"/>
        <v>NOPE</v>
      </c>
      <c r="S3242" s="6" t="str">
        <f t="shared" si="506"/>
        <v>NOPE</v>
      </c>
      <c r="T3242" s="6" t="str">
        <f t="shared" si="506"/>
        <v>NOPE</v>
      </c>
      <c r="U3242" s="6" t="str">
        <f t="shared" si="506"/>
        <v>NOPE</v>
      </c>
      <c r="V3242" s="6" t="str">
        <f t="shared" si="506"/>
        <v>NOPE</v>
      </c>
      <c r="W3242" s="6" t="str">
        <f t="shared" si="506"/>
        <v>NOPE</v>
      </c>
      <c r="X3242" s="6" t="str">
        <f t="shared" si="506"/>
        <v>EXIST</v>
      </c>
      <c r="Y3242" s="6" t="str">
        <f t="shared" si="506"/>
        <v>NOPE</v>
      </c>
      <c r="Z3242" s="6" t="str">
        <f t="shared" si="505"/>
        <v>NOPE</v>
      </c>
      <c r="AA3242" s="6" t="str">
        <f t="shared" si="505"/>
        <v>NOPE</v>
      </c>
      <c r="AB3242" s="6" t="str">
        <f t="shared" si="501"/>
        <v>NOPE</v>
      </c>
      <c r="AC3242" t="s">
        <v>2571</v>
      </c>
      <c r="AD3242">
        <v>193</v>
      </c>
      <c r="AE3242" t="str">
        <f t="shared" si="502"/>
        <v>1 - 500</v>
      </c>
      <c r="AG3242">
        <v>2</v>
      </c>
    </row>
    <row r="3243" spans="1:33" x14ac:dyDescent="0.2">
      <c r="A3243" t="s">
        <v>1039</v>
      </c>
      <c r="B3243">
        <v>27</v>
      </c>
      <c r="C3243">
        <v>8</v>
      </c>
      <c r="D3243" s="1">
        <v>42487.350694444445</v>
      </c>
      <c r="E3243" t="s">
        <v>7412</v>
      </c>
      <c r="F3243" t="s">
        <v>7389</v>
      </c>
      <c r="G3243" t="s">
        <v>7466</v>
      </c>
      <c r="H3243" t="s">
        <v>7412</v>
      </c>
      <c r="J3243" s="6" t="str">
        <f t="shared" si="506"/>
        <v>NOPE</v>
      </c>
      <c r="K3243" s="6" t="str">
        <f t="shared" si="506"/>
        <v>EXIST</v>
      </c>
      <c r="L3243" s="6" t="str">
        <f t="shared" si="506"/>
        <v>NOPE</v>
      </c>
      <c r="M3243" s="6" t="str">
        <f t="shared" si="506"/>
        <v>NOPE</v>
      </c>
      <c r="N3243" s="6" t="str">
        <f t="shared" si="506"/>
        <v>NOPE</v>
      </c>
      <c r="O3243" s="6" t="str">
        <f t="shared" si="506"/>
        <v>NOPE</v>
      </c>
      <c r="P3243" s="6" t="str">
        <f t="shared" si="506"/>
        <v>NOPE</v>
      </c>
      <c r="Q3243" s="6" t="str">
        <f t="shared" si="506"/>
        <v>NOPE</v>
      </c>
      <c r="R3243" s="6" t="str">
        <f t="shared" si="506"/>
        <v>NOPE</v>
      </c>
      <c r="S3243" s="6" t="str">
        <f t="shared" si="506"/>
        <v>NOPE</v>
      </c>
      <c r="T3243" s="6" t="str">
        <f t="shared" si="506"/>
        <v>NOPE</v>
      </c>
      <c r="U3243" s="6" t="str">
        <f t="shared" si="506"/>
        <v>NOPE</v>
      </c>
      <c r="V3243" s="6" t="str">
        <f t="shared" si="506"/>
        <v>NOPE</v>
      </c>
      <c r="W3243" s="6" t="str">
        <f t="shared" si="506"/>
        <v>NOPE</v>
      </c>
      <c r="X3243" s="6" t="str">
        <f t="shared" si="506"/>
        <v>NOPE</v>
      </c>
      <c r="Y3243" s="6" t="str">
        <f t="shared" si="506"/>
        <v>NOPE</v>
      </c>
      <c r="Z3243" s="6" t="str">
        <f t="shared" si="505"/>
        <v>NOPE</v>
      </c>
      <c r="AA3243" s="6" t="str">
        <f t="shared" si="505"/>
        <v>NOPE</v>
      </c>
      <c r="AB3243" s="6" t="str">
        <f t="shared" si="501"/>
        <v>NOPE</v>
      </c>
      <c r="AC3243" t="s">
        <v>1040</v>
      </c>
      <c r="AD3243">
        <v>218</v>
      </c>
      <c r="AE3243" t="str">
        <f t="shared" si="502"/>
        <v>1 - 500</v>
      </c>
      <c r="AG3243">
        <v>0</v>
      </c>
    </row>
    <row r="3244" spans="1:33" x14ac:dyDescent="0.2">
      <c r="A3244" t="s">
        <v>4229</v>
      </c>
      <c r="B3244">
        <v>27</v>
      </c>
      <c r="C3244">
        <v>8</v>
      </c>
      <c r="D3244" s="1">
        <v>42487.36041666667</v>
      </c>
      <c r="E3244" t="s">
        <v>7393</v>
      </c>
      <c r="F3244" t="s">
        <v>7389</v>
      </c>
      <c r="G3244" t="s">
        <v>7393</v>
      </c>
      <c r="J3244" s="6" t="str">
        <f t="shared" si="506"/>
        <v>NOPE</v>
      </c>
      <c r="K3244" s="6" t="str">
        <f t="shared" si="506"/>
        <v>NOPE</v>
      </c>
      <c r="L3244" s="6" t="str">
        <f t="shared" si="506"/>
        <v>NOPE</v>
      </c>
      <c r="M3244" s="6" t="str">
        <f t="shared" si="506"/>
        <v>NOPE</v>
      </c>
      <c r="N3244" s="6" t="str">
        <f t="shared" si="506"/>
        <v>NOPE</v>
      </c>
      <c r="O3244" s="6" t="str">
        <f t="shared" si="506"/>
        <v>NOPE</v>
      </c>
      <c r="P3244" s="6" t="str">
        <f t="shared" si="506"/>
        <v>NOPE</v>
      </c>
      <c r="Q3244" s="6" t="str">
        <f t="shared" si="506"/>
        <v>NOPE</v>
      </c>
      <c r="R3244" s="6" t="str">
        <f t="shared" si="506"/>
        <v>NOPE</v>
      </c>
      <c r="S3244" s="6" t="str">
        <f t="shared" si="506"/>
        <v>NOPE</v>
      </c>
      <c r="T3244" s="6" t="str">
        <f t="shared" si="506"/>
        <v>NOPE</v>
      </c>
      <c r="U3244" s="6" t="str">
        <f t="shared" si="506"/>
        <v>NOPE</v>
      </c>
      <c r="V3244" s="6" t="str">
        <f t="shared" si="506"/>
        <v>NOPE</v>
      </c>
      <c r="W3244" s="6" t="str">
        <f t="shared" si="506"/>
        <v>NOPE</v>
      </c>
      <c r="X3244" s="6" t="str">
        <f t="shared" si="506"/>
        <v>EXIST</v>
      </c>
      <c r="Y3244" s="6" t="str">
        <f t="shared" si="506"/>
        <v>NOPE</v>
      </c>
      <c r="Z3244" s="6" t="str">
        <f t="shared" si="505"/>
        <v>NOPE</v>
      </c>
      <c r="AA3244" s="6" t="str">
        <f t="shared" si="505"/>
        <v>NOPE</v>
      </c>
      <c r="AB3244" s="6" t="str">
        <f t="shared" si="501"/>
        <v>NOPE</v>
      </c>
      <c r="AC3244" t="s">
        <v>4230</v>
      </c>
      <c r="AD3244">
        <v>226</v>
      </c>
      <c r="AE3244" t="str">
        <f t="shared" si="502"/>
        <v>1 - 500</v>
      </c>
      <c r="AG3244">
        <v>0</v>
      </c>
    </row>
    <row r="3245" spans="1:33" x14ac:dyDescent="0.2">
      <c r="A3245" t="s">
        <v>1233</v>
      </c>
      <c r="B3245">
        <v>27</v>
      </c>
      <c r="C3245">
        <v>8</v>
      </c>
      <c r="D3245" s="1">
        <v>42487.364583333336</v>
      </c>
      <c r="E3245" t="s">
        <v>7392</v>
      </c>
      <c r="F3245" t="s">
        <v>7389</v>
      </c>
      <c r="G3245" t="s">
        <v>7466</v>
      </c>
      <c r="H3245" t="s">
        <v>7392</v>
      </c>
      <c r="J3245" s="6" t="str">
        <f t="shared" si="506"/>
        <v>NOPE</v>
      </c>
      <c r="K3245" s="6" t="str">
        <f t="shared" si="506"/>
        <v>NOPE</v>
      </c>
      <c r="L3245" s="6" t="str">
        <f t="shared" si="506"/>
        <v>EXIST</v>
      </c>
      <c r="M3245" s="6" t="str">
        <f t="shared" si="506"/>
        <v>NOPE</v>
      </c>
      <c r="N3245" s="6" t="str">
        <f t="shared" si="506"/>
        <v>NOPE</v>
      </c>
      <c r="O3245" s="6" t="str">
        <f t="shared" si="506"/>
        <v>NOPE</v>
      </c>
      <c r="P3245" s="6" t="str">
        <f t="shared" si="506"/>
        <v>NOPE</v>
      </c>
      <c r="Q3245" s="6" t="str">
        <f t="shared" si="506"/>
        <v>NOPE</v>
      </c>
      <c r="R3245" s="6" t="str">
        <f t="shared" si="506"/>
        <v>NOPE</v>
      </c>
      <c r="S3245" s="6" t="str">
        <f t="shared" si="506"/>
        <v>NOPE</v>
      </c>
      <c r="T3245" s="6" t="str">
        <f t="shared" si="506"/>
        <v>NOPE</v>
      </c>
      <c r="U3245" s="6" t="str">
        <f t="shared" si="506"/>
        <v>NOPE</v>
      </c>
      <c r="V3245" s="6" t="str">
        <f t="shared" si="506"/>
        <v>NOPE</v>
      </c>
      <c r="W3245" s="6" t="str">
        <f t="shared" si="506"/>
        <v>NOPE</v>
      </c>
      <c r="X3245" s="6" t="str">
        <f t="shared" si="506"/>
        <v>NOPE</v>
      </c>
      <c r="Y3245" s="6" t="str">
        <f t="shared" si="506"/>
        <v>NOPE</v>
      </c>
      <c r="Z3245" s="6" t="str">
        <f t="shared" si="505"/>
        <v>NOPE</v>
      </c>
      <c r="AA3245" s="6" t="str">
        <f t="shared" si="505"/>
        <v>NOPE</v>
      </c>
      <c r="AB3245" s="6" t="str">
        <f t="shared" si="501"/>
        <v>NOPE</v>
      </c>
      <c r="AC3245" t="s">
        <v>1234</v>
      </c>
      <c r="AD3245">
        <v>287</v>
      </c>
      <c r="AE3245" t="str">
        <f t="shared" si="502"/>
        <v>1 - 500</v>
      </c>
      <c r="AF3245" t="s">
        <v>7486</v>
      </c>
      <c r="AG3245">
        <v>1209</v>
      </c>
    </row>
    <row r="3246" spans="1:33" x14ac:dyDescent="0.2">
      <c r="A3246" t="s">
        <v>3082</v>
      </c>
      <c r="B3246">
        <v>27</v>
      </c>
      <c r="C3246">
        <v>8</v>
      </c>
      <c r="D3246" s="1">
        <v>42487.368750000001</v>
      </c>
      <c r="E3246" t="s">
        <v>7398</v>
      </c>
      <c r="F3246" t="s">
        <v>7389</v>
      </c>
      <c r="G3246" t="s">
        <v>7398</v>
      </c>
      <c r="J3246" s="6" t="str">
        <f t="shared" si="506"/>
        <v>NOPE</v>
      </c>
      <c r="K3246" s="6" t="str">
        <f t="shared" si="506"/>
        <v>NOPE</v>
      </c>
      <c r="L3246" s="6" t="str">
        <f t="shared" si="506"/>
        <v>NOPE</v>
      </c>
      <c r="M3246" s="6" t="str">
        <f t="shared" si="506"/>
        <v>NOPE</v>
      </c>
      <c r="N3246" s="6" t="str">
        <f t="shared" si="506"/>
        <v>NOPE</v>
      </c>
      <c r="O3246" s="6" t="str">
        <f t="shared" si="506"/>
        <v>NOPE</v>
      </c>
      <c r="P3246" s="6" t="str">
        <f t="shared" si="506"/>
        <v>NOPE</v>
      </c>
      <c r="Q3246" s="6" t="str">
        <f t="shared" si="506"/>
        <v>NOPE</v>
      </c>
      <c r="R3246" s="6" t="str">
        <f t="shared" si="506"/>
        <v>NOPE</v>
      </c>
      <c r="S3246" s="6" t="str">
        <f t="shared" si="506"/>
        <v>EXIST</v>
      </c>
      <c r="T3246" s="6" t="str">
        <f t="shared" si="506"/>
        <v>NOPE</v>
      </c>
      <c r="U3246" s="6" t="str">
        <f t="shared" si="506"/>
        <v>NOPE</v>
      </c>
      <c r="V3246" s="6" t="str">
        <f t="shared" si="506"/>
        <v>NOPE</v>
      </c>
      <c r="W3246" s="6" t="str">
        <f t="shared" si="506"/>
        <v>NOPE</v>
      </c>
      <c r="X3246" s="6" t="str">
        <f t="shared" si="506"/>
        <v>NOPE</v>
      </c>
      <c r="Y3246" s="6" t="str">
        <f t="shared" si="506"/>
        <v>NOPE</v>
      </c>
      <c r="Z3246" s="6" t="str">
        <f t="shared" si="505"/>
        <v>NOPE</v>
      </c>
      <c r="AA3246" s="6" t="str">
        <f t="shared" si="505"/>
        <v>NOPE</v>
      </c>
      <c r="AB3246" s="6" t="str">
        <f t="shared" si="501"/>
        <v>NOPE</v>
      </c>
      <c r="AC3246" t="s">
        <v>3083</v>
      </c>
      <c r="AD3246">
        <v>213</v>
      </c>
      <c r="AE3246" t="str">
        <f t="shared" si="502"/>
        <v>1 - 500</v>
      </c>
      <c r="AG3246">
        <v>2</v>
      </c>
    </row>
    <row r="3247" spans="1:33" x14ac:dyDescent="0.2">
      <c r="A3247" t="s">
        <v>1075</v>
      </c>
      <c r="B3247">
        <v>27</v>
      </c>
      <c r="C3247">
        <v>9</v>
      </c>
      <c r="D3247" s="1">
        <v>42487.388194444444</v>
      </c>
      <c r="E3247" t="s">
        <v>7393</v>
      </c>
      <c r="F3247" t="s">
        <v>7389</v>
      </c>
      <c r="G3247" t="s">
        <v>7393</v>
      </c>
      <c r="J3247" s="6" t="str">
        <f t="shared" si="506"/>
        <v>NOPE</v>
      </c>
      <c r="K3247" s="6" t="str">
        <f t="shared" si="506"/>
        <v>NOPE</v>
      </c>
      <c r="L3247" s="6" t="str">
        <f t="shared" si="506"/>
        <v>NOPE</v>
      </c>
      <c r="M3247" s="6" t="str">
        <f t="shared" si="506"/>
        <v>NOPE</v>
      </c>
      <c r="N3247" s="6" t="str">
        <f t="shared" si="506"/>
        <v>NOPE</v>
      </c>
      <c r="O3247" s="6" t="str">
        <f t="shared" si="506"/>
        <v>NOPE</v>
      </c>
      <c r="P3247" s="6" t="str">
        <f t="shared" si="506"/>
        <v>NOPE</v>
      </c>
      <c r="Q3247" s="6" t="str">
        <f t="shared" si="506"/>
        <v>NOPE</v>
      </c>
      <c r="R3247" s="6" t="str">
        <f t="shared" si="506"/>
        <v>NOPE</v>
      </c>
      <c r="S3247" s="6" t="str">
        <f t="shared" si="506"/>
        <v>NOPE</v>
      </c>
      <c r="T3247" s="6" t="str">
        <f t="shared" si="506"/>
        <v>NOPE</v>
      </c>
      <c r="U3247" s="6" t="str">
        <f t="shared" si="506"/>
        <v>NOPE</v>
      </c>
      <c r="V3247" s="6" t="str">
        <f t="shared" si="506"/>
        <v>NOPE</v>
      </c>
      <c r="W3247" s="6" t="str">
        <f t="shared" si="506"/>
        <v>NOPE</v>
      </c>
      <c r="X3247" s="6" t="str">
        <f t="shared" si="506"/>
        <v>EXIST</v>
      </c>
      <c r="Y3247" s="6" t="str">
        <f t="shared" si="506"/>
        <v>NOPE</v>
      </c>
      <c r="Z3247" s="6" t="str">
        <f t="shared" si="505"/>
        <v>NOPE</v>
      </c>
      <c r="AA3247" s="6" t="str">
        <f t="shared" si="505"/>
        <v>NOPE</v>
      </c>
      <c r="AB3247" s="6" t="str">
        <f t="shared" si="501"/>
        <v>NOPE</v>
      </c>
      <c r="AC3247" t="s">
        <v>1076</v>
      </c>
      <c r="AD3247">
        <v>228</v>
      </c>
      <c r="AE3247" t="str">
        <f t="shared" si="502"/>
        <v>1 - 500</v>
      </c>
      <c r="AG3247">
        <v>0</v>
      </c>
    </row>
    <row r="3248" spans="1:33" x14ac:dyDescent="0.2">
      <c r="A3248" t="s">
        <v>5720</v>
      </c>
      <c r="B3248">
        <v>27</v>
      </c>
      <c r="C3248">
        <v>9</v>
      </c>
      <c r="D3248" s="1">
        <v>42487.39166666667</v>
      </c>
      <c r="E3248" t="s">
        <v>7394</v>
      </c>
      <c r="F3248" t="s">
        <v>7389</v>
      </c>
      <c r="G3248" t="s">
        <v>7394</v>
      </c>
      <c r="J3248" s="6" t="str">
        <f t="shared" si="506"/>
        <v>NOPE</v>
      </c>
      <c r="K3248" s="6" t="str">
        <f t="shared" si="506"/>
        <v>NOPE</v>
      </c>
      <c r="L3248" s="6" t="str">
        <f t="shared" si="506"/>
        <v>NOPE</v>
      </c>
      <c r="M3248" s="6" t="str">
        <f t="shared" si="506"/>
        <v>EXIST</v>
      </c>
      <c r="N3248" s="6" t="str">
        <f t="shared" si="506"/>
        <v>NOPE</v>
      </c>
      <c r="O3248" s="6" t="str">
        <f t="shared" si="506"/>
        <v>NOPE</v>
      </c>
      <c r="P3248" s="6" t="str">
        <f t="shared" si="506"/>
        <v>NOPE</v>
      </c>
      <c r="Q3248" s="6" t="str">
        <f t="shared" si="506"/>
        <v>NOPE</v>
      </c>
      <c r="R3248" s="6" t="str">
        <f t="shared" si="506"/>
        <v>NOPE</v>
      </c>
      <c r="S3248" s="6" t="str">
        <f t="shared" si="506"/>
        <v>NOPE</v>
      </c>
      <c r="T3248" s="6" t="str">
        <f t="shared" si="506"/>
        <v>NOPE</v>
      </c>
      <c r="U3248" s="6" t="str">
        <f t="shared" si="506"/>
        <v>NOPE</v>
      </c>
      <c r="V3248" s="6" t="str">
        <f t="shared" si="506"/>
        <v>NOPE</v>
      </c>
      <c r="W3248" s="6" t="str">
        <f t="shared" si="506"/>
        <v>NOPE</v>
      </c>
      <c r="X3248" s="6" t="str">
        <f t="shared" si="506"/>
        <v>NOPE</v>
      </c>
      <c r="Y3248" s="6" t="str">
        <f t="shared" ref="Y3248:AA3263" si="507">IF(COUNTIF($F3248:$I3248,Y$1)&gt;0,"EXIST","NOPE")</f>
        <v>NOPE</v>
      </c>
      <c r="Z3248" s="6" t="str">
        <f t="shared" si="507"/>
        <v>NOPE</v>
      </c>
      <c r="AA3248" s="6" t="str">
        <f t="shared" si="507"/>
        <v>NOPE</v>
      </c>
      <c r="AB3248" s="6" t="str">
        <f t="shared" si="501"/>
        <v>NOPE</v>
      </c>
      <c r="AC3248" t="s">
        <v>5721</v>
      </c>
      <c r="AD3248">
        <v>133</v>
      </c>
      <c r="AE3248" t="str">
        <f t="shared" si="502"/>
        <v>1 - 500</v>
      </c>
      <c r="AG3248">
        <v>6</v>
      </c>
    </row>
    <row r="3249" spans="1:33" x14ac:dyDescent="0.2">
      <c r="A3249" t="s">
        <v>104</v>
      </c>
      <c r="B3249">
        <v>27</v>
      </c>
      <c r="C3249">
        <v>9</v>
      </c>
      <c r="D3249" s="1">
        <v>42487.392361111109</v>
      </c>
      <c r="E3249" t="s">
        <v>7420</v>
      </c>
      <c r="F3249" t="s">
        <v>7389</v>
      </c>
      <c r="G3249" t="s">
        <v>7420</v>
      </c>
      <c r="J3249" s="6" t="str">
        <f t="shared" ref="J3249:Y3264" si="508">IF(COUNTIF($F3249:$I3249,J$1)&gt;0,"EXIST","NOPE")</f>
        <v>NOPE</v>
      </c>
      <c r="K3249" s="6" t="str">
        <f t="shared" si="508"/>
        <v>NOPE</v>
      </c>
      <c r="L3249" s="6" t="str">
        <f t="shared" si="508"/>
        <v>NOPE</v>
      </c>
      <c r="M3249" s="6" t="str">
        <f t="shared" si="508"/>
        <v>NOPE</v>
      </c>
      <c r="N3249" s="6" t="str">
        <f t="shared" si="508"/>
        <v>NOPE</v>
      </c>
      <c r="O3249" s="6" t="str">
        <f t="shared" si="508"/>
        <v>NOPE</v>
      </c>
      <c r="P3249" s="6" t="str">
        <f t="shared" si="508"/>
        <v>NOPE</v>
      </c>
      <c r="Q3249" s="6" t="str">
        <f t="shared" si="508"/>
        <v>NOPE</v>
      </c>
      <c r="R3249" s="6" t="str">
        <f t="shared" si="508"/>
        <v>NOPE</v>
      </c>
      <c r="S3249" s="6" t="str">
        <f t="shared" si="508"/>
        <v>NOPE</v>
      </c>
      <c r="T3249" s="6" t="str">
        <f t="shared" si="508"/>
        <v>NOPE</v>
      </c>
      <c r="U3249" s="6" t="str">
        <f t="shared" si="508"/>
        <v>NOPE</v>
      </c>
      <c r="V3249" s="6" t="str">
        <f t="shared" si="508"/>
        <v>NOPE</v>
      </c>
      <c r="W3249" s="6" t="str">
        <f t="shared" si="508"/>
        <v>NOPE</v>
      </c>
      <c r="X3249" s="6" t="str">
        <f t="shared" si="508"/>
        <v>NOPE</v>
      </c>
      <c r="Y3249" s="6" t="str">
        <f t="shared" si="508"/>
        <v>EXIST</v>
      </c>
      <c r="Z3249" s="6" t="str">
        <f t="shared" si="507"/>
        <v>NOPE</v>
      </c>
      <c r="AA3249" s="6" t="str">
        <f t="shared" si="507"/>
        <v>NOPE</v>
      </c>
      <c r="AB3249" s="6" t="str">
        <f t="shared" si="501"/>
        <v>NOPE</v>
      </c>
      <c r="AC3249" t="s">
        <v>105</v>
      </c>
      <c r="AD3249">
        <v>316</v>
      </c>
      <c r="AE3249" t="str">
        <f t="shared" si="502"/>
        <v>1 - 500</v>
      </c>
      <c r="AG3249">
        <v>146</v>
      </c>
    </row>
    <row r="3250" spans="1:33" x14ac:dyDescent="0.2">
      <c r="A3250" t="s">
        <v>897</v>
      </c>
      <c r="B3250">
        <v>27</v>
      </c>
      <c r="C3250">
        <v>9</v>
      </c>
      <c r="D3250" s="1">
        <v>42487.395833333336</v>
      </c>
      <c r="E3250" t="s">
        <v>7455</v>
      </c>
      <c r="F3250" t="s">
        <v>7389</v>
      </c>
      <c r="G3250" t="s">
        <v>7455</v>
      </c>
      <c r="H3250" t="s">
        <v>7408</v>
      </c>
      <c r="J3250" s="6" t="str">
        <f t="shared" si="508"/>
        <v>NOPE</v>
      </c>
      <c r="K3250" s="6" t="str">
        <f t="shared" si="508"/>
        <v>NOPE</v>
      </c>
      <c r="L3250" s="6" t="str">
        <f t="shared" si="508"/>
        <v>NOPE</v>
      </c>
      <c r="M3250" s="6" t="str">
        <f t="shared" si="508"/>
        <v>NOPE</v>
      </c>
      <c r="N3250" s="6" t="str">
        <f t="shared" si="508"/>
        <v>NOPE</v>
      </c>
      <c r="O3250" s="6" t="str">
        <f t="shared" si="508"/>
        <v>NOPE</v>
      </c>
      <c r="P3250" s="6" t="str">
        <f t="shared" si="508"/>
        <v>NOPE</v>
      </c>
      <c r="Q3250" s="6" t="str">
        <f t="shared" si="508"/>
        <v>NOPE</v>
      </c>
      <c r="R3250" s="6" t="str">
        <f t="shared" si="508"/>
        <v>NOPE</v>
      </c>
      <c r="S3250" s="6" t="str">
        <f t="shared" si="508"/>
        <v>NOPE</v>
      </c>
      <c r="T3250" s="6" t="str">
        <f t="shared" si="508"/>
        <v>NOPE</v>
      </c>
      <c r="U3250" s="6" t="str">
        <f t="shared" si="508"/>
        <v>NOPE</v>
      </c>
      <c r="V3250" s="6" t="str">
        <f t="shared" si="508"/>
        <v>NOPE</v>
      </c>
      <c r="W3250" s="6" t="str">
        <f t="shared" si="508"/>
        <v>NOPE</v>
      </c>
      <c r="X3250" s="6" t="str">
        <f t="shared" si="508"/>
        <v>NOPE</v>
      </c>
      <c r="Y3250" s="6" t="str">
        <f t="shared" si="508"/>
        <v>NOPE</v>
      </c>
      <c r="Z3250" s="6" t="str">
        <f t="shared" si="507"/>
        <v>EXIST</v>
      </c>
      <c r="AA3250" s="6" t="str">
        <f t="shared" si="507"/>
        <v>NOPE</v>
      </c>
      <c r="AB3250" s="6" t="str">
        <f t="shared" si="501"/>
        <v>NOPE</v>
      </c>
      <c r="AC3250" t="s">
        <v>898</v>
      </c>
      <c r="AD3250">
        <v>844</v>
      </c>
      <c r="AE3250" t="str">
        <f t="shared" si="502"/>
        <v>501-1000</v>
      </c>
      <c r="AF3250" t="s">
        <v>7486</v>
      </c>
      <c r="AG3250">
        <v>147</v>
      </c>
    </row>
    <row r="3251" spans="1:33" x14ac:dyDescent="0.2">
      <c r="A3251" t="s">
        <v>7291</v>
      </c>
      <c r="B3251">
        <v>27</v>
      </c>
      <c r="C3251">
        <v>9</v>
      </c>
      <c r="D3251" s="1">
        <v>42487.395833333336</v>
      </c>
      <c r="E3251" t="s">
        <v>7403</v>
      </c>
      <c r="F3251" t="s">
        <v>7389</v>
      </c>
      <c r="G3251" t="s">
        <v>7403</v>
      </c>
      <c r="H3251" t="s">
        <v>7439</v>
      </c>
      <c r="J3251" s="6" t="str">
        <f t="shared" si="508"/>
        <v>NOPE</v>
      </c>
      <c r="K3251" s="6" t="str">
        <f t="shared" si="508"/>
        <v>NOPE</v>
      </c>
      <c r="L3251" s="6" t="str">
        <f t="shared" si="508"/>
        <v>NOPE</v>
      </c>
      <c r="M3251" s="6" t="str">
        <f t="shared" si="508"/>
        <v>NOPE</v>
      </c>
      <c r="N3251" s="6" t="str">
        <f t="shared" si="508"/>
        <v>EXIST</v>
      </c>
      <c r="O3251" s="6" t="str">
        <f t="shared" si="508"/>
        <v>NOPE</v>
      </c>
      <c r="P3251" s="6" t="str">
        <f t="shared" si="508"/>
        <v>NOPE</v>
      </c>
      <c r="Q3251" s="6" t="str">
        <f t="shared" si="508"/>
        <v>NOPE</v>
      </c>
      <c r="R3251" s="6" t="str">
        <f t="shared" si="508"/>
        <v>NOPE</v>
      </c>
      <c r="S3251" s="6" t="str">
        <f t="shared" si="508"/>
        <v>NOPE</v>
      </c>
      <c r="T3251" s="6" t="str">
        <f t="shared" si="508"/>
        <v>NOPE</v>
      </c>
      <c r="U3251" s="6" t="str">
        <f t="shared" si="508"/>
        <v>NOPE</v>
      </c>
      <c r="V3251" s="6" t="str">
        <f t="shared" si="508"/>
        <v>NOPE</v>
      </c>
      <c r="W3251" s="6" t="str">
        <f t="shared" si="508"/>
        <v>NOPE</v>
      </c>
      <c r="X3251" s="6" t="str">
        <f t="shared" si="508"/>
        <v>NOPE</v>
      </c>
      <c r="Y3251" s="6" t="str">
        <f t="shared" si="508"/>
        <v>NOPE</v>
      </c>
      <c r="Z3251" s="6" t="str">
        <f t="shared" si="507"/>
        <v>NOPE</v>
      </c>
      <c r="AA3251" s="6" t="str">
        <f t="shared" si="507"/>
        <v>NOPE</v>
      </c>
      <c r="AB3251" s="6" t="str">
        <f t="shared" si="501"/>
        <v>NOPE</v>
      </c>
      <c r="AC3251" t="s">
        <v>7292</v>
      </c>
      <c r="AD3251">
        <v>1222</v>
      </c>
      <c r="AE3251" t="str">
        <f t="shared" si="502"/>
        <v>1001-1500</v>
      </c>
      <c r="AG3251">
        <v>362</v>
      </c>
    </row>
    <row r="3252" spans="1:33" x14ac:dyDescent="0.2">
      <c r="A3252" t="s">
        <v>2502</v>
      </c>
      <c r="B3252">
        <v>27</v>
      </c>
      <c r="C3252">
        <v>9</v>
      </c>
      <c r="D3252" s="1">
        <v>42487.399305555555</v>
      </c>
      <c r="E3252" t="s">
        <v>7397</v>
      </c>
      <c r="F3252" t="s">
        <v>7389</v>
      </c>
      <c r="G3252" t="s">
        <v>7397</v>
      </c>
      <c r="J3252" s="6" t="str">
        <f t="shared" si="508"/>
        <v>NOPE</v>
      </c>
      <c r="K3252" s="6" t="str">
        <f t="shared" si="508"/>
        <v>NOPE</v>
      </c>
      <c r="L3252" s="6" t="str">
        <f t="shared" si="508"/>
        <v>NOPE</v>
      </c>
      <c r="M3252" s="6" t="str">
        <f t="shared" si="508"/>
        <v>NOPE</v>
      </c>
      <c r="N3252" s="6" t="str">
        <f t="shared" si="508"/>
        <v>NOPE</v>
      </c>
      <c r="O3252" s="6" t="str">
        <f t="shared" si="508"/>
        <v>NOPE</v>
      </c>
      <c r="P3252" s="6" t="str">
        <f t="shared" si="508"/>
        <v>NOPE</v>
      </c>
      <c r="Q3252" s="6" t="str">
        <f t="shared" si="508"/>
        <v>NOPE</v>
      </c>
      <c r="R3252" s="6" t="str">
        <f t="shared" si="508"/>
        <v>EXIST</v>
      </c>
      <c r="S3252" s="6" t="str">
        <f t="shared" si="508"/>
        <v>NOPE</v>
      </c>
      <c r="T3252" s="6" t="str">
        <f t="shared" si="508"/>
        <v>NOPE</v>
      </c>
      <c r="U3252" s="6" t="str">
        <f t="shared" si="508"/>
        <v>NOPE</v>
      </c>
      <c r="V3252" s="6" t="str">
        <f t="shared" si="508"/>
        <v>NOPE</v>
      </c>
      <c r="W3252" s="6" t="str">
        <f t="shared" si="508"/>
        <v>NOPE</v>
      </c>
      <c r="X3252" s="6" t="str">
        <f t="shared" si="508"/>
        <v>NOPE</v>
      </c>
      <c r="Y3252" s="6" t="str">
        <f t="shared" si="508"/>
        <v>NOPE</v>
      </c>
      <c r="Z3252" s="6" t="str">
        <f t="shared" si="507"/>
        <v>NOPE</v>
      </c>
      <c r="AA3252" s="6" t="str">
        <f t="shared" si="507"/>
        <v>NOPE</v>
      </c>
      <c r="AB3252" s="6" t="str">
        <f t="shared" si="501"/>
        <v>NOPE</v>
      </c>
      <c r="AC3252" t="s">
        <v>2503</v>
      </c>
      <c r="AD3252">
        <v>249</v>
      </c>
      <c r="AE3252" t="str">
        <f t="shared" si="502"/>
        <v>1 - 500</v>
      </c>
      <c r="AG3252">
        <v>214</v>
      </c>
    </row>
    <row r="3253" spans="1:33" x14ac:dyDescent="0.2">
      <c r="A3253" t="s">
        <v>1729</v>
      </c>
      <c r="B3253">
        <v>27</v>
      </c>
      <c r="C3253">
        <v>9</v>
      </c>
      <c r="D3253" s="1">
        <v>42487.402083333334</v>
      </c>
      <c r="E3253" t="s">
        <v>7399</v>
      </c>
      <c r="F3253" t="s">
        <v>7389</v>
      </c>
      <c r="G3253" t="s">
        <v>7466</v>
      </c>
      <c r="H3253" t="s">
        <v>7399</v>
      </c>
      <c r="J3253" s="6" t="str">
        <f t="shared" si="508"/>
        <v>NOPE</v>
      </c>
      <c r="K3253" s="6" t="str">
        <f t="shared" si="508"/>
        <v>NOPE</v>
      </c>
      <c r="L3253" s="6" t="str">
        <f t="shared" si="508"/>
        <v>NOPE</v>
      </c>
      <c r="M3253" s="6" t="str">
        <f t="shared" si="508"/>
        <v>NOPE</v>
      </c>
      <c r="N3253" s="6" t="str">
        <f t="shared" si="508"/>
        <v>NOPE</v>
      </c>
      <c r="O3253" s="6" t="str">
        <f t="shared" si="508"/>
        <v>NOPE</v>
      </c>
      <c r="P3253" s="6" t="str">
        <f t="shared" si="508"/>
        <v>NOPE</v>
      </c>
      <c r="Q3253" s="6" t="str">
        <f t="shared" si="508"/>
        <v>NOPE</v>
      </c>
      <c r="R3253" s="6" t="str">
        <f t="shared" si="508"/>
        <v>NOPE</v>
      </c>
      <c r="S3253" s="6" t="str">
        <f t="shared" si="508"/>
        <v>NOPE</v>
      </c>
      <c r="T3253" s="6" t="str">
        <f t="shared" si="508"/>
        <v>NOPE</v>
      </c>
      <c r="U3253" s="6" t="str">
        <f t="shared" si="508"/>
        <v>NOPE</v>
      </c>
      <c r="V3253" s="6" t="str">
        <f t="shared" si="508"/>
        <v>EXIST</v>
      </c>
      <c r="W3253" s="6" t="str">
        <f t="shared" si="508"/>
        <v>NOPE</v>
      </c>
      <c r="X3253" s="6" t="str">
        <f t="shared" si="508"/>
        <v>NOPE</v>
      </c>
      <c r="Y3253" s="6" t="str">
        <f t="shared" si="508"/>
        <v>NOPE</v>
      </c>
      <c r="Z3253" s="6" t="str">
        <f t="shared" si="507"/>
        <v>NOPE</v>
      </c>
      <c r="AA3253" s="6" t="str">
        <f t="shared" si="507"/>
        <v>NOPE</v>
      </c>
      <c r="AB3253" s="6" t="str">
        <f t="shared" si="501"/>
        <v>NOPE</v>
      </c>
      <c r="AC3253" t="s">
        <v>1730</v>
      </c>
      <c r="AD3253">
        <v>223</v>
      </c>
      <c r="AE3253" t="str">
        <f t="shared" si="502"/>
        <v>1 - 500</v>
      </c>
      <c r="AG3253">
        <v>1</v>
      </c>
    </row>
    <row r="3254" spans="1:33" x14ac:dyDescent="0.2">
      <c r="A3254" t="s">
        <v>1225</v>
      </c>
      <c r="B3254">
        <v>27</v>
      </c>
      <c r="C3254">
        <v>9</v>
      </c>
      <c r="D3254" s="1">
        <v>42487.411111111112</v>
      </c>
      <c r="E3254" t="s">
        <v>7394</v>
      </c>
      <c r="F3254" t="s">
        <v>7389</v>
      </c>
      <c r="G3254" t="s">
        <v>7394</v>
      </c>
      <c r="J3254" s="6" t="str">
        <f t="shared" si="508"/>
        <v>NOPE</v>
      </c>
      <c r="K3254" s="6" t="str">
        <f t="shared" si="508"/>
        <v>NOPE</v>
      </c>
      <c r="L3254" s="6" t="str">
        <f t="shared" si="508"/>
        <v>NOPE</v>
      </c>
      <c r="M3254" s="6" t="str">
        <f t="shared" si="508"/>
        <v>EXIST</v>
      </c>
      <c r="N3254" s="6" t="str">
        <f t="shared" si="508"/>
        <v>NOPE</v>
      </c>
      <c r="O3254" s="6" t="str">
        <f t="shared" si="508"/>
        <v>NOPE</v>
      </c>
      <c r="P3254" s="6" t="str">
        <f t="shared" si="508"/>
        <v>NOPE</v>
      </c>
      <c r="Q3254" s="6" t="str">
        <f t="shared" si="508"/>
        <v>NOPE</v>
      </c>
      <c r="R3254" s="6" t="str">
        <f t="shared" si="508"/>
        <v>NOPE</v>
      </c>
      <c r="S3254" s="6" t="str">
        <f t="shared" si="508"/>
        <v>NOPE</v>
      </c>
      <c r="T3254" s="6" t="str">
        <f t="shared" si="508"/>
        <v>NOPE</v>
      </c>
      <c r="U3254" s="6" t="str">
        <f t="shared" si="508"/>
        <v>NOPE</v>
      </c>
      <c r="V3254" s="6" t="str">
        <f t="shared" si="508"/>
        <v>NOPE</v>
      </c>
      <c r="W3254" s="6" t="str">
        <f t="shared" si="508"/>
        <v>NOPE</v>
      </c>
      <c r="X3254" s="6" t="str">
        <f t="shared" si="508"/>
        <v>NOPE</v>
      </c>
      <c r="Y3254" s="6" t="str">
        <f t="shared" si="508"/>
        <v>NOPE</v>
      </c>
      <c r="Z3254" s="6" t="str">
        <f t="shared" si="507"/>
        <v>NOPE</v>
      </c>
      <c r="AA3254" s="6" t="str">
        <f t="shared" si="507"/>
        <v>NOPE</v>
      </c>
      <c r="AB3254" s="6" t="str">
        <f t="shared" si="501"/>
        <v>NOPE</v>
      </c>
      <c r="AC3254" t="s">
        <v>1226</v>
      </c>
      <c r="AD3254">
        <v>217</v>
      </c>
      <c r="AE3254" t="str">
        <f t="shared" si="502"/>
        <v>1 - 500</v>
      </c>
      <c r="AG3254">
        <v>7</v>
      </c>
    </row>
    <row r="3255" spans="1:33" x14ac:dyDescent="0.2">
      <c r="A3255" t="s">
        <v>2786</v>
      </c>
      <c r="B3255">
        <v>27</v>
      </c>
      <c r="C3255">
        <v>9</v>
      </c>
      <c r="D3255" s="1">
        <v>42487.412499999999</v>
      </c>
      <c r="E3255" t="s">
        <v>7411</v>
      </c>
      <c r="F3255" t="s">
        <v>7389</v>
      </c>
      <c r="G3255" t="s">
        <v>7466</v>
      </c>
      <c r="H3255" t="s">
        <v>7411</v>
      </c>
      <c r="J3255" s="6" t="str">
        <f t="shared" si="508"/>
        <v>NOPE</v>
      </c>
      <c r="K3255" s="6" t="str">
        <f t="shared" si="508"/>
        <v>NOPE</v>
      </c>
      <c r="L3255" s="6" t="str">
        <f t="shared" si="508"/>
        <v>NOPE</v>
      </c>
      <c r="M3255" s="6" t="str">
        <f t="shared" si="508"/>
        <v>NOPE</v>
      </c>
      <c r="N3255" s="6" t="str">
        <f t="shared" si="508"/>
        <v>NOPE</v>
      </c>
      <c r="O3255" s="6" t="str">
        <f t="shared" si="508"/>
        <v>NOPE</v>
      </c>
      <c r="P3255" s="6" t="str">
        <f t="shared" si="508"/>
        <v>NOPE</v>
      </c>
      <c r="Q3255" s="6" t="str">
        <f t="shared" si="508"/>
        <v>NOPE</v>
      </c>
      <c r="R3255" s="6" t="str">
        <f t="shared" si="508"/>
        <v>NOPE</v>
      </c>
      <c r="S3255" s="6" t="str">
        <f t="shared" si="508"/>
        <v>NOPE</v>
      </c>
      <c r="T3255" s="6" t="str">
        <f t="shared" si="508"/>
        <v>EXIST</v>
      </c>
      <c r="U3255" s="6" t="str">
        <f t="shared" si="508"/>
        <v>NOPE</v>
      </c>
      <c r="V3255" s="6" t="str">
        <f t="shared" si="508"/>
        <v>NOPE</v>
      </c>
      <c r="W3255" s="6" t="str">
        <f t="shared" si="508"/>
        <v>NOPE</v>
      </c>
      <c r="X3255" s="6" t="str">
        <f t="shared" si="508"/>
        <v>NOPE</v>
      </c>
      <c r="Y3255" s="6" t="str">
        <f t="shared" si="508"/>
        <v>NOPE</v>
      </c>
      <c r="Z3255" s="6" t="str">
        <f t="shared" si="507"/>
        <v>NOPE</v>
      </c>
      <c r="AA3255" s="6" t="str">
        <f t="shared" si="507"/>
        <v>NOPE</v>
      </c>
      <c r="AB3255" s="6" t="str">
        <f t="shared" si="501"/>
        <v>NOPE</v>
      </c>
      <c r="AC3255" t="s">
        <v>2787</v>
      </c>
      <c r="AD3255">
        <v>249</v>
      </c>
      <c r="AE3255" t="str">
        <f t="shared" si="502"/>
        <v>1 - 500</v>
      </c>
      <c r="AG3255">
        <v>3</v>
      </c>
    </row>
    <row r="3256" spans="1:33" x14ac:dyDescent="0.2">
      <c r="A3256" t="s">
        <v>4079</v>
      </c>
      <c r="B3256">
        <v>27</v>
      </c>
      <c r="C3256">
        <v>10</v>
      </c>
      <c r="D3256" s="1">
        <v>42487.418055555558</v>
      </c>
      <c r="E3256" t="s">
        <v>1685</v>
      </c>
      <c r="F3256" t="s">
        <v>1685</v>
      </c>
      <c r="G3256" t="s">
        <v>7445</v>
      </c>
      <c r="J3256" s="6" t="str">
        <f t="shared" si="508"/>
        <v>NOPE</v>
      </c>
      <c r="K3256" s="6" t="str">
        <f t="shared" si="508"/>
        <v>NOPE</v>
      </c>
      <c r="L3256" s="6" t="str">
        <f t="shared" si="508"/>
        <v>NOPE</v>
      </c>
      <c r="M3256" s="6" t="str">
        <f t="shared" si="508"/>
        <v>NOPE</v>
      </c>
      <c r="N3256" s="6" t="str">
        <f t="shared" si="508"/>
        <v>NOPE</v>
      </c>
      <c r="O3256" s="6" t="str">
        <f t="shared" si="508"/>
        <v>NOPE</v>
      </c>
      <c r="P3256" s="6" t="str">
        <f t="shared" si="508"/>
        <v>NOPE</v>
      </c>
      <c r="Q3256" s="6" t="str">
        <f t="shared" si="508"/>
        <v>NOPE</v>
      </c>
      <c r="R3256" s="6" t="str">
        <f t="shared" si="508"/>
        <v>NOPE</v>
      </c>
      <c r="S3256" s="6" t="str">
        <f t="shared" si="508"/>
        <v>NOPE</v>
      </c>
      <c r="T3256" s="6" t="str">
        <f t="shared" si="508"/>
        <v>NOPE</v>
      </c>
      <c r="U3256" s="6" t="str">
        <f t="shared" si="508"/>
        <v>EXIST</v>
      </c>
      <c r="V3256" s="6" t="str">
        <f t="shared" si="508"/>
        <v>NOPE</v>
      </c>
      <c r="W3256" s="6" t="str">
        <f t="shared" si="508"/>
        <v>NOPE</v>
      </c>
      <c r="X3256" s="6" t="str">
        <f t="shared" si="508"/>
        <v>NOPE</v>
      </c>
      <c r="Y3256" s="6" t="str">
        <f t="shared" si="508"/>
        <v>NOPE</v>
      </c>
      <c r="Z3256" s="6" t="str">
        <f t="shared" si="507"/>
        <v>NOPE</v>
      </c>
      <c r="AA3256" s="6" t="str">
        <f t="shared" si="507"/>
        <v>NOPE</v>
      </c>
      <c r="AB3256" s="6" t="str">
        <f t="shared" si="501"/>
        <v>NOPE</v>
      </c>
      <c r="AC3256" t="s">
        <v>4080</v>
      </c>
      <c r="AD3256">
        <v>210</v>
      </c>
      <c r="AE3256" t="str">
        <f t="shared" si="502"/>
        <v>1 - 500</v>
      </c>
      <c r="AG3256">
        <v>36</v>
      </c>
    </row>
    <row r="3257" spans="1:33" x14ac:dyDescent="0.2">
      <c r="A3257" t="s">
        <v>419</v>
      </c>
      <c r="B3257">
        <v>27</v>
      </c>
      <c r="C3257">
        <v>10</v>
      </c>
      <c r="D3257" s="1">
        <v>42487.418749999997</v>
      </c>
      <c r="E3257" t="s">
        <v>7397</v>
      </c>
      <c r="F3257" t="s">
        <v>7389</v>
      </c>
      <c r="G3257" t="s">
        <v>7397</v>
      </c>
      <c r="J3257" s="6" t="str">
        <f t="shared" si="508"/>
        <v>NOPE</v>
      </c>
      <c r="K3257" s="6" t="str">
        <f t="shared" si="508"/>
        <v>NOPE</v>
      </c>
      <c r="L3257" s="6" t="str">
        <f t="shared" si="508"/>
        <v>NOPE</v>
      </c>
      <c r="M3257" s="6" t="str">
        <f t="shared" si="508"/>
        <v>NOPE</v>
      </c>
      <c r="N3257" s="6" t="str">
        <f t="shared" si="508"/>
        <v>NOPE</v>
      </c>
      <c r="O3257" s="6" t="str">
        <f t="shared" si="508"/>
        <v>NOPE</v>
      </c>
      <c r="P3257" s="6" t="str">
        <f t="shared" si="508"/>
        <v>NOPE</v>
      </c>
      <c r="Q3257" s="6" t="str">
        <f t="shared" si="508"/>
        <v>NOPE</v>
      </c>
      <c r="R3257" s="6" t="str">
        <f t="shared" si="508"/>
        <v>EXIST</v>
      </c>
      <c r="S3257" s="6" t="str">
        <f t="shared" si="508"/>
        <v>NOPE</v>
      </c>
      <c r="T3257" s="6" t="str">
        <f t="shared" si="508"/>
        <v>NOPE</v>
      </c>
      <c r="U3257" s="6" t="str">
        <f t="shared" si="508"/>
        <v>NOPE</v>
      </c>
      <c r="V3257" s="6" t="str">
        <f t="shared" si="508"/>
        <v>NOPE</v>
      </c>
      <c r="W3257" s="6" t="str">
        <f t="shared" si="508"/>
        <v>NOPE</v>
      </c>
      <c r="X3257" s="6" t="str">
        <f t="shared" si="508"/>
        <v>NOPE</v>
      </c>
      <c r="Y3257" s="6" t="str">
        <f t="shared" si="508"/>
        <v>NOPE</v>
      </c>
      <c r="Z3257" s="6" t="str">
        <f t="shared" si="507"/>
        <v>NOPE</v>
      </c>
      <c r="AA3257" s="6" t="str">
        <f t="shared" si="507"/>
        <v>NOPE</v>
      </c>
      <c r="AB3257" s="6" t="str">
        <f t="shared" si="501"/>
        <v>NOPE</v>
      </c>
      <c r="AC3257" t="s">
        <v>420</v>
      </c>
      <c r="AD3257">
        <v>279</v>
      </c>
      <c r="AE3257" t="str">
        <f t="shared" si="502"/>
        <v>1 - 500</v>
      </c>
      <c r="AG3257">
        <v>434</v>
      </c>
    </row>
    <row r="3258" spans="1:33" x14ac:dyDescent="0.2">
      <c r="A3258" t="s">
        <v>28</v>
      </c>
      <c r="B3258">
        <v>27</v>
      </c>
      <c r="C3258">
        <v>10</v>
      </c>
      <c r="D3258" s="1">
        <v>42487.420138888891</v>
      </c>
      <c r="E3258" t="s">
        <v>7403</v>
      </c>
      <c r="F3258" t="s">
        <v>7389</v>
      </c>
      <c r="G3258" t="s">
        <v>7403</v>
      </c>
      <c r="J3258" s="6" t="str">
        <f t="shared" si="508"/>
        <v>NOPE</v>
      </c>
      <c r="K3258" s="6" t="str">
        <f t="shared" si="508"/>
        <v>NOPE</v>
      </c>
      <c r="L3258" s="6" t="str">
        <f t="shared" si="508"/>
        <v>NOPE</v>
      </c>
      <c r="M3258" s="6" t="str">
        <f t="shared" si="508"/>
        <v>NOPE</v>
      </c>
      <c r="N3258" s="6" t="str">
        <f t="shared" si="508"/>
        <v>EXIST</v>
      </c>
      <c r="O3258" s="6" t="str">
        <f t="shared" si="508"/>
        <v>NOPE</v>
      </c>
      <c r="P3258" s="6" t="str">
        <f t="shared" si="508"/>
        <v>NOPE</v>
      </c>
      <c r="Q3258" s="6" t="str">
        <f t="shared" si="508"/>
        <v>NOPE</v>
      </c>
      <c r="R3258" s="6" t="str">
        <f t="shared" si="508"/>
        <v>NOPE</v>
      </c>
      <c r="S3258" s="6" t="str">
        <f t="shared" si="508"/>
        <v>NOPE</v>
      </c>
      <c r="T3258" s="6" t="str">
        <f t="shared" si="508"/>
        <v>NOPE</v>
      </c>
      <c r="U3258" s="6" t="str">
        <f t="shared" si="508"/>
        <v>NOPE</v>
      </c>
      <c r="V3258" s="6" t="str">
        <f t="shared" si="508"/>
        <v>NOPE</v>
      </c>
      <c r="W3258" s="6" t="str">
        <f t="shared" si="508"/>
        <v>NOPE</v>
      </c>
      <c r="X3258" s="6" t="str">
        <f t="shared" si="508"/>
        <v>NOPE</v>
      </c>
      <c r="Y3258" s="6" t="str">
        <f t="shared" si="508"/>
        <v>NOPE</v>
      </c>
      <c r="Z3258" s="6" t="str">
        <f t="shared" si="507"/>
        <v>NOPE</v>
      </c>
      <c r="AA3258" s="6" t="str">
        <f t="shared" si="507"/>
        <v>NOPE</v>
      </c>
      <c r="AB3258" s="6" t="str">
        <f t="shared" si="501"/>
        <v>NOPE</v>
      </c>
      <c r="AC3258" t="s">
        <v>29</v>
      </c>
      <c r="AD3258">
        <v>183</v>
      </c>
      <c r="AE3258" t="str">
        <f t="shared" si="502"/>
        <v>1 - 500</v>
      </c>
      <c r="AG3258">
        <v>82</v>
      </c>
    </row>
    <row r="3259" spans="1:33" x14ac:dyDescent="0.2">
      <c r="A3259" t="s">
        <v>1733</v>
      </c>
      <c r="B3259">
        <v>27</v>
      </c>
      <c r="C3259">
        <v>10</v>
      </c>
      <c r="D3259" s="1">
        <v>42487.426388888889</v>
      </c>
      <c r="E3259" t="s">
        <v>7432</v>
      </c>
      <c r="F3259" t="s">
        <v>7389</v>
      </c>
      <c r="G3259" t="s">
        <v>7466</v>
      </c>
      <c r="H3259" t="s">
        <v>7432</v>
      </c>
      <c r="J3259" s="6" t="str">
        <f t="shared" si="508"/>
        <v>NOPE</v>
      </c>
      <c r="K3259" s="6" t="str">
        <f t="shared" si="508"/>
        <v>NOPE</v>
      </c>
      <c r="L3259" s="6" t="str">
        <f t="shared" si="508"/>
        <v>NOPE</v>
      </c>
      <c r="M3259" s="6" t="str">
        <f t="shared" si="508"/>
        <v>NOPE</v>
      </c>
      <c r="N3259" s="6" t="str">
        <f t="shared" si="508"/>
        <v>NOPE</v>
      </c>
      <c r="O3259" s="6" t="str">
        <f t="shared" si="508"/>
        <v>NOPE</v>
      </c>
      <c r="P3259" s="6" t="str">
        <f t="shared" si="508"/>
        <v>NOPE</v>
      </c>
      <c r="Q3259" s="6" t="str">
        <f t="shared" si="508"/>
        <v>EXIST</v>
      </c>
      <c r="R3259" s="6" t="str">
        <f t="shared" si="508"/>
        <v>NOPE</v>
      </c>
      <c r="S3259" s="6" t="str">
        <f t="shared" si="508"/>
        <v>NOPE</v>
      </c>
      <c r="T3259" s="6" t="str">
        <f t="shared" si="508"/>
        <v>NOPE</v>
      </c>
      <c r="U3259" s="6" t="str">
        <f t="shared" si="508"/>
        <v>NOPE</v>
      </c>
      <c r="V3259" s="6" t="str">
        <f t="shared" si="508"/>
        <v>NOPE</v>
      </c>
      <c r="W3259" s="6" t="str">
        <f t="shared" si="508"/>
        <v>NOPE</v>
      </c>
      <c r="X3259" s="6" t="str">
        <f t="shared" si="508"/>
        <v>NOPE</v>
      </c>
      <c r="Y3259" s="6" t="str">
        <f t="shared" si="508"/>
        <v>NOPE</v>
      </c>
      <c r="Z3259" s="6" t="str">
        <f t="shared" si="507"/>
        <v>NOPE</v>
      </c>
      <c r="AA3259" s="6" t="str">
        <f t="shared" si="507"/>
        <v>NOPE</v>
      </c>
      <c r="AB3259" s="6" t="str">
        <f t="shared" si="501"/>
        <v>NOPE</v>
      </c>
      <c r="AC3259" t="s">
        <v>1734</v>
      </c>
      <c r="AD3259">
        <v>260</v>
      </c>
      <c r="AE3259" t="str">
        <f t="shared" si="502"/>
        <v>1 - 500</v>
      </c>
      <c r="AG3259">
        <v>155</v>
      </c>
    </row>
    <row r="3260" spans="1:33" x14ac:dyDescent="0.2">
      <c r="A3260" t="s">
        <v>7219</v>
      </c>
      <c r="B3260">
        <v>27</v>
      </c>
      <c r="C3260">
        <v>10</v>
      </c>
      <c r="D3260" s="1">
        <v>42487.427083333336</v>
      </c>
      <c r="E3260" t="s">
        <v>7397</v>
      </c>
      <c r="F3260" t="s">
        <v>7389</v>
      </c>
      <c r="G3260" t="s">
        <v>7397</v>
      </c>
      <c r="J3260" s="6" t="str">
        <f t="shared" si="508"/>
        <v>NOPE</v>
      </c>
      <c r="K3260" s="6" t="str">
        <f t="shared" si="508"/>
        <v>NOPE</v>
      </c>
      <c r="L3260" s="6" t="str">
        <f t="shared" si="508"/>
        <v>NOPE</v>
      </c>
      <c r="M3260" s="6" t="str">
        <f t="shared" si="508"/>
        <v>NOPE</v>
      </c>
      <c r="N3260" s="6" t="str">
        <f t="shared" si="508"/>
        <v>NOPE</v>
      </c>
      <c r="O3260" s="6" t="str">
        <f t="shared" si="508"/>
        <v>NOPE</v>
      </c>
      <c r="P3260" s="6" t="str">
        <f t="shared" si="508"/>
        <v>NOPE</v>
      </c>
      <c r="Q3260" s="6" t="str">
        <f t="shared" si="508"/>
        <v>NOPE</v>
      </c>
      <c r="R3260" s="6" t="str">
        <f t="shared" si="508"/>
        <v>EXIST</v>
      </c>
      <c r="S3260" s="6" t="str">
        <f t="shared" si="508"/>
        <v>NOPE</v>
      </c>
      <c r="T3260" s="6" t="str">
        <f t="shared" si="508"/>
        <v>NOPE</v>
      </c>
      <c r="U3260" s="6" t="str">
        <f t="shared" si="508"/>
        <v>NOPE</v>
      </c>
      <c r="V3260" s="6" t="str">
        <f t="shared" si="508"/>
        <v>NOPE</v>
      </c>
      <c r="W3260" s="6" t="str">
        <f t="shared" si="508"/>
        <v>NOPE</v>
      </c>
      <c r="X3260" s="6" t="str">
        <f t="shared" si="508"/>
        <v>NOPE</v>
      </c>
      <c r="Y3260" s="6" t="str">
        <f t="shared" si="508"/>
        <v>NOPE</v>
      </c>
      <c r="Z3260" s="6" t="str">
        <f t="shared" si="507"/>
        <v>NOPE</v>
      </c>
      <c r="AA3260" s="6" t="str">
        <f t="shared" si="507"/>
        <v>NOPE</v>
      </c>
      <c r="AB3260" s="6" t="str">
        <f t="shared" si="501"/>
        <v>NOPE</v>
      </c>
      <c r="AC3260" t="s">
        <v>7220</v>
      </c>
      <c r="AD3260">
        <v>271</v>
      </c>
      <c r="AE3260" t="str">
        <f t="shared" si="502"/>
        <v>1 - 500</v>
      </c>
      <c r="AG3260">
        <v>24</v>
      </c>
    </row>
    <row r="3261" spans="1:33" x14ac:dyDescent="0.2">
      <c r="A3261" t="s">
        <v>3018</v>
      </c>
      <c r="B3261">
        <v>27</v>
      </c>
      <c r="C3261">
        <v>10</v>
      </c>
      <c r="D3261" s="1">
        <v>42487.431944444441</v>
      </c>
      <c r="E3261" t="s">
        <v>7455</v>
      </c>
      <c r="F3261" t="s">
        <v>7389</v>
      </c>
      <c r="G3261" t="s">
        <v>7455</v>
      </c>
      <c r="H3261" t="s">
        <v>7435</v>
      </c>
      <c r="J3261" s="6" t="str">
        <f t="shared" si="508"/>
        <v>NOPE</v>
      </c>
      <c r="K3261" s="6" t="str">
        <f t="shared" si="508"/>
        <v>NOPE</v>
      </c>
      <c r="L3261" s="6" t="str">
        <f t="shared" si="508"/>
        <v>NOPE</v>
      </c>
      <c r="M3261" s="6" t="str">
        <f t="shared" si="508"/>
        <v>NOPE</v>
      </c>
      <c r="N3261" s="6" t="str">
        <f t="shared" si="508"/>
        <v>NOPE</v>
      </c>
      <c r="O3261" s="6" t="str">
        <f t="shared" si="508"/>
        <v>NOPE</v>
      </c>
      <c r="P3261" s="6" t="str">
        <f t="shared" si="508"/>
        <v>NOPE</v>
      </c>
      <c r="Q3261" s="6" t="str">
        <f t="shared" si="508"/>
        <v>NOPE</v>
      </c>
      <c r="R3261" s="6" t="str">
        <f t="shared" si="508"/>
        <v>NOPE</v>
      </c>
      <c r="S3261" s="6" t="str">
        <f t="shared" si="508"/>
        <v>NOPE</v>
      </c>
      <c r="T3261" s="6" t="str">
        <f t="shared" si="508"/>
        <v>NOPE</v>
      </c>
      <c r="U3261" s="6" t="str">
        <f t="shared" si="508"/>
        <v>NOPE</v>
      </c>
      <c r="V3261" s="6" t="str">
        <f t="shared" si="508"/>
        <v>NOPE</v>
      </c>
      <c r="W3261" s="6" t="str">
        <f t="shared" si="508"/>
        <v>NOPE</v>
      </c>
      <c r="X3261" s="6" t="str">
        <f t="shared" si="508"/>
        <v>NOPE</v>
      </c>
      <c r="Y3261" s="6" t="str">
        <f t="shared" si="508"/>
        <v>NOPE</v>
      </c>
      <c r="Z3261" s="6" t="str">
        <f t="shared" si="507"/>
        <v>EXIST</v>
      </c>
      <c r="AA3261" s="6" t="str">
        <f t="shared" si="507"/>
        <v>NOPE</v>
      </c>
      <c r="AB3261" s="6" t="str">
        <f t="shared" si="501"/>
        <v>NOPE</v>
      </c>
      <c r="AC3261" t="s">
        <v>3019</v>
      </c>
      <c r="AD3261">
        <v>541</v>
      </c>
      <c r="AE3261" t="str">
        <f t="shared" si="502"/>
        <v>501-1000</v>
      </c>
      <c r="AG3261">
        <v>1</v>
      </c>
    </row>
    <row r="3262" spans="1:33" x14ac:dyDescent="0.2">
      <c r="A3262" t="s">
        <v>3448</v>
      </c>
      <c r="B3262">
        <v>27</v>
      </c>
      <c r="C3262">
        <v>10</v>
      </c>
      <c r="D3262" s="1">
        <v>42487.43472222222</v>
      </c>
      <c r="E3262" t="s">
        <v>7398</v>
      </c>
      <c r="F3262" t="s">
        <v>7389</v>
      </c>
      <c r="G3262" t="s">
        <v>7398</v>
      </c>
      <c r="J3262" s="6" t="str">
        <f t="shared" si="508"/>
        <v>NOPE</v>
      </c>
      <c r="K3262" s="6" t="str">
        <f t="shared" si="508"/>
        <v>NOPE</v>
      </c>
      <c r="L3262" s="6" t="str">
        <f t="shared" si="508"/>
        <v>NOPE</v>
      </c>
      <c r="M3262" s="6" t="str">
        <f t="shared" si="508"/>
        <v>NOPE</v>
      </c>
      <c r="N3262" s="6" t="str">
        <f t="shared" si="508"/>
        <v>NOPE</v>
      </c>
      <c r="O3262" s="6" t="str">
        <f t="shared" si="508"/>
        <v>NOPE</v>
      </c>
      <c r="P3262" s="6" t="str">
        <f t="shared" si="508"/>
        <v>NOPE</v>
      </c>
      <c r="Q3262" s="6" t="str">
        <f t="shared" si="508"/>
        <v>NOPE</v>
      </c>
      <c r="R3262" s="6" t="str">
        <f t="shared" si="508"/>
        <v>NOPE</v>
      </c>
      <c r="S3262" s="6" t="str">
        <f t="shared" si="508"/>
        <v>EXIST</v>
      </c>
      <c r="T3262" s="6" t="str">
        <f t="shared" si="508"/>
        <v>NOPE</v>
      </c>
      <c r="U3262" s="6" t="str">
        <f t="shared" si="508"/>
        <v>NOPE</v>
      </c>
      <c r="V3262" s="6" t="str">
        <f t="shared" si="508"/>
        <v>NOPE</v>
      </c>
      <c r="W3262" s="6" t="str">
        <f t="shared" si="508"/>
        <v>NOPE</v>
      </c>
      <c r="X3262" s="6" t="str">
        <f t="shared" si="508"/>
        <v>NOPE</v>
      </c>
      <c r="Y3262" s="6" t="str">
        <f t="shared" si="508"/>
        <v>NOPE</v>
      </c>
      <c r="Z3262" s="6" t="str">
        <f t="shared" si="507"/>
        <v>NOPE</v>
      </c>
      <c r="AA3262" s="6" t="str">
        <f t="shared" si="507"/>
        <v>NOPE</v>
      </c>
      <c r="AB3262" s="6" t="str">
        <f t="shared" si="501"/>
        <v>NOPE</v>
      </c>
      <c r="AC3262" t="s">
        <v>3449</v>
      </c>
      <c r="AD3262">
        <v>241</v>
      </c>
      <c r="AE3262" t="str">
        <f t="shared" si="502"/>
        <v>1 - 500</v>
      </c>
      <c r="AG3262">
        <v>2915</v>
      </c>
    </row>
    <row r="3263" spans="1:33" x14ac:dyDescent="0.2">
      <c r="A3263" t="s">
        <v>765</v>
      </c>
      <c r="B3263">
        <v>27</v>
      </c>
      <c r="C3263">
        <v>10</v>
      </c>
      <c r="D3263" s="1">
        <v>42487.443055555559</v>
      </c>
      <c r="E3263" t="s">
        <v>7394</v>
      </c>
      <c r="F3263" t="s">
        <v>7389</v>
      </c>
      <c r="G3263" t="s">
        <v>7394</v>
      </c>
      <c r="J3263" s="6" t="str">
        <f t="shared" si="508"/>
        <v>NOPE</v>
      </c>
      <c r="K3263" s="6" t="str">
        <f t="shared" si="508"/>
        <v>NOPE</v>
      </c>
      <c r="L3263" s="6" t="str">
        <f t="shared" si="508"/>
        <v>NOPE</v>
      </c>
      <c r="M3263" s="6" t="str">
        <f t="shared" si="508"/>
        <v>EXIST</v>
      </c>
      <c r="N3263" s="6" t="str">
        <f t="shared" si="508"/>
        <v>NOPE</v>
      </c>
      <c r="O3263" s="6" t="str">
        <f t="shared" si="508"/>
        <v>NOPE</v>
      </c>
      <c r="P3263" s="6" t="str">
        <f t="shared" si="508"/>
        <v>NOPE</v>
      </c>
      <c r="Q3263" s="6" t="str">
        <f t="shared" si="508"/>
        <v>NOPE</v>
      </c>
      <c r="R3263" s="6" t="str">
        <f t="shared" si="508"/>
        <v>NOPE</v>
      </c>
      <c r="S3263" s="6" t="str">
        <f t="shared" si="508"/>
        <v>NOPE</v>
      </c>
      <c r="T3263" s="6" t="str">
        <f t="shared" si="508"/>
        <v>NOPE</v>
      </c>
      <c r="U3263" s="6" t="str">
        <f t="shared" si="508"/>
        <v>NOPE</v>
      </c>
      <c r="V3263" s="6" t="str">
        <f t="shared" si="508"/>
        <v>NOPE</v>
      </c>
      <c r="W3263" s="6" t="str">
        <f t="shared" si="508"/>
        <v>NOPE</v>
      </c>
      <c r="X3263" s="6" t="str">
        <f t="shared" si="508"/>
        <v>NOPE</v>
      </c>
      <c r="Y3263" s="6" t="str">
        <f t="shared" si="508"/>
        <v>NOPE</v>
      </c>
      <c r="Z3263" s="6" t="str">
        <f t="shared" si="507"/>
        <v>NOPE</v>
      </c>
      <c r="AA3263" s="6" t="str">
        <f t="shared" si="507"/>
        <v>NOPE</v>
      </c>
      <c r="AB3263" s="6" t="str">
        <f t="shared" si="501"/>
        <v>NOPE</v>
      </c>
      <c r="AC3263" t="s">
        <v>766</v>
      </c>
      <c r="AD3263">
        <v>192</v>
      </c>
      <c r="AE3263" t="str">
        <f t="shared" si="502"/>
        <v>1 - 500</v>
      </c>
      <c r="AG3263">
        <v>3</v>
      </c>
    </row>
    <row r="3264" spans="1:33" x14ac:dyDescent="0.2">
      <c r="A3264" t="s">
        <v>2382</v>
      </c>
      <c r="B3264">
        <v>27</v>
      </c>
      <c r="C3264">
        <v>10</v>
      </c>
      <c r="D3264" s="1">
        <v>42487.443055555559</v>
      </c>
      <c r="E3264" t="s">
        <v>7394</v>
      </c>
      <c r="F3264" t="s">
        <v>7389</v>
      </c>
      <c r="G3264" t="s">
        <v>7394</v>
      </c>
      <c r="J3264" s="6" t="str">
        <f t="shared" si="508"/>
        <v>NOPE</v>
      </c>
      <c r="K3264" s="6" t="str">
        <f t="shared" si="508"/>
        <v>NOPE</v>
      </c>
      <c r="L3264" s="6" t="str">
        <f t="shared" si="508"/>
        <v>NOPE</v>
      </c>
      <c r="M3264" s="6" t="str">
        <f t="shared" si="508"/>
        <v>EXIST</v>
      </c>
      <c r="N3264" s="6" t="str">
        <f t="shared" si="508"/>
        <v>NOPE</v>
      </c>
      <c r="O3264" s="6" t="str">
        <f t="shared" si="508"/>
        <v>NOPE</v>
      </c>
      <c r="P3264" s="6" t="str">
        <f t="shared" si="508"/>
        <v>NOPE</v>
      </c>
      <c r="Q3264" s="6" t="str">
        <f t="shared" si="508"/>
        <v>NOPE</v>
      </c>
      <c r="R3264" s="6" t="str">
        <f t="shared" si="508"/>
        <v>NOPE</v>
      </c>
      <c r="S3264" s="6" t="str">
        <f t="shared" si="508"/>
        <v>NOPE</v>
      </c>
      <c r="T3264" s="6" t="str">
        <f t="shared" si="508"/>
        <v>NOPE</v>
      </c>
      <c r="U3264" s="6" t="str">
        <f t="shared" si="508"/>
        <v>NOPE</v>
      </c>
      <c r="V3264" s="6" t="str">
        <f t="shared" si="508"/>
        <v>NOPE</v>
      </c>
      <c r="W3264" s="6" t="str">
        <f t="shared" si="508"/>
        <v>NOPE</v>
      </c>
      <c r="X3264" s="6" t="str">
        <f t="shared" si="508"/>
        <v>NOPE</v>
      </c>
      <c r="Y3264" s="6" t="str">
        <f t="shared" ref="Y3264:AA3279" si="509">IF(COUNTIF($F3264:$I3264,Y$1)&gt;0,"EXIST","NOPE")</f>
        <v>NOPE</v>
      </c>
      <c r="Z3264" s="6" t="str">
        <f t="shared" si="509"/>
        <v>NOPE</v>
      </c>
      <c r="AA3264" s="6" t="str">
        <f t="shared" si="509"/>
        <v>NOPE</v>
      </c>
      <c r="AB3264" s="6" t="str">
        <f t="shared" si="501"/>
        <v>NOPE</v>
      </c>
      <c r="AC3264" t="s">
        <v>2383</v>
      </c>
      <c r="AD3264">
        <v>547</v>
      </c>
      <c r="AE3264" t="str">
        <f t="shared" si="502"/>
        <v>501-1000</v>
      </c>
      <c r="AG3264">
        <v>134</v>
      </c>
    </row>
    <row r="3265" spans="1:33" x14ac:dyDescent="0.2">
      <c r="A3265" t="s">
        <v>6663</v>
      </c>
      <c r="B3265">
        <v>27</v>
      </c>
      <c r="C3265">
        <v>10</v>
      </c>
      <c r="D3265" s="1">
        <v>42487.443749999999</v>
      </c>
      <c r="E3265" t="s">
        <v>1685</v>
      </c>
      <c r="F3265" t="s">
        <v>1685</v>
      </c>
      <c r="G3265" t="s">
        <v>7416</v>
      </c>
      <c r="J3265" s="6" t="str">
        <f t="shared" ref="J3265:Y3280" si="510">IF(COUNTIF($F3265:$I3265,J$1)&gt;0,"EXIST","NOPE")</f>
        <v>NOPE</v>
      </c>
      <c r="K3265" s="6" t="str">
        <f t="shared" si="510"/>
        <v>NOPE</v>
      </c>
      <c r="L3265" s="6" t="str">
        <f t="shared" si="510"/>
        <v>NOPE</v>
      </c>
      <c r="M3265" s="6" t="str">
        <f t="shared" si="510"/>
        <v>NOPE</v>
      </c>
      <c r="N3265" s="6" t="str">
        <f t="shared" si="510"/>
        <v>NOPE</v>
      </c>
      <c r="O3265" s="6" t="str">
        <f t="shared" si="510"/>
        <v>NOPE</v>
      </c>
      <c r="P3265" s="6" t="str">
        <f t="shared" si="510"/>
        <v>NOPE</v>
      </c>
      <c r="Q3265" s="6" t="str">
        <f t="shared" si="510"/>
        <v>NOPE</v>
      </c>
      <c r="R3265" s="6" t="str">
        <f t="shared" si="510"/>
        <v>NOPE</v>
      </c>
      <c r="S3265" s="6" t="str">
        <f t="shared" si="510"/>
        <v>NOPE</v>
      </c>
      <c r="T3265" s="6" t="str">
        <f t="shared" si="510"/>
        <v>NOPE</v>
      </c>
      <c r="U3265" s="6" t="str">
        <f t="shared" si="510"/>
        <v>EXIST</v>
      </c>
      <c r="V3265" s="6" t="str">
        <f t="shared" si="510"/>
        <v>NOPE</v>
      </c>
      <c r="W3265" s="6" t="str">
        <f t="shared" si="510"/>
        <v>NOPE</v>
      </c>
      <c r="X3265" s="6" t="str">
        <f t="shared" si="510"/>
        <v>NOPE</v>
      </c>
      <c r="Y3265" s="6" t="str">
        <f t="shared" si="510"/>
        <v>NOPE</v>
      </c>
      <c r="Z3265" s="6" t="str">
        <f t="shared" si="509"/>
        <v>NOPE</v>
      </c>
      <c r="AA3265" s="6" t="str">
        <f t="shared" si="509"/>
        <v>NOPE</v>
      </c>
      <c r="AB3265" s="6" t="str">
        <f t="shared" si="501"/>
        <v>NOPE</v>
      </c>
      <c r="AC3265" t="s">
        <v>6664</v>
      </c>
      <c r="AD3265">
        <v>165</v>
      </c>
      <c r="AE3265" t="str">
        <f t="shared" si="502"/>
        <v>1 - 500</v>
      </c>
      <c r="AG3265">
        <v>84</v>
      </c>
    </row>
    <row r="3266" spans="1:33" x14ac:dyDescent="0.2">
      <c r="A3266" t="s">
        <v>5432</v>
      </c>
      <c r="B3266">
        <v>27</v>
      </c>
      <c r="C3266">
        <v>10</v>
      </c>
      <c r="D3266" s="1">
        <v>42487.448611111111</v>
      </c>
      <c r="E3266" t="s">
        <v>7393</v>
      </c>
      <c r="F3266" t="s">
        <v>7389</v>
      </c>
      <c r="G3266" t="s">
        <v>7393</v>
      </c>
      <c r="J3266" s="6" t="str">
        <f t="shared" si="510"/>
        <v>NOPE</v>
      </c>
      <c r="K3266" s="6" t="str">
        <f t="shared" si="510"/>
        <v>NOPE</v>
      </c>
      <c r="L3266" s="6" t="str">
        <f t="shared" si="510"/>
        <v>NOPE</v>
      </c>
      <c r="M3266" s="6" t="str">
        <f t="shared" si="510"/>
        <v>NOPE</v>
      </c>
      <c r="N3266" s="6" t="str">
        <f t="shared" si="510"/>
        <v>NOPE</v>
      </c>
      <c r="O3266" s="6" t="str">
        <f t="shared" si="510"/>
        <v>NOPE</v>
      </c>
      <c r="P3266" s="6" t="str">
        <f t="shared" si="510"/>
        <v>NOPE</v>
      </c>
      <c r="Q3266" s="6" t="str">
        <f t="shared" si="510"/>
        <v>NOPE</v>
      </c>
      <c r="R3266" s="6" t="str">
        <f t="shared" si="510"/>
        <v>NOPE</v>
      </c>
      <c r="S3266" s="6" t="str">
        <f t="shared" si="510"/>
        <v>NOPE</v>
      </c>
      <c r="T3266" s="6" t="str">
        <f t="shared" si="510"/>
        <v>NOPE</v>
      </c>
      <c r="U3266" s="6" t="str">
        <f t="shared" si="510"/>
        <v>NOPE</v>
      </c>
      <c r="V3266" s="6" t="str">
        <f t="shared" si="510"/>
        <v>NOPE</v>
      </c>
      <c r="W3266" s="6" t="str">
        <f t="shared" si="510"/>
        <v>NOPE</v>
      </c>
      <c r="X3266" s="6" t="str">
        <f t="shared" si="510"/>
        <v>EXIST</v>
      </c>
      <c r="Y3266" s="6" t="str">
        <f t="shared" si="510"/>
        <v>NOPE</v>
      </c>
      <c r="Z3266" s="6" t="str">
        <f t="shared" si="509"/>
        <v>NOPE</v>
      </c>
      <c r="AA3266" s="6" t="str">
        <f t="shared" si="509"/>
        <v>NOPE</v>
      </c>
      <c r="AB3266" s="6" t="str">
        <f t="shared" si="501"/>
        <v>NOPE</v>
      </c>
      <c r="AC3266" t="s">
        <v>5433</v>
      </c>
      <c r="AD3266">
        <v>258</v>
      </c>
      <c r="AE3266" t="str">
        <f t="shared" si="502"/>
        <v>1 - 500</v>
      </c>
      <c r="AG3266">
        <v>4</v>
      </c>
    </row>
    <row r="3267" spans="1:33" x14ac:dyDescent="0.2">
      <c r="A3267" t="s">
        <v>2698</v>
      </c>
      <c r="B3267">
        <v>27</v>
      </c>
      <c r="C3267">
        <v>10</v>
      </c>
      <c r="D3267" s="1">
        <v>42487.45416666667</v>
      </c>
      <c r="E3267" t="s">
        <v>7393</v>
      </c>
      <c r="F3267" t="s">
        <v>7389</v>
      </c>
      <c r="G3267" t="s">
        <v>7393</v>
      </c>
      <c r="J3267" s="6" t="str">
        <f t="shared" si="510"/>
        <v>NOPE</v>
      </c>
      <c r="K3267" s="6" t="str">
        <f t="shared" si="510"/>
        <v>NOPE</v>
      </c>
      <c r="L3267" s="6" t="str">
        <f t="shared" si="510"/>
        <v>NOPE</v>
      </c>
      <c r="M3267" s="6" t="str">
        <f t="shared" si="510"/>
        <v>NOPE</v>
      </c>
      <c r="N3267" s="6" t="str">
        <f t="shared" si="510"/>
        <v>NOPE</v>
      </c>
      <c r="O3267" s="6" t="str">
        <f t="shared" si="510"/>
        <v>NOPE</v>
      </c>
      <c r="P3267" s="6" t="str">
        <f t="shared" si="510"/>
        <v>NOPE</v>
      </c>
      <c r="Q3267" s="6" t="str">
        <f t="shared" si="510"/>
        <v>NOPE</v>
      </c>
      <c r="R3267" s="6" t="str">
        <f t="shared" si="510"/>
        <v>NOPE</v>
      </c>
      <c r="S3267" s="6" t="str">
        <f t="shared" si="510"/>
        <v>NOPE</v>
      </c>
      <c r="T3267" s="6" t="str">
        <f t="shared" si="510"/>
        <v>NOPE</v>
      </c>
      <c r="U3267" s="6" t="str">
        <f t="shared" si="510"/>
        <v>NOPE</v>
      </c>
      <c r="V3267" s="6" t="str">
        <f t="shared" si="510"/>
        <v>NOPE</v>
      </c>
      <c r="W3267" s="6" t="str">
        <f t="shared" si="510"/>
        <v>NOPE</v>
      </c>
      <c r="X3267" s="6" t="str">
        <f t="shared" si="510"/>
        <v>EXIST</v>
      </c>
      <c r="Y3267" s="6" t="str">
        <f t="shared" si="510"/>
        <v>NOPE</v>
      </c>
      <c r="Z3267" s="6" t="str">
        <f t="shared" si="509"/>
        <v>NOPE</v>
      </c>
      <c r="AA3267" s="6" t="str">
        <f t="shared" si="509"/>
        <v>NOPE</v>
      </c>
      <c r="AB3267" s="6" t="str">
        <f t="shared" ref="AB3267:AB3330" si="511">IF(COUNTIF($J3267:$AA3267,"EXIST")&gt;0,"NOPE","EXIST")</f>
        <v>NOPE</v>
      </c>
      <c r="AC3267" t="s">
        <v>2699</v>
      </c>
      <c r="AD3267">
        <v>307</v>
      </c>
      <c r="AE3267" t="str">
        <f t="shared" ref="AE3267:AE3330" si="512">IF(AD3267&lt;1,"Under 1",IF(AD3267&lt;501,"1 - 500",IF(AD3267&lt;1001,"501-1000",IF(AD3267&lt;1501,"1001-1500",IF(AD3267&lt;2001,"1501-2000","Over 2000")))))</f>
        <v>1 - 500</v>
      </c>
      <c r="AG3267">
        <v>4</v>
      </c>
    </row>
    <row r="3268" spans="1:33" x14ac:dyDescent="0.2">
      <c r="A3268" t="s">
        <v>2664</v>
      </c>
      <c r="B3268">
        <v>27</v>
      </c>
      <c r="C3268">
        <v>10</v>
      </c>
      <c r="D3268" s="1">
        <v>42487.457638888889</v>
      </c>
      <c r="E3268" t="s">
        <v>7432</v>
      </c>
      <c r="F3268" t="s">
        <v>7389</v>
      </c>
      <c r="G3268" t="s">
        <v>7466</v>
      </c>
      <c r="H3268" t="s">
        <v>7432</v>
      </c>
      <c r="J3268" s="6" t="str">
        <f t="shared" si="510"/>
        <v>NOPE</v>
      </c>
      <c r="K3268" s="6" t="str">
        <f t="shared" si="510"/>
        <v>NOPE</v>
      </c>
      <c r="L3268" s="6" t="str">
        <f t="shared" si="510"/>
        <v>NOPE</v>
      </c>
      <c r="M3268" s="6" t="str">
        <f t="shared" si="510"/>
        <v>NOPE</v>
      </c>
      <c r="N3268" s="6" t="str">
        <f t="shared" si="510"/>
        <v>NOPE</v>
      </c>
      <c r="O3268" s="6" t="str">
        <f t="shared" si="510"/>
        <v>NOPE</v>
      </c>
      <c r="P3268" s="6" t="str">
        <f t="shared" si="510"/>
        <v>NOPE</v>
      </c>
      <c r="Q3268" s="6" t="str">
        <f t="shared" si="510"/>
        <v>EXIST</v>
      </c>
      <c r="R3268" s="6" t="str">
        <f t="shared" si="510"/>
        <v>NOPE</v>
      </c>
      <c r="S3268" s="6" t="str">
        <f t="shared" si="510"/>
        <v>NOPE</v>
      </c>
      <c r="T3268" s="6" t="str">
        <f t="shared" si="510"/>
        <v>NOPE</v>
      </c>
      <c r="U3268" s="6" t="str">
        <f t="shared" si="510"/>
        <v>NOPE</v>
      </c>
      <c r="V3268" s="6" t="str">
        <f t="shared" si="510"/>
        <v>NOPE</v>
      </c>
      <c r="W3268" s="6" t="str">
        <f t="shared" si="510"/>
        <v>NOPE</v>
      </c>
      <c r="X3268" s="6" t="str">
        <f t="shared" si="510"/>
        <v>NOPE</v>
      </c>
      <c r="Y3268" s="6" t="str">
        <f t="shared" si="510"/>
        <v>NOPE</v>
      </c>
      <c r="Z3268" s="6" t="str">
        <f t="shared" si="509"/>
        <v>NOPE</v>
      </c>
      <c r="AA3268" s="6" t="str">
        <f t="shared" si="509"/>
        <v>NOPE</v>
      </c>
      <c r="AB3268" s="6" t="str">
        <f t="shared" si="511"/>
        <v>NOPE</v>
      </c>
      <c r="AC3268" t="s">
        <v>2665</v>
      </c>
      <c r="AD3268">
        <v>225</v>
      </c>
      <c r="AE3268" t="str">
        <f t="shared" si="512"/>
        <v>1 - 500</v>
      </c>
      <c r="AG3268">
        <v>10</v>
      </c>
    </row>
    <row r="3269" spans="1:33" x14ac:dyDescent="0.2">
      <c r="A3269" t="s">
        <v>4047</v>
      </c>
      <c r="B3269">
        <v>27</v>
      </c>
      <c r="C3269">
        <v>11</v>
      </c>
      <c r="D3269" s="1">
        <v>42487.458333333336</v>
      </c>
      <c r="E3269" t="s">
        <v>7394</v>
      </c>
      <c r="F3269" t="s">
        <v>7389</v>
      </c>
      <c r="G3269" t="s">
        <v>7394</v>
      </c>
      <c r="J3269" s="6" t="str">
        <f t="shared" si="510"/>
        <v>NOPE</v>
      </c>
      <c r="K3269" s="6" t="str">
        <f t="shared" si="510"/>
        <v>NOPE</v>
      </c>
      <c r="L3269" s="6" t="str">
        <f t="shared" si="510"/>
        <v>NOPE</v>
      </c>
      <c r="M3269" s="6" t="str">
        <f t="shared" si="510"/>
        <v>EXIST</v>
      </c>
      <c r="N3269" s="6" t="str">
        <f t="shared" si="510"/>
        <v>NOPE</v>
      </c>
      <c r="O3269" s="6" t="str">
        <f t="shared" si="510"/>
        <v>NOPE</v>
      </c>
      <c r="P3269" s="6" t="str">
        <f t="shared" si="510"/>
        <v>NOPE</v>
      </c>
      <c r="Q3269" s="6" t="str">
        <f t="shared" si="510"/>
        <v>NOPE</v>
      </c>
      <c r="R3269" s="6" t="str">
        <f t="shared" si="510"/>
        <v>NOPE</v>
      </c>
      <c r="S3269" s="6" t="str">
        <f t="shared" si="510"/>
        <v>NOPE</v>
      </c>
      <c r="T3269" s="6" t="str">
        <f t="shared" si="510"/>
        <v>NOPE</v>
      </c>
      <c r="U3269" s="6" t="str">
        <f t="shared" si="510"/>
        <v>NOPE</v>
      </c>
      <c r="V3269" s="6" t="str">
        <f t="shared" si="510"/>
        <v>NOPE</v>
      </c>
      <c r="W3269" s="6" t="str">
        <f t="shared" si="510"/>
        <v>NOPE</v>
      </c>
      <c r="X3269" s="6" t="str">
        <f t="shared" si="510"/>
        <v>NOPE</v>
      </c>
      <c r="Y3269" s="6" t="str">
        <f t="shared" si="510"/>
        <v>NOPE</v>
      </c>
      <c r="Z3269" s="6" t="str">
        <f t="shared" si="509"/>
        <v>NOPE</v>
      </c>
      <c r="AA3269" s="6" t="str">
        <f t="shared" si="509"/>
        <v>NOPE</v>
      </c>
      <c r="AB3269" s="6" t="str">
        <f t="shared" si="511"/>
        <v>NOPE</v>
      </c>
      <c r="AC3269" t="s">
        <v>4048</v>
      </c>
      <c r="AD3269">
        <v>211</v>
      </c>
      <c r="AE3269" t="str">
        <f t="shared" si="512"/>
        <v>1 - 500</v>
      </c>
      <c r="AF3269" t="s">
        <v>7486</v>
      </c>
      <c r="AG3269">
        <v>133</v>
      </c>
    </row>
    <row r="3270" spans="1:33" x14ac:dyDescent="0.2">
      <c r="A3270" t="s">
        <v>6903</v>
      </c>
      <c r="B3270">
        <v>27</v>
      </c>
      <c r="C3270">
        <v>11</v>
      </c>
      <c r="D3270" s="1">
        <v>42487.458333333336</v>
      </c>
      <c r="E3270" t="s">
        <v>7394</v>
      </c>
      <c r="F3270" t="s">
        <v>7389</v>
      </c>
      <c r="G3270" t="s">
        <v>7394</v>
      </c>
      <c r="J3270" s="6" t="str">
        <f t="shared" si="510"/>
        <v>NOPE</v>
      </c>
      <c r="K3270" s="6" t="str">
        <f t="shared" si="510"/>
        <v>NOPE</v>
      </c>
      <c r="L3270" s="6" t="str">
        <f t="shared" si="510"/>
        <v>NOPE</v>
      </c>
      <c r="M3270" s="6" t="str">
        <f t="shared" si="510"/>
        <v>EXIST</v>
      </c>
      <c r="N3270" s="6" t="str">
        <f t="shared" si="510"/>
        <v>NOPE</v>
      </c>
      <c r="O3270" s="6" t="str">
        <f t="shared" si="510"/>
        <v>NOPE</v>
      </c>
      <c r="P3270" s="6" t="str">
        <f t="shared" si="510"/>
        <v>NOPE</v>
      </c>
      <c r="Q3270" s="6" t="str">
        <f t="shared" si="510"/>
        <v>NOPE</v>
      </c>
      <c r="R3270" s="6" t="str">
        <f t="shared" si="510"/>
        <v>NOPE</v>
      </c>
      <c r="S3270" s="6" t="str">
        <f t="shared" si="510"/>
        <v>NOPE</v>
      </c>
      <c r="T3270" s="6" t="str">
        <f t="shared" si="510"/>
        <v>NOPE</v>
      </c>
      <c r="U3270" s="6" t="str">
        <f t="shared" si="510"/>
        <v>NOPE</v>
      </c>
      <c r="V3270" s="6" t="str">
        <f t="shared" si="510"/>
        <v>NOPE</v>
      </c>
      <c r="W3270" s="6" t="str">
        <f t="shared" si="510"/>
        <v>NOPE</v>
      </c>
      <c r="X3270" s="6" t="str">
        <f t="shared" si="510"/>
        <v>NOPE</v>
      </c>
      <c r="Y3270" s="6" t="str">
        <f t="shared" si="510"/>
        <v>NOPE</v>
      </c>
      <c r="Z3270" s="6" t="str">
        <f t="shared" si="509"/>
        <v>NOPE</v>
      </c>
      <c r="AA3270" s="6" t="str">
        <f t="shared" si="509"/>
        <v>NOPE</v>
      </c>
      <c r="AB3270" s="6" t="str">
        <f t="shared" si="511"/>
        <v>NOPE</v>
      </c>
      <c r="AC3270" t="s">
        <v>6904</v>
      </c>
      <c r="AD3270">
        <v>943</v>
      </c>
      <c r="AE3270" t="str">
        <f t="shared" si="512"/>
        <v>501-1000</v>
      </c>
      <c r="AG3270">
        <v>336</v>
      </c>
    </row>
    <row r="3271" spans="1:33" x14ac:dyDescent="0.2">
      <c r="A3271" t="s">
        <v>1291</v>
      </c>
      <c r="B3271">
        <v>27</v>
      </c>
      <c r="C3271">
        <v>11</v>
      </c>
      <c r="D3271" s="1">
        <v>42487.460416666669</v>
      </c>
      <c r="E3271" t="s">
        <v>7393</v>
      </c>
      <c r="F3271" t="s">
        <v>7389</v>
      </c>
      <c r="G3271" t="s">
        <v>7393</v>
      </c>
      <c r="J3271" s="6" t="str">
        <f t="shared" si="510"/>
        <v>NOPE</v>
      </c>
      <c r="K3271" s="6" t="str">
        <f t="shared" si="510"/>
        <v>NOPE</v>
      </c>
      <c r="L3271" s="6" t="str">
        <f t="shared" si="510"/>
        <v>NOPE</v>
      </c>
      <c r="M3271" s="6" t="str">
        <f t="shared" si="510"/>
        <v>NOPE</v>
      </c>
      <c r="N3271" s="6" t="str">
        <f t="shared" si="510"/>
        <v>NOPE</v>
      </c>
      <c r="O3271" s="6" t="str">
        <f t="shared" si="510"/>
        <v>NOPE</v>
      </c>
      <c r="P3271" s="6" t="str">
        <f t="shared" si="510"/>
        <v>NOPE</v>
      </c>
      <c r="Q3271" s="6" t="str">
        <f t="shared" si="510"/>
        <v>NOPE</v>
      </c>
      <c r="R3271" s="6" t="str">
        <f t="shared" si="510"/>
        <v>NOPE</v>
      </c>
      <c r="S3271" s="6" t="str">
        <f t="shared" si="510"/>
        <v>NOPE</v>
      </c>
      <c r="T3271" s="6" t="str">
        <f t="shared" si="510"/>
        <v>NOPE</v>
      </c>
      <c r="U3271" s="6" t="str">
        <f t="shared" si="510"/>
        <v>NOPE</v>
      </c>
      <c r="V3271" s="6" t="str">
        <f t="shared" si="510"/>
        <v>NOPE</v>
      </c>
      <c r="W3271" s="6" t="str">
        <f t="shared" si="510"/>
        <v>NOPE</v>
      </c>
      <c r="X3271" s="6" t="str">
        <f t="shared" si="510"/>
        <v>EXIST</v>
      </c>
      <c r="Y3271" s="6" t="str">
        <f t="shared" si="510"/>
        <v>NOPE</v>
      </c>
      <c r="Z3271" s="6" t="str">
        <f t="shared" si="509"/>
        <v>NOPE</v>
      </c>
      <c r="AA3271" s="6" t="str">
        <f t="shared" si="509"/>
        <v>NOPE</v>
      </c>
      <c r="AB3271" s="6" t="str">
        <f t="shared" si="511"/>
        <v>NOPE</v>
      </c>
      <c r="AC3271" t="s">
        <v>1292</v>
      </c>
      <c r="AD3271">
        <v>329</v>
      </c>
      <c r="AE3271" t="str">
        <f t="shared" si="512"/>
        <v>1 - 500</v>
      </c>
      <c r="AG3271">
        <v>1</v>
      </c>
    </row>
    <row r="3272" spans="1:33" x14ac:dyDescent="0.2">
      <c r="A3272" t="s">
        <v>4262</v>
      </c>
      <c r="B3272">
        <v>27</v>
      </c>
      <c r="C3272">
        <v>11</v>
      </c>
      <c r="D3272" s="1">
        <v>42487.461111111108</v>
      </c>
      <c r="E3272" t="s">
        <v>7393</v>
      </c>
      <c r="F3272" t="s">
        <v>7389</v>
      </c>
      <c r="G3272" t="s">
        <v>7393</v>
      </c>
      <c r="J3272" s="6" t="str">
        <f t="shared" si="510"/>
        <v>NOPE</v>
      </c>
      <c r="K3272" s="6" t="str">
        <f t="shared" si="510"/>
        <v>NOPE</v>
      </c>
      <c r="L3272" s="6" t="str">
        <f t="shared" si="510"/>
        <v>NOPE</v>
      </c>
      <c r="M3272" s="6" t="str">
        <f t="shared" si="510"/>
        <v>NOPE</v>
      </c>
      <c r="N3272" s="6" t="str">
        <f t="shared" si="510"/>
        <v>NOPE</v>
      </c>
      <c r="O3272" s="6" t="str">
        <f t="shared" si="510"/>
        <v>NOPE</v>
      </c>
      <c r="P3272" s="6" t="str">
        <f t="shared" si="510"/>
        <v>NOPE</v>
      </c>
      <c r="Q3272" s="6" t="str">
        <f t="shared" si="510"/>
        <v>NOPE</v>
      </c>
      <c r="R3272" s="6" t="str">
        <f t="shared" si="510"/>
        <v>NOPE</v>
      </c>
      <c r="S3272" s="6" t="str">
        <f t="shared" si="510"/>
        <v>NOPE</v>
      </c>
      <c r="T3272" s="6" t="str">
        <f t="shared" si="510"/>
        <v>NOPE</v>
      </c>
      <c r="U3272" s="6" t="str">
        <f t="shared" si="510"/>
        <v>NOPE</v>
      </c>
      <c r="V3272" s="6" t="str">
        <f t="shared" si="510"/>
        <v>NOPE</v>
      </c>
      <c r="W3272" s="6" t="str">
        <f t="shared" si="510"/>
        <v>NOPE</v>
      </c>
      <c r="X3272" s="6" t="str">
        <f t="shared" si="510"/>
        <v>EXIST</v>
      </c>
      <c r="Y3272" s="6" t="str">
        <f t="shared" si="510"/>
        <v>NOPE</v>
      </c>
      <c r="Z3272" s="6" t="str">
        <f t="shared" si="509"/>
        <v>NOPE</v>
      </c>
      <c r="AA3272" s="6" t="str">
        <f t="shared" si="509"/>
        <v>NOPE</v>
      </c>
      <c r="AB3272" s="6" t="str">
        <f t="shared" si="511"/>
        <v>NOPE</v>
      </c>
      <c r="AC3272" t="s">
        <v>4263</v>
      </c>
      <c r="AD3272">
        <v>213</v>
      </c>
      <c r="AE3272" t="str">
        <f t="shared" si="512"/>
        <v>1 - 500</v>
      </c>
      <c r="AG3272">
        <v>0</v>
      </c>
    </row>
    <row r="3273" spans="1:33" x14ac:dyDescent="0.2">
      <c r="A3273" t="s">
        <v>4726</v>
      </c>
      <c r="B3273">
        <v>27</v>
      </c>
      <c r="C3273">
        <v>11</v>
      </c>
      <c r="D3273" s="1">
        <v>42487.46875</v>
      </c>
      <c r="E3273" t="s">
        <v>7413</v>
      </c>
      <c r="F3273" t="s">
        <v>7389</v>
      </c>
      <c r="G3273" t="s">
        <v>7466</v>
      </c>
      <c r="H3273" t="s">
        <v>7413</v>
      </c>
      <c r="J3273" s="6" t="str">
        <f t="shared" si="510"/>
        <v>NOPE</v>
      </c>
      <c r="K3273" s="6" t="str">
        <f t="shared" si="510"/>
        <v>NOPE</v>
      </c>
      <c r="L3273" s="6" t="str">
        <f t="shared" si="510"/>
        <v>NOPE</v>
      </c>
      <c r="M3273" s="6" t="str">
        <f t="shared" si="510"/>
        <v>NOPE</v>
      </c>
      <c r="N3273" s="6" t="str">
        <f t="shared" si="510"/>
        <v>NOPE</v>
      </c>
      <c r="O3273" s="6" t="str">
        <f t="shared" si="510"/>
        <v>NOPE</v>
      </c>
      <c r="P3273" s="6" t="str">
        <f t="shared" si="510"/>
        <v>NOPE</v>
      </c>
      <c r="Q3273" s="6" t="str">
        <f t="shared" si="510"/>
        <v>NOPE</v>
      </c>
      <c r="R3273" s="6" t="str">
        <f t="shared" si="510"/>
        <v>NOPE</v>
      </c>
      <c r="S3273" s="6" t="str">
        <f t="shared" si="510"/>
        <v>NOPE</v>
      </c>
      <c r="T3273" s="6" t="str">
        <f t="shared" si="510"/>
        <v>NOPE</v>
      </c>
      <c r="U3273" s="6" t="str">
        <f t="shared" si="510"/>
        <v>NOPE</v>
      </c>
      <c r="V3273" s="6" t="str">
        <f t="shared" si="510"/>
        <v>NOPE</v>
      </c>
      <c r="W3273" s="6" t="str">
        <f t="shared" si="510"/>
        <v>NOPE</v>
      </c>
      <c r="X3273" s="6" t="str">
        <f t="shared" si="510"/>
        <v>NOPE</v>
      </c>
      <c r="Y3273" s="6" t="str">
        <f t="shared" si="510"/>
        <v>NOPE</v>
      </c>
      <c r="Z3273" s="6" t="str">
        <f t="shared" si="509"/>
        <v>NOPE</v>
      </c>
      <c r="AA3273" s="6" t="str">
        <f t="shared" si="509"/>
        <v>EXIST</v>
      </c>
      <c r="AB3273" s="6" t="str">
        <f t="shared" si="511"/>
        <v>NOPE</v>
      </c>
      <c r="AC3273" t="s">
        <v>4727</v>
      </c>
      <c r="AD3273">
        <v>193</v>
      </c>
      <c r="AE3273" t="str">
        <f t="shared" si="512"/>
        <v>1 - 500</v>
      </c>
      <c r="AG3273">
        <v>12</v>
      </c>
    </row>
    <row r="3274" spans="1:33" x14ac:dyDescent="0.2">
      <c r="A3274" t="s">
        <v>4690</v>
      </c>
      <c r="B3274">
        <v>27</v>
      </c>
      <c r="C3274">
        <v>11</v>
      </c>
      <c r="D3274" s="1">
        <v>42487.47152777778</v>
      </c>
      <c r="E3274" t="s">
        <v>7403</v>
      </c>
      <c r="F3274" t="s">
        <v>7389</v>
      </c>
      <c r="G3274" t="s">
        <v>7403</v>
      </c>
      <c r="H3274" t="s">
        <v>7451</v>
      </c>
      <c r="J3274" s="6" t="str">
        <f t="shared" si="510"/>
        <v>NOPE</v>
      </c>
      <c r="K3274" s="6" t="str">
        <f t="shared" si="510"/>
        <v>NOPE</v>
      </c>
      <c r="L3274" s="6" t="str">
        <f t="shared" si="510"/>
        <v>NOPE</v>
      </c>
      <c r="M3274" s="6" t="str">
        <f t="shared" si="510"/>
        <v>NOPE</v>
      </c>
      <c r="N3274" s="6" t="str">
        <f t="shared" si="510"/>
        <v>EXIST</v>
      </c>
      <c r="O3274" s="6" t="str">
        <f t="shared" si="510"/>
        <v>NOPE</v>
      </c>
      <c r="P3274" s="6" t="str">
        <f t="shared" si="510"/>
        <v>NOPE</v>
      </c>
      <c r="Q3274" s="6" t="str">
        <f t="shared" si="510"/>
        <v>NOPE</v>
      </c>
      <c r="R3274" s="6" t="str">
        <f t="shared" si="510"/>
        <v>NOPE</v>
      </c>
      <c r="S3274" s="6" t="str">
        <f t="shared" si="510"/>
        <v>NOPE</v>
      </c>
      <c r="T3274" s="6" t="str">
        <f t="shared" si="510"/>
        <v>NOPE</v>
      </c>
      <c r="U3274" s="6" t="str">
        <f t="shared" si="510"/>
        <v>NOPE</v>
      </c>
      <c r="V3274" s="6" t="str">
        <f t="shared" si="510"/>
        <v>NOPE</v>
      </c>
      <c r="W3274" s="6" t="str">
        <f t="shared" si="510"/>
        <v>NOPE</v>
      </c>
      <c r="X3274" s="6" t="str">
        <f t="shared" si="510"/>
        <v>NOPE</v>
      </c>
      <c r="Y3274" s="6" t="str">
        <f t="shared" si="510"/>
        <v>NOPE</v>
      </c>
      <c r="Z3274" s="6" t="str">
        <f t="shared" si="509"/>
        <v>NOPE</v>
      </c>
      <c r="AA3274" s="6" t="str">
        <f t="shared" si="509"/>
        <v>NOPE</v>
      </c>
      <c r="AB3274" s="6" t="str">
        <f t="shared" si="511"/>
        <v>NOPE</v>
      </c>
      <c r="AC3274" t="s">
        <v>4691</v>
      </c>
      <c r="AD3274">
        <v>592</v>
      </c>
      <c r="AE3274" t="str">
        <f t="shared" si="512"/>
        <v>501-1000</v>
      </c>
      <c r="AG3274">
        <v>127</v>
      </c>
    </row>
    <row r="3275" spans="1:33" x14ac:dyDescent="0.2">
      <c r="A3275" t="s">
        <v>291</v>
      </c>
      <c r="B3275">
        <v>27</v>
      </c>
      <c r="C3275">
        <v>11</v>
      </c>
      <c r="D3275" s="1">
        <v>42487.474305555559</v>
      </c>
      <c r="E3275" t="s">
        <v>7394</v>
      </c>
      <c r="F3275" t="s">
        <v>7389</v>
      </c>
      <c r="G3275" t="s">
        <v>7394</v>
      </c>
      <c r="J3275" s="6" t="str">
        <f t="shared" si="510"/>
        <v>NOPE</v>
      </c>
      <c r="K3275" s="6" t="str">
        <f t="shared" si="510"/>
        <v>NOPE</v>
      </c>
      <c r="L3275" s="6" t="str">
        <f t="shared" si="510"/>
        <v>NOPE</v>
      </c>
      <c r="M3275" s="6" t="str">
        <f t="shared" si="510"/>
        <v>EXIST</v>
      </c>
      <c r="N3275" s="6" t="str">
        <f t="shared" si="510"/>
        <v>NOPE</v>
      </c>
      <c r="O3275" s="6" t="str">
        <f t="shared" si="510"/>
        <v>NOPE</v>
      </c>
      <c r="P3275" s="6" t="str">
        <f t="shared" si="510"/>
        <v>NOPE</v>
      </c>
      <c r="Q3275" s="6" t="str">
        <f t="shared" si="510"/>
        <v>NOPE</v>
      </c>
      <c r="R3275" s="6" t="str">
        <f t="shared" si="510"/>
        <v>NOPE</v>
      </c>
      <c r="S3275" s="6" t="str">
        <f t="shared" si="510"/>
        <v>NOPE</v>
      </c>
      <c r="T3275" s="6" t="str">
        <f t="shared" si="510"/>
        <v>NOPE</v>
      </c>
      <c r="U3275" s="6" t="str">
        <f t="shared" si="510"/>
        <v>NOPE</v>
      </c>
      <c r="V3275" s="6" t="str">
        <f t="shared" si="510"/>
        <v>NOPE</v>
      </c>
      <c r="W3275" s="6" t="str">
        <f t="shared" si="510"/>
        <v>NOPE</v>
      </c>
      <c r="X3275" s="6" t="str">
        <f t="shared" si="510"/>
        <v>NOPE</v>
      </c>
      <c r="Y3275" s="6" t="str">
        <f t="shared" si="510"/>
        <v>NOPE</v>
      </c>
      <c r="Z3275" s="6" t="str">
        <f t="shared" si="509"/>
        <v>NOPE</v>
      </c>
      <c r="AA3275" s="6" t="str">
        <f t="shared" si="509"/>
        <v>NOPE</v>
      </c>
      <c r="AB3275" s="6" t="str">
        <f t="shared" si="511"/>
        <v>NOPE</v>
      </c>
      <c r="AC3275" t="s">
        <v>292</v>
      </c>
      <c r="AD3275">
        <v>273</v>
      </c>
      <c r="AE3275" t="str">
        <f t="shared" si="512"/>
        <v>1 - 500</v>
      </c>
      <c r="AF3275" t="s">
        <v>7486</v>
      </c>
      <c r="AG3275">
        <v>8433</v>
      </c>
    </row>
    <row r="3276" spans="1:33" x14ac:dyDescent="0.2">
      <c r="A3276" t="s">
        <v>655</v>
      </c>
      <c r="B3276">
        <v>27</v>
      </c>
      <c r="C3276">
        <v>11</v>
      </c>
      <c r="D3276" s="1">
        <v>42487.478472222225</v>
      </c>
      <c r="E3276" t="s">
        <v>7397</v>
      </c>
      <c r="F3276" t="s">
        <v>7389</v>
      </c>
      <c r="G3276" t="s">
        <v>7397</v>
      </c>
      <c r="J3276" s="6" t="str">
        <f t="shared" si="510"/>
        <v>NOPE</v>
      </c>
      <c r="K3276" s="6" t="str">
        <f t="shared" si="510"/>
        <v>NOPE</v>
      </c>
      <c r="L3276" s="6" t="str">
        <f t="shared" si="510"/>
        <v>NOPE</v>
      </c>
      <c r="M3276" s="6" t="str">
        <f t="shared" si="510"/>
        <v>NOPE</v>
      </c>
      <c r="N3276" s="6" t="str">
        <f t="shared" si="510"/>
        <v>NOPE</v>
      </c>
      <c r="O3276" s="6" t="str">
        <f t="shared" si="510"/>
        <v>NOPE</v>
      </c>
      <c r="P3276" s="6" t="str">
        <f t="shared" si="510"/>
        <v>NOPE</v>
      </c>
      <c r="Q3276" s="6" t="str">
        <f t="shared" si="510"/>
        <v>NOPE</v>
      </c>
      <c r="R3276" s="6" t="str">
        <f t="shared" si="510"/>
        <v>EXIST</v>
      </c>
      <c r="S3276" s="6" t="str">
        <f t="shared" si="510"/>
        <v>NOPE</v>
      </c>
      <c r="T3276" s="6" t="str">
        <f t="shared" si="510"/>
        <v>NOPE</v>
      </c>
      <c r="U3276" s="6" t="str">
        <f t="shared" si="510"/>
        <v>NOPE</v>
      </c>
      <c r="V3276" s="6" t="str">
        <f t="shared" si="510"/>
        <v>NOPE</v>
      </c>
      <c r="W3276" s="6" t="str">
        <f t="shared" si="510"/>
        <v>NOPE</v>
      </c>
      <c r="X3276" s="6" t="str">
        <f t="shared" si="510"/>
        <v>NOPE</v>
      </c>
      <c r="Y3276" s="6" t="str">
        <f t="shared" si="510"/>
        <v>NOPE</v>
      </c>
      <c r="Z3276" s="6" t="str">
        <f t="shared" si="509"/>
        <v>NOPE</v>
      </c>
      <c r="AA3276" s="6" t="str">
        <f t="shared" si="509"/>
        <v>NOPE</v>
      </c>
      <c r="AB3276" s="6" t="str">
        <f t="shared" si="511"/>
        <v>NOPE</v>
      </c>
      <c r="AC3276" t="s">
        <v>656</v>
      </c>
      <c r="AD3276">
        <v>745</v>
      </c>
      <c r="AE3276" t="str">
        <f t="shared" si="512"/>
        <v>501-1000</v>
      </c>
      <c r="AG3276">
        <v>1</v>
      </c>
    </row>
    <row r="3277" spans="1:33" x14ac:dyDescent="0.2">
      <c r="A3277" t="s">
        <v>7115</v>
      </c>
      <c r="B3277">
        <v>27</v>
      </c>
      <c r="C3277">
        <v>11</v>
      </c>
      <c r="D3277" s="1">
        <v>42487.49722222222</v>
      </c>
      <c r="E3277" t="s">
        <v>7402</v>
      </c>
      <c r="F3277" t="s">
        <v>7389</v>
      </c>
      <c r="G3277" t="s">
        <v>7466</v>
      </c>
      <c r="H3277" t="s">
        <v>7402</v>
      </c>
      <c r="J3277" s="6" t="str">
        <f t="shared" si="510"/>
        <v>EXIST</v>
      </c>
      <c r="K3277" s="6" t="str">
        <f t="shared" si="510"/>
        <v>NOPE</v>
      </c>
      <c r="L3277" s="6" t="str">
        <f t="shared" si="510"/>
        <v>NOPE</v>
      </c>
      <c r="M3277" s="6" t="str">
        <f t="shared" si="510"/>
        <v>NOPE</v>
      </c>
      <c r="N3277" s="6" t="str">
        <f t="shared" si="510"/>
        <v>NOPE</v>
      </c>
      <c r="O3277" s="6" t="str">
        <f t="shared" si="510"/>
        <v>NOPE</v>
      </c>
      <c r="P3277" s="6" t="str">
        <f t="shared" si="510"/>
        <v>NOPE</v>
      </c>
      <c r="Q3277" s="6" t="str">
        <f t="shared" si="510"/>
        <v>NOPE</v>
      </c>
      <c r="R3277" s="6" t="str">
        <f t="shared" si="510"/>
        <v>NOPE</v>
      </c>
      <c r="S3277" s="6" t="str">
        <f t="shared" si="510"/>
        <v>NOPE</v>
      </c>
      <c r="T3277" s="6" t="str">
        <f t="shared" si="510"/>
        <v>NOPE</v>
      </c>
      <c r="U3277" s="6" t="str">
        <f t="shared" si="510"/>
        <v>NOPE</v>
      </c>
      <c r="V3277" s="6" t="str">
        <f t="shared" si="510"/>
        <v>NOPE</v>
      </c>
      <c r="W3277" s="6" t="str">
        <f t="shared" si="510"/>
        <v>NOPE</v>
      </c>
      <c r="X3277" s="6" t="str">
        <f t="shared" si="510"/>
        <v>NOPE</v>
      </c>
      <c r="Y3277" s="6" t="str">
        <f t="shared" si="510"/>
        <v>NOPE</v>
      </c>
      <c r="Z3277" s="6" t="str">
        <f t="shared" si="509"/>
        <v>NOPE</v>
      </c>
      <c r="AA3277" s="6" t="str">
        <f t="shared" si="509"/>
        <v>NOPE</v>
      </c>
      <c r="AB3277" s="6" t="str">
        <f t="shared" si="511"/>
        <v>NOPE</v>
      </c>
      <c r="AC3277" t="s">
        <v>7116</v>
      </c>
      <c r="AD3277">
        <v>336</v>
      </c>
      <c r="AE3277" t="str">
        <f t="shared" si="512"/>
        <v>1 - 500</v>
      </c>
      <c r="AG3277">
        <v>78</v>
      </c>
    </row>
    <row r="3278" spans="1:33" x14ac:dyDescent="0.2">
      <c r="A3278" t="s">
        <v>1660</v>
      </c>
      <c r="B3278">
        <v>27</v>
      </c>
      <c r="C3278">
        <v>12</v>
      </c>
      <c r="D3278" s="1">
        <v>42487.504861111112</v>
      </c>
      <c r="E3278" t="s">
        <v>7396</v>
      </c>
      <c r="F3278" t="s">
        <v>7389</v>
      </c>
      <c r="G3278" t="s">
        <v>7466</v>
      </c>
      <c r="H3278" t="s">
        <v>7396</v>
      </c>
      <c r="J3278" s="6" t="str">
        <f t="shared" si="510"/>
        <v>NOPE</v>
      </c>
      <c r="K3278" s="6" t="str">
        <f t="shared" si="510"/>
        <v>NOPE</v>
      </c>
      <c r="L3278" s="6" t="str">
        <f t="shared" si="510"/>
        <v>NOPE</v>
      </c>
      <c r="M3278" s="6" t="str">
        <f t="shared" si="510"/>
        <v>NOPE</v>
      </c>
      <c r="N3278" s="6" t="str">
        <f t="shared" si="510"/>
        <v>NOPE</v>
      </c>
      <c r="O3278" s="6" t="str">
        <f t="shared" si="510"/>
        <v>NOPE</v>
      </c>
      <c r="P3278" s="6" t="str">
        <f t="shared" si="510"/>
        <v>EXIST</v>
      </c>
      <c r="Q3278" s="6" t="str">
        <f t="shared" si="510"/>
        <v>NOPE</v>
      </c>
      <c r="R3278" s="6" t="str">
        <f t="shared" si="510"/>
        <v>NOPE</v>
      </c>
      <c r="S3278" s="6" t="str">
        <f t="shared" si="510"/>
        <v>NOPE</v>
      </c>
      <c r="T3278" s="6" t="str">
        <f t="shared" si="510"/>
        <v>NOPE</v>
      </c>
      <c r="U3278" s="6" t="str">
        <f t="shared" si="510"/>
        <v>NOPE</v>
      </c>
      <c r="V3278" s="6" t="str">
        <f t="shared" si="510"/>
        <v>NOPE</v>
      </c>
      <c r="W3278" s="6" t="str">
        <f t="shared" si="510"/>
        <v>NOPE</v>
      </c>
      <c r="X3278" s="6" t="str">
        <f t="shared" si="510"/>
        <v>NOPE</v>
      </c>
      <c r="Y3278" s="6" t="str">
        <f t="shared" si="510"/>
        <v>NOPE</v>
      </c>
      <c r="Z3278" s="6" t="str">
        <f t="shared" si="509"/>
        <v>NOPE</v>
      </c>
      <c r="AA3278" s="6" t="str">
        <f t="shared" si="509"/>
        <v>NOPE</v>
      </c>
      <c r="AB3278" s="6" t="str">
        <f t="shared" si="511"/>
        <v>NOPE</v>
      </c>
      <c r="AC3278" t="s">
        <v>1661</v>
      </c>
      <c r="AD3278">
        <v>318</v>
      </c>
      <c r="AE3278" t="str">
        <f t="shared" si="512"/>
        <v>1 - 500</v>
      </c>
      <c r="AG3278">
        <v>681</v>
      </c>
    </row>
    <row r="3279" spans="1:33" x14ac:dyDescent="0.2">
      <c r="A3279" t="s">
        <v>5594</v>
      </c>
      <c r="B3279">
        <v>27</v>
      </c>
      <c r="C3279">
        <v>12</v>
      </c>
      <c r="D3279" s="1">
        <v>42487.513888888891</v>
      </c>
      <c r="E3279" t="s">
        <v>7394</v>
      </c>
      <c r="F3279" t="s">
        <v>7389</v>
      </c>
      <c r="G3279" t="s">
        <v>7394</v>
      </c>
      <c r="J3279" s="6" t="str">
        <f t="shared" si="510"/>
        <v>NOPE</v>
      </c>
      <c r="K3279" s="6" t="str">
        <f t="shared" si="510"/>
        <v>NOPE</v>
      </c>
      <c r="L3279" s="6" t="str">
        <f t="shared" si="510"/>
        <v>NOPE</v>
      </c>
      <c r="M3279" s="6" t="str">
        <f t="shared" si="510"/>
        <v>EXIST</v>
      </c>
      <c r="N3279" s="6" t="str">
        <f t="shared" si="510"/>
        <v>NOPE</v>
      </c>
      <c r="O3279" s="6" t="str">
        <f t="shared" si="510"/>
        <v>NOPE</v>
      </c>
      <c r="P3279" s="6" t="str">
        <f t="shared" si="510"/>
        <v>NOPE</v>
      </c>
      <c r="Q3279" s="6" t="str">
        <f t="shared" si="510"/>
        <v>NOPE</v>
      </c>
      <c r="R3279" s="6" t="str">
        <f t="shared" si="510"/>
        <v>NOPE</v>
      </c>
      <c r="S3279" s="6" t="str">
        <f t="shared" si="510"/>
        <v>NOPE</v>
      </c>
      <c r="T3279" s="6" t="str">
        <f t="shared" si="510"/>
        <v>NOPE</v>
      </c>
      <c r="U3279" s="6" t="str">
        <f t="shared" si="510"/>
        <v>NOPE</v>
      </c>
      <c r="V3279" s="6" t="str">
        <f t="shared" si="510"/>
        <v>NOPE</v>
      </c>
      <c r="W3279" s="6" t="str">
        <f t="shared" si="510"/>
        <v>NOPE</v>
      </c>
      <c r="X3279" s="6" t="str">
        <f t="shared" si="510"/>
        <v>NOPE</v>
      </c>
      <c r="Y3279" s="6" t="str">
        <f t="shared" si="510"/>
        <v>NOPE</v>
      </c>
      <c r="Z3279" s="6" t="str">
        <f t="shared" si="509"/>
        <v>NOPE</v>
      </c>
      <c r="AA3279" s="6" t="str">
        <f t="shared" si="509"/>
        <v>NOPE</v>
      </c>
      <c r="AB3279" s="6" t="str">
        <f t="shared" si="511"/>
        <v>NOPE</v>
      </c>
      <c r="AC3279" t="s">
        <v>5595</v>
      </c>
      <c r="AD3279">
        <v>209</v>
      </c>
      <c r="AE3279" t="str">
        <f t="shared" si="512"/>
        <v>1 - 500</v>
      </c>
      <c r="AG3279">
        <v>40</v>
      </c>
    </row>
    <row r="3280" spans="1:33" x14ac:dyDescent="0.2">
      <c r="A3280" t="s">
        <v>797</v>
      </c>
      <c r="B3280">
        <v>27</v>
      </c>
      <c r="C3280">
        <v>12</v>
      </c>
      <c r="D3280" s="1">
        <v>42487.53125</v>
      </c>
      <c r="E3280" t="s">
        <v>7393</v>
      </c>
      <c r="F3280" t="s">
        <v>7389</v>
      </c>
      <c r="G3280" t="s">
        <v>7393</v>
      </c>
      <c r="J3280" s="6" t="str">
        <f t="shared" si="510"/>
        <v>NOPE</v>
      </c>
      <c r="K3280" s="6" t="str">
        <f t="shared" si="510"/>
        <v>NOPE</v>
      </c>
      <c r="L3280" s="6" t="str">
        <f t="shared" si="510"/>
        <v>NOPE</v>
      </c>
      <c r="M3280" s="6" t="str">
        <f t="shared" si="510"/>
        <v>NOPE</v>
      </c>
      <c r="N3280" s="6" t="str">
        <f t="shared" si="510"/>
        <v>NOPE</v>
      </c>
      <c r="O3280" s="6" t="str">
        <f t="shared" si="510"/>
        <v>NOPE</v>
      </c>
      <c r="P3280" s="6" t="str">
        <f t="shared" si="510"/>
        <v>NOPE</v>
      </c>
      <c r="Q3280" s="6" t="str">
        <f t="shared" si="510"/>
        <v>NOPE</v>
      </c>
      <c r="R3280" s="6" t="str">
        <f t="shared" si="510"/>
        <v>NOPE</v>
      </c>
      <c r="S3280" s="6" t="str">
        <f t="shared" si="510"/>
        <v>NOPE</v>
      </c>
      <c r="T3280" s="6" t="str">
        <f t="shared" si="510"/>
        <v>NOPE</v>
      </c>
      <c r="U3280" s="6" t="str">
        <f t="shared" si="510"/>
        <v>NOPE</v>
      </c>
      <c r="V3280" s="6" t="str">
        <f t="shared" si="510"/>
        <v>NOPE</v>
      </c>
      <c r="W3280" s="6" t="str">
        <f t="shared" si="510"/>
        <v>NOPE</v>
      </c>
      <c r="X3280" s="6" t="str">
        <f t="shared" si="510"/>
        <v>EXIST</v>
      </c>
      <c r="Y3280" s="6" t="str">
        <f t="shared" ref="Y3280:AA3295" si="513">IF(COUNTIF($F3280:$I3280,Y$1)&gt;0,"EXIST","NOPE")</f>
        <v>NOPE</v>
      </c>
      <c r="Z3280" s="6" t="str">
        <f t="shared" si="513"/>
        <v>NOPE</v>
      </c>
      <c r="AA3280" s="6" t="str">
        <f t="shared" si="513"/>
        <v>NOPE</v>
      </c>
      <c r="AB3280" s="6" t="str">
        <f t="shared" si="511"/>
        <v>NOPE</v>
      </c>
      <c r="AC3280" t="s">
        <v>798</v>
      </c>
      <c r="AD3280">
        <v>732</v>
      </c>
      <c r="AE3280" t="str">
        <f t="shared" si="512"/>
        <v>501-1000</v>
      </c>
      <c r="AG3280">
        <v>5</v>
      </c>
    </row>
    <row r="3281" spans="1:33" x14ac:dyDescent="0.2">
      <c r="A3281" t="s">
        <v>2808</v>
      </c>
      <c r="B3281">
        <v>27</v>
      </c>
      <c r="C3281">
        <v>13</v>
      </c>
      <c r="D3281" s="1">
        <v>42487.542361111111</v>
      </c>
      <c r="E3281" t="s">
        <v>7432</v>
      </c>
      <c r="F3281" t="s">
        <v>7390</v>
      </c>
      <c r="G3281" t="s">
        <v>7432</v>
      </c>
      <c r="J3281" s="6" t="str">
        <f t="shared" ref="J3281:Y3296" si="514">IF(COUNTIF($F3281:$I3281,J$1)&gt;0,"EXIST","NOPE")</f>
        <v>NOPE</v>
      </c>
      <c r="K3281" s="6" t="str">
        <f t="shared" si="514"/>
        <v>NOPE</v>
      </c>
      <c r="L3281" s="6" t="str">
        <f t="shared" si="514"/>
        <v>NOPE</v>
      </c>
      <c r="M3281" s="6" t="str">
        <f t="shared" si="514"/>
        <v>NOPE</v>
      </c>
      <c r="N3281" s="6" t="str">
        <f t="shared" si="514"/>
        <v>NOPE</v>
      </c>
      <c r="O3281" s="6" t="str">
        <f t="shared" si="514"/>
        <v>NOPE</v>
      </c>
      <c r="P3281" s="6" t="str">
        <f t="shared" si="514"/>
        <v>NOPE</v>
      </c>
      <c r="Q3281" s="6" t="str">
        <f t="shared" si="514"/>
        <v>EXIST</v>
      </c>
      <c r="R3281" s="6" t="str">
        <f t="shared" si="514"/>
        <v>NOPE</v>
      </c>
      <c r="S3281" s="6" t="str">
        <f t="shared" si="514"/>
        <v>NOPE</v>
      </c>
      <c r="T3281" s="6" t="str">
        <f t="shared" si="514"/>
        <v>NOPE</v>
      </c>
      <c r="U3281" s="6" t="str">
        <f t="shared" si="514"/>
        <v>NOPE</v>
      </c>
      <c r="V3281" s="6" t="str">
        <f t="shared" si="514"/>
        <v>NOPE</v>
      </c>
      <c r="W3281" s="6" t="str">
        <f t="shared" si="514"/>
        <v>NOPE</v>
      </c>
      <c r="X3281" s="6" t="str">
        <f t="shared" si="514"/>
        <v>NOPE</v>
      </c>
      <c r="Y3281" s="6" t="str">
        <f t="shared" si="514"/>
        <v>NOPE</v>
      </c>
      <c r="Z3281" s="6" t="str">
        <f t="shared" si="513"/>
        <v>NOPE</v>
      </c>
      <c r="AA3281" s="6" t="str">
        <f t="shared" si="513"/>
        <v>NOPE</v>
      </c>
      <c r="AB3281" s="6" t="str">
        <f t="shared" si="511"/>
        <v>NOPE</v>
      </c>
      <c r="AC3281" t="s">
        <v>2809</v>
      </c>
      <c r="AD3281">
        <v>-2</v>
      </c>
      <c r="AE3281" t="str">
        <f t="shared" si="512"/>
        <v>Under 1</v>
      </c>
      <c r="AG3281">
        <v>0</v>
      </c>
    </row>
    <row r="3282" spans="1:33" x14ac:dyDescent="0.2">
      <c r="A3282" t="s">
        <v>6243</v>
      </c>
      <c r="B3282">
        <v>27</v>
      </c>
      <c r="C3282">
        <v>13</v>
      </c>
      <c r="D3282" s="1">
        <v>42487.542361111111</v>
      </c>
      <c r="E3282" t="s">
        <v>7432</v>
      </c>
      <c r="F3282" t="s">
        <v>7389</v>
      </c>
      <c r="G3282" t="s">
        <v>7466</v>
      </c>
      <c r="H3282" t="s">
        <v>7432</v>
      </c>
      <c r="J3282" s="6" t="str">
        <f t="shared" si="514"/>
        <v>NOPE</v>
      </c>
      <c r="K3282" s="6" t="str">
        <f t="shared" si="514"/>
        <v>NOPE</v>
      </c>
      <c r="L3282" s="6" t="str">
        <f t="shared" si="514"/>
        <v>NOPE</v>
      </c>
      <c r="M3282" s="6" t="str">
        <f t="shared" si="514"/>
        <v>NOPE</v>
      </c>
      <c r="N3282" s="6" t="str">
        <f t="shared" si="514"/>
        <v>NOPE</v>
      </c>
      <c r="O3282" s="6" t="str">
        <f t="shared" si="514"/>
        <v>NOPE</v>
      </c>
      <c r="P3282" s="6" t="str">
        <f t="shared" si="514"/>
        <v>NOPE</v>
      </c>
      <c r="Q3282" s="6" t="str">
        <f t="shared" si="514"/>
        <v>EXIST</v>
      </c>
      <c r="R3282" s="6" t="str">
        <f t="shared" si="514"/>
        <v>NOPE</v>
      </c>
      <c r="S3282" s="6" t="str">
        <f t="shared" si="514"/>
        <v>NOPE</v>
      </c>
      <c r="T3282" s="6" t="str">
        <f t="shared" si="514"/>
        <v>NOPE</v>
      </c>
      <c r="U3282" s="6" t="str">
        <f t="shared" si="514"/>
        <v>NOPE</v>
      </c>
      <c r="V3282" s="6" t="str">
        <f t="shared" si="514"/>
        <v>NOPE</v>
      </c>
      <c r="W3282" s="6" t="str">
        <f t="shared" si="514"/>
        <v>NOPE</v>
      </c>
      <c r="X3282" s="6" t="str">
        <f t="shared" si="514"/>
        <v>NOPE</v>
      </c>
      <c r="Y3282" s="6" t="str">
        <f t="shared" si="514"/>
        <v>NOPE</v>
      </c>
      <c r="Z3282" s="6" t="str">
        <f t="shared" si="513"/>
        <v>NOPE</v>
      </c>
      <c r="AA3282" s="6" t="str">
        <f t="shared" si="513"/>
        <v>NOPE</v>
      </c>
      <c r="AB3282" s="6" t="str">
        <f t="shared" si="511"/>
        <v>NOPE</v>
      </c>
      <c r="AC3282" t="s">
        <v>2809</v>
      </c>
      <c r="AD3282">
        <v>144</v>
      </c>
      <c r="AE3282" t="str">
        <f t="shared" si="512"/>
        <v>1 - 500</v>
      </c>
      <c r="AF3282" t="s">
        <v>7486</v>
      </c>
      <c r="AG3282">
        <v>82</v>
      </c>
    </row>
    <row r="3283" spans="1:33" x14ac:dyDescent="0.2">
      <c r="A3283" t="s">
        <v>2534</v>
      </c>
      <c r="B3283">
        <v>27</v>
      </c>
      <c r="C3283">
        <v>13</v>
      </c>
      <c r="D3283" s="1">
        <v>42487.565972222219</v>
      </c>
      <c r="E3283" t="s">
        <v>7393</v>
      </c>
      <c r="F3283" t="s">
        <v>7389</v>
      </c>
      <c r="G3283" t="s">
        <v>7393</v>
      </c>
      <c r="J3283" s="6" t="str">
        <f t="shared" si="514"/>
        <v>NOPE</v>
      </c>
      <c r="K3283" s="6" t="str">
        <f t="shared" si="514"/>
        <v>NOPE</v>
      </c>
      <c r="L3283" s="6" t="str">
        <f t="shared" si="514"/>
        <v>NOPE</v>
      </c>
      <c r="M3283" s="6" t="str">
        <f t="shared" si="514"/>
        <v>NOPE</v>
      </c>
      <c r="N3283" s="6" t="str">
        <f t="shared" si="514"/>
        <v>NOPE</v>
      </c>
      <c r="O3283" s="6" t="str">
        <f t="shared" si="514"/>
        <v>NOPE</v>
      </c>
      <c r="P3283" s="6" t="str">
        <f t="shared" si="514"/>
        <v>NOPE</v>
      </c>
      <c r="Q3283" s="6" t="str">
        <f t="shared" si="514"/>
        <v>NOPE</v>
      </c>
      <c r="R3283" s="6" t="str">
        <f t="shared" si="514"/>
        <v>NOPE</v>
      </c>
      <c r="S3283" s="6" t="str">
        <f t="shared" si="514"/>
        <v>NOPE</v>
      </c>
      <c r="T3283" s="6" t="str">
        <f t="shared" si="514"/>
        <v>NOPE</v>
      </c>
      <c r="U3283" s="6" t="str">
        <f t="shared" si="514"/>
        <v>NOPE</v>
      </c>
      <c r="V3283" s="6" t="str">
        <f t="shared" si="514"/>
        <v>NOPE</v>
      </c>
      <c r="W3283" s="6" t="str">
        <f t="shared" si="514"/>
        <v>NOPE</v>
      </c>
      <c r="X3283" s="6" t="str">
        <f t="shared" si="514"/>
        <v>EXIST</v>
      </c>
      <c r="Y3283" s="6" t="str">
        <f t="shared" si="514"/>
        <v>NOPE</v>
      </c>
      <c r="Z3283" s="6" t="str">
        <f t="shared" si="513"/>
        <v>NOPE</v>
      </c>
      <c r="AA3283" s="6" t="str">
        <f t="shared" si="513"/>
        <v>NOPE</v>
      </c>
      <c r="AB3283" s="6" t="str">
        <f t="shared" si="511"/>
        <v>NOPE</v>
      </c>
      <c r="AC3283" t="s">
        <v>2535</v>
      </c>
      <c r="AD3283">
        <v>176</v>
      </c>
      <c r="AE3283" t="str">
        <f t="shared" si="512"/>
        <v>1 - 500</v>
      </c>
      <c r="AG3283">
        <v>19</v>
      </c>
    </row>
    <row r="3284" spans="1:33" x14ac:dyDescent="0.2">
      <c r="A3284" t="s">
        <v>6118</v>
      </c>
      <c r="B3284">
        <v>27</v>
      </c>
      <c r="C3284">
        <v>13</v>
      </c>
      <c r="D3284" s="1">
        <v>42487.572916666664</v>
      </c>
      <c r="E3284" t="s">
        <v>1685</v>
      </c>
      <c r="F3284" t="s">
        <v>1685</v>
      </c>
      <c r="G3284" t="s">
        <v>7418</v>
      </c>
      <c r="H3284" t="s">
        <v>7417</v>
      </c>
      <c r="J3284" s="6" t="str">
        <f t="shared" si="514"/>
        <v>NOPE</v>
      </c>
      <c r="K3284" s="6" t="str">
        <f t="shared" si="514"/>
        <v>NOPE</v>
      </c>
      <c r="L3284" s="6" t="str">
        <f t="shared" si="514"/>
        <v>NOPE</v>
      </c>
      <c r="M3284" s="6" t="str">
        <f t="shared" si="514"/>
        <v>NOPE</v>
      </c>
      <c r="N3284" s="6" t="str">
        <f t="shared" si="514"/>
        <v>NOPE</v>
      </c>
      <c r="O3284" s="6" t="str">
        <f t="shared" si="514"/>
        <v>NOPE</v>
      </c>
      <c r="P3284" s="6" t="str">
        <f t="shared" si="514"/>
        <v>NOPE</v>
      </c>
      <c r="Q3284" s="6" t="str">
        <f t="shared" si="514"/>
        <v>NOPE</v>
      </c>
      <c r="R3284" s="6" t="str">
        <f t="shared" si="514"/>
        <v>NOPE</v>
      </c>
      <c r="S3284" s="6" t="str">
        <f t="shared" si="514"/>
        <v>NOPE</v>
      </c>
      <c r="T3284" s="6" t="str">
        <f t="shared" si="514"/>
        <v>NOPE</v>
      </c>
      <c r="U3284" s="6" t="str">
        <f t="shared" si="514"/>
        <v>EXIST</v>
      </c>
      <c r="V3284" s="6" t="str">
        <f t="shared" si="514"/>
        <v>NOPE</v>
      </c>
      <c r="W3284" s="6" t="str">
        <f t="shared" si="514"/>
        <v>NOPE</v>
      </c>
      <c r="X3284" s="6" t="str">
        <f t="shared" si="514"/>
        <v>NOPE</v>
      </c>
      <c r="Y3284" s="6" t="str">
        <f t="shared" si="514"/>
        <v>NOPE</v>
      </c>
      <c r="Z3284" s="6" t="str">
        <f t="shared" si="513"/>
        <v>NOPE</v>
      </c>
      <c r="AA3284" s="6" t="str">
        <f t="shared" si="513"/>
        <v>NOPE</v>
      </c>
      <c r="AB3284" s="6" t="str">
        <f t="shared" si="511"/>
        <v>NOPE</v>
      </c>
      <c r="AC3284" t="s">
        <v>6119</v>
      </c>
      <c r="AD3284">
        <v>692</v>
      </c>
      <c r="AE3284" t="str">
        <f t="shared" si="512"/>
        <v>501-1000</v>
      </c>
      <c r="AG3284">
        <v>4</v>
      </c>
    </row>
    <row r="3285" spans="1:33" x14ac:dyDescent="0.2">
      <c r="A3285" t="s">
        <v>2271</v>
      </c>
      <c r="B3285">
        <v>27</v>
      </c>
      <c r="C3285">
        <v>13</v>
      </c>
      <c r="D3285" s="1">
        <v>42487.57916666667</v>
      </c>
      <c r="E3285" t="s">
        <v>7393</v>
      </c>
      <c r="F3285" t="s">
        <v>7389</v>
      </c>
      <c r="G3285" t="s">
        <v>7393</v>
      </c>
      <c r="J3285" s="6" t="str">
        <f t="shared" si="514"/>
        <v>NOPE</v>
      </c>
      <c r="K3285" s="6" t="str">
        <f t="shared" si="514"/>
        <v>NOPE</v>
      </c>
      <c r="L3285" s="6" t="str">
        <f t="shared" si="514"/>
        <v>NOPE</v>
      </c>
      <c r="M3285" s="6" t="str">
        <f t="shared" si="514"/>
        <v>NOPE</v>
      </c>
      <c r="N3285" s="6" t="str">
        <f t="shared" si="514"/>
        <v>NOPE</v>
      </c>
      <c r="O3285" s="6" t="str">
        <f t="shared" si="514"/>
        <v>NOPE</v>
      </c>
      <c r="P3285" s="6" t="str">
        <f t="shared" si="514"/>
        <v>NOPE</v>
      </c>
      <c r="Q3285" s="6" t="str">
        <f t="shared" si="514"/>
        <v>NOPE</v>
      </c>
      <c r="R3285" s="6" t="str">
        <f t="shared" si="514"/>
        <v>NOPE</v>
      </c>
      <c r="S3285" s="6" t="str">
        <f t="shared" si="514"/>
        <v>NOPE</v>
      </c>
      <c r="T3285" s="6" t="str">
        <f t="shared" si="514"/>
        <v>NOPE</v>
      </c>
      <c r="U3285" s="6" t="str">
        <f t="shared" si="514"/>
        <v>NOPE</v>
      </c>
      <c r="V3285" s="6" t="str">
        <f t="shared" si="514"/>
        <v>NOPE</v>
      </c>
      <c r="W3285" s="6" t="str">
        <f t="shared" si="514"/>
        <v>NOPE</v>
      </c>
      <c r="X3285" s="6" t="str">
        <f t="shared" si="514"/>
        <v>EXIST</v>
      </c>
      <c r="Y3285" s="6" t="str">
        <f t="shared" si="514"/>
        <v>NOPE</v>
      </c>
      <c r="Z3285" s="6" t="str">
        <f t="shared" si="513"/>
        <v>NOPE</v>
      </c>
      <c r="AA3285" s="6" t="str">
        <f t="shared" si="513"/>
        <v>NOPE</v>
      </c>
      <c r="AB3285" s="6" t="str">
        <f t="shared" si="511"/>
        <v>NOPE</v>
      </c>
      <c r="AC3285" t="s">
        <v>2272</v>
      </c>
      <c r="AD3285">
        <v>926</v>
      </c>
      <c r="AE3285" t="str">
        <f t="shared" si="512"/>
        <v>501-1000</v>
      </c>
      <c r="AG3285">
        <v>538</v>
      </c>
    </row>
    <row r="3286" spans="1:33" x14ac:dyDescent="0.2">
      <c r="A3286" t="s">
        <v>547</v>
      </c>
      <c r="B3286">
        <v>27</v>
      </c>
      <c r="C3286">
        <v>13</v>
      </c>
      <c r="D3286" s="1">
        <v>42487.581944444442</v>
      </c>
      <c r="E3286" t="s">
        <v>7394</v>
      </c>
      <c r="F3286" t="s">
        <v>7389</v>
      </c>
      <c r="G3286" t="s">
        <v>7394</v>
      </c>
      <c r="J3286" s="6" t="str">
        <f t="shared" si="514"/>
        <v>NOPE</v>
      </c>
      <c r="K3286" s="6" t="str">
        <f t="shared" si="514"/>
        <v>NOPE</v>
      </c>
      <c r="L3286" s="6" t="str">
        <f t="shared" si="514"/>
        <v>NOPE</v>
      </c>
      <c r="M3286" s="6" t="str">
        <f t="shared" si="514"/>
        <v>EXIST</v>
      </c>
      <c r="N3286" s="6" t="str">
        <f t="shared" si="514"/>
        <v>NOPE</v>
      </c>
      <c r="O3286" s="6" t="str">
        <f t="shared" si="514"/>
        <v>NOPE</v>
      </c>
      <c r="P3286" s="6" t="str">
        <f t="shared" si="514"/>
        <v>NOPE</v>
      </c>
      <c r="Q3286" s="6" t="str">
        <f t="shared" si="514"/>
        <v>NOPE</v>
      </c>
      <c r="R3286" s="6" t="str">
        <f t="shared" si="514"/>
        <v>NOPE</v>
      </c>
      <c r="S3286" s="6" t="str">
        <f t="shared" si="514"/>
        <v>NOPE</v>
      </c>
      <c r="T3286" s="6" t="str">
        <f t="shared" si="514"/>
        <v>NOPE</v>
      </c>
      <c r="U3286" s="6" t="str">
        <f t="shared" si="514"/>
        <v>NOPE</v>
      </c>
      <c r="V3286" s="6" t="str">
        <f t="shared" si="514"/>
        <v>NOPE</v>
      </c>
      <c r="W3286" s="6" t="str">
        <f t="shared" si="514"/>
        <v>NOPE</v>
      </c>
      <c r="X3286" s="6" t="str">
        <f t="shared" si="514"/>
        <v>NOPE</v>
      </c>
      <c r="Y3286" s="6" t="str">
        <f t="shared" si="514"/>
        <v>NOPE</v>
      </c>
      <c r="Z3286" s="6" t="str">
        <f t="shared" si="513"/>
        <v>NOPE</v>
      </c>
      <c r="AA3286" s="6" t="str">
        <f t="shared" si="513"/>
        <v>NOPE</v>
      </c>
      <c r="AB3286" s="6" t="str">
        <f t="shared" si="511"/>
        <v>NOPE</v>
      </c>
      <c r="AC3286" t="s">
        <v>548</v>
      </c>
      <c r="AD3286">
        <v>254</v>
      </c>
      <c r="AE3286" t="str">
        <f t="shared" si="512"/>
        <v>1 - 500</v>
      </c>
      <c r="AG3286">
        <v>6</v>
      </c>
    </row>
    <row r="3287" spans="1:33" x14ac:dyDescent="0.2">
      <c r="A3287" t="s">
        <v>4530</v>
      </c>
      <c r="B3287">
        <v>27</v>
      </c>
      <c r="C3287">
        <v>14</v>
      </c>
      <c r="D3287" s="1">
        <v>42487.583333333336</v>
      </c>
      <c r="E3287" t="s">
        <v>7396</v>
      </c>
      <c r="F3287" t="s">
        <v>7389</v>
      </c>
      <c r="G3287" t="s">
        <v>7466</v>
      </c>
      <c r="H3287" t="s">
        <v>7396</v>
      </c>
      <c r="J3287" s="6" t="str">
        <f t="shared" si="514"/>
        <v>NOPE</v>
      </c>
      <c r="K3287" s="6" t="str">
        <f t="shared" si="514"/>
        <v>NOPE</v>
      </c>
      <c r="L3287" s="6" t="str">
        <f t="shared" si="514"/>
        <v>NOPE</v>
      </c>
      <c r="M3287" s="6" t="str">
        <f t="shared" si="514"/>
        <v>NOPE</v>
      </c>
      <c r="N3287" s="6" t="str">
        <f t="shared" si="514"/>
        <v>NOPE</v>
      </c>
      <c r="O3287" s="6" t="str">
        <f t="shared" si="514"/>
        <v>NOPE</v>
      </c>
      <c r="P3287" s="6" t="str">
        <f t="shared" si="514"/>
        <v>EXIST</v>
      </c>
      <c r="Q3287" s="6" t="str">
        <f t="shared" si="514"/>
        <v>NOPE</v>
      </c>
      <c r="R3287" s="6" t="str">
        <f t="shared" si="514"/>
        <v>NOPE</v>
      </c>
      <c r="S3287" s="6" t="str">
        <f t="shared" si="514"/>
        <v>NOPE</v>
      </c>
      <c r="T3287" s="6" t="str">
        <f t="shared" si="514"/>
        <v>NOPE</v>
      </c>
      <c r="U3287" s="6" t="str">
        <f t="shared" si="514"/>
        <v>NOPE</v>
      </c>
      <c r="V3287" s="6" t="str">
        <f t="shared" si="514"/>
        <v>NOPE</v>
      </c>
      <c r="W3287" s="6" t="str">
        <f t="shared" si="514"/>
        <v>NOPE</v>
      </c>
      <c r="X3287" s="6" t="str">
        <f t="shared" si="514"/>
        <v>NOPE</v>
      </c>
      <c r="Y3287" s="6" t="str">
        <f t="shared" si="514"/>
        <v>NOPE</v>
      </c>
      <c r="Z3287" s="6" t="str">
        <f t="shared" si="513"/>
        <v>NOPE</v>
      </c>
      <c r="AA3287" s="6" t="str">
        <f t="shared" si="513"/>
        <v>NOPE</v>
      </c>
      <c r="AB3287" s="6" t="str">
        <f t="shared" si="511"/>
        <v>NOPE</v>
      </c>
      <c r="AC3287" t="s">
        <v>4531</v>
      </c>
      <c r="AD3287">
        <v>281</v>
      </c>
      <c r="AE3287" t="str">
        <f t="shared" si="512"/>
        <v>1 - 500</v>
      </c>
      <c r="AF3287" t="s">
        <v>7486</v>
      </c>
      <c r="AG3287">
        <v>583</v>
      </c>
    </row>
    <row r="3288" spans="1:33" x14ac:dyDescent="0.2">
      <c r="A3288" t="s">
        <v>3204</v>
      </c>
      <c r="B3288">
        <v>27</v>
      </c>
      <c r="C3288">
        <v>14</v>
      </c>
      <c r="D3288" s="1">
        <v>42487.588888888888</v>
      </c>
      <c r="E3288" t="s">
        <v>7409</v>
      </c>
      <c r="F3288" t="s">
        <v>7389</v>
      </c>
      <c r="G3288" t="s">
        <v>7466</v>
      </c>
      <c r="H3288" t="s">
        <v>7409</v>
      </c>
      <c r="J3288" s="6" t="str">
        <f t="shared" si="514"/>
        <v>NOPE</v>
      </c>
      <c r="K3288" s="6" t="str">
        <f t="shared" si="514"/>
        <v>NOPE</v>
      </c>
      <c r="L3288" s="6" t="str">
        <f t="shared" si="514"/>
        <v>NOPE</v>
      </c>
      <c r="M3288" s="6" t="str">
        <f t="shared" si="514"/>
        <v>NOPE</v>
      </c>
      <c r="N3288" s="6" t="str">
        <f t="shared" si="514"/>
        <v>NOPE</v>
      </c>
      <c r="O3288" s="6" t="str">
        <f t="shared" si="514"/>
        <v>NOPE</v>
      </c>
      <c r="P3288" s="6" t="str">
        <f t="shared" si="514"/>
        <v>NOPE</v>
      </c>
      <c r="Q3288" s="6" t="str">
        <f t="shared" si="514"/>
        <v>NOPE</v>
      </c>
      <c r="R3288" s="6" t="str">
        <f t="shared" si="514"/>
        <v>NOPE</v>
      </c>
      <c r="S3288" s="6" t="str">
        <f t="shared" si="514"/>
        <v>NOPE</v>
      </c>
      <c r="T3288" s="6" t="str">
        <f t="shared" si="514"/>
        <v>NOPE</v>
      </c>
      <c r="U3288" s="6" t="str">
        <f t="shared" si="514"/>
        <v>NOPE</v>
      </c>
      <c r="V3288" s="6" t="str">
        <f t="shared" si="514"/>
        <v>NOPE</v>
      </c>
      <c r="W3288" s="6" t="str">
        <f t="shared" si="514"/>
        <v>EXIST</v>
      </c>
      <c r="X3288" s="6" t="str">
        <f t="shared" si="514"/>
        <v>NOPE</v>
      </c>
      <c r="Y3288" s="6" t="str">
        <f t="shared" si="514"/>
        <v>NOPE</v>
      </c>
      <c r="Z3288" s="6" t="str">
        <f t="shared" si="513"/>
        <v>NOPE</v>
      </c>
      <c r="AA3288" s="6" t="str">
        <f t="shared" si="513"/>
        <v>NOPE</v>
      </c>
      <c r="AB3288" s="6" t="str">
        <f t="shared" si="511"/>
        <v>NOPE</v>
      </c>
      <c r="AC3288" t="s">
        <v>3205</v>
      </c>
      <c r="AD3288">
        <v>227</v>
      </c>
      <c r="AE3288" t="str">
        <f t="shared" si="512"/>
        <v>1 - 500</v>
      </c>
      <c r="AG3288">
        <v>46</v>
      </c>
    </row>
    <row r="3289" spans="1:33" x14ac:dyDescent="0.2">
      <c r="A3289" t="s">
        <v>6461</v>
      </c>
      <c r="B3289">
        <v>27</v>
      </c>
      <c r="C3289">
        <v>14</v>
      </c>
      <c r="D3289" s="1">
        <v>42487.593055555553</v>
      </c>
      <c r="E3289" t="s">
        <v>7394</v>
      </c>
      <c r="F3289" t="s">
        <v>7389</v>
      </c>
      <c r="G3289" t="s">
        <v>7394</v>
      </c>
      <c r="J3289" s="6" t="str">
        <f t="shared" si="514"/>
        <v>NOPE</v>
      </c>
      <c r="K3289" s="6" t="str">
        <f t="shared" si="514"/>
        <v>NOPE</v>
      </c>
      <c r="L3289" s="6" t="str">
        <f t="shared" si="514"/>
        <v>NOPE</v>
      </c>
      <c r="M3289" s="6" t="str">
        <f t="shared" si="514"/>
        <v>EXIST</v>
      </c>
      <c r="N3289" s="6" t="str">
        <f t="shared" si="514"/>
        <v>NOPE</v>
      </c>
      <c r="O3289" s="6" t="str">
        <f t="shared" si="514"/>
        <v>NOPE</v>
      </c>
      <c r="P3289" s="6" t="str">
        <f t="shared" si="514"/>
        <v>NOPE</v>
      </c>
      <c r="Q3289" s="6" t="str">
        <f t="shared" si="514"/>
        <v>NOPE</v>
      </c>
      <c r="R3289" s="6" t="str">
        <f t="shared" si="514"/>
        <v>NOPE</v>
      </c>
      <c r="S3289" s="6" t="str">
        <f t="shared" si="514"/>
        <v>NOPE</v>
      </c>
      <c r="T3289" s="6" t="str">
        <f t="shared" si="514"/>
        <v>NOPE</v>
      </c>
      <c r="U3289" s="6" t="str">
        <f t="shared" si="514"/>
        <v>NOPE</v>
      </c>
      <c r="V3289" s="6" t="str">
        <f t="shared" si="514"/>
        <v>NOPE</v>
      </c>
      <c r="W3289" s="6" t="str">
        <f t="shared" si="514"/>
        <v>NOPE</v>
      </c>
      <c r="X3289" s="6" t="str">
        <f t="shared" si="514"/>
        <v>NOPE</v>
      </c>
      <c r="Y3289" s="6" t="str">
        <f t="shared" si="514"/>
        <v>NOPE</v>
      </c>
      <c r="Z3289" s="6" t="str">
        <f t="shared" si="513"/>
        <v>NOPE</v>
      </c>
      <c r="AA3289" s="6" t="str">
        <f t="shared" si="513"/>
        <v>NOPE</v>
      </c>
      <c r="AB3289" s="6" t="str">
        <f t="shared" si="511"/>
        <v>NOPE</v>
      </c>
      <c r="AC3289" t="s">
        <v>6462</v>
      </c>
      <c r="AD3289">
        <v>181</v>
      </c>
      <c r="AE3289" t="str">
        <f t="shared" si="512"/>
        <v>1 - 500</v>
      </c>
      <c r="AF3289" t="s">
        <v>7486</v>
      </c>
      <c r="AG3289">
        <v>648</v>
      </c>
    </row>
    <row r="3290" spans="1:33" x14ac:dyDescent="0.2">
      <c r="A3290" t="s">
        <v>188</v>
      </c>
      <c r="B3290">
        <v>27</v>
      </c>
      <c r="C3290">
        <v>14</v>
      </c>
      <c r="D3290" s="1">
        <v>42487.595833333333</v>
      </c>
      <c r="E3290" t="s">
        <v>7413</v>
      </c>
      <c r="F3290" t="s">
        <v>7389</v>
      </c>
      <c r="G3290" t="s">
        <v>7466</v>
      </c>
      <c r="H3290" t="s">
        <v>7413</v>
      </c>
      <c r="J3290" s="6" t="str">
        <f t="shared" si="514"/>
        <v>NOPE</v>
      </c>
      <c r="K3290" s="6" t="str">
        <f t="shared" si="514"/>
        <v>NOPE</v>
      </c>
      <c r="L3290" s="6" t="str">
        <f t="shared" si="514"/>
        <v>NOPE</v>
      </c>
      <c r="M3290" s="6" t="str">
        <f t="shared" si="514"/>
        <v>NOPE</v>
      </c>
      <c r="N3290" s="6" t="str">
        <f t="shared" si="514"/>
        <v>NOPE</v>
      </c>
      <c r="O3290" s="6" t="str">
        <f t="shared" si="514"/>
        <v>NOPE</v>
      </c>
      <c r="P3290" s="6" t="str">
        <f t="shared" si="514"/>
        <v>NOPE</v>
      </c>
      <c r="Q3290" s="6" t="str">
        <f t="shared" si="514"/>
        <v>NOPE</v>
      </c>
      <c r="R3290" s="6" t="str">
        <f t="shared" si="514"/>
        <v>NOPE</v>
      </c>
      <c r="S3290" s="6" t="str">
        <f t="shared" si="514"/>
        <v>NOPE</v>
      </c>
      <c r="T3290" s="6" t="str">
        <f t="shared" si="514"/>
        <v>NOPE</v>
      </c>
      <c r="U3290" s="6" t="str">
        <f t="shared" si="514"/>
        <v>NOPE</v>
      </c>
      <c r="V3290" s="6" t="str">
        <f t="shared" si="514"/>
        <v>NOPE</v>
      </c>
      <c r="W3290" s="6" t="str">
        <f t="shared" si="514"/>
        <v>NOPE</v>
      </c>
      <c r="X3290" s="6" t="str">
        <f t="shared" si="514"/>
        <v>NOPE</v>
      </c>
      <c r="Y3290" s="6" t="str">
        <f t="shared" si="514"/>
        <v>NOPE</v>
      </c>
      <c r="Z3290" s="6" t="str">
        <f t="shared" si="513"/>
        <v>NOPE</v>
      </c>
      <c r="AA3290" s="6" t="str">
        <f t="shared" si="513"/>
        <v>EXIST</v>
      </c>
      <c r="AB3290" s="6" t="str">
        <f t="shared" si="511"/>
        <v>NOPE</v>
      </c>
      <c r="AC3290" t="s">
        <v>189</v>
      </c>
      <c r="AD3290">
        <v>182</v>
      </c>
      <c r="AE3290" t="str">
        <f t="shared" si="512"/>
        <v>1 - 500</v>
      </c>
      <c r="AF3290" t="s">
        <v>7486</v>
      </c>
      <c r="AG3290">
        <v>484</v>
      </c>
    </row>
    <row r="3291" spans="1:33" x14ac:dyDescent="0.2">
      <c r="A3291" t="s">
        <v>1229</v>
      </c>
      <c r="B3291">
        <v>27</v>
      </c>
      <c r="C3291">
        <v>14</v>
      </c>
      <c r="D3291" s="1">
        <v>42487.598611111112</v>
      </c>
      <c r="E3291" t="s">
        <v>1685</v>
      </c>
      <c r="F3291" t="s">
        <v>1685</v>
      </c>
      <c r="G3291" t="s">
        <v>7418</v>
      </c>
      <c r="J3291" s="6" t="str">
        <f t="shared" si="514"/>
        <v>NOPE</v>
      </c>
      <c r="K3291" s="6" t="str">
        <f t="shared" si="514"/>
        <v>NOPE</v>
      </c>
      <c r="L3291" s="6" t="str">
        <f t="shared" si="514"/>
        <v>NOPE</v>
      </c>
      <c r="M3291" s="6" t="str">
        <f t="shared" si="514"/>
        <v>NOPE</v>
      </c>
      <c r="N3291" s="6" t="str">
        <f t="shared" si="514"/>
        <v>NOPE</v>
      </c>
      <c r="O3291" s="6" t="str">
        <f t="shared" si="514"/>
        <v>NOPE</v>
      </c>
      <c r="P3291" s="6" t="str">
        <f t="shared" si="514"/>
        <v>NOPE</v>
      </c>
      <c r="Q3291" s="6" t="str">
        <f t="shared" si="514"/>
        <v>NOPE</v>
      </c>
      <c r="R3291" s="6" t="str">
        <f t="shared" si="514"/>
        <v>NOPE</v>
      </c>
      <c r="S3291" s="6" t="str">
        <f t="shared" si="514"/>
        <v>NOPE</v>
      </c>
      <c r="T3291" s="6" t="str">
        <f t="shared" si="514"/>
        <v>NOPE</v>
      </c>
      <c r="U3291" s="6" t="str">
        <f t="shared" si="514"/>
        <v>EXIST</v>
      </c>
      <c r="V3291" s="6" t="str">
        <f t="shared" si="514"/>
        <v>NOPE</v>
      </c>
      <c r="W3291" s="6" t="str">
        <f t="shared" si="514"/>
        <v>NOPE</v>
      </c>
      <c r="X3291" s="6" t="str">
        <f t="shared" si="514"/>
        <v>NOPE</v>
      </c>
      <c r="Y3291" s="6" t="str">
        <f t="shared" si="514"/>
        <v>NOPE</v>
      </c>
      <c r="Z3291" s="6" t="str">
        <f t="shared" si="513"/>
        <v>NOPE</v>
      </c>
      <c r="AA3291" s="6" t="str">
        <f t="shared" si="513"/>
        <v>NOPE</v>
      </c>
      <c r="AB3291" s="6" t="str">
        <f t="shared" si="511"/>
        <v>NOPE</v>
      </c>
      <c r="AC3291" t="s">
        <v>1230</v>
      </c>
      <c r="AD3291">
        <v>217</v>
      </c>
      <c r="AE3291" t="str">
        <f t="shared" si="512"/>
        <v>1 - 500</v>
      </c>
      <c r="AG3291">
        <v>306</v>
      </c>
    </row>
    <row r="3292" spans="1:33" x14ac:dyDescent="0.2">
      <c r="A3292" t="s">
        <v>1452</v>
      </c>
      <c r="B3292">
        <v>27</v>
      </c>
      <c r="C3292">
        <v>14</v>
      </c>
      <c r="D3292" s="1">
        <v>42487.601388888892</v>
      </c>
      <c r="E3292" t="s">
        <v>7394</v>
      </c>
      <c r="F3292" t="s">
        <v>7389</v>
      </c>
      <c r="G3292" t="s">
        <v>7394</v>
      </c>
      <c r="J3292" s="6" t="str">
        <f t="shared" si="514"/>
        <v>NOPE</v>
      </c>
      <c r="K3292" s="6" t="str">
        <f t="shared" si="514"/>
        <v>NOPE</v>
      </c>
      <c r="L3292" s="6" t="str">
        <f t="shared" si="514"/>
        <v>NOPE</v>
      </c>
      <c r="M3292" s="6" t="str">
        <f t="shared" si="514"/>
        <v>EXIST</v>
      </c>
      <c r="N3292" s="6" t="str">
        <f t="shared" si="514"/>
        <v>NOPE</v>
      </c>
      <c r="O3292" s="6" t="str">
        <f t="shared" si="514"/>
        <v>NOPE</v>
      </c>
      <c r="P3292" s="6" t="str">
        <f t="shared" si="514"/>
        <v>NOPE</v>
      </c>
      <c r="Q3292" s="6" t="str">
        <f t="shared" si="514"/>
        <v>NOPE</v>
      </c>
      <c r="R3292" s="6" t="str">
        <f t="shared" si="514"/>
        <v>NOPE</v>
      </c>
      <c r="S3292" s="6" t="str">
        <f t="shared" si="514"/>
        <v>NOPE</v>
      </c>
      <c r="T3292" s="6" t="str">
        <f t="shared" si="514"/>
        <v>NOPE</v>
      </c>
      <c r="U3292" s="6" t="str">
        <f t="shared" si="514"/>
        <v>NOPE</v>
      </c>
      <c r="V3292" s="6" t="str">
        <f t="shared" si="514"/>
        <v>NOPE</v>
      </c>
      <c r="W3292" s="6" t="str">
        <f t="shared" si="514"/>
        <v>NOPE</v>
      </c>
      <c r="X3292" s="6" t="str">
        <f t="shared" si="514"/>
        <v>NOPE</v>
      </c>
      <c r="Y3292" s="6" t="str">
        <f t="shared" si="514"/>
        <v>NOPE</v>
      </c>
      <c r="Z3292" s="6" t="str">
        <f t="shared" si="513"/>
        <v>NOPE</v>
      </c>
      <c r="AA3292" s="6" t="str">
        <f t="shared" si="513"/>
        <v>NOPE</v>
      </c>
      <c r="AB3292" s="6" t="str">
        <f t="shared" si="511"/>
        <v>NOPE</v>
      </c>
      <c r="AC3292" t="s">
        <v>1453</v>
      </c>
      <c r="AD3292">
        <v>227</v>
      </c>
      <c r="AE3292" t="str">
        <f t="shared" si="512"/>
        <v>1 - 500</v>
      </c>
      <c r="AG3292">
        <v>8</v>
      </c>
    </row>
    <row r="3293" spans="1:33" x14ac:dyDescent="0.2">
      <c r="A3293" t="s">
        <v>2682</v>
      </c>
      <c r="B3293">
        <v>27</v>
      </c>
      <c r="C3293">
        <v>14</v>
      </c>
      <c r="D3293" s="1">
        <v>42487.603472222225</v>
      </c>
      <c r="E3293" t="s">
        <v>7394</v>
      </c>
      <c r="F3293" t="s">
        <v>7389</v>
      </c>
      <c r="G3293" t="s">
        <v>7394</v>
      </c>
      <c r="J3293" s="6" t="str">
        <f t="shared" si="514"/>
        <v>NOPE</v>
      </c>
      <c r="K3293" s="6" t="str">
        <f t="shared" si="514"/>
        <v>NOPE</v>
      </c>
      <c r="L3293" s="6" t="str">
        <f t="shared" si="514"/>
        <v>NOPE</v>
      </c>
      <c r="M3293" s="6" t="str">
        <f t="shared" si="514"/>
        <v>EXIST</v>
      </c>
      <c r="N3293" s="6" t="str">
        <f t="shared" si="514"/>
        <v>NOPE</v>
      </c>
      <c r="O3293" s="6" t="str">
        <f t="shared" si="514"/>
        <v>NOPE</v>
      </c>
      <c r="P3293" s="6" t="str">
        <f t="shared" si="514"/>
        <v>NOPE</v>
      </c>
      <c r="Q3293" s="6" t="str">
        <f t="shared" si="514"/>
        <v>NOPE</v>
      </c>
      <c r="R3293" s="6" t="str">
        <f t="shared" si="514"/>
        <v>NOPE</v>
      </c>
      <c r="S3293" s="6" t="str">
        <f t="shared" si="514"/>
        <v>NOPE</v>
      </c>
      <c r="T3293" s="6" t="str">
        <f t="shared" si="514"/>
        <v>NOPE</v>
      </c>
      <c r="U3293" s="6" t="str">
        <f t="shared" si="514"/>
        <v>NOPE</v>
      </c>
      <c r="V3293" s="6" t="str">
        <f t="shared" si="514"/>
        <v>NOPE</v>
      </c>
      <c r="W3293" s="6" t="str">
        <f t="shared" si="514"/>
        <v>NOPE</v>
      </c>
      <c r="X3293" s="6" t="str">
        <f t="shared" si="514"/>
        <v>NOPE</v>
      </c>
      <c r="Y3293" s="6" t="str">
        <f t="shared" si="514"/>
        <v>NOPE</v>
      </c>
      <c r="Z3293" s="6" t="str">
        <f t="shared" si="513"/>
        <v>NOPE</v>
      </c>
      <c r="AA3293" s="6" t="str">
        <f t="shared" si="513"/>
        <v>NOPE</v>
      </c>
      <c r="AB3293" s="6" t="str">
        <f t="shared" si="511"/>
        <v>NOPE</v>
      </c>
      <c r="AC3293" t="s">
        <v>2683</v>
      </c>
      <c r="AD3293">
        <v>242</v>
      </c>
      <c r="AE3293" t="str">
        <f t="shared" si="512"/>
        <v>1 - 500</v>
      </c>
      <c r="AG3293">
        <v>3</v>
      </c>
    </row>
    <row r="3294" spans="1:33" x14ac:dyDescent="0.2">
      <c r="A3294" t="s">
        <v>3572</v>
      </c>
      <c r="B3294">
        <v>27</v>
      </c>
      <c r="C3294">
        <v>14</v>
      </c>
      <c r="D3294" s="1">
        <v>42487.606944444444</v>
      </c>
      <c r="E3294" t="s">
        <v>7394</v>
      </c>
      <c r="F3294" t="s">
        <v>7389</v>
      </c>
      <c r="G3294" t="s">
        <v>7394</v>
      </c>
      <c r="J3294" s="6" t="str">
        <f t="shared" si="514"/>
        <v>NOPE</v>
      </c>
      <c r="K3294" s="6" t="str">
        <f t="shared" si="514"/>
        <v>NOPE</v>
      </c>
      <c r="L3294" s="6" t="str">
        <f t="shared" si="514"/>
        <v>NOPE</v>
      </c>
      <c r="M3294" s="6" t="str">
        <f t="shared" si="514"/>
        <v>EXIST</v>
      </c>
      <c r="N3294" s="6" t="str">
        <f t="shared" si="514"/>
        <v>NOPE</v>
      </c>
      <c r="O3294" s="6" t="str">
        <f t="shared" si="514"/>
        <v>NOPE</v>
      </c>
      <c r="P3294" s="6" t="str">
        <f t="shared" si="514"/>
        <v>NOPE</v>
      </c>
      <c r="Q3294" s="6" t="str">
        <f t="shared" si="514"/>
        <v>NOPE</v>
      </c>
      <c r="R3294" s="6" t="str">
        <f t="shared" si="514"/>
        <v>NOPE</v>
      </c>
      <c r="S3294" s="6" t="str">
        <f t="shared" si="514"/>
        <v>NOPE</v>
      </c>
      <c r="T3294" s="6" t="str">
        <f t="shared" si="514"/>
        <v>NOPE</v>
      </c>
      <c r="U3294" s="6" t="str">
        <f t="shared" si="514"/>
        <v>NOPE</v>
      </c>
      <c r="V3294" s="6" t="str">
        <f t="shared" si="514"/>
        <v>NOPE</v>
      </c>
      <c r="W3294" s="6" t="str">
        <f t="shared" si="514"/>
        <v>NOPE</v>
      </c>
      <c r="X3294" s="6" t="str">
        <f t="shared" si="514"/>
        <v>NOPE</v>
      </c>
      <c r="Y3294" s="6" t="str">
        <f t="shared" si="514"/>
        <v>NOPE</v>
      </c>
      <c r="Z3294" s="6" t="str">
        <f t="shared" si="513"/>
        <v>NOPE</v>
      </c>
      <c r="AA3294" s="6" t="str">
        <f t="shared" si="513"/>
        <v>NOPE</v>
      </c>
      <c r="AB3294" s="6" t="str">
        <f t="shared" si="511"/>
        <v>NOPE</v>
      </c>
      <c r="AC3294" t="s">
        <v>3573</v>
      </c>
      <c r="AD3294">
        <v>228</v>
      </c>
      <c r="AE3294" t="str">
        <f t="shared" si="512"/>
        <v>1 - 500</v>
      </c>
      <c r="AG3294">
        <v>99</v>
      </c>
    </row>
    <row r="3295" spans="1:33" x14ac:dyDescent="0.2">
      <c r="A3295" t="s">
        <v>729</v>
      </c>
      <c r="B3295">
        <v>27</v>
      </c>
      <c r="C3295">
        <v>14</v>
      </c>
      <c r="D3295" s="1">
        <v>42487.614583333336</v>
      </c>
      <c r="E3295" t="s">
        <v>1685</v>
      </c>
      <c r="F3295" t="s">
        <v>1685</v>
      </c>
      <c r="G3295" t="s">
        <v>7418</v>
      </c>
      <c r="H3295" t="s">
        <v>7417</v>
      </c>
      <c r="J3295" s="6" t="str">
        <f t="shared" si="514"/>
        <v>NOPE</v>
      </c>
      <c r="K3295" s="6" t="str">
        <f t="shared" si="514"/>
        <v>NOPE</v>
      </c>
      <c r="L3295" s="6" t="str">
        <f t="shared" si="514"/>
        <v>NOPE</v>
      </c>
      <c r="M3295" s="6" t="str">
        <f t="shared" si="514"/>
        <v>NOPE</v>
      </c>
      <c r="N3295" s="6" t="str">
        <f t="shared" si="514"/>
        <v>NOPE</v>
      </c>
      <c r="O3295" s="6" t="str">
        <f t="shared" si="514"/>
        <v>NOPE</v>
      </c>
      <c r="P3295" s="6" t="str">
        <f t="shared" si="514"/>
        <v>NOPE</v>
      </c>
      <c r="Q3295" s="6" t="str">
        <f t="shared" si="514"/>
        <v>NOPE</v>
      </c>
      <c r="R3295" s="6" t="str">
        <f t="shared" si="514"/>
        <v>NOPE</v>
      </c>
      <c r="S3295" s="6" t="str">
        <f t="shared" si="514"/>
        <v>NOPE</v>
      </c>
      <c r="T3295" s="6" t="str">
        <f t="shared" si="514"/>
        <v>NOPE</v>
      </c>
      <c r="U3295" s="6" t="str">
        <f t="shared" si="514"/>
        <v>EXIST</v>
      </c>
      <c r="V3295" s="6" t="str">
        <f t="shared" si="514"/>
        <v>NOPE</v>
      </c>
      <c r="W3295" s="6" t="str">
        <f t="shared" si="514"/>
        <v>NOPE</v>
      </c>
      <c r="X3295" s="6" t="str">
        <f t="shared" si="514"/>
        <v>NOPE</v>
      </c>
      <c r="Y3295" s="6" t="str">
        <f t="shared" si="514"/>
        <v>NOPE</v>
      </c>
      <c r="Z3295" s="6" t="str">
        <f t="shared" si="513"/>
        <v>NOPE</v>
      </c>
      <c r="AA3295" s="6" t="str">
        <f t="shared" si="513"/>
        <v>NOPE</v>
      </c>
      <c r="AB3295" s="6" t="str">
        <f t="shared" si="511"/>
        <v>NOPE</v>
      </c>
      <c r="AC3295" t="s">
        <v>730</v>
      </c>
      <c r="AD3295">
        <v>514</v>
      </c>
      <c r="AE3295" t="str">
        <f t="shared" si="512"/>
        <v>501-1000</v>
      </c>
      <c r="AG3295">
        <v>0</v>
      </c>
    </row>
    <row r="3296" spans="1:33" x14ac:dyDescent="0.2">
      <c r="A3296" t="s">
        <v>6487</v>
      </c>
      <c r="B3296">
        <v>27</v>
      </c>
      <c r="C3296">
        <v>14</v>
      </c>
      <c r="D3296" s="1">
        <v>42487.614583333336</v>
      </c>
      <c r="E3296" t="s">
        <v>233</v>
      </c>
      <c r="F3296" t="s">
        <v>233</v>
      </c>
      <c r="G3296" t="s">
        <v>7410</v>
      </c>
      <c r="J3296" s="6" t="str">
        <f t="shared" si="514"/>
        <v>NOPE</v>
      </c>
      <c r="K3296" s="6" t="str">
        <f t="shared" si="514"/>
        <v>NOPE</v>
      </c>
      <c r="L3296" s="6" t="str">
        <f t="shared" si="514"/>
        <v>NOPE</v>
      </c>
      <c r="M3296" s="6" t="str">
        <f t="shared" si="514"/>
        <v>NOPE</v>
      </c>
      <c r="N3296" s="6" t="str">
        <f t="shared" si="514"/>
        <v>NOPE</v>
      </c>
      <c r="O3296" s="6" t="str">
        <f t="shared" si="514"/>
        <v>EXIST</v>
      </c>
      <c r="P3296" s="6" t="str">
        <f t="shared" si="514"/>
        <v>NOPE</v>
      </c>
      <c r="Q3296" s="6" t="str">
        <f t="shared" si="514"/>
        <v>NOPE</v>
      </c>
      <c r="R3296" s="6" t="str">
        <f t="shared" si="514"/>
        <v>NOPE</v>
      </c>
      <c r="S3296" s="6" t="str">
        <f t="shared" si="514"/>
        <v>NOPE</v>
      </c>
      <c r="T3296" s="6" t="str">
        <f t="shared" si="514"/>
        <v>NOPE</v>
      </c>
      <c r="U3296" s="6" t="str">
        <f t="shared" si="514"/>
        <v>NOPE</v>
      </c>
      <c r="V3296" s="6" t="str">
        <f t="shared" si="514"/>
        <v>NOPE</v>
      </c>
      <c r="W3296" s="6" t="str">
        <f t="shared" si="514"/>
        <v>NOPE</v>
      </c>
      <c r="X3296" s="6" t="str">
        <f t="shared" si="514"/>
        <v>NOPE</v>
      </c>
      <c r="Y3296" s="6" t="str">
        <f t="shared" ref="Y3296:AA3311" si="515">IF(COUNTIF($F3296:$I3296,Y$1)&gt;0,"EXIST","NOPE")</f>
        <v>NOPE</v>
      </c>
      <c r="Z3296" s="6" t="str">
        <f t="shared" si="515"/>
        <v>NOPE</v>
      </c>
      <c r="AA3296" s="6" t="str">
        <f t="shared" si="515"/>
        <v>NOPE</v>
      </c>
      <c r="AB3296" s="6" t="str">
        <f t="shared" si="511"/>
        <v>NOPE</v>
      </c>
      <c r="AC3296" t="s">
        <v>6488</v>
      </c>
      <c r="AD3296">
        <v>436</v>
      </c>
      <c r="AE3296" t="str">
        <f t="shared" si="512"/>
        <v>1 - 500</v>
      </c>
      <c r="AF3296" t="s">
        <v>7486</v>
      </c>
      <c r="AG3296">
        <v>1614</v>
      </c>
    </row>
    <row r="3297" spans="1:33" x14ac:dyDescent="0.2">
      <c r="A3297" t="s">
        <v>5150</v>
      </c>
      <c r="B3297">
        <v>27</v>
      </c>
      <c r="C3297">
        <v>14</v>
      </c>
      <c r="D3297" s="1">
        <v>42487.615277777775</v>
      </c>
      <c r="E3297" t="s">
        <v>1685</v>
      </c>
      <c r="F3297" t="s">
        <v>1685</v>
      </c>
      <c r="G3297" t="s">
        <v>7443</v>
      </c>
      <c r="J3297" s="6" t="str">
        <f t="shared" ref="J3297:Y3312" si="516">IF(COUNTIF($F3297:$I3297,J$1)&gt;0,"EXIST","NOPE")</f>
        <v>NOPE</v>
      </c>
      <c r="K3297" s="6" t="str">
        <f t="shared" si="516"/>
        <v>NOPE</v>
      </c>
      <c r="L3297" s="6" t="str">
        <f t="shared" si="516"/>
        <v>NOPE</v>
      </c>
      <c r="M3297" s="6" t="str">
        <f t="shared" si="516"/>
        <v>NOPE</v>
      </c>
      <c r="N3297" s="6" t="str">
        <f t="shared" si="516"/>
        <v>NOPE</v>
      </c>
      <c r="O3297" s="6" t="str">
        <f t="shared" si="516"/>
        <v>NOPE</v>
      </c>
      <c r="P3297" s="6" t="str">
        <f t="shared" si="516"/>
        <v>NOPE</v>
      </c>
      <c r="Q3297" s="6" t="str">
        <f t="shared" si="516"/>
        <v>NOPE</v>
      </c>
      <c r="R3297" s="6" t="str">
        <f t="shared" si="516"/>
        <v>NOPE</v>
      </c>
      <c r="S3297" s="6" t="str">
        <f t="shared" si="516"/>
        <v>NOPE</v>
      </c>
      <c r="T3297" s="6" t="str">
        <f t="shared" si="516"/>
        <v>NOPE</v>
      </c>
      <c r="U3297" s="6" t="str">
        <f t="shared" si="516"/>
        <v>EXIST</v>
      </c>
      <c r="V3297" s="6" t="str">
        <f t="shared" si="516"/>
        <v>NOPE</v>
      </c>
      <c r="W3297" s="6" t="str">
        <f t="shared" si="516"/>
        <v>NOPE</v>
      </c>
      <c r="X3297" s="6" t="str">
        <f t="shared" si="516"/>
        <v>NOPE</v>
      </c>
      <c r="Y3297" s="6" t="str">
        <f t="shared" si="516"/>
        <v>NOPE</v>
      </c>
      <c r="Z3297" s="6" t="str">
        <f t="shared" si="515"/>
        <v>NOPE</v>
      </c>
      <c r="AA3297" s="6" t="str">
        <f t="shared" si="515"/>
        <v>NOPE</v>
      </c>
      <c r="AB3297" s="6" t="str">
        <f t="shared" si="511"/>
        <v>NOPE</v>
      </c>
      <c r="AC3297" t="s">
        <v>5151</v>
      </c>
      <c r="AD3297">
        <v>288</v>
      </c>
      <c r="AE3297" t="str">
        <f t="shared" si="512"/>
        <v>1 - 500</v>
      </c>
      <c r="AG3297">
        <v>0</v>
      </c>
    </row>
    <row r="3298" spans="1:33" x14ac:dyDescent="0.2">
      <c r="A3298" t="s">
        <v>6542</v>
      </c>
      <c r="B3298">
        <v>27</v>
      </c>
      <c r="C3298">
        <v>14</v>
      </c>
      <c r="D3298" s="1">
        <v>42487.617361111108</v>
      </c>
      <c r="E3298" t="s">
        <v>7432</v>
      </c>
      <c r="F3298" t="s">
        <v>7389</v>
      </c>
      <c r="G3298" t="s">
        <v>7466</v>
      </c>
      <c r="H3298" t="s">
        <v>7432</v>
      </c>
      <c r="J3298" s="6" t="str">
        <f t="shared" si="516"/>
        <v>NOPE</v>
      </c>
      <c r="K3298" s="6" t="str">
        <f t="shared" si="516"/>
        <v>NOPE</v>
      </c>
      <c r="L3298" s="6" t="str">
        <f t="shared" si="516"/>
        <v>NOPE</v>
      </c>
      <c r="M3298" s="6" t="str">
        <f t="shared" si="516"/>
        <v>NOPE</v>
      </c>
      <c r="N3298" s="6" t="str">
        <f t="shared" si="516"/>
        <v>NOPE</v>
      </c>
      <c r="O3298" s="6" t="str">
        <f t="shared" si="516"/>
        <v>NOPE</v>
      </c>
      <c r="P3298" s="6" t="str">
        <f t="shared" si="516"/>
        <v>NOPE</v>
      </c>
      <c r="Q3298" s="6" t="str">
        <f t="shared" si="516"/>
        <v>EXIST</v>
      </c>
      <c r="R3298" s="6" t="str">
        <f t="shared" si="516"/>
        <v>NOPE</v>
      </c>
      <c r="S3298" s="6" t="str">
        <f t="shared" si="516"/>
        <v>NOPE</v>
      </c>
      <c r="T3298" s="6" t="str">
        <f t="shared" si="516"/>
        <v>NOPE</v>
      </c>
      <c r="U3298" s="6" t="str">
        <f t="shared" si="516"/>
        <v>NOPE</v>
      </c>
      <c r="V3298" s="6" t="str">
        <f t="shared" si="516"/>
        <v>NOPE</v>
      </c>
      <c r="W3298" s="6" t="str">
        <f t="shared" si="516"/>
        <v>NOPE</v>
      </c>
      <c r="X3298" s="6" t="str">
        <f t="shared" si="516"/>
        <v>NOPE</v>
      </c>
      <c r="Y3298" s="6" t="str">
        <f t="shared" si="516"/>
        <v>NOPE</v>
      </c>
      <c r="Z3298" s="6" t="str">
        <f t="shared" si="515"/>
        <v>NOPE</v>
      </c>
      <c r="AA3298" s="6" t="str">
        <f t="shared" si="515"/>
        <v>NOPE</v>
      </c>
      <c r="AB3298" s="6" t="str">
        <f t="shared" si="511"/>
        <v>NOPE</v>
      </c>
      <c r="AC3298" t="s">
        <v>6543</v>
      </c>
      <c r="AD3298">
        <v>101</v>
      </c>
      <c r="AE3298" t="str">
        <f t="shared" si="512"/>
        <v>1 - 500</v>
      </c>
      <c r="AG3298">
        <v>25</v>
      </c>
    </row>
    <row r="3299" spans="1:33" x14ac:dyDescent="0.2">
      <c r="A3299" t="s">
        <v>853</v>
      </c>
      <c r="B3299">
        <v>27</v>
      </c>
      <c r="C3299">
        <v>15</v>
      </c>
      <c r="D3299" s="1">
        <v>42487.625694444447</v>
      </c>
      <c r="E3299" t="s">
        <v>7392</v>
      </c>
      <c r="F3299" t="s">
        <v>7389</v>
      </c>
      <c r="G3299" t="s">
        <v>7466</v>
      </c>
      <c r="H3299" t="s">
        <v>7392</v>
      </c>
      <c r="J3299" s="6" t="str">
        <f t="shared" si="516"/>
        <v>NOPE</v>
      </c>
      <c r="K3299" s="6" t="str">
        <f t="shared" si="516"/>
        <v>NOPE</v>
      </c>
      <c r="L3299" s="6" t="str">
        <f t="shared" si="516"/>
        <v>EXIST</v>
      </c>
      <c r="M3299" s="6" t="str">
        <f t="shared" si="516"/>
        <v>NOPE</v>
      </c>
      <c r="N3299" s="6" t="str">
        <f t="shared" si="516"/>
        <v>NOPE</v>
      </c>
      <c r="O3299" s="6" t="str">
        <f t="shared" si="516"/>
        <v>NOPE</v>
      </c>
      <c r="P3299" s="6" t="str">
        <f t="shared" si="516"/>
        <v>NOPE</v>
      </c>
      <c r="Q3299" s="6" t="str">
        <f t="shared" si="516"/>
        <v>NOPE</v>
      </c>
      <c r="R3299" s="6" t="str">
        <f t="shared" si="516"/>
        <v>NOPE</v>
      </c>
      <c r="S3299" s="6" t="str">
        <f t="shared" si="516"/>
        <v>NOPE</v>
      </c>
      <c r="T3299" s="6" t="str">
        <f t="shared" si="516"/>
        <v>NOPE</v>
      </c>
      <c r="U3299" s="6" t="str">
        <f t="shared" si="516"/>
        <v>NOPE</v>
      </c>
      <c r="V3299" s="6" t="str">
        <f t="shared" si="516"/>
        <v>NOPE</v>
      </c>
      <c r="W3299" s="6" t="str">
        <f t="shared" si="516"/>
        <v>NOPE</v>
      </c>
      <c r="X3299" s="6" t="str">
        <f t="shared" si="516"/>
        <v>NOPE</v>
      </c>
      <c r="Y3299" s="6" t="str">
        <f t="shared" si="516"/>
        <v>NOPE</v>
      </c>
      <c r="Z3299" s="6" t="str">
        <f t="shared" si="515"/>
        <v>NOPE</v>
      </c>
      <c r="AA3299" s="6" t="str">
        <f t="shared" si="515"/>
        <v>NOPE</v>
      </c>
      <c r="AB3299" s="6" t="str">
        <f t="shared" si="511"/>
        <v>NOPE</v>
      </c>
      <c r="AC3299" t="s">
        <v>854</v>
      </c>
      <c r="AD3299">
        <v>315</v>
      </c>
      <c r="AE3299" t="str">
        <f t="shared" si="512"/>
        <v>1 - 500</v>
      </c>
      <c r="AG3299">
        <v>273</v>
      </c>
    </row>
    <row r="3300" spans="1:33" x14ac:dyDescent="0.2">
      <c r="A3300" t="s">
        <v>4490</v>
      </c>
      <c r="B3300">
        <v>27</v>
      </c>
      <c r="C3300">
        <v>15</v>
      </c>
      <c r="D3300" s="1">
        <v>42487.626388888886</v>
      </c>
      <c r="E3300" t="s">
        <v>7397</v>
      </c>
      <c r="F3300" t="s">
        <v>7389</v>
      </c>
      <c r="G3300" t="s">
        <v>7397</v>
      </c>
      <c r="J3300" s="6" t="str">
        <f t="shared" si="516"/>
        <v>NOPE</v>
      </c>
      <c r="K3300" s="6" t="str">
        <f t="shared" si="516"/>
        <v>NOPE</v>
      </c>
      <c r="L3300" s="6" t="str">
        <f t="shared" si="516"/>
        <v>NOPE</v>
      </c>
      <c r="M3300" s="6" t="str">
        <f t="shared" si="516"/>
        <v>NOPE</v>
      </c>
      <c r="N3300" s="6" t="str">
        <f t="shared" si="516"/>
        <v>NOPE</v>
      </c>
      <c r="O3300" s="6" t="str">
        <f t="shared" si="516"/>
        <v>NOPE</v>
      </c>
      <c r="P3300" s="6" t="str">
        <f t="shared" si="516"/>
        <v>NOPE</v>
      </c>
      <c r="Q3300" s="6" t="str">
        <f t="shared" si="516"/>
        <v>NOPE</v>
      </c>
      <c r="R3300" s="6" t="str">
        <f t="shared" si="516"/>
        <v>EXIST</v>
      </c>
      <c r="S3300" s="6" t="str">
        <f t="shared" si="516"/>
        <v>NOPE</v>
      </c>
      <c r="T3300" s="6" t="str">
        <f t="shared" si="516"/>
        <v>NOPE</v>
      </c>
      <c r="U3300" s="6" t="str">
        <f t="shared" si="516"/>
        <v>NOPE</v>
      </c>
      <c r="V3300" s="6" t="str">
        <f t="shared" si="516"/>
        <v>NOPE</v>
      </c>
      <c r="W3300" s="6" t="str">
        <f t="shared" si="516"/>
        <v>NOPE</v>
      </c>
      <c r="X3300" s="6" t="str">
        <f t="shared" si="516"/>
        <v>NOPE</v>
      </c>
      <c r="Y3300" s="6" t="str">
        <f t="shared" si="516"/>
        <v>NOPE</v>
      </c>
      <c r="Z3300" s="6" t="str">
        <f t="shared" si="515"/>
        <v>NOPE</v>
      </c>
      <c r="AA3300" s="6" t="str">
        <f t="shared" si="515"/>
        <v>NOPE</v>
      </c>
      <c r="AB3300" s="6" t="str">
        <f t="shared" si="511"/>
        <v>NOPE</v>
      </c>
      <c r="AC3300" t="s">
        <v>4491</v>
      </c>
      <c r="AD3300">
        <v>492</v>
      </c>
      <c r="AE3300" t="str">
        <f t="shared" si="512"/>
        <v>1 - 500</v>
      </c>
      <c r="AG3300">
        <v>4</v>
      </c>
    </row>
    <row r="3301" spans="1:33" x14ac:dyDescent="0.2">
      <c r="A3301" t="s">
        <v>4055</v>
      </c>
      <c r="B3301">
        <v>27</v>
      </c>
      <c r="C3301">
        <v>15</v>
      </c>
      <c r="D3301" s="1">
        <v>42487.628472222219</v>
      </c>
      <c r="E3301" t="s">
        <v>1685</v>
      </c>
      <c r="F3301" t="s">
        <v>1685</v>
      </c>
      <c r="G3301" t="s">
        <v>7418</v>
      </c>
      <c r="H3301" t="s">
        <v>7446</v>
      </c>
      <c r="J3301" s="6" t="str">
        <f t="shared" si="516"/>
        <v>NOPE</v>
      </c>
      <c r="K3301" s="6" t="str">
        <f t="shared" si="516"/>
        <v>NOPE</v>
      </c>
      <c r="L3301" s="6" t="str">
        <f t="shared" si="516"/>
        <v>NOPE</v>
      </c>
      <c r="M3301" s="6" t="str">
        <f t="shared" si="516"/>
        <v>NOPE</v>
      </c>
      <c r="N3301" s="6" t="str">
        <f t="shared" si="516"/>
        <v>NOPE</v>
      </c>
      <c r="O3301" s="6" t="str">
        <f t="shared" si="516"/>
        <v>NOPE</v>
      </c>
      <c r="P3301" s="6" t="str">
        <f t="shared" si="516"/>
        <v>NOPE</v>
      </c>
      <c r="Q3301" s="6" t="str">
        <f t="shared" si="516"/>
        <v>NOPE</v>
      </c>
      <c r="R3301" s="6" t="str">
        <f t="shared" si="516"/>
        <v>NOPE</v>
      </c>
      <c r="S3301" s="6" t="str">
        <f t="shared" si="516"/>
        <v>NOPE</v>
      </c>
      <c r="T3301" s="6" t="str">
        <f t="shared" si="516"/>
        <v>NOPE</v>
      </c>
      <c r="U3301" s="6" t="str">
        <f t="shared" si="516"/>
        <v>EXIST</v>
      </c>
      <c r="V3301" s="6" t="str">
        <f t="shared" si="516"/>
        <v>NOPE</v>
      </c>
      <c r="W3301" s="6" t="str">
        <f t="shared" si="516"/>
        <v>NOPE</v>
      </c>
      <c r="X3301" s="6" t="str">
        <f t="shared" si="516"/>
        <v>NOPE</v>
      </c>
      <c r="Y3301" s="6" t="str">
        <f t="shared" si="516"/>
        <v>NOPE</v>
      </c>
      <c r="Z3301" s="6" t="str">
        <f t="shared" si="515"/>
        <v>NOPE</v>
      </c>
      <c r="AA3301" s="6" t="str">
        <f t="shared" si="515"/>
        <v>NOPE</v>
      </c>
      <c r="AB3301" s="6" t="str">
        <f t="shared" si="511"/>
        <v>NOPE</v>
      </c>
      <c r="AC3301" t="s">
        <v>4056</v>
      </c>
      <c r="AD3301">
        <v>237</v>
      </c>
      <c r="AE3301" t="str">
        <f t="shared" si="512"/>
        <v>1 - 500</v>
      </c>
      <c r="AG3301">
        <v>222</v>
      </c>
    </row>
    <row r="3302" spans="1:33" x14ac:dyDescent="0.2">
      <c r="A3302" t="s">
        <v>6373</v>
      </c>
      <c r="B3302">
        <v>27</v>
      </c>
      <c r="C3302">
        <v>15</v>
      </c>
      <c r="D3302" s="1">
        <v>42487.638888888891</v>
      </c>
      <c r="E3302" t="s">
        <v>7399</v>
      </c>
      <c r="F3302" t="s">
        <v>7389</v>
      </c>
      <c r="G3302" t="s">
        <v>7466</v>
      </c>
      <c r="H3302" t="s">
        <v>7399</v>
      </c>
      <c r="J3302" s="6" t="str">
        <f t="shared" si="516"/>
        <v>NOPE</v>
      </c>
      <c r="K3302" s="6" t="str">
        <f t="shared" si="516"/>
        <v>NOPE</v>
      </c>
      <c r="L3302" s="6" t="str">
        <f t="shared" si="516"/>
        <v>NOPE</v>
      </c>
      <c r="M3302" s="6" t="str">
        <f t="shared" si="516"/>
        <v>NOPE</v>
      </c>
      <c r="N3302" s="6" t="str">
        <f t="shared" si="516"/>
        <v>NOPE</v>
      </c>
      <c r="O3302" s="6" t="str">
        <f t="shared" si="516"/>
        <v>NOPE</v>
      </c>
      <c r="P3302" s="6" t="str">
        <f t="shared" si="516"/>
        <v>NOPE</v>
      </c>
      <c r="Q3302" s="6" t="str">
        <f t="shared" si="516"/>
        <v>NOPE</v>
      </c>
      <c r="R3302" s="6" t="str">
        <f t="shared" si="516"/>
        <v>NOPE</v>
      </c>
      <c r="S3302" s="6" t="str">
        <f t="shared" si="516"/>
        <v>NOPE</v>
      </c>
      <c r="T3302" s="6" t="str">
        <f t="shared" si="516"/>
        <v>NOPE</v>
      </c>
      <c r="U3302" s="6" t="str">
        <f t="shared" si="516"/>
        <v>NOPE</v>
      </c>
      <c r="V3302" s="6" t="str">
        <f t="shared" si="516"/>
        <v>EXIST</v>
      </c>
      <c r="W3302" s="6" t="str">
        <f t="shared" si="516"/>
        <v>NOPE</v>
      </c>
      <c r="X3302" s="6" t="str">
        <f t="shared" si="516"/>
        <v>NOPE</v>
      </c>
      <c r="Y3302" s="6" t="str">
        <f t="shared" si="516"/>
        <v>NOPE</v>
      </c>
      <c r="Z3302" s="6" t="str">
        <f t="shared" si="515"/>
        <v>NOPE</v>
      </c>
      <c r="AA3302" s="6" t="str">
        <f t="shared" si="515"/>
        <v>NOPE</v>
      </c>
      <c r="AB3302" s="6" t="str">
        <f t="shared" si="511"/>
        <v>NOPE</v>
      </c>
      <c r="AC3302" t="s">
        <v>6374</v>
      </c>
      <c r="AD3302">
        <v>235</v>
      </c>
      <c r="AE3302" t="str">
        <f t="shared" si="512"/>
        <v>1 - 500</v>
      </c>
      <c r="AG3302">
        <v>0</v>
      </c>
    </row>
    <row r="3303" spans="1:33" x14ac:dyDescent="0.2">
      <c r="A3303" t="s">
        <v>4029</v>
      </c>
      <c r="B3303">
        <v>27</v>
      </c>
      <c r="C3303">
        <v>15</v>
      </c>
      <c r="D3303" s="1">
        <v>42487.643750000003</v>
      </c>
      <c r="E3303" t="s">
        <v>7393</v>
      </c>
      <c r="F3303" t="s">
        <v>7389</v>
      </c>
      <c r="G3303" t="s">
        <v>7393</v>
      </c>
      <c r="J3303" s="6" t="str">
        <f t="shared" si="516"/>
        <v>NOPE</v>
      </c>
      <c r="K3303" s="6" t="str">
        <f t="shared" si="516"/>
        <v>NOPE</v>
      </c>
      <c r="L3303" s="6" t="str">
        <f t="shared" si="516"/>
        <v>NOPE</v>
      </c>
      <c r="M3303" s="6" t="str">
        <f t="shared" si="516"/>
        <v>NOPE</v>
      </c>
      <c r="N3303" s="6" t="str">
        <f t="shared" si="516"/>
        <v>NOPE</v>
      </c>
      <c r="O3303" s="6" t="str">
        <f t="shared" si="516"/>
        <v>NOPE</v>
      </c>
      <c r="P3303" s="6" t="str">
        <f t="shared" si="516"/>
        <v>NOPE</v>
      </c>
      <c r="Q3303" s="6" t="str">
        <f t="shared" si="516"/>
        <v>NOPE</v>
      </c>
      <c r="R3303" s="6" t="str">
        <f t="shared" si="516"/>
        <v>NOPE</v>
      </c>
      <c r="S3303" s="6" t="str">
        <f t="shared" si="516"/>
        <v>NOPE</v>
      </c>
      <c r="T3303" s="6" t="str">
        <f t="shared" si="516"/>
        <v>NOPE</v>
      </c>
      <c r="U3303" s="6" t="str">
        <f t="shared" si="516"/>
        <v>NOPE</v>
      </c>
      <c r="V3303" s="6" t="str">
        <f t="shared" si="516"/>
        <v>NOPE</v>
      </c>
      <c r="W3303" s="6" t="str">
        <f t="shared" si="516"/>
        <v>NOPE</v>
      </c>
      <c r="X3303" s="6" t="str">
        <f t="shared" si="516"/>
        <v>EXIST</v>
      </c>
      <c r="Y3303" s="6" t="str">
        <f t="shared" si="516"/>
        <v>NOPE</v>
      </c>
      <c r="Z3303" s="6" t="str">
        <f t="shared" si="515"/>
        <v>NOPE</v>
      </c>
      <c r="AA3303" s="6" t="str">
        <f t="shared" si="515"/>
        <v>NOPE</v>
      </c>
      <c r="AB3303" s="6" t="str">
        <f t="shared" si="511"/>
        <v>NOPE</v>
      </c>
      <c r="AC3303" t="s">
        <v>4030</v>
      </c>
      <c r="AD3303">
        <v>144</v>
      </c>
      <c r="AE3303" t="str">
        <f t="shared" si="512"/>
        <v>1 - 500</v>
      </c>
      <c r="AG3303">
        <v>1162</v>
      </c>
    </row>
    <row r="3304" spans="1:33" x14ac:dyDescent="0.2">
      <c r="A3304" t="s">
        <v>4948</v>
      </c>
      <c r="B3304">
        <v>27</v>
      </c>
      <c r="C3304">
        <v>15</v>
      </c>
      <c r="D3304" s="1">
        <v>42487.654166666667</v>
      </c>
      <c r="E3304" t="s">
        <v>7393</v>
      </c>
      <c r="F3304" t="s">
        <v>7389</v>
      </c>
      <c r="G3304" t="s">
        <v>7393</v>
      </c>
      <c r="J3304" s="6" t="str">
        <f t="shared" si="516"/>
        <v>NOPE</v>
      </c>
      <c r="K3304" s="6" t="str">
        <f t="shared" si="516"/>
        <v>NOPE</v>
      </c>
      <c r="L3304" s="6" t="str">
        <f t="shared" si="516"/>
        <v>NOPE</v>
      </c>
      <c r="M3304" s="6" t="str">
        <f t="shared" si="516"/>
        <v>NOPE</v>
      </c>
      <c r="N3304" s="6" t="str">
        <f t="shared" si="516"/>
        <v>NOPE</v>
      </c>
      <c r="O3304" s="6" t="str">
        <f t="shared" si="516"/>
        <v>NOPE</v>
      </c>
      <c r="P3304" s="6" t="str">
        <f t="shared" si="516"/>
        <v>NOPE</v>
      </c>
      <c r="Q3304" s="6" t="str">
        <f t="shared" si="516"/>
        <v>NOPE</v>
      </c>
      <c r="R3304" s="6" t="str">
        <f t="shared" si="516"/>
        <v>NOPE</v>
      </c>
      <c r="S3304" s="6" t="str">
        <f t="shared" si="516"/>
        <v>NOPE</v>
      </c>
      <c r="T3304" s="6" t="str">
        <f t="shared" si="516"/>
        <v>NOPE</v>
      </c>
      <c r="U3304" s="6" t="str">
        <f t="shared" si="516"/>
        <v>NOPE</v>
      </c>
      <c r="V3304" s="6" t="str">
        <f t="shared" si="516"/>
        <v>NOPE</v>
      </c>
      <c r="W3304" s="6" t="str">
        <f t="shared" si="516"/>
        <v>NOPE</v>
      </c>
      <c r="X3304" s="6" t="str">
        <f t="shared" si="516"/>
        <v>EXIST</v>
      </c>
      <c r="Y3304" s="6" t="str">
        <f t="shared" si="516"/>
        <v>NOPE</v>
      </c>
      <c r="Z3304" s="6" t="str">
        <f t="shared" si="515"/>
        <v>NOPE</v>
      </c>
      <c r="AA3304" s="6" t="str">
        <f t="shared" si="515"/>
        <v>NOPE</v>
      </c>
      <c r="AB3304" s="6" t="str">
        <f t="shared" si="511"/>
        <v>NOPE</v>
      </c>
      <c r="AC3304" t="s">
        <v>4949</v>
      </c>
      <c r="AD3304">
        <v>186</v>
      </c>
      <c r="AE3304" t="str">
        <f t="shared" si="512"/>
        <v>1 - 500</v>
      </c>
      <c r="AG3304">
        <v>0</v>
      </c>
    </row>
    <row r="3305" spans="1:33" x14ac:dyDescent="0.2">
      <c r="A3305" t="s">
        <v>6405</v>
      </c>
      <c r="B3305">
        <v>27</v>
      </c>
      <c r="C3305">
        <v>15</v>
      </c>
      <c r="D3305" s="1">
        <v>42487.659722222219</v>
      </c>
      <c r="E3305" t="s">
        <v>7397</v>
      </c>
      <c r="F3305" t="s">
        <v>7389</v>
      </c>
      <c r="G3305" t="s">
        <v>7397</v>
      </c>
      <c r="J3305" s="6" t="str">
        <f t="shared" si="516"/>
        <v>NOPE</v>
      </c>
      <c r="K3305" s="6" t="str">
        <f t="shared" si="516"/>
        <v>NOPE</v>
      </c>
      <c r="L3305" s="6" t="str">
        <f t="shared" si="516"/>
        <v>NOPE</v>
      </c>
      <c r="M3305" s="6" t="str">
        <f t="shared" si="516"/>
        <v>NOPE</v>
      </c>
      <c r="N3305" s="6" t="str">
        <f t="shared" si="516"/>
        <v>NOPE</v>
      </c>
      <c r="O3305" s="6" t="str">
        <f t="shared" si="516"/>
        <v>NOPE</v>
      </c>
      <c r="P3305" s="6" t="str">
        <f t="shared" si="516"/>
        <v>NOPE</v>
      </c>
      <c r="Q3305" s="6" t="str">
        <f t="shared" si="516"/>
        <v>NOPE</v>
      </c>
      <c r="R3305" s="6" t="str">
        <f t="shared" si="516"/>
        <v>EXIST</v>
      </c>
      <c r="S3305" s="6" t="str">
        <f t="shared" si="516"/>
        <v>NOPE</v>
      </c>
      <c r="T3305" s="6" t="str">
        <f t="shared" si="516"/>
        <v>NOPE</v>
      </c>
      <c r="U3305" s="6" t="str">
        <f t="shared" si="516"/>
        <v>NOPE</v>
      </c>
      <c r="V3305" s="6" t="str">
        <f t="shared" si="516"/>
        <v>NOPE</v>
      </c>
      <c r="W3305" s="6" t="str">
        <f t="shared" si="516"/>
        <v>NOPE</v>
      </c>
      <c r="X3305" s="6" t="str">
        <f t="shared" si="516"/>
        <v>NOPE</v>
      </c>
      <c r="Y3305" s="6" t="str">
        <f t="shared" si="516"/>
        <v>NOPE</v>
      </c>
      <c r="Z3305" s="6" t="str">
        <f t="shared" si="515"/>
        <v>NOPE</v>
      </c>
      <c r="AA3305" s="6" t="str">
        <f t="shared" si="515"/>
        <v>NOPE</v>
      </c>
      <c r="AB3305" s="6" t="str">
        <f t="shared" si="511"/>
        <v>NOPE</v>
      </c>
      <c r="AC3305" t="s">
        <v>6406</v>
      </c>
      <c r="AD3305">
        <v>471</v>
      </c>
      <c r="AE3305" t="str">
        <f t="shared" si="512"/>
        <v>1 - 500</v>
      </c>
      <c r="AG3305">
        <v>4</v>
      </c>
    </row>
    <row r="3306" spans="1:33" x14ac:dyDescent="0.2">
      <c r="A3306" t="s">
        <v>7159</v>
      </c>
      <c r="B3306">
        <v>27</v>
      </c>
      <c r="C3306">
        <v>15</v>
      </c>
      <c r="D3306" s="1">
        <v>42487.661111111112</v>
      </c>
      <c r="E3306" t="s">
        <v>7411</v>
      </c>
      <c r="F3306" t="s">
        <v>7389</v>
      </c>
      <c r="G3306" t="s">
        <v>7466</v>
      </c>
      <c r="H3306" t="s">
        <v>7411</v>
      </c>
      <c r="J3306" s="6" t="str">
        <f t="shared" si="516"/>
        <v>NOPE</v>
      </c>
      <c r="K3306" s="6" t="str">
        <f t="shared" si="516"/>
        <v>NOPE</v>
      </c>
      <c r="L3306" s="6" t="str">
        <f t="shared" si="516"/>
        <v>NOPE</v>
      </c>
      <c r="M3306" s="6" t="str">
        <f t="shared" si="516"/>
        <v>NOPE</v>
      </c>
      <c r="N3306" s="6" t="str">
        <f t="shared" si="516"/>
        <v>NOPE</v>
      </c>
      <c r="O3306" s="6" t="str">
        <f t="shared" si="516"/>
        <v>NOPE</v>
      </c>
      <c r="P3306" s="6" t="str">
        <f t="shared" si="516"/>
        <v>NOPE</v>
      </c>
      <c r="Q3306" s="6" t="str">
        <f t="shared" si="516"/>
        <v>NOPE</v>
      </c>
      <c r="R3306" s="6" t="str">
        <f t="shared" si="516"/>
        <v>NOPE</v>
      </c>
      <c r="S3306" s="6" t="str">
        <f t="shared" si="516"/>
        <v>NOPE</v>
      </c>
      <c r="T3306" s="6" t="str">
        <f t="shared" si="516"/>
        <v>EXIST</v>
      </c>
      <c r="U3306" s="6" t="str">
        <f t="shared" si="516"/>
        <v>NOPE</v>
      </c>
      <c r="V3306" s="6" t="str">
        <f t="shared" si="516"/>
        <v>NOPE</v>
      </c>
      <c r="W3306" s="6" t="str">
        <f t="shared" si="516"/>
        <v>NOPE</v>
      </c>
      <c r="X3306" s="6" t="str">
        <f t="shared" si="516"/>
        <v>NOPE</v>
      </c>
      <c r="Y3306" s="6" t="str">
        <f t="shared" si="516"/>
        <v>NOPE</v>
      </c>
      <c r="Z3306" s="6" t="str">
        <f t="shared" si="515"/>
        <v>NOPE</v>
      </c>
      <c r="AA3306" s="6" t="str">
        <f t="shared" si="515"/>
        <v>NOPE</v>
      </c>
      <c r="AB3306" s="6" t="str">
        <f t="shared" si="511"/>
        <v>NOPE</v>
      </c>
      <c r="AC3306" t="s">
        <v>7160</v>
      </c>
      <c r="AD3306">
        <v>386</v>
      </c>
      <c r="AE3306" t="str">
        <f t="shared" si="512"/>
        <v>1 - 500</v>
      </c>
      <c r="AG3306">
        <v>21</v>
      </c>
    </row>
    <row r="3307" spans="1:33" x14ac:dyDescent="0.2">
      <c r="A3307" t="s">
        <v>6122</v>
      </c>
      <c r="B3307">
        <v>27</v>
      </c>
      <c r="C3307">
        <v>15</v>
      </c>
      <c r="D3307" s="1">
        <v>42487.665277777778</v>
      </c>
      <c r="E3307" t="s">
        <v>7403</v>
      </c>
      <c r="F3307" t="s">
        <v>7389</v>
      </c>
      <c r="G3307" t="s">
        <v>7403</v>
      </c>
      <c r="H3307" t="s">
        <v>7444</v>
      </c>
      <c r="J3307" s="6" t="str">
        <f t="shared" si="516"/>
        <v>NOPE</v>
      </c>
      <c r="K3307" s="6" t="str">
        <f t="shared" si="516"/>
        <v>NOPE</v>
      </c>
      <c r="L3307" s="6" t="str">
        <f t="shared" si="516"/>
        <v>NOPE</v>
      </c>
      <c r="M3307" s="6" t="str">
        <f t="shared" si="516"/>
        <v>NOPE</v>
      </c>
      <c r="N3307" s="6" t="str">
        <f t="shared" si="516"/>
        <v>EXIST</v>
      </c>
      <c r="O3307" s="6" t="str">
        <f t="shared" si="516"/>
        <v>NOPE</v>
      </c>
      <c r="P3307" s="6" t="str">
        <f t="shared" si="516"/>
        <v>NOPE</v>
      </c>
      <c r="Q3307" s="6" t="str">
        <f t="shared" si="516"/>
        <v>NOPE</v>
      </c>
      <c r="R3307" s="6" t="str">
        <f t="shared" si="516"/>
        <v>NOPE</v>
      </c>
      <c r="S3307" s="6" t="str">
        <f t="shared" si="516"/>
        <v>NOPE</v>
      </c>
      <c r="T3307" s="6" t="str">
        <f t="shared" si="516"/>
        <v>NOPE</v>
      </c>
      <c r="U3307" s="6" t="str">
        <f t="shared" si="516"/>
        <v>NOPE</v>
      </c>
      <c r="V3307" s="6" t="str">
        <f t="shared" si="516"/>
        <v>NOPE</v>
      </c>
      <c r="W3307" s="6" t="str">
        <f t="shared" si="516"/>
        <v>NOPE</v>
      </c>
      <c r="X3307" s="6" t="str">
        <f t="shared" si="516"/>
        <v>NOPE</v>
      </c>
      <c r="Y3307" s="6" t="str">
        <f t="shared" si="516"/>
        <v>NOPE</v>
      </c>
      <c r="Z3307" s="6" t="str">
        <f t="shared" si="515"/>
        <v>NOPE</v>
      </c>
      <c r="AA3307" s="6" t="str">
        <f t="shared" si="515"/>
        <v>NOPE</v>
      </c>
      <c r="AB3307" s="6" t="str">
        <f t="shared" si="511"/>
        <v>NOPE</v>
      </c>
      <c r="AC3307" t="s">
        <v>6123</v>
      </c>
      <c r="AD3307">
        <v>576</v>
      </c>
      <c r="AE3307" t="str">
        <f t="shared" si="512"/>
        <v>501-1000</v>
      </c>
      <c r="AG3307">
        <v>11</v>
      </c>
    </row>
    <row r="3308" spans="1:33" x14ac:dyDescent="0.2">
      <c r="A3308" t="s">
        <v>1468</v>
      </c>
      <c r="B3308">
        <v>27</v>
      </c>
      <c r="C3308">
        <v>16</v>
      </c>
      <c r="D3308" s="1">
        <v>42487.666666666664</v>
      </c>
      <c r="E3308" t="s">
        <v>7455</v>
      </c>
      <c r="F3308" t="s">
        <v>7389</v>
      </c>
      <c r="G3308" t="s">
        <v>7455</v>
      </c>
      <c r="H3308" t="s">
        <v>7408</v>
      </c>
      <c r="J3308" s="6" t="str">
        <f t="shared" si="516"/>
        <v>NOPE</v>
      </c>
      <c r="K3308" s="6" t="str">
        <f t="shared" si="516"/>
        <v>NOPE</v>
      </c>
      <c r="L3308" s="6" t="str">
        <f t="shared" si="516"/>
        <v>NOPE</v>
      </c>
      <c r="M3308" s="6" t="str">
        <f t="shared" si="516"/>
        <v>NOPE</v>
      </c>
      <c r="N3308" s="6" t="str">
        <f t="shared" si="516"/>
        <v>NOPE</v>
      </c>
      <c r="O3308" s="6" t="str">
        <f t="shared" si="516"/>
        <v>NOPE</v>
      </c>
      <c r="P3308" s="6" t="str">
        <f t="shared" si="516"/>
        <v>NOPE</v>
      </c>
      <c r="Q3308" s="6" t="str">
        <f t="shared" si="516"/>
        <v>NOPE</v>
      </c>
      <c r="R3308" s="6" t="str">
        <f t="shared" si="516"/>
        <v>NOPE</v>
      </c>
      <c r="S3308" s="6" t="str">
        <f t="shared" si="516"/>
        <v>NOPE</v>
      </c>
      <c r="T3308" s="6" t="str">
        <f t="shared" si="516"/>
        <v>NOPE</v>
      </c>
      <c r="U3308" s="6" t="str">
        <f t="shared" si="516"/>
        <v>NOPE</v>
      </c>
      <c r="V3308" s="6" t="str">
        <f t="shared" si="516"/>
        <v>NOPE</v>
      </c>
      <c r="W3308" s="6" t="str">
        <f t="shared" si="516"/>
        <v>NOPE</v>
      </c>
      <c r="X3308" s="6" t="str">
        <f t="shared" si="516"/>
        <v>NOPE</v>
      </c>
      <c r="Y3308" s="6" t="str">
        <f t="shared" si="516"/>
        <v>NOPE</v>
      </c>
      <c r="Z3308" s="6" t="str">
        <f t="shared" si="515"/>
        <v>EXIST</v>
      </c>
      <c r="AA3308" s="6" t="str">
        <f t="shared" si="515"/>
        <v>NOPE</v>
      </c>
      <c r="AB3308" s="6" t="str">
        <f t="shared" si="511"/>
        <v>NOPE</v>
      </c>
      <c r="AC3308" t="s">
        <v>1469</v>
      </c>
      <c r="AD3308">
        <v>313</v>
      </c>
      <c r="AE3308" t="str">
        <f t="shared" si="512"/>
        <v>1 - 500</v>
      </c>
      <c r="AG3308">
        <v>36</v>
      </c>
    </row>
    <row r="3309" spans="1:33" x14ac:dyDescent="0.2">
      <c r="A3309" t="s">
        <v>6387</v>
      </c>
      <c r="B3309">
        <v>27</v>
      </c>
      <c r="C3309">
        <v>16</v>
      </c>
      <c r="D3309" s="1">
        <v>42487.668749999997</v>
      </c>
      <c r="E3309" t="s">
        <v>7393</v>
      </c>
      <c r="F3309" t="s">
        <v>7389</v>
      </c>
      <c r="G3309" t="s">
        <v>7393</v>
      </c>
      <c r="J3309" s="6" t="str">
        <f t="shared" si="516"/>
        <v>NOPE</v>
      </c>
      <c r="K3309" s="6" t="str">
        <f t="shared" si="516"/>
        <v>NOPE</v>
      </c>
      <c r="L3309" s="6" t="str">
        <f t="shared" si="516"/>
        <v>NOPE</v>
      </c>
      <c r="M3309" s="6" t="str">
        <f t="shared" si="516"/>
        <v>NOPE</v>
      </c>
      <c r="N3309" s="6" t="str">
        <f t="shared" si="516"/>
        <v>NOPE</v>
      </c>
      <c r="O3309" s="6" t="str">
        <f t="shared" si="516"/>
        <v>NOPE</v>
      </c>
      <c r="P3309" s="6" t="str">
        <f t="shared" si="516"/>
        <v>NOPE</v>
      </c>
      <c r="Q3309" s="6" t="str">
        <f t="shared" si="516"/>
        <v>NOPE</v>
      </c>
      <c r="R3309" s="6" t="str">
        <f t="shared" si="516"/>
        <v>NOPE</v>
      </c>
      <c r="S3309" s="6" t="str">
        <f t="shared" si="516"/>
        <v>NOPE</v>
      </c>
      <c r="T3309" s="6" t="str">
        <f t="shared" si="516"/>
        <v>NOPE</v>
      </c>
      <c r="U3309" s="6" t="str">
        <f t="shared" si="516"/>
        <v>NOPE</v>
      </c>
      <c r="V3309" s="6" t="str">
        <f t="shared" si="516"/>
        <v>NOPE</v>
      </c>
      <c r="W3309" s="6" t="str">
        <f t="shared" si="516"/>
        <v>NOPE</v>
      </c>
      <c r="X3309" s="6" t="str">
        <f t="shared" si="516"/>
        <v>EXIST</v>
      </c>
      <c r="Y3309" s="6" t="str">
        <f t="shared" si="516"/>
        <v>NOPE</v>
      </c>
      <c r="Z3309" s="6" t="str">
        <f t="shared" si="515"/>
        <v>NOPE</v>
      </c>
      <c r="AA3309" s="6" t="str">
        <f t="shared" si="515"/>
        <v>NOPE</v>
      </c>
      <c r="AB3309" s="6" t="str">
        <f t="shared" si="511"/>
        <v>NOPE</v>
      </c>
      <c r="AC3309" t="s">
        <v>6388</v>
      </c>
      <c r="AD3309">
        <v>454</v>
      </c>
      <c r="AE3309" t="str">
        <f t="shared" si="512"/>
        <v>1 - 500</v>
      </c>
      <c r="AG3309">
        <v>11</v>
      </c>
    </row>
    <row r="3310" spans="1:33" x14ac:dyDescent="0.2">
      <c r="A3310" t="s">
        <v>6397</v>
      </c>
      <c r="B3310">
        <v>27</v>
      </c>
      <c r="C3310">
        <v>16</v>
      </c>
      <c r="D3310" s="1">
        <v>42487.672222222223</v>
      </c>
      <c r="E3310" t="s">
        <v>7393</v>
      </c>
      <c r="F3310" t="s">
        <v>7389</v>
      </c>
      <c r="G3310" t="s">
        <v>7393</v>
      </c>
      <c r="J3310" s="6" t="str">
        <f t="shared" si="516"/>
        <v>NOPE</v>
      </c>
      <c r="K3310" s="6" t="str">
        <f t="shared" si="516"/>
        <v>NOPE</v>
      </c>
      <c r="L3310" s="6" t="str">
        <f t="shared" si="516"/>
        <v>NOPE</v>
      </c>
      <c r="M3310" s="6" t="str">
        <f t="shared" si="516"/>
        <v>NOPE</v>
      </c>
      <c r="N3310" s="6" t="str">
        <f t="shared" si="516"/>
        <v>NOPE</v>
      </c>
      <c r="O3310" s="6" t="str">
        <f t="shared" si="516"/>
        <v>NOPE</v>
      </c>
      <c r="P3310" s="6" t="str">
        <f t="shared" si="516"/>
        <v>NOPE</v>
      </c>
      <c r="Q3310" s="6" t="str">
        <f t="shared" si="516"/>
        <v>NOPE</v>
      </c>
      <c r="R3310" s="6" t="str">
        <f t="shared" si="516"/>
        <v>NOPE</v>
      </c>
      <c r="S3310" s="6" t="str">
        <f t="shared" si="516"/>
        <v>NOPE</v>
      </c>
      <c r="T3310" s="6" t="str">
        <f t="shared" si="516"/>
        <v>NOPE</v>
      </c>
      <c r="U3310" s="6" t="str">
        <f t="shared" si="516"/>
        <v>NOPE</v>
      </c>
      <c r="V3310" s="6" t="str">
        <f t="shared" si="516"/>
        <v>NOPE</v>
      </c>
      <c r="W3310" s="6" t="str">
        <f t="shared" si="516"/>
        <v>NOPE</v>
      </c>
      <c r="X3310" s="6" t="str">
        <f t="shared" si="516"/>
        <v>EXIST</v>
      </c>
      <c r="Y3310" s="6" t="str">
        <f t="shared" si="516"/>
        <v>NOPE</v>
      </c>
      <c r="Z3310" s="6" t="str">
        <f t="shared" si="515"/>
        <v>NOPE</v>
      </c>
      <c r="AA3310" s="6" t="str">
        <f t="shared" si="515"/>
        <v>NOPE</v>
      </c>
      <c r="AB3310" s="6" t="str">
        <f t="shared" si="511"/>
        <v>NOPE</v>
      </c>
      <c r="AC3310" t="s">
        <v>6398</v>
      </c>
      <c r="AD3310">
        <v>100</v>
      </c>
      <c r="AE3310" t="str">
        <f t="shared" si="512"/>
        <v>1 - 500</v>
      </c>
      <c r="AG3310">
        <v>3</v>
      </c>
    </row>
    <row r="3311" spans="1:33" x14ac:dyDescent="0.2">
      <c r="A3311" t="s">
        <v>1799</v>
      </c>
      <c r="B3311">
        <v>27</v>
      </c>
      <c r="C3311">
        <v>16</v>
      </c>
      <c r="D3311" s="1">
        <v>42487.676388888889</v>
      </c>
      <c r="E3311" t="s">
        <v>7397</v>
      </c>
      <c r="F3311" t="s">
        <v>7389</v>
      </c>
      <c r="G3311" t="s">
        <v>7397</v>
      </c>
      <c r="J3311" s="6" t="str">
        <f t="shared" si="516"/>
        <v>NOPE</v>
      </c>
      <c r="K3311" s="6" t="str">
        <f t="shared" si="516"/>
        <v>NOPE</v>
      </c>
      <c r="L3311" s="6" t="str">
        <f t="shared" si="516"/>
        <v>NOPE</v>
      </c>
      <c r="M3311" s="6" t="str">
        <f t="shared" si="516"/>
        <v>NOPE</v>
      </c>
      <c r="N3311" s="6" t="str">
        <f t="shared" si="516"/>
        <v>NOPE</v>
      </c>
      <c r="O3311" s="6" t="str">
        <f t="shared" si="516"/>
        <v>NOPE</v>
      </c>
      <c r="P3311" s="6" t="str">
        <f t="shared" si="516"/>
        <v>NOPE</v>
      </c>
      <c r="Q3311" s="6" t="str">
        <f t="shared" si="516"/>
        <v>NOPE</v>
      </c>
      <c r="R3311" s="6" t="str">
        <f t="shared" si="516"/>
        <v>EXIST</v>
      </c>
      <c r="S3311" s="6" t="str">
        <f t="shared" si="516"/>
        <v>NOPE</v>
      </c>
      <c r="T3311" s="6" t="str">
        <f t="shared" si="516"/>
        <v>NOPE</v>
      </c>
      <c r="U3311" s="6" t="str">
        <f t="shared" si="516"/>
        <v>NOPE</v>
      </c>
      <c r="V3311" s="6" t="str">
        <f t="shared" si="516"/>
        <v>NOPE</v>
      </c>
      <c r="W3311" s="6" t="str">
        <f t="shared" si="516"/>
        <v>NOPE</v>
      </c>
      <c r="X3311" s="6" t="str">
        <f t="shared" si="516"/>
        <v>NOPE</v>
      </c>
      <c r="Y3311" s="6" t="str">
        <f t="shared" si="516"/>
        <v>NOPE</v>
      </c>
      <c r="Z3311" s="6" t="str">
        <f t="shared" si="515"/>
        <v>NOPE</v>
      </c>
      <c r="AA3311" s="6" t="str">
        <f t="shared" si="515"/>
        <v>NOPE</v>
      </c>
      <c r="AB3311" s="6" t="str">
        <f t="shared" si="511"/>
        <v>NOPE</v>
      </c>
      <c r="AC3311" t="s">
        <v>1800</v>
      </c>
      <c r="AD3311">
        <v>263</v>
      </c>
      <c r="AE3311" t="str">
        <f t="shared" si="512"/>
        <v>1 - 500</v>
      </c>
      <c r="AF3311" t="s">
        <v>7486</v>
      </c>
      <c r="AG3311">
        <v>132</v>
      </c>
    </row>
    <row r="3312" spans="1:33" x14ac:dyDescent="0.2">
      <c r="A3312" t="s">
        <v>3554</v>
      </c>
      <c r="B3312">
        <v>27</v>
      </c>
      <c r="C3312">
        <v>16</v>
      </c>
      <c r="D3312" s="1">
        <v>42487.676388888889</v>
      </c>
      <c r="E3312" t="s">
        <v>7394</v>
      </c>
      <c r="F3312" t="s">
        <v>7389</v>
      </c>
      <c r="G3312" t="s">
        <v>7394</v>
      </c>
      <c r="J3312" s="6" t="str">
        <f t="shared" si="516"/>
        <v>NOPE</v>
      </c>
      <c r="K3312" s="6" t="str">
        <f t="shared" si="516"/>
        <v>NOPE</v>
      </c>
      <c r="L3312" s="6" t="str">
        <f t="shared" si="516"/>
        <v>NOPE</v>
      </c>
      <c r="M3312" s="6" t="str">
        <f t="shared" si="516"/>
        <v>EXIST</v>
      </c>
      <c r="N3312" s="6" t="str">
        <f t="shared" si="516"/>
        <v>NOPE</v>
      </c>
      <c r="O3312" s="6" t="str">
        <f t="shared" si="516"/>
        <v>NOPE</v>
      </c>
      <c r="P3312" s="6" t="str">
        <f t="shared" si="516"/>
        <v>NOPE</v>
      </c>
      <c r="Q3312" s="6" t="str">
        <f t="shared" si="516"/>
        <v>NOPE</v>
      </c>
      <c r="R3312" s="6" t="str">
        <f t="shared" si="516"/>
        <v>NOPE</v>
      </c>
      <c r="S3312" s="6" t="str">
        <f t="shared" si="516"/>
        <v>NOPE</v>
      </c>
      <c r="T3312" s="6" t="str">
        <f t="shared" si="516"/>
        <v>NOPE</v>
      </c>
      <c r="U3312" s="6" t="str">
        <f t="shared" si="516"/>
        <v>NOPE</v>
      </c>
      <c r="V3312" s="6" t="str">
        <f t="shared" si="516"/>
        <v>NOPE</v>
      </c>
      <c r="W3312" s="6" t="str">
        <f t="shared" si="516"/>
        <v>NOPE</v>
      </c>
      <c r="X3312" s="6" t="str">
        <f t="shared" si="516"/>
        <v>NOPE</v>
      </c>
      <c r="Y3312" s="6" t="str">
        <f t="shared" ref="Y3312:AA3327" si="517">IF(COUNTIF($F3312:$I3312,Y$1)&gt;0,"EXIST","NOPE")</f>
        <v>NOPE</v>
      </c>
      <c r="Z3312" s="6" t="str">
        <f t="shared" si="517"/>
        <v>NOPE</v>
      </c>
      <c r="AA3312" s="6" t="str">
        <f t="shared" si="517"/>
        <v>NOPE</v>
      </c>
      <c r="AB3312" s="6" t="str">
        <f t="shared" si="511"/>
        <v>NOPE</v>
      </c>
      <c r="AC3312" t="s">
        <v>3555</v>
      </c>
      <c r="AD3312">
        <v>181</v>
      </c>
      <c r="AE3312" t="str">
        <f t="shared" si="512"/>
        <v>1 - 500</v>
      </c>
      <c r="AG3312">
        <v>23</v>
      </c>
    </row>
    <row r="3313" spans="1:33" x14ac:dyDescent="0.2">
      <c r="A3313" t="s">
        <v>3849</v>
      </c>
      <c r="B3313">
        <v>27</v>
      </c>
      <c r="C3313">
        <v>16</v>
      </c>
      <c r="D3313" s="1">
        <v>42487.688194444447</v>
      </c>
      <c r="E3313" t="s">
        <v>7394</v>
      </c>
      <c r="F3313" t="s">
        <v>7389</v>
      </c>
      <c r="G3313" t="s">
        <v>7394</v>
      </c>
      <c r="J3313" s="6" t="str">
        <f t="shared" ref="J3313:Y3328" si="518">IF(COUNTIF($F3313:$I3313,J$1)&gt;0,"EXIST","NOPE")</f>
        <v>NOPE</v>
      </c>
      <c r="K3313" s="6" t="str">
        <f t="shared" si="518"/>
        <v>NOPE</v>
      </c>
      <c r="L3313" s="6" t="str">
        <f t="shared" si="518"/>
        <v>NOPE</v>
      </c>
      <c r="M3313" s="6" t="str">
        <f t="shared" si="518"/>
        <v>EXIST</v>
      </c>
      <c r="N3313" s="6" t="str">
        <f t="shared" si="518"/>
        <v>NOPE</v>
      </c>
      <c r="O3313" s="6" t="str">
        <f t="shared" si="518"/>
        <v>NOPE</v>
      </c>
      <c r="P3313" s="6" t="str">
        <f t="shared" si="518"/>
        <v>NOPE</v>
      </c>
      <c r="Q3313" s="6" t="str">
        <f t="shared" si="518"/>
        <v>NOPE</v>
      </c>
      <c r="R3313" s="6" t="str">
        <f t="shared" si="518"/>
        <v>NOPE</v>
      </c>
      <c r="S3313" s="6" t="str">
        <f t="shared" si="518"/>
        <v>NOPE</v>
      </c>
      <c r="T3313" s="6" t="str">
        <f t="shared" si="518"/>
        <v>NOPE</v>
      </c>
      <c r="U3313" s="6" t="str">
        <f t="shared" si="518"/>
        <v>NOPE</v>
      </c>
      <c r="V3313" s="6" t="str">
        <f t="shared" si="518"/>
        <v>NOPE</v>
      </c>
      <c r="W3313" s="6" t="str">
        <f t="shared" si="518"/>
        <v>NOPE</v>
      </c>
      <c r="X3313" s="6" t="str">
        <f t="shared" si="518"/>
        <v>NOPE</v>
      </c>
      <c r="Y3313" s="6" t="str">
        <f t="shared" si="518"/>
        <v>NOPE</v>
      </c>
      <c r="Z3313" s="6" t="str">
        <f t="shared" si="517"/>
        <v>NOPE</v>
      </c>
      <c r="AA3313" s="6" t="str">
        <f t="shared" si="517"/>
        <v>NOPE</v>
      </c>
      <c r="AB3313" s="6" t="str">
        <f t="shared" si="511"/>
        <v>NOPE</v>
      </c>
      <c r="AC3313" t="s">
        <v>3850</v>
      </c>
      <c r="AD3313">
        <v>780</v>
      </c>
      <c r="AE3313" t="str">
        <f t="shared" si="512"/>
        <v>501-1000</v>
      </c>
      <c r="AG3313">
        <v>2</v>
      </c>
    </row>
    <row r="3314" spans="1:33" x14ac:dyDescent="0.2">
      <c r="A3314" t="s">
        <v>2301</v>
      </c>
      <c r="B3314">
        <v>27</v>
      </c>
      <c r="C3314">
        <v>16</v>
      </c>
      <c r="D3314" s="1">
        <v>42487.693055555559</v>
      </c>
      <c r="E3314" t="s">
        <v>7398</v>
      </c>
      <c r="F3314" t="s">
        <v>7389</v>
      </c>
      <c r="G3314" t="s">
        <v>7398</v>
      </c>
      <c r="J3314" s="6" t="str">
        <f t="shared" si="518"/>
        <v>NOPE</v>
      </c>
      <c r="K3314" s="6" t="str">
        <f t="shared" si="518"/>
        <v>NOPE</v>
      </c>
      <c r="L3314" s="6" t="str">
        <f t="shared" si="518"/>
        <v>NOPE</v>
      </c>
      <c r="M3314" s="6" t="str">
        <f t="shared" si="518"/>
        <v>NOPE</v>
      </c>
      <c r="N3314" s="6" t="str">
        <f t="shared" si="518"/>
        <v>NOPE</v>
      </c>
      <c r="O3314" s="6" t="str">
        <f t="shared" si="518"/>
        <v>NOPE</v>
      </c>
      <c r="P3314" s="6" t="str">
        <f t="shared" si="518"/>
        <v>NOPE</v>
      </c>
      <c r="Q3314" s="6" t="str">
        <f t="shared" si="518"/>
        <v>NOPE</v>
      </c>
      <c r="R3314" s="6" t="str">
        <f t="shared" si="518"/>
        <v>NOPE</v>
      </c>
      <c r="S3314" s="6" t="str">
        <f t="shared" si="518"/>
        <v>EXIST</v>
      </c>
      <c r="T3314" s="6" t="str">
        <f t="shared" si="518"/>
        <v>NOPE</v>
      </c>
      <c r="U3314" s="6" t="str">
        <f t="shared" si="518"/>
        <v>NOPE</v>
      </c>
      <c r="V3314" s="6" t="str">
        <f t="shared" si="518"/>
        <v>NOPE</v>
      </c>
      <c r="W3314" s="6" t="str">
        <f t="shared" si="518"/>
        <v>NOPE</v>
      </c>
      <c r="X3314" s="6" t="str">
        <f t="shared" si="518"/>
        <v>NOPE</v>
      </c>
      <c r="Y3314" s="6" t="str">
        <f t="shared" si="518"/>
        <v>NOPE</v>
      </c>
      <c r="Z3314" s="6" t="str">
        <f t="shared" si="517"/>
        <v>NOPE</v>
      </c>
      <c r="AA3314" s="6" t="str">
        <f t="shared" si="517"/>
        <v>NOPE</v>
      </c>
      <c r="AB3314" s="6" t="str">
        <f t="shared" si="511"/>
        <v>NOPE</v>
      </c>
      <c r="AC3314" t="s">
        <v>2302</v>
      </c>
      <c r="AD3314">
        <v>92</v>
      </c>
      <c r="AE3314" t="str">
        <f t="shared" si="512"/>
        <v>1 - 500</v>
      </c>
      <c r="AG3314">
        <v>3</v>
      </c>
    </row>
    <row r="3315" spans="1:33" x14ac:dyDescent="0.2">
      <c r="A3315" t="s">
        <v>943</v>
      </c>
      <c r="B3315">
        <v>27</v>
      </c>
      <c r="C3315">
        <v>16</v>
      </c>
      <c r="D3315" s="1">
        <v>42487.697916666664</v>
      </c>
      <c r="E3315" t="s">
        <v>233</v>
      </c>
      <c r="F3315" t="s">
        <v>233</v>
      </c>
      <c r="J3315" s="6" t="str">
        <f t="shared" si="518"/>
        <v>NOPE</v>
      </c>
      <c r="K3315" s="6" t="str">
        <f t="shared" si="518"/>
        <v>NOPE</v>
      </c>
      <c r="L3315" s="6" t="str">
        <f t="shared" si="518"/>
        <v>NOPE</v>
      </c>
      <c r="M3315" s="6" t="str">
        <f t="shared" si="518"/>
        <v>NOPE</v>
      </c>
      <c r="N3315" s="6" t="str">
        <f t="shared" si="518"/>
        <v>NOPE</v>
      </c>
      <c r="O3315" s="6" t="str">
        <f t="shared" si="518"/>
        <v>EXIST</v>
      </c>
      <c r="P3315" s="6" t="str">
        <f t="shared" si="518"/>
        <v>NOPE</v>
      </c>
      <c r="Q3315" s="6" t="str">
        <f t="shared" si="518"/>
        <v>NOPE</v>
      </c>
      <c r="R3315" s="6" t="str">
        <f t="shared" si="518"/>
        <v>NOPE</v>
      </c>
      <c r="S3315" s="6" t="str">
        <f t="shared" si="518"/>
        <v>NOPE</v>
      </c>
      <c r="T3315" s="6" t="str">
        <f t="shared" si="518"/>
        <v>NOPE</v>
      </c>
      <c r="U3315" s="6" t="str">
        <f t="shared" si="518"/>
        <v>NOPE</v>
      </c>
      <c r="V3315" s="6" t="str">
        <f t="shared" si="518"/>
        <v>NOPE</v>
      </c>
      <c r="W3315" s="6" t="str">
        <f t="shared" si="518"/>
        <v>NOPE</v>
      </c>
      <c r="X3315" s="6" t="str">
        <f t="shared" si="518"/>
        <v>NOPE</v>
      </c>
      <c r="Y3315" s="6" t="str">
        <f t="shared" si="518"/>
        <v>NOPE</v>
      </c>
      <c r="Z3315" s="6" t="str">
        <f t="shared" si="517"/>
        <v>NOPE</v>
      </c>
      <c r="AA3315" s="6" t="str">
        <f t="shared" si="517"/>
        <v>NOPE</v>
      </c>
      <c r="AB3315" s="6" t="str">
        <f t="shared" si="511"/>
        <v>NOPE</v>
      </c>
      <c r="AC3315" t="s">
        <v>944</v>
      </c>
      <c r="AD3315">
        <v>724</v>
      </c>
      <c r="AE3315" t="str">
        <f t="shared" si="512"/>
        <v>501-1000</v>
      </c>
      <c r="AG3315">
        <v>9</v>
      </c>
    </row>
    <row r="3316" spans="1:33" x14ac:dyDescent="0.2">
      <c r="A3316" t="s">
        <v>5492</v>
      </c>
      <c r="B3316">
        <v>27</v>
      </c>
      <c r="C3316">
        <v>16</v>
      </c>
      <c r="D3316" s="1">
        <v>42487.698611111111</v>
      </c>
      <c r="E3316" t="s">
        <v>1685</v>
      </c>
      <c r="F3316" t="s">
        <v>1685</v>
      </c>
      <c r="G3316" t="s">
        <v>7418</v>
      </c>
      <c r="H3316" t="s">
        <v>7417</v>
      </c>
      <c r="J3316" s="6" t="str">
        <f t="shared" si="518"/>
        <v>NOPE</v>
      </c>
      <c r="K3316" s="6" t="str">
        <f t="shared" si="518"/>
        <v>NOPE</v>
      </c>
      <c r="L3316" s="6" t="str">
        <f t="shared" si="518"/>
        <v>NOPE</v>
      </c>
      <c r="M3316" s="6" t="str">
        <f t="shared" si="518"/>
        <v>NOPE</v>
      </c>
      <c r="N3316" s="6" t="str">
        <f t="shared" si="518"/>
        <v>NOPE</v>
      </c>
      <c r="O3316" s="6" t="str">
        <f t="shared" si="518"/>
        <v>NOPE</v>
      </c>
      <c r="P3316" s="6" t="str">
        <f t="shared" si="518"/>
        <v>NOPE</v>
      </c>
      <c r="Q3316" s="6" t="str">
        <f t="shared" si="518"/>
        <v>NOPE</v>
      </c>
      <c r="R3316" s="6" t="str">
        <f t="shared" si="518"/>
        <v>NOPE</v>
      </c>
      <c r="S3316" s="6" t="str">
        <f t="shared" si="518"/>
        <v>NOPE</v>
      </c>
      <c r="T3316" s="6" t="str">
        <f t="shared" si="518"/>
        <v>NOPE</v>
      </c>
      <c r="U3316" s="6" t="str">
        <f t="shared" si="518"/>
        <v>EXIST</v>
      </c>
      <c r="V3316" s="6" t="str">
        <f t="shared" si="518"/>
        <v>NOPE</v>
      </c>
      <c r="W3316" s="6" t="str">
        <f t="shared" si="518"/>
        <v>NOPE</v>
      </c>
      <c r="X3316" s="6" t="str">
        <f t="shared" si="518"/>
        <v>NOPE</v>
      </c>
      <c r="Y3316" s="6" t="str">
        <f t="shared" si="518"/>
        <v>NOPE</v>
      </c>
      <c r="Z3316" s="6" t="str">
        <f t="shared" si="517"/>
        <v>NOPE</v>
      </c>
      <c r="AA3316" s="6" t="str">
        <f t="shared" si="517"/>
        <v>NOPE</v>
      </c>
      <c r="AB3316" s="6" t="str">
        <f t="shared" si="511"/>
        <v>NOPE</v>
      </c>
      <c r="AC3316" t="s">
        <v>5493</v>
      </c>
      <c r="AD3316">
        <v>449</v>
      </c>
      <c r="AE3316" t="str">
        <f t="shared" si="512"/>
        <v>1 - 500</v>
      </c>
      <c r="AG3316">
        <v>38</v>
      </c>
    </row>
    <row r="3317" spans="1:33" x14ac:dyDescent="0.2">
      <c r="A3317" t="s">
        <v>7243</v>
      </c>
      <c r="B3317">
        <v>27</v>
      </c>
      <c r="C3317">
        <v>16</v>
      </c>
      <c r="D3317" s="1">
        <v>42487.707638888889</v>
      </c>
      <c r="E3317" t="s">
        <v>7393</v>
      </c>
      <c r="F3317" t="s">
        <v>7389</v>
      </c>
      <c r="G3317" t="s">
        <v>7393</v>
      </c>
      <c r="J3317" s="6" t="str">
        <f t="shared" si="518"/>
        <v>NOPE</v>
      </c>
      <c r="K3317" s="6" t="str">
        <f t="shared" si="518"/>
        <v>NOPE</v>
      </c>
      <c r="L3317" s="6" t="str">
        <f t="shared" si="518"/>
        <v>NOPE</v>
      </c>
      <c r="M3317" s="6" t="str">
        <f t="shared" si="518"/>
        <v>NOPE</v>
      </c>
      <c r="N3317" s="6" t="str">
        <f t="shared" si="518"/>
        <v>NOPE</v>
      </c>
      <c r="O3317" s="6" t="str">
        <f t="shared" si="518"/>
        <v>NOPE</v>
      </c>
      <c r="P3317" s="6" t="str">
        <f t="shared" si="518"/>
        <v>NOPE</v>
      </c>
      <c r="Q3317" s="6" t="str">
        <f t="shared" si="518"/>
        <v>NOPE</v>
      </c>
      <c r="R3317" s="6" t="str">
        <f t="shared" si="518"/>
        <v>NOPE</v>
      </c>
      <c r="S3317" s="6" t="str">
        <f t="shared" si="518"/>
        <v>NOPE</v>
      </c>
      <c r="T3317" s="6" t="str">
        <f t="shared" si="518"/>
        <v>NOPE</v>
      </c>
      <c r="U3317" s="6" t="str">
        <f t="shared" si="518"/>
        <v>NOPE</v>
      </c>
      <c r="V3317" s="6" t="str">
        <f t="shared" si="518"/>
        <v>NOPE</v>
      </c>
      <c r="W3317" s="6" t="str">
        <f t="shared" si="518"/>
        <v>NOPE</v>
      </c>
      <c r="X3317" s="6" t="str">
        <f t="shared" si="518"/>
        <v>EXIST</v>
      </c>
      <c r="Y3317" s="6" t="str">
        <f t="shared" si="518"/>
        <v>NOPE</v>
      </c>
      <c r="Z3317" s="6" t="str">
        <f t="shared" si="517"/>
        <v>NOPE</v>
      </c>
      <c r="AA3317" s="6" t="str">
        <f t="shared" si="517"/>
        <v>NOPE</v>
      </c>
      <c r="AB3317" s="6" t="str">
        <f t="shared" si="511"/>
        <v>NOPE</v>
      </c>
      <c r="AC3317" t="s">
        <v>7244</v>
      </c>
      <c r="AD3317">
        <v>127</v>
      </c>
      <c r="AE3317" t="str">
        <f t="shared" si="512"/>
        <v>1 - 500</v>
      </c>
      <c r="AG3317">
        <v>0</v>
      </c>
    </row>
    <row r="3318" spans="1:33" x14ac:dyDescent="0.2">
      <c r="A3318" t="s">
        <v>2854</v>
      </c>
      <c r="B3318">
        <v>27</v>
      </c>
      <c r="C3318">
        <v>17</v>
      </c>
      <c r="D3318" s="1">
        <v>42487.708333333336</v>
      </c>
      <c r="E3318" t="s">
        <v>7403</v>
      </c>
      <c r="F3318" t="s">
        <v>7389</v>
      </c>
      <c r="G3318" t="s">
        <v>7403</v>
      </c>
      <c r="H3318" t="s">
        <v>7439</v>
      </c>
      <c r="J3318" s="6" t="str">
        <f t="shared" si="518"/>
        <v>NOPE</v>
      </c>
      <c r="K3318" s="6" t="str">
        <f t="shared" si="518"/>
        <v>NOPE</v>
      </c>
      <c r="L3318" s="6" t="str">
        <f t="shared" si="518"/>
        <v>NOPE</v>
      </c>
      <c r="M3318" s="6" t="str">
        <f t="shared" si="518"/>
        <v>NOPE</v>
      </c>
      <c r="N3318" s="6" t="str">
        <f t="shared" si="518"/>
        <v>EXIST</v>
      </c>
      <c r="O3318" s="6" t="str">
        <f t="shared" si="518"/>
        <v>NOPE</v>
      </c>
      <c r="P3318" s="6" t="str">
        <f t="shared" si="518"/>
        <v>NOPE</v>
      </c>
      <c r="Q3318" s="6" t="str">
        <f t="shared" si="518"/>
        <v>NOPE</v>
      </c>
      <c r="R3318" s="6" t="str">
        <f t="shared" si="518"/>
        <v>NOPE</v>
      </c>
      <c r="S3318" s="6" t="str">
        <f t="shared" si="518"/>
        <v>NOPE</v>
      </c>
      <c r="T3318" s="6" t="str">
        <f t="shared" si="518"/>
        <v>NOPE</v>
      </c>
      <c r="U3318" s="6" t="str">
        <f t="shared" si="518"/>
        <v>NOPE</v>
      </c>
      <c r="V3318" s="6" t="str">
        <f t="shared" si="518"/>
        <v>NOPE</v>
      </c>
      <c r="W3318" s="6" t="str">
        <f t="shared" si="518"/>
        <v>NOPE</v>
      </c>
      <c r="X3318" s="6" t="str">
        <f t="shared" si="518"/>
        <v>NOPE</v>
      </c>
      <c r="Y3318" s="6" t="str">
        <f t="shared" si="518"/>
        <v>NOPE</v>
      </c>
      <c r="Z3318" s="6" t="str">
        <f t="shared" si="517"/>
        <v>NOPE</v>
      </c>
      <c r="AA3318" s="6" t="str">
        <f t="shared" si="517"/>
        <v>NOPE</v>
      </c>
      <c r="AB3318" s="6" t="str">
        <f t="shared" si="511"/>
        <v>NOPE</v>
      </c>
      <c r="AC3318" t="s">
        <v>2855</v>
      </c>
      <c r="AD3318">
        <v>1376</v>
      </c>
      <c r="AE3318" t="str">
        <f t="shared" si="512"/>
        <v>1001-1500</v>
      </c>
      <c r="AG3318">
        <v>118</v>
      </c>
    </row>
    <row r="3319" spans="1:33" x14ac:dyDescent="0.2">
      <c r="A3319" t="s">
        <v>196</v>
      </c>
      <c r="B3319">
        <v>27</v>
      </c>
      <c r="C3319">
        <v>17</v>
      </c>
      <c r="D3319" s="1">
        <v>42487.711111111108</v>
      </c>
      <c r="E3319" t="s">
        <v>7397</v>
      </c>
      <c r="F3319" t="s">
        <v>7389</v>
      </c>
      <c r="G3319" t="s">
        <v>7397</v>
      </c>
      <c r="J3319" s="6" t="str">
        <f t="shared" si="518"/>
        <v>NOPE</v>
      </c>
      <c r="K3319" s="6" t="str">
        <f t="shared" si="518"/>
        <v>NOPE</v>
      </c>
      <c r="L3319" s="6" t="str">
        <f t="shared" si="518"/>
        <v>NOPE</v>
      </c>
      <c r="M3319" s="6" t="str">
        <f t="shared" si="518"/>
        <v>NOPE</v>
      </c>
      <c r="N3319" s="6" t="str">
        <f t="shared" si="518"/>
        <v>NOPE</v>
      </c>
      <c r="O3319" s="6" t="str">
        <f t="shared" si="518"/>
        <v>NOPE</v>
      </c>
      <c r="P3319" s="6" t="str">
        <f t="shared" si="518"/>
        <v>NOPE</v>
      </c>
      <c r="Q3319" s="6" t="str">
        <f t="shared" si="518"/>
        <v>NOPE</v>
      </c>
      <c r="R3319" s="6" t="str">
        <f t="shared" si="518"/>
        <v>EXIST</v>
      </c>
      <c r="S3319" s="6" t="str">
        <f t="shared" si="518"/>
        <v>NOPE</v>
      </c>
      <c r="T3319" s="6" t="str">
        <f t="shared" si="518"/>
        <v>NOPE</v>
      </c>
      <c r="U3319" s="6" t="str">
        <f t="shared" si="518"/>
        <v>NOPE</v>
      </c>
      <c r="V3319" s="6" t="str">
        <f t="shared" si="518"/>
        <v>NOPE</v>
      </c>
      <c r="W3319" s="6" t="str">
        <f t="shared" si="518"/>
        <v>NOPE</v>
      </c>
      <c r="X3319" s="6" t="str">
        <f t="shared" si="518"/>
        <v>NOPE</v>
      </c>
      <c r="Y3319" s="6" t="str">
        <f t="shared" si="518"/>
        <v>NOPE</v>
      </c>
      <c r="Z3319" s="6" t="str">
        <f t="shared" si="517"/>
        <v>NOPE</v>
      </c>
      <c r="AA3319" s="6" t="str">
        <f t="shared" si="517"/>
        <v>NOPE</v>
      </c>
      <c r="AB3319" s="6" t="str">
        <f t="shared" si="511"/>
        <v>NOPE</v>
      </c>
      <c r="AC3319" t="s">
        <v>197</v>
      </c>
      <c r="AD3319">
        <v>182</v>
      </c>
      <c r="AE3319" t="str">
        <f t="shared" si="512"/>
        <v>1 - 500</v>
      </c>
      <c r="AG3319">
        <v>0</v>
      </c>
    </row>
    <row r="3320" spans="1:33" x14ac:dyDescent="0.2">
      <c r="A3320" t="s">
        <v>6673</v>
      </c>
      <c r="B3320">
        <v>27</v>
      </c>
      <c r="C3320">
        <v>17</v>
      </c>
      <c r="D3320" s="1">
        <v>42487.712500000001</v>
      </c>
      <c r="E3320" t="s">
        <v>7455</v>
      </c>
      <c r="F3320" t="s">
        <v>7389</v>
      </c>
      <c r="G3320" t="s">
        <v>7455</v>
      </c>
      <c r="H3320" t="s">
        <v>7435</v>
      </c>
      <c r="J3320" s="6" t="str">
        <f t="shared" si="518"/>
        <v>NOPE</v>
      </c>
      <c r="K3320" s="6" t="str">
        <f t="shared" si="518"/>
        <v>NOPE</v>
      </c>
      <c r="L3320" s="6" t="str">
        <f t="shared" si="518"/>
        <v>NOPE</v>
      </c>
      <c r="M3320" s="6" t="str">
        <f t="shared" si="518"/>
        <v>NOPE</v>
      </c>
      <c r="N3320" s="6" t="str">
        <f t="shared" si="518"/>
        <v>NOPE</v>
      </c>
      <c r="O3320" s="6" t="str">
        <f t="shared" si="518"/>
        <v>NOPE</v>
      </c>
      <c r="P3320" s="6" t="str">
        <f t="shared" si="518"/>
        <v>NOPE</v>
      </c>
      <c r="Q3320" s="6" t="str">
        <f t="shared" si="518"/>
        <v>NOPE</v>
      </c>
      <c r="R3320" s="6" t="str">
        <f t="shared" si="518"/>
        <v>NOPE</v>
      </c>
      <c r="S3320" s="6" t="str">
        <f t="shared" si="518"/>
        <v>NOPE</v>
      </c>
      <c r="T3320" s="6" t="str">
        <f t="shared" si="518"/>
        <v>NOPE</v>
      </c>
      <c r="U3320" s="6" t="str">
        <f t="shared" si="518"/>
        <v>NOPE</v>
      </c>
      <c r="V3320" s="6" t="str">
        <f t="shared" si="518"/>
        <v>NOPE</v>
      </c>
      <c r="W3320" s="6" t="str">
        <f t="shared" si="518"/>
        <v>NOPE</v>
      </c>
      <c r="X3320" s="6" t="str">
        <f t="shared" si="518"/>
        <v>NOPE</v>
      </c>
      <c r="Y3320" s="6" t="str">
        <f t="shared" si="518"/>
        <v>NOPE</v>
      </c>
      <c r="Z3320" s="6" t="str">
        <f t="shared" si="517"/>
        <v>EXIST</v>
      </c>
      <c r="AA3320" s="6" t="str">
        <f t="shared" si="517"/>
        <v>NOPE</v>
      </c>
      <c r="AB3320" s="6" t="str">
        <f t="shared" si="511"/>
        <v>NOPE</v>
      </c>
      <c r="AC3320" t="s">
        <v>6674</v>
      </c>
      <c r="AD3320">
        <v>447</v>
      </c>
      <c r="AE3320" t="str">
        <f t="shared" si="512"/>
        <v>1 - 500</v>
      </c>
      <c r="AG3320">
        <v>111</v>
      </c>
    </row>
    <row r="3321" spans="1:33" x14ac:dyDescent="0.2">
      <c r="A3321" t="s">
        <v>1428</v>
      </c>
      <c r="B3321">
        <v>27</v>
      </c>
      <c r="C3321">
        <v>17</v>
      </c>
      <c r="D3321" s="1">
        <v>42487.713194444441</v>
      </c>
      <c r="E3321" t="s">
        <v>7432</v>
      </c>
      <c r="F3321" t="s">
        <v>7389</v>
      </c>
      <c r="G3321" t="s">
        <v>7466</v>
      </c>
      <c r="H3321" t="s">
        <v>7432</v>
      </c>
      <c r="J3321" s="6" t="str">
        <f t="shared" si="518"/>
        <v>NOPE</v>
      </c>
      <c r="K3321" s="6" t="str">
        <f t="shared" si="518"/>
        <v>NOPE</v>
      </c>
      <c r="L3321" s="6" t="str">
        <f t="shared" si="518"/>
        <v>NOPE</v>
      </c>
      <c r="M3321" s="6" t="str">
        <f t="shared" si="518"/>
        <v>NOPE</v>
      </c>
      <c r="N3321" s="6" t="str">
        <f t="shared" si="518"/>
        <v>NOPE</v>
      </c>
      <c r="O3321" s="6" t="str">
        <f t="shared" si="518"/>
        <v>NOPE</v>
      </c>
      <c r="P3321" s="6" t="str">
        <f t="shared" si="518"/>
        <v>NOPE</v>
      </c>
      <c r="Q3321" s="6" t="str">
        <f t="shared" si="518"/>
        <v>EXIST</v>
      </c>
      <c r="R3321" s="6" t="str">
        <f t="shared" si="518"/>
        <v>NOPE</v>
      </c>
      <c r="S3321" s="6" t="str">
        <f t="shared" si="518"/>
        <v>NOPE</v>
      </c>
      <c r="T3321" s="6" t="str">
        <f t="shared" si="518"/>
        <v>NOPE</v>
      </c>
      <c r="U3321" s="6" t="str">
        <f t="shared" si="518"/>
        <v>NOPE</v>
      </c>
      <c r="V3321" s="6" t="str">
        <f t="shared" si="518"/>
        <v>NOPE</v>
      </c>
      <c r="W3321" s="6" t="str">
        <f t="shared" si="518"/>
        <v>NOPE</v>
      </c>
      <c r="X3321" s="6" t="str">
        <f t="shared" si="518"/>
        <v>NOPE</v>
      </c>
      <c r="Y3321" s="6" t="str">
        <f t="shared" si="518"/>
        <v>NOPE</v>
      </c>
      <c r="Z3321" s="6" t="str">
        <f t="shared" si="517"/>
        <v>NOPE</v>
      </c>
      <c r="AA3321" s="6" t="str">
        <f t="shared" si="517"/>
        <v>NOPE</v>
      </c>
      <c r="AB3321" s="6" t="str">
        <f t="shared" si="511"/>
        <v>NOPE</v>
      </c>
      <c r="AC3321" t="s">
        <v>1429</v>
      </c>
      <c r="AD3321">
        <v>250</v>
      </c>
      <c r="AE3321" t="str">
        <f t="shared" si="512"/>
        <v>1 - 500</v>
      </c>
      <c r="AG3321">
        <v>13</v>
      </c>
    </row>
    <row r="3322" spans="1:33" x14ac:dyDescent="0.2">
      <c r="A3322" t="s">
        <v>619</v>
      </c>
      <c r="B3322">
        <v>27</v>
      </c>
      <c r="C3322">
        <v>17</v>
      </c>
      <c r="D3322" s="1">
        <v>42487.722916666666</v>
      </c>
      <c r="E3322" t="s">
        <v>1685</v>
      </c>
      <c r="F3322" t="s">
        <v>1685</v>
      </c>
      <c r="G3322" t="s">
        <v>7416</v>
      </c>
      <c r="J3322" s="6" t="str">
        <f t="shared" si="518"/>
        <v>NOPE</v>
      </c>
      <c r="K3322" s="6" t="str">
        <f t="shared" si="518"/>
        <v>NOPE</v>
      </c>
      <c r="L3322" s="6" t="str">
        <f t="shared" si="518"/>
        <v>NOPE</v>
      </c>
      <c r="M3322" s="6" t="str">
        <f t="shared" si="518"/>
        <v>NOPE</v>
      </c>
      <c r="N3322" s="6" t="str">
        <f t="shared" si="518"/>
        <v>NOPE</v>
      </c>
      <c r="O3322" s="6" t="str">
        <f t="shared" si="518"/>
        <v>NOPE</v>
      </c>
      <c r="P3322" s="6" t="str">
        <f t="shared" si="518"/>
        <v>NOPE</v>
      </c>
      <c r="Q3322" s="6" t="str">
        <f t="shared" si="518"/>
        <v>NOPE</v>
      </c>
      <c r="R3322" s="6" t="str">
        <f t="shared" si="518"/>
        <v>NOPE</v>
      </c>
      <c r="S3322" s="6" t="str">
        <f t="shared" si="518"/>
        <v>NOPE</v>
      </c>
      <c r="T3322" s="6" t="str">
        <f t="shared" si="518"/>
        <v>NOPE</v>
      </c>
      <c r="U3322" s="6" t="str">
        <f t="shared" si="518"/>
        <v>EXIST</v>
      </c>
      <c r="V3322" s="6" t="str">
        <f t="shared" si="518"/>
        <v>NOPE</v>
      </c>
      <c r="W3322" s="6" t="str">
        <f t="shared" si="518"/>
        <v>NOPE</v>
      </c>
      <c r="X3322" s="6" t="str">
        <f t="shared" si="518"/>
        <v>NOPE</v>
      </c>
      <c r="Y3322" s="6" t="str">
        <f t="shared" si="518"/>
        <v>NOPE</v>
      </c>
      <c r="Z3322" s="6" t="str">
        <f t="shared" si="517"/>
        <v>NOPE</v>
      </c>
      <c r="AA3322" s="6" t="str">
        <f t="shared" si="517"/>
        <v>NOPE</v>
      </c>
      <c r="AB3322" s="6" t="str">
        <f t="shared" si="511"/>
        <v>NOPE</v>
      </c>
      <c r="AC3322" t="s">
        <v>620</v>
      </c>
      <c r="AD3322">
        <v>211</v>
      </c>
      <c r="AE3322" t="str">
        <f t="shared" si="512"/>
        <v>1 - 500</v>
      </c>
      <c r="AG3322">
        <v>0</v>
      </c>
    </row>
    <row r="3323" spans="1:33" x14ac:dyDescent="0.2">
      <c r="A3323" t="s">
        <v>5396</v>
      </c>
      <c r="B3323">
        <v>27</v>
      </c>
      <c r="C3323">
        <v>17</v>
      </c>
      <c r="D3323" s="1">
        <v>42487.729166666664</v>
      </c>
      <c r="E3323" t="s">
        <v>7394</v>
      </c>
      <c r="F3323" t="s">
        <v>7389</v>
      </c>
      <c r="G3323" t="s">
        <v>7394</v>
      </c>
      <c r="J3323" s="6" t="str">
        <f t="shared" si="518"/>
        <v>NOPE</v>
      </c>
      <c r="K3323" s="6" t="str">
        <f t="shared" si="518"/>
        <v>NOPE</v>
      </c>
      <c r="L3323" s="6" t="str">
        <f t="shared" si="518"/>
        <v>NOPE</v>
      </c>
      <c r="M3323" s="6" t="str">
        <f t="shared" si="518"/>
        <v>EXIST</v>
      </c>
      <c r="N3323" s="6" t="str">
        <f t="shared" si="518"/>
        <v>NOPE</v>
      </c>
      <c r="O3323" s="6" t="str">
        <f t="shared" si="518"/>
        <v>NOPE</v>
      </c>
      <c r="P3323" s="6" t="str">
        <f t="shared" si="518"/>
        <v>NOPE</v>
      </c>
      <c r="Q3323" s="6" t="str">
        <f t="shared" si="518"/>
        <v>NOPE</v>
      </c>
      <c r="R3323" s="6" t="str">
        <f t="shared" si="518"/>
        <v>NOPE</v>
      </c>
      <c r="S3323" s="6" t="str">
        <f t="shared" si="518"/>
        <v>NOPE</v>
      </c>
      <c r="T3323" s="6" t="str">
        <f t="shared" si="518"/>
        <v>NOPE</v>
      </c>
      <c r="U3323" s="6" t="str">
        <f t="shared" si="518"/>
        <v>NOPE</v>
      </c>
      <c r="V3323" s="6" t="str">
        <f t="shared" si="518"/>
        <v>NOPE</v>
      </c>
      <c r="W3323" s="6" t="str">
        <f t="shared" si="518"/>
        <v>NOPE</v>
      </c>
      <c r="X3323" s="6" t="str">
        <f t="shared" si="518"/>
        <v>NOPE</v>
      </c>
      <c r="Y3323" s="6" t="str">
        <f t="shared" si="518"/>
        <v>NOPE</v>
      </c>
      <c r="Z3323" s="6" t="str">
        <f t="shared" si="517"/>
        <v>NOPE</v>
      </c>
      <c r="AA3323" s="6" t="str">
        <f t="shared" si="517"/>
        <v>NOPE</v>
      </c>
      <c r="AB3323" s="6" t="str">
        <f t="shared" si="511"/>
        <v>NOPE</v>
      </c>
      <c r="AC3323" t="s">
        <v>5397</v>
      </c>
      <c r="AD3323">
        <v>552</v>
      </c>
      <c r="AE3323" t="str">
        <f t="shared" si="512"/>
        <v>501-1000</v>
      </c>
      <c r="AG3323">
        <v>14</v>
      </c>
    </row>
    <row r="3324" spans="1:33" x14ac:dyDescent="0.2">
      <c r="A3324" t="s">
        <v>813</v>
      </c>
      <c r="B3324">
        <v>27</v>
      </c>
      <c r="C3324">
        <v>17</v>
      </c>
      <c r="D3324" s="1">
        <v>42487.739583333336</v>
      </c>
      <c r="E3324" t="s">
        <v>7394</v>
      </c>
      <c r="F3324" t="s">
        <v>7389</v>
      </c>
      <c r="G3324" t="s">
        <v>7394</v>
      </c>
      <c r="J3324" s="6" t="str">
        <f t="shared" si="518"/>
        <v>NOPE</v>
      </c>
      <c r="K3324" s="6" t="str">
        <f t="shared" si="518"/>
        <v>NOPE</v>
      </c>
      <c r="L3324" s="6" t="str">
        <f t="shared" si="518"/>
        <v>NOPE</v>
      </c>
      <c r="M3324" s="6" t="str">
        <f t="shared" si="518"/>
        <v>EXIST</v>
      </c>
      <c r="N3324" s="6" t="str">
        <f t="shared" si="518"/>
        <v>NOPE</v>
      </c>
      <c r="O3324" s="6" t="str">
        <f t="shared" si="518"/>
        <v>NOPE</v>
      </c>
      <c r="P3324" s="6" t="str">
        <f t="shared" si="518"/>
        <v>NOPE</v>
      </c>
      <c r="Q3324" s="6" t="str">
        <f t="shared" si="518"/>
        <v>NOPE</v>
      </c>
      <c r="R3324" s="6" t="str">
        <f t="shared" si="518"/>
        <v>NOPE</v>
      </c>
      <c r="S3324" s="6" t="str">
        <f t="shared" si="518"/>
        <v>NOPE</v>
      </c>
      <c r="T3324" s="6" t="str">
        <f t="shared" si="518"/>
        <v>NOPE</v>
      </c>
      <c r="U3324" s="6" t="str">
        <f t="shared" si="518"/>
        <v>NOPE</v>
      </c>
      <c r="V3324" s="6" t="str">
        <f t="shared" si="518"/>
        <v>NOPE</v>
      </c>
      <c r="W3324" s="6" t="str">
        <f t="shared" si="518"/>
        <v>NOPE</v>
      </c>
      <c r="X3324" s="6" t="str">
        <f t="shared" si="518"/>
        <v>NOPE</v>
      </c>
      <c r="Y3324" s="6" t="str">
        <f t="shared" si="518"/>
        <v>NOPE</v>
      </c>
      <c r="Z3324" s="6" t="str">
        <f t="shared" si="517"/>
        <v>NOPE</v>
      </c>
      <c r="AA3324" s="6" t="str">
        <f t="shared" si="517"/>
        <v>NOPE</v>
      </c>
      <c r="AB3324" s="6" t="str">
        <f t="shared" si="511"/>
        <v>NOPE</v>
      </c>
      <c r="AC3324" t="s">
        <v>814</v>
      </c>
      <c r="AD3324">
        <v>246</v>
      </c>
      <c r="AE3324" t="str">
        <f t="shared" si="512"/>
        <v>1 - 500</v>
      </c>
      <c r="AG3324">
        <v>8</v>
      </c>
    </row>
    <row r="3325" spans="1:33" x14ac:dyDescent="0.2">
      <c r="A3325" t="s">
        <v>1699</v>
      </c>
      <c r="B3325">
        <v>27</v>
      </c>
      <c r="C3325">
        <v>17</v>
      </c>
      <c r="D3325" s="1">
        <v>42487.745833333334</v>
      </c>
      <c r="E3325" t="s">
        <v>7393</v>
      </c>
      <c r="F3325" t="s">
        <v>7389</v>
      </c>
      <c r="G3325" t="s">
        <v>7393</v>
      </c>
      <c r="J3325" s="6" t="str">
        <f t="shared" si="518"/>
        <v>NOPE</v>
      </c>
      <c r="K3325" s="6" t="str">
        <f t="shared" si="518"/>
        <v>NOPE</v>
      </c>
      <c r="L3325" s="6" t="str">
        <f t="shared" si="518"/>
        <v>NOPE</v>
      </c>
      <c r="M3325" s="6" t="str">
        <f t="shared" si="518"/>
        <v>NOPE</v>
      </c>
      <c r="N3325" s="6" t="str">
        <f t="shared" si="518"/>
        <v>NOPE</v>
      </c>
      <c r="O3325" s="6" t="str">
        <f t="shared" si="518"/>
        <v>NOPE</v>
      </c>
      <c r="P3325" s="6" t="str">
        <f t="shared" si="518"/>
        <v>NOPE</v>
      </c>
      <c r="Q3325" s="6" t="str">
        <f t="shared" si="518"/>
        <v>NOPE</v>
      </c>
      <c r="R3325" s="6" t="str">
        <f t="shared" si="518"/>
        <v>NOPE</v>
      </c>
      <c r="S3325" s="6" t="str">
        <f t="shared" si="518"/>
        <v>NOPE</v>
      </c>
      <c r="T3325" s="6" t="str">
        <f t="shared" si="518"/>
        <v>NOPE</v>
      </c>
      <c r="U3325" s="6" t="str">
        <f t="shared" si="518"/>
        <v>NOPE</v>
      </c>
      <c r="V3325" s="6" t="str">
        <f t="shared" si="518"/>
        <v>NOPE</v>
      </c>
      <c r="W3325" s="6" t="str">
        <f t="shared" si="518"/>
        <v>NOPE</v>
      </c>
      <c r="X3325" s="6" t="str">
        <f t="shared" si="518"/>
        <v>EXIST</v>
      </c>
      <c r="Y3325" s="6" t="str">
        <f t="shared" si="518"/>
        <v>NOPE</v>
      </c>
      <c r="Z3325" s="6" t="str">
        <f t="shared" si="517"/>
        <v>NOPE</v>
      </c>
      <c r="AA3325" s="6" t="str">
        <f t="shared" si="517"/>
        <v>NOPE</v>
      </c>
      <c r="AB3325" s="6" t="str">
        <f t="shared" si="511"/>
        <v>NOPE</v>
      </c>
      <c r="AC3325" t="s">
        <v>1700</v>
      </c>
      <c r="AD3325">
        <v>216</v>
      </c>
      <c r="AE3325" t="str">
        <f t="shared" si="512"/>
        <v>1 - 500</v>
      </c>
      <c r="AG3325">
        <v>0</v>
      </c>
    </row>
    <row r="3326" spans="1:33" x14ac:dyDescent="0.2">
      <c r="A3326" t="s">
        <v>142</v>
      </c>
      <c r="B3326">
        <v>27</v>
      </c>
      <c r="C3326">
        <v>18</v>
      </c>
      <c r="D3326" s="1">
        <v>42487.75</v>
      </c>
      <c r="E3326" t="s">
        <v>7403</v>
      </c>
      <c r="F3326" t="s">
        <v>7389</v>
      </c>
      <c r="G3326" t="s">
        <v>7403</v>
      </c>
      <c r="H3326" t="s">
        <v>7424</v>
      </c>
      <c r="J3326" s="6" t="str">
        <f t="shared" si="518"/>
        <v>NOPE</v>
      </c>
      <c r="K3326" s="6" t="str">
        <f t="shared" si="518"/>
        <v>NOPE</v>
      </c>
      <c r="L3326" s="6" t="str">
        <f t="shared" si="518"/>
        <v>NOPE</v>
      </c>
      <c r="M3326" s="6" t="str">
        <f t="shared" si="518"/>
        <v>NOPE</v>
      </c>
      <c r="N3326" s="6" t="str">
        <f t="shared" si="518"/>
        <v>EXIST</v>
      </c>
      <c r="O3326" s="6" t="str">
        <f t="shared" si="518"/>
        <v>NOPE</v>
      </c>
      <c r="P3326" s="6" t="str">
        <f t="shared" si="518"/>
        <v>NOPE</v>
      </c>
      <c r="Q3326" s="6" t="str">
        <f t="shared" si="518"/>
        <v>NOPE</v>
      </c>
      <c r="R3326" s="6" t="str">
        <f t="shared" si="518"/>
        <v>NOPE</v>
      </c>
      <c r="S3326" s="6" t="str">
        <f t="shared" si="518"/>
        <v>NOPE</v>
      </c>
      <c r="T3326" s="6" t="str">
        <f t="shared" si="518"/>
        <v>NOPE</v>
      </c>
      <c r="U3326" s="6" t="str">
        <f t="shared" si="518"/>
        <v>NOPE</v>
      </c>
      <c r="V3326" s="6" t="str">
        <f t="shared" si="518"/>
        <v>NOPE</v>
      </c>
      <c r="W3326" s="6" t="str">
        <f t="shared" si="518"/>
        <v>NOPE</v>
      </c>
      <c r="X3326" s="6" t="str">
        <f t="shared" si="518"/>
        <v>NOPE</v>
      </c>
      <c r="Y3326" s="6" t="str">
        <f t="shared" si="518"/>
        <v>NOPE</v>
      </c>
      <c r="Z3326" s="6" t="str">
        <f t="shared" si="517"/>
        <v>NOPE</v>
      </c>
      <c r="AA3326" s="6" t="str">
        <f t="shared" si="517"/>
        <v>NOPE</v>
      </c>
      <c r="AB3326" s="6" t="str">
        <f t="shared" si="511"/>
        <v>NOPE</v>
      </c>
      <c r="AC3326" t="s">
        <v>143</v>
      </c>
      <c r="AD3326">
        <v>645</v>
      </c>
      <c r="AE3326" t="str">
        <f t="shared" si="512"/>
        <v>501-1000</v>
      </c>
      <c r="AG3326">
        <v>36</v>
      </c>
    </row>
    <row r="3327" spans="1:33" x14ac:dyDescent="0.2">
      <c r="A3327" t="s">
        <v>3108</v>
      </c>
      <c r="B3327">
        <v>27</v>
      </c>
      <c r="C3327">
        <v>18</v>
      </c>
      <c r="D3327" s="1">
        <v>42487.75</v>
      </c>
      <c r="E3327" t="s">
        <v>1685</v>
      </c>
      <c r="F3327" t="s">
        <v>1685</v>
      </c>
      <c r="G3327" t="s">
        <v>7418</v>
      </c>
      <c r="H3327" t="s">
        <v>7417</v>
      </c>
      <c r="J3327" s="6" t="str">
        <f t="shared" si="518"/>
        <v>NOPE</v>
      </c>
      <c r="K3327" s="6" t="str">
        <f t="shared" si="518"/>
        <v>NOPE</v>
      </c>
      <c r="L3327" s="6" t="str">
        <f t="shared" si="518"/>
        <v>NOPE</v>
      </c>
      <c r="M3327" s="6" t="str">
        <f t="shared" si="518"/>
        <v>NOPE</v>
      </c>
      <c r="N3327" s="6" t="str">
        <f t="shared" si="518"/>
        <v>NOPE</v>
      </c>
      <c r="O3327" s="6" t="str">
        <f t="shared" si="518"/>
        <v>NOPE</v>
      </c>
      <c r="P3327" s="6" t="str">
        <f t="shared" si="518"/>
        <v>NOPE</v>
      </c>
      <c r="Q3327" s="6" t="str">
        <f t="shared" si="518"/>
        <v>NOPE</v>
      </c>
      <c r="R3327" s="6" t="str">
        <f t="shared" si="518"/>
        <v>NOPE</v>
      </c>
      <c r="S3327" s="6" t="str">
        <f t="shared" si="518"/>
        <v>NOPE</v>
      </c>
      <c r="T3327" s="6" t="str">
        <f t="shared" si="518"/>
        <v>NOPE</v>
      </c>
      <c r="U3327" s="6" t="str">
        <f t="shared" si="518"/>
        <v>EXIST</v>
      </c>
      <c r="V3327" s="6" t="str">
        <f t="shared" si="518"/>
        <v>NOPE</v>
      </c>
      <c r="W3327" s="6" t="str">
        <f t="shared" si="518"/>
        <v>NOPE</v>
      </c>
      <c r="X3327" s="6" t="str">
        <f t="shared" si="518"/>
        <v>NOPE</v>
      </c>
      <c r="Y3327" s="6" t="str">
        <f t="shared" si="518"/>
        <v>NOPE</v>
      </c>
      <c r="Z3327" s="6" t="str">
        <f t="shared" si="517"/>
        <v>NOPE</v>
      </c>
      <c r="AA3327" s="6" t="str">
        <f t="shared" si="517"/>
        <v>NOPE</v>
      </c>
      <c r="AB3327" s="6" t="str">
        <f t="shared" si="511"/>
        <v>NOPE</v>
      </c>
      <c r="AC3327" t="s">
        <v>3109</v>
      </c>
      <c r="AD3327">
        <v>-2</v>
      </c>
      <c r="AE3327" t="str">
        <f t="shared" si="512"/>
        <v>Under 1</v>
      </c>
      <c r="AG3327">
        <v>0</v>
      </c>
    </row>
    <row r="3328" spans="1:33" x14ac:dyDescent="0.2">
      <c r="A3328" t="s">
        <v>3676</v>
      </c>
      <c r="B3328">
        <v>27</v>
      </c>
      <c r="C3328">
        <v>18</v>
      </c>
      <c r="D3328" s="1">
        <v>42487.75</v>
      </c>
      <c r="E3328" t="s">
        <v>7397</v>
      </c>
      <c r="F3328" t="s">
        <v>7389</v>
      </c>
      <c r="G3328" t="s">
        <v>7397</v>
      </c>
      <c r="J3328" s="6" t="str">
        <f t="shared" si="518"/>
        <v>NOPE</v>
      </c>
      <c r="K3328" s="6" t="str">
        <f t="shared" si="518"/>
        <v>NOPE</v>
      </c>
      <c r="L3328" s="6" t="str">
        <f t="shared" si="518"/>
        <v>NOPE</v>
      </c>
      <c r="M3328" s="6" t="str">
        <f t="shared" si="518"/>
        <v>NOPE</v>
      </c>
      <c r="N3328" s="6" t="str">
        <f t="shared" si="518"/>
        <v>NOPE</v>
      </c>
      <c r="O3328" s="6" t="str">
        <f t="shared" si="518"/>
        <v>NOPE</v>
      </c>
      <c r="P3328" s="6" t="str">
        <f t="shared" si="518"/>
        <v>NOPE</v>
      </c>
      <c r="Q3328" s="6" t="str">
        <f t="shared" si="518"/>
        <v>NOPE</v>
      </c>
      <c r="R3328" s="6" t="str">
        <f t="shared" si="518"/>
        <v>EXIST</v>
      </c>
      <c r="S3328" s="6" t="str">
        <f t="shared" si="518"/>
        <v>NOPE</v>
      </c>
      <c r="T3328" s="6" t="str">
        <f t="shared" si="518"/>
        <v>NOPE</v>
      </c>
      <c r="U3328" s="6" t="str">
        <f t="shared" si="518"/>
        <v>NOPE</v>
      </c>
      <c r="V3328" s="6" t="str">
        <f t="shared" si="518"/>
        <v>NOPE</v>
      </c>
      <c r="W3328" s="6" t="str">
        <f t="shared" si="518"/>
        <v>NOPE</v>
      </c>
      <c r="X3328" s="6" t="str">
        <f t="shared" si="518"/>
        <v>NOPE</v>
      </c>
      <c r="Y3328" s="6" t="str">
        <f t="shared" ref="Y3328:AA3343" si="519">IF(COUNTIF($F3328:$I3328,Y$1)&gt;0,"EXIST","NOPE")</f>
        <v>NOPE</v>
      </c>
      <c r="Z3328" s="6" t="str">
        <f t="shared" si="519"/>
        <v>NOPE</v>
      </c>
      <c r="AA3328" s="6" t="str">
        <f t="shared" si="519"/>
        <v>NOPE</v>
      </c>
      <c r="AB3328" s="6" t="str">
        <f t="shared" si="511"/>
        <v>NOPE</v>
      </c>
      <c r="AC3328" t="s">
        <v>3677</v>
      </c>
      <c r="AD3328">
        <v>569</v>
      </c>
      <c r="AE3328" t="str">
        <f t="shared" si="512"/>
        <v>501-1000</v>
      </c>
      <c r="AF3328" t="s">
        <v>7486</v>
      </c>
      <c r="AG3328">
        <v>2326</v>
      </c>
    </row>
    <row r="3329" spans="1:33" x14ac:dyDescent="0.2">
      <c r="A3329" t="s">
        <v>1079</v>
      </c>
      <c r="B3329">
        <v>27</v>
      </c>
      <c r="C3329">
        <v>18</v>
      </c>
      <c r="D3329" s="1">
        <v>42487.76458333333</v>
      </c>
      <c r="E3329" t="s">
        <v>7403</v>
      </c>
      <c r="F3329" t="s">
        <v>7389</v>
      </c>
      <c r="G3329" t="s">
        <v>7403</v>
      </c>
      <c r="H3329" t="s">
        <v>7421</v>
      </c>
      <c r="J3329" s="6" t="str">
        <f t="shared" ref="J3329:Y3344" si="520">IF(COUNTIF($F3329:$I3329,J$1)&gt;0,"EXIST","NOPE")</f>
        <v>NOPE</v>
      </c>
      <c r="K3329" s="6" t="str">
        <f t="shared" si="520"/>
        <v>NOPE</v>
      </c>
      <c r="L3329" s="6" t="str">
        <f t="shared" si="520"/>
        <v>NOPE</v>
      </c>
      <c r="M3329" s="6" t="str">
        <f t="shared" si="520"/>
        <v>NOPE</v>
      </c>
      <c r="N3329" s="6" t="str">
        <f t="shared" si="520"/>
        <v>EXIST</v>
      </c>
      <c r="O3329" s="6" t="str">
        <f t="shared" si="520"/>
        <v>NOPE</v>
      </c>
      <c r="P3329" s="6" t="str">
        <f t="shared" si="520"/>
        <v>NOPE</v>
      </c>
      <c r="Q3329" s="6" t="str">
        <f t="shared" si="520"/>
        <v>NOPE</v>
      </c>
      <c r="R3329" s="6" t="str">
        <f t="shared" si="520"/>
        <v>NOPE</v>
      </c>
      <c r="S3329" s="6" t="str">
        <f t="shared" si="520"/>
        <v>NOPE</v>
      </c>
      <c r="T3329" s="6" t="str">
        <f t="shared" si="520"/>
        <v>NOPE</v>
      </c>
      <c r="U3329" s="6" t="str">
        <f t="shared" si="520"/>
        <v>NOPE</v>
      </c>
      <c r="V3329" s="6" t="str">
        <f t="shared" si="520"/>
        <v>NOPE</v>
      </c>
      <c r="W3329" s="6" t="str">
        <f t="shared" si="520"/>
        <v>NOPE</v>
      </c>
      <c r="X3329" s="6" t="str">
        <f t="shared" si="520"/>
        <v>NOPE</v>
      </c>
      <c r="Y3329" s="6" t="str">
        <f t="shared" si="520"/>
        <v>NOPE</v>
      </c>
      <c r="Z3329" s="6" t="str">
        <f t="shared" si="519"/>
        <v>NOPE</v>
      </c>
      <c r="AA3329" s="6" t="str">
        <f t="shared" si="519"/>
        <v>NOPE</v>
      </c>
      <c r="AB3329" s="6" t="str">
        <f t="shared" si="511"/>
        <v>NOPE</v>
      </c>
      <c r="AC3329" t="s">
        <v>1080</v>
      </c>
      <c r="AD3329">
        <v>632</v>
      </c>
      <c r="AE3329" t="str">
        <f t="shared" si="512"/>
        <v>501-1000</v>
      </c>
      <c r="AG3329">
        <v>6</v>
      </c>
    </row>
    <row r="3330" spans="1:33" x14ac:dyDescent="0.2">
      <c r="A3330" t="s">
        <v>4910</v>
      </c>
      <c r="B3330">
        <v>27</v>
      </c>
      <c r="C3330">
        <v>18</v>
      </c>
      <c r="D3330" s="1">
        <v>42487.765277777777</v>
      </c>
      <c r="E3330" t="s">
        <v>7393</v>
      </c>
      <c r="F3330" t="s">
        <v>7389</v>
      </c>
      <c r="G3330" t="s">
        <v>7393</v>
      </c>
      <c r="J3330" s="6" t="str">
        <f t="shared" si="520"/>
        <v>NOPE</v>
      </c>
      <c r="K3330" s="6" t="str">
        <f t="shared" si="520"/>
        <v>NOPE</v>
      </c>
      <c r="L3330" s="6" t="str">
        <f t="shared" si="520"/>
        <v>NOPE</v>
      </c>
      <c r="M3330" s="6" t="str">
        <f t="shared" si="520"/>
        <v>NOPE</v>
      </c>
      <c r="N3330" s="6" t="str">
        <f t="shared" si="520"/>
        <v>NOPE</v>
      </c>
      <c r="O3330" s="6" t="str">
        <f t="shared" si="520"/>
        <v>NOPE</v>
      </c>
      <c r="P3330" s="6" t="str">
        <f t="shared" si="520"/>
        <v>NOPE</v>
      </c>
      <c r="Q3330" s="6" t="str">
        <f t="shared" si="520"/>
        <v>NOPE</v>
      </c>
      <c r="R3330" s="6" t="str">
        <f t="shared" si="520"/>
        <v>NOPE</v>
      </c>
      <c r="S3330" s="6" t="str">
        <f t="shared" si="520"/>
        <v>NOPE</v>
      </c>
      <c r="T3330" s="6" t="str">
        <f t="shared" si="520"/>
        <v>NOPE</v>
      </c>
      <c r="U3330" s="6" t="str">
        <f t="shared" si="520"/>
        <v>NOPE</v>
      </c>
      <c r="V3330" s="6" t="str">
        <f t="shared" si="520"/>
        <v>NOPE</v>
      </c>
      <c r="W3330" s="6" t="str">
        <f t="shared" si="520"/>
        <v>NOPE</v>
      </c>
      <c r="X3330" s="6" t="str">
        <f t="shared" si="520"/>
        <v>EXIST</v>
      </c>
      <c r="Y3330" s="6" t="str">
        <f t="shared" si="520"/>
        <v>NOPE</v>
      </c>
      <c r="Z3330" s="6" t="str">
        <f t="shared" si="519"/>
        <v>NOPE</v>
      </c>
      <c r="AA3330" s="6" t="str">
        <f t="shared" si="519"/>
        <v>NOPE</v>
      </c>
      <c r="AB3330" s="6" t="str">
        <f t="shared" si="511"/>
        <v>NOPE</v>
      </c>
      <c r="AC3330" t="s">
        <v>4911</v>
      </c>
      <c r="AD3330">
        <v>208</v>
      </c>
      <c r="AE3330" t="str">
        <f t="shared" si="512"/>
        <v>1 - 500</v>
      </c>
      <c r="AG3330">
        <v>43</v>
      </c>
    </row>
    <row r="3331" spans="1:33" x14ac:dyDescent="0.2">
      <c r="A3331" t="s">
        <v>1352</v>
      </c>
      <c r="B3331">
        <v>27</v>
      </c>
      <c r="C3331">
        <v>18</v>
      </c>
      <c r="D3331" s="1">
        <v>42487.765972222223</v>
      </c>
      <c r="E3331" t="s">
        <v>7393</v>
      </c>
      <c r="F3331" t="s">
        <v>7389</v>
      </c>
      <c r="G3331" t="s">
        <v>7393</v>
      </c>
      <c r="J3331" s="6" t="str">
        <f t="shared" si="520"/>
        <v>NOPE</v>
      </c>
      <c r="K3331" s="6" t="str">
        <f t="shared" si="520"/>
        <v>NOPE</v>
      </c>
      <c r="L3331" s="6" t="str">
        <f t="shared" si="520"/>
        <v>NOPE</v>
      </c>
      <c r="M3331" s="6" t="str">
        <f t="shared" si="520"/>
        <v>NOPE</v>
      </c>
      <c r="N3331" s="6" t="str">
        <f t="shared" si="520"/>
        <v>NOPE</v>
      </c>
      <c r="O3331" s="6" t="str">
        <f t="shared" si="520"/>
        <v>NOPE</v>
      </c>
      <c r="P3331" s="6" t="str">
        <f t="shared" si="520"/>
        <v>NOPE</v>
      </c>
      <c r="Q3331" s="6" t="str">
        <f t="shared" si="520"/>
        <v>NOPE</v>
      </c>
      <c r="R3331" s="6" t="str">
        <f t="shared" si="520"/>
        <v>NOPE</v>
      </c>
      <c r="S3331" s="6" t="str">
        <f t="shared" si="520"/>
        <v>NOPE</v>
      </c>
      <c r="T3331" s="6" t="str">
        <f t="shared" si="520"/>
        <v>NOPE</v>
      </c>
      <c r="U3331" s="6" t="str">
        <f t="shared" si="520"/>
        <v>NOPE</v>
      </c>
      <c r="V3331" s="6" t="str">
        <f t="shared" si="520"/>
        <v>NOPE</v>
      </c>
      <c r="W3331" s="6" t="str">
        <f t="shared" si="520"/>
        <v>NOPE</v>
      </c>
      <c r="X3331" s="6" t="str">
        <f t="shared" si="520"/>
        <v>EXIST</v>
      </c>
      <c r="Y3331" s="6" t="str">
        <f t="shared" si="520"/>
        <v>NOPE</v>
      </c>
      <c r="Z3331" s="6" t="str">
        <f t="shared" si="519"/>
        <v>NOPE</v>
      </c>
      <c r="AA3331" s="6" t="str">
        <f t="shared" si="519"/>
        <v>NOPE</v>
      </c>
      <c r="AB3331" s="6" t="str">
        <f t="shared" ref="AB3331:AB3394" si="521">IF(COUNTIF($J3331:$AA3331,"EXIST")&gt;0,"NOPE","EXIST")</f>
        <v>NOPE</v>
      </c>
      <c r="AC3331" t="s">
        <v>1353</v>
      </c>
      <c r="AD3331">
        <v>210</v>
      </c>
      <c r="AE3331" t="str">
        <f t="shared" ref="AE3331:AE3394" si="522">IF(AD3331&lt;1,"Under 1",IF(AD3331&lt;501,"1 - 500",IF(AD3331&lt;1001,"501-1000",IF(AD3331&lt;1501,"1001-1500",IF(AD3331&lt;2001,"1501-2000","Over 2000")))))</f>
        <v>1 - 500</v>
      </c>
      <c r="AG3331">
        <v>6</v>
      </c>
    </row>
    <row r="3332" spans="1:33" x14ac:dyDescent="0.2">
      <c r="A3332" t="s">
        <v>1992</v>
      </c>
      <c r="B3332">
        <v>27</v>
      </c>
      <c r="C3332">
        <v>18</v>
      </c>
      <c r="D3332" s="1">
        <v>42487.781944444447</v>
      </c>
      <c r="E3332" t="s">
        <v>7403</v>
      </c>
      <c r="F3332" t="s">
        <v>7389</v>
      </c>
      <c r="G3332" t="s">
        <v>7403</v>
      </c>
      <c r="H3332" t="s">
        <v>7421</v>
      </c>
      <c r="J3332" s="6" t="str">
        <f t="shared" si="520"/>
        <v>NOPE</v>
      </c>
      <c r="K3332" s="6" t="str">
        <f t="shared" si="520"/>
        <v>NOPE</v>
      </c>
      <c r="L3332" s="6" t="str">
        <f t="shared" si="520"/>
        <v>NOPE</v>
      </c>
      <c r="M3332" s="6" t="str">
        <f t="shared" si="520"/>
        <v>NOPE</v>
      </c>
      <c r="N3332" s="6" t="str">
        <f t="shared" si="520"/>
        <v>EXIST</v>
      </c>
      <c r="O3332" s="6" t="str">
        <f t="shared" si="520"/>
        <v>NOPE</v>
      </c>
      <c r="P3332" s="6" t="str">
        <f t="shared" si="520"/>
        <v>NOPE</v>
      </c>
      <c r="Q3332" s="6" t="str">
        <f t="shared" si="520"/>
        <v>NOPE</v>
      </c>
      <c r="R3332" s="6" t="str">
        <f t="shared" si="520"/>
        <v>NOPE</v>
      </c>
      <c r="S3332" s="6" t="str">
        <f t="shared" si="520"/>
        <v>NOPE</v>
      </c>
      <c r="T3332" s="6" t="str">
        <f t="shared" si="520"/>
        <v>NOPE</v>
      </c>
      <c r="U3332" s="6" t="str">
        <f t="shared" si="520"/>
        <v>NOPE</v>
      </c>
      <c r="V3332" s="6" t="str">
        <f t="shared" si="520"/>
        <v>NOPE</v>
      </c>
      <c r="W3332" s="6" t="str">
        <f t="shared" si="520"/>
        <v>NOPE</v>
      </c>
      <c r="X3332" s="6" t="str">
        <f t="shared" si="520"/>
        <v>NOPE</v>
      </c>
      <c r="Y3332" s="6" t="str">
        <f t="shared" si="520"/>
        <v>NOPE</v>
      </c>
      <c r="Z3332" s="6" t="str">
        <f t="shared" si="519"/>
        <v>NOPE</v>
      </c>
      <c r="AA3332" s="6" t="str">
        <f t="shared" si="519"/>
        <v>NOPE</v>
      </c>
      <c r="AB3332" s="6" t="str">
        <f t="shared" si="521"/>
        <v>NOPE</v>
      </c>
      <c r="AC3332" t="s">
        <v>1993</v>
      </c>
      <c r="AD3332">
        <v>231</v>
      </c>
      <c r="AE3332" t="str">
        <f t="shared" si="522"/>
        <v>1 - 500</v>
      </c>
      <c r="AF3332" t="s">
        <v>7486</v>
      </c>
      <c r="AG3332">
        <v>1560</v>
      </c>
    </row>
    <row r="3333" spans="1:33" x14ac:dyDescent="0.2">
      <c r="A3333" t="s">
        <v>4704</v>
      </c>
      <c r="B3333">
        <v>27</v>
      </c>
      <c r="C3333">
        <v>18</v>
      </c>
      <c r="D3333" s="1">
        <v>42487.788888888892</v>
      </c>
      <c r="E3333" t="s">
        <v>1685</v>
      </c>
      <c r="F3333" t="s">
        <v>1685</v>
      </c>
      <c r="G3333" t="s">
        <v>7418</v>
      </c>
      <c r="H3333" t="s">
        <v>7422</v>
      </c>
      <c r="J3333" s="6" t="str">
        <f t="shared" si="520"/>
        <v>NOPE</v>
      </c>
      <c r="K3333" s="6" t="str">
        <f t="shared" si="520"/>
        <v>NOPE</v>
      </c>
      <c r="L3333" s="6" t="str">
        <f t="shared" si="520"/>
        <v>NOPE</v>
      </c>
      <c r="M3333" s="6" t="str">
        <f t="shared" si="520"/>
        <v>NOPE</v>
      </c>
      <c r="N3333" s="6" t="str">
        <f t="shared" si="520"/>
        <v>NOPE</v>
      </c>
      <c r="O3333" s="6" t="str">
        <f t="shared" si="520"/>
        <v>NOPE</v>
      </c>
      <c r="P3333" s="6" t="str">
        <f t="shared" si="520"/>
        <v>NOPE</v>
      </c>
      <c r="Q3333" s="6" t="str">
        <f t="shared" si="520"/>
        <v>NOPE</v>
      </c>
      <c r="R3333" s="6" t="str">
        <f t="shared" si="520"/>
        <v>NOPE</v>
      </c>
      <c r="S3333" s="6" t="str">
        <f t="shared" si="520"/>
        <v>NOPE</v>
      </c>
      <c r="T3333" s="6" t="str">
        <f t="shared" si="520"/>
        <v>NOPE</v>
      </c>
      <c r="U3333" s="6" t="str">
        <f t="shared" si="520"/>
        <v>EXIST</v>
      </c>
      <c r="V3333" s="6" t="str">
        <f t="shared" si="520"/>
        <v>NOPE</v>
      </c>
      <c r="W3333" s="6" t="str">
        <f t="shared" si="520"/>
        <v>NOPE</v>
      </c>
      <c r="X3333" s="6" t="str">
        <f t="shared" si="520"/>
        <v>NOPE</v>
      </c>
      <c r="Y3333" s="6" t="str">
        <f t="shared" si="520"/>
        <v>NOPE</v>
      </c>
      <c r="Z3333" s="6" t="str">
        <f t="shared" si="519"/>
        <v>NOPE</v>
      </c>
      <c r="AA3333" s="6" t="str">
        <f t="shared" si="519"/>
        <v>NOPE</v>
      </c>
      <c r="AB3333" s="6" t="str">
        <f t="shared" si="521"/>
        <v>NOPE</v>
      </c>
      <c r="AC3333" t="s">
        <v>4705</v>
      </c>
      <c r="AD3333">
        <v>315</v>
      </c>
      <c r="AE3333" t="str">
        <f t="shared" si="522"/>
        <v>1 - 500</v>
      </c>
      <c r="AG3333">
        <v>2</v>
      </c>
    </row>
    <row r="3334" spans="1:33" x14ac:dyDescent="0.2">
      <c r="A3334" t="s">
        <v>6709</v>
      </c>
      <c r="B3334">
        <v>27</v>
      </c>
      <c r="C3334">
        <v>19</v>
      </c>
      <c r="D3334" s="1">
        <v>42487.791666666664</v>
      </c>
      <c r="E3334" t="s">
        <v>7398</v>
      </c>
      <c r="F3334" t="s">
        <v>7389</v>
      </c>
      <c r="G3334" t="s">
        <v>7398</v>
      </c>
      <c r="J3334" s="6" t="str">
        <f t="shared" si="520"/>
        <v>NOPE</v>
      </c>
      <c r="K3334" s="6" t="str">
        <f t="shared" si="520"/>
        <v>NOPE</v>
      </c>
      <c r="L3334" s="6" t="str">
        <f t="shared" si="520"/>
        <v>NOPE</v>
      </c>
      <c r="M3334" s="6" t="str">
        <f t="shared" si="520"/>
        <v>NOPE</v>
      </c>
      <c r="N3334" s="6" t="str">
        <f t="shared" si="520"/>
        <v>NOPE</v>
      </c>
      <c r="O3334" s="6" t="str">
        <f t="shared" si="520"/>
        <v>NOPE</v>
      </c>
      <c r="P3334" s="6" t="str">
        <f t="shared" si="520"/>
        <v>NOPE</v>
      </c>
      <c r="Q3334" s="6" t="str">
        <f t="shared" si="520"/>
        <v>NOPE</v>
      </c>
      <c r="R3334" s="6" t="str">
        <f t="shared" si="520"/>
        <v>NOPE</v>
      </c>
      <c r="S3334" s="6" t="str">
        <f t="shared" si="520"/>
        <v>EXIST</v>
      </c>
      <c r="T3334" s="6" t="str">
        <f t="shared" si="520"/>
        <v>NOPE</v>
      </c>
      <c r="U3334" s="6" t="str">
        <f t="shared" si="520"/>
        <v>NOPE</v>
      </c>
      <c r="V3334" s="6" t="str">
        <f t="shared" si="520"/>
        <v>NOPE</v>
      </c>
      <c r="W3334" s="6" t="str">
        <f t="shared" si="520"/>
        <v>NOPE</v>
      </c>
      <c r="X3334" s="6" t="str">
        <f t="shared" si="520"/>
        <v>NOPE</v>
      </c>
      <c r="Y3334" s="6" t="str">
        <f t="shared" si="520"/>
        <v>NOPE</v>
      </c>
      <c r="Z3334" s="6" t="str">
        <f t="shared" si="519"/>
        <v>NOPE</v>
      </c>
      <c r="AA3334" s="6" t="str">
        <f t="shared" si="519"/>
        <v>NOPE</v>
      </c>
      <c r="AB3334" s="6" t="str">
        <f t="shared" si="521"/>
        <v>NOPE</v>
      </c>
      <c r="AC3334" t="s">
        <v>6710</v>
      </c>
      <c r="AD3334">
        <v>623</v>
      </c>
      <c r="AE3334" t="str">
        <f t="shared" si="522"/>
        <v>501-1000</v>
      </c>
      <c r="AF3334" t="s">
        <v>7486</v>
      </c>
      <c r="AG3334">
        <v>2654</v>
      </c>
    </row>
    <row r="3335" spans="1:33" x14ac:dyDescent="0.2">
      <c r="A3335" t="s">
        <v>2624</v>
      </c>
      <c r="B3335">
        <v>27</v>
      </c>
      <c r="C3335">
        <v>19</v>
      </c>
      <c r="D3335" s="1">
        <v>42487.799305555556</v>
      </c>
      <c r="E3335" t="s">
        <v>7393</v>
      </c>
      <c r="F3335" t="s">
        <v>7389</v>
      </c>
      <c r="G3335" t="s">
        <v>7393</v>
      </c>
      <c r="J3335" s="6" t="str">
        <f t="shared" si="520"/>
        <v>NOPE</v>
      </c>
      <c r="K3335" s="6" t="str">
        <f t="shared" si="520"/>
        <v>NOPE</v>
      </c>
      <c r="L3335" s="6" t="str">
        <f t="shared" si="520"/>
        <v>NOPE</v>
      </c>
      <c r="M3335" s="6" t="str">
        <f t="shared" si="520"/>
        <v>NOPE</v>
      </c>
      <c r="N3335" s="6" t="str">
        <f t="shared" si="520"/>
        <v>NOPE</v>
      </c>
      <c r="O3335" s="6" t="str">
        <f t="shared" si="520"/>
        <v>NOPE</v>
      </c>
      <c r="P3335" s="6" t="str">
        <f t="shared" si="520"/>
        <v>NOPE</v>
      </c>
      <c r="Q3335" s="6" t="str">
        <f t="shared" si="520"/>
        <v>NOPE</v>
      </c>
      <c r="R3335" s="6" t="str">
        <f t="shared" si="520"/>
        <v>NOPE</v>
      </c>
      <c r="S3335" s="6" t="str">
        <f t="shared" si="520"/>
        <v>NOPE</v>
      </c>
      <c r="T3335" s="6" t="str">
        <f t="shared" si="520"/>
        <v>NOPE</v>
      </c>
      <c r="U3335" s="6" t="str">
        <f t="shared" si="520"/>
        <v>NOPE</v>
      </c>
      <c r="V3335" s="6" t="str">
        <f t="shared" si="520"/>
        <v>NOPE</v>
      </c>
      <c r="W3335" s="6" t="str">
        <f t="shared" si="520"/>
        <v>NOPE</v>
      </c>
      <c r="X3335" s="6" t="str">
        <f t="shared" si="520"/>
        <v>EXIST</v>
      </c>
      <c r="Y3335" s="6" t="str">
        <f t="shared" si="520"/>
        <v>NOPE</v>
      </c>
      <c r="Z3335" s="6" t="str">
        <f t="shared" si="519"/>
        <v>NOPE</v>
      </c>
      <c r="AA3335" s="6" t="str">
        <f t="shared" si="519"/>
        <v>NOPE</v>
      </c>
      <c r="AB3335" s="6" t="str">
        <f t="shared" si="521"/>
        <v>NOPE</v>
      </c>
      <c r="AC3335" t="s">
        <v>2625</v>
      </c>
      <c r="AD3335">
        <v>242</v>
      </c>
      <c r="AE3335" t="str">
        <f t="shared" si="522"/>
        <v>1 - 500</v>
      </c>
      <c r="AG3335">
        <v>2</v>
      </c>
    </row>
    <row r="3336" spans="1:33" x14ac:dyDescent="0.2">
      <c r="A3336" t="s">
        <v>491</v>
      </c>
      <c r="B3336">
        <v>27</v>
      </c>
      <c r="C3336">
        <v>19</v>
      </c>
      <c r="D3336" s="1">
        <v>42487.801388888889</v>
      </c>
      <c r="E3336" t="s">
        <v>1685</v>
      </c>
      <c r="F3336" t="s">
        <v>1685</v>
      </c>
      <c r="G3336" t="s">
        <v>7406</v>
      </c>
      <c r="J3336" s="6" t="str">
        <f t="shared" si="520"/>
        <v>NOPE</v>
      </c>
      <c r="K3336" s="6" t="str">
        <f t="shared" si="520"/>
        <v>NOPE</v>
      </c>
      <c r="L3336" s="6" t="str">
        <f t="shared" si="520"/>
        <v>NOPE</v>
      </c>
      <c r="M3336" s="6" t="str">
        <f t="shared" si="520"/>
        <v>NOPE</v>
      </c>
      <c r="N3336" s="6" t="str">
        <f t="shared" si="520"/>
        <v>NOPE</v>
      </c>
      <c r="O3336" s="6" t="str">
        <f t="shared" si="520"/>
        <v>NOPE</v>
      </c>
      <c r="P3336" s="6" t="str">
        <f t="shared" si="520"/>
        <v>NOPE</v>
      </c>
      <c r="Q3336" s="6" t="str">
        <f t="shared" si="520"/>
        <v>NOPE</v>
      </c>
      <c r="R3336" s="6" t="str">
        <f t="shared" si="520"/>
        <v>NOPE</v>
      </c>
      <c r="S3336" s="6" t="str">
        <f t="shared" si="520"/>
        <v>NOPE</v>
      </c>
      <c r="T3336" s="6" t="str">
        <f t="shared" si="520"/>
        <v>NOPE</v>
      </c>
      <c r="U3336" s="6" t="str">
        <f t="shared" si="520"/>
        <v>EXIST</v>
      </c>
      <c r="V3336" s="6" t="str">
        <f t="shared" si="520"/>
        <v>NOPE</v>
      </c>
      <c r="W3336" s="6" t="str">
        <f t="shared" si="520"/>
        <v>NOPE</v>
      </c>
      <c r="X3336" s="6" t="str">
        <f t="shared" si="520"/>
        <v>NOPE</v>
      </c>
      <c r="Y3336" s="6" t="str">
        <f t="shared" si="520"/>
        <v>NOPE</v>
      </c>
      <c r="Z3336" s="6" t="str">
        <f t="shared" si="519"/>
        <v>NOPE</v>
      </c>
      <c r="AA3336" s="6" t="str">
        <f t="shared" si="519"/>
        <v>NOPE</v>
      </c>
      <c r="AB3336" s="6" t="str">
        <f t="shared" si="521"/>
        <v>NOPE</v>
      </c>
      <c r="AC3336" t="s">
        <v>492</v>
      </c>
      <c r="AD3336">
        <v>167</v>
      </c>
      <c r="AE3336" t="str">
        <f t="shared" si="522"/>
        <v>1 - 500</v>
      </c>
      <c r="AG3336">
        <v>0</v>
      </c>
    </row>
    <row r="3337" spans="1:33" x14ac:dyDescent="0.2">
      <c r="A3337" t="s">
        <v>929</v>
      </c>
      <c r="B3337">
        <v>27</v>
      </c>
      <c r="C3337">
        <v>19</v>
      </c>
      <c r="D3337" s="1">
        <v>42487.802083333336</v>
      </c>
      <c r="E3337" t="s">
        <v>233</v>
      </c>
      <c r="F3337" t="s">
        <v>233</v>
      </c>
      <c r="G3337" t="s">
        <v>7434</v>
      </c>
      <c r="J3337" s="6" t="str">
        <f t="shared" si="520"/>
        <v>NOPE</v>
      </c>
      <c r="K3337" s="6" t="str">
        <f t="shared" si="520"/>
        <v>NOPE</v>
      </c>
      <c r="L3337" s="6" t="str">
        <f t="shared" si="520"/>
        <v>NOPE</v>
      </c>
      <c r="M3337" s="6" t="str">
        <f t="shared" si="520"/>
        <v>NOPE</v>
      </c>
      <c r="N3337" s="6" t="str">
        <f t="shared" si="520"/>
        <v>NOPE</v>
      </c>
      <c r="O3337" s="6" t="str">
        <f t="shared" si="520"/>
        <v>EXIST</v>
      </c>
      <c r="P3337" s="6" t="str">
        <f t="shared" si="520"/>
        <v>NOPE</v>
      </c>
      <c r="Q3337" s="6" t="str">
        <f t="shared" si="520"/>
        <v>NOPE</v>
      </c>
      <c r="R3337" s="6" t="str">
        <f t="shared" si="520"/>
        <v>NOPE</v>
      </c>
      <c r="S3337" s="6" t="str">
        <f t="shared" si="520"/>
        <v>NOPE</v>
      </c>
      <c r="T3337" s="6" t="str">
        <f t="shared" si="520"/>
        <v>NOPE</v>
      </c>
      <c r="U3337" s="6" t="str">
        <f t="shared" si="520"/>
        <v>NOPE</v>
      </c>
      <c r="V3337" s="6" t="str">
        <f t="shared" si="520"/>
        <v>NOPE</v>
      </c>
      <c r="W3337" s="6" t="str">
        <f t="shared" si="520"/>
        <v>NOPE</v>
      </c>
      <c r="X3337" s="6" t="str">
        <f t="shared" si="520"/>
        <v>NOPE</v>
      </c>
      <c r="Y3337" s="6" t="str">
        <f t="shared" si="520"/>
        <v>NOPE</v>
      </c>
      <c r="Z3337" s="6" t="str">
        <f t="shared" si="519"/>
        <v>NOPE</v>
      </c>
      <c r="AA3337" s="6" t="str">
        <f t="shared" si="519"/>
        <v>NOPE</v>
      </c>
      <c r="AB3337" s="6" t="str">
        <f t="shared" si="521"/>
        <v>NOPE</v>
      </c>
      <c r="AC3337" t="s">
        <v>930</v>
      </c>
      <c r="AD3337">
        <v>139</v>
      </c>
      <c r="AE3337" t="str">
        <f t="shared" si="522"/>
        <v>1 - 500</v>
      </c>
      <c r="AG3337">
        <v>55</v>
      </c>
    </row>
    <row r="3338" spans="1:33" x14ac:dyDescent="0.2">
      <c r="A3338" t="s">
        <v>3345</v>
      </c>
      <c r="B3338">
        <v>27</v>
      </c>
      <c r="C3338">
        <v>19</v>
      </c>
      <c r="D3338" s="1">
        <v>42487.8125</v>
      </c>
      <c r="E3338" t="s">
        <v>7397</v>
      </c>
      <c r="F3338" t="s">
        <v>7389</v>
      </c>
      <c r="G3338" t="s">
        <v>7397</v>
      </c>
      <c r="J3338" s="6" t="str">
        <f t="shared" si="520"/>
        <v>NOPE</v>
      </c>
      <c r="K3338" s="6" t="str">
        <f t="shared" si="520"/>
        <v>NOPE</v>
      </c>
      <c r="L3338" s="6" t="str">
        <f t="shared" si="520"/>
        <v>NOPE</v>
      </c>
      <c r="M3338" s="6" t="str">
        <f t="shared" si="520"/>
        <v>NOPE</v>
      </c>
      <c r="N3338" s="6" t="str">
        <f t="shared" si="520"/>
        <v>NOPE</v>
      </c>
      <c r="O3338" s="6" t="str">
        <f t="shared" si="520"/>
        <v>NOPE</v>
      </c>
      <c r="P3338" s="6" t="str">
        <f t="shared" si="520"/>
        <v>NOPE</v>
      </c>
      <c r="Q3338" s="6" t="str">
        <f t="shared" si="520"/>
        <v>NOPE</v>
      </c>
      <c r="R3338" s="6" t="str">
        <f t="shared" si="520"/>
        <v>EXIST</v>
      </c>
      <c r="S3338" s="6" t="str">
        <f t="shared" si="520"/>
        <v>NOPE</v>
      </c>
      <c r="T3338" s="6" t="str">
        <f t="shared" si="520"/>
        <v>NOPE</v>
      </c>
      <c r="U3338" s="6" t="str">
        <f t="shared" si="520"/>
        <v>NOPE</v>
      </c>
      <c r="V3338" s="6" t="str">
        <f t="shared" si="520"/>
        <v>NOPE</v>
      </c>
      <c r="W3338" s="6" t="str">
        <f t="shared" si="520"/>
        <v>NOPE</v>
      </c>
      <c r="X3338" s="6" t="str">
        <f t="shared" si="520"/>
        <v>NOPE</v>
      </c>
      <c r="Y3338" s="6" t="str">
        <f t="shared" si="520"/>
        <v>NOPE</v>
      </c>
      <c r="Z3338" s="6" t="str">
        <f t="shared" si="519"/>
        <v>NOPE</v>
      </c>
      <c r="AA3338" s="6" t="str">
        <f t="shared" si="519"/>
        <v>NOPE</v>
      </c>
      <c r="AB3338" s="6" t="str">
        <f t="shared" si="521"/>
        <v>NOPE</v>
      </c>
      <c r="AC3338" t="s">
        <v>3346</v>
      </c>
      <c r="AD3338">
        <v>446</v>
      </c>
      <c r="AE3338" t="str">
        <f t="shared" si="522"/>
        <v>1 - 500</v>
      </c>
      <c r="AG3338">
        <v>21</v>
      </c>
    </row>
    <row r="3339" spans="1:33" x14ac:dyDescent="0.2">
      <c r="A3339" t="s">
        <v>5474</v>
      </c>
      <c r="B3339">
        <v>27</v>
      </c>
      <c r="C3339">
        <v>19</v>
      </c>
      <c r="D3339" s="1">
        <v>42487.820833333331</v>
      </c>
      <c r="E3339" t="s">
        <v>7394</v>
      </c>
      <c r="F3339" t="s">
        <v>7389</v>
      </c>
      <c r="G3339" t="s">
        <v>7394</v>
      </c>
      <c r="J3339" s="6" t="str">
        <f t="shared" si="520"/>
        <v>NOPE</v>
      </c>
      <c r="K3339" s="6" t="str">
        <f t="shared" si="520"/>
        <v>NOPE</v>
      </c>
      <c r="L3339" s="6" t="str">
        <f t="shared" si="520"/>
        <v>NOPE</v>
      </c>
      <c r="M3339" s="6" t="str">
        <f t="shared" si="520"/>
        <v>EXIST</v>
      </c>
      <c r="N3339" s="6" t="str">
        <f t="shared" si="520"/>
        <v>NOPE</v>
      </c>
      <c r="O3339" s="6" t="str">
        <f t="shared" si="520"/>
        <v>NOPE</v>
      </c>
      <c r="P3339" s="6" t="str">
        <f t="shared" si="520"/>
        <v>NOPE</v>
      </c>
      <c r="Q3339" s="6" t="str">
        <f t="shared" si="520"/>
        <v>NOPE</v>
      </c>
      <c r="R3339" s="6" t="str">
        <f t="shared" si="520"/>
        <v>NOPE</v>
      </c>
      <c r="S3339" s="6" t="str">
        <f t="shared" si="520"/>
        <v>NOPE</v>
      </c>
      <c r="T3339" s="6" t="str">
        <f t="shared" si="520"/>
        <v>NOPE</v>
      </c>
      <c r="U3339" s="6" t="str">
        <f t="shared" si="520"/>
        <v>NOPE</v>
      </c>
      <c r="V3339" s="6" t="str">
        <f t="shared" si="520"/>
        <v>NOPE</v>
      </c>
      <c r="W3339" s="6" t="str">
        <f t="shared" si="520"/>
        <v>NOPE</v>
      </c>
      <c r="X3339" s="6" t="str">
        <f t="shared" si="520"/>
        <v>NOPE</v>
      </c>
      <c r="Y3339" s="6" t="str">
        <f t="shared" si="520"/>
        <v>NOPE</v>
      </c>
      <c r="Z3339" s="6" t="str">
        <f t="shared" si="519"/>
        <v>NOPE</v>
      </c>
      <c r="AA3339" s="6" t="str">
        <f t="shared" si="519"/>
        <v>NOPE</v>
      </c>
      <c r="AB3339" s="6" t="str">
        <f t="shared" si="521"/>
        <v>NOPE</v>
      </c>
      <c r="AC3339" t="s">
        <v>5475</v>
      </c>
      <c r="AD3339">
        <v>236</v>
      </c>
      <c r="AE3339" t="str">
        <f t="shared" si="522"/>
        <v>1 - 500</v>
      </c>
      <c r="AG3339">
        <v>54</v>
      </c>
    </row>
    <row r="3340" spans="1:33" x14ac:dyDescent="0.2">
      <c r="A3340" t="s">
        <v>4231</v>
      </c>
      <c r="B3340">
        <v>27</v>
      </c>
      <c r="C3340">
        <v>19</v>
      </c>
      <c r="D3340" s="1">
        <v>42487.832638888889</v>
      </c>
      <c r="E3340" t="s">
        <v>7393</v>
      </c>
      <c r="F3340" t="s">
        <v>7389</v>
      </c>
      <c r="G3340" t="s">
        <v>7393</v>
      </c>
      <c r="J3340" s="6" t="str">
        <f t="shared" si="520"/>
        <v>NOPE</v>
      </c>
      <c r="K3340" s="6" t="str">
        <f t="shared" si="520"/>
        <v>NOPE</v>
      </c>
      <c r="L3340" s="6" t="str">
        <f t="shared" si="520"/>
        <v>NOPE</v>
      </c>
      <c r="M3340" s="6" t="str">
        <f t="shared" si="520"/>
        <v>NOPE</v>
      </c>
      <c r="N3340" s="6" t="str">
        <f t="shared" si="520"/>
        <v>NOPE</v>
      </c>
      <c r="O3340" s="6" t="str">
        <f t="shared" si="520"/>
        <v>NOPE</v>
      </c>
      <c r="P3340" s="6" t="str">
        <f t="shared" si="520"/>
        <v>NOPE</v>
      </c>
      <c r="Q3340" s="6" t="str">
        <f t="shared" si="520"/>
        <v>NOPE</v>
      </c>
      <c r="R3340" s="6" t="str">
        <f t="shared" si="520"/>
        <v>NOPE</v>
      </c>
      <c r="S3340" s="6" t="str">
        <f t="shared" si="520"/>
        <v>NOPE</v>
      </c>
      <c r="T3340" s="6" t="str">
        <f t="shared" si="520"/>
        <v>NOPE</v>
      </c>
      <c r="U3340" s="6" t="str">
        <f t="shared" si="520"/>
        <v>NOPE</v>
      </c>
      <c r="V3340" s="6" t="str">
        <f t="shared" si="520"/>
        <v>NOPE</v>
      </c>
      <c r="W3340" s="6" t="str">
        <f t="shared" si="520"/>
        <v>NOPE</v>
      </c>
      <c r="X3340" s="6" t="str">
        <f t="shared" si="520"/>
        <v>EXIST</v>
      </c>
      <c r="Y3340" s="6" t="str">
        <f t="shared" si="520"/>
        <v>NOPE</v>
      </c>
      <c r="Z3340" s="6" t="str">
        <f t="shared" si="519"/>
        <v>NOPE</v>
      </c>
      <c r="AA3340" s="6" t="str">
        <f t="shared" si="519"/>
        <v>NOPE</v>
      </c>
      <c r="AB3340" s="6" t="str">
        <f t="shared" si="521"/>
        <v>NOPE</v>
      </c>
      <c r="AC3340" t="s">
        <v>4232</v>
      </c>
      <c r="AD3340">
        <v>160</v>
      </c>
      <c r="AE3340" t="str">
        <f t="shared" si="522"/>
        <v>1 - 500</v>
      </c>
      <c r="AG3340">
        <v>0</v>
      </c>
    </row>
    <row r="3341" spans="1:33" x14ac:dyDescent="0.2">
      <c r="A3341" t="s">
        <v>2974</v>
      </c>
      <c r="B3341">
        <v>27</v>
      </c>
      <c r="C3341">
        <v>20</v>
      </c>
      <c r="D3341" s="1">
        <v>42487.845833333333</v>
      </c>
      <c r="E3341" t="s">
        <v>1685</v>
      </c>
      <c r="F3341" t="s">
        <v>1685</v>
      </c>
      <c r="G3341" t="s">
        <v>7460</v>
      </c>
      <c r="H3341" t="s">
        <v>7441</v>
      </c>
      <c r="J3341" s="6" t="str">
        <f t="shared" si="520"/>
        <v>NOPE</v>
      </c>
      <c r="K3341" s="6" t="str">
        <f t="shared" si="520"/>
        <v>NOPE</v>
      </c>
      <c r="L3341" s="6" t="str">
        <f t="shared" si="520"/>
        <v>NOPE</v>
      </c>
      <c r="M3341" s="6" t="str">
        <f t="shared" si="520"/>
        <v>NOPE</v>
      </c>
      <c r="N3341" s="6" t="str">
        <f t="shared" si="520"/>
        <v>NOPE</v>
      </c>
      <c r="O3341" s="6" t="str">
        <f t="shared" si="520"/>
        <v>NOPE</v>
      </c>
      <c r="P3341" s="6" t="str">
        <f t="shared" si="520"/>
        <v>NOPE</v>
      </c>
      <c r="Q3341" s="6" t="str">
        <f t="shared" si="520"/>
        <v>NOPE</v>
      </c>
      <c r="R3341" s="6" t="str">
        <f t="shared" si="520"/>
        <v>NOPE</v>
      </c>
      <c r="S3341" s="6" t="str">
        <f t="shared" si="520"/>
        <v>NOPE</v>
      </c>
      <c r="T3341" s="6" t="str">
        <f t="shared" si="520"/>
        <v>NOPE</v>
      </c>
      <c r="U3341" s="6" t="str">
        <f t="shared" si="520"/>
        <v>EXIST</v>
      </c>
      <c r="V3341" s="6" t="str">
        <f t="shared" si="520"/>
        <v>NOPE</v>
      </c>
      <c r="W3341" s="6" t="str">
        <f t="shared" si="520"/>
        <v>NOPE</v>
      </c>
      <c r="X3341" s="6" t="str">
        <f t="shared" si="520"/>
        <v>NOPE</v>
      </c>
      <c r="Y3341" s="6" t="str">
        <f t="shared" si="520"/>
        <v>NOPE</v>
      </c>
      <c r="Z3341" s="6" t="str">
        <f t="shared" si="519"/>
        <v>NOPE</v>
      </c>
      <c r="AA3341" s="6" t="str">
        <f t="shared" si="519"/>
        <v>NOPE</v>
      </c>
      <c r="AB3341" s="6" t="str">
        <f t="shared" si="521"/>
        <v>NOPE</v>
      </c>
      <c r="AC3341" t="s">
        <v>2975</v>
      </c>
      <c r="AD3341">
        <v>268</v>
      </c>
      <c r="AE3341" t="str">
        <f t="shared" si="522"/>
        <v>1 - 500</v>
      </c>
      <c r="AG3341">
        <v>0</v>
      </c>
    </row>
    <row r="3342" spans="1:33" x14ac:dyDescent="0.2">
      <c r="A3342" t="s">
        <v>3313</v>
      </c>
      <c r="B3342">
        <v>27</v>
      </c>
      <c r="C3342">
        <v>20</v>
      </c>
      <c r="D3342" s="1">
        <v>42487.861111111109</v>
      </c>
      <c r="E3342" t="s">
        <v>1685</v>
      </c>
      <c r="F3342" t="s">
        <v>1685</v>
      </c>
      <c r="G3342" t="s">
        <v>7460</v>
      </c>
      <c r="H3342" t="s">
        <v>7417</v>
      </c>
      <c r="J3342" s="6" t="str">
        <f t="shared" si="520"/>
        <v>NOPE</v>
      </c>
      <c r="K3342" s="6" t="str">
        <f t="shared" si="520"/>
        <v>NOPE</v>
      </c>
      <c r="L3342" s="6" t="str">
        <f t="shared" si="520"/>
        <v>NOPE</v>
      </c>
      <c r="M3342" s="6" t="str">
        <f t="shared" si="520"/>
        <v>NOPE</v>
      </c>
      <c r="N3342" s="6" t="str">
        <f t="shared" si="520"/>
        <v>NOPE</v>
      </c>
      <c r="O3342" s="6" t="str">
        <f t="shared" si="520"/>
        <v>NOPE</v>
      </c>
      <c r="P3342" s="6" t="str">
        <f t="shared" si="520"/>
        <v>NOPE</v>
      </c>
      <c r="Q3342" s="6" t="str">
        <f t="shared" si="520"/>
        <v>NOPE</v>
      </c>
      <c r="R3342" s="6" t="str">
        <f t="shared" si="520"/>
        <v>NOPE</v>
      </c>
      <c r="S3342" s="6" t="str">
        <f t="shared" si="520"/>
        <v>NOPE</v>
      </c>
      <c r="T3342" s="6" t="str">
        <f t="shared" si="520"/>
        <v>NOPE</v>
      </c>
      <c r="U3342" s="6" t="str">
        <f t="shared" si="520"/>
        <v>EXIST</v>
      </c>
      <c r="V3342" s="6" t="str">
        <f t="shared" si="520"/>
        <v>NOPE</v>
      </c>
      <c r="W3342" s="6" t="str">
        <f t="shared" si="520"/>
        <v>NOPE</v>
      </c>
      <c r="X3342" s="6" t="str">
        <f t="shared" si="520"/>
        <v>NOPE</v>
      </c>
      <c r="Y3342" s="6" t="str">
        <f t="shared" si="520"/>
        <v>NOPE</v>
      </c>
      <c r="Z3342" s="6" t="str">
        <f t="shared" si="519"/>
        <v>NOPE</v>
      </c>
      <c r="AA3342" s="6" t="str">
        <f t="shared" si="519"/>
        <v>NOPE</v>
      </c>
      <c r="AB3342" s="6" t="str">
        <f t="shared" si="521"/>
        <v>NOPE</v>
      </c>
      <c r="AC3342" t="s">
        <v>3314</v>
      </c>
      <c r="AD3342">
        <v>200</v>
      </c>
      <c r="AE3342" t="str">
        <f t="shared" si="522"/>
        <v>1 - 500</v>
      </c>
      <c r="AG3342">
        <v>2</v>
      </c>
    </row>
    <row r="3343" spans="1:33" x14ac:dyDescent="0.2">
      <c r="A3343" t="s">
        <v>4798</v>
      </c>
      <c r="B3343">
        <v>27</v>
      </c>
      <c r="C3343">
        <v>20</v>
      </c>
      <c r="D3343" s="1">
        <v>42487.865277777775</v>
      </c>
      <c r="E3343" t="s">
        <v>7397</v>
      </c>
      <c r="F3343" t="s">
        <v>7389</v>
      </c>
      <c r="G3343" t="s">
        <v>7397</v>
      </c>
      <c r="J3343" s="6" t="str">
        <f t="shared" si="520"/>
        <v>NOPE</v>
      </c>
      <c r="K3343" s="6" t="str">
        <f t="shared" si="520"/>
        <v>NOPE</v>
      </c>
      <c r="L3343" s="6" t="str">
        <f t="shared" si="520"/>
        <v>NOPE</v>
      </c>
      <c r="M3343" s="6" t="str">
        <f t="shared" si="520"/>
        <v>NOPE</v>
      </c>
      <c r="N3343" s="6" t="str">
        <f t="shared" si="520"/>
        <v>NOPE</v>
      </c>
      <c r="O3343" s="6" t="str">
        <f t="shared" si="520"/>
        <v>NOPE</v>
      </c>
      <c r="P3343" s="6" t="str">
        <f t="shared" si="520"/>
        <v>NOPE</v>
      </c>
      <c r="Q3343" s="6" t="str">
        <f t="shared" si="520"/>
        <v>NOPE</v>
      </c>
      <c r="R3343" s="6" t="str">
        <f t="shared" si="520"/>
        <v>EXIST</v>
      </c>
      <c r="S3343" s="6" t="str">
        <f t="shared" si="520"/>
        <v>NOPE</v>
      </c>
      <c r="T3343" s="6" t="str">
        <f t="shared" si="520"/>
        <v>NOPE</v>
      </c>
      <c r="U3343" s="6" t="str">
        <f t="shared" si="520"/>
        <v>NOPE</v>
      </c>
      <c r="V3343" s="6" t="str">
        <f t="shared" si="520"/>
        <v>NOPE</v>
      </c>
      <c r="W3343" s="6" t="str">
        <f t="shared" si="520"/>
        <v>NOPE</v>
      </c>
      <c r="X3343" s="6" t="str">
        <f t="shared" si="520"/>
        <v>NOPE</v>
      </c>
      <c r="Y3343" s="6" t="str">
        <f t="shared" si="520"/>
        <v>NOPE</v>
      </c>
      <c r="Z3343" s="6" t="str">
        <f t="shared" si="519"/>
        <v>NOPE</v>
      </c>
      <c r="AA3343" s="6" t="str">
        <f t="shared" si="519"/>
        <v>NOPE</v>
      </c>
      <c r="AB3343" s="6" t="str">
        <f t="shared" si="521"/>
        <v>NOPE</v>
      </c>
      <c r="AC3343" t="s">
        <v>4799</v>
      </c>
      <c r="AD3343">
        <v>236</v>
      </c>
      <c r="AE3343" t="str">
        <f t="shared" si="522"/>
        <v>1 - 500</v>
      </c>
      <c r="AG3343">
        <v>152</v>
      </c>
    </row>
    <row r="3344" spans="1:33" x14ac:dyDescent="0.2">
      <c r="A3344" t="s">
        <v>2051</v>
      </c>
      <c r="B3344">
        <v>27</v>
      </c>
      <c r="C3344">
        <v>20</v>
      </c>
      <c r="D3344" s="1">
        <v>42487.868055555555</v>
      </c>
      <c r="E3344" t="s">
        <v>7393</v>
      </c>
      <c r="F3344" t="s">
        <v>7389</v>
      </c>
      <c r="G3344" t="s">
        <v>7393</v>
      </c>
      <c r="J3344" s="6" t="str">
        <f t="shared" si="520"/>
        <v>NOPE</v>
      </c>
      <c r="K3344" s="6" t="str">
        <f t="shared" si="520"/>
        <v>NOPE</v>
      </c>
      <c r="L3344" s="6" t="str">
        <f t="shared" si="520"/>
        <v>NOPE</v>
      </c>
      <c r="M3344" s="6" t="str">
        <f t="shared" si="520"/>
        <v>NOPE</v>
      </c>
      <c r="N3344" s="6" t="str">
        <f t="shared" si="520"/>
        <v>NOPE</v>
      </c>
      <c r="O3344" s="6" t="str">
        <f t="shared" si="520"/>
        <v>NOPE</v>
      </c>
      <c r="P3344" s="6" t="str">
        <f t="shared" si="520"/>
        <v>NOPE</v>
      </c>
      <c r="Q3344" s="6" t="str">
        <f t="shared" si="520"/>
        <v>NOPE</v>
      </c>
      <c r="R3344" s="6" t="str">
        <f t="shared" si="520"/>
        <v>NOPE</v>
      </c>
      <c r="S3344" s="6" t="str">
        <f t="shared" si="520"/>
        <v>NOPE</v>
      </c>
      <c r="T3344" s="6" t="str">
        <f t="shared" si="520"/>
        <v>NOPE</v>
      </c>
      <c r="U3344" s="6" t="str">
        <f t="shared" si="520"/>
        <v>NOPE</v>
      </c>
      <c r="V3344" s="6" t="str">
        <f t="shared" si="520"/>
        <v>NOPE</v>
      </c>
      <c r="W3344" s="6" t="str">
        <f t="shared" si="520"/>
        <v>NOPE</v>
      </c>
      <c r="X3344" s="6" t="str">
        <f t="shared" si="520"/>
        <v>EXIST</v>
      </c>
      <c r="Y3344" s="6" t="str">
        <f t="shared" ref="Y3344:AA3359" si="523">IF(COUNTIF($F3344:$I3344,Y$1)&gt;0,"EXIST","NOPE")</f>
        <v>NOPE</v>
      </c>
      <c r="Z3344" s="6" t="str">
        <f t="shared" si="523"/>
        <v>NOPE</v>
      </c>
      <c r="AA3344" s="6" t="str">
        <f t="shared" si="523"/>
        <v>NOPE</v>
      </c>
      <c r="AB3344" s="6" t="str">
        <f t="shared" si="521"/>
        <v>NOPE</v>
      </c>
      <c r="AC3344" t="s">
        <v>2052</v>
      </c>
      <c r="AD3344">
        <v>239</v>
      </c>
      <c r="AE3344" t="str">
        <f t="shared" si="522"/>
        <v>1 - 500</v>
      </c>
      <c r="AG3344">
        <v>0</v>
      </c>
    </row>
    <row r="3345" spans="1:33" x14ac:dyDescent="0.2">
      <c r="A3345" t="s">
        <v>4382</v>
      </c>
      <c r="B3345">
        <v>27</v>
      </c>
      <c r="C3345">
        <v>20</v>
      </c>
      <c r="D3345" s="1">
        <v>42487.870138888888</v>
      </c>
      <c r="E3345" t="s">
        <v>1685</v>
      </c>
      <c r="F3345" t="s">
        <v>1685</v>
      </c>
      <c r="G3345" t="s">
        <v>7418</v>
      </c>
      <c r="J3345" s="6" t="str">
        <f t="shared" ref="J3345:Y3360" si="524">IF(COUNTIF($F3345:$I3345,J$1)&gt;0,"EXIST","NOPE")</f>
        <v>NOPE</v>
      </c>
      <c r="K3345" s="6" t="str">
        <f t="shared" si="524"/>
        <v>NOPE</v>
      </c>
      <c r="L3345" s="6" t="str">
        <f t="shared" si="524"/>
        <v>NOPE</v>
      </c>
      <c r="M3345" s="6" t="str">
        <f t="shared" si="524"/>
        <v>NOPE</v>
      </c>
      <c r="N3345" s="6" t="str">
        <f t="shared" si="524"/>
        <v>NOPE</v>
      </c>
      <c r="O3345" s="6" t="str">
        <f t="shared" si="524"/>
        <v>NOPE</v>
      </c>
      <c r="P3345" s="6" t="str">
        <f t="shared" si="524"/>
        <v>NOPE</v>
      </c>
      <c r="Q3345" s="6" t="str">
        <f t="shared" si="524"/>
        <v>NOPE</v>
      </c>
      <c r="R3345" s="6" t="str">
        <f t="shared" si="524"/>
        <v>NOPE</v>
      </c>
      <c r="S3345" s="6" t="str">
        <f t="shared" si="524"/>
        <v>NOPE</v>
      </c>
      <c r="T3345" s="6" t="str">
        <f t="shared" si="524"/>
        <v>NOPE</v>
      </c>
      <c r="U3345" s="6" t="str">
        <f t="shared" si="524"/>
        <v>EXIST</v>
      </c>
      <c r="V3345" s="6" t="str">
        <f t="shared" si="524"/>
        <v>NOPE</v>
      </c>
      <c r="W3345" s="6" t="str">
        <f t="shared" si="524"/>
        <v>NOPE</v>
      </c>
      <c r="X3345" s="6" t="str">
        <f t="shared" si="524"/>
        <v>NOPE</v>
      </c>
      <c r="Y3345" s="6" t="str">
        <f t="shared" si="524"/>
        <v>NOPE</v>
      </c>
      <c r="Z3345" s="6" t="str">
        <f t="shared" si="523"/>
        <v>NOPE</v>
      </c>
      <c r="AA3345" s="6" t="str">
        <f t="shared" si="523"/>
        <v>NOPE</v>
      </c>
      <c r="AB3345" s="6" t="str">
        <f t="shared" si="521"/>
        <v>NOPE</v>
      </c>
      <c r="AC3345" t="s">
        <v>4383</v>
      </c>
      <c r="AD3345">
        <v>336</v>
      </c>
      <c r="AE3345" t="str">
        <f t="shared" si="522"/>
        <v>1 - 500</v>
      </c>
      <c r="AG3345">
        <v>162</v>
      </c>
    </row>
    <row r="3346" spans="1:33" x14ac:dyDescent="0.2">
      <c r="A3346" t="s">
        <v>5740</v>
      </c>
      <c r="B3346">
        <v>27</v>
      </c>
      <c r="C3346">
        <v>21</v>
      </c>
      <c r="D3346" s="1">
        <v>42487.890972222223</v>
      </c>
      <c r="E3346" t="s">
        <v>7397</v>
      </c>
      <c r="F3346" t="s">
        <v>7389</v>
      </c>
      <c r="G3346" t="s">
        <v>7397</v>
      </c>
      <c r="J3346" s="6" t="str">
        <f t="shared" si="524"/>
        <v>NOPE</v>
      </c>
      <c r="K3346" s="6" t="str">
        <f t="shared" si="524"/>
        <v>NOPE</v>
      </c>
      <c r="L3346" s="6" t="str">
        <f t="shared" si="524"/>
        <v>NOPE</v>
      </c>
      <c r="M3346" s="6" t="str">
        <f t="shared" si="524"/>
        <v>NOPE</v>
      </c>
      <c r="N3346" s="6" t="str">
        <f t="shared" si="524"/>
        <v>NOPE</v>
      </c>
      <c r="O3346" s="6" t="str">
        <f t="shared" si="524"/>
        <v>NOPE</v>
      </c>
      <c r="P3346" s="6" t="str">
        <f t="shared" si="524"/>
        <v>NOPE</v>
      </c>
      <c r="Q3346" s="6" t="str">
        <f t="shared" si="524"/>
        <v>NOPE</v>
      </c>
      <c r="R3346" s="6" t="str">
        <f t="shared" si="524"/>
        <v>EXIST</v>
      </c>
      <c r="S3346" s="6" t="str">
        <f t="shared" si="524"/>
        <v>NOPE</v>
      </c>
      <c r="T3346" s="6" t="str">
        <f t="shared" si="524"/>
        <v>NOPE</v>
      </c>
      <c r="U3346" s="6" t="str">
        <f t="shared" si="524"/>
        <v>NOPE</v>
      </c>
      <c r="V3346" s="6" t="str">
        <f t="shared" si="524"/>
        <v>NOPE</v>
      </c>
      <c r="W3346" s="6" t="str">
        <f t="shared" si="524"/>
        <v>NOPE</v>
      </c>
      <c r="X3346" s="6" t="str">
        <f t="shared" si="524"/>
        <v>NOPE</v>
      </c>
      <c r="Y3346" s="6" t="str">
        <f t="shared" si="524"/>
        <v>NOPE</v>
      </c>
      <c r="Z3346" s="6" t="str">
        <f t="shared" si="523"/>
        <v>NOPE</v>
      </c>
      <c r="AA3346" s="6" t="str">
        <f t="shared" si="523"/>
        <v>NOPE</v>
      </c>
      <c r="AB3346" s="6" t="str">
        <f t="shared" si="521"/>
        <v>NOPE</v>
      </c>
      <c r="AC3346" t="s">
        <v>5741</v>
      </c>
      <c r="AD3346">
        <v>167</v>
      </c>
      <c r="AE3346" t="str">
        <f t="shared" si="522"/>
        <v>1 - 500</v>
      </c>
      <c r="AG3346">
        <v>0</v>
      </c>
    </row>
    <row r="3347" spans="1:33" x14ac:dyDescent="0.2">
      <c r="A3347" t="s">
        <v>3578</v>
      </c>
      <c r="B3347">
        <v>27</v>
      </c>
      <c r="C3347">
        <v>21</v>
      </c>
      <c r="D3347" s="1">
        <v>42487.895138888889</v>
      </c>
      <c r="E3347" t="s">
        <v>7398</v>
      </c>
      <c r="F3347" t="s">
        <v>7389</v>
      </c>
      <c r="G3347" t="s">
        <v>7398</v>
      </c>
      <c r="J3347" s="6" t="str">
        <f t="shared" si="524"/>
        <v>NOPE</v>
      </c>
      <c r="K3347" s="6" t="str">
        <f t="shared" si="524"/>
        <v>NOPE</v>
      </c>
      <c r="L3347" s="6" t="str">
        <f t="shared" si="524"/>
        <v>NOPE</v>
      </c>
      <c r="M3347" s="6" t="str">
        <f t="shared" si="524"/>
        <v>NOPE</v>
      </c>
      <c r="N3347" s="6" t="str">
        <f t="shared" si="524"/>
        <v>NOPE</v>
      </c>
      <c r="O3347" s="6" t="str">
        <f t="shared" si="524"/>
        <v>NOPE</v>
      </c>
      <c r="P3347" s="6" t="str">
        <f t="shared" si="524"/>
        <v>NOPE</v>
      </c>
      <c r="Q3347" s="6" t="str">
        <f t="shared" si="524"/>
        <v>NOPE</v>
      </c>
      <c r="R3347" s="6" t="str">
        <f t="shared" si="524"/>
        <v>NOPE</v>
      </c>
      <c r="S3347" s="6" t="str">
        <f t="shared" si="524"/>
        <v>EXIST</v>
      </c>
      <c r="T3347" s="6" t="str">
        <f t="shared" si="524"/>
        <v>NOPE</v>
      </c>
      <c r="U3347" s="6" t="str">
        <f t="shared" si="524"/>
        <v>NOPE</v>
      </c>
      <c r="V3347" s="6" t="str">
        <f t="shared" si="524"/>
        <v>NOPE</v>
      </c>
      <c r="W3347" s="6" t="str">
        <f t="shared" si="524"/>
        <v>NOPE</v>
      </c>
      <c r="X3347" s="6" t="str">
        <f t="shared" si="524"/>
        <v>NOPE</v>
      </c>
      <c r="Y3347" s="6" t="str">
        <f t="shared" si="524"/>
        <v>NOPE</v>
      </c>
      <c r="Z3347" s="6" t="str">
        <f t="shared" si="523"/>
        <v>NOPE</v>
      </c>
      <c r="AA3347" s="6" t="str">
        <f t="shared" si="523"/>
        <v>NOPE</v>
      </c>
      <c r="AB3347" s="6" t="str">
        <f t="shared" si="521"/>
        <v>NOPE</v>
      </c>
      <c r="AC3347" t="s">
        <v>3579</v>
      </c>
      <c r="AD3347">
        <v>307</v>
      </c>
      <c r="AE3347" t="str">
        <f t="shared" si="522"/>
        <v>1 - 500</v>
      </c>
      <c r="AG3347">
        <v>53</v>
      </c>
    </row>
    <row r="3348" spans="1:33" x14ac:dyDescent="0.2">
      <c r="A3348" t="s">
        <v>6823</v>
      </c>
      <c r="B3348">
        <v>27</v>
      </c>
      <c r="C3348">
        <v>22</v>
      </c>
      <c r="D3348" s="1">
        <v>42487.916666666664</v>
      </c>
      <c r="E3348" t="s">
        <v>233</v>
      </c>
      <c r="F3348" t="s">
        <v>233</v>
      </c>
      <c r="G3348" t="s">
        <v>7462</v>
      </c>
      <c r="J3348" s="6" t="str">
        <f t="shared" si="524"/>
        <v>NOPE</v>
      </c>
      <c r="K3348" s="6" t="str">
        <f t="shared" si="524"/>
        <v>NOPE</v>
      </c>
      <c r="L3348" s="6" t="str">
        <f t="shared" si="524"/>
        <v>NOPE</v>
      </c>
      <c r="M3348" s="6" t="str">
        <f t="shared" si="524"/>
        <v>NOPE</v>
      </c>
      <c r="N3348" s="6" t="str">
        <f t="shared" si="524"/>
        <v>NOPE</v>
      </c>
      <c r="O3348" s="6" t="str">
        <f t="shared" si="524"/>
        <v>EXIST</v>
      </c>
      <c r="P3348" s="6" t="str">
        <f t="shared" si="524"/>
        <v>NOPE</v>
      </c>
      <c r="Q3348" s="6" t="str">
        <f t="shared" si="524"/>
        <v>NOPE</v>
      </c>
      <c r="R3348" s="6" t="str">
        <f t="shared" si="524"/>
        <v>NOPE</v>
      </c>
      <c r="S3348" s="6" t="str">
        <f t="shared" si="524"/>
        <v>NOPE</v>
      </c>
      <c r="T3348" s="6" t="str">
        <f t="shared" si="524"/>
        <v>NOPE</v>
      </c>
      <c r="U3348" s="6" t="str">
        <f t="shared" si="524"/>
        <v>NOPE</v>
      </c>
      <c r="V3348" s="6" t="str">
        <f t="shared" si="524"/>
        <v>NOPE</v>
      </c>
      <c r="W3348" s="6" t="str">
        <f t="shared" si="524"/>
        <v>NOPE</v>
      </c>
      <c r="X3348" s="6" t="str">
        <f t="shared" si="524"/>
        <v>NOPE</v>
      </c>
      <c r="Y3348" s="6" t="str">
        <f t="shared" si="524"/>
        <v>NOPE</v>
      </c>
      <c r="Z3348" s="6" t="str">
        <f t="shared" si="523"/>
        <v>NOPE</v>
      </c>
      <c r="AA3348" s="6" t="str">
        <f t="shared" si="523"/>
        <v>NOPE</v>
      </c>
      <c r="AB3348" s="6" t="str">
        <f t="shared" si="521"/>
        <v>NOPE</v>
      </c>
      <c r="AC3348" t="s">
        <v>6824</v>
      </c>
      <c r="AD3348">
        <v>196</v>
      </c>
      <c r="AE3348" t="str">
        <f t="shared" si="522"/>
        <v>1 - 500</v>
      </c>
      <c r="AG3348">
        <v>16</v>
      </c>
    </row>
    <row r="3349" spans="1:33" x14ac:dyDescent="0.2">
      <c r="A3349" t="s">
        <v>5971</v>
      </c>
      <c r="B3349">
        <v>27</v>
      </c>
      <c r="C3349">
        <v>22</v>
      </c>
      <c r="D3349" s="1">
        <v>42487.931944444441</v>
      </c>
      <c r="E3349" t="s">
        <v>1685</v>
      </c>
      <c r="F3349" t="s">
        <v>1685</v>
      </c>
      <c r="G3349" t="s">
        <v>7460</v>
      </c>
      <c r="H3349" t="s">
        <v>7441</v>
      </c>
      <c r="J3349" s="6" t="str">
        <f t="shared" si="524"/>
        <v>NOPE</v>
      </c>
      <c r="K3349" s="6" t="str">
        <f t="shared" si="524"/>
        <v>NOPE</v>
      </c>
      <c r="L3349" s="6" t="str">
        <f t="shared" si="524"/>
        <v>NOPE</v>
      </c>
      <c r="M3349" s="6" t="str">
        <f t="shared" si="524"/>
        <v>NOPE</v>
      </c>
      <c r="N3349" s="6" t="str">
        <f t="shared" si="524"/>
        <v>NOPE</v>
      </c>
      <c r="O3349" s="6" t="str">
        <f t="shared" si="524"/>
        <v>NOPE</v>
      </c>
      <c r="P3349" s="6" t="str">
        <f t="shared" si="524"/>
        <v>NOPE</v>
      </c>
      <c r="Q3349" s="6" t="str">
        <f t="shared" si="524"/>
        <v>NOPE</v>
      </c>
      <c r="R3349" s="6" t="str">
        <f t="shared" si="524"/>
        <v>NOPE</v>
      </c>
      <c r="S3349" s="6" t="str">
        <f t="shared" si="524"/>
        <v>NOPE</v>
      </c>
      <c r="T3349" s="6" t="str">
        <f t="shared" si="524"/>
        <v>NOPE</v>
      </c>
      <c r="U3349" s="6" t="str">
        <f t="shared" si="524"/>
        <v>EXIST</v>
      </c>
      <c r="V3349" s="6" t="str">
        <f t="shared" si="524"/>
        <v>NOPE</v>
      </c>
      <c r="W3349" s="6" t="str">
        <f t="shared" si="524"/>
        <v>NOPE</v>
      </c>
      <c r="X3349" s="6" t="str">
        <f t="shared" si="524"/>
        <v>NOPE</v>
      </c>
      <c r="Y3349" s="6" t="str">
        <f t="shared" si="524"/>
        <v>NOPE</v>
      </c>
      <c r="Z3349" s="6" t="str">
        <f t="shared" si="523"/>
        <v>NOPE</v>
      </c>
      <c r="AA3349" s="6" t="str">
        <f t="shared" si="523"/>
        <v>NOPE</v>
      </c>
      <c r="AB3349" s="6" t="str">
        <f t="shared" si="521"/>
        <v>NOPE</v>
      </c>
      <c r="AC3349" t="s">
        <v>5972</v>
      </c>
      <c r="AD3349">
        <v>282</v>
      </c>
      <c r="AE3349" t="str">
        <f t="shared" si="522"/>
        <v>1 - 500</v>
      </c>
      <c r="AG3349">
        <v>4</v>
      </c>
    </row>
    <row r="3350" spans="1:33" x14ac:dyDescent="0.2">
      <c r="A3350" t="s">
        <v>453</v>
      </c>
      <c r="B3350">
        <v>27</v>
      </c>
      <c r="C3350">
        <v>22</v>
      </c>
      <c r="D3350" s="1">
        <v>42487.946527777778</v>
      </c>
      <c r="E3350" t="s">
        <v>1685</v>
      </c>
      <c r="F3350" t="s">
        <v>1685</v>
      </c>
      <c r="G3350" t="s">
        <v>7418</v>
      </c>
      <c r="H3350" t="s">
        <v>7417</v>
      </c>
      <c r="J3350" s="6" t="str">
        <f t="shared" si="524"/>
        <v>NOPE</v>
      </c>
      <c r="K3350" s="6" t="str">
        <f t="shared" si="524"/>
        <v>NOPE</v>
      </c>
      <c r="L3350" s="6" t="str">
        <f t="shared" si="524"/>
        <v>NOPE</v>
      </c>
      <c r="M3350" s="6" t="str">
        <f t="shared" si="524"/>
        <v>NOPE</v>
      </c>
      <c r="N3350" s="6" t="str">
        <f t="shared" si="524"/>
        <v>NOPE</v>
      </c>
      <c r="O3350" s="6" t="str">
        <f t="shared" si="524"/>
        <v>NOPE</v>
      </c>
      <c r="P3350" s="6" t="str">
        <f t="shared" si="524"/>
        <v>NOPE</v>
      </c>
      <c r="Q3350" s="6" t="str">
        <f t="shared" si="524"/>
        <v>NOPE</v>
      </c>
      <c r="R3350" s="6" t="str">
        <f t="shared" si="524"/>
        <v>NOPE</v>
      </c>
      <c r="S3350" s="6" t="str">
        <f t="shared" si="524"/>
        <v>NOPE</v>
      </c>
      <c r="T3350" s="6" t="str">
        <f t="shared" si="524"/>
        <v>NOPE</v>
      </c>
      <c r="U3350" s="6" t="str">
        <f t="shared" si="524"/>
        <v>EXIST</v>
      </c>
      <c r="V3350" s="6" t="str">
        <f t="shared" si="524"/>
        <v>NOPE</v>
      </c>
      <c r="W3350" s="6" t="str">
        <f t="shared" si="524"/>
        <v>NOPE</v>
      </c>
      <c r="X3350" s="6" t="str">
        <f t="shared" si="524"/>
        <v>NOPE</v>
      </c>
      <c r="Y3350" s="6" t="str">
        <f t="shared" si="524"/>
        <v>NOPE</v>
      </c>
      <c r="Z3350" s="6" t="str">
        <f t="shared" si="523"/>
        <v>NOPE</v>
      </c>
      <c r="AA3350" s="6" t="str">
        <f t="shared" si="523"/>
        <v>NOPE</v>
      </c>
      <c r="AB3350" s="6" t="str">
        <f t="shared" si="521"/>
        <v>NOPE</v>
      </c>
      <c r="AC3350" t="s">
        <v>454</v>
      </c>
      <c r="AD3350">
        <v>363</v>
      </c>
      <c r="AE3350" t="str">
        <f t="shared" si="522"/>
        <v>1 - 500</v>
      </c>
      <c r="AG3350">
        <v>94</v>
      </c>
    </row>
    <row r="3351" spans="1:33" x14ac:dyDescent="0.2">
      <c r="A3351" t="s">
        <v>3010</v>
      </c>
      <c r="B3351">
        <v>28</v>
      </c>
      <c r="C3351">
        <v>2</v>
      </c>
      <c r="D3351" s="1">
        <v>42488.09652777778</v>
      </c>
      <c r="E3351" t="s">
        <v>7394</v>
      </c>
      <c r="F3351" t="s">
        <v>7389</v>
      </c>
      <c r="G3351" t="s">
        <v>7394</v>
      </c>
      <c r="J3351" s="6" t="str">
        <f t="shared" si="524"/>
        <v>NOPE</v>
      </c>
      <c r="K3351" s="6" t="str">
        <f t="shared" si="524"/>
        <v>NOPE</v>
      </c>
      <c r="L3351" s="6" t="str">
        <f t="shared" si="524"/>
        <v>NOPE</v>
      </c>
      <c r="M3351" s="6" t="str">
        <f t="shared" si="524"/>
        <v>EXIST</v>
      </c>
      <c r="N3351" s="6" t="str">
        <f t="shared" si="524"/>
        <v>NOPE</v>
      </c>
      <c r="O3351" s="6" t="str">
        <f t="shared" si="524"/>
        <v>NOPE</v>
      </c>
      <c r="P3351" s="6" t="str">
        <f t="shared" si="524"/>
        <v>NOPE</v>
      </c>
      <c r="Q3351" s="6" t="str">
        <f t="shared" si="524"/>
        <v>NOPE</v>
      </c>
      <c r="R3351" s="6" t="str">
        <f t="shared" si="524"/>
        <v>NOPE</v>
      </c>
      <c r="S3351" s="6" t="str">
        <f t="shared" si="524"/>
        <v>NOPE</v>
      </c>
      <c r="T3351" s="6" t="str">
        <f t="shared" si="524"/>
        <v>NOPE</v>
      </c>
      <c r="U3351" s="6" t="str">
        <f t="shared" si="524"/>
        <v>NOPE</v>
      </c>
      <c r="V3351" s="6" t="str">
        <f t="shared" si="524"/>
        <v>NOPE</v>
      </c>
      <c r="W3351" s="6" t="str">
        <f t="shared" si="524"/>
        <v>NOPE</v>
      </c>
      <c r="X3351" s="6" t="str">
        <f t="shared" si="524"/>
        <v>NOPE</v>
      </c>
      <c r="Y3351" s="6" t="str">
        <f t="shared" si="524"/>
        <v>NOPE</v>
      </c>
      <c r="Z3351" s="6" t="str">
        <f t="shared" si="523"/>
        <v>NOPE</v>
      </c>
      <c r="AA3351" s="6" t="str">
        <f t="shared" si="523"/>
        <v>NOPE</v>
      </c>
      <c r="AB3351" s="6" t="str">
        <f t="shared" si="521"/>
        <v>NOPE</v>
      </c>
      <c r="AC3351" t="s">
        <v>3011</v>
      </c>
      <c r="AD3351">
        <v>285</v>
      </c>
      <c r="AE3351" t="str">
        <f t="shared" si="522"/>
        <v>1 - 500</v>
      </c>
      <c r="AG3351">
        <v>11</v>
      </c>
    </row>
    <row r="3352" spans="1:33" x14ac:dyDescent="0.2">
      <c r="A3352" t="s">
        <v>156</v>
      </c>
      <c r="B3352">
        <v>28</v>
      </c>
      <c r="C3352">
        <v>3</v>
      </c>
      <c r="D3352" s="1">
        <v>42488.161805555559</v>
      </c>
      <c r="E3352" t="s">
        <v>7394</v>
      </c>
      <c r="F3352" t="s">
        <v>7389</v>
      </c>
      <c r="G3352" t="s">
        <v>7394</v>
      </c>
      <c r="J3352" s="6" t="str">
        <f t="shared" si="524"/>
        <v>NOPE</v>
      </c>
      <c r="K3352" s="6" t="str">
        <f t="shared" si="524"/>
        <v>NOPE</v>
      </c>
      <c r="L3352" s="6" t="str">
        <f t="shared" si="524"/>
        <v>NOPE</v>
      </c>
      <c r="M3352" s="6" t="str">
        <f t="shared" si="524"/>
        <v>EXIST</v>
      </c>
      <c r="N3352" s="6" t="str">
        <f t="shared" si="524"/>
        <v>NOPE</v>
      </c>
      <c r="O3352" s="6" t="str">
        <f t="shared" si="524"/>
        <v>NOPE</v>
      </c>
      <c r="P3352" s="6" t="str">
        <f t="shared" si="524"/>
        <v>NOPE</v>
      </c>
      <c r="Q3352" s="6" t="str">
        <f t="shared" si="524"/>
        <v>NOPE</v>
      </c>
      <c r="R3352" s="6" t="str">
        <f t="shared" si="524"/>
        <v>NOPE</v>
      </c>
      <c r="S3352" s="6" t="str">
        <f t="shared" si="524"/>
        <v>NOPE</v>
      </c>
      <c r="T3352" s="6" t="str">
        <f t="shared" si="524"/>
        <v>NOPE</v>
      </c>
      <c r="U3352" s="6" t="str">
        <f t="shared" si="524"/>
        <v>NOPE</v>
      </c>
      <c r="V3352" s="6" t="str">
        <f t="shared" si="524"/>
        <v>NOPE</v>
      </c>
      <c r="W3352" s="6" t="str">
        <f t="shared" si="524"/>
        <v>NOPE</v>
      </c>
      <c r="X3352" s="6" t="str">
        <f t="shared" si="524"/>
        <v>NOPE</v>
      </c>
      <c r="Y3352" s="6" t="str">
        <f t="shared" si="524"/>
        <v>NOPE</v>
      </c>
      <c r="Z3352" s="6" t="str">
        <f t="shared" si="523"/>
        <v>NOPE</v>
      </c>
      <c r="AA3352" s="6" t="str">
        <f t="shared" si="523"/>
        <v>NOPE</v>
      </c>
      <c r="AB3352" s="6" t="str">
        <f t="shared" si="521"/>
        <v>NOPE</v>
      </c>
      <c r="AC3352" t="s">
        <v>157</v>
      </c>
      <c r="AD3352">
        <v>198</v>
      </c>
      <c r="AE3352" t="str">
        <f t="shared" si="522"/>
        <v>1 - 500</v>
      </c>
      <c r="AG3352">
        <v>0</v>
      </c>
    </row>
    <row r="3353" spans="1:33" x14ac:dyDescent="0.2">
      <c r="A3353" t="s">
        <v>3158</v>
      </c>
      <c r="B3353">
        <v>28</v>
      </c>
      <c r="C3353">
        <v>3</v>
      </c>
      <c r="D3353" s="1">
        <v>42488.165972222225</v>
      </c>
      <c r="E3353" t="s">
        <v>7393</v>
      </c>
      <c r="F3353" t="s">
        <v>7389</v>
      </c>
      <c r="G3353" t="s">
        <v>7393</v>
      </c>
      <c r="J3353" s="6" t="str">
        <f t="shared" si="524"/>
        <v>NOPE</v>
      </c>
      <c r="K3353" s="6" t="str">
        <f t="shared" si="524"/>
        <v>NOPE</v>
      </c>
      <c r="L3353" s="6" t="str">
        <f t="shared" si="524"/>
        <v>NOPE</v>
      </c>
      <c r="M3353" s="6" t="str">
        <f t="shared" si="524"/>
        <v>NOPE</v>
      </c>
      <c r="N3353" s="6" t="str">
        <f t="shared" si="524"/>
        <v>NOPE</v>
      </c>
      <c r="O3353" s="6" t="str">
        <f t="shared" si="524"/>
        <v>NOPE</v>
      </c>
      <c r="P3353" s="6" t="str">
        <f t="shared" si="524"/>
        <v>NOPE</v>
      </c>
      <c r="Q3353" s="6" t="str">
        <f t="shared" si="524"/>
        <v>NOPE</v>
      </c>
      <c r="R3353" s="6" t="str">
        <f t="shared" si="524"/>
        <v>NOPE</v>
      </c>
      <c r="S3353" s="6" t="str">
        <f t="shared" si="524"/>
        <v>NOPE</v>
      </c>
      <c r="T3353" s="6" t="str">
        <f t="shared" si="524"/>
        <v>NOPE</v>
      </c>
      <c r="U3353" s="6" t="str">
        <f t="shared" si="524"/>
        <v>NOPE</v>
      </c>
      <c r="V3353" s="6" t="str">
        <f t="shared" si="524"/>
        <v>NOPE</v>
      </c>
      <c r="W3353" s="6" t="str">
        <f t="shared" si="524"/>
        <v>NOPE</v>
      </c>
      <c r="X3353" s="6" t="str">
        <f t="shared" si="524"/>
        <v>EXIST</v>
      </c>
      <c r="Y3353" s="6" t="str">
        <f t="shared" si="524"/>
        <v>NOPE</v>
      </c>
      <c r="Z3353" s="6" t="str">
        <f t="shared" si="523"/>
        <v>NOPE</v>
      </c>
      <c r="AA3353" s="6" t="str">
        <f t="shared" si="523"/>
        <v>NOPE</v>
      </c>
      <c r="AB3353" s="6" t="str">
        <f t="shared" si="521"/>
        <v>NOPE</v>
      </c>
      <c r="AC3353" t="s">
        <v>3159</v>
      </c>
      <c r="AD3353">
        <v>242</v>
      </c>
      <c r="AE3353" t="str">
        <f t="shared" si="522"/>
        <v>1 - 500</v>
      </c>
      <c r="AG3353">
        <v>1</v>
      </c>
    </row>
    <row r="3354" spans="1:33" x14ac:dyDescent="0.2">
      <c r="A3354" t="s">
        <v>6693</v>
      </c>
      <c r="B3354">
        <v>28</v>
      </c>
      <c r="C3354">
        <v>4</v>
      </c>
      <c r="D3354" s="1">
        <v>42488.166666666664</v>
      </c>
      <c r="E3354" t="s">
        <v>7394</v>
      </c>
      <c r="F3354" t="s">
        <v>7389</v>
      </c>
      <c r="G3354" t="s">
        <v>7394</v>
      </c>
      <c r="J3354" s="6" t="str">
        <f t="shared" si="524"/>
        <v>NOPE</v>
      </c>
      <c r="K3354" s="6" t="str">
        <f t="shared" si="524"/>
        <v>NOPE</v>
      </c>
      <c r="L3354" s="6" t="str">
        <f t="shared" si="524"/>
        <v>NOPE</v>
      </c>
      <c r="M3354" s="6" t="str">
        <f t="shared" si="524"/>
        <v>EXIST</v>
      </c>
      <c r="N3354" s="6" t="str">
        <f t="shared" si="524"/>
        <v>NOPE</v>
      </c>
      <c r="O3354" s="6" t="str">
        <f t="shared" si="524"/>
        <v>NOPE</v>
      </c>
      <c r="P3354" s="6" t="str">
        <f t="shared" si="524"/>
        <v>NOPE</v>
      </c>
      <c r="Q3354" s="6" t="str">
        <f t="shared" si="524"/>
        <v>NOPE</v>
      </c>
      <c r="R3354" s="6" t="str">
        <f t="shared" si="524"/>
        <v>NOPE</v>
      </c>
      <c r="S3354" s="6" t="str">
        <f t="shared" si="524"/>
        <v>NOPE</v>
      </c>
      <c r="T3354" s="6" t="str">
        <f t="shared" si="524"/>
        <v>NOPE</v>
      </c>
      <c r="U3354" s="6" t="str">
        <f t="shared" si="524"/>
        <v>NOPE</v>
      </c>
      <c r="V3354" s="6" t="str">
        <f t="shared" si="524"/>
        <v>NOPE</v>
      </c>
      <c r="W3354" s="6" t="str">
        <f t="shared" si="524"/>
        <v>NOPE</v>
      </c>
      <c r="X3354" s="6" t="str">
        <f t="shared" si="524"/>
        <v>NOPE</v>
      </c>
      <c r="Y3354" s="6" t="str">
        <f t="shared" si="524"/>
        <v>NOPE</v>
      </c>
      <c r="Z3354" s="6" t="str">
        <f t="shared" si="523"/>
        <v>NOPE</v>
      </c>
      <c r="AA3354" s="6" t="str">
        <f t="shared" si="523"/>
        <v>NOPE</v>
      </c>
      <c r="AB3354" s="6" t="str">
        <f t="shared" si="521"/>
        <v>NOPE</v>
      </c>
      <c r="AC3354" t="s">
        <v>6694</v>
      </c>
      <c r="AD3354">
        <v>604</v>
      </c>
      <c r="AE3354" t="str">
        <f t="shared" si="522"/>
        <v>501-1000</v>
      </c>
      <c r="AF3354" t="s">
        <v>7486</v>
      </c>
      <c r="AG3354">
        <v>613</v>
      </c>
    </row>
    <row r="3355" spans="1:33" x14ac:dyDescent="0.2">
      <c r="A3355" t="s">
        <v>3006</v>
      </c>
      <c r="B3355">
        <v>28</v>
      </c>
      <c r="C3355">
        <v>4</v>
      </c>
      <c r="D3355" s="1">
        <v>42488.175694444442</v>
      </c>
      <c r="E3355" t="s">
        <v>7398</v>
      </c>
      <c r="F3355" t="s">
        <v>7389</v>
      </c>
      <c r="G3355" t="s">
        <v>7398</v>
      </c>
      <c r="J3355" s="6" t="str">
        <f t="shared" si="524"/>
        <v>NOPE</v>
      </c>
      <c r="K3355" s="6" t="str">
        <f t="shared" si="524"/>
        <v>NOPE</v>
      </c>
      <c r="L3355" s="6" t="str">
        <f t="shared" si="524"/>
        <v>NOPE</v>
      </c>
      <c r="M3355" s="6" t="str">
        <f t="shared" si="524"/>
        <v>NOPE</v>
      </c>
      <c r="N3355" s="6" t="str">
        <f t="shared" si="524"/>
        <v>NOPE</v>
      </c>
      <c r="O3355" s="6" t="str">
        <f t="shared" si="524"/>
        <v>NOPE</v>
      </c>
      <c r="P3355" s="6" t="str">
        <f t="shared" si="524"/>
        <v>NOPE</v>
      </c>
      <c r="Q3355" s="6" t="str">
        <f t="shared" si="524"/>
        <v>NOPE</v>
      </c>
      <c r="R3355" s="6" t="str">
        <f t="shared" si="524"/>
        <v>NOPE</v>
      </c>
      <c r="S3355" s="6" t="str">
        <f t="shared" si="524"/>
        <v>EXIST</v>
      </c>
      <c r="T3355" s="6" t="str">
        <f t="shared" si="524"/>
        <v>NOPE</v>
      </c>
      <c r="U3355" s="6" t="str">
        <f t="shared" si="524"/>
        <v>NOPE</v>
      </c>
      <c r="V3355" s="6" t="str">
        <f t="shared" si="524"/>
        <v>NOPE</v>
      </c>
      <c r="W3355" s="6" t="str">
        <f t="shared" si="524"/>
        <v>NOPE</v>
      </c>
      <c r="X3355" s="6" t="str">
        <f t="shared" si="524"/>
        <v>NOPE</v>
      </c>
      <c r="Y3355" s="6" t="str">
        <f t="shared" si="524"/>
        <v>NOPE</v>
      </c>
      <c r="Z3355" s="6" t="str">
        <f t="shared" si="523"/>
        <v>NOPE</v>
      </c>
      <c r="AA3355" s="6" t="str">
        <f t="shared" si="523"/>
        <v>NOPE</v>
      </c>
      <c r="AB3355" s="6" t="str">
        <f t="shared" si="521"/>
        <v>NOPE</v>
      </c>
      <c r="AC3355" t="s">
        <v>3007</v>
      </c>
      <c r="AD3355">
        <v>205</v>
      </c>
      <c r="AE3355" t="str">
        <f t="shared" si="522"/>
        <v>1 - 500</v>
      </c>
      <c r="AG3355">
        <v>224</v>
      </c>
    </row>
    <row r="3356" spans="1:33" x14ac:dyDescent="0.2">
      <c r="A3356" t="s">
        <v>1319</v>
      </c>
      <c r="B3356">
        <v>28</v>
      </c>
      <c r="C3356">
        <v>4</v>
      </c>
      <c r="D3356" s="1">
        <v>42488.1875</v>
      </c>
      <c r="E3356" t="s">
        <v>7413</v>
      </c>
      <c r="F3356" t="s">
        <v>7389</v>
      </c>
      <c r="G3356" t="s">
        <v>7466</v>
      </c>
      <c r="H3356" t="s">
        <v>7413</v>
      </c>
      <c r="J3356" s="6" t="str">
        <f t="shared" si="524"/>
        <v>NOPE</v>
      </c>
      <c r="K3356" s="6" t="str">
        <f t="shared" si="524"/>
        <v>NOPE</v>
      </c>
      <c r="L3356" s="6" t="str">
        <f t="shared" si="524"/>
        <v>NOPE</v>
      </c>
      <c r="M3356" s="6" t="str">
        <f t="shared" si="524"/>
        <v>NOPE</v>
      </c>
      <c r="N3356" s="6" t="str">
        <f t="shared" si="524"/>
        <v>NOPE</v>
      </c>
      <c r="O3356" s="6" t="str">
        <f t="shared" si="524"/>
        <v>NOPE</v>
      </c>
      <c r="P3356" s="6" t="str">
        <f t="shared" si="524"/>
        <v>NOPE</v>
      </c>
      <c r="Q3356" s="6" t="str">
        <f t="shared" si="524"/>
        <v>NOPE</v>
      </c>
      <c r="R3356" s="6" t="str">
        <f t="shared" si="524"/>
        <v>NOPE</v>
      </c>
      <c r="S3356" s="6" t="str">
        <f t="shared" si="524"/>
        <v>NOPE</v>
      </c>
      <c r="T3356" s="6" t="str">
        <f t="shared" si="524"/>
        <v>NOPE</v>
      </c>
      <c r="U3356" s="6" t="str">
        <f t="shared" si="524"/>
        <v>NOPE</v>
      </c>
      <c r="V3356" s="6" t="str">
        <f t="shared" si="524"/>
        <v>NOPE</v>
      </c>
      <c r="W3356" s="6" t="str">
        <f t="shared" si="524"/>
        <v>NOPE</v>
      </c>
      <c r="X3356" s="6" t="str">
        <f t="shared" si="524"/>
        <v>NOPE</v>
      </c>
      <c r="Y3356" s="6" t="str">
        <f t="shared" si="524"/>
        <v>NOPE</v>
      </c>
      <c r="Z3356" s="6" t="str">
        <f t="shared" si="523"/>
        <v>NOPE</v>
      </c>
      <c r="AA3356" s="6" t="str">
        <f t="shared" si="523"/>
        <v>EXIST</v>
      </c>
      <c r="AB3356" s="6" t="str">
        <f t="shared" si="521"/>
        <v>NOPE</v>
      </c>
      <c r="AC3356" t="s">
        <v>1320</v>
      </c>
      <c r="AD3356">
        <v>221</v>
      </c>
      <c r="AE3356" t="str">
        <f t="shared" si="522"/>
        <v>1 - 500</v>
      </c>
      <c r="AG3356">
        <v>546</v>
      </c>
    </row>
    <row r="3357" spans="1:33" x14ac:dyDescent="0.2">
      <c r="A3357" t="s">
        <v>2456</v>
      </c>
      <c r="B3357">
        <v>28</v>
      </c>
      <c r="C3357">
        <v>4</v>
      </c>
      <c r="D3357" s="1">
        <v>42488.1875</v>
      </c>
      <c r="E3357" t="s">
        <v>7394</v>
      </c>
      <c r="F3357" t="s">
        <v>7389</v>
      </c>
      <c r="G3357" t="s">
        <v>7394</v>
      </c>
      <c r="J3357" s="6" t="str">
        <f t="shared" si="524"/>
        <v>NOPE</v>
      </c>
      <c r="K3357" s="6" t="str">
        <f t="shared" si="524"/>
        <v>NOPE</v>
      </c>
      <c r="L3357" s="6" t="str">
        <f t="shared" si="524"/>
        <v>NOPE</v>
      </c>
      <c r="M3357" s="6" t="str">
        <f t="shared" si="524"/>
        <v>EXIST</v>
      </c>
      <c r="N3357" s="6" t="str">
        <f t="shared" si="524"/>
        <v>NOPE</v>
      </c>
      <c r="O3357" s="6" t="str">
        <f t="shared" si="524"/>
        <v>NOPE</v>
      </c>
      <c r="P3357" s="6" t="str">
        <f t="shared" si="524"/>
        <v>NOPE</v>
      </c>
      <c r="Q3357" s="6" t="str">
        <f t="shared" si="524"/>
        <v>NOPE</v>
      </c>
      <c r="R3357" s="6" t="str">
        <f t="shared" si="524"/>
        <v>NOPE</v>
      </c>
      <c r="S3357" s="6" t="str">
        <f t="shared" si="524"/>
        <v>NOPE</v>
      </c>
      <c r="T3357" s="6" t="str">
        <f t="shared" si="524"/>
        <v>NOPE</v>
      </c>
      <c r="U3357" s="6" t="str">
        <f t="shared" si="524"/>
        <v>NOPE</v>
      </c>
      <c r="V3357" s="6" t="str">
        <f t="shared" si="524"/>
        <v>NOPE</v>
      </c>
      <c r="W3357" s="6" t="str">
        <f t="shared" si="524"/>
        <v>NOPE</v>
      </c>
      <c r="X3357" s="6" t="str">
        <f t="shared" si="524"/>
        <v>NOPE</v>
      </c>
      <c r="Y3357" s="6" t="str">
        <f t="shared" si="524"/>
        <v>NOPE</v>
      </c>
      <c r="Z3357" s="6" t="str">
        <f t="shared" si="523"/>
        <v>NOPE</v>
      </c>
      <c r="AA3357" s="6" t="str">
        <f t="shared" si="523"/>
        <v>NOPE</v>
      </c>
      <c r="AB3357" s="6" t="str">
        <f t="shared" si="521"/>
        <v>NOPE</v>
      </c>
      <c r="AC3357" t="s">
        <v>2457</v>
      </c>
      <c r="AD3357">
        <v>257</v>
      </c>
      <c r="AE3357" t="str">
        <f t="shared" si="522"/>
        <v>1 - 500</v>
      </c>
      <c r="AF3357" t="s">
        <v>7486</v>
      </c>
      <c r="AG3357">
        <v>1486</v>
      </c>
    </row>
    <row r="3358" spans="1:33" x14ac:dyDescent="0.2">
      <c r="A3358" t="s">
        <v>369</v>
      </c>
      <c r="B3358">
        <v>28</v>
      </c>
      <c r="C3358">
        <v>4</v>
      </c>
      <c r="D3358" s="1">
        <v>42488.189583333333</v>
      </c>
      <c r="E3358" t="s">
        <v>7432</v>
      </c>
      <c r="F3358" t="s">
        <v>7389</v>
      </c>
      <c r="G3358" t="s">
        <v>7466</v>
      </c>
      <c r="H3358" t="s">
        <v>7432</v>
      </c>
      <c r="J3358" s="6" t="str">
        <f t="shared" si="524"/>
        <v>NOPE</v>
      </c>
      <c r="K3358" s="6" t="str">
        <f t="shared" si="524"/>
        <v>NOPE</v>
      </c>
      <c r="L3358" s="6" t="str">
        <f t="shared" si="524"/>
        <v>NOPE</v>
      </c>
      <c r="M3358" s="6" t="str">
        <f t="shared" si="524"/>
        <v>NOPE</v>
      </c>
      <c r="N3358" s="6" t="str">
        <f t="shared" si="524"/>
        <v>NOPE</v>
      </c>
      <c r="O3358" s="6" t="str">
        <f t="shared" si="524"/>
        <v>NOPE</v>
      </c>
      <c r="P3358" s="6" t="str">
        <f t="shared" si="524"/>
        <v>NOPE</v>
      </c>
      <c r="Q3358" s="6" t="str">
        <f t="shared" si="524"/>
        <v>EXIST</v>
      </c>
      <c r="R3358" s="6" t="str">
        <f t="shared" si="524"/>
        <v>NOPE</v>
      </c>
      <c r="S3358" s="6" t="str">
        <f t="shared" si="524"/>
        <v>NOPE</v>
      </c>
      <c r="T3358" s="6" t="str">
        <f t="shared" si="524"/>
        <v>NOPE</v>
      </c>
      <c r="U3358" s="6" t="str">
        <f t="shared" si="524"/>
        <v>NOPE</v>
      </c>
      <c r="V3358" s="6" t="str">
        <f t="shared" si="524"/>
        <v>NOPE</v>
      </c>
      <c r="W3358" s="6" t="str">
        <f t="shared" si="524"/>
        <v>NOPE</v>
      </c>
      <c r="X3358" s="6" t="str">
        <f t="shared" si="524"/>
        <v>NOPE</v>
      </c>
      <c r="Y3358" s="6" t="str">
        <f t="shared" si="524"/>
        <v>NOPE</v>
      </c>
      <c r="Z3358" s="6" t="str">
        <f t="shared" si="523"/>
        <v>NOPE</v>
      </c>
      <c r="AA3358" s="6" t="str">
        <f t="shared" si="523"/>
        <v>NOPE</v>
      </c>
      <c r="AB3358" s="6" t="str">
        <f t="shared" si="521"/>
        <v>NOPE</v>
      </c>
      <c r="AC3358" t="s">
        <v>370</v>
      </c>
      <c r="AD3358">
        <v>227</v>
      </c>
      <c r="AE3358" t="str">
        <f t="shared" si="522"/>
        <v>1 - 500</v>
      </c>
      <c r="AG3358">
        <v>27</v>
      </c>
    </row>
    <row r="3359" spans="1:33" x14ac:dyDescent="0.2">
      <c r="A3359" t="s">
        <v>5238</v>
      </c>
      <c r="B3359">
        <v>28</v>
      </c>
      <c r="C3359">
        <v>4</v>
      </c>
      <c r="D3359" s="1">
        <v>42488.196527777778</v>
      </c>
      <c r="E3359" t="s">
        <v>7393</v>
      </c>
      <c r="F3359" t="s">
        <v>7389</v>
      </c>
      <c r="G3359" t="s">
        <v>7393</v>
      </c>
      <c r="J3359" s="6" t="str">
        <f t="shared" si="524"/>
        <v>NOPE</v>
      </c>
      <c r="K3359" s="6" t="str">
        <f t="shared" si="524"/>
        <v>NOPE</v>
      </c>
      <c r="L3359" s="6" t="str">
        <f t="shared" si="524"/>
        <v>NOPE</v>
      </c>
      <c r="M3359" s="6" t="str">
        <f t="shared" si="524"/>
        <v>NOPE</v>
      </c>
      <c r="N3359" s="6" t="str">
        <f t="shared" si="524"/>
        <v>NOPE</v>
      </c>
      <c r="O3359" s="6" t="str">
        <f t="shared" si="524"/>
        <v>NOPE</v>
      </c>
      <c r="P3359" s="6" t="str">
        <f t="shared" si="524"/>
        <v>NOPE</v>
      </c>
      <c r="Q3359" s="6" t="str">
        <f t="shared" si="524"/>
        <v>NOPE</v>
      </c>
      <c r="R3359" s="6" t="str">
        <f t="shared" si="524"/>
        <v>NOPE</v>
      </c>
      <c r="S3359" s="6" t="str">
        <f t="shared" si="524"/>
        <v>NOPE</v>
      </c>
      <c r="T3359" s="6" t="str">
        <f t="shared" si="524"/>
        <v>NOPE</v>
      </c>
      <c r="U3359" s="6" t="str">
        <f t="shared" si="524"/>
        <v>NOPE</v>
      </c>
      <c r="V3359" s="6" t="str">
        <f t="shared" si="524"/>
        <v>NOPE</v>
      </c>
      <c r="W3359" s="6" t="str">
        <f t="shared" si="524"/>
        <v>NOPE</v>
      </c>
      <c r="X3359" s="6" t="str">
        <f t="shared" si="524"/>
        <v>EXIST</v>
      </c>
      <c r="Y3359" s="6" t="str">
        <f t="shared" si="524"/>
        <v>NOPE</v>
      </c>
      <c r="Z3359" s="6" t="str">
        <f t="shared" si="523"/>
        <v>NOPE</v>
      </c>
      <c r="AA3359" s="6" t="str">
        <f t="shared" si="523"/>
        <v>NOPE</v>
      </c>
      <c r="AB3359" s="6" t="str">
        <f t="shared" si="521"/>
        <v>NOPE</v>
      </c>
      <c r="AC3359" t="s">
        <v>5239</v>
      </c>
      <c r="AD3359">
        <v>230</v>
      </c>
      <c r="AE3359" t="str">
        <f t="shared" si="522"/>
        <v>1 - 500</v>
      </c>
      <c r="AG3359">
        <v>0</v>
      </c>
    </row>
    <row r="3360" spans="1:33" x14ac:dyDescent="0.2">
      <c r="A3360" t="s">
        <v>733</v>
      </c>
      <c r="B3360">
        <v>28</v>
      </c>
      <c r="C3360">
        <v>5</v>
      </c>
      <c r="D3360" s="1">
        <v>42488.208333333336</v>
      </c>
      <c r="E3360" t="s">
        <v>7397</v>
      </c>
      <c r="F3360" t="s">
        <v>7389</v>
      </c>
      <c r="G3360" t="s">
        <v>7397</v>
      </c>
      <c r="J3360" s="6" t="str">
        <f t="shared" si="524"/>
        <v>NOPE</v>
      </c>
      <c r="K3360" s="6" t="str">
        <f t="shared" si="524"/>
        <v>NOPE</v>
      </c>
      <c r="L3360" s="6" t="str">
        <f t="shared" si="524"/>
        <v>NOPE</v>
      </c>
      <c r="M3360" s="6" t="str">
        <f t="shared" si="524"/>
        <v>NOPE</v>
      </c>
      <c r="N3360" s="6" t="str">
        <f t="shared" si="524"/>
        <v>NOPE</v>
      </c>
      <c r="O3360" s="6" t="str">
        <f t="shared" si="524"/>
        <v>NOPE</v>
      </c>
      <c r="P3360" s="6" t="str">
        <f t="shared" si="524"/>
        <v>NOPE</v>
      </c>
      <c r="Q3360" s="6" t="str">
        <f t="shared" si="524"/>
        <v>NOPE</v>
      </c>
      <c r="R3360" s="6" t="str">
        <f t="shared" si="524"/>
        <v>EXIST</v>
      </c>
      <c r="S3360" s="6" t="str">
        <f t="shared" si="524"/>
        <v>NOPE</v>
      </c>
      <c r="T3360" s="6" t="str">
        <f t="shared" si="524"/>
        <v>NOPE</v>
      </c>
      <c r="U3360" s="6" t="str">
        <f t="shared" si="524"/>
        <v>NOPE</v>
      </c>
      <c r="V3360" s="6" t="str">
        <f t="shared" si="524"/>
        <v>NOPE</v>
      </c>
      <c r="W3360" s="6" t="str">
        <f t="shared" si="524"/>
        <v>NOPE</v>
      </c>
      <c r="X3360" s="6" t="str">
        <f t="shared" si="524"/>
        <v>NOPE</v>
      </c>
      <c r="Y3360" s="6" t="str">
        <f t="shared" ref="Y3360:AA3375" si="525">IF(COUNTIF($F3360:$I3360,Y$1)&gt;0,"EXIST","NOPE")</f>
        <v>NOPE</v>
      </c>
      <c r="Z3360" s="6" t="str">
        <f t="shared" si="525"/>
        <v>NOPE</v>
      </c>
      <c r="AA3360" s="6" t="str">
        <f t="shared" si="525"/>
        <v>NOPE</v>
      </c>
      <c r="AB3360" s="6" t="str">
        <f t="shared" si="521"/>
        <v>NOPE</v>
      </c>
      <c r="AC3360" t="s">
        <v>734</v>
      </c>
      <c r="AD3360">
        <v>749</v>
      </c>
      <c r="AE3360" t="str">
        <f t="shared" si="522"/>
        <v>501-1000</v>
      </c>
      <c r="AG3360">
        <v>172</v>
      </c>
    </row>
    <row r="3361" spans="1:33" x14ac:dyDescent="0.2">
      <c r="A3361" t="s">
        <v>2744</v>
      </c>
      <c r="B3361">
        <v>28</v>
      </c>
      <c r="C3361">
        <v>5</v>
      </c>
      <c r="D3361" s="1">
        <v>42488.208333333336</v>
      </c>
      <c r="E3361" t="s">
        <v>7420</v>
      </c>
      <c r="F3361" t="s">
        <v>7389</v>
      </c>
      <c r="G3361" t="s">
        <v>7420</v>
      </c>
      <c r="J3361" s="6" t="str">
        <f t="shared" ref="J3361:Y3376" si="526">IF(COUNTIF($F3361:$I3361,J$1)&gt;0,"EXIST","NOPE")</f>
        <v>NOPE</v>
      </c>
      <c r="K3361" s="6" t="str">
        <f t="shared" si="526"/>
        <v>NOPE</v>
      </c>
      <c r="L3361" s="6" t="str">
        <f t="shared" si="526"/>
        <v>NOPE</v>
      </c>
      <c r="M3361" s="6" t="str">
        <f t="shared" si="526"/>
        <v>NOPE</v>
      </c>
      <c r="N3361" s="6" t="str">
        <f t="shared" si="526"/>
        <v>NOPE</v>
      </c>
      <c r="O3361" s="6" t="str">
        <f t="shared" si="526"/>
        <v>NOPE</v>
      </c>
      <c r="P3361" s="6" t="str">
        <f t="shared" si="526"/>
        <v>NOPE</v>
      </c>
      <c r="Q3361" s="6" t="str">
        <f t="shared" si="526"/>
        <v>NOPE</v>
      </c>
      <c r="R3361" s="6" t="str">
        <f t="shared" si="526"/>
        <v>NOPE</v>
      </c>
      <c r="S3361" s="6" t="str">
        <f t="shared" si="526"/>
        <v>NOPE</v>
      </c>
      <c r="T3361" s="6" t="str">
        <f t="shared" si="526"/>
        <v>NOPE</v>
      </c>
      <c r="U3361" s="6" t="str">
        <f t="shared" si="526"/>
        <v>NOPE</v>
      </c>
      <c r="V3361" s="6" t="str">
        <f t="shared" si="526"/>
        <v>NOPE</v>
      </c>
      <c r="W3361" s="6" t="str">
        <f t="shared" si="526"/>
        <v>NOPE</v>
      </c>
      <c r="X3361" s="6" t="str">
        <f t="shared" si="526"/>
        <v>NOPE</v>
      </c>
      <c r="Y3361" s="6" t="str">
        <f t="shared" si="526"/>
        <v>EXIST</v>
      </c>
      <c r="Z3361" s="6" t="str">
        <f t="shared" si="525"/>
        <v>NOPE</v>
      </c>
      <c r="AA3361" s="6" t="str">
        <f t="shared" si="525"/>
        <v>NOPE</v>
      </c>
      <c r="AB3361" s="6" t="str">
        <f t="shared" si="521"/>
        <v>NOPE</v>
      </c>
      <c r="AC3361" t="s">
        <v>2745</v>
      </c>
      <c r="AD3361">
        <v>251</v>
      </c>
      <c r="AE3361" t="str">
        <f t="shared" si="522"/>
        <v>1 - 500</v>
      </c>
      <c r="AG3361">
        <v>77</v>
      </c>
    </row>
    <row r="3362" spans="1:33" x14ac:dyDescent="0.2">
      <c r="A3362" t="s">
        <v>6231</v>
      </c>
      <c r="B3362">
        <v>28</v>
      </c>
      <c r="C3362">
        <v>5</v>
      </c>
      <c r="D3362" s="1">
        <v>42488.208333333336</v>
      </c>
      <c r="E3362" t="s">
        <v>7394</v>
      </c>
      <c r="F3362" t="s">
        <v>7389</v>
      </c>
      <c r="G3362" t="s">
        <v>7394</v>
      </c>
      <c r="J3362" s="6" t="str">
        <f t="shared" si="526"/>
        <v>NOPE</v>
      </c>
      <c r="K3362" s="6" t="str">
        <f t="shared" si="526"/>
        <v>NOPE</v>
      </c>
      <c r="L3362" s="6" t="str">
        <f t="shared" si="526"/>
        <v>NOPE</v>
      </c>
      <c r="M3362" s="6" t="str">
        <f t="shared" si="526"/>
        <v>EXIST</v>
      </c>
      <c r="N3362" s="6" t="str">
        <f t="shared" si="526"/>
        <v>NOPE</v>
      </c>
      <c r="O3362" s="6" t="str">
        <f t="shared" si="526"/>
        <v>NOPE</v>
      </c>
      <c r="P3362" s="6" t="str">
        <f t="shared" si="526"/>
        <v>NOPE</v>
      </c>
      <c r="Q3362" s="6" t="str">
        <f t="shared" si="526"/>
        <v>NOPE</v>
      </c>
      <c r="R3362" s="6" t="str">
        <f t="shared" si="526"/>
        <v>NOPE</v>
      </c>
      <c r="S3362" s="6" t="str">
        <f t="shared" si="526"/>
        <v>NOPE</v>
      </c>
      <c r="T3362" s="6" t="str">
        <f t="shared" si="526"/>
        <v>NOPE</v>
      </c>
      <c r="U3362" s="6" t="str">
        <f t="shared" si="526"/>
        <v>NOPE</v>
      </c>
      <c r="V3362" s="6" t="str">
        <f t="shared" si="526"/>
        <v>NOPE</v>
      </c>
      <c r="W3362" s="6" t="str">
        <f t="shared" si="526"/>
        <v>NOPE</v>
      </c>
      <c r="X3362" s="6" t="str">
        <f t="shared" si="526"/>
        <v>NOPE</v>
      </c>
      <c r="Y3362" s="6" t="str">
        <f t="shared" si="526"/>
        <v>NOPE</v>
      </c>
      <c r="Z3362" s="6" t="str">
        <f t="shared" si="525"/>
        <v>NOPE</v>
      </c>
      <c r="AA3362" s="6" t="str">
        <f t="shared" si="525"/>
        <v>NOPE</v>
      </c>
      <c r="AB3362" s="6" t="str">
        <f t="shared" si="521"/>
        <v>NOPE</v>
      </c>
      <c r="AC3362" t="s">
        <v>6232</v>
      </c>
      <c r="AD3362">
        <v>725</v>
      </c>
      <c r="AE3362" t="str">
        <f t="shared" si="522"/>
        <v>501-1000</v>
      </c>
      <c r="AG3362">
        <v>172</v>
      </c>
    </row>
    <row r="3363" spans="1:33" x14ac:dyDescent="0.2">
      <c r="A3363" t="s">
        <v>6971</v>
      </c>
      <c r="B3363">
        <v>28</v>
      </c>
      <c r="C3363">
        <v>5</v>
      </c>
      <c r="D3363" s="1">
        <v>42488.208333333336</v>
      </c>
      <c r="E3363" t="s">
        <v>7398</v>
      </c>
      <c r="F3363" t="s">
        <v>7389</v>
      </c>
      <c r="G3363" t="s">
        <v>7398</v>
      </c>
      <c r="J3363" s="6" t="str">
        <f t="shared" si="526"/>
        <v>NOPE</v>
      </c>
      <c r="K3363" s="6" t="str">
        <f t="shared" si="526"/>
        <v>NOPE</v>
      </c>
      <c r="L3363" s="6" t="str">
        <f t="shared" si="526"/>
        <v>NOPE</v>
      </c>
      <c r="M3363" s="6" t="str">
        <f t="shared" si="526"/>
        <v>NOPE</v>
      </c>
      <c r="N3363" s="6" t="str">
        <f t="shared" si="526"/>
        <v>NOPE</v>
      </c>
      <c r="O3363" s="6" t="str">
        <f t="shared" si="526"/>
        <v>NOPE</v>
      </c>
      <c r="P3363" s="6" t="str">
        <f t="shared" si="526"/>
        <v>NOPE</v>
      </c>
      <c r="Q3363" s="6" t="str">
        <f t="shared" si="526"/>
        <v>NOPE</v>
      </c>
      <c r="R3363" s="6" t="str">
        <f t="shared" si="526"/>
        <v>NOPE</v>
      </c>
      <c r="S3363" s="6" t="str">
        <f t="shared" si="526"/>
        <v>EXIST</v>
      </c>
      <c r="T3363" s="6" t="str">
        <f t="shared" si="526"/>
        <v>NOPE</v>
      </c>
      <c r="U3363" s="6" t="str">
        <f t="shared" si="526"/>
        <v>NOPE</v>
      </c>
      <c r="V3363" s="6" t="str">
        <f t="shared" si="526"/>
        <v>NOPE</v>
      </c>
      <c r="W3363" s="6" t="str">
        <f t="shared" si="526"/>
        <v>NOPE</v>
      </c>
      <c r="X3363" s="6" t="str">
        <f t="shared" si="526"/>
        <v>NOPE</v>
      </c>
      <c r="Y3363" s="6" t="str">
        <f t="shared" si="526"/>
        <v>NOPE</v>
      </c>
      <c r="Z3363" s="6" t="str">
        <f t="shared" si="525"/>
        <v>NOPE</v>
      </c>
      <c r="AA3363" s="6" t="str">
        <f t="shared" si="525"/>
        <v>NOPE</v>
      </c>
      <c r="AB3363" s="6" t="str">
        <f t="shared" si="521"/>
        <v>NOPE</v>
      </c>
      <c r="AC3363" t="s">
        <v>6972</v>
      </c>
      <c r="AD3363">
        <v>397</v>
      </c>
      <c r="AE3363" t="str">
        <f t="shared" si="522"/>
        <v>1 - 500</v>
      </c>
      <c r="AF3363" t="s">
        <v>7486</v>
      </c>
      <c r="AG3363">
        <v>370</v>
      </c>
    </row>
    <row r="3364" spans="1:33" x14ac:dyDescent="0.2">
      <c r="A3364" t="s">
        <v>6637</v>
      </c>
      <c r="B3364">
        <v>28</v>
      </c>
      <c r="C3364">
        <v>5</v>
      </c>
      <c r="D3364" s="1">
        <v>42488.225694444445</v>
      </c>
      <c r="E3364" t="s">
        <v>7412</v>
      </c>
      <c r="F3364" t="s">
        <v>7389</v>
      </c>
      <c r="G3364" t="s">
        <v>7466</v>
      </c>
      <c r="H3364" t="s">
        <v>7412</v>
      </c>
      <c r="J3364" s="6" t="str">
        <f t="shared" si="526"/>
        <v>NOPE</v>
      </c>
      <c r="K3364" s="6" t="str">
        <f t="shared" si="526"/>
        <v>EXIST</v>
      </c>
      <c r="L3364" s="6" t="str">
        <f t="shared" si="526"/>
        <v>NOPE</v>
      </c>
      <c r="M3364" s="6" t="str">
        <f t="shared" si="526"/>
        <v>NOPE</v>
      </c>
      <c r="N3364" s="6" t="str">
        <f t="shared" si="526"/>
        <v>NOPE</v>
      </c>
      <c r="O3364" s="6" t="str">
        <f t="shared" si="526"/>
        <v>NOPE</v>
      </c>
      <c r="P3364" s="6" t="str">
        <f t="shared" si="526"/>
        <v>NOPE</v>
      </c>
      <c r="Q3364" s="6" t="str">
        <f t="shared" si="526"/>
        <v>NOPE</v>
      </c>
      <c r="R3364" s="6" t="str">
        <f t="shared" si="526"/>
        <v>NOPE</v>
      </c>
      <c r="S3364" s="6" t="str">
        <f t="shared" si="526"/>
        <v>NOPE</v>
      </c>
      <c r="T3364" s="6" t="str">
        <f t="shared" si="526"/>
        <v>NOPE</v>
      </c>
      <c r="U3364" s="6" t="str">
        <f t="shared" si="526"/>
        <v>NOPE</v>
      </c>
      <c r="V3364" s="6" t="str">
        <f t="shared" si="526"/>
        <v>NOPE</v>
      </c>
      <c r="W3364" s="6" t="str">
        <f t="shared" si="526"/>
        <v>NOPE</v>
      </c>
      <c r="X3364" s="6" t="str">
        <f t="shared" si="526"/>
        <v>NOPE</v>
      </c>
      <c r="Y3364" s="6" t="str">
        <f t="shared" si="526"/>
        <v>NOPE</v>
      </c>
      <c r="Z3364" s="6" t="str">
        <f t="shared" si="525"/>
        <v>NOPE</v>
      </c>
      <c r="AA3364" s="6" t="str">
        <f t="shared" si="525"/>
        <v>NOPE</v>
      </c>
      <c r="AB3364" s="6" t="str">
        <f t="shared" si="521"/>
        <v>NOPE</v>
      </c>
      <c r="AC3364" t="s">
        <v>6638</v>
      </c>
      <c r="AD3364">
        <v>244</v>
      </c>
      <c r="AE3364" t="str">
        <f t="shared" si="522"/>
        <v>1 - 500</v>
      </c>
      <c r="AG3364">
        <v>42</v>
      </c>
    </row>
    <row r="3365" spans="1:33" x14ac:dyDescent="0.2">
      <c r="A3365" t="s">
        <v>7211</v>
      </c>
      <c r="B3365">
        <v>28</v>
      </c>
      <c r="C3365">
        <v>5</v>
      </c>
      <c r="D3365" s="1">
        <v>42488.227777777778</v>
      </c>
      <c r="E3365" t="s">
        <v>1685</v>
      </c>
      <c r="F3365" t="s">
        <v>1685</v>
      </c>
      <c r="G3365" t="s">
        <v>7418</v>
      </c>
      <c r="H3365" t="s">
        <v>7417</v>
      </c>
      <c r="J3365" s="6" t="str">
        <f t="shared" si="526"/>
        <v>NOPE</v>
      </c>
      <c r="K3365" s="6" t="str">
        <f t="shared" si="526"/>
        <v>NOPE</v>
      </c>
      <c r="L3365" s="6" t="str">
        <f t="shared" si="526"/>
        <v>NOPE</v>
      </c>
      <c r="M3365" s="6" t="str">
        <f t="shared" si="526"/>
        <v>NOPE</v>
      </c>
      <c r="N3365" s="6" t="str">
        <f t="shared" si="526"/>
        <v>NOPE</v>
      </c>
      <c r="O3365" s="6" t="str">
        <f t="shared" si="526"/>
        <v>NOPE</v>
      </c>
      <c r="P3365" s="6" t="str">
        <f t="shared" si="526"/>
        <v>NOPE</v>
      </c>
      <c r="Q3365" s="6" t="str">
        <f t="shared" si="526"/>
        <v>NOPE</v>
      </c>
      <c r="R3365" s="6" t="str">
        <f t="shared" si="526"/>
        <v>NOPE</v>
      </c>
      <c r="S3365" s="6" t="str">
        <f t="shared" si="526"/>
        <v>NOPE</v>
      </c>
      <c r="T3365" s="6" t="str">
        <f t="shared" si="526"/>
        <v>NOPE</v>
      </c>
      <c r="U3365" s="6" t="str">
        <f t="shared" si="526"/>
        <v>EXIST</v>
      </c>
      <c r="V3365" s="6" t="str">
        <f t="shared" si="526"/>
        <v>NOPE</v>
      </c>
      <c r="W3365" s="6" t="str">
        <f t="shared" si="526"/>
        <v>NOPE</v>
      </c>
      <c r="X3365" s="6" t="str">
        <f t="shared" si="526"/>
        <v>NOPE</v>
      </c>
      <c r="Y3365" s="6" t="str">
        <f t="shared" si="526"/>
        <v>NOPE</v>
      </c>
      <c r="Z3365" s="6" t="str">
        <f t="shared" si="525"/>
        <v>NOPE</v>
      </c>
      <c r="AA3365" s="6" t="str">
        <f t="shared" si="525"/>
        <v>NOPE</v>
      </c>
      <c r="AB3365" s="6" t="str">
        <f t="shared" si="521"/>
        <v>NOPE</v>
      </c>
      <c r="AC3365" t="s">
        <v>7212</v>
      </c>
      <c r="AD3365">
        <v>266</v>
      </c>
      <c r="AE3365" t="str">
        <f t="shared" si="522"/>
        <v>1 - 500</v>
      </c>
      <c r="AG3365">
        <v>0</v>
      </c>
    </row>
    <row r="3366" spans="1:33" x14ac:dyDescent="0.2">
      <c r="A3366" t="s">
        <v>4944</v>
      </c>
      <c r="B3366">
        <v>28</v>
      </c>
      <c r="C3366">
        <v>5</v>
      </c>
      <c r="D3366" s="1">
        <v>42488.238194444442</v>
      </c>
      <c r="E3366" t="s">
        <v>7403</v>
      </c>
      <c r="F3366" t="s">
        <v>7389</v>
      </c>
      <c r="G3366" t="s">
        <v>7403</v>
      </c>
      <c r="H3366" t="s">
        <v>7421</v>
      </c>
      <c r="J3366" s="6" t="str">
        <f t="shared" si="526"/>
        <v>NOPE</v>
      </c>
      <c r="K3366" s="6" t="str">
        <f t="shared" si="526"/>
        <v>NOPE</v>
      </c>
      <c r="L3366" s="6" t="str">
        <f t="shared" si="526"/>
        <v>NOPE</v>
      </c>
      <c r="M3366" s="6" t="str">
        <f t="shared" si="526"/>
        <v>NOPE</v>
      </c>
      <c r="N3366" s="6" t="str">
        <f t="shared" si="526"/>
        <v>EXIST</v>
      </c>
      <c r="O3366" s="6" t="str">
        <f t="shared" si="526"/>
        <v>NOPE</v>
      </c>
      <c r="P3366" s="6" t="str">
        <f t="shared" si="526"/>
        <v>NOPE</v>
      </c>
      <c r="Q3366" s="6" t="str">
        <f t="shared" si="526"/>
        <v>NOPE</v>
      </c>
      <c r="R3366" s="6" t="str">
        <f t="shared" si="526"/>
        <v>NOPE</v>
      </c>
      <c r="S3366" s="6" t="str">
        <f t="shared" si="526"/>
        <v>NOPE</v>
      </c>
      <c r="T3366" s="6" t="str">
        <f t="shared" si="526"/>
        <v>NOPE</v>
      </c>
      <c r="U3366" s="6" t="str">
        <f t="shared" si="526"/>
        <v>NOPE</v>
      </c>
      <c r="V3366" s="6" t="str">
        <f t="shared" si="526"/>
        <v>NOPE</v>
      </c>
      <c r="W3366" s="6" t="str">
        <f t="shared" si="526"/>
        <v>NOPE</v>
      </c>
      <c r="X3366" s="6" t="str">
        <f t="shared" si="526"/>
        <v>NOPE</v>
      </c>
      <c r="Y3366" s="6" t="str">
        <f t="shared" si="526"/>
        <v>NOPE</v>
      </c>
      <c r="Z3366" s="6" t="str">
        <f t="shared" si="525"/>
        <v>NOPE</v>
      </c>
      <c r="AA3366" s="6" t="str">
        <f t="shared" si="525"/>
        <v>NOPE</v>
      </c>
      <c r="AB3366" s="6" t="str">
        <f t="shared" si="521"/>
        <v>NOPE</v>
      </c>
      <c r="AC3366" t="s">
        <v>4945</v>
      </c>
      <c r="AD3366">
        <v>697</v>
      </c>
      <c r="AE3366" t="str">
        <f t="shared" si="522"/>
        <v>501-1000</v>
      </c>
      <c r="AG3366">
        <v>144</v>
      </c>
    </row>
    <row r="3367" spans="1:33" x14ac:dyDescent="0.2">
      <c r="A3367" t="s">
        <v>5714</v>
      </c>
      <c r="B3367">
        <v>28</v>
      </c>
      <c r="C3367">
        <v>5</v>
      </c>
      <c r="D3367" s="1">
        <v>42488.243750000001</v>
      </c>
      <c r="E3367" t="s">
        <v>7394</v>
      </c>
      <c r="F3367" t="s">
        <v>7389</v>
      </c>
      <c r="G3367" t="s">
        <v>7394</v>
      </c>
      <c r="J3367" s="6" t="str">
        <f t="shared" si="526"/>
        <v>NOPE</v>
      </c>
      <c r="K3367" s="6" t="str">
        <f t="shared" si="526"/>
        <v>NOPE</v>
      </c>
      <c r="L3367" s="6" t="str">
        <f t="shared" si="526"/>
        <v>NOPE</v>
      </c>
      <c r="M3367" s="6" t="str">
        <f t="shared" si="526"/>
        <v>EXIST</v>
      </c>
      <c r="N3367" s="6" t="str">
        <f t="shared" si="526"/>
        <v>NOPE</v>
      </c>
      <c r="O3367" s="6" t="str">
        <f t="shared" si="526"/>
        <v>NOPE</v>
      </c>
      <c r="P3367" s="6" t="str">
        <f t="shared" si="526"/>
        <v>NOPE</v>
      </c>
      <c r="Q3367" s="6" t="str">
        <f t="shared" si="526"/>
        <v>NOPE</v>
      </c>
      <c r="R3367" s="6" t="str">
        <f t="shared" si="526"/>
        <v>NOPE</v>
      </c>
      <c r="S3367" s="6" t="str">
        <f t="shared" si="526"/>
        <v>NOPE</v>
      </c>
      <c r="T3367" s="6" t="str">
        <f t="shared" si="526"/>
        <v>NOPE</v>
      </c>
      <c r="U3367" s="6" t="str">
        <f t="shared" si="526"/>
        <v>NOPE</v>
      </c>
      <c r="V3367" s="6" t="str">
        <f t="shared" si="526"/>
        <v>NOPE</v>
      </c>
      <c r="W3367" s="6" t="str">
        <f t="shared" si="526"/>
        <v>NOPE</v>
      </c>
      <c r="X3367" s="6" t="str">
        <f t="shared" si="526"/>
        <v>NOPE</v>
      </c>
      <c r="Y3367" s="6" t="str">
        <f t="shared" si="526"/>
        <v>NOPE</v>
      </c>
      <c r="Z3367" s="6" t="str">
        <f t="shared" si="525"/>
        <v>NOPE</v>
      </c>
      <c r="AA3367" s="6" t="str">
        <f t="shared" si="525"/>
        <v>NOPE</v>
      </c>
      <c r="AB3367" s="6" t="str">
        <f t="shared" si="521"/>
        <v>NOPE</v>
      </c>
      <c r="AC3367" t="s">
        <v>5715</v>
      </c>
      <c r="AD3367">
        <v>421</v>
      </c>
      <c r="AE3367" t="str">
        <f t="shared" si="522"/>
        <v>1 - 500</v>
      </c>
      <c r="AF3367" t="s">
        <v>7486</v>
      </c>
      <c r="AG3367">
        <v>5039</v>
      </c>
    </row>
    <row r="3368" spans="1:33" x14ac:dyDescent="0.2">
      <c r="A3368" t="s">
        <v>343</v>
      </c>
      <c r="B3368">
        <v>28</v>
      </c>
      <c r="C3368">
        <v>5</v>
      </c>
      <c r="D3368" s="1">
        <v>42488.246527777781</v>
      </c>
      <c r="E3368" t="s">
        <v>7394</v>
      </c>
      <c r="F3368" t="s">
        <v>7389</v>
      </c>
      <c r="G3368" t="s">
        <v>7394</v>
      </c>
      <c r="J3368" s="6" t="str">
        <f t="shared" si="526"/>
        <v>NOPE</v>
      </c>
      <c r="K3368" s="6" t="str">
        <f t="shared" si="526"/>
        <v>NOPE</v>
      </c>
      <c r="L3368" s="6" t="str">
        <f t="shared" si="526"/>
        <v>NOPE</v>
      </c>
      <c r="M3368" s="6" t="str">
        <f t="shared" si="526"/>
        <v>EXIST</v>
      </c>
      <c r="N3368" s="6" t="str">
        <f t="shared" si="526"/>
        <v>NOPE</v>
      </c>
      <c r="O3368" s="6" t="str">
        <f t="shared" si="526"/>
        <v>NOPE</v>
      </c>
      <c r="P3368" s="6" t="str">
        <f t="shared" si="526"/>
        <v>NOPE</v>
      </c>
      <c r="Q3368" s="6" t="str">
        <f t="shared" si="526"/>
        <v>NOPE</v>
      </c>
      <c r="R3368" s="6" t="str">
        <f t="shared" si="526"/>
        <v>NOPE</v>
      </c>
      <c r="S3368" s="6" t="str">
        <f t="shared" si="526"/>
        <v>NOPE</v>
      </c>
      <c r="T3368" s="6" t="str">
        <f t="shared" si="526"/>
        <v>NOPE</v>
      </c>
      <c r="U3368" s="6" t="str">
        <f t="shared" si="526"/>
        <v>NOPE</v>
      </c>
      <c r="V3368" s="6" t="str">
        <f t="shared" si="526"/>
        <v>NOPE</v>
      </c>
      <c r="W3368" s="6" t="str">
        <f t="shared" si="526"/>
        <v>NOPE</v>
      </c>
      <c r="X3368" s="6" t="str">
        <f t="shared" si="526"/>
        <v>NOPE</v>
      </c>
      <c r="Y3368" s="6" t="str">
        <f t="shared" si="526"/>
        <v>NOPE</v>
      </c>
      <c r="Z3368" s="6" t="str">
        <f t="shared" si="525"/>
        <v>NOPE</v>
      </c>
      <c r="AA3368" s="6" t="str">
        <f t="shared" si="525"/>
        <v>NOPE</v>
      </c>
      <c r="AB3368" s="6" t="str">
        <f t="shared" si="521"/>
        <v>NOPE</v>
      </c>
      <c r="AC3368" t="s">
        <v>344</v>
      </c>
      <c r="AD3368">
        <v>117</v>
      </c>
      <c r="AE3368" t="str">
        <f t="shared" si="522"/>
        <v>1 - 500</v>
      </c>
      <c r="AG3368">
        <v>12</v>
      </c>
    </row>
    <row r="3369" spans="1:33" x14ac:dyDescent="0.2">
      <c r="A3369" t="s">
        <v>1769</v>
      </c>
      <c r="B3369">
        <v>28</v>
      </c>
      <c r="C3369">
        <v>6</v>
      </c>
      <c r="D3369" s="1">
        <v>42488.25</v>
      </c>
      <c r="E3369" t="s">
        <v>7397</v>
      </c>
      <c r="F3369" t="s">
        <v>7389</v>
      </c>
      <c r="G3369" t="s">
        <v>7397</v>
      </c>
      <c r="J3369" s="6" t="str">
        <f t="shared" si="526"/>
        <v>NOPE</v>
      </c>
      <c r="K3369" s="6" t="str">
        <f t="shared" si="526"/>
        <v>NOPE</v>
      </c>
      <c r="L3369" s="6" t="str">
        <f t="shared" si="526"/>
        <v>NOPE</v>
      </c>
      <c r="M3369" s="6" t="str">
        <f t="shared" si="526"/>
        <v>NOPE</v>
      </c>
      <c r="N3369" s="6" t="str">
        <f t="shared" si="526"/>
        <v>NOPE</v>
      </c>
      <c r="O3369" s="6" t="str">
        <f t="shared" si="526"/>
        <v>NOPE</v>
      </c>
      <c r="P3369" s="6" t="str">
        <f t="shared" si="526"/>
        <v>NOPE</v>
      </c>
      <c r="Q3369" s="6" t="str">
        <f t="shared" si="526"/>
        <v>NOPE</v>
      </c>
      <c r="R3369" s="6" t="str">
        <f t="shared" si="526"/>
        <v>EXIST</v>
      </c>
      <c r="S3369" s="6" t="str">
        <f t="shared" si="526"/>
        <v>NOPE</v>
      </c>
      <c r="T3369" s="6" t="str">
        <f t="shared" si="526"/>
        <v>NOPE</v>
      </c>
      <c r="U3369" s="6" t="str">
        <f t="shared" si="526"/>
        <v>NOPE</v>
      </c>
      <c r="V3369" s="6" t="str">
        <f t="shared" si="526"/>
        <v>NOPE</v>
      </c>
      <c r="W3369" s="6" t="str">
        <f t="shared" si="526"/>
        <v>NOPE</v>
      </c>
      <c r="X3369" s="6" t="str">
        <f t="shared" si="526"/>
        <v>NOPE</v>
      </c>
      <c r="Y3369" s="6" t="str">
        <f t="shared" si="526"/>
        <v>NOPE</v>
      </c>
      <c r="Z3369" s="6" t="str">
        <f t="shared" si="525"/>
        <v>NOPE</v>
      </c>
      <c r="AA3369" s="6" t="str">
        <f t="shared" si="525"/>
        <v>NOPE</v>
      </c>
      <c r="AB3369" s="6" t="str">
        <f t="shared" si="521"/>
        <v>NOPE</v>
      </c>
      <c r="AC3369" t="s">
        <v>1770</v>
      </c>
      <c r="AD3369">
        <v>701</v>
      </c>
      <c r="AE3369" t="str">
        <f t="shared" si="522"/>
        <v>501-1000</v>
      </c>
      <c r="AG3369">
        <v>58</v>
      </c>
    </row>
    <row r="3370" spans="1:33" x14ac:dyDescent="0.2">
      <c r="A3370" t="s">
        <v>4636</v>
      </c>
      <c r="B3370">
        <v>28</v>
      </c>
      <c r="C3370">
        <v>6</v>
      </c>
      <c r="D3370" s="1">
        <v>42488.25</v>
      </c>
      <c r="E3370" t="s">
        <v>7399</v>
      </c>
      <c r="F3370" t="s">
        <v>7389</v>
      </c>
      <c r="G3370" t="s">
        <v>7466</v>
      </c>
      <c r="H3370" t="s">
        <v>7399</v>
      </c>
      <c r="J3370" s="6" t="str">
        <f t="shared" si="526"/>
        <v>NOPE</v>
      </c>
      <c r="K3370" s="6" t="str">
        <f t="shared" si="526"/>
        <v>NOPE</v>
      </c>
      <c r="L3370" s="6" t="str">
        <f t="shared" si="526"/>
        <v>NOPE</v>
      </c>
      <c r="M3370" s="6" t="str">
        <f t="shared" si="526"/>
        <v>NOPE</v>
      </c>
      <c r="N3370" s="6" t="str">
        <f t="shared" si="526"/>
        <v>NOPE</v>
      </c>
      <c r="O3370" s="6" t="str">
        <f t="shared" si="526"/>
        <v>NOPE</v>
      </c>
      <c r="P3370" s="6" t="str">
        <f t="shared" si="526"/>
        <v>NOPE</v>
      </c>
      <c r="Q3370" s="6" t="str">
        <f t="shared" si="526"/>
        <v>NOPE</v>
      </c>
      <c r="R3370" s="6" t="str">
        <f t="shared" si="526"/>
        <v>NOPE</v>
      </c>
      <c r="S3370" s="6" t="str">
        <f t="shared" si="526"/>
        <v>NOPE</v>
      </c>
      <c r="T3370" s="6" t="str">
        <f t="shared" si="526"/>
        <v>NOPE</v>
      </c>
      <c r="U3370" s="6" t="str">
        <f t="shared" si="526"/>
        <v>NOPE</v>
      </c>
      <c r="V3370" s="6" t="str">
        <f t="shared" si="526"/>
        <v>EXIST</v>
      </c>
      <c r="W3370" s="6" t="str">
        <f t="shared" si="526"/>
        <v>NOPE</v>
      </c>
      <c r="X3370" s="6" t="str">
        <f t="shared" si="526"/>
        <v>NOPE</v>
      </c>
      <c r="Y3370" s="6" t="str">
        <f t="shared" si="526"/>
        <v>NOPE</v>
      </c>
      <c r="Z3370" s="6" t="str">
        <f t="shared" si="525"/>
        <v>NOPE</v>
      </c>
      <c r="AA3370" s="6" t="str">
        <f t="shared" si="525"/>
        <v>NOPE</v>
      </c>
      <c r="AB3370" s="6" t="str">
        <f t="shared" si="521"/>
        <v>NOPE</v>
      </c>
      <c r="AC3370" t="s">
        <v>4637</v>
      </c>
      <c r="AD3370">
        <v>257</v>
      </c>
      <c r="AE3370" t="str">
        <f t="shared" si="522"/>
        <v>1 - 500</v>
      </c>
      <c r="AG3370">
        <v>29</v>
      </c>
    </row>
    <row r="3371" spans="1:33" x14ac:dyDescent="0.2">
      <c r="A3371" t="s">
        <v>6807</v>
      </c>
      <c r="B3371">
        <v>28</v>
      </c>
      <c r="C3371">
        <v>6</v>
      </c>
      <c r="D3371" s="1">
        <v>42488.25</v>
      </c>
      <c r="E3371" t="s">
        <v>7394</v>
      </c>
      <c r="F3371" t="s">
        <v>7389</v>
      </c>
      <c r="G3371" t="s">
        <v>7394</v>
      </c>
      <c r="J3371" s="6" t="str">
        <f t="shared" si="526"/>
        <v>NOPE</v>
      </c>
      <c r="K3371" s="6" t="str">
        <f t="shared" si="526"/>
        <v>NOPE</v>
      </c>
      <c r="L3371" s="6" t="str">
        <f t="shared" si="526"/>
        <v>NOPE</v>
      </c>
      <c r="M3371" s="6" t="str">
        <f t="shared" si="526"/>
        <v>EXIST</v>
      </c>
      <c r="N3371" s="6" t="str">
        <f t="shared" si="526"/>
        <v>NOPE</v>
      </c>
      <c r="O3371" s="6" t="str">
        <f t="shared" si="526"/>
        <v>NOPE</v>
      </c>
      <c r="P3371" s="6" t="str">
        <f t="shared" si="526"/>
        <v>NOPE</v>
      </c>
      <c r="Q3371" s="6" t="str">
        <f t="shared" si="526"/>
        <v>NOPE</v>
      </c>
      <c r="R3371" s="6" t="str">
        <f t="shared" si="526"/>
        <v>NOPE</v>
      </c>
      <c r="S3371" s="6" t="str">
        <f t="shared" si="526"/>
        <v>NOPE</v>
      </c>
      <c r="T3371" s="6" t="str">
        <f t="shared" si="526"/>
        <v>NOPE</v>
      </c>
      <c r="U3371" s="6" t="str">
        <f t="shared" si="526"/>
        <v>NOPE</v>
      </c>
      <c r="V3371" s="6" t="str">
        <f t="shared" si="526"/>
        <v>NOPE</v>
      </c>
      <c r="W3371" s="6" t="str">
        <f t="shared" si="526"/>
        <v>NOPE</v>
      </c>
      <c r="X3371" s="6" t="str">
        <f t="shared" si="526"/>
        <v>NOPE</v>
      </c>
      <c r="Y3371" s="6" t="str">
        <f t="shared" si="526"/>
        <v>NOPE</v>
      </c>
      <c r="Z3371" s="6" t="str">
        <f t="shared" si="525"/>
        <v>NOPE</v>
      </c>
      <c r="AA3371" s="6" t="str">
        <f t="shared" si="525"/>
        <v>NOPE</v>
      </c>
      <c r="AB3371" s="6" t="str">
        <f t="shared" si="521"/>
        <v>NOPE</v>
      </c>
      <c r="AC3371" t="s">
        <v>6808</v>
      </c>
      <c r="AD3371">
        <v>494</v>
      </c>
      <c r="AE3371" t="str">
        <f t="shared" si="522"/>
        <v>1 - 500</v>
      </c>
      <c r="AG3371">
        <v>197</v>
      </c>
    </row>
    <row r="3372" spans="1:33" x14ac:dyDescent="0.2">
      <c r="A3372" t="s">
        <v>6435</v>
      </c>
      <c r="B3372">
        <v>28</v>
      </c>
      <c r="C3372">
        <v>6</v>
      </c>
      <c r="D3372" s="1">
        <v>42488.252083333333</v>
      </c>
      <c r="E3372" t="s">
        <v>7394</v>
      </c>
      <c r="F3372" t="s">
        <v>7389</v>
      </c>
      <c r="G3372" t="s">
        <v>7394</v>
      </c>
      <c r="J3372" s="6" t="str">
        <f t="shared" si="526"/>
        <v>NOPE</v>
      </c>
      <c r="K3372" s="6" t="str">
        <f t="shared" si="526"/>
        <v>NOPE</v>
      </c>
      <c r="L3372" s="6" t="str">
        <f t="shared" si="526"/>
        <v>NOPE</v>
      </c>
      <c r="M3372" s="6" t="str">
        <f t="shared" si="526"/>
        <v>EXIST</v>
      </c>
      <c r="N3372" s="6" t="str">
        <f t="shared" si="526"/>
        <v>NOPE</v>
      </c>
      <c r="O3372" s="6" t="str">
        <f t="shared" si="526"/>
        <v>NOPE</v>
      </c>
      <c r="P3372" s="6" t="str">
        <f t="shared" si="526"/>
        <v>NOPE</v>
      </c>
      <c r="Q3372" s="6" t="str">
        <f t="shared" si="526"/>
        <v>NOPE</v>
      </c>
      <c r="R3372" s="6" t="str">
        <f t="shared" si="526"/>
        <v>NOPE</v>
      </c>
      <c r="S3372" s="6" t="str">
        <f t="shared" si="526"/>
        <v>NOPE</v>
      </c>
      <c r="T3372" s="6" t="str">
        <f t="shared" si="526"/>
        <v>NOPE</v>
      </c>
      <c r="U3372" s="6" t="str">
        <f t="shared" si="526"/>
        <v>NOPE</v>
      </c>
      <c r="V3372" s="6" t="str">
        <f t="shared" si="526"/>
        <v>NOPE</v>
      </c>
      <c r="W3372" s="6" t="str">
        <f t="shared" si="526"/>
        <v>NOPE</v>
      </c>
      <c r="X3372" s="6" t="str">
        <f t="shared" si="526"/>
        <v>NOPE</v>
      </c>
      <c r="Y3372" s="6" t="str">
        <f t="shared" si="526"/>
        <v>NOPE</v>
      </c>
      <c r="Z3372" s="6" t="str">
        <f t="shared" si="525"/>
        <v>NOPE</v>
      </c>
      <c r="AA3372" s="6" t="str">
        <f t="shared" si="525"/>
        <v>NOPE</v>
      </c>
      <c r="AB3372" s="6" t="str">
        <f t="shared" si="521"/>
        <v>NOPE</v>
      </c>
      <c r="AC3372" t="s">
        <v>6436</v>
      </c>
      <c r="AD3372">
        <v>694</v>
      </c>
      <c r="AE3372" t="str">
        <f t="shared" si="522"/>
        <v>501-1000</v>
      </c>
      <c r="AG3372">
        <v>56</v>
      </c>
    </row>
    <row r="3373" spans="1:33" x14ac:dyDescent="0.2">
      <c r="A3373" t="s">
        <v>1077</v>
      </c>
      <c r="B3373">
        <v>28</v>
      </c>
      <c r="C3373">
        <v>6</v>
      </c>
      <c r="D3373" s="1">
        <v>42488.253472222219</v>
      </c>
      <c r="E3373" t="s">
        <v>7394</v>
      </c>
      <c r="F3373" t="s">
        <v>7389</v>
      </c>
      <c r="G3373" t="s">
        <v>7394</v>
      </c>
      <c r="J3373" s="6" t="str">
        <f t="shared" si="526"/>
        <v>NOPE</v>
      </c>
      <c r="K3373" s="6" t="str">
        <f t="shared" si="526"/>
        <v>NOPE</v>
      </c>
      <c r="L3373" s="6" t="str">
        <f t="shared" si="526"/>
        <v>NOPE</v>
      </c>
      <c r="M3373" s="6" t="str">
        <f t="shared" si="526"/>
        <v>EXIST</v>
      </c>
      <c r="N3373" s="6" t="str">
        <f t="shared" si="526"/>
        <v>NOPE</v>
      </c>
      <c r="O3373" s="6" t="str">
        <f t="shared" si="526"/>
        <v>NOPE</v>
      </c>
      <c r="P3373" s="6" t="str">
        <f t="shared" si="526"/>
        <v>NOPE</v>
      </c>
      <c r="Q3373" s="6" t="str">
        <f t="shared" si="526"/>
        <v>NOPE</v>
      </c>
      <c r="R3373" s="6" t="str">
        <f t="shared" si="526"/>
        <v>NOPE</v>
      </c>
      <c r="S3373" s="6" t="str">
        <f t="shared" si="526"/>
        <v>NOPE</v>
      </c>
      <c r="T3373" s="6" t="str">
        <f t="shared" si="526"/>
        <v>NOPE</v>
      </c>
      <c r="U3373" s="6" t="str">
        <f t="shared" si="526"/>
        <v>NOPE</v>
      </c>
      <c r="V3373" s="6" t="str">
        <f t="shared" si="526"/>
        <v>NOPE</v>
      </c>
      <c r="W3373" s="6" t="str">
        <f t="shared" si="526"/>
        <v>NOPE</v>
      </c>
      <c r="X3373" s="6" t="str">
        <f t="shared" si="526"/>
        <v>NOPE</v>
      </c>
      <c r="Y3373" s="6" t="str">
        <f t="shared" si="526"/>
        <v>NOPE</v>
      </c>
      <c r="Z3373" s="6" t="str">
        <f t="shared" si="525"/>
        <v>NOPE</v>
      </c>
      <c r="AA3373" s="6" t="str">
        <f t="shared" si="525"/>
        <v>NOPE</v>
      </c>
      <c r="AB3373" s="6" t="str">
        <f t="shared" si="521"/>
        <v>NOPE</v>
      </c>
      <c r="AC3373" t="s">
        <v>1078</v>
      </c>
      <c r="AD3373">
        <v>201</v>
      </c>
      <c r="AE3373" t="str">
        <f t="shared" si="522"/>
        <v>1 - 500</v>
      </c>
      <c r="AG3373">
        <v>511</v>
      </c>
    </row>
    <row r="3374" spans="1:33" x14ac:dyDescent="0.2">
      <c r="A3374" t="s">
        <v>6841</v>
      </c>
      <c r="B3374">
        <v>28</v>
      </c>
      <c r="C3374">
        <v>6</v>
      </c>
      <c r="D3374" s="1">
        <v>42488.269444444442</v>
      </c>
      <c r="E3374" t="s">
        <v>1685</v>
      </c>
      <c r="F3374" t="s">
        <v>1685</v>
      </c>
      <c r="G3374" t="s">
        <v>7418</v>
      </c>
      <c r="H3374" t="s">
        <v>7428</v>
      </c>
      <c r="J3374" s="6" t="str">
        <f t="shared" si="526"/>
        <v>NOPE</v>
      </c>
      <c r="K3374" s="6" t="str">
        <f t="shared" si="526"/>
        <v>NOPE</v>
      </c>
      <c r="L3374" s="6" t="str">
        <f t="shared" si="526"/>
        <v>NOPE</v>
      </c>
      <c r="M3374" s="6" t="str">
        <f t="shared" si="526"/>
        <v>NOPE</v>
      </c>
      <c r="N3374" s="6" t="str">
        <f t="shared" si="526"/>
        <v>NOPE</v>
      </c>
      <c r="O3374" s="6" t="str">
        <f t="shared" si="526"/>
        <v>NOPE</v>
      </c>
      <c r="P3374" s="6" t="str">
        <f t="shared" si="526"/>
        <v>NOPE</v>
      </c>
      <c r="Q3374" s="6" t="str">
        <f t="shared" si="526"/>
        <v>NOPE</v>
      </c>
      <c r="R3374" s="6" t="str">
        <f t="shared" si="526"/>
        <v>NOPE</v>
      </c>
      <c r="S3374" s="6" t="str">
        <f t="shared" si="526"/>
        <v>NOPE</v>
      </c>
      <c r="T3374" s="6" t="str">
        <f t="shared" si="526"/>
        <v>NOPE</v>
      </c>
      <c r="U3374" s="6" t="str">
        <f t="shared" si="526"/>
        <v>EXIST</v>
      </c>
      <c r="V3374" s="6" t="str">
        <f t="shared" si="526"/>
        <v>NOPE</v>
      </c>
      <c r="W3374" s="6" t="str">
        <f t="shared" si="526"/>
        <v>NOPE</v>
      </c>
      <c r="X3374" s="6" t="str">
        <f t="shared" si="526"/>
        <v>NOPE</v>
      </c>
      <c r="Y3374" s="6" t="str">
        <f t="shared" si="526"/>
        <v>NOPE</v>
      </c>
      <c r="Z3374" s="6" t="str">
        <f t="shared" si="525"/>
        <v>NOPE</v>
      </c>
      <c r="AA3374" s="6" t="str">
        <f t="shared" si="525"/>
        <v>NOPE</v>
      </c>
      <c r="AB3374" s="6" t="str">
        <f t="shared" si="521"/>
        <v>NOPE</v>
      </c>
      <c r="AC3374" t="s">
        <v>6842</v>
      </c>
      <c r="AD3374">
        <v>558</v>
      </c>
      <c r="AE3374" t="str">
        <f t="shared" si="522"/>
        <v>501-1000</v>
      </c>
      <c r="AG3374">
        <v>4</v>
      </c>
    </row>
    <row r="3375" spans="1:33" x14ac:dyDescent="0.2">
      <c r="A3375" t="s">
        <v>1181</v>
      </c>
      <c r="B3375">
        <v>28</v>
      </c>
      <c r="C3375">
        <v>6</v>
      </c>
      <c r="D3375" s="1">
        <v>42488.277083333334</v>
      </c>
      <c r="E3375" t="s">
        <v>7409</v>
      </c>
      <c r="F3375" t="s">
        <v>7389</v>
      </c>
      <c r="G3375" t="s">
        <v>7466</v>
      </c>
      <c r="H3375" t="s">
        <v>7409</v>
      </c>
      <c r="J3375" s="6" t="str">
        <f t="shared" si="526"/>
        <v>NOPE</v>
      </c>
      <c r="K3375" s="6" t="str">
        <f t="shared" si="526"/>
        <v>NOPE</v>
      </c>
      <c r="L3375" s="6" t="str">
        <f t="shared" si="526"/>
        <v>NOPE</v>
      </c>
      <c r="M3375" s="6" t="str">
        <f t="shared" si="526"/>
        <v>NOPE</v>
      </c>
      <c r="N3375" s="6" t="str">
        <f t="shared" si="526"/>
        <v>NOPE</v>
      </c>
      <c r="O3375" s="6" t="str">
        <f t="shared" si="526"/>
        <v>NOPE</v>
      </c>
      <c r="P3375" s="6" t="str">
        <f t="shared" si="526"/>
        <v>NOPE</v>
      </c>
      <c r="Q3375" s="6" t="str">
        <f t="shared" si="526"/>
        <v>NOPE</v>
      </c>
      <c r="R3375" s="6" t="str">
        <f t="shared" si="526"/>
        <v>NOPE</v>
      </c>
      <c r="S3375" s="6" t="str">
        <f t="shared" si="526"/>
        <v>NOPE</v>
      </c>
      <c r="T3375" s="6" t="str">
        <f t="shared" si="526"/>
        <v>NOPE</v>
      </c>
      <c r="U3375" s="6" t="str">
        <f t="shared" si="526"/>
        <v>NOPE</v>
      </c>
      <c r="V3375" s="6" t="str">
        <f t="shared" si="526"/>
        <v>NOPE</v>
      </c>
      <c r="W3375" s="6" t="str">
        <f t="shared" si="526"/>
        <v>EXIST</v>
      </c>
      <c r="X3375" s="6" t="str">
        <f t="shared" si="526"/>
        <v>NOPE</v>
      </c>
      <c r="Y3375" s="6" t="str">
        <f t="shared" si="526"/>
        <v>NOPE</v>
      </c>
      <c r="Z3375" s="6" t="str">
        <f t="shared" si="525"/>
        <v>NOPE</v>
      </c>
      <c r="AA3375" s="6" t="str">
        <f t="shared" si="525"/>
        <v>NOPE</v>
      </c>
      <c r="AB3375" s="6" t="str">
        <f t="shared" si="521"/>
        <v>NOPE</v>
      </c>
      <c r="AC3375" t="s">
        <v>1182</v>
      </c>
      <c r="AD3375">
        <v>312</v>
      </c>
      <c r="AE3375" t="str">
        <f t="shared" si="522"/>
        <v>1 - 500</v>
      </c>
      <c r="AG3375">
        <v>24</v>
      </c>
    </row>
    <row r="3376" spans="1:33" x14ac:dyDescent="0.2">
      <c r="A3376" t="s">
        <v>6042</v>
      </c>
      <c r="B3376">
        <v>28</v>
      </c>
      <c r="C3376">
        <v>6</v>
      </c>
      <c r="D3376" s="1">
        <v>42488.286805555559</v>
      </c>
      <c r="E3376" t="s">
        <v>7519</v>
      </c>
      <c r="F3376" t="s">
        <v>7389</v>
      </c>
      <c r="G3376" t="s">
        <v>7464</v>
      </c>
      <c r="J3376" s="6" t="str">
        <f t="shared" si="526"/>
        <v>NOPE</v>
      </c>
      <c r="K3376" s="6" t="str">
        <f t="shared" si="526"/>
        <v>NOPE</v>
      </c>
      <c r="L3376" s="6" t="str">
        <f t="shared" si="526"/>
        <v>NOPE</v>
      </c>
      <c r="M3376" s="6" t="str">
        <f t="shared" si="526"/>
        <v>NOPE</v>
      </c>
      <c r="N3376" s="6" t="str">
        <f t="shared" si="526"/>
        <v>NOPE</v>
      </c>
      <c r="O3376" s="6" t="str">
        <f t="shared" si="526"/>
        <v>NOPE</v>
      </c>
      <c r="P3376" s="6" t="str">
        <f t="shared" si="526"/>
        <v>NOPE</v>
      </c>
      <c r="Q3376" s="6" t="str">
        <f t="shared" si="526"/>
        <v>NOPE</v>
      </c>
      <c r="R3376" s="6" t="str">
        <f t="shared" si="526"/>
        <v>NOPE</v>
      </c>
      <c r="S3376" s="6" t="str">
        <f t="shared" si="526"/>
        <v>NOPE</v>
      </c>
      <c r="T3376" s="6" t="str">
        <f t="shared" si="526"/>
        <v>NOPE</v>
      </c>
      <c r="U3376" s="6" t="str">
        <f t="shared" si="526"/>
        <v>NOPE</v>
      </c>
      <c r="V3376" s="6" t="str">
        <f t="shared" si="526"/>
        <v>NOPE</v>
      </c>
      <c r="W3376" s="6" t="str">
        <f t="shared" si="526"/>
        <v>NOPE</v>
      </c>
      <c r="X3376" s="6" t="str">
        <f t="shared" si="526"/>
        <v>NOPE</v>
      </c>
      <c r="Y3376" s="6" t="str">
        <f t="shared" ref="Y3376:AA3391" si="527">IF(COUNTIF($F3376:$I3376,Y$1)&gt;0,"EXIST","NOPE")</f>
        <v>NOPE</v>
      </c>
      <c r="Z3376" s="6" t="str">
        <f t="shared" si="527"/>
        <v>NOPE</v>
      </c>
      <c r="AA3376" s="6" t="str">
        <f t="shared" si="527"/>
        <v>NOPE</v>
      </c>
      <c r="AB3376" s="6" t="str">
        <f t="shared" si="521"/>
        <v>EXIST</v>
      </c>
      <c r="AC3376" t="s">
        <v>344</v>
      </c>
      <c r="AD3376">
        <v>117</v>
      </c>
      <c r="AE3376" t="str">
        <f t="shared" si="522"/>
        <v>1 - 500</v>
      </c>
      <c r="AG3376">
        <v>0</v>
      </c>
    </row>
    <row r="3377" spans="1:33" x14ac:dyDescent="0.2">
      <c r="A3377" t="s">
        <v>1117</v>
      </c>
      <c r="B3377">
        <v>28</v>
      </c>
      <c r="C3377">
        <v>6</v>
      </c>
      <c r="D3377" s="1">
        <v>42488.290972222225</v>
      </c>
      <c r="E3377" t="s">
        <v>7397</v>
      </c>
      <c r="F3377" t="s">
        <v>7389</v>
      </c>
      <c r="G3377" t="s">
        <v>7397</v>
      </c>
      <c r="J3377" s="6" t="str">
        <f t="shared" ref="J3377:Y3392" si="528">IF(COUNTIF($F3377:$I3377,J$1)&gt;0,"EXIST","NOPE")</f>
        <v>NOPE</v>
      </c>
      <c r="K3377" s="6" t="str">
        <f t="shared" si="528"/>
        <v>NOPE</v>
      </c>
      <c r="L3377" s="6" t="str">
        <f t="shared" si="528"/>
        <v>NOPE</v>
      </c>
      <c r="M3377" s="6" t="str">
        <f t="shared" si="528"/>
        <v>NOPE</v>
      </c>
      <c r="N3377" s="6" t="str">
        <f t="shared" si="528"/>
        <v>NOPE</v>
      </c>
      <c r="O3377" s="6" t="str">
        <f t="shared" si="528"/>
        <v>NOPE</v>
      </c>
      <c r="P3377" s="6" t="str">
        <f t="shared" si="528"/>
        <v>NOPE</v>
      </c>
      <c r="Q3377" s="6" t="str">
        <f t="shared" si="528"/>
        <v>NOPE</v>
      </c>
      <c r="R3377" s="6" t="str">
        <f t="shared" si="528"/>
        <v>EXIST</v>
      </c>
      <c r="S3377" s="6" t="str">
        <f t="shared" si="528"/>
        <v>NOPE</v>
      </c>
      <c r="T3377" s="6" t="str">
        <f t="shared" si="528"/>
        <v>NOPE</v>
      </c>
      <c r="U3377" s="6" t="str">
        <f t="shared" si="528"/>
        <v>NOPE</v>
      </c>
      <c r="V3377" s="6" t="str">
        <f t="shared" si="528"/>
        <v>NOPE</v>
      </c>
      <c r="W3377" s="6" t="str">
        <f t="shared" si="528"/>
        <v>NOPE</v>
      </c>
      <c r="X3377" s="6" t="str">
        <f t="shared" si="528"/>
        <v>NOPE</v>
      </c>
      <c r="Y3377" s="6" t="str">
        <f t="shared" si="528"/>
        <v>NOPE</v>
      </c>
      <c r="Z3377" s="6" t="str">
        <f t="shared" si="527"/>
        <v>NOPE</v>
      </c>
      <c r="AA3377" s="6" t="str">
        <f t="shared" si="527"/>
        <v>NOPE</v>
      </c>
      <c r="AB3377" s="6" t="str">
        <f t="shared" si="521"/>
        <v>NOPE</v>
      </c>
      <c r="AC3377" t="s">
        <v>1118</v>
      </c>
      <c r="AD3377">
        <v>162</v>
      </c>
      <c r="AE3377" t="str">
        <f t="shared" si="522"/>
        <v>1 - 500</v>
      </c>
      <c r="AG3377">
        <v>2</v>
      </c>
    </row>
    <row r="3378" spans="1:33" x14ac:dyDescent="0.2">
      <c r="A3378" t="s">
        <v>589</v>
      </c>
      <c r="B3378">
        <v>28</v>
      </c>
      <c r="C3378">
        <v>7</v>
      </c>
      <c r="D3378" s="1">
        <v>42488.291666666664</v>
      </c>
      <c r="E3378" t="s">
        <v>7403</v>
      </c>
      <c r="F3378" t="s">
        <v>7389</v>
      </c>
      <c r="G3378" t="s">
        <v>7403</v>
      </c>
      <c r="H3378" t="s">
        <v>608</v>
      </c>
      <c r="J3378" s="6" t="str">
        <f t="shared" si="528"/>
        <v>NOPE</v>
      </c>
      <c r="K3378" s="6" t="str">
        <f t="shared" si="528"/>
        <v>NOPE</v>
      </c>
      <c r="L3378" s="6" t="str">
        <f t="shared" si="528"/>
        <v>NOPE</v>
      </c>
      <c r="M3378" s="6" t="str">
        <f t="shared" si="528"/>
        <v>NOPE</v>
      </c>
      <c r="N3378" s="6" t="str">
        <f t="shared" si="528"/>
        <v>EXIST</v>
      </c>
      <c r="O3378" s="6" t="str">
        <f t="shared" si="528"/>
        <v>NOPE</v>
      </c>
      <c r="P3378" s="6" t="str">
        <f t="shared" si="528"/>
        <v>NOPE</v>
      </c>
      <c r="Q3378" s="6" t="str">
        <f t="shared" si="528"/>
        <v>NOPE</v>
      </c>
      <c r="R3378" s="6" t="str">
        <f t="shared" si="528"/>
        <v>NOPE</v>
      </c>
      <c r="S3378" s="6" t="str">
        <f t="shared" si="528"/>
        <v>NOPE</v>
      </c>
      <c r="T3378" s="6" t="str">
        <f t="shared" si="528"/>
        <v>NOPE</v>
      </c>
      <c r="U3378" s="6" t="str">
        <f t="shared" si="528"/>
        <v>NOPE</v>
      </c>
      <c r="V3378" s="6" t="str">
        <f t="shared" si="528"/>
        <v>NOPE</v>
      </c>
      <c r="W3378" s="6" t="str">
        <f t="shared" si="528"/>
        <v>NOPE</v>
      </c>
      <c r="X3378" s="6" t="str">
        <f t="shared" si="528"/>
        <v>NOPE</v>
      </c>
      <c r="Y3378" s="6" t="str">
        <f t="shared" si="528"/>
        <v>NOPE</v>
      </c>
      <c r="Z3378" s="6" t="str">
        <f t="shared" si="527"/>
        <v>NOPE</v>
      </c>
      <c r="AA3378" s="6" t="str">
        <f t="shared" si="527"/>
        <v>NOPE</v>
      </c>
      <c r="AB3378" s="6" t="str">
        <f t="shared" si="521"/>
        <v>NOPE</v>
      </c>
      <c r="AC3378" t="s">
        <v>590</v>
      </c>
      <c r="AD3378">
        <v>126</v>
      </c>
      <c r="AE3378" t="str">
        <f t="shared" si="522"/>
        <v>1 - 500</v>
      </c>
      <c r="AG3378">
        <v>14</v>
      </c>
    </row>
    <row r="3379" spans="1:33" x14ac:dyDescent="0.2">
      <c r="A3379" t="s">
        <v>5975</v>
      </c>
      <c r="B3379">
        <v>28</v>
      </c>
      <c r="C3379">
        <v>7</v>
      </c>
      <c r="D3379" s="1">
        <v>42488.292361111111</v>
      </c>
      <c r="E3379" t="s">
        <v>7392</v>
      </c>
      <c r="F3379" t="s">
        <v>7389</v>
      </c>
      <c r="G3379" t="s">
        <v>7466</v>
      </c>
      <c r="H3379" t="s">
        <v>7392</v>
      </c>
      <c r="J3379" s="6" t="str">
        <f t="shared" si="528"/>
        <v>NOPE</v>
      </c>
      <c r="K3379" s="6" t="str">
        <f t="shared" si="528"/>
        <v>NOPE</v>
      </c>
      <c r="L3379" s="6" t="str">
        <f t="shared" si="528"/>
        <v>EXIST</v>
      </c>
      <c r="M3379" s="6" t="str">
        <f t="shared" si="528"/>
        <v>NOPE</v>
      </c>
      <c r="N3379" s="6" t="str">
        <f t="shared" si="528"/>
        <v>NOPE</v>
      </c>
      <c r="O3379" s="6" t="str">
        <f t="shared" si="528"/>
        <v>NOPE</v>
      </c>
      <c r="P3379" s="6" t="str">
        <f t="shared" si="528"/>
        <v>NOPE</v>
      </c>
      <c r="Q3379" s="6" t="str">
        <f t="shared" si="528"/>
        <v>NOPE</v>
      </c>
      <c r="R3379" s="6" t="str">
        <f t="shared" si="528"/>
        <v>NOPE</v>
      </c>
      <c r="S3379" s="6" t="str">
        <f t="shared" si="528"/>
        <v>NOPE</v>
      </c>
      <c r="T3379" s="6" t="str">
        <f t="shared" si="528"/>
        <v>NOPE</v>
      </c>
      <c r="U3379" s="6" t="str">
        <f t="shared" si="528"/>
        <v>NOPE</v>
      </c>
      <c r="V3379" s="6" t="str">
        <f t="shared" si="528"/>
        <v>NOPE</v>
      </c>
      <c r="W3379" s="6" t="str">
        <f t="shared" si="528"/>
        <v>NOPE</v>
      </c>
      <c r="X3379" s="6" t="str">
        <f t="shared" si="528"/>
        <v>NOPE</v>
      </c>
      <c r="Y3379" s="6" t="str">
        <f t="shared" si="528"/>
        <v>NOPE</v>
      </c>
      <c r="Z3379" s="6" t="str">
        <f t="shared" si="527"/>
        <v>NOPE</v>
      </c>
      <c r="AA3379" s="6" t="str">
        <f t="shared" si="527"/>
        <v>NOPE</v>
      </c>
      <c r="AB3379" s="6" t="str">
        <f t="shared" si="521"/>
        <v>NOPE</v>
      </c>
      <c r="AC3379" t="s">
        <v>5976</v>
      </c>
      <c r="AD3379">
        <v>230</v>
      </c>
      <c r="AE3379" t="str">
        <f t="shared" si="522"/>
        <v>1 - 500</v>
      </c>
      <c r="AG3379">
        <v>204</v>
      </c>
    </row>
    <row r="3380" spans="1:33" x14ac:dyDescent="0.2">
      <c r="A3380" t="s">
        <v>5716</v>
      </c>
      <c r="B3380">
        <v>28</v>
      </c>
      <c r="C3380">
        <v>7</v>
      </c>
      <c r="D3380" s="1">
        <v>42488.29583333333</v>
      </c>
      <c r="E3380" t="s">
        <v>233</v>
      </c>
      <c r="F3380" t="s">
        <v>233</v>
      </c>
      <c r="G3380" t="s">
        <v>7434</v>
      </c>
      <c r="J3380" s="6" t="str">
        <f t="shared" si="528"/>
        <v>NOPE</v>
      </c>
      <c r="K3380" s="6" t="str">
        <f t="shared" si="528"/>
        <v>NOPE</v>
      </c>
      <c r="L3380" s="6" t="str">
        <f t="shared" si="528"/>
        <v>NOPE</v>
      </c>
      <c r="M3380" s="6" t="str">
        <f t="shared" si="528"/>
        <v>NOPE</v>
      </c>
      <c r="N3380" s="6" t="str">
        <f t="shared" si="528"/>
        <v>NOPE</v>
      </c>
      <c r="O3380" s="6" t="str">
        <f t="shared" si="528"/>
        <v>EXIST</v>
      </c>
      <c r="P3380" s="6" t="str">
        <f t="shared" si="528"/>
        <v>NOPE</v>
      </c>
      <c r="Q3380" s="6" t="str">
        <f t="shared" si="528"/>
        <v>NOPE</v>
      </c>
      <c r="R3380" s="6" t="str">
        <f t="shared" si="528"/>
        <v>NOPE</v>
      </c>
      <c r="S3380" s="6" t="str">
        <f t="shared" si="528"/>
        <v>NOPE</v>
      </c>
      <c r="T3380" s="6" t="str">
        <f t="shared" si="528"/>
        <v>NOPE</v>
      </c>
      <c r="U3380" s="6" t="str">
        <f t="shared" si="528"/>
        <v>NOPE</v>
      </c>
      <c r="V3380" s="6" t="str">
        <f t="shared" si="528"/>
        <v>NOPE</v>
      </c>
      <c r="W3380" s="6" t="str">
        <f t="shared" si="528"/>
        <v>NOPE</v>
      </c>
      <c r="X3380" s="6" t="str">
        <f t="shared" si="528"/>
        <v>NOPE</v>
      </c>
      <c r="Y3380" s="6" t="str">
        <f t="shared" si="528"/>
        <v>NOPE</v>
      </c>
      <c r="Z3380" s="6" t="str">
        <f t="shared" si="527"/>
        <v>NOPE</v>
      </c>
      <c r="AA3380" s="6" t="str">
        <f t="shared" si="527"/>
        <v>NOPE</v>
      </c>
      <c r="AB3380" s="6" t="str">
        <f t="shared" si="521"/>
        <v>NOPE</v>
      </c>
      <c r="AC3380" t="s">
        <v>5717</v>
      </c>
      <c r="AD3380">
        <v>701</v>
      </c>
      <c r="AE3380" t="str">
        <f t="shared" si="522"/>
        <v>501-1000</v>
      </c>
      <c r="AG3380">
        <v>10</v>
      </c>
    </row>
    <row r="3381" spans="1:33" x14ac:dyDescent="0.2">
      <c r="A3381" t="s">
        <v>5442</v>
      </c>
      <c r="B3381">
        <v>28</v>
      </c>
      <c r="C3381">
        <v>7</v>
      </c>
      <c r="D3381" s="1">
        <v>42488.29791666667</v>
      </c>
      <c r="E3381" t="s">
        <v>7397</v>
      </c>
      <c r="F3381" t="s">
        <v>7389</v>
      </c>
      <c r="G3381" t="s">
        <v>7397</v>
      </c>
      <c r="J3381" s="6" t="str">
        <f t="shared" si="528"/>
        <v>NOPE</v>
      </c>
      <c r="K3381" s="6" t="str">
        <f t="shared" si="528"/>
        <v>NOPE</v>
      </c>
      <c r="L3381" s="6" t="str">
        <f t="shared" si="528"/>
        <v>NOPE</v>
      </c>
      <c r="M3381" s="6" t="str">
        <f t="shared" si="528"/>
        <v>NOPE</v>
      </c>
      <c r="N3381" s="6" t="str">
        <f t="shared" si="528"/>
        <v>NOPE</v>
      </c>
      <c r="O3381" s="6" t="str">
        <f t="shared" si="528"/>
        <v>NOPE</v>
      </c>
      <c r="P3381" s="6" t="str">
        <f t="shared" si="528"/>
        <v>NOPE</v>
      </c>
      <c r="Q3381" s="6" t="str">
        <f t="shared" si="528"/>
        <v>NOPE</v>
      </c>
      <c r="R3381" s="6" t="str">
        <f t="shared" si="528"/>
        <v>EXIST</v>
      </c>
      <c r="S3381" s="6" t="str">
        <f t="shared" si="528"/>
        <v>NOPE</v>
      </c>
      <c r="T3381" s="6" t="str">
        <f t="shared" si="528"/>
        <v>NOPE</v>
      </c>
      <c r="U3381" s="6" t="str">
        <f t="shared" si="528"/>
        <v>NOPE</v>
      </c>
      <c r="V3381" s="6" t="str">
        <f t="shared" si="528"/>
        <v>NOPE</v>
      </c>
      <c r="W3381" s="6" t="str">
        <f t="shared" si="528"/>
        <v>NOPE</v>
      </c>
      <c r="X3381" s="6" t="str">
        <f t="shared" si="528"/>
        <v>NOPE</v>
      </c>
      <c r="Y3381" s="6" t="str">
        <f t="shared" si="528"/>
        <v>NOPE</v>
      </c>
      <c r="Z3381" s="6" t="str">
        <f t="shared" si="527"/>
        <v>NOPE</v>
      </c>
      <c r="AA3381" s="6" t="str">
        <f t="shared" si="527"/>
        <v>NOPE</v>
      </c>
      <c r="AB3381" s="6" t="str">
        <f t="shared" si="521"/>
        <v>NOPE</v>
      </c>
      <c r="AC3381" t="s">
        <v>5443</v>
      </c>
      <c r="AD3381">
        <v>411</v>
      </c>
      <c r="AE3381" t="str">
        <f t="shared" si="522"/>
        <v>1 - 500</v>
      </c>
      <c r="AG3381">
        <v>18</v>
      </c>
    </row>
    <row r="3382" spans="1:33" x14ac:dyDescent="0.2">
      <c r="A3382" t="s">
        <v>5314</v>
      </c>
      <c r="B3382">
        <v>28</v>
      </c>
      <c r="C3382">
        <v>7</v>
      </c>
      <c r="D3382" s="1">
        <v>42488.298611111109</v>
      </c>
      <c r="E3382" t="s">
        <v>7432</v>
      </c>
      <c r="F3382" t="s">
        <v>7389</v>
      </c>
      <c r="G3382" t="s">
        <v>7466</v>
      </c>
      <c r="H3382" t="s">
        <v>7432</v>
      </c>
      <c r="J3382" s="6" t="str">
        <f t="shared" si="528"/>
        <v>NOPE</v>
      </c>
      <c r="K3382" s="6" t="str">
        <f t="shared" si="528"/>
        <v>NOPE</v>
      </c>
      <c r="L3382" s="6" t="str">
        <f t="shared" si="528"/>
        <v>NOPE</v>
      </c>
      <c r="M3382" s="6" t="str">
        <f t="shared" si="528"/>
        <v>NOPE</v>
      </c>
      <c r="N3382" s="6" t="str">
        <f t="shared" si="528"/>
        <v>NOPE</v>
      </c>
      <c r="O3382" s="6" t="str">
        <f t="shared" si="528"/>
        <v>NOPE</v>
      </c>
      <c r="P3382" s="6" t="str">
        <f t="shared" si="528"/>
        <v>NOPE</v>
      </c>
      <c r="Q3382" s="6" t="str">
        <f t="shared" si="528"/>
        <v>EXIST</v>
      </c>
      <c r="R3382" s="6" t="str">
        <f t="shared" si="528"/>
        <v>NOPE</v>
      </c>
      <c r="S3382" s="6" t="str">
        <f t="shared" si="528"/>
        <v>NOPE</v>
      </c>
      <c r="T3382" s="6" t="str">
        <f t="shared" si="528"/>
        <v>NOPE</v>
      </c>
      <c r="U3382" s="6" t="str">
        <f t="shared" si="528"/>
        <v>NOPE</v>
      </c>
      <c r="V3382" s="6" t="str">
        <f t="shared" si="528"/>
        <v>NOPE</v>
      </c>
      <c r="W3382" s="6" t="str">
        <f t="shared" si="528"/>
        <v>NOPE</v>
      </c>
      <c r="X3382" s="6" t="str">
        <f t="shared" si="528"/>
        <v>NOPE</v>
      </c>
      <c r="Y3382" s="6" t="str">
        <f t="shared" si="528"/>
        <v>NOPE</v>
      </c>
      <c r="Z3382" s="6" t="str">
        <f t="shared" si="527"/>
        <v>NOPE</v>
      </c>
      <c r="AA3382" s="6" t="str">
        <f t="shared" si="527"/>
        <v>NOPE</v>
      </c>
      <c r="AB3382" s="6" t="str">
        <f t="shared" si="521"/>
        <v>NOPE</v>
      </c>
      <c r="AC3382" t="s">
        <v>5315</v>
      </c>
      <c r="AD3382">
        <v>195</v>
      </c>
      <c r="AE3382" t="str">
        <f t="shared" si="522"/>
        <v>1 - 500</v>
      </c>
      <c r="AG3382">
        <v>30</v>
      </c>
    </row>
    <row r="3383" spans="1:33" x14ac:dyDescent="0.2">
      <c r="A3383" t="s">
        <v>6831</v>
      </c>
      <c r="B3383">
        <v>28</v>
      </c>
      <c r="C3383">
        <v>7</v>
      </c>
      <c r="D3383" s="1">
        <v>42488.304861111108</v>
      </c>
      <c r="E3383" t="s">
        <v>7394</v>
      </c>
      <c r="F3383" t="s">
        <v>7389</v>
      </c>
      <c r="G3383" t="s">
        <v>7394</v>
      </c>
      <c r="J3383" s="6" t="str">
        <f t="shared" si="528"/>
        <v>NOPE</v>
      </c>
      <c r="K3383" s="6" t="str">
        <f t="shared" si="528"/>
        <v>NOPE</v>
      </c>
      <c r="L3383" s="6" t="str">
        <f t="shared" si="528"/>
        <v>NOPE</v>
      </c>
      <c r="M3383" s="6" t="str">
        <f t="shared" si="528"/>
        <v>EXIST</v>
      </c>
      <c r="N3383" s="6" t="str">
        <f t="shared" si="528"/>
        <v>NOPE</v>
      </c>
      <c r="O3383" s="6" t="str">
        <f t="shared" si="528"/>
        <v>NOPE</v>
      </c>
      <c r="P3383" s="6" t="str">
        <f t="shared" si="528"/>
        <v>NOPE</v>
      </c>
      <c r="Q3383" s="6" t="str">
        <f t="shared" si="528"/>
        <v>NOPE</v>
      </c>
      <c r="R3383" s="6" t="str">
        <f t="shared" si="528"/>
        <v>NOPE</v>
      </c>
      <c r="S3383" s="6" t="str">
        <f t="shared" si="528"/>
        <v>NOPE</v>
      </c>
      <c r="T3383" s="6" t="str">
        <f t="shared" si="528"/>
        <v>NOPE</v>
      </c>
      <c r="U3383" s="6" t="str">
        <f t="shared" si="528"/>
        <v>NOPE</v>
      </c>
      <c r="V3383" s="6" t="str">
        <f t="shared" si="528"/>
        <v>NOPE</v>
      </c>
      <c r="W3383" s="6" t="str">
        <f t="shared" si="528"/>
        <v>NOPE</v>
      </c>
      <c r="X3383" s="6" t="str">
        <f t="shared" si="528"/>
        <v>NOPE</v>
      </c>
      <c r="Y3383" s="6" t="str">
        <f t="shared" si="528"/>
        <v>NOPE</v>
      </c>
      <c r="Z3383" s="6" t="str">
        <f t="shared" si="527"/>
        <v>NOPE</v>
      </c>
      <c r="AA3383" s="6" t="str">
        <f t="shared" si="527"/>
        <v>NOPE</v>
      </c>
      <c r="AB3383" s="6" t="str">
        <f t="shared" si="521"/>
        <v>NOPE</v>
      </c>
      <c r="AC3383" t="s">
        <v>6832</v>
      </c>
      <c r="AD3383">
        <v>377</v>
      </c>
      <c r="AE3383" t="str">
        <f t="shared" si="522"/>
        <v>1 - 500</v>
      </c>
      <c r="AG3383">
        <v>201</v>
      </c>
    </row>
    <row r="3384" spans="1:33" x14ac:dyDescent="0.2">
      <c r="A3384" t="s">
        <v>5154</v>
      </c>
      <c r="B3384">
        <v>28</v>
      </c>
      <c r="C3384">
        <v>7</v>
      </c>
      <c r="D3384" s="1">
        <v>42488.305555555555</v>
      </c>
      <c r="E3384" t="s">
        <v>7397</v>
      </c>
      <c r="F3384" t="s">
        <v>7389</v>
      </c>
      <c r="G3384" t="s">
        <v>7397</v>
      </c>
      <c r="J3384" s="6" t="str">
        <f t="shared" si="528"/>
        <v>NOPE</v>
      </c>
      <c r="K3384" s="6" t="str">
        <f t="shared" si="528"/>
        <v>NOPE</v>
      </c>
      <c r="L3384" s="6" t="str">
        <f t="shared" si="528"/>
        <v>NOPE</v>
      </c>
      <c r="M3384" s="6" t="str">
        <f t="shared" si="528"/>
        <v>NOPE</v>
      </c>
      <c r="N3384" s="6" t="str">
        <f t="shared" si="528"/>
        <v>NOPE</v>
      </c>
      <c r="O3384" s="6" t="str">
        <f t="shared" si="528"/>
        <v>NOPE</v>
      </c>
      <c r="P3384" s="6" t="str">
        <f t="shared" si="528"/>
        <v>NOPE</v>
      </c>
      <c r="Q3384" s="6" t="str">
        <f t="shared" si="528"/>
        <v>NOPE</v>
      </c>
      <c r="R3384" s="6" t="str">
        <f t="shared" si="528"/>
        <v>EXIST</v>
      </c>
      <c r="S3384" s="6" t="str">
        <f t="shared" si="528"/>
        <v>NOPE</v>
      </c>
      <c r="T3384" s="6" t="str">
        <f t="shared" si="528"/>
        <v>NOPE</v>
      </c>
      <c r="U3384" s="6" t="str">
        <f t="shared" si="528"/>
        <v>NOPE</v>
      </c>
      <c r="V3384" s="6" t="str">
        <f t="shared" si="528"/>
        <v>NOPE</v>
      </c>
      <c r="W3384" s="6" t="str">
        <f t="shared" si="528"/>
        <v>NOPE</v>
      </c>
      <c r="X3384" s="6" t="str">
        <f t="shared" si="528"/>
        <v>NOPE</v>
      </c>
      <c r="Y3384" s="6" t="str">
        <f t="shared" si="528"/>
        <v>NOPE</v>
      </c>
      <c r="Z3384" s="6" t="str">
        <f t="shared" si="527"/>
        <v>NOPE</v>
      </c>
      <c r="AA3384" s="6" t="str">
        <f t="shared" si="527"/>
        <v>NOPE</v>
      </c>
      <c r="AB3384" s="6" t="str">
        <f t="shared" si="521"/>
        <v>NOPE</v>
      </c>
      <c r="AC3384" t="s">
        <v>5155</v>
      </c>
      <c r="AD3384">
        <v>509</v>
      </c>
      <c r="AE3384" t="str">
        <f t="shared" si="522"/>
        <v>501-1000</v>
      </c>
      <c r="AG3384">
        <v>326</v>
      </c>
    </row>
    <row r="3385" spans="1:33" x14ac:dyDescent="0.2">
      <c r="A3385" t="s">
        <v>6913</v>
      </c>
      <c r="B3385">
        <v>28</v>
      </c>
      <c r="C3385">
        <v>7</v>
      </c>
      <c r="D3385" s="1">
        <v>42488.305555555555</v>
      </c>
      <c r="E3385" t="s">
        <v>7393</v>
      </c>
      <c r="F3385" t="s">
        <v>7389</v>
      </c>
      <c r="G3385" t="s">
        <v>7393</v>
      </c>
      <c r="J3385" s="6" t="str">
        <f t="shared" si="528"/>
        <v>NOPE</v>
      </c>
      <c r="K3385" s="6" t="str">
        <f t="shared" si="528"/>
        <v>NOPE</v>
      </c>
      <c r="L3385" s="6" t="str">
        <f t="shared" si="528"/>
        <v>NOPE</v>
      </c>
      <c r="M3385" s="6" t="str">
        <f t="shared" si="528"/>
        <v>NOPE</v>
      </c>
      <c r="N3385" s="6" t="str">
        <f t="shared" si="528"/>
        <v>NOPE</v>
      </c>
      <c r="O3385" s="6" t="str">
        <f t="shared" si="528"/>
        <v>NOPE</v>
      </c>
      <c r="P3385" s="6" t="str">
        <f t="shared" si="528"/>
        <v>NOPE</v>
      </c>
      <c r="Q3385" s="6" t="str">
        <f t="shared" si="528"/>
        <v>NOPE</v>
      </c>
      <c r="R3385" s="6" t="str">
        <f t="shared" si="528"/>
        <v>NOPE</v>
      </c>
      <c r="S3385" s="6" t="str">
        <f t="shared" si="528"/>
        <v>NOPE</v>
      </c>
      <c r="T3385" s="6" t="str">
        <f t="shared" si="528"/>
        <v>NOPE</v>
      </c>
      <c r="U3385" s="6" t="str">
        <f t="shared" si="528"/>
        <v>NOPE</v>
      </c>
      <c r="V3385" s="6" t="str">
        <f t="shared" si="528"/>
        <v>NOPE</v>
      </c>
      <c r="W3385" s="6" t="str">
        <f t="shared" si="528"/>
        <v>NOPE</v>
      </c>
      <c r="X3385" s="6" t="str">
        <f t="shared" si="528"/>
        <v>EXIST</v>
      </c>
      <c r="Y3385" s="6" t="str">
        <f t="shared" si="528"/>
        <v>NOPE</v>
      </c>
      <c r="Z3385" s="6" t="str">
        <f t="shared" si="527"/>
        <v>NOPE</v>
      </c>
      <c r="AA3385" s="6" t="str">
        <f t="shared" si="527"/>
        <v>NOPE</v>
      </c>
      <c r="AB3385" s="6" t="str">
        <f t="shared" si="521"/>
        <v>NOPE</v>
      </c>
      <c r="AC3385" t="s">
        <v>6914</v>
      </c>
      <c r="AD3385">
        <v>261</v>
      </c>
      <c r="AE3385" t="str">
        <f t="shared" si="522"/>
        <v>1 - 500</v>
      </c>
      <c r="AG3385">
        <v>6</v>
      </c>
    </row>
    <row r="3386" spans="1:33" x14ac:dyDescent="0.2">
      <c r="A3386" t="s">
        <v>5382</v>
      </c>
      <c r="B3386">
        <v>28</v>
      </c>
      <c r="C3386">
        <v>7</v>
      </c>
      <c r="D3386" s="1">
        <v>42488.322222222225</v>
      </c>
      <c r="E3386" t="s">
        <v>1685</v>
      </c>
      <c r="F3386" t="s">
        <v>1685</v>
      </c>
      <c r="G3386" t="s">
        <v>7406</v>
      </c>
      <c r="J3386" s="6" t="str">
        <f t="shared" si="528"/>
        <v>NOPE</v>
      </c>
      <c r="K3386" s="6" t="str">
        <f t="shared" si="528"/>
        <v>NOPE</v>
      </c>
      <c r="L3386" s="6" t="str">
        <f t="shared" si="528"/>
        <v>NOPE</v>
      </c>
      <c r="M3386" s="6" t="str">
        <f t="shared" si="528"/>
        <v>NOPE</v>
      </c>
      <c r="N3386" s="6" t="str">
        <f t="shared" si="528"/>
        <v>NOPE</v>
      </c>
      <c r="O3386" s="6" t="str">
        <f t="shared" si="528"/>
        <v>NOPE</v>
      </c>
      <c r="P3386" s="6" t="str">
        <f t="shared" si="528"/>
        <v>NOPE</v>
      </c>
      <c r="Q3386" s="6" t="str">
        <f t="shared" si="528"/>
        <v>NOPE</v>
      </c>
      <c r="R3386" s="6" t="str">
        <f t="shared" si="528"/>
        <v>NOPE</v>
      </c>
      <c r="S3386" s="6" t="str">
        <f t="shared" si="528"/>
        <v>NOPE</v>
      </c>
      <c r="T3386" s="6" t="str">
        <f t="shared" si="528"/>
        <v>NOPE</v>
      </c>
      <c r="U3386" s="6" t="str">
        <f t="shared" si="528"/>
        <v>EXIST</v>
      </c>
      <c r="V3386" s="6" t="str">
        <f t="shared" si="528"/>
        <v>NOPE</v>
      </c>
      <c r="W3386" s="6" t="str">
        <f t="shared" si="528"/>
        <v>NOPE</v>
      </c>
      <c r="X3386" s="6" t="str">
        <f t="shared" si="528"/>
        <v>NOPE</v>
      </c>
      <c r="Y3386" s="6" t="str">
        <f t="shared" si="528"/>
        <v>NOPE</v>
      </c>
      <c r="Z3386" s="6" t="str">
        <f t="shared" si="527"/>
        <v>NOPE</v>
      </c>
      <c r="AA3386" s="6" t="str">
        <f t="shared" si="527"/>
        <v>NOPE</v>
      </c>
      <c r="AB3386" s="6" t="str">
        <f t="shared" si="521"/>
        <v>NOPE</v>
      </c>
      <c r="AC3386" t="s">
        <v>5383</v>
      </c>
      <c r="AD3386">
        <v>249</v>
      </c>
      <c r="AE3386" t="str">
        <f t="shared" si="522"/>
        <v>1 - 500</v>
      </c>
      <c r="AG3386">
        <v>0</v>
      </c>
    </row>
    <row r="3387" spans="1:33" x14ac:dyDescent="0.2">
      <c r="A3387" t="s">
        <v>1105</v>
      </c>
      <c r="B3387">
        <v>28</v>
      </c>
      <c r="C3387">
        <v>7</v>
      </c>
      <c r="D3387" s="1">
        <v>42488.322916666664</v>
      </c>
      <c r="E3387" t="s">
        <v>7413</v>
      </c>
      <c r="F3387" t="s">
        <v>7389</v>
      </c>
      <c r="G3387" t="s">
        <v>7466</v>
      </c>
      <c r="H3387" t="s">
        <v>7413</v>
      </c>
      <c r="J3387" s="6" t="str">
        <f t="shared" si="528"/>
        <v>NOPE</v>
      </c>
      <c r="K3387" s="6" t="str">
        <f t="shared" si="528"/>
        <v>NOPE</v>
      </c>
      <c r="L3387" s="6" t="str">
        <f t="shared" si="528"/>
        <v>NOPE</v>
      </c>
      <c r="M3387" s="6" t="str">
        <f t="shared" si="528"/>
        <v>NOPE</v>
      </c>
      <c r="N3387" s="6" t="str">
        <f t="shared" si="528"/>
        <v>NOPE</v>
      </c>
      <c r="O3387" s="6" t="str">
        <f t="shared" si="528"/>
        <v>NOPE</v>
      </c>
      <c r="P3387" s="6" t="str">
        <f t="shared" si="528"/>
        <v>NOPE</v>
      </c>
      <c r="Q3387" s="6" t="str">
        <f t="shared" si="528"/>
        <v>NOPE</v>
      </c>
      <c r="R3387" s="6" t="str">
        <f t="shared" si="528"/>
        <v>NOPE</v>
      </c>
      <c r="S3387" s="6" t="str">
        <f t="shared" si="528"/>
        <v>NOPE</v>
      </c>
      <c r="T3387" s="6" t="str">
        <f t="shared" si="528"/>
        <v>NOPE</v>
      </c>
      <c r="U3387" s="6" t="str">
        <f t="shared" si="528"/>
        <v>NOPE</v>
      </c>
      <c r="V3387" s="6" t="str">
        <f t="shared" si="528"/>
        <v>NOPE</v>
      </c>
      <c r="W3387" s="6" t="str">
        <f t="shared" si="528"/>
        <v>NOPE</v>
      </c>
      <c r="X3387" s="6" t="str">
        <f t="shared" si="528"/>
        <v>NOPE</v>
      </c>
      <c r="Y3387" s="6" t="str">
        <f t="shared" si="528"/>
        <v>NOPE</v>
      </c>
      <c r="Z3387" s="6" t="str">
        <f t="shared" si="527"/>
        <v>NOPE</v>
      </c>
      <c r="AA3387" s="6" t="str">
        <f t="shared" si="527"/>
        <v>EXIST</v>
      </c>
      <c r="AB3387" s="6" t="str">
        <f t="shared" si="521"/>
        <v>NOPE</v>
      </c>
      <c r="AC3387" t="s">
        <v>1106</v>
      </c>
      <c r="AD3387">
        <v>278</v>
      </c>
      <c r="AE3387" t="str">
        <f t="shared" si="522"/>
        <v>1 - 500</v>
      </c>
      <c r="AG3387">
        <v>217</v>
      </c>
    </row>
    <row r="3388" spans="1:33" x14ac:dyDescent="0.2">
      <c r="A3388" t="s">
        <v>651</v>
      </c>
      <c r="B3388">
        <v>28</v>
      </c>
      <c r="C3388">
        <v>8</v>
      </c>
      <c r="D3388" s="1">
        <v>42488.333333333336</v>
      </c>
      <c r="E3388" t="s">
        <v>7397</v>
      </c>
      <c r="F3388" t="s">
        <v>7389</v>
      </c>
      <c r="G3388" t="s">
        <v>7397</v>
      </c>
      <c r="H3388" t="s">
        <v>7448</v>
      </c>
      <c r="J3388" s="6" t="str">
        <f t="shared" si="528"/>
        <v>NOPE</v>
      </c>
      <c r="K3388" s="6" t="str">
        <f t="shared" si="528"/>
        <v>NOPE</v>
      </c>
      <c r="L3388" s="6" t="str">
        <f t="shared" si="528"/>
        <v>NOPE</v>
      </c>
      <c r="M3388" s="6" t="str">
        <f t="shared" si="528"/>
        <v>NOPE</v>
      </c>
      <c r="N3388" s="6" t="str">
        <f t="shared" si="528"/>
        <v>NOPE</v>
      </c>
      <c r="O3388" s="6" t="str">
        <f t="shared" si="528"/>
        <v>NOPE</v>
      </c>
      <c r="P3388" s="6" t="str">
        <f t="shared" si="528"/>
        <v>NOPE</v>
      </c>
      <c r="Q3388" s="6" t="str">
        <f t="shared" si="528"/>
        <v>NOPE</v>
      </c>
      <c r="R3388" s="6" t="str">
        <f t="shared" si="528"/>
        <v>EXIST</v>
      </c>
      <c r="S3388" s="6" t="str">
        <f t="shared" si="528"/>
        <v>NOPE</v>
      </c>
      <c r="T3388" s="6" t="str">
        <f t="shared" si="528"/>
        <v>NOPE</v>
      </c>
      <c r="U3388" s="6" t="str">
        <f t="shared" si="528"/>
        <v>NOPE</v>
      </c>
      <c r="V3388" s="6" t="str">
        <f t="shared" si="528"/>
        <v>NOPE</v>
      </c>
      <c r="W3388" s="6" t="str">
        <f t="shared" si="528"/>
        <v>NOPE</v>
      </c>
      <c r="X3388" s="6" t="str">
        <f t="shared" si="528"/>
        <v>NOPE</v>
      </c>
      <c r="Y3388" s="6" t="str">
        <f t="shared" si="528"/>
        <v>NOPE</v>
      </c>
      <c r="Z3388" s="6" t="str">
        <f t="shared" si="527"/>
        <v>NOPE</v>
      </c>
      <c r="AA3388" s="6" t="str">
        <f t="shared" si="527"/>
        <v>NOPE</v>
      </c>
      <c r="AB3388" s="6" t="str">
        <f t="shared" si="521"/>
        <v>NOPE</v>
      </c>
      <c r="AC3388" t="s">
        <v>652</v>
      </c>
      <c r="AD3388">
        <v>231</v>
      </c>
      <c r="AE3388" t="str">
        <f t="shared" si="522"/>
        <v>1 - 500</v>
      </c>
      <c r="AG3388">
        <v>371</v>
      </c>
    </row>
    <row r="3389" spans="1:33" x14ac:dyDescent="0.2">
      <c r="A3389" t="s">
        <v>7187</v>
      </c>
      <c r="B3389">
        <v>28</v>
      </c>
      <c r="C3389">
        <v>8</v>
      </c>
      <c r="D3389" s="1">
        <v>42488.333333333336</v>
      </c>
      <c r="E3389" t="s">
        <v>7397</v>
      </c>
      <c r="F3389" t="s">
        <v>7389</v>
      </c>
      <c r="G3389" t="s">
        <v>7397</v>
      </c>
      <c r="H3389" t="s">
        <v>7448</v>
      </c>
      <c r="J3389" s="6" t="str">
        <f t="shared" si="528"/>
        <v>NOPE</v>
      </c>
      <c r="K3389" s="6" t="str">
        <f t="shared" si="528"/>
        <v>NOPE</v>
      </c>
      <c r="L3389" s="6" t="str">
        <f t="shared" si="528"/>
        <v>NOPE</v>
      </c>
      <c r="M3389" s="6" t="str">
        <f t="shared" si="528"/>
        <v>NOPE</v>
      </c>
      <c r="N3389" s="6" t="str">
        <f t="shared" si="528"/>
        <v>NOPE</v>
      </c>
      <c r="O3389" s="6" t="str">
        <f t="shared" si="528"/>
        <v>NOPE</v>
      </c>
      <c r="P3389" s="6" t="str">
        <f t="shared" si="528"/>
        <v>NOPE</v>
      </c>
      <c r="Q3389" s="6" t="str">
        <f t="shared" si="528"/>
        <v>NOPE</v>
      </c>
      <c r="R3389" s="6" t="str">
        <f t="shared" si="528"/>
        <v>EXIST</v>
      </c>
      <c r="S3389" s="6" t="str">
        <f t="shared" si="528"/>
        <v>NOPE</v>
      </c>
      <c r="T3389" s="6" t="str">
        <f t="shared" si="528"/>
        <v>NOPE</v>
      </c>
      <c r="U3389" s="6" t="str">
        <f t="shared" si="528"/>
        <v>NOPE</v>
      </c>
      <c r="V3389" s="6" t="str">
        <f t="shared" si="528"/>
        <v>NOPE</v>
      </c>
      <c r="W3389" s="6" t="str">
        <f t="shared" si="528"/>
        <v>NOPE</v>
      </c>
      <c r="X3389" s="6" t="str">
        <f t="shared" si="528"/>
        <v>NOPE</v>
      </c>
      <c r="Y3389" s="6" t="str">
        <f t="shared" si="528"/>
        <v>NOPE</v>
      </c>
      <c r="Z3389" s="6" t="str">
        <f t="shared" si="527"/>
        <v>NOPE</v>
      </c>
      <c r="AA3389" s="6" t="str">
        <f t="shared" si="527"/>
        <v>NOPE</v>
      </c>
      <c r="AB3389" s="6" t="str">
        <f t="shared" si="521"/>
        <v>NOPE</v>
      </c>
      <c r="AC3389" t="s">
        <v>7188</v>
      </c>
      <c r="AD3389">
        <v>11</v>
      </c>
      <c r="AE3389" t="str">
        <f t="shared" si="522"/>
        <v>1 - 500</v>
      </c>
      <c r="AF3389" t="s">
        <v>7486</v>
      </c>
      <c r="AG3389">
        <v>161</v>
      </c>
    </row>
    <row r="3390" spans="1:33" x14ac:dyDescent="0.2">
      <c r="A3390" t="s">
        <v>7289</v>
      </c>
      <c r="B3390">
        <v>28</v>
      </c>
      <c r="C3390">
        <v>8</v>
      </c>
      <c r="D3390" s="1">
        <v>42488.334722222222</v>
      </c>
      <c r="E3390" t="s">
        <v>7398</v>
      </c>
      <c r="F3390" t="s">
        <v>7389</v>
      </c>
      <c r="G3390" t="s">
        <v>7398</v>
      </c>
      <c r="J3390" s="6" t="str">
        <f t="shared" si="528"/>
        <v>NOPE</v>
      </c>
      <c r="K3390" s="6" t="str">
        <f t="shared" si="528"/>
        <v>NOPE</v>
      </c>
      <c r="L3390" s="6" t="str">
        <f t="shared" si="528"/>
        <v>NOPE</v>
      </c>
      <c r="M3390" s="6" t="str">
        <f t="shared" si="528"/>
        <v>NOPE</v>
      </c>
      <c r="N3390" s="6" t="str">
        <f t="shared" si="528"/>
        <v>NOPE</v>
      </c>
      <c r="O3390" s="6" t="str">
        <f t="shared" si="528"/>
        <v>NOPE</v>
      </c>
      <c r="P3390" s="6" t="str">
        <f t="shared" si="528"/>
        <v>NOPE</v>
      </c>
      <c r="Q3390" s="6" t="str">
        <f t="shared" si="528"/>
        <v>NOPE</v>
      </c>
      <c r="R3390" s="6" t="str">
        <f t="shared" si="528"/>
        <v>NOPE</v>
      </c>
      <c r="S3390" s="6" t="str">
        <f t="shared" si="528"/>
        <v>EXIST</v>
      </c>
      <c r="T3390" s="6" t="str">
        <f t="shared" si="528"/>
        <v>NOPE</v>
      </c>
      <c r="U3390" s="6" t="str">
        <f t="shared" si="528"/>
        <v>NOPE</v>
      </c>
      <c r="V3390" s="6" t="str">
        <f t="shared" si="528"/>
        <v>NOPE</v>
      </c>
      <c r="W3390" s="6" t="str">
        <f t="shared" si="528"/>
        <v>NOPE</v>
      </c>
      <c r="X3390" s="6" t="str">
        <f t="shared" si="528"/>
        <v>NOPE</v>
      </c>
      <c r="Y3390" s="6" t="str">
        <f t="shared" si="528"/>
        <v>NOPE</v>
      </c>
      <c r="Z3390" s="6" t="str">
        <f t="shared" si="527"/>
        <v>NOPE</v>
      </c>
      <c r="AA3390" s="6" t="str">
        <f t="shared" si="527"/>
        <v>NOPE</v>
      </c>
      <c r="AB3390" s="6" t="str">
        <f t="shared" si="521"/>
        <v>NOPE</v>
      </c>
      <c r="AC3390" t="s">
        <v>7290</v>
      </c>
      <c r="AD3390">
        <v>452</v>
      </c>
      <c r="AE3390" t="str">
        <f t="shared" si="522"/>
        <v>1 - 500</v>
      </c>
      <c r="AG3390">
        <v>4168</v>
      </c>
    </row>
    <row r="3391" spans="1:33" x14ac:dyDescent="0.2">
      <c r="A3391" t="s">
        <v>4308</v>
      </c>
      <c r="B3391">
        <v>28</v>
      </c>
      <c r="C3391">
        <v>8</v>
      </c>
      <c r="D3391" s="1">
        <v>42488.338194444441</v>
      </c>
      <c r="E3391" t="s">
        <v>7402</v>
      </c>
      <c r="F3391" t="s">
        <v>7389</v>
      </c>
      <c r="G3391" t="s">
        <v>7466</v>
      </c>
      <c r="H3391" t="s">
        <v>7402</v>
      </c>
      <c r="J3391" s="6" t="str">
        <f t="shared" si="528"/>
        <v>EXIST</v>
      </c>
      <c r="K3391" s="6" t="str">
        <f t="shared" si="528"/>
        <v>NOPE</v>
      </c>
      <c r="L3391" s="6" t="str">
        <f t="shared" si="528"/>
        <v>NOPE</v>
      </c>
      <c r="M3391" s="6" t="str">
        <f t="shared" si="528"/>
        <v>NOPE</v>
      </c>
      <c r="N3391" s="6" t="str">
        <f t="shared" si="528"/>
        <v>NOPE</v>
      </c>
      <c r="O3391" s="6" t="str">
        <f t="shared" si="528"/>
        <v>NOPE</v>
      </c>
      <c r="P3391" s="6" t="str">
        <f t="shared" si="528"/>
        <v>NOPE</v>
      </c>
      <c r="Q3391" s="6" t="str">
        <f t="shared" si="528"/>
        <v>NOPE</v>
      </c>
      <c r="R3391" s="6" t="str">
        <f t="shared" si="528"/>
        <v>NOPE</v>
      </c>
      <c r="S3391" s="6" t="str">
        <f t="shared" si="528"/>
        <v>NOPE</v>
      </c>
      <c r="T3391" s="6" t="str">
        <f t="shared" si="528"/>
        <v>NOPE</v>
      </c>
      <c r="U3391" s="6" t="str">
        <f t="shared" si="528"/>
        <v>NOPE</v>
      </c>
      <c r="V3391" s="6" t="str">
        <f t="shared" si="528"/>
        <v>NOPE</v>
      </c>
      <c r="W3391" s="6" t="str">
        <f t="shared" si="528"/>
        <v>NOPE</v>
      </c>
      <c r="X3391" s="6" t="str">
        <f t="shared" si="528"/>
        <v>NOPE</v>
      </c>
      <c r="Y3391" s="6" t="str">
        <f t="shared" si="528"/>
        <v>NOPE</v>
      </c>
      <c r="Z3391" s="6" t="str">
        <f t="shared" si="527"/>
        <v>NOPE</v>
      </c>
      <c r="AA3391" s="6" t="str">
        <f t="shared" si="527"/>
        <v>NOPE</v>
      </c>
      <c r="AB3391" s="6" t="str">
        <f t="shared" si="521"/>
        <v>NOPE</v>
      </c>
      <c r="AC3391" t="s">
        <v>4309</v>
      </c>
      <c r="AD3391">
        <v>325</v>
      </c>
      <c r="AE3391" t="str">
        <f t="shared" si="522"/>
        <v>1 - 500</v>
      </c>
      <c r="AG3391">
        <v>48</v>
      </c>
    </row>
    <row r="3392" spans="1:33" x14ac:dyDescent="0.2">
      <c r="A3392" t="s">
        <v>178</v>
      </c>
      <c r="B3392">
        <v>28</v>
      </c>
      <c r="C3392">
        <v>8</v>
      </c>
      <c r="D3392" s="1">
        <v>42488.347916666666</v>
      </c>
      <c r="E3392" t="s">
        <v>7397</v>
      </c>
      <c r="F3392" t="s">
        <v>7389</v>
      </c>
      <c r="G3392" t="s">
        <v>7397</v>
      </c>
      <c r="J3392" s="6" t="str">
        <f t="shared" si="528"/>
        <v>NOPE</v>
      </c>
      <c r="K3392" s="6" t="str">
        <f t="shared" si="528"/>
        <v>NOPE</v>
      </c>
      <c r="L3392" s="6" t="str">
        <f t="shared" si="528"/>
        <v>NOPE</v>
      </c>
      <c r="M3392" s="6" t="str">
        <f t="shared" si="528"/>
        <v>NOPE</v>
      </c>
      <c r="N3392" s="6" t="str">
        <f t="shared" si="528"/>
        <v>NOPE</v>
      </c>
      <c r="O3392" s="6" t="str">
        <f t="shared" si="528"/>
        <v>NOPE</v>
      </c>
      <c r="P3392" s="6" t="str">
        <f t="shared" si="528"/>
        <v>NOPE</v>
      </c>
      <c r="Q3392" s="6" t="str">
        <f t="shared" si="528"/>
        <v>NOPE</v>
      </c>
      <c r="R3392" s="6" t="str">
        <f t="shared" si="528"/>
        <v>EXIST</v>
      </c>
      <c r="S3392" s="6" t="str">
        <f t="shared" si="528"/>
        <v>NOPE</v>
      </c>
      <c r="T3392" s="6" t="str">
        <f t="shared" si="528"/>
        <v>NOPE</v>
      </c>
      <c r="U3392" s="6" t="str">
        <f t="shared" si="528"/>
        <v>NOPE</v>
      </c>
      <c r="V3392" s="6" t="str">
        <f t="shared" si="528"/>
        <v>NOPE</v>
      </c>
      <c r="W3392" s="6" t="str">
        <f t="shared" si="528"/>
        <v>NOPE</v>
      </c>
      <c r="X3392" s="6" t="str">
        <f t="shared" si="528"/>
        <v>NOPE</v>
      </c>
      <c r="Y3392" s="6" t="str">
        <f t="shared" ref="Y3392:AA3407" si="529">IF(COUNTIF($F3392:$I3392,Y$1)&gt;0,"EXIST","NOPE")</f>
        <v>NOPE</v>
      </c>
      <c r="Z3392" s="6" t="str">
        <f t="shared" si="529"/>
        <v>NOPE</v>
      </c>
      <c r="AA3392" s="6" t="str">
        <f t="shared" si="529"/>
        <v>NOPE</v>
      </c>
      <c r="AB3392" s="6" t="str">
        <f t="shared" si="521"/>
        <v>NOPE</v>
      </c>
      <c r="AC3392" t="s">
        <v>179</v>
      </c>
      <c r="AD3392">
        <v>265</v>
      </c>
      <c r="AE3392" t="str">
        <f t="shared" si="522"/>
        <v>1 - 500</v>
      </c>
      <c r="AG3392">
        <v>48</v>
      </c>
    </row>
    <row r="3393" spans="1:33" x14ac:dyDescent="0.2">
      <c r="A3393" t="s">
        <v>4954</v>
      </c>
      <c r="B3393">
        <v>28</v>
      </c>
      <c r="C3393">
        <v>8</v>
      </c>
      <c r="D3393" s="1">
        <v>42488.352083333331</v>
      </c>
      <c r="E3393" t="s">
        <v>7394</v>
      </c>
      <c r="F3393" t="s">
        <v>7389</v>
      </c>
      <c r="G3393" t="s">
        <v>7394</v>
      </c>
      <c r="J3393" s="6" t="str">
        <f t="shared" ref="J3393:Y3408" si="530">IF(COUNTIF($F3393:$I3393,J$1)&gt;0,"EXIST","NOPE")</f>
        <v>NOPE</v>
      </c>
      <c r="K3393" s="6" t="str">
        <f t="shared" si="530"/>
        <v>NOPE</v>
      </c>
      <c r="L3393" s="6" t="str">
        <f t="shared" si="530"/>
        <v>NOPE</v>
      </c>
      <c r="M3393" s="6" t="str">
        <f t="shared" si="530"/>
        <v>EXIST</v>
      </c>
      <c r="N3393" s="6" t="str">
        <f t="shared" si="530"/>
        <v>NOPE</v>
      </c>
      <c r="O3393" s="6" t="str">
        <f t="shared" si="530"/>
        <v>NOPE</v>
      </c>
      <c r="P3393" s="6" t="str">
        <f t="shared" si="530"/>
        <v>NOPE</v>
      </c>
      <c r="Q3393" s="6" t="str">
        <f t="shared" si="530"/>
        <v>NOPE</v>
      </c>
      <c r="R3393" s="6" t="str">
        <f t="shared" si="530"/>
        <v>NOPE</v>
      </c>
      <c r="S3393" s="6" t="str">
        <f t="shared" si="530"/>
        <v>NOPE</v>
      </c>
      <c r="T3393" s="6" t="str">
        <f t="shared" si="530"/>
        <v>NOPE</v>
      </c>
      <c r="U3393" s="6" t="str">
        <f t="shared" si="530"/>
        <v>NOPE</v>
      </c>
      <c r="V3393" s="6" t="str">
        <f t="shared" si="530"/>
        <v>NOPE</v>
      </c>
      <c r="W3393" s="6" t="str">
        <f t="shared" si="530"/>
        <v>NOPE</v>
      </c>
      <c r="X3393" s="6" t="str">
        <f t="shared" si="530"/>
        <v>NOPE</v>
      </c>
      <c r="Y3393" s="6" t="str">
        <f t="shared" si="530"/>
        <v>NOPE</v>
      </c>
      <c r="Z3393" s="6" t="str">
        <f t="shared" si="529"/>
        <v>NOPE</v>
      </c>
      <c r="AA3393" s="6" t="str">
        <f t="shared" si="529"/>
        <v>NOPE</v>
      </c>
      <c r="AB3393" s="6" t="str">
        <f t="shared" si="521"/>
        <v>NOPE</v>
      </c>
      <c r="AC3393" t="s">
        <v>4955</v>
      </c>
      <c r="AD3393">
        <v>166</v>
      </c>
      <c r="AE3393" t="str">
        <f t="shared" si="522"/>
        <v>1 - 500</v>
      </c>
      <c r="AG3393">
        <v>2</v>
      </c>
    </row>
    <row r="3394" spans="1:33" x14ac:dyDescent="0.2">
      <c r="A3394" t="s">
        <v>1173</v>
      </c>
      <c r="B3394">
        <v>28</v>
      </c>
      <c r="C3394">
        <v>8</v>
      </c>
      <c r="D3394" s="1">
        <v>42488.355555555558</v>
      </c>
      <c r="E3394" t="s">
        <v>1685</v>
      </c>
      <c r="F3394" t="s">
        <v>1685</v>
      </c>
      <c r="G3394" t="s">
        <v>7418</v>
      </c>
      <c r="J3394" s="6" t="str">
        <f t="shared" si="530"/>
        <v>NOPE</v>
      </c>
      <c r="K3394" s="6" t="str">
        <f t="shared" si="530"/>
        <v>NOPE</v>
      </c>
      <c r="L3394" s="6" t="str">
        <f t="shared" si="530"/>
        <v>NOPE</v>
      </c>
      <c r="M3394" s="6" t="str">
        <f t="shared" si="530"/>
        <v>NOPE</v>
      </c>
      <c r="N3394" s="6" t="str">
        <f t="shared" si="530"/>
        <v>NOPE</v>
      </c>
      <c r="O3394" s="6" t="str">
        <f t="shared" si="530"/>
        <v>NOPE</v>
      </c>
      <c r="P3394" s="6" t="str">
        <f t="shared" si="530"/>
        <v>NOPE</v>
      </c>
      <c r="Q3394" s="6" t="str">
        <f t="shared" si="530"/>
        <v>NOPE</v>
      </c>
      <c r="R3394" s="6" t="str">
        <f t="shared" si="530"/>
        <v>NOPE</v>
      </c>
      <c r="S3394" s="6" t="str">
        <f t="shared" si="530"/>
        <v>NOPE</v>
      </c>
      <c r="T3394" s="6" t="str">
        <f t="shared" si="530"/>
        <v>NOPE</v>
      </c>
      <c r="U3394" s="6" t="str">
        <f t="shared" si="530"/>
        <v>EXIST</v>
      </c>
      <c r="V3394" s="6" t="str">
        <f t="shared" si="530"/>
        <v>NOPE</v>
      </c>
      <c r="W3394" s="6" t="str">
        <f t="shared" si="530"/>
        <v>NOPE</v>
      </c>
      <c r="X3394" s="6" t="str">
        <f t="shared" si="530"/>
        <v>NOPE</v>
      </c>
      <c r="Y3394" s="6" t="str">
        <f t="shared" si="530"/>
        <v>NOPE</v>
      </c>
      <c r="Z3394" s="6" t="str">
        <f t="shared" si="529"/>
        <v>NOPE</v>
      </c>
      <c r="AA3394" s="6" t="str">
        <f t="shared" si="529"/>
        <v>NOPE</v>
      </c>
      <c r="AB3394" s="6" t="str">
        <f t="shared" si="521"/>
        <v>NOPE</v>
      </c>
      <c r="AC3394" t="s">
        <v>1174</v>
      </c>
      <c r="AD3394">
        <v>401</v>
      </c>
      <c r="AE3394" t="str">
        <f t="shared" si="522"/>
        <v>1 - 500</v>
      </c>
      <c r="AG3394">
        <v>250</v>
      </c>
    </row>
    <row r="3395" spans="1:33" x14ac:dyDescent="0.2">
      <c r="A3395" t="s">
        <v>2000</v>
      </c>
      <c r="B3395">
        <v>28</v>
      </c>
      <c r="C3395">
        <v>8</v>
      </c>
      <c r="D3395" s="1">
        <v>42488.361805555556</v>
      </c>
      <c r="E3395" t="s">
        <v>7411</v>
      </c>
      <c r="F3395" t="s">
        <v>7389</v>
      </c>
      <c r="G3395" t="s">
        <v>7466</v>
      </c>
      <c r="H3395" t="s">
        <v>7411</v>
      </c>
      <c r="J3395" s="6" t="str">
        <f t="shared" si="530"/>
        <v>NOPE</v>
      </c>
      <c r="K3395" s="6" t="str">
        <f t="shared" si="530"/>
        <v>NOPE</v>
      </c>
      <c r="L3395" s="6" t="str">
        <f t="shared" si="530"/>
        <v>NOPE</v>
      </c>
      <c r="M3395" s="6" t="str">
        <f t="shared" si="530"/>
        <v>NOPE</v>
      </c>
      <c r="N3395" s="6" t="str">
        <f t="shared" si="530"/>
        <v>NOPE</v>
      </c>
      <c r="O3395" s="6" t="str">
        <f t="shared" si="530"/>
        <v>NOPE</v>
      </c>
      <c r="P3395" s="6" t="str">
        <f t="shared" si="530"/>
        <v>NOPE</v>
      </c>
      <c r="Q3395" s="6" t="str">
        <f t="shared" si="530"/>
        <v>NOPE</v>
      </c>
      <c r="R3395" s="6" t="str">
        <f t="shared" si="530"/>
        <v>NOPE</v>
      </c>
      <c r="S3395" s="6" t="str">
        <f t="shared" si="530"/>
        <v>NOPE</v>
      </c>
      <c r="T3395" s="6" t="str">
        <f t="shared" si="530"/>
        <v>EXIST</v>
      </c>
      <c r="U3395" s="6" t="str">
        <f t="shared" si="530"/>
        <v>NOPE</v>
      </c>
      <c r="V3395" s="6" t="str">
        <f t="shared" si="530"/>
        <v>NOPE</v>
      </c>
      <c r="W3395" s="6" t="str">
        <f t="shared" si="530"/>
        <v>NOPE</v>
      </c>
      <c r="X3395" s="6" t="str">
        <f t="shared" si="530"/>
        <v>NOPE</v>
      </c>
      <c r="Y3395" s="6" t="str">
        <f t="shared" si="530"/>
        <v>NOPE</v>
      </c>
      <c r="Z3395" s="6" t="str">
        <f t="shared" si="529"/>
        <v>NOPE</v>
      </c>
      <c r="AA3395" s="6" t="str">
        <f t="shared" si="529"/>
        <v>NOPE</v>
      </c>
      <c r="AB3395" s="6" t="str">
        <f t="shared" ref="AB3395:AB3458" si="531">IF(COUNTIF($J3395:$AA3395,"EXIST")&gt;0,"NOPE","EXIST")</f>
        <v>NOPE</v>
      </c>
      <c r="AC3395" t="s">
        <v>2001</v>
      </c>
      <c r="AD3395">
        <v>411</v>
      </c>
      <c r="AE3395" t="str">
        <f t="shared" ref="AE3395:AE3458" si="532">IF(AD3395&lt;1,"Under 1",IF(AD3395&lt;501,"1 - 500",IF(AD3395&lt;1001,"501-1000",IF(AD3395&lt;1501,"1001-1500",IF(AD3395&lt;2001,"1501-2000","Over 2000")))))</f>
        <v>1 - 500</v>
      </c>
      <c r="AG3395">
        <v>203</v>
      </c>
    </row>
    <row r="3396" spans="1:33" x14ac:dyDescent="0.2">
      <c r="A3396" t="s">
        <v>2442</v>
      </c>
      <c r="B3396">
        <v>28</v>
      </c>
      <c r="C3396">
        <v>8</v>
      </c>
      <c r="D3396" s="1">
        <v>42488.364583333336</v>
      </c>
      <c r="E3396" t="s">
        <v>7403</v>
      </c>
      <c r="F3396" t="s">
        <v>7389</v>
      </c>
      <c r="G3396" t="s">
        <v>7403</v>
      </c>
      <c r="H3396" t="s">
        <v>7451</v>
      </c>
      <c r="J3396" s="6" t="str">
        <f t="shared" si="530"/>
        <v>NOPE</v>
      </c>
      <c r="K3396" s="6" t="str">
        <f t="shared" si="530"/>
        <v>NOPE</v>
      </c>
      <c r="L3396" s="6" t="str">
        <f t="shared" si="530"/>
        <v>NOPE</v>
      </c>
      <c r="M3396" s="6" t="str">
        <f t="shared" si="530"/>
        <v>NOPE</v>
      </c>
      <c r="N3396" s="6" t="str">
        <f t="shared" si="530"/>
        <v>EXIST</v>
      </c>
      <c r="O3396" s="6" t="str">
        <f t="shared" si="530"/>
        <v>NOPE</v>
      </c>
      <c r="P3396" s="6" t="str">
        <f t="shared" si="530"/>
        <v>NOPE</v>
      </c>
      <c r="Q3396" s="6" t="str">
        <f t="shared" si="530"/>
        <v>NOPE</v>
      </c>
      <c r="R3396" s="6" t="str">
        <f t="shared" si="530"/>
        <v>NOPE</v>
      </c>
      <c r="S3396" s="6" t="str">
        <f t="shared" si="530"/>
        <v>NOPE</v>
      </c>
      <c r="T3396" s="6" t="str">
        <f t="shared" si="530"/>
        <v>NOPE</v>
      </c>
      <c r="U3396" s="6" t="str">
        <f t="shared" si="530"/>
        <v>NOPE</v>
      </c>
      <c r="V3396" s="6" t="str">
        <f t="shared" si="530"/>
        <v>NOPE</v>
      </c>
      <c r="W3396" s="6" t="str">
        <f t="shared" si="530"/>
        <v>NOPE</v>
      </c>
      <c r="X3396" s="6" t="str">
        <f t="shared" si="530"/>
        <v>NOPE</v>
      </c>
      <c r="Y3396" s="6" t="str">
        <f t="shared" si="530"/>
        <v>NOPE</v>
      </c>
      <c r="Z3396" s="6" t="str">
        <f t="shared" si="529"/>
        <v>NOPE</v>
      </c>
      <c r="AA3396" s="6" t="str">
        <f t="shared" si="529"/>
        <v>NOPE</v>
      </c>
      <c r="AB3396" s="6" t="str">
        <f t="shared" si="531"/>
        <v>NOPE</v>
      </c>
      <c r="AC3396" t="s">
        <v>2443</v>
      </c>
      <c r="AD3396">
        <v>211</v>
      </c>
      <c r="AE3396" t="str">
        <f t="shared" si="532"/>
        <v>1 - 500</v>
      </c>
      <c r="AF3396" t="s">
        <v>7486</v>
      </c>
      <c r="AG3396">
        <v>116</v>
      </c>
    </row>
    <row r="3397" spans="1:33" x14ac:dyDescent="0.2">
      <c r="A3397" t="s">
        <v>6767</v>
      </c>
      <c r="B3397">
        <v>28</v>
      </c>
      <c r="C3397">
        <v>8</v>
      </c>
      <c r="D3397" s="1">
        <v>42488.373611111114</v>
      </c>
      <c r="E3397" t="s">
        <v>7398</v>
      </c>
      <c r="F3397" t="s">
        <v>7389</v>
      </c>
      <c r="G3397" t="s">
        <v>7398</v>
      </c>
      <c r="J3397" s="6" t="str">
        <f t="shared" si="530"/>
        <v>NOPE</v>
      </c>
      <c r="K3397" s="6" t="str">
        <f t="shared" si="530"/>
        <v>NOPE</v>
      </c>
      <c r="L3397" s="6" t="str">
        <f t="shared" si="530"/>
        <v>NOPE</v>
      </c>
      <c r="M3397" s="6" t="str">
        <f t="shared" si="530"/>
        <v>NOPE</v>
      </c>
      <c r="N3397" s="6" t="str">
        <f t="shared" si="530"/>
        <v>NOPE</v>
      </c>
      <c r="O3397" s="6" t="str">
        <f t="shared" si="530"/>
        <v>NOPE</v>
      </c>
      <c r="P3397" s="6" t="str">
        <f t="shared" si="530"/>
        <v>NOPE</v>
      </c>
      <c r="Q3397" s="6" t="str">
        <f t="shared" si="530"/>
        <v>NOPE</v>
      </c>
      <c r="R3397" s="6" t="str">
        <f t="shared" si="530"/>
        <v>NOPE</v>
      </c>
      <c r="S3397" s="6" t="str">
        <f t="shared" si="530"/>
        <v>EXIST</v>
      </c>
      <c r="T3397" s="6" t="str">
        <f t="shared" si="530"/>
        <v>NOPE</v>
      </c>
      <c r="U3397" s="6" t="str">
        <f t="shared" si="530"/>
        <v>NOPE</v>
      </c>
      <c r="V3397" s="6" t="str">
        <f t="shared" si="530"/>
        <v>NOPE</v>
      </c>
      <c r="W3397" s="6" t="str">
        <f t="shared" si="530"/>
        <v>NOPE</v>
      </c>
      <c r="X3397" s="6" t="str">
        <f t="shared" si="530"/>
        <v>NOPE</v>
      </c>
      <c r="Y3397" s="6" t="str">
        <f t="shared" si="530"/>
        <v>NOPE</v>
      </c>
      <c r="Z3397" s="6" t="str">
        <f t="shared" si="529"/>
        <v>NOPE</v>
      </c>
      <c r="AA3397" s="6" t="str">
        <f t="shared" si="529"/>
        <v>NOPE</v>
      </c>
      <c r="AB3397" s="6" t="str">
        <f t="shared" si="531"/>
        <v>NOPE</v>
      </c>
      <c r="AC3397" t="s">
        <v>6768</v>
      </c>
      <c r="AD3397">
        <v>1015</v>
      </c>
      <c r="AE3397" t="str">
        <f t="shared" si="532"/>
        <v>1001-1500</v>
      </c>
      <c r="AG3397">
        <v>1129</v>
      </c>
    </row>
    <row r="3398" spans="1:33" x14ac:dyDescent="0.2">
      <c r="A3398" t="s">
        <v>2514</v>
      </c>
      <c r="B3398">
        <v>28</v>
      </c>
      <c r="C3398">
        <v>9</v>
      </c>
      <c r="D3398" s="1">
        <v>42488.379861111112</v>
      </c>
      <c r="E3398" t="s">
        <v>7403</v>
      </c>
      <c r="F3398" t="s">
        <v>7389</v>
      </c>
      <c r="G3398" t="s">
        <v>7403</v>
      </c>
      <c r="J3398" s="6" t="str">
        <f t="shared" si="530"/>
        <v>NOPE</v>
      </c>
      <c r="K3398" s="6" t="str">
        <f t="shared" si="530"/>
        <v>NOPE</v>
      </c>
      <c r="L3398" s="6" t="str">
        <f t="shared" si="530"/>
        <v>NOPE</v>
      </c>
      <c r="M3398" s="6" t="str">
        <f t="shared" si="530"/>
        <v>NOPE</v>
      </c>
      <c r="N3398" s="6" t="str">
        <f t="shared" si="530"/>
        <v>EXIST</v>
      </c>
      <c r="O3398" s="6" t="str">
        <f t="shared" si="530"/>
        <v>NOPE</v>
      </c>
      <c r="P3398" s="6" t="str">
        <f t="shared" si="530"/>
        <v>NOPE</v>
      </c>
      <c r="Q3398" s="6" t="str">
        <f t="shared" si="530"/>
        <v>NOPE</v>
      </c>
      <c r="R3398" s="6" t="str">
        <f t="shared" si="530"/>
        <v>NOPE</v>
      </c>
      <c r="S3398" s="6" t="str">
        <f t="shared" si="530"/>
        <v>NOPE</v>
      </c>
      <c r="T3398" s="6" t="str">
        <f t="shared" si="530"/>
        <v>NOPE</v>
      </c>
      <c r="U3398" s="6" t="str">
        <f t="shared" si="530"/>
        <v>NOPE</v>
      </c>
      <c r="V3398" s="6" t="str">
        <f t="shared" si="530"/>
        <v>NOPE</v>
      </c>
      <c r="W3398" s="6" t="str">
        <f t="shared" si="530"/>
        <v>NOPE</v>
      </c>
      <c r="X3398" s="6" t="str">
        <f t="shared" si="530"/>
        <v>NOPE</v>
      </c>
      <c r="Y3398" s="6" t="str">
        <f t="shared" si="530"/>
        <v>NOPE</v>
      </c>
      <c r="Z3398" s="6" t="str">
        <f t="shared" si="529"/>
        <v>NOPE</v>
      </c>
      <c r="AA3398" s="6" t="str">
        <f t="shared" si="529"/>
        <v>NOPE</v>
      </c>
      <c r="AB3398" s="6" t="str">
        <f t="shared" si="531"/>
        <v>NOPE</v>
      </c>
      <c r="AC3398" t="s">
        <v>2515</v>
      </c>
      <c r="AD3398">
        <v>338</v>
      </c>
      <c r="AE3398" t="str">
        <f t="shared" si="532"/>
        <v>1 - 500</v>
      </c>
      <c r="AF3398" t="s">
        <v>7486</v>
      </c>
      <c r="AG3398">
        <v>129</v>
      </c>
    </row>
    <row r="3399" spans="1:33" x14ac:dyDescent="0.2">
      <c r="A3399" t="s">
        <v>3172</v>
      </c>
      <c r="B3399">
        <v>28</v>
      </c>
      <c r="C3399">
        <v>9</v>
      </c>
      <c r="D3399" s="1">
        <v>42488.395833333336</v>
      </c>
      <c r="E3399" t="s">
        <v>7394</v>
      </c>
      <c r="F3399" t="s">
        <v>7389</v>
      </c>
      <c r="G3399" t="s">
        <v>7394</v>
      </c>
      <c r="J3399" s="6" t="str">
        <f t="shared" si="530"/>
        <v>NOPE</v>
      </c>
      <c r="K3399" s="6" t="str">
        <f t="shared" si="530"/>
        <v>NOPE</v>
      </c>
      <c r="L3399" s="6" t="str">
        <f t="shared" si="530"/>
        <v>NOPE</v>
      </c>
      <c r="M3399" s="6" t="str">
        <f t="shared" si="530"/>
        <v>EXIST</v>
      </c>
      <c r="N3399" s="6" t="str">
        <f t="shared" si="530"/>
        <v>NOPE</v>
      </c>
      <c r="O3399" s="6" t="str">
        <f t="shared" si="530"/>
        <v>NOPE</v>
      </c>
      <c r="P3399" s="6" t="str">
        <f t="shared" si="530"/>
        <v>NOPE</v>
      </c>
      <c r="Q3399" s="6" t="str">
        <f t="shared" si="530"/>
        <v>NOPE</v>
      </c>
      <c r="R3399" s="6" t="str">
        <f t="shared" si="530"/>
        <v>NOPE</v>
      </c>
      <c r="S3399" s="6" t="str">
        <f t="shared" si="530"/>
        <v>NOPE</v>
      </c>
      <c r="T3399" s="6" t="str">
        <f t="shared" si="530"/>
        <v>NOPE</v>
      </c>
      <c r="U3399" s="6" t="str">
        <f t="shared" si="530"/>
        <v>NOPE</v>
      </c>
      <c r="V3399" s="6" t="str">
        <f t="shared" si="530"/>
        <v>NOPE</v>
      </c>
      <c r="W3399" s="6" t="str">
        <f t="shared" si="530"/>
        <v>NOPE</v>
      </c>
      <c r="X3399" s="6" t="str">
        <f t="shared" si="530"/>
        <v>NOPE</v>
      </c>
      <c r="Y3399" s="6" t="str">
        <f t="shared" si="530"/>
        <v>NOPE</v>
      </c>
      <c r="Z3399" s="6" t="str">
        <f t="shared" si="529"/>
        <v>NOPE</v>
      </c>
      <c r="AA3399" s="6" t="str">
        <f t="shared" si="529"/>
        <v>NOPE</v>
      </c>
      <c r="AB3399" s="6" t="str">
        <f t="shared" si="531"/>
        <v>NOPE</v>
      </c>
      <c r="AC3399" t="s">
        <v>3173</v>
      </c>
      <c r="AD3399">
        <v>979</v>
      </c>
      <c r="AE3399" t="str">
        <f t="shared" si="532"/>
        <v>501-1000</v>
      </c>
      <c r="AG3399">
        <v>0</v>
      </c>
    </row>
    <row r="3400" spans="1:33" x14ac:dyDescent="0.2">
      <c r="A3400" t="s">
        <v>3780</v>
      </c>
      <c r="B3400">
        <v>28</v>
      </c>
      <c r="C3400">
        <v>9</v>
      </c>
      <c r="D3400" s="1">
        <v>42488.395833333336</v>
      </c>
      <c r="E3400" t="s">
        <v>7398</v>
      </c>
      <c r="F3400" t="s">
        <v>7389</v>
      </c>
      <c r="G3400" t="s">
        <v>7398</v>
      </c>
      <c r="J3400" s="6" t="str">
        <f t="shared" si="530"/>
        <v>NOPE</v>
      </c>
      <c r="K3400" s="6" t="str">
        <f t="shared" si="530"/>
        <v>NOPE</v>
      </c>
      <c r="L3400" s="6" t="str">
        <f t="shared" si="530"/>
        <v>NOPE</v>
      </c>
      <c r="M3400" s="6" t="str">
        <f t="shared" si="530"/>
        <v>NOPE</v>
      </c>
      <c r="N3400" s="6" t="str">
        <f t="shared" si="530"/>
        <v>NOPE</v>
      </c>
      <c r="O3400" s="6" t="str">
        <f t="shared" si="530"/>
        <v>NOPE</v>
      </c>
      <c r="P3400" s="6" t="str">
        <f t="shared" si="530"/>
        <v>NOPE</v>
      </c>
      <c r="Q3400" s="6" t="str">
        <f t="shared" si="530"/>
        <v>NOPE</v>
      </c>
      <c r="R3400" s="6" t="str">
        <f t="shared" si="530"/>
        <v>NOPE</v>
      </c>
      <c r="S3400" s="6" t="str">
        <f t="shared" si="530"/>
        <v>EXIST</v>
      </c>
      <c r="T3400" s="6" t="str">
        <f t="shared" si="530"/>
        <v>NOPE</v>
      </c>
      <c r="U3400" s="6" t="str">
        <f t="shared" si="530"/>
        <v>NOPE</v>
      </c>
      <c r="V3400" s="6" t="str">
        <f t="shared" si="530"/>
        <v>NOPE</v>
      </c>
      <c r="W3400" s="6" t="str">
        <f t="shared" si="530"/>
        <v>NOPE</v>
      </c>
      <c r="X3400" s="6" t="str">
        <f t="shared" si="530"/>
        <v>NOPE</v>
      </c>
      <c r="Y3400" s="6" t="str">
        <f t="shared" si="530"/>
        <v>NOPE</v>
      </c>
      <c r="Z3400" s="6" t="str">
        <f t="shared" si="529"/>
        <v>NOPE</v>
      </c>
      <c r="AA3400" s="6" t="str">
        <f t="shared" si="529"/>
        <v>NOPE</v>
      </c>
      <c r="AB3400" s="6" t="str">
        <f t="shared" si="531"/>
        <v>NOPE</v>
      </c>
      <c r="AC3400" t="s">
        <v>3781</v>
      </c>
      <c r="AD3400">
        <v>890</v>
      </c>
      <c r="AE3400" t="str">
        <f t="shared" si="532"/>
        <v>501-1000</v>
      </c>
      <c r="AF3400" t="s">
        <v>7486</v>
      </c>
      <c r="AG3400">
        <v>1361</v>
      </c>
    </row>
    <row r="3401" spans="1:33" x14ac:dyDescent="0.2">
      <c r="A3401" t="s">
        <v>7165</v>
      </c>
      <c r="B3401">
        <v>28</v>
      </c>
      <c r="C3401">
        <v>9</v>
      </c>
      <c r="D3401" s="1">
        <v>42488.395833333336</v>
      </c>
      <c r="E3401" t="s">
        <v>7403</v>
      </c>
      <c r="F3401" t="s">
        <v>7389</v>
      </c>
      <c r="G3401" t="s">
        <v>7403</v>
      </c>
      <c r="H3401" t="s">
        <v>7395</v>
      </c>
      <c r="J3401" s="6" t="str">
        <f t="shared" si="530"/>
        <v>NOPE</v>
      </c>
      <c r="K3401" s="6" t="str">
        <f t="shared" si="530"/>
        <v>NOPE</v>
      </c>
      <c r="L3401" s="6" t="str">
        <f t="shared" si="530"/>
        <v>NOPE</v>
      </c>
      <c r="M3401" s="6" t="str">
        <f t="shared" si="530"/>
        <v>NOPE</v>
      </c>
      <c r="N3401" s="6" t="str">
        <f t="shared" si="530"/>
        <v>EXIST</v>
      </c>
      <c r="O3401" s="6" t="str">
        <f t="shared" si="530"/>
        <v>NOPE</v>
      </c>
      <c r="P3401" s="6" t="str">
        <f t="shared" si="530"/>
        <v>NOPE</v>
      </c>
      <c r="Q3401" s="6" t="str">
        <f t="shared" si="530"/>
        <v>NOPE</v>
      </c>
      <c r="R3401" s="6" t="str">
        <f t="shared" si="530"/>
        <v>NOPE</v>
      </c>
      <c r="S3401" s="6" t="str">
        <f t="shared" si="530"/>
        <v>NOPE</v>
      </c>
      <c r="T3401" s="6" t="str">
        <f t="shared" si="530"/>
        <v>NOPE</v>
      </c>
      <c r="U3401" s="6" t="str">
        <f t="shared" si="530"/>
        <v>NOPE</v>
      </c>
      <c r="V3401" s="6" t="str">
        <f t="shared" si="530"/>
        <v>NOPE</v>
      </c>
      <c r="W3401" s="6" t="str">
        <f t="shared" si="530"/>
        <v>NOPE</v>
      </c>
      <c r="X3401" s="6" t="str">
        <f t="shared" si="530"/>
        <v>NOPE</v>
      </c>
      <c r="Y3401" s="6" t="str">
        <f t="shared" si="530"/>
        <v>NOPE</v>
      </c>
      <c r="Z3401" s="6" t="str">
        <f t="shared" si="529"/>
        <v>NOPE</v>
      </c>
      <c r="AA3401" s="6" t="str">
        <f t="shared" si="529"/>
        <v>NOPE</v>
      </c>
      <c r="AB3401" s="6" t="str">
        <f t="shared" si="531"/>
        <v>NOPE</v>
      </c>
      <c r="AC3401" t="s">
        <v>7166</v>
      </c>
      <c r="AD3401">
        <v>421</v>
      </c>
      <c r="AE3401" t="str">
        <f t="shared" si="532"/>
        <v>1 - 500</v>
      </c>
      <c r="AG3401">
        <v>6</v>
      </c>
    </row>
    <row r="3402" spans="1:33" x14ac:dyDescent="0.2">
      <c r="A3402" t="s">
        <v>6203</v>
      </c>
      <c r="B3402">
        <v>28</v>
      </c>
      <c r="C3402">
        <v>9</v>
      </c>
      <c r="D3402" s="1">
        <v>42488.397916666669</v>
      </c>
      <c r="E3402" t="s">
        <v>7393</v>
      </c>
      <c r="F3402" t="s">
        <v>7389</v>
      </c>
      <c r="G3402" t="s">
        <v>7393</v>
      </c>
      <c r="J3402" s="6" t="str">
        <f t="shared" si="530"/>
        <v>NOPE</v>
      </c>
      <c r="K3402" s="6" t="str">
        <f t="shared" si="530"/>
        <v>NOPE</v>
      </c>
      <c r="L3402" s="6" t="str">
        <f t="shared" si="530"/>
        <v>NOPE</v>
      </c>
      <c r="M3402" s="6" t="str">
        <f t="shared" si="530"/>
        <v>NOPE</v>
      </c>
      <c r="N3402" s="6" t="str">
        <f t="shared" si="530"/>
        <v>NOPE</v>
      </c>
      <c r="O3402" s="6" t="str">
        <f t="shared" si="530"/>
        <v>NOPE</v>
      </c>
      <c r="P3402" s="6" t="str">
        <f t="shared" si="530"/>
        <v>NOPE</v>
      </c>
      <c r="Q3402" s="6" t="str">
        <f t="shared" si="530"/>
        <v>NOPE</v>
      </c>
      <c r="R3402" s="6" t="str">
        <f t="shared" si="530"/>
        <v>NOPE</v>
      </c>
      <c r="S3402" s="6" t="str">
        <f t="shared" si="530"/>
        <v>NOPE</v>
      </c>
      <c r="T3402" s="6" t="str">
        <f t="shared" si="530"/>
        <v>NOPE</v>
      </c>
      <c r="U3402" s="6" t="str">
        <f t="shared" si="530"/>
        <v>NOPE</v>
      </c>
      <c r="V3402" s="6" t="str">
        <f t="shared" si="530"/>
        <v>NOPE</v>
      </c>
      <c r="W3402" s="6" t="str">
        <f t="shared" si="530"/>
        <v>NOPE</v>
      </c>
      <c r="X3402" s="6" t="str">
        <f t="shared" si="530"/>
        <v>EXIST</v>
      </c>
      <c r="Y3402" s="6" t="str">
        <f t="shared" si="530"/>
        <v>NOPE</v>
      </c>
      <c r="Z3402" s="6" t="str">
        <f t="shared" si="529"/>
        <v>NOPE</v>
      </c>
      <c r="AA3402" s="6" t="str">
        <f t="shared" si="529"/>
        <v>NOPE</v>
      </c>
      <c r="AB3402" s="6" t="str">
        <f t="shared" si="531"/>
        <v>NOPE</v>
      </c>
      <c r="AC3402" t="s">
        <v>6204</v>
      </c>
      <c r="AD3402">
        <v>280</v>
      </c>
      <c r="AE3402" t="str">
        <f t="shared" si="532"/>
        <v>1 - 500</v>
      </c>
      <c r="AG3402">
        <v>2</v>
      </c>
    </row>
    <row r="3403" spans="1:33" x14ac:dyDescent="0.2">
      <c r="A3403" t="s">
        <v>2796</v>
      </c>
      <c r="B3403">
        <v>28</v>
      </c>
      <c r="C3403">
        <v>9</v>
      </c>
      <c r="D3403" s="1">
        <v>42488.401388888888</v>
      </c>
      <c r="E3403" t="s">
        <v>1685</v>
      </c>
      <c r="F3403" t="s">
        <v>1685</v>
      </c>
      <c r="G3403" t="s">
        <v>7418</v>
      </c>
      <c r="J3403" s="6" t="str">
        <f t="shared" si="530"/>
        <v>NOPE</v>
      </c>
      <c r="K3403" s="6" t="str">
        <f t="shared" si="530"/>
        <v>NOPE</v>
      </c>
      <c r="L3403" s="6" t="str">
        <f t="shared" si="530"/>
        <v>NOPE</v>
      </c>
      <c r="M3403" s="6" t="str">
        <f t="shared" si="530"/>
        <v>NOPE</v>
      </c>
      <c r="N3403" s="6" t="str">
        <f t="shared" si="530"/>
        <v>NOPE</v>
      </c>
      <c r="O3403" s="6" t="str">
        <f t="shared" si="530"/>
        <v>NOPE</v>
      </c>
      <c r="P3403" s="6" t="str">
        <f t="shared" si="530"/>
        <v>NOPE</v>
      </c>
      <c r="Q3403" s="6" t="str">
        <f t="shared" si="530"/>
        <v>NOPE</v>
      </c>
      <c r="R3403" s="6" t="str">
        <f t="shared" si="530"/>
        <v>NOPE</v>
      </c>
      <c r="S3403" s="6" t="str">
        <f t="shared" si="530"/>
        <v>NOPE</v>
      </c>
      <c r="T3403" s="6" t="str">
        <f t="shared" si="530"/>
        <v>NOPE</v>
      </c>
      <c r="U3403" s="6" t="str">
        <f t="shared" si="530"/>
        <v>EXIST</v>
      </c>
      <c r="V3403" s="6" t="str">
        <f t="shared" si="530"/>
        <v>NOPE</v>
      </c>
      <c r="W3403" s="6" t="str">
        <f t="shared" si="530"/>
        <v>NOPE</v>
      </c>
      <c r="X3403" s="6" t="str">
        <f t="shared" si="530"/>
        <v>NOPE</v>
      </c>
      <c r="Y3403" s="6" t="str">
        <f t="shared" si="530"/>
        <v>NOPE</v>
      </c>
      <c r="Z3403" s="6" t="str">
        <f t="shared" si="529"/>
        <v>NOPE</v>
      </c>
      <c r="AA3403" s="6" t="str">
        <f t="shared" si="529"/>
        <v>NOPE</v>
      </c>
      <c r="AB3403" s="6" t="str">
        <f t="shared" si="531"/>
        <v>NOPE</v>
      </c>
      <c r="AC3403" t="s">
        <v>2797</v>
      </c>
      <c r="AD3403">
        <v>193</v>
      </c>
      <c r="AE3403" t="str">
        <f t="shared" si="532"/>
        <v>1 - 500</v>
      </c>
      <c r="AG3403">
        <v>87</v>
      </c>
    </row>
    <row r="3404" spans="1:33" x14ac:dyDescent="0.2">
      <c r="A3404" t="s">
        <v>2360</v>
      </c>
      <c r="B3404">
        <v>28</v>
      </c>
      <c r="C3404">
        <v>9</v>
      </c>
      <c r="D3404" s="1">
        <v>42488.40902777778</v>
      </c>
      <c r="E3404" t="s">
        <v>7394</v>
      </c>
      <c r="F3404" t="s">
        <v>7389</v>
      </c>
      <c r="G3404" t="s">
        <v>7394</v>
      </c>
      <c r="J3404" s="6" t="str">
        <f t="shared" si="530"/>
        <v>NOPE</v>
      </c>
      <c r="K3404" s="6" t="str">
        <f t="shared" si="530"/>
        <v>NOPE</v>
      </c>
      <c r="L3404" s="6" t="str">
        <f t="shared" si="530"/>
        <v>NOPE</v>
      </c>
      <c r="M3404" s="6" t="str">
        <f t="shared" si="530"/>
        <v>EXIST</v>
      </c>
      <c r="N3404" s="6" t="str">
        <f t="shared" si="530"/>
        <v>NOPE</v>
      </c>
      <c r="O3404" s="6" t="str">
        <f t="shared" si="530"/>
        <v>NOPE</v>
      </c>
      <c r="P3404" s="6" t="str">
        <f t="shared" si="530"/>
        <v>NOPE</v>
      </c>
      <c r="Q3404" s="6" t="str">
        <f t="shared" si="530"/>
        <v>NOPE</v>
      </c>
      <c r="R3404" s="6" t="str">
        <f t="shared" si="530"/>
        <v>NOPE</v>
      </c>
      <c r="S3404" s="6" t="str">
        <f t="shared" si="530"/>
        <v>NOPE</v>
      </c>
      <c r="T3404" s="6" t="str">
        <f t="shared" si="530"/>
        <v>NOPE</v>
      </c>
      <c r="U3404" s="6" t="str">
        <f t="shared" si="530"/>
        <v>NOPE</v>
      </c>
      <c r="V3404" s="6" t="str">
        <f t="shared" si="530"/>
        <v>NOPE</v>
      </c>
      <c r="W3404" s="6" t="str">
        <f t="shared" si="530"/>
        <v>NOPE</v>
      </c>
      <c r="X3404" s="6" t="str">
        <f t="shared" si="530"/>
        <v>NOPE</v>
      </c>
      <c r="Y3404" s="6" t="str">
        <f t="shared" si="530"/>
        <v>NOPE</v>
      </c>
      <c r="Z3404" s="6" t="str">
        <f t="shared" si="529"/>
        <v>NOPE</v>
      </c>
      <c r="AA3404" s="6" t="str">
        <f t="shared" si="529"/>
        <v>NOPE</v>
      </c>
      <c r="AB3404" s="6" t="str">
        <f t="shared" si="531"/>
        <v>NOPE</v>
      </c>
      <c r="AC3404" t="s">
        <v>2361</v>
      </c>
      <c r="AD3404">
        <v>411</v>
      </c>
      <c r="AE3404" t="str">
        <f t="shared" si="532"/>
        <v>1 - 500</v>
      </c>
      <c r="AF3404" t="s">
        <v>7486</v>
      </c>
      <c r="AG3404">
        <v>2670</v>
      </c>
    </row>
    <row r="3405" spans="1:33" x14ac:dyDescent="0.2">
      <c r="A3405" t="s">
        <v>4712</v>
      </c>
      <c r="B3405">
        <v>28</v>
      </c>
      <c r="C3405">
        <v>9</v>
      </c>
      <c r="D3405" s="1">
        <v>42488.413888888892</v>
      </c>
      <c r="E3405" t="s">
        <v>7396</v>
      </c>
      <c r="F3405" t="s">
        <v>7389</v>
      </c>
      <c r="G3405" t="s">
        <v>7466</v>
      </c>
      <c r="H3405" t="s">
        <v>7396</v>
      </c>
      <c r="J3405" s="6" t="str">
        <f t="shared" si="530"/>
        <v>NOPE</v>
      </c>
      <c r="K3405" s="6" t="str">
        <f t="shared" si="530"/>
        <v>NOPE</v>
      </c>
      <c r="L3405" s="6" t="str">
        <f t="shared" si="530"/>
        <v>NOPE</v>
      </c>
      <c r="M3405" s="6" t="str">
        <f t="shared" si="530"/>
        <v>NOPE</v>
      </c>
      <c r="N3405" s="6" t="str">
        <f t="shared" si="530"/>
        <v>NOPE</v>
      </c>
      <c r="O3405" s="6" t="str">
        <f t="shared" si="530"/>
        <v>NOPE</v>
      </c>
      <c r="P3405" s="6" t="str">
        <f t="shared" si="530"/>
        <v>EXIST</v>
      </c>
      <c r="Q3405" s="6" t="str">
        <f t="shared" si="530"/>
        <v>NOPE</v>
      </c>
      <c r="R3405" s="6" t="str">
        <f t="shared" si="530"/>
        <v>NOPE</v>
      </c>
      <c r="S3405" s="6" t="str">
        <f t="shared" si="530"/>
        <v>NOPE</v>
      </c>
      <c r="T3405" s="6" t="str">
        <f t="shared" si="530"/>
        <v>NOPE</v>
      </c>
      <c r="U3405" s="6" t="str">
        <f t="shared" si="530"/>
        <v>NOPE</v>
      </c>
      <c r="V3405" s="6" t="str">
        <f t="shared" si="530"/>
        <v>NOPE</v>
      </c>
      <c r="W3405" s="6" t="str">
        <f t="shared" si="530"/>
        <v>NOPE</v>
      </c>
      <c r="X3405" s="6" t="str">
        <f t="shared" si="530"/>
        <v>NOPE</v>
      </c>
      <c r="Y3405" s="6" t="str">
        <f t="shared" si="530"/>
        <v>NOPE</v>
      </c>
      <c r="Z3405" s="6" t="str">
        <f t="shared" si="529"/>
        <v>NOPE</v>
      </c>
      <c r="AA3405" s="6" t="str">
        <f t="shared" si="529"/>
        <v>NOPE</v>
      </c>
      <c r="AB3405" s="6" t="str">
        <f t="shared" si="531"/>
        <v>NOPE</v>
      </c>
      <c r="AC3405" t="s">
        <v>4713</v>
      </c>
      <c r="AD3405">
        <v>259</v>
      </c>
      <c r="AE3405" t="str">
        <f t="shared" si="532"/>
        <v>1 - 500</v>
      </c>
      <c r="AG3405">
        <v>99</v>
      </c>
    </row>
    <row r="3406" spans="1:33" x14ac:dyDescent="0.2">
      <c r="A3406" t="s">
        <v>1283</v>
      </c>
      <c r="B3406">
        <v>28</v>
      </c>
      <c r="C3406">
        <v>10</v>
      </c>
      <c r="D3406" s="1">
        <v>42488.416666666664</v>
      </c>
      <c r="E3406" t="s">
        <v>7397</v>
      </c>
      <c r="F3406" t="s">
        <v>7389</v>
      </c>
      <c r="G3406" t="s">
        <v>7397</v>
      </c>
      <c r="J3406" s="6" t="str">
        <f t="shared" si="530"/>
        <v>NOPE</v>
      </c>
      <c r="K3406" s="6" t="str">
        <f t="shared" si="530"/>
        <v>NOPE</v>
      </c>
      <c r="L3406" s="6" t="str">
        <f t="shared" si="530"/>
        <v>NOPE</v>
      </c>
      <c r="M3406" s="6" t="str">
        <f t="shared" si="530"/>
        <v>NOPE</v>
      </c>
      <c r="N3406" s="6" t="str">
        <f t="shared" si="530"/>
        <v>NOPE</v>
      </c>
      <c r="O3406" s="6" t="str">
        <f t="shared" si="530"/>
        <v>NOPE</v>
      </c>
      <c r="P3406" s="6" t="str">
        <f t="shared" si="530"/>
        <v>NOPE</v>
      </c>
      <c r="Q3406" s="6" t="str">
        <f t="shared" si="530"/>
        <v>NOPE</v>
      </c>
      <c r="R3406" s="6" t="str">
        <f t="shared" si="530"/>
        <v>EXIST</v>
      </c>
      <c r="S3406" s="6" t="str">
        <f t="shared" si="530"/>
        <v>NOPE</v>
      </c>
      <c r="T3406" s="6" t="str">
        <f t="shared" si="530"/>
        <v>NOPE</v>
      </c>
      <c r="U3406" s="6" t="str">
        <f t="shared" si="530"/>
        <v>NOPE</v>
      </c>
      <c r="V3406" s="6" t="str">
        <f t="shared" si="530"/>
        <v>NOPE</v>
      </c>
      <c r="W3406" s="6" t="str">
        <f t="shared" si="530"/>
        <v>NOPE</v>
      </c>
      <c r="X3406" s="6" t="str">
        <f t="shared" si="530"/>
        <v>NOPE</v>
      </c>
      <c r="Y3406" s="6" t="str">
        <f t="shared" si="530"/>
        <v>NOPE</v>
      </c>
      <c r="Z3406" s="6" t="str">
        <f t="shared" si="529"/>
        <v>NOPE</v>
      </c>
      <c r="AA3406" s="6" t="str">
        <f t="shared" si="529"/>
        <v>NOPE</v>
      </c>
      <c r="AB3406" s="6" t="str">
        <f t="shared" si="531"/>
        <v>NOPE</v>
      </c>
      <c r="AC3406" t="s">
        <v>1284</v>
      </c>
      <c r="AD3406">
        <v>337</v>
      </c>
      <c r="AE3406" t="str">
        <f t="shared" si="532"/>
        <v>1 - 500</v>
      </c>
      <c r="AG3406">
        <v>6</v>
      </c>
    </row>
    <row r="3407" spans="1:33" x14ac:dyDescent="0.2">
      <c r="A3407" t="s">
        <v>2740</v>
      </c>
      <c r="B3407">
        <v>28</v>
      </c>
      <c r="C3407">
        <v>10</v>
      </c>
      <c r="D3407" s="1">
        <v>42488.416666666664</v>
      </c>
      <c r="E3407" t="s">
        <v>7397</v>
      </c>
      <c r="F3407" t="s">
        <v>7389</v>
      </c>
      <c r="G3407" t="s">
        <v>7397</v>
      </c>
      <c r="H3407" t="s">
        <v>7448</v>
      </c>
      <c r="J3407" s="6" t="str">
        <f t="shared" si="530"/>
        <v>NOPE</v>
      </c>
      <c r="K3407" s="6" t="str">
        <f t="shared" si="530"/>
        <v>NOPE</v>
      </c>
      <c r="L3407" s="6" t="str">
        <f t="shared" si="530"/>
        <v>NOPE</v>
      </c>
      <c r="M3407" s="6" t="str">
        <f t="shared" si="530"/>
        <v>NOPE</v>
      </c>
      <c r="N3407" s="6" t="str">
        <f t="shared" si="530"/>
        <v>NOPE</v>
      </c>
      <c r="O3407" s="6" t="str">
        <f t="shared" si="530"/>
        <v>NOPE</v>
      </c>
      <c r="P3407" s="6" t="str">
        <f t="shared" si="530"/>
        <v>NOPE</v>
      </c>
      <c r="Q3407" s="6" t="str">
        <f t="shared" si="530"/>
        <v>NOPE</v>
      </c>
      <c r="R3407" s="6" t="str">
        <f t="shared" si="530"/>
        <v>EXIST</v>
      </c>
      <c r="S3407" s="6" t="str">
        <f t="shared" si="530"/>
        <v>NOPE</v>
      </c>
      <c r="T3407" s="6" t="str">
        <f t="shared" si="530"/>
        <v>NOPE</v>
      </c>
      <c r="U3407" s="6" t="str">
        <f t="shared" si="530"/>
        <v>NOPE</v>
      </c>
      <c r="V3407" s="6" t="str">
        <f t="shared" si="530"/>
        <v>NOPE</v>
      </c>
      <c r="W3407" s="6" t="str">
        <f t="shared" si="530"/>
        <v>NOPE</v>
      </c>
      <c r="X3407" s="6" t="str">
        <f t="shared" si="530"/>
        <v>NOPE</v>
      </c>
      <c r="Y3407" s="6" t="str">
        <f t="shared" si="530"/>
        <v>NOPE</v>
      </c>
      <c r="Z3407" s="6" t="str">
        <f t="shared" si="529"/>
        <v>NOPE</v>
      </c>
      <c r="AA3407" s="6" t="str">
        <f t="shared" si="529"/>
        <v>NOPE</v>
      </c>
      <c r="AB3407" s="6" t="str">
        <f t="shared" si="531"/>
        <v>NOPE</v>
      </c>
      <c r="AC3407" t="s">
        <v>2741</v>
      </c>
      <c r="AD3407">
        <v>607</v>
      </c>
      <c r="AE3407" t="str">
        <f t="shared" si="532"/>
        <v>501-1000</v>
      </c>
      <c r="AG3407">
        <v>21</v>
      </c>
    </row>
    <row r="3408" spans="1:33" x14ac:dyDescent="0.2">
      <c r="A3408" t="s">
        <v>5010</v>
      </c>
      <c r="B3408">
        <v>28</v>
      </c>
      <c r="C3408">
        <v>10</v>
      </c>
      <c r="D3408" s="1">
        <v>42488.416666666664</v>
      </c>
      <c r="E3408" t="s">
        <v>7399</v>
      </c>
      <c r="F3408" t="s">
        <v>7389</v>
      </c>
      <c r="G3408" t="s">
        <v>7466</v>
      </c>
      <c r="H3408" t="s">
        <v>7399</v>
      </c>
      <c r="J3408" s="6" t="str">
        <f t="shared" si="530"/>
        <v>NOPE</v>
      </c>
      <c r="K3408" s="6" t="str">
        <f t="shared" si="530"/>
        <v>NOPE</v>
      </c>
      <c r="L3408" s="6" t="str">
        <f t="shared" si="530"/>
        <v>NOPE</v>
      </c>
      <c r="M3408" s="6" t="str">
        <f t="shared" si="530"/>
        <v>NOPE</v>
      </c>
      <c r="N3408" s="6" t="str">
        <f t="shared" si="530"/>
        <v>NOPE</v>
      </c>
      <c r="O3408" s="6" t="str">
        <f t="shared" si="530"/>
        <v>NOPE</v>
      </c>
      <c r="P3408" s="6" t="str">
        <f t="shared" si="530"/>
        <v>NOPE</v>
      </c>
      <c r="Q3408" s="6" t="str">
        <f t="shared" si="530"/>
        <v>NOPE</v>
      </c>
      <c r="R3408" s="6" t="str">
        <f t="shared" si="530"/>
        <v>NOPE</v>
      </c>
      <c r="S3408" s="6" t="str">
        <f t="shared" si="530"/>
        <v>NOPE</v>
      </c>
      <c r="T3408" s="6" t="str">
        <f t="shared" si="530"/>
        <v>NOPE</v>
      </c>
      <c r="U3408" s="6" t="str">
        <f t="shared" si="530"/>
        <v>NOPE</v>
      </c>
      <c r="V3408" s="6" t="str">
        <f t="shared" si="530"/>
        <v>EXIST</v>
      </c>
      <c r="W3408" s="6" t="str">
        <f t="shared" si="530"/>
        <v>NOPE</v>
      </c>
      <c r="X3408" s="6" t="str">
        <f t="shared" si="530"/>
        <v>NOPE</v>
      </c>
      <c r="Y3408" s="6" t="str">
        <f t="shared" ref="Y3408:AA3423" si="533">IF(COUNTIF($F3408:$I3408,Y$1)&gt;0,"EXIST","NOPE")</f>
        <v>NOPE</v>
      </c>
      <c r="Z3408" s="6" t="str">
        <f t="shared" si="533"/>
        <v>NOPE</v>
      </c>
      <c r="AA3408" s="6" t="str">
        <f t="shared" si="533"/>
        <v>NOPE</v>
      </c>
      <c r="AB3408" s="6" t="str">
        <f t="shared" si="531"/>
        <v>NOPE</v>
      </c>
      <c r="AC3408" t="s">
        <v>5011</v>
      </c>
      <c r="AD3408">
        <v>317</v>
      </c>
      <c r="AE3408" t="str">
        <f t="shared" si="532"/>
        <v>1 - 500</v>
      </c>
      <c r="AG3408">
        <v>13</v>
      </c>
    </row>
    <row r="3409" spans="1:33" x14ac:dyDescent="0.2">
      <c r="A3409" t="s">
        <v>6725</v>
      </c>
      <c r="B3409">
        <v>28</v>
      </c>
      <c r="C3409">
        <v>10</v>
      </c>
      <c r="D3409" s="1">
        <v>42488.419444444444</v>
      </c>
      <c r="E3409" t="s">
        <v>1685</v>
      </c>
      <c r="F3409" t="s">
        <v>1685</v>
      </c>
      <c r="G3409" t="s">
        <v>7406</v>
      </c>
      <c r="J3409" s="6" t="str">
        <f t="shared" ref="J3409:Y3424" si="534">IF(COUNTIF($F3409:$I3409,J$1)&gt;0,"EXIST","NOPE")</f>
        <v>NOPE</v>
      </c>
      <c r="K3409" s="6" t="str">
        <f t="shared" si="534"/>
        <v>NOPE</v>
      </c>
      <c r="L3409" s="6" t="str">
        <f t="shared" si="534"/>
        <v>NOPE</v>
      </c>
      <c r="M3409" s="6" t="str">
        <f t="shared" si="534"/>
        <v>NOPE</v>
      </c>
      <c r="N3409" s="6" t="str">
        <f t="shared" si="534"/>
        <v>NOPE</v>
      </c>
      <c r="O3409" s="6" t="str">
        <f t="shared" si="534"/>
        <v>NOPE</v>
      </c>
      <c r="P3409" s="6" t="str">
        <f t="shared" si="534"/>
        <v>NOPE</v>
      </c>
      <c r="Q3409" s="6" t="str">
        <f t="shared" si="534"/>
        <v>NOPE</v>
      </c>
      <c r="R3409" s="6" t="str">
        <f t="shared" si="534"/>
        <v>NOPE</v>
      </c>
      <c r="S3409" s="6" t="str">
        <f t="shared" si="534"/>
        <v>NOPE</v>
      </c>
      <c r="T3409" s="6" t="str">
        <f t="shared" si="534"/>
        <v>NOPE</v>
      </c>
      <c r="U3409" s="6" t="str">
        <f t="shared" si="534"/>
        <v>EXIST</v>
      </c>
      <c r="V3409" s="6" t="str">
        <f t="shared" si="534"/>
        <v>NOPE</v>
      </c>
      <c r="W3409" s="6" t="str">
        <f t="shared" si="534"/>
        <v>NOPE</v>
      </c>
      <c r="X3409" s="6" t="str">
        <f t="shared" si="534"/>
        <v>NOPE</v>
      </c>
      <c r="Y3409" s="6" t="str">
        <f t="shared" si="534"/>
        <v>NOPE</v>
      </c>
      <c r="Z3409" s="6" t="str">
        <f t="shared" si="533"/>
        <v>NOPE</v>
      </c>
      <c r="AA3409" s="6" t="str">
        <f t="shared" si="533"/>
        <v>NOPE</v>
      </c>
      <c r="AB3409" s="6" t="str">
        <f t="shared" si="531"/>
        <v>NOPE</v>
      </c>
      <c r="AC3409" t="s">
        <v>6726</v>
      </c>
      <c r="AD3409">
        <v>223</v>
      </c>
      <c r="AE3409" t="str">
        <f t="shared" si="532"/>
        <v>1 - 500</v>
      </c>
      <c r="AG3409">
        <v>23</v>
      </c>
    </row>
    <row r="3410" spans="1:33" x14ac:dyDescent="0.2">
      <c r="A3410" t="s">
        <v>2193</v>
      </c>
      <c r="B3410">
        <v>28</v>
      </c>
      <c r="C3410">
        <v>10</v>
      </c>
      <c r="D3410" s="1">
        <v>42488.424305555556</v>
      </c>
      <c r="E3410" t="s">
        <v>7394</v>
      </c>
      <c r="F3410" t="s">
        <v>7389</v>
      </c>
      <c r="G3410" t="s">
        <v>7394</v>
      </c>
      <c r="J3410" s="6" t="str">
        <f t="shared" si="534"/>
        <v>NOPE</v>
      </c>
      <c r="K3410" s="6" t="str">
        <f t="shared" si="534"/>
        <v>NOPE</v>
      </c>
      <c r="L3410" s="6" t="str">
        <f t="shared" si="534"/>
        <v>NOPE</v>
      </c>
      <c r="M3410" s="6" t="str">
        <f t="shared" si="534"/>
        <v>EXIST</v>
      </c>
      <c r="N3410" s="6" t="str">
        <f t="shared" si="534"/>
        <v>NOPE</v>
      </c>
      <c r="O3410" s="6" t="str">
        <f t="shared" si="534"/>
        <v>NOPE</v>
      </c>
      <c r="P3410" s="6" t="str">
        <f t="shared" si="534"/>
        <v>NOPE</v>
      </c>
      <c r="Q3410" s="6" t="str">
        <f t="shared" si="534"/>
        <v>NOPE</v>
      </c>
      <c r="R3410" s="6" t="str">
        <f t="shared" si="534"/>
        <v>NOPE</v>
      </c>
      <c r="S3410" s="6" t="str">
        <f t="shared" si="534"/>
        <v>NOPE</v>
      </c>
      <c r="T3410" s="6" t="str">
        <f t="shared" si="534"/>
        <v>NOPE</v>
      </c>
      <c r="U3410" s="6" t="str">
        <f t="shared" si="534"/>
        <v>NOPE</v>
      </c>
      <c r="V3410" s="6" t="str">
        <f t="shared" si="534"/>
        <v>NOPE</v>
      </c>
      <c r="W3410" s="6" t="str">
        <f t="shared" si="534"/>
        <v>NOPE</v>
      </c>
      <c r="X3410" s="6" t="str">
        <f t="shared" si="534"/>
        <v>NOPE</v>
      </c>
      <c r="Y3410" s="6" t="str">
        <f t="shared" si="534"/>
        <v>NOPE</v>
      </c>
      <c r="Z3410" s="6" t="str">
        <f t="shared" si="533"/>
        <v>NOPE</v>
      </c>
      <c r="AA3410" s="6" t="str">
        <f t="shared" si="533"/>
        <v>NOPE</v>
      </c>
      <c r="AB3410" s="6" t="str">
        <f t="shared" si="531"/>
        <v>NOPE</v>
      </c>
      <c r="AC3410" t="s">
        <v>2194</v>
      </c>
      <c r="AD3410">
        <v>322</v>
      </c>
      <c r="AE3410" t="str">
        <f t="shared" si="532"/>
        <v>1 - 500</v>
      </c>
      <c r="AF3410" t="s">
        <v>7486</v>
      </c>
      <c r="AG3410">
        <v>97</v>
      </c>
    </row>
    <row r="3411" spans="1:33" x14ac:dyDescent="0.2">
      <c r="A3411" t="s">
        <v>6931</v>
      </c>
      <c r="B3411">
        <v>28</v>
      </c>
      <c r="C3411">
        <v>10</v>
      </c>
      <c r="D3411" s="1">
        <v>42488.425694444442</v>
      </c>
      <c r="E3411" t="s">
        <v>7394</v>
      </c>
      <c r="F3411" t="s">
        <v>7389</v>
      </c>
      <c r="G3411" t="s">
        <v>7394</v>
      </c>
      <c r="J3411" s="6" t="str">
        <f t="shared" si="534"/>
        <v>NOPE</v>
      </c>
      <c r="K3411" s="6" t="str">
        <f t="shared" si="534"/>
        <v>NOPE</v>
      </c>
      <c r="L3411" s="6" t="str">
        <f t="shared" si="534"/>
        <v>NOPE</v>
      </c>
      <c r="M3411" s="6" t="str">
        <f t="shared" si="534"/>
        <v>EXIST</v>
      </c>
      <c r="N3411" s="6" t="str">
        <f t="shared" si="534"/>
        <v>NOPE</v>
      </c>
      <c r="O3411" s="6" t="str">
        <f t="shared" si="534"/>
        <v>NOPE</v>
      </c>
      <c r="P3411" s="6" t="str">
        <f t="shared" si="534"/>
        <v>NOPE</v>
      </c>
      <c r="Q3411" s="6" t="str">
        <f t="shared" si="534"/>
        <v>NOPE</v>
      </c>
      <c r="R3411" s="6" t="str">
        <f t="shared" si="534"/>
        <v>NOPE</v>
      </c>
      <c r="S3411" s="6" t="str">
        <f t="shared" si="534"/>
        <v>NOPE</v>
      </c>
      <c r="T3411" s="6" t="str">
        <f t="shared" si="534"/>
        <v>NOPE</v>
      </c>
      <c r="U3411" s="6" t="str">
        <f t="shared" si="534"/>
        <v>NOPE</v>
      </c>
      <c r="V3411" s="6" t="str">
        <f t="shared" si="534"/>
        <v>NOPE</v>
      </c>
      <c r="W3411" s="6" t="str">
        <f t="shared" si="534"/>
        <v>NOPE</v>
      </c>
      <c r="X3411" s="6" t="str">
        <f t="shared" si="534"/>
        <v>NOPE</v>
      </c>
      <c r="Y3411" s="6" t="str">
        <f t="shared" si="534"/>
        <v>NOPE</v>
      </c>
      <c r="Z3411" s="6" t="str">
        <f t="shared" si="533"/>
        <v>NOPE</v>
      </c>
      <c r="AA3411" s="6" t="str">
        <f t="shared" si="533"/>
        <v>NOPE</v>
      </c>
      <c r="AB3411" s="6" t="str">
        <f t="shared" si="531"/>
        <v>NOPE</v>
      </c>
      <c r="AC3411" t="s">
        <v>6932</v>
      </c>
      <c r="AD3411">
        <v>195</v>
      </c>
      <c r="AE3411" t="str">
        <f t="shared" si="532"/>
        <v>1 - 500</v>
      </c>
      <c r="AG3411">
        <v>0</v>
      </c>
    </row>
    <row r="3412" spans="1:33" x14ac:dyDescent="0.2">
      <c r="A3412" t="s">
        <v>1803</v>
      </c>
      <c r="B3412">
        <v>28</v>
      </c>
      <c r="C3412">
        <v>10</v>
      </c>
      <c r="D3412" s="1">
        <v>42488.430555555555</v>
      </c>
      <c r="E3412" t="s">
        <v>7394</v>
      </c>
      <c r="F3412" t="s">
        <v>7389</v>
      </c>
      <c r="G3412" t="s">
        <v>7394</v>
      </c>
      <c r="J3412" s="6" t="str">
        <f t="shared" si="534"/>
        <v>NOPE</v>
      </c>
      <c r="K3412" s="6" t="str">
        <f t="shared" si="534"/>
        <v>NOPE</v>
      </c>
      <c r="L3412" s="6" t="str">
        <f t="shared" si="534"/>
        <v>NOPE</v>
      </c>
      <c r="M3412" s="6" t="str">
        <f t="shared" si="534"/>
        <v>EXIST</v>
      </c>
      <c r="N3412" s="6" t="str">
        <f t="shared" si="534"/>
        <v>NOPE</v>
      </c>
      <c r="O3412" s="6" t="str">
        <f t="shared" si="534"/>
        <v>NOPE</v>
      </c>
      <c r="P3412" s="6" t="str">
        <f t="shared" si="534"/>
        <v>NOPE</v>
      </c>
      <c r="Q3412" s="6" t="str">
        <f t="shared" si="534"/>
        <v>NOPE</v>
      </c>
      <c r="R3412" s="6" t="str">
        <f t="shared" si="534"/>
        <v>NOPE</v>
      </c>
      <c r="S3412" s="6" t="str">
        <f t="shared" si="534"/>
        <v>NOPE</v>
      </c>
      <c r="T3412" s="6" t="str">
        <f t="shared" si="534"/>
        <v>NOPE</v>
      </c>
      <c r="U3412" s="6" t="str">
        <f t="shared" si="534"/>
        <v>NOPE</v>
      </c>
      <c r="V3412" s="6" t="str">
        <f t="shared" si="534"/>
        <v>NOPE</v>
      </c>
      <c r="W3412" s="6" t="str">
        <f t="shared" si="534"/>
        <v>NOPE</v>
      </c>
      <c r="X3412" s="6" t="str">
        <f t="shared" si="534"/>
        <v>NOPE</v>
      </c>
      <c r="Y3412" s="6" t="str">
        <f t="shared" si="534"/>
        <v>NOPE</v>
      </c>
      <c r="Z3412" s="6" t="str">
        <f t="shared" si="533"/>
        <v>NOPE</v>
      </c>
      <c r="AA3412" s="6" t="str">
        <f t="shared" si="533"/>
        <v>NOPE</v>
      </c>
      <c r="AB3412" s="6" t="str">
        <f t="shared" si="531"/>
        <v>NOPE</v>
      </c>
      <c r="AC3412" t="s">
        <v>1804</v>
      </c>
      <c r="AD3412">
        <v>345</v>
      </c>
      <c r="AE3412" t="str">
        <f t="shared" si="532"/>
        <v>1 - 500</v>
      </c>
      <c r="AG3412">
        <v>16</v>
      </c>
    </row>
    <row r="3413" spans="1:33" x14ac:dyDescent="0.2">
      <c r="A3413" t="s">
        <v>3943</v>
      </c>
      <c r="B3413">
        <v>28</v>
      </c>
      <c r="C3413">
        <v>10</v>
      </c>
      <c r="D3413" s="1">
        <v>42488.432638888888</v>
      </c>
      <c r="E3413" t="s">
        <v>7398</v>
      </c>
      <c r="F3413" t="s">
        <v>7389</v>
      </c>
      <c r="G3413" t="s">
        <v>7398</v>
      </c>
      <c r="J3413" s="6" t="str">
        <f t="shared" si="534"/>
        <v>NOPE</v>
      </c>
      <c r="K3413" s="6" t="str">
        <f t="shared" si="534"/>
        <v>NOPE</v>
      </c>
      <c r="L3413" s="6" t="str">
        <f t="shared" si="534"/>
        <v>NOPE</v>
      </c>
      <c r="M3413" s="6" t="str">
        <f t="shared" si="534"/>
        <v>NOPE</v>
      </c>
      <c r="N3413" s="6" t="str">
        <f t="shared" si="534"/>
        <v>NOPE</v>
      </c>
      <c r="O3413" s="6" t="str">
        <f t="shared" si="534"/>
        <v>NOPE</v>
      </c>
      <c r="P3413" s="6" t="str">
        <f t="shared" si="534"/>
        <v>NOPE</v>
      </c>
      <c r="Q3413" s="6" t="str">
        <f t="shared" si="534"/>
        <v>NOPE</v>
      </c>
      <c r="R3413" s="6" t="str">
        <f t="shared" si="534"/>
        <v>NOPE</v>
      </c>
      <c r="S3413" s="6" t="str">
        <f t="shared" si="534"/>
        <v>EXIST</v>
      </c>
      <c r="T3413" s="6" t="str">
        <f t="shared" si="534"/>
        <v>NOPE</v>
      </c>
      <c r="U3413" s="6" t="str">
        <f t="shared" si="534"/>
        <v>NOPE</v>
      </c>
      <c r="V3413" s="6" t="str">
        <f t="shared" si="534"/>
        <v>NOPE</v>
      </c>
      <c r="W3413" s="6" t="str">
        <f t="shared" si="534"/>
        <v>NOPE</v>
      </c>
      <c r="X3413" s="6" t="str">
        <f t="shared" si="534"/>
        <v>NOPE</v>
      </c>
      <c r="Y3413" s="6" t="str">
        <f t="shared" si="534"/>
        <v>NOPE</v>
      </c>
      <c r="Z3413" s="6" t="str">
        <f t="shared" si="533"/>
        <v>NOPE</v>
      </c>
      <c r="AA3413" s="6" t="str">
        <f t="shared" si="533"/>
        <v>NOPE</v>
      </c>
      <c r="AB3413" s="6" t="str">
        <f t="shared" si="531"/>
        <v>NOPE</v>
      </c>
      <c r="AC3413" t="s">
        <v>3944</v>
      </c>
      <c r="AD3413">
        <v>402</v>
      </c>
      <c r="AE3413" t="str">
        <f t="shared" si="532"/>
        <v>1 - 500</v>
      </c>
      <c r="AG3413">
        <v>46</v>
      </c>
    </row>
    <row r="3414" spans="1:33" x14ac:dyDescent="0.2">
      <c r="A3414" t="s">
        <v>4828</v>
      </c>
      <c r="B3414">
        <v>28</v>
      </c>
      <c r="C3414">
        <v>11</v>
      </c>
      <c r="D3414" s="1">
        <v>42488.459722222222</v>
      </c>
      <c r="E3414" t="s">
        <v>7420</v>
      </c>
      <c r="F3414" t="s">
        <v>7389</v>
      </c>
      <c r="G3414" t="s">
        <v>7420</v>
      </c>
      <c r="J3414" s="6" t="str">
        <f t="shared" si="534"/>
        <v>NOPE</v>
      </c>
      <c r="K3414" s="6" t="str">
        <f t="shared" si="534"/>
        <v>NOPE</v>
      </c>
      <c r="L3414" s="6" t="str">
        <f t="shared" si="534"/>
        <v>NOPE</v>
      </c>
      <c r="M3414" s="6" t="str">
        <f t="shared" si="534"/>
        <v>NOPE</v>
      </c>
      <c r="N3414" s="6" t="str">
        <f t="shared" si="534"/>
        <v>NOPE</v>
      </c>
      <c r="O3414" s="6" t="str">
        <f t="shared" si="534"/>
        <v>NOPE</v>
      </c>
      <c r="P3414" s="6" t="str">
        <f t="shared" si="534"/>
        <v>NOPE</v>
      </c>
      <c r="Q3414" s="6" t="str">
        <f t="shared" si="534"/>
        <v>NOPE</v>
      </c>
      <c r="R3414" s="6" t="str">
        <f t="shared" si="534"/>
        <v>NOPE</v>
      </c>
      <c r="S3414" s="6" t="str">
        <f t="shared" si="534"/>
        <v>NOPE</v>
      </c>
      <c r="T3414" s="6" t="str">
        <f t="shared" si="534"/>
        <v>NOPE</v>
      </c>
      <c r="U3414" s="6" t="str">
        <f t="shared" si="534"/>
        <v>NOPE</v>
      </c>
      <c r="V3414" s="6" t="str">
        <f t="shared" si="534"/>
        <v>NOPE</v>
      </c>
      <c r="W3414" s="6" t="str">
        <f t="shared" si="534"/>
        <v>NOPE</v>
      </c>
      <c r="X3414" s="6" t="str">
        <f t="shared" si="534"/>
        <v>NOPE</v>
      </c>
      <c r="Y3414" s="6" t="str">
        <f t="shared" si="534"/>
        <v>EXIST</v>
      </c>
      <c r="Z3414" s="6" t="str">
        <f t="shared" si="533"/>
        <v>NOPE</v>
      </c>
      <c r="AA3414" s="6" t="str">
        <f t="shared" si="533"/>
        <v>NOPE</v>
      </c>
      <c r="AB3414" s="6" t="str">
        <f t="shared" si="531"/>
        <v>NOPE</v>
      </c>
      <c r="AC3414" t="s">
        <v>4829</v>
      </c>
      <c r="AD3414">
        <v>184</v>
      </c>
      <c r="AE3414" t="str">
        <f t="shared" si="532"/>
        <v>1 - 500</v>
      </c>
      <c r="AF3414" t="s">
        <v>7486</v>
      </c>
      <c r="AG3414">
        <v>106</v>
      </c>
    </row>
    <row r="3415" spans="1:33" x14ac:dyDescent="0.2">
      <c r="A3415" t="s">
        <v>3823</v>
      </c>
      <c r="B3415">
        <v>28</v>
      </c>
      <c r="C3415">
        <v>11</v>
      </c>
      <c r="D3415" s="1">
        <v>42488.460416666669</v>
      </c>
      <c r="E3415" t="s">
        <v>7403</v>
      </c>
      <c r="F3415" t="s">
        <v>7389</v>
      </c>
      <c r="G3415" t="s">
        <v>7403</v>
      </c>
      <c r="J3415" s="6" t="str">
        <f t="shared" si="534"/>
        <v>NOPE</v>
      </c>
      <c r="K3415" s="6" t="str">
        <f t="shared" si="534"/>
        <v>NOPE</v>
      </c>
      <c r="L3415" s="6" t="str">
        <f t="shared" si="534"/>
        <v>NOPE</v>
      </c>
      <c r="M3415" s="6" t="str">
        <f t="shared" si="534"/>
        <v>NOPE</v>
      </c>
      <c r="N3415" s="6" t="str">
        <f t="shared" si="534"/>
        <v>EXIST</v>
      </c>
      <c r="O3415" s="6" t="str">
        <f t="shared" si="534"/>
        <v>NOPE</v>
      </c>
      <c r="P3415" s="6" t="str">
        <f t="shared" si="534"/>
        <v>NOPE</v>
      </c>
      <c r="Q3415" s="6" t="str">
        <f t="shared" si="534"/>
        <v>NOPE</v>
      </c>
      <c r="R3415" s="6" t="str">
        <f t="shared" si="534"/>
        <v>NOPE</v>
      </c>
      <c r="S3415" s="6" t="str">
        <f t="shared" si="534"/>
        <v>NOPE</v>
      </c>
      <c r="T3415" s="6" t="str">
        <f t="shared" si="534"/>
        <v>NOPE</v>
      </c>
      <c r="U3415" s="6" t="str">
        <f t="shared" si="534"/>
        <v>NOPE</v>
      </c>
      <c r="V3415" s="6" t="str">
        <f t="shared" si="534"/>
        <v>NOPE</v>
      </c>
      <c r="W3415" s="6" t="str">
        <f t="shared" si="534"/>
        <v>NOPE</v>
      </c>
      <c r="X3415" s="6" t="str">
        <f t="shared" si="534"/>
        <v>NOPE</v>
      </c>
      <c r="Y3415" s="6" t="str">
        <f t="shared" si="534"/>
        <v>NOPE</v>
      </c>
      <c r="Z3415" s="6" t="str">
        <f t="shared" si="533"/>
        <v>NOPE</v>
      </c>
      <c r="AA3415" s="6" t="str">
        <f t="shared" si="533"/>
        <v>NOPE</v>
      </c>
      <c r="AB3415" s="6" t="str">
        <f t="shared" si="531"/>
        <v>NOPE</v>
      </c>
      <c r="AC3415" t="s">
        <v>3824</v>
      </c>
      <c r="AD3415">
        <v>373</v>
      </c>
      <c r="AE3415" t="str">
        <f t="shared" si="532"/>
        <v>1 - 500</v>
      </c>
      <c r="AG3415">
        <v>10</v>
      </c>
    </row>
    <row r="3416" spans="1:33" x14ac:dyDescent="0.2">
      <c r="A3416" t="s">
        <v>5572</v>
      </c>
      <c r="B3416">
        <v>28</v>
      </c>
      <c r="C3416">
        <v>11</v>
      </c>
      <c r="D3416" s="1">
        <v>42488.461805555555</v>
      </c>
      <c r="E3416" t="s">
        <v>7394</v>
      </c>
      <c r="F3416" t="s">
        <v>7389</v>
      </c>
      <c r="G3416" t="s">
        <v>7394</v>
      </c>
      <c r="J3416" s="6" t="str">
        <f t="shared" si="534"/>
        <v>NOPE</v>
      </c>
      <c r="K3416" s="6" t="str">
        <f t="shared" si="534"/>
        <v>NOPE</v>
      </c>
      <c r="L3416" s="6" t="str">
        <f t="shared" si="534"/>
        <v>NOPE</v>
      </c>
      <c r="M3416" s="6" t="str">
        <f t="shared" si="534"/>
        <v>EXIST</v>
      </c>
      <c r="N3416" s="6" t="str">
        <f t="shared" si="534"/>
        <v>NOPE</v>
      </c>
      <c r="O3416" s="6" t="str">
        <f t="shared" si="534"/>
        <v>NOPE</v>
      </c>
      <c r="P3416" s="6" t="str">
        <f t="shared" si="534"/>
        <v>NOPE</v>
      </c>
      <c r="Q3416" s="6" t="str">
        <f t="shared" si="534"/>
        <v>NOPE</v>
      </c>
      <c r="R3416" s="6" t="str">
        <f t="shared" si="534"/>
        <v>NOPE</v>
      </c>
      <c r="S3416" s="6" t="str">
        <f t="shared" si="534"/>
        <v>NOPE</v>
      </c>
      <c r="T3416" s="6" t="str">
        <f t="shared" si="534"/>
        <v>NOPE</v>
      </c>
      <c r="U3416" s="6" t="str">
        <f t="shared" si="534"/>
        <v>NOPE</v>
      </c>
      <c r="V3416" s="6" t="str">
        <f t="shared" si="534"/>
        <v>NOPE</v>
      </c>
      <c r="W3416" s="6" t="str">
        <f t="shared" si="534"/>
        <v>NOPE</v>
      </c>
      <c r="X3416" s="6" t="str">
        <f t="shared" si="534"/>
        <v>NOPE</v>
      </c>
      <c r="Y3416" s="6" t="str">
        <f t="shared" si="534"/>
        <v>NOPE</v>
      </c>
      <c r="Z3416" s="6" t="str">
        <f t="shared" si="533"/>
        <v>NOPE</v>
      </c>
      <c r="AA3416" s="6" t="str">
        <f t="shared" si="533"/>
        <v>NOPE</v>
      </c>
      <c r="AB3416" s="6" t="str">
        <f t="shared" si="531"/>
        <v>NOPE</v>
      </c>
      <c r="AC3416" t="s">
        <v>5573</v>
      </c>
      <c r="AD3416">
        <v>288</v>
      </c>
      <c r="AE3416" t="str">
        <f t="shared" si="532"/>
        <v>1 - 500</v>
      </c>
      <c r="AG3416">
        <v>0</v>
      </c>
    </row>
    <row r="3417" spans="1:33" x14ac:dyDescent="0.2">
      <c r="A3417" t="s">
        <v>4702</v>
      </c>
      <c r="B3417">
        <v>28</v>
      </c>
      <c r="C3417">
        <v>11</v>
      </c>
      <c r="D3417" s="1">
        <v>42488.462500000001</v>
      </c>
      <c r="E3417" t="s">
        <v>7394</v>
      </c>
      <c r="F3417" t="s">
        <v>7389</v>
      </c>
      <c r="G3417" t="s">
        <v>7394</v>
      </c>
      <c r="J3417" s="6" t="str">
        <f t="shared" si="534"/>
        <v>NOPE</v>
      </c>
      <c r="K3417" s="6" t="str">
        <f t="shared" si="534"/>
        <v>NOPE</v>
      </c>
      <c r="L3417" s="6" t="str">
        <f t="shared" si="534"/>
        <v>NOPE</v>
      </c>
      <c r="M3417" s="6" t="str">
        <f t="shared" si="534"/>
        <v>EXIST</v>
      </c>
      <c r="N3417" s="6" t="str">
        <f t="shared" si="534"/>
        <v>NOPE</v>
      </c>
      <c r="O3417" s="6" t="str">
        <f t="shared" si="534"/>
        <v>NOPE</v>
      </c>
      <c r="P3417" s="6" t="str">
        <f t="shared" si="534"/>
        <v>NOPE</v>
      </c>
      <c r="Q3417" s="6" t="str">
        <f t="shared" si="534"/>
        <v>NOPE</v>
      </c>
      <c r="R3417" s="6" t="str">
        <f t="shared" si="534"/>
        <v>NOPE</v>
      </c>
      <c r="S3417" s="6" t="str">
        <f t="shared" si="534"/>
        <v>NOPE</v>
      </c>
      <c r="T3417" s="6" t="str">
        <f t="shared" si="534"/>
        <v>NOPE</v>
      </c>
      <c r="U3417" s="6" t="str">
        <f t="shared" si="534"/>
        <v>NOPE</v>
      </c>
      <c r="V3417" s="6" t="str">
        <f t="shared" si="534"/>
        <v>NOPE</v>
      </c>
      <c r="W3417" s="6" t="str">
        <f t="shared" si="534"/>
        <v>NOPE</v>
      </c>
      <c r="X3417" s="6" t="str">
        <f t="shared" si="534"/>
        <v>NOPE</v>
      </c>
      <c r="Y3417" s="6" t="str">
        <f t="shared" si="534"/>
        <v>NOPE</v>
      </c>
      <c r="Z3417" s="6" t="str">
        <f t="shared" si="533"/>
        <v>NOPE</v>
      </c>
      <c r="AA3417" s="6" t="str">
        <f t="shared" si="533"/>
        <v>NOPE</v>
      </c>
      <c r="AB3417" s="6" t="str">
        <f t="shared" si="531"/>
        <v>NOPE</v>
      </c>
      <c r="AC3417" t="s">
        <v>4703</v>
      </c>
      <c r="AD3417">
        <v>255</v>
      </c>
      <c r="AE3417" t="str">
        <f t="shared" si="532"/>
        <v>1 - 500</v>
      </c>
      <c r="AG3417">
        <v>18</v>
      </c>
    </row>
    <row r="3418" spans="1:33" x14ac:dyDescent="0.2">
      <c r="A3418" t="s">
        <v>2988</v>
      </c>
      <c r="B3418">
        <v>28</v>
      </c>
      <c r="C3418">
        <v>11</v>
      </c>
      <c r="D3418" s="1">
        <v>42488.464583333334</v>
      </c>
      <c r="E3418" t="s">
        <v>7394</v>
      </c>
      <c r="F3418" t="s">
        <v>7389</v>
      </c>
      <c r="G3418" t="s">
        <v>7394</v>
      </c>
      <c r="J3418" s="6" t="str">
        <f t="shared" si="534"/>
        <v>NOPE</v>
      </c>
      <c r="K3418" s="6" t="str">
        <f t="shared" si="534"/>
        <v>NOPE</v>
      </c>
      <c r="L3418" s="6" t="str">
        <f t="shared" si="534"/>
        <v>NOPE</v>
      </c>
      <c r="M3418" s="6" t="str">
        <f t="shared" si="534"/>
        <v>EXIST</v>
      </c>
      <c r="N3418" s="6" t="str">
        <f t="shared" si="534"/>
        <v>NOPE</v>
      </c>
      <c r="O3418" s="6" t="str">
        <f t="shared" si="534"/>
        <v>NOPE</v>
      </c>
      <c r="P3418" s="6" t="str">
        <f t="shared" si="534"/>
        <v>NOPE</v>
      </c>
      <c r="Q3418" s="6" t="str">
        <f t="shared" si="534"/>
        <v>NOPE</v>
      </c>
      <c r="R3418" s="6" t="str">
        <f t="shared" si="534"/>
        <v>NOPE</v>
      </c>
      <c r="S3418" s="6" t="str">
        <f t="shared" si="534"/>
        <v>NOPE</v>
      </c>
      <c r="T3418" s="6" t="str">
        <f t="shared" si="534"/>
        <v>NOPE</v>
      </c>
      <c r="U3418" s="6" t="str">
        <f t="shared" si="534"/>
        <v>NOPE</v>
      </c>
      <c r="V3418" s="6" t="str">
        <f t="shared" si="534"/>
        <v>NOPE</v>
      </c>
      <c r="W3418" s="6" t="str">
        <f t="shared" si="534"/>
        <v>NOPE</v>
      </c>
      <c r="X3418" s="6" t="str">
        <f t="shared" si="534"/>
        <v>NOPE</v>
      </c>
      <c r="Y3418" s="6" t="str">
        <f t="shared" si="534"/>
        <v>NOPE</v>
      </c>
      <c r="Z3418" s="6" t="str">
        <f t="shared" si="533"/>
        <v>NOPE</v>
      </c>
      <c r="AA3418" s="6" t="str">
        <f t="shared" si="533"/>
        <v>NOPE</v>
      </c>
      <c r="AB3418" s="6" t="str">
        <f t="shared" si="531"/>
        <v>NOPE</v>
      </c>
      <c r="AC3418" t="s">
        <v>2989</v>
      </c>
      <c r="AD3418">
        <v>257</v>
      </c>
      <c r="AE3418" t="str">
        <f t="shared" si="532"/>
        <v>1 - 500</v>
      </c>
      <c r="AG3418">
        <v>3</v>
      </c>
    </row>
    <row r="3419" spans="1:33" x14ac:dyDescent="0.2">
      <c r="A3419" t="s">
        <v>5548</v>
      </c>
      <c r="B3419">
        <v>28</v>
      </c>
      <c r="C3419">
        <v>11</v>
      </c>
      <c r="D3419" s="1">
        <v>42488.479166666664</v>
      </c>
      <c r="E3419" t="s">
        <v>7412</v>
      </c>
      <c r="F3419" t="s">
        <v>7389</v>
      </c>
      <c r="G3419" t="s">
        <v>7466</v>
      </c>
      <c r="H3419" t="s">
        <v>7412</v>
      </c>
      <c r="J3419" s="6" t="str">
        <f t="shared" si="534"/>
        <v>NOPE</v>
      </c>
      <c r="K3419" s="6" t="str">
        <f t="shared" si="534"/>
        <v>EXIST</v>
      </c>
      <c r="L3419" s="6" t="str">
        <f t="shared" si="534"/>
        <v>NOPE</v>
      </c>
      <c r="M3419" s="6" t="str">
        <f t="shared" si="534"/>
        <v>NOPE</v>
      </c>
      <c r="N3419" s="6" t="str">
        <f t="shared" si="534"/>
        <v>NOPE</v>
      </c>
      <c r="O3419" s="6" t="str">
        <f t="shared" si="534"/>
        <v>NOPE</v>
      </c>
      <c r="P3419" s="6" t="str">
        <f t="shared" si="534"/>
        <v>NOPE</v>
      </c>
      <c r="Q3419" s="6" t="str">
        <f t="shared" si="534"/>
        <v>NOPE</v>
      </c>
      <c r="R3419" s="6" t="str">
        <f t="shared" si="534"/>
        <v>NOPE</v>
      </c>
      <c r="S3419" s="6" t="str">
        <f t="shared" si="534"/>
        <v>NOPE</v>
      </c>
      <c r="T3419" s="6" t="str">
        <f t="shared" si="534"/>
        <v>NOPE</v>
      </c>
      <c r="U3419" s="6" t="str">
        <f t="shared" si="534"/>
        <v>NOPE</v>
      </c>
      <c r="V3419" s="6" t="str">
        <f t="shared" si="534"/>
        <v>NOPE</v>
      </c>
      <c r="W3419" s="6" t="str">
        <f t="shared" si="534"/>
        <v>NOPE</v>
      </c>
      <c r="X3419" s="6" t="str">
        <f t="shared" si="534"/>
        <v>NOPE</v>
      </c>
      <c r="Y3419" s="6" t="str">
        <f t="shared" si="534"/>
        <v>NOPE</v>
      </c>
      <c r="Z3419" s="6" t="str">
        <f t="shared" si="533"/>
        <v>NOPE</v>
      </c>
      <c r="AA3419" s="6" t="str">
        <f t="shared" si="533"/>
        <v>NOPE</v>
      </c>
      <c r="AB3419" s="6" t="str">
        <f t="shared" si="531"/>
        <v>NOPE</v>
      </c>
      <c r="AC3419" t="s">
        <v>5549</v>
      </c>
      <c r="AD3419">
        <v>207</v>
      </c>
      <c r="AE3419" t="str">
        <f t="shared" si="532"/>
        <v>1 - 500</v>
      </c>
      <c r="AG3419">
        <v>11</v>
      </c>
    </row>
    <row r="3420" spans="1:33" x14ac:dyDescent="0.2">
      <c r="A3420" t="s">
        <v>5438</v>
      </c>
      <c r="B3420">
        <v>28</v>
      </c>
      <c r="C3420">
        <v>11</v>
      </c>
      <c r="D3420" s="1">
        <v>42488.481249999997</v>
      </c>
      <c r="E3420" t="s">
        <v>7393</v>
      </c>
      <c r="F3420" t="s">
        <v>7389</v>
      </c>
      <c r="G3420" t="s">
        <v>7393</v>
      </c>
      <c r="J3420" s="6" t="str">
        <f t="shared" si="534"/>
        <v>NOPE</v>
      </c>
      <c r="K3420" s="6" t="str">
        <f t="shared" si="534"/>
        <v>NOPE</v>
      </c>
      <c r="L3420" s="6" t="str">
        <f t="shared" si="534"/>
        <v>NOPE</v>
      </c>
      <c r="M3420" s="6" t="str">
        <f t="shared" si="534"/>
        <v>NOPE</v>
      </c>
      <c r="N3420" s="6" t="str">
        <f t="shared" si="534"/>
        <v>NOPE</v>
      </c>
      <c r="O3420" s="6" t="str">
        <f t="shared" si="534"/>
        <v>NOPE</v>
      </c>
      <c r="P3420" s="6" t="str">
        <f t="shared" si="534"/>
        <v>NOPE</v>
      </c>
      <c r="Q3420" s="6" t="str">
        <f t="shared" si="534"/>
        <v>NOPE</v>
      </c>
      <c r="R3420" s="6" t="str">
        <f t="shared" si="534"/>
        <v>NOPE</v>
      </c>
      <c r="S3420" s="6" t="str">
        <f t="shared" si="534"/>
        <v>NOPE</v>
      </c>
      <c r="T3420" s="6" t="str">
        <f t="shared" si="534"/>
        <v>NOPE</v>
      </c>
      <c r="U3420" s="6" t="str">
        <f t="shared" si="534"/>
        <v>NOPE</v>
      </c>
      <c r="V3420" s="6" t="str">
        <f t="shared" si="534"/>
        <v>NOPE</v>
      </c>
      <c r="W3420" s="6" t="str">
        <f t="shared" si="534"/>
        <v>NOPE</v>
      </c>
      <c r="X3420" s="6" t="str">
        <f t="shared" si="534"/>
        <v>EXIST</v>
      </c>
      <c r="Y3420" s="6" t="str">
        <f t="shared" si="534"/>
        <v>NOPE</v>
      </c>
      <c r="Z3420" s="6" t="str">
        <f t="shared" si="533"/>
        <v>NOPE</v>
      </c>
      <c r="AA3420" s="6" t="str">
        <f t="shared" si="533"/>
        <v>NOPE</v>
      </c>
      <c r="AB3420" s="6" t="str">
        <f t="shared" si="531"/>
        <v>NOPE</v>
      </c>
      <c r="AC3420" t="s">
        <v>5439</v>
      </c>
      <c r="AD3420">
        <v>205</v>
      </c>
      <c r="AE3420" t="str">
        <f t="shared" si="532"/>
        <v>1 - 500</v>
      </c>
      <c r="AG3420">
        <v>37</v>
      </c>
    </row>
    <row r="3421" spans="1:33" x14ac:dyDescent="0.2">
      <c r="A3421" t="s">
        <v>833</v>
      </c>
      <c r="B3421">
        <v>28</v>
      </c>
      <c r="C3421">
        <v>11</v>
      </c>
      <c r="D3421" s="1">
        <v>42488.494444444441</v>
      </c>
      <c r="E3421" t="s">
        <v>7399</v>
      </c>
      <c r="F3421" t="s">
        <v>7389</v>
      </c>
      <c r="G3421" t="s">
        <v>7466</v>
      </c>
      <c r="H3421" t="s">
        <v>7399</v>
      </c>
      <c r="J3421" s="6" t="str">
        <f t="shared" si="534"/>
        <v>NOPE</v>
      </c>
      <c r="K3421" s="6" t="str">
        <f t="shared" si="534"/>
        <v>NOPE</v>
      </c>
      <c r="L3421" s="6" t="str">
        <f t="shared" si="534"/>
        <v>NOPE</v>
      </c>
      <c r="M3421" s="6" t="str">
        <f t="shared" si="534"/>
        <v>NOPE</v>
      </c>
      <c r="N3421" s="6" t="str">
        <f t="shared" si="534"/>
        <v>NOPE</v>
      </c>
      <c r="O3421" s="6" t="str">
        <f t="shared" si="534"/>
        <v>NOPE</v>
      </c>
      <c r="P3421" s="6" t="str">
        <f t="shared" si="534"/>
        <v>NOPE</v>
      </c>
      <c r="Q3421" s="6" t="str">
        <f t="shared" si="534"/>
        <v>NOPE</v>
      </c>
      <c r="R3421" s="6" t="str">
        <f t="shared" si="534"/>
        <v>NOPE</v>
      </c>
      <c r="S3421" s="6" t="str">
        <f t="shared" si="534"/>
        <v>NOPE</v>
      </c>
      <c r="T3421" s="6" t="str">
        <f t="shared" si="534"/>
        <v>NOPE</v>
      </c>
      <c r="U3421" s="6" t="str">
        <f t="shared" si="534"/>
        <v>NOPE</v>
      </c>
      <c r="V3421" s="6" t="str">
        <f t="shared" si="534"/>
        <v>EXIST</v>
      </c>
      <c r="W3421" s="6" t="str">
        <f t="shared" si="534"/>
        <v>NOPE</v>
      </c>
      <c r="X3421" s="6" t="str">
        <f t="shared" si="534"/>
        <v>NOPE</v>
      </c>
      <c r="Y3421" s="6" t="str">
        <f t="shared" si="534"/>
        <v>NOPE</v>
      </c>
      <c r="Z3421" s="6" t="str">
        <f t="shared" si="533"/>
        <v>NOPE</v>
      </c>
      <c r="AA3421" s="6" t="str">
        <f t="shared" si="533"/>
        <v>NOPE</v>
      </c>
      <c r="AB3421" s="6" t="str">
        <f t="shared" si="531"/>
        <v>NOPE</v>
      </c>
      <c r="AC3421" t="s">
        <v>834</v>
      </c>
      <c r="AD3421">
        <v>285</v>
      </c>
      <c r="AE3421" t="str">
        <f t="shared" si="532"/>
        <v>1 - 500</v>
      </c>
      <c r="AG3421">
        <v>385</v>
      </c>
    </row>
    <row r="3422" spans="1:33" x14ac:dyDescent="0.2">
      <c r="A3422" t="s">
        <v>3732</v>
      </c>
      <c r="B3422">
        <v>28</v>
      </c>
      <c r="C3422">
        <v>11</v>
      </c>
      <c r="D3422" s="1">
        <v>42488.496527777781</v>
      </c>
      <c r="E3422" t="s">
        <v>7397</v>
      </c>
      <c r="F3422" t="s">
        <v>7389</v>
      </c>
      <c r="G3422" t="s">
        <v>7397</v>
      </c>
      <c r="J3422" s="6" t="str">
        <f t="shared" si="534"/>
        <v>NOPE</v>
      </c>
      <c r="K3422" s="6" t="str">
        <f t="shared" si="534"/>
        <v>NOPE</v>
      </c>
      <c r="L3422" s="6" t="str">
        <f t="shared" si="534"/>
        <v>NOPE</v>
      </c>
      <c r="M3422" s="6" t="str">
        <f t="shared" si="534"/>
        <v>NOPE</v>
      </c>
      <c r="N3422" s="6" t="str">
        <f t="shared" si="534"/>
        <v>NOPE</v>
      </c>
      <c r="O3422" s="6" t="str">
        <f t="shared" si="534"/>
        <v>NOPE</v>
      </c>
      <c r="P3422" s="6" t="str">
        <f t="shared" si="534"/>
        <v>NOPE</v>
      </c>
      <c r="Q3422" s="6" t="str">
        <f t="shared" si="534"/>
        <v>NOPE</v>
      </c>
      <c r="R3422" s="6" t="str">
        <f t="shared" si="534"/>
        <v>EXIST</v>
      </c>
      <c r="S3422" s="6" t="str">
        <f t="shared" si="534"/>
        <v>NOPE</v>
      </c>
      <c r="T3422" s="6" t="str">
        <f t="shared" si="534"/>
        <v>NOPE</v>
      </c>
      <c r="U3422" s="6" t="str">
        <f t="shared" si="534"/>
        <v>NOPE</v>
      </c>
      <c r="V3422" s="6" t="str">
        <f t="shared" si="534"/>
        <v>NOPE</v>
      </c>
      <c r="W3422" s="6" t="str">
        <f t="shared" si="534"/>
        <v>NOPE</v>
      </c>
      <c r="X3422" s="6" t="str">
        <f t="shared" si="534"/>
        <v>NOPE</v>
      </c>
      <c r="Y3422" s="6" t="str">
        <f t="shared" si="534"/>
        <v>NOPE</v>
      </c>
      <c r="Z3422" s="6" t="str">
        <f t="shared" si="533"/>
        <v>NOPE</v>
      </c>
      <c r="AA3422" s="6" t="str">
        <f t="shared" si="533"/>
        <v>NOPE</v>
      </c>
      <c r="AB3422" s="6" t="str">
        <f t="shared" si="531"/>
        <v>NOPE</v>
      </c>
      <c r="AC3422" t="s">
        <v>3733</v>
      </c>
      <c r="AD3422">
        <v>1261</v>
      </c>
      <c r="AE3422" t="str">
        <f t="shared" si="532"/>
        <v>1001-1500</v>
      </c>
      <c r="AG3422">
        <v>1</v>
      </c>
    </row>
    <row r="3423" spans="1:33" x14ac:dyDescent="0.2">
      <c r="A3423" t="s">
        <v>126</v>
      </c>
      <c r="B3423">
        <v>28</v>
      </c>
      <c r="C3423">
        <v>12</v>
      </c>
      <c r="D3423" s="1">
        <v>42488.503472222219</v>
      </c>
      <c r="E3423" t="s">
        <v>7393</v>
      </c>
      <c r="F3423" t="s">
        <v>7389</v>
      </c>
      <c r="G3423" t="s">
        <v>7393</v>
      </c>
      <c r="J3423" s="6" t="str">
        <f t="shared" si="534"/>
        <v>NOPE</v>
      </c>
      <c r="K3423" s="6" t="str">
        <f t="shared" si="534"/>
        <v>NOPE</v>
      </c>
      <c r="L3423" s="6" t="str">
        <f t="shared" si="534"/>
        <v>NOPE</v>
      </c>
      <c r="M3423" s="6" t="str">
        <f t="shared" si="534"/>
        <v>NOPE</v>
      </c>
      <c r="N3423" s="6" t="str">
        <f t="shared" si="534"/>
        <v>NOPE</v>
      </c>
      <c r="O3423" s="6" t="str">
        <f t="shared" si="534"/>
        <v>NOPE</v>
      </c>
      <c r="P3423" s="6" t="str">
        <f t="shared" si="534"/>
        <v>NOPE</v>
      </c>
      <c r="Q3423" s="6" t="str">
        <f t="shared" si="534"/>
        <v>NOPE</v>
      </c>
      <c r="R3423" s="6" t="str">
        <f t="shared" si="534"/>
        <v>NOPE</v>
      </c>
      <c r="S3423" s="6" t="str">
        <f t="shared" si="534"/>
        <v>NOPE</v>
      </c>
      <c r="T3423" s="6" t="str">
        <f t="shared" si="534"/>
        <v>NOPE</v>
      </c>
      <c r="U3423" s="6" t="str">
        <f t="shared" si="534"/>
        <v>NOPE</v>
      </c>
      <c r="V3423" s="6" t="str">
        <f t="shared" si="534"/>
        <v>NOPE</v>
      </c>
      <c r="W3423" s="6" t="str">
        <f t="shared" si="534"/>
        <v>NOPE</v>
      </c>
      <c r="X3423" s="6" t="str">
        <f t="shared" si="534"/>
        <v>EXIST</v>
      </c>
      <c r="Y3423" s="6" t="str">
        <f t="shared" si="534"/>
        <v>NOPE</v>
      </c>
      <c r="Z3423" s="6" t="str">
        <f t="shared" si="533"/>
        <v>NOPE</v>
      </c>
      <c r="AA3423" s="6" t="str">
        <f t="shared" si="533"/>
        <v>NOPE</v>
      </c>
      <c r="AB3423" s="6" t="str">
        <f t="shared" si="531"/>
        <v>NOPE</v>
      </c>
      <c r="AC3423" t="s">
        <v>127</v>
      </c>
      <c r="AD3423">
        <v>334</v>
      </c>
      <c r="AE3423" t="str">
        <f t="shared" si="532"/>
        <v>1 - 500</v>
      </c>
      <c r="AF3423" t="s">
        <v>7486</v>
      </c>
      <c r="AG3423">
        <v>678</v>
      </c>
    </row>
    <row r="3424" spans="1:33" x14ac:dyDescent="0.2">
      <c r="A3424" t="s">
        <v>1358</v>
      </c>
      <c r="B3424">
        <v>28</v>
      </c>
      <c r="C3424">
        <v>12</v>
      </c>
      <c r="D3424" s="1">
        <v>42488.503472222219</v>
      </c>
      <c r="E3424" t="s">
        <v>7397</v>
      </c>
      <c r="F3424" t="s">
        <v>7389</v>
      </c>
      <c r="G3424" t="s">
        <v>7397</v>
      </c>
      <c r="J3424" s="6" t="str">
        <f t="shared" si="534"/>
        <v>NOPE</v>
      </c>
      <c r="K3424" s="6" t="str">
        <f t="shared" si="534"/>
        <v>NOPE</v>
      </c>
      <c r="L3424" s="6" t="str">
        <f t="shared" si="534"/>
        <v>NOPE</v>
      </c>
      <c r="M3424" s="6" t="str">
        <f t="shared" si="534"/>
        <v>NOPE</v>
      </c>
      <c r="N3424" s="6" t="str">
        <f t="shared" si="534"/>
        <v>NOPE</v>
      </c>
      <c r="O3424" s="6" t="str">
        <f t="shared" si="534"/>
        <v>NOPE</v>
      </c>
      <c r="P3424" s="6" t="str">
        <f t="shared" si="534"/>
        <v>NOPE</v>
      </c>
      <c r="Q3424" s="6" t="str">
        <f t="shared" si="534"/>
        <v>NOPE</v>
      </c>
      <c r="R3424" s="6" t="str">
        <f t="shared" si="534"/>
        <v>EXIST</v>
      </c>
      <c r="S3424" s="6" t="str">
        <f t="shared" si="534"/>
        <v>NOPE</v>
      </c>
      <c r="T3424" s="6" t="str">
        <f t="shared" si="534"/>
        <v>NOPE</v>
      </c>
      <c r="U3424" s="6" t="str">
        <f t="shared" si="534"/>
        <v>NOPE</v>
      </c>
      <c r="V3424" s="6" t="str">
        <f t="shared" si="534"/>
        <v>NOPE</v>
      </c>
      <c r="W3424" s="6" t="str">
        <f t="shared" si="534"/>
        <v>NOPE</v>
      </c>
      <c r="X3424" s="6" t="str">
        <f t="shared" si="534"/>
        <v>NOPE</v>
      </c>
      <c r="Y3424" s="6" t="str">
        <f t="shared" ref="Y3424:AA3439" si="535">IF(COUNTIF($F3424:$I3424,Y$1)&gt;0,"EXIST","NOPE")</f>
        <v>NOPE</v>
      </c>
      <c r="Z3424" s="6" t="str">
        <f t="shared" si="535"/>
        <v>NOPE</v>
      </c>
      <c r="AA3424" s="6" t="str">
        <f t="shared" si="535"/>
        <v>NOPE</v>
      </c>
      <c r="AB3424" s="6" t="str">
        <f t="shared" si="531"/>
        <v>NOPE</v>
      </c>
      <c r="AC3424" t="s">
        <v>1359</v>
      </c>
      <c r="AD3424">
        <v>475</v>
      </c>
      <c r="AE3424" t="str">
        <f t="shared" si="532"/>
        <v>1 - 500</v>
      </c>
      <c r="AG3424">
        <v>4</v>
      </c>
    </row>
    <row r="3425" spans="1:33" x14ac:dyDescent="0.2">
      <c r="A3425" t="s">
        <v>6353</v>
      </c>
      <c r="B3425">
        <v>28</v>
      </c>
      <c r="C3425">
        <v>12</v>
      </c>
      <c r="D3425" s="1">
        <v>42488.508333333331</v>
      </c>
      <c r="E3425" t="s">
        <v>7397</v>
      </c>
      <c r="F3425" t="s">
        <v>7389</v>
      </c>
      <c r="G3425" t="s">
        <v>7397</v>
      </c>
      <c r="J3425" s="6" t="str">
        <f t="shared" ref="J3425:Y3440" si="536">IF(COUNTIF($F3425:$I3425,J$1)&gt;0,"EXIST","NOPE")</f>
        <v>NOPE</v>
      </c>
      <c r="K3425" s="6" t="str">
        <f t="shared" si="536"/>
        <v>NOPE</v>
      </c>
      <c r="L3425" s="6" t="str">
        <f t="shared" si="536"/>
        <v>NOPE</v>
      </c>
      <c r="M3425" s="6" t="str">
        <f t="shared" si="536"/>
        <v>NOPE</v>
      </c>
      <c r="N3425" s="6" t="str">
        <f t="shared" si="536"/>
        <v>NOPE</v>
      </c>
      <c r="O3425" s="6" t="str">
        <f t="shared" si="536"/>
        <v>NOPE</v>
      </c>
      <c r="P3425" s="6" t="str">
        <f t="shared" si="536"/>
        <v>NOPE</v>
      </c>
      <c r="Q3425" s="6" t="str">
        <f t="shared" si="536"/>
        <v>NOPE</v>
      </c>
      <c r="R3425" s="6" t="str">
        <f t="shared" si="536"/>
        <v>EXIST</v>
      </c>
      <c r="S3425" s="6" t="str">
        <f t="shared" si="536"/>
        <v>NOPE</v>
      </c>
      <c r="T3425" s="6" t="str">
        <f t="shared" si="536"/>
        <v>NOPE</v>
      </c>
      <c r="U3425" s="6" t="str">
        <f t="shared" si="536"/>
        <v>NOPE</v>
      </c>
      <c r="V3425" s="6" t="str">
        <f t="shared" si="536"/>
        <v>NOPE</v>
      </c>
      <c r="W3425" s="6" t="str">
        <f t="shared" si="536"/>
        <v>NOPE</v>
      </c>
      <c r="X3425" s="6" t="str">
        <f t="shared" si="536"/>
        <v>NOPE</v>
      </c>
      <c r="Y3425" s="6" t="str">
        <f t="shared" si="536"/>
        <v>NOPE</v>
      </c>
      <c r="Z3425" s="6" t="str">
        <f t="shared" si="535"/>
        <v>NOPE</v>
      </c>
      <c r="AA3425" s="6" t="str">
        <f t="shared" si="535"/>
        <v>NOPE</v>
      </c>
      <c r="AB3425" s="6" t="str">
        <f t="shared" si="531"/>
        <v>NOPE</v>
      </c>
      <c r="AC3425" t="s">
        <v>6354</v>
      </c>
      <c r="AD3425">
        <v>474</v>
      </c>
      <c r="AE3425" t="str">
        <f t="shared" si="532"/>
        <v>1 - 500</v>
      </c>
      <c r="AG3425">
        <v>9</v>
      </c>
    </row>
    <row r="3426" spans="1:33" x14ac:dyDescent="0.2">
      <c r="A3426" t="s">
        <v>1950</v>
      </c>
      <c r="B3426">
        <v>28</v>
      </c>
      <c r="C3426">
        <v>12</v>
      </c>
      <c r="D3426" s="1">
        <v>42488.518055555556</v>
      </c>
      <c r="E3426" t="s">
        <v>1685</v>
      </c>
      <c r="F3426" t="s">
        <v>1685</v>
      </c>
      <c r="G3426" t="s">
        <v>7406</v>
      </c>
      <c r="J3426" s="6" t="str">
        <f t="shared" si="536"/>
        <v>NOPE</v>
      </c>
      <c r="K3426" s="6" t="str">
        <f t="shared" si="536"/>
        <v>NOPE</v>
      </c>
      <c r="L3426" s="6" t="str">
        <f t="shared" si="536"/>
        <v>NOPE</v>
      </c>
      <c r="M3426" s="6" t="str">
        <f t="shared" si="536"/>
        <v>NOPE</v>
      </c>
      <c r="N3426" s="6" t="str">
        <f t="shared" si="536"/>
        <v>NOPE</v>
      </c>
      <c r="O3426" s="6" t="str">
        <f t="shared" si="536"/>
        <v>NOPE</v>
      </c>
      <c r="P3426" s="6" t="str">
        <f t="shared" si="536"/>
        <v>NOPE</v>
      </c>
      <c r="Q3426" s="6" t="str">
        <f t="shared" si="536"/>
        <v>NOPE</v>
      </c>
      <c r="R3426" s="6" t="str">
        <f t="shared" si="536"/>
        <v>NOPE</v>
      </c>
      <c r="S3426" s="6" t="str">
        <f t="shared" si="536"/>
        <v>NOPE</v>
      </c>
      <c r="T3426" s="6" t="str">
        <f t="shared" si="536"/>
        <v>NOPE</v>
      </c>
      <c r="U3426" s="6" t="str">
        <f t="shared" si="536"/>
        <v>EXIST</v>
      </c>
      <c r="V3426" s="6" t="str">
        <f t="shared" si="536"/>
        <v>NOPE</v>
      </c>
      <c r="W3426" s="6" t="str">
        <f t="shared" si="536"/>
        <v>NOPE</v>
      </c>
      <c r="X3426" s="6" t="str">
        <f t="shared" si="536"/>
        <v>NOPE</v>
      </c>
      <c r="Y3426" s="6" t="str">
        <f t="shared" si="536"/>
        <v>NOPE</v>
      </c>
      <c r="Z3426" s="6" t="str">
        <f t="shared" si="535"/>
        <v>NOPE</v>
      </c>
      <c r="AA3426" s="6" t="str">
        <f t="shared" si="535"/>
        <v>NOPE</v>
      </c>
      <c r="AB3426" s="6" t="str">
        <f t="shared" si="531"/>
        <v>NOPE</v>
      </c>
      <c r="AC3426" t="s">
        <v>1951</v>
      </c>
      <c r="AD3426">
        <v>592</v>
      </c>
      <c r="AE3426" t="str">
        <f t="shared" si="532"/>
        <v>501-1000</v>
      </c>
      <c r="AG3426">
        <v>40</v>
      </c>
    </row>
    <row r="3427" spans="1:33" x14ac:dyDescent="0.2">
      <c r="A3427" t="s">
        <v>5774</v>
      </c>
      <c r="B3427">
        <v>28</v>
      </c>
      <c r="C3427">
        <v>12</v>
      </c>
      <c r="D3427" s="1">
        <v>42488.520833333336</v>
      </c>
      <c r="E3427" t="s">
        <v>7420</v>
      </c>
      <c r="F3427" t="s">
        <v>7389</v>
      </c>
      <c r="G3427" t="s">
        <v>7420</v>
      </c>
      <c r="J3427" s="6" t="str">
        <f t="shared" si="536"/>
        <v>NOPE</v>
      </c>
      <c r="K3427" s="6" t="str">
        <f t="shared" si="536"/>
        <v>NOPE</v>
      </c>
      <c r="L3427" s="6" t="str">
        <f t="shared" si="536"/>
        <v>NOPE</v>
      </c>
      <c r="M3427" s="6" t="str">
        <f t="shared" si="536"/>
        <v>NOPE</v>
      </c>
      <c r="N3427" s="6" t="str">
        <f t="shared" si="536"/>
        <v>NOPE</v>
      </c>
      <c r="O3427" s="6" t="str">
        <f t="shared" si="536"/>
        <v>NOPE</v>
      </c>
      <c r="P3427" s="6" t="str">
        <f t="shared" si="536"/>
        <v>NOPE</v>
      </c>
      <c r="Q3427" s="6" t="str">
        <f t="shared" si="536"/>
        <v>NOPE</v>
      </c>
      <c r="R3427" s="6" t="str">
        <f t="shared" si="536"/>
        <v>NOPE</v>
      </c>
      <c r="S3427" s="6" t="str">
        <f t="shared" si="536"/>
        <v>NOPE</v>
      </c>
      <c r="T3427" s="6" t="str">
        <f t="shared" si="536"/>
        <v>NOPE</v>
      </c>
      <c r="U3427" s="6" t="str">
        <f t="shared" si="536"/>
        <v>NOPE</v>
      </c>
      <c r="V3427" s="6" t="str">
        <f t="shared" si="536"/>
        <v>NOPE</v>
      </c>
      <c r="W3427" s="6" t="str">
        <f t="shared" si="536"/>
        <v>NOPE</v>
      </c>
      <c r="X3427" s="6" t="str">
        <f t="shared" si="536"/>
        <v>NOPE</v>
      </c>
      <c r="Y3427" s="6" t="str">
        <f t="shared" si="536"/>
        <v>EXIST</v>
      </c>
      <c r="Z3427" s="6" t="str">
        <f t="shared" si="535"/>
        <v>NOPE</v>
      </c>
      <c r="AA3427" s="6" t="str">
        <f t="shared" si="535"/>
        <v>NOPE</v>
      </c>
      <c r="AB3427" s="6" t="str">
        <f t="shared" si="531"/>
        <v>NOPE</v>
      </c>
      <c r="AC3427" t="s">
        <v>5775</v>
      </c>
      <c r="AD3427">
        <v>170</v>
      </c>
      <c r="AE3427" t="str">
        <f t="shared" si="532"/>
        <v>1 - 500</v>
      </c>
      <c r="AG3427">
        <v>0</v>
      </c>
    </row>
    <row r="3428" spans="1:33" x14ac:dyDescent="0.2">
      <c r="A3428" t="s">
        <v>1007</v>
      </c>
      <c r="B3428">
        <v>28</v>
      </c>
      <c r="C3428">
        <v>12</v>
      </c>
      <c r="D3428" s="1">
        <v>42488.526388888888</v>
      </c>
      <c r="E3428" t="s">
        <v>1685</v>
      </c>
      <c r="F3428" t="s">
        <v>1685</v>
      </c>
      <c r="G3428" t="s">
        <v>7418</v>
      </c>
      <c r="J3428" s="6" t="str">
        <f t="shared" si="536"/>
        <v>NOPE</v>
      </c>
      <c r="K3428" s="6" t="str">
        <f t="shared" si="536"/>
        <v>NOPE</v>
      </c>
      <c r="L3428" s="6" t="str">
        <f t="shared" si="536"/>
        <v>NOPE</v>
      </c>
      <c r="M3428" s="6" t="str">
        <f t="shared" si="536"/>
        <v>NOPE</v>
      </c>
      <c r="N3428" s="6" t="str">
        <f t="shared" si="536"/>
        <v>NOPE</v>
      </c>
      <c r="O3428" s="6" t="str">
        <f t="shared" si="536"/>
        <v>NOPE</v>
      </c>
      <c r="P3428" s="6" t="str">
        <f t="shared" si="536"/>
        <v>NOPE</v>
      </c>
      <c r="Q3428" s="6" t="str">
        <f t="shared" si="536"/>
        <v>NOPE</v>
      </c>
      <c r="R3428" s="6" t="str">
        <f t="shared" si="536"/>
        <v>NOPE</v>
      </c>
      <c r="S3428" s="6" t="str">
        <f t="shared" si="536"/>
        <v>NOPE</v>
      </c>
      <c r="T3428" s="6" t="str">
        <f t="shared" si="536"/>
        <v>NOPE</v>
      </c>
      <c r="U3428" s="6" t="str">
        <f t="shared" si="536"/>
        <v>EXIST</v>
      </c>
      <c r="V3428" s="6" t="str">
        <f t="shared" si="536"/>
        <v>NOPE</v>
      </c>
      <c r="W3428" s="6" t="str">
        <f t="shared" si="536"/>
        <v>NOPE</v>
      </c>
      <c r="X3428" s="6" t="str">
        <f t="shared" si="536"/>
        <v>NOPE</v>
      </c>
      <c r="Y3428" s="6" t="str">
        <f t="shared" si="536"/>
        <v>NOPE</v>
      </c>
      <c r="Z3428" s="6" t="str">
        <f t="shared" si="535"/>
        <v>NOPE</v>
      </c>
      <c r="AA3428" s="6" t="str">
        <f t="shared" si="535"/>
        <v>NOPE</v>
      </c>
      <c r="AB3428" s="6" t="str">
        <f t="shared" si="531"/>
        <v>NOPE</v>
      </c>
      <c r="AC3428" t="s">
        <v>1008</v>
      </c>
      <c r="AD3428">
        <v>428</v>
      </c>
      <c r="AE3428" t="str">
        <f t="shared" si="532"/>
        <v>1 - 500</v>
      </c>
      <c r="AG3428">
        <v>73</v>
      </c>
    </row>
    <row r="3429" spans="1:33" x14ac:dyDescent="0.2">
      <c r="A3429" t="s">
        <v>2034</v>
      </c>
      <c r="B3429">
        <v>28</v>
      </c>
      <c r="C3429">
        <v>12</v>
      </c>
      <c r="D3429" s="1">
        <v>42488.534722222219</v>
      </c>
      <c r="E3429" t="s">
        <v>7394</v>
      </c>
      <c r="F3429" t="s">
        <v>7389</v>
      </c>
      <c r="G3429" t="s">
        <v>7394</v>
      </c>
      <c r="J3429" s="6" t="str">
        <f t="shared" si="536"/>
        <v>NOPE</v>
      </c>
      <c r="K3429" s="6" t="str">
        <f t="shared" si="536"/>
        <v>NOPE</v>
      </c>
      <c r="L3429" s="6" t="str">
        <f t="shared" si="536"/>
        <v>NOPE</v>
      </c>
      <c r="M3429" s="6" t="str">
        <f t="shared" si="536"/>
        <v>EXIST</v>
      </c>
      <c r="N3429" s="6" t="str">
        <f t="shared" si="536"/>
        <v>NOPE</v>
      </c>
      <c r="O3429" s="6" t="str">
        <f t="shared" si="536"/>
        <v>NOPE</v>
      </c>
      <c r="P3429" s="6" t="str">
        <f t="shared" si="536"/>
        <v>NOPE</v>
      </c>
      <c r="Q3429" s="6" t="str">
        <f t="shared" si="536"/>
        <v>NOPE</v>
      </c>
      <c r="R3429" s="6" t="str">
        <f t="shared" si="536"/>
        <v>NOPE</v>
      </c>
      <c r="S3429" s="6" t="str">
        <f t="shared" si="536"/>
        <v>NOPE</v>
      </c>
      <c r="T3429" s="6" t="str">
        <f t="shared" si="536"/>
        <v>NOPE</v>
      </c>
      <c r="U3429" s="6" t="str">
        <f t="shared" si="536"/>
        <v>NOPE</v>
      </c>
      <c r="V3429" s="6" t="str">
        <f t="shared" si="536"/>
        <v>NOPE</v>
      </c>
      <c r="W3429" s="6" t="str">
        <f t="shared" si="536"/>
        <v>NOPE</v>
      </c>
      <c r="X3429" s="6" t="str">
        <f t="shared" si="536"/>
        <v>NOPE</v>
      </c>
      <c r="Y3429" s="6" t="str">
        <f t="shared" si="536"/>
        <v>NOPE</v>
      </c>
      <c r="Z3429" s="6" t="str">
        <f t="shared" si="535"/>
        <v>NOPE</v>
      </c>
      <c r="AA3429" s="6" t="str">
        <f t="shared" si="535"/>
        <v>NOPE</v>
      </c>
      <c r="AB3429" s="6" t="str">
        <f t="shared" si="531"/>
        <v>NOPE</v>
      </c>
      <c r="AC3429" t="s">
        <v>2035</v>
      </c>
      <c r="AD3429">
        <v>234</v>
      </c>
      <c r="AE3429" t="str">
        <f t="shared" si="532"/>
        <v>1 - 500</v>
      </c>
      <c r="AG3429">
        <v>23</v>
      </c>
    </row>
    <row r="3430" spans="1:33" x14ac:dyDescent="0.2">
      <c r="A3430" t="s">
        <v>6995</v>
      </c>
      <c r="B3430">
        <v>28</v>
      </c>
      <c r="C3430">
        <v>12</v>
      </c>
      <c r="D3430" s="1">
        <v>42488.534722222219</v>
      </c>
      <c r="E3430" t="s">
        <v>1685</v>
      </c>
      <c r="F3430" t="s">
        <v>1685</v>
      </c>
      <c r="G3430" t="s">
        <v>7406</v>
      </c>
      <c r="J3430" s="6" t="str">
        <f t="shared" si="536"/>
        <v>NOPE</v>
      </c>
      <c r="K3430" s="6" t="str">
        <f t="shared" si="536"/>
        <v>NOPE</v>
      </c>
      <c r="L3430" s="6" t="str">
        <f t="shared" si="536"/>
        <v>NOPE</v>
      </c>
      <c r="M3430" s="6" t="str">
        <f t="shared" si="536"/>
        <v>NOPE</v>
      </c>
      <c r="N3430" s="6" t="str">
        <f t="shared" si="536"/>
        <v>NOPE</v>
      </c>
      <c r="O3430" s="6" t="str">
        <f t="shared" si="536"/>
        <v>NOPE</v>
      </c>
      <c r="P3430" s="6" t="str">
        <f t="shared" si="536"/>
        <v>NOPE</v>
      </c>
      <c r="Q3430" s="6" t="str">
        <f t="shared" si="536"/>
        <v>NOPE</v>
      </c>
      <c r="R3430" s="6" t="str">
        <f t="shared" si="536"/>
        <v>NOPE</v>
      </c>
      <c r="S3430" s="6" t="str">
        <f t="shared" si="536"/>
        <v>NOPE</v>
      </c>
      <c r="T3430" s="6" t="str">
        <f t="shared" si="536"/>
        <v>NOPE</v>
      </c>
      <c r="U3430" s="6" t="str">
        <f t="shared" si="536"/>
        <v>EXIST</v>
      </c>
      <c r="V3430" s="6" t="str">
        <f t="shared" si="536"/>
        <v>NOPE</v>
      </c>
      <c r="W3430" s="6" t="str">
        <f t="shared" si="536"/>
        <v>NOPE</v>
      </c>
      <c r="X3430" s="6" t="str">
        <f t="shared" si="536"/>
        <v>NOPE</v>
      </c>
      <c r="Y3430" s="6" t="str">
        <f t="shared" si="536"/>
        <v>NOPE</v>
      </c>
      <c r="Z3430" s="6" t="str">
        <f t="shared" si="535"/>
        <v>NOPE</v>
      </c>
      <c r="AA3430" s="6" t="str">
        <f t="shared" si="535"/>
        <v>NOPE</v>
      </c>
      <c r="AB3430" s="6" t="str">
        <f t="shared" si="531"/>
        <v>NOPE</v>
      </c>
      <c r="AC3430" t="s">
        <v>6996</v>
      </c>
      <c r="AD3430">
        <v>231</v>
      </c>
      <c r="AE3430" t="str">
        <f t="shared" si="532"/>
        <v>1 - 500</v>
      </c>
      <c r="AG3430">
        <v>0</v>
      </c>
    </row>
    <row r="3431" spans="1:33" x14ac:dyDescent="0.2">
      <c r="A3431" t="s">
        <v>6265</v>
      </c>
      <c r="B3431">
        <v>28</v>
      </c>
      <c r="C3431">
        <v>12</v>
      </c>
      <c r="D3431" s="1">
        <v>42488.536111111112</v>
      </c>
      <c r="E3431" t="s">
        <v>7397</v>
      </c>
      <c r="F3431" t="s">
        <v>7389</v>
      </c>
      <c r="G3431" t="s">
        <v>7397</v>
      </c>
      <c r="J3431" s="6" t="str">
        <f t="shared" si="536"/>
        <v>NOPE</v>
      </c>
      <c r="K3431" s="6" t="str">
        <f t="shared" si="536"/>
        <v>NOPE</v>
      </c>
      <c r="L3431" s="6" t="str">
        <f t="shared" si="536"/>
        <v>NOPE</v>
      </c>
      <c r="M3431" s="6" t="str">
        <f t="shared" si="536"/>
        <v>NOPE</v>
      </c>
      <c r="N3431" s="6" t="str">
        <f t="shared" si="536"/>
        <v>NOPE</v>
      </c>
      <c r="O3431" s="6" t="str">
        <f t="shared" si="536"/>
        <v>NOPE</v>
      </c>
      <c r="P3431" s="6" t="str">
        <f t="shared" si="536"/>
        <v>NOPE</v>
      </c>
      <c r="Q3431" s="6" t="str">
        <f t="shared" si="536"/>
        <v>NOPE</v>
      </c>
      <c r="R3431" s="6" t="str">
        <f t="shared" si="536"/>
        <v>EXIST</v>
      </c>
      <c r="S3431" s="6" t="str">
        <f t="shared" si="536"/>
        <v>NOPE</v>
      </c>
      <c r="T3431" s="6" t="str">
        <f t="shared" si="536"/>
        <v>NOPE</v>
      </c>
      <c r="U3431" s="6" t="str">
        <f t="shared" si="536"/>
        <v>NOPE</v>
      </c>
      <c r="V3431" s="6" t="str">
        <f t="shared" si="536"/>
        <v>NOPE</v>
      </c>
      <c r="W3431" s="6" t="str">
        <f t="shared" si="536"/>
        <v>NOPE</v>
      </c>
      <c r="X3431" s="6" t="str">
        <f t="shared" si="536"/>
        <v>NOPE</v>
      </c>
      <c r="Y3431" s="6" t="str">
        <f t="shared" si="536"/>
        <v>NOPE</v>
      </c>
      <c r="Z3431" s="6" t="str">
        <f t="shared" si="535"/>
        <v>NOPE</v>
      </c>
      <c r="AA3431" s="6" t="str">
        <f t="shared" si="535"/>
        <v>NOPE</v>
      </c>
      <c r="AB3431" s="6" t="str">
        <f t="shared" si="531"/>
        <v>NOPE</v>
      </c>
      <c r="AC3431" t="s">
        <v>6266</v>
      </c>
      <c r="AD3431">
        <v>292</v>
      </c>
      <c r="AE3431" t="str">
        <f t="shared" si="532"/>
        <v>1 - 500</v>
      </c>
      <c r="AG3431">
        <v>2</v>
      </c>
    </row>
    <row r="3432" spans="1:33" x14ac:dyDescent="0.2">
      <c r="A3432" t="s">
        <v>4566</v>
      </c>
      <c r="B3432">
        <v>28</v>
      </c>
      <c r="C3432">
        <v>12</v>
      </c>
      <c r="D3432" s="1">
        <v>42488.538194444445</v>
      </c>
      <c r="E3432" t="s">
        <v>7394</v>
      </c>
      <c r="F3432" t="s">
        <v>7389</v>
      </c>
      <c r="G3432" t="s">
        <v>7394</v>
      </c>
      <c r="J3432" s="6" t="str">
        <f t="shared" si="536"/>
        <v>NOPE</v>
      </c>
      <c r="K3432" s="6" t="str">
        <f t="shared" si="536"/>
        <v>NOPE</v>
      </c>
      <c r="L3432" s="6" t="str">
        <f t="shared" si="536"/>
        <v>NOPE</v>
      </c>
      <c r="M3432" s="6" t="str">
        <f t="shared" si="536"/>
        <v>EXIST</v>
      </c>
      <c r="N3432" s="6" t="str">
        <f t="shared" si="536"/>
        <v>NOPE</v>
      </c>
      <c r="O3432" s="6" t="str">
        <f t="shared" si="536"/>
        <v>NOPE</v>
      </c>
      <c r="P3432" s="6" t="str">
        <f t="shared" si="536"/>
        <v>NOPE</v>
      </c>
      <c r="Q3432" s="6" t="str">
        <f t="shared" si="536"/>
        <v>NOPE</v>
      </c>
      <c r="R3432" s="6" t="str">
        <f t="shared" si="536"/>
        <v>NOPE</v>
      </c>
      <c r="S3432" s="6" t="str">
        <f t="shared" si="536"/>
        <v>NOPE</v>
      </c>
      <c r="T3432" s="6" t="str">
        <f t="shared" si="536"/>
        <v>NOPE</v>
      </c>
      <c r="U3432" s="6" t="str">
        <f t="shared" si="536"/>
        <v>NOPE</v>
      </c>
      <c r="V3432" s="6" t="str">
        <f t="shared" si="536"/>
        <v>NOPE</v>
      </c>
      <c r="W3432" s="6" t="str">
        <f t="shared" si="536"/>
        <v>NOPE</v>
      </c>
      <c r="X3432" s="6" t="str">
        <f t="shared" si="536"/>
        <v>NOPE</v>
      </c>
      <c r="Y3432" s="6" t="str">
        <f t="shared" si="536"/>
        <v>NOPE</v>
      </c>
      <c r="Z3432" s="6" t="str">
        <f t="shared" si="535"/>
        <v>NOPE</v>
      </c>
      <c r="AA3432" s="6" t="str">
        <f t="shared" si="535"/>
        <v>NOPE</v>
      </c>
      <c r="AB3432" s="6" t="str">
        <f t="shared" si="531"/>
        <v>NOPE</v>
      </c>
      <c r="AC3432" t="s">
        <v>4567</v>
      </c>
      <c r="AD3432">
        <v>527</v>
      </c>
      <c r="AE3432" t="str">
        <f t="shared" si="532"/>
        <v>501-1000</v>
      </c>
      <c r="AG3432">
        <v>14</v>
      </c>
    </row>
    <row r="3433" spans="1:33" x14ac:dyDescent="0.2">
      <c r="A3433" t="s">
        <v>2626</v>
      </c>
      <c r="B3433">
        <v>28</v>
      </c>
      <c r="C3433">
        <v>12</v>
      </c>
      <c r="D3433" s="1">
        <v>42488.539583333331</v>
      </c>
      <c r="E3433" t="s">
        <v>7403</v>
      </c>
      <c r="F3433" t="s">
        <v>7389</v>
      </c>
      <c r="G3433" t="s">
        <v>7403</v>
      </c>
      <c r="J3433" s="6" t="str">
        <f t="shared" si="536"/>
        <v>NOPE</v>
      </c>
      <c r="K3433" s="6" t="str">
        <f t="shared" si="536"/>
        <v>NOPE</v>
      </c>
      <c r="L3433" s="6" t="str">
        <f t="shared" si="536"/>
        <v>NOPE</v>
      </c>
      <c r="M3433" s="6" t="str">
        <f t="shared" si="536"/>
        <v>NOPE</v>
      </c>
      <c r="N3433" s="6" t="str">
        <f t="shared" si="536"/>
        <v>EXIST</v>
      </c>
      <c r="O3433" s="6" t="str">
        <f t="shared" si="536"/>
        <v>NOPE</v>
      </c>
      <c r="P3433" s="6" t="str">
        <f t="shared" si="536"/>
        <v>NOPE</v>
      </c>
      <c r="Q3433" s="6" t="str">
        <f t="shared" si="536"/>
        <v>NOPE</v>
      </c>
      <c r="R3433" s="6" t="str">
        <f t="shared" si="536"/>
        <v>NOPE</v>
      </c>
      <c r="S3433" s="6" t="str">
        <f t="shared" si="536"/>
        <v>NOPE</v>
      </c>
      <c r="T3433" s="6" t="str">
        <f t="shared" si="536"/>
        <v>NOPE</v>
      </c>
      <c r="U3433" s="6" t="str">
        <f t="shared" si="536"/>
        <v>NOPE</v>
      </c>
      <c r="V3433" s="6" t="str">
        <f t="shared" si="536"/>
        <v>NOPE</v>
      </c>
      <c r="W3433" s="6" t="str">
        <f t="shared" si="536"/>
        <v>NOPE</v>
      </c>
      <c r="X3433" s="6" t="str">
        <f t="shared" si="536"/>
        <v>NOPE</v>
      </c>
      <c r="Y3433" s="6" t="str">
        <f t="shared" si="536"/>
        <v>NOPE</v>
      </c>
      <c r="Z3433" s="6" t="str">
        <f t="shared" si="535"/>
        <v>NOPE</v>
      </c>
      <c r="AA3433" s="6" t="str">
        <f t="shared" si="535"/>
        <v>NOPE</v>
      </c>
      <c r="AB3433" s="6" t="str">
        <f t="shared" si="531"/>
        <v>NOPE</v>
      </c>
      <c r="AC3433" t="s">
        <v>2627</v>
      </c>
      <c r="AD3433">
        <v>284</v>
      </c>
      <c r="AE3433" t="str">
        <f t="shared" si="532"/>
        <v>1 - 500</v>
      </c>
      <c r="AG3433">
        <v>1</v>
      </c>
    </row>
    <row r="3434" spans="1:33" x14ac:dyDescent="0.2">
      <c r="A3434" t="s">
        <v>5931</v>
      </c>
      <c r="B3434">
        <v>28</v>
      </c>
      <c r="C3434">
        <v>13</v>
      </c>
      <c r="D3434" s="1">
        <v>42488.541666666664</v>
      </c>
      <c r="E3434" t="s">
        <v>7393</v>
      </c>
      <c r="F3434" t="s">
        <v>7389</v>
      </c>
      <c r="G3434" t="s">
        <v>7393</v>
      </c>
      <c r="J3434" s="6" t="str">
        <f t="shared" si="536"/>
        <v>NOPE</v>
      </c>
      <c r="K3434" s="6" t="str">
        <f t="shared" si="536"/>
        <v>NOPE</v>
      </c>
      <c r="L3434" s="6" t="str">
        <f t="shared" si="536"/>
        <v>NOPE</v>
      </c>
      <c r="M3434" s="6" t="str">
        <f t="shared" si="536"/>
        <v>NOPE</v>
      </c>
      <c r="N3434" s="6" t="str">
        <f t="shared" si="536"/>
        <v>NOPE</v>
      </c>
      <c r="O3434" s="6" t="str">
        <f t="shared" si="536"/>
        <v>NOPE</v>
      </c>
      <c r="P3434" s="6" t="str">
        <f t="shared" si="536"/>
        <v>NOPE</v>
      </c>
      <c r="Q3434" s="6" t="str">
        <f t="shared" si="536"/>
        <v>NOPE</v>
      </c>
      <c r="R3434" s="6" t="str">
        <f t="shared" si="536"/>
        <v>NOPE</v>
      </c>
      <c r="S3434" s="6" t="str">
        <f t="shared" si="536"/>
        <v>NOPE</v>
      </c>
      <c r="T3434" s="6" t="str">
        <f t="shared" si="536"/>
        <v>NOPE</v>
      </c>
      <c r="U3434" s="6" t="str">
        <f t="shared" si="536"/>
        <v>NOPE</v>
      </c>
      <c r="V3434" s="6" t="str">
        <f t="shared" si="536"/>
        <v>NOPE</v>
      </c>
      <c r="W3434" s="6" t="str">
        <f t="shared" si="536"/>
        <v>NOPE</v>
      </c>
      <c r="X3434" s="6" t="str">
        <f t="shared" si="536"/>
        <v>EXIST</v>
      </c>
      <c r="Y3434" s="6" t="str">
        <f t="shared" si="536"/>
        <v>NOPE</v>
      </c>
      <c r="Z3434" s="6" t="str">
        <f t="shared" si="535"/>
        <v>NOPE</v>
      </c>
      <c r="AA3434" s="6" t="str">
        <f t="shared" si="535"/>
        <v>NOPE</v>
      </c>
      <c r="AB3434" s="6" t="str">
        <f t="shared" si="531"/>
        <v>NOPE</v>
      </c>
      <c r="AC3434" t="s">
        <v>5932</v>
      </c>
      <c r="AD3434">
        <v>416</v>
      </c>
      <c r="AE3434" t="str">
        <f t="shared" si="532"/>
        <v>1 - 500</v>
      </c>
      <c r="AG3434">
        <v>169</v>
      </c>
    </row>
    <row r="3435" spans="1:33" x14ac:dyDescent="0.2">
      <c r="A3435" t="s">
        <v>5296</v>
      </c>
      <c r="B3435">
        <v>28</v>
      </c>
      <c r="C3435">
        <v>13</v>
      </c>
      <c r="D3435" s="1">
        <v>42488.547222222223</v>
      </c>
      <c r="E3435" t="s">
        <v>7394</v>
      </c>
      <c r="F3435" t="s">
        <v>7389</v>
      </c>
      <c r="G3435" t="s">
        <v>7394</v>
      </c>
      <c r="J3435" s="6" t="str">
        <f t="shared" si="536"/>
        <v>NOPE</v>
      </c>
      <c r="K3435" s="6" t="str">
        <f t="shared" si="536"/>
        <v>NOPE</v>
      </c>
      <c r="L3435" s="6" t="str">
        <f t="shared" si="536"/>
        <v>NOPE</v>
      </c>
      <c r="M3435" s="6" t="str">
        <f t="shared" si="536"/>
        <v>EXIST</v>
      </c>
      <c r="N3435" s="6" t="str">
        <f t="shared" si="536"/>
        <v>NOPE</v>
      </c>
      <c r="O3435" s="6" t="str">
        <f t="shared" si="536"/>
        <v>NOPE</v>
      </c>
      <c r="P3435" s="6" t="str">
        <f t="shared" si="536"/>
        <v>NOPE</v>
      </c>
      <c r="Q3435" s="6" t="str">
        <f t="shared" si="536"/>
        <v>NOPE</v>
      </c>
      <c r="R3435" s="6" t="str">
        <f t="shared" si="536"/>
        <v>NOPE</v>
      </c>
      <c r="S3435" s="6" t="str">
        <f t="shared" si="536"/>
        <v>NOPE</v>
      </c>
      <c r="T3435" s="6" t="str">
        <f t="shared" si="536"/>
        <v>NOPE</v>
      </c>
      <c r="U3435" s="6" t="str">
        <f t="shared" si="536"/>
        <v>NOPE</v>
      </c>
      <c r="V3435" s="6" t="str">
        <f t="shared" si="536"/>
        <v>NOPE</v>
      </c>
      <c r="W3435" s="6" t="str">
        <f t="shared" si="536"/>
        <v>NOPE</v>
      </c>
      <c r="X3435" s="6" t="str">
        <f t="shared" si="536"/>
        <v>NOPE</v>
      </c>
      <c r="Y3435" s="6" t="str">
        <f t="shared" si="536"/>
        <v>NOPE</v>
      </c>
      <c r="Z3435" s="6" t="str">
        <f t="shared" si="535"/>
        <v>NOPE</v>
      </c>
      <c r="AA3435" s="6" t="str">
        <f t="shared" si="535"/>
        <v>NOPE</v>
      </c>
      <c r="AB3435" s="6" t="str">
        <f t="shared" si="531"/>
        <v>NOPE</v>
      </c>
      <c r="AC3435" t="s">
        <v>5297</v>
      </c>
      <c r="AD3435">
        <v>230</v>
      </c>
      <c r="AE3435" t="str">
        <f t="shared" si="532"/>
        <v>1 - 500</v>
      </c>
      <c r="AG3435">
        <v>5</v>
      </c>
    </row>
    <row r="3436" spans="1:33" x14ac:dyDescent="0.2">
      <c r="A3436" t="s">
        <v>6313</v>
      </c>
      <c r="B3436">
        <v>28</v>
      </c>
      <c r="C3436">
        <v>13</v>
      </c>
      <c r="D3436" s="1">
        <v>42488.551388888889</v>
      </c>
      <c r="E3436" t="s">
        <v>1685</v>
      </c>
      <c r="F3436" t="s">
        <v>1685</v>
      </c>
      <c r="G3436" t="s">
        <v>7460</v>
      </c>
      <c r="H3436" t="s">
        <v>7441</v>
      </c>
      <c r="J3436" s="6" t="str">
        <f t="shared" si="536"/>
        <v>NOPE</v>
      </c>
      <c r="K3436" s="6" t="str">
        <f t="shared" si="536"/>
        <v>NOPE</v>
      </c>
      <c r="L3436" s="6" t="str">
        <f t="shared" si="536"/>
        <v>NOPE</v>
      </c>
      <c r="M3436" s="6" t="str">
        <f t="shared" si="536"/>
        <v>NOPE</v>
      </c>
      <c r="N3436" s="6" t="str">
        <f t="shared" si="536"/>
        <v>NOPE</v>
      </c>
      <c r="O3436" s="6" t="str">
        <f t="shared" si="536"/>
        <v>NOPE</v>
      </c>
      <c r="P3436" s="6" t="str">
        <f t="shared" si="536"/>
        <v>NOPE</v>
      </c>
      <c r="Q3436" s="6" t="str">
        <f t="shared" si="536"/>
        <v>NOPE</v>
      </c>
      <c r="R3436" s="6" t="str">
        <f t="shared" si="536"/>
        <v>NOPE</v>
      </c>
      <c r="S3436" s="6" t="str">
        <f t="shared" si="536"/>
        <v>NOPE</v>
      </c>
      <c r="T3436" s="6" t="str">
        <f t="shared" si="536"/>
        <v>NOPE</v>
      </c>
      <c r="U3436" s="6" t="str">
        <f t="shared" si="536"/>
        <v>EXIST</v>
      </c>
      <c r="V3436" s="6" t="str">
        <f t="shared" si="536"/>
        <v>NOPE</v>
      </c>
      <c r="W3436" s="6" t="str">
        <f t="shared" si="536"/>
        <v>NOPE</v>
      </c>
      <c r="X3436" s="6" t="str">
        <f t="shared" si="536"/>
        <v>NOPE</v>
      </c>
      <c r="Y3436" s="6" t="str">
        <f t="shared" si="536"/>
        <v>NOPE</v>
      </c>
      <c r="Z3436" s="6" t="str">
        <f t="shared" si="535"/>
        <v>NOPE</v>
      </c>
      <c r="AA3436" s="6" t="str">
        <f t="shared" si="535"/>
        <v>NOPE</v>
      </c>
      <c r="AB3436" s="6" t="str">
        <f t="shared" si="531"/>
        <v>NOPE</v>
      </c>
      <c r="AC3436" t="s">
        <v>6314</v>
      </c>
      <c r="AD3436">
        <v>186</v>
      </c>
      <c r="AE3436" t="str">
        <f t="shared" si="532"/>
        <v>1 - 500</v>
      </c>
      <c r="AG3436">
        <v>0</v>
      </c>
    </row>
    <row r="3437" spans="1:33" x14ac:dyDescent="0.2">
      <c r="A3437" t="s">
        <v>4474</v>
      </c>
      <c r="B3437">
        <v>28</v>
      </c>
      <c r="C3437">
        <v>13</v>
      </c>
      <c r="D3437" s="1">
        <v>42488.552777777775</v>
      </c>
      <c r="E3437" t="s">
        <v>7403</v>
      </c>
      <c r="F3437" t="s">
        <v>7389</v>
      </c>
      <c r="G3437" t="s">
        <v>7403</v>
      </c>
      <c r="H3437" t="s">
        <v>7400</v>
      </c>
      <c r="I3437" t="s">
        <v>7452</v>
      </c>
      <c r="J3437" s="6" t="str">
        <f t="shared" si="536"/>
        <v>NOPE</v>
      </c>
      <c r="K3437" s="6" t="str">
        <f t="shared" si="536"/>
        <v>NOPE</v>
      </c>
      <c r="L3437" s="6" t="str">
        <f t="shared" si="536"/>
        <v>NOPE</v>
      </c>
      <c r="M3437" s="6" t="str">
        <f t="shared" si="536"/>
        <v>NOPE</v>
      </c>
      <c r="N3437" s="6" t="str">
        <f t="shared" si="536"/>
        <v>EXIST</v>
      </c>
      <c r="O3437" s="6" t="str">
        <f t="shared" si="536"/>
        <v>NOPE</v>
      </c>
      <c r="P3437" s="6" t="str">
        <f t="shared" si="536"/>
        <v>NOPE</v>
      </c>
      <c r="Q3437" s="6" t="str">
        <f t="shared" si="536"/>
        <v>NOPE</v>
      </c>
      <c r="R3437" s="6" t="str">
        <f t="shared" si="536"/>
        <v>NOPE</v>
      </c>
      <c r="S3437" s="6" t="str">
        <f t="shared" si="536"/>
        <v>NOPE</v>
      </c>
      <c r="T3437" s="6" t="str">
        <f t="shared" si="536"/>
        <v>NOPE</v>
      </c>
      <c r="U3437" s="6" t="str">
        <f t="shared" si="536"/>
        <v>NOPE</v>
      </c>
      <c r="V3437" s="6" t="str">
        <f t="shared" si="536"/>
        <v>NOPE</v>
      </c>
      <c r="W3437" s="6" t="str">
        <f t="shared" si="536"/>
        <v>NOPE</v>
      </c>
      <c r="X3437" s="6" t="str">
        <f t="shared" si="536"/>
        <v>NOPE</v>
      </c>
      <c r="Y3437" s="6" t="str">
        <f t="shared" si="536"/>
        <v>NOPE</v>
      </c>
      <c r="Z3437" s="6" t="str">
        <f t="shared" si="535"/>
        <v>NOPE</v>
      </c>
      <c r="AA3437" s="6" t="str">
        <f t="shared" si="535"/>
        <v>NOPE</v>
      </c>
      <c r="AB3437" s="6" t="str">
        <f t="shared" si="531"/>
        <v>NOPE</v>
      </c>
      <c r="AC3437" t="s">
        <v>4475</v>
      </c>
      <c r="AD3437">
        <v>563</v>
      </c>
      <c r="AE3437" t="str">
        <f t="shared" si="532"/>
        <v>501-1000</v>
      </c>
      <c r="AG3437">
        <v>1</v>
      </c>
    </row>
    <row r="3438" spans="1:33" x14ac:dyDescent="0.2">
      <c r="A3438" t="s">
        <v>4688</v>
      </c>
      <c r="B3438">
        <v>28</v>
      </c>
      <c r="C3438">
        <v>13</v>
      </c>
      <c r="D3438" s="1">
        <v>42488.563888888886</v>
      </c>
      <c r="E3438" t="s">
        <v>7397</v>
      </c>
      <c r="F3438" t="s">
        <v>7389</v>
      </c>
      <c r="G3438" t="s">
        <v>7397</v>
      </c>
      <c r="J3438" s="6" t="str">
        <f t="shared" si="536"/>
        <v>NOPE</v>
      </c>
      <c r="K3438" s="6" t="str">
        <f t="shared" si="536"/>
        <v>NOPE</v>
      </c>
      <c r="L3438" s="6" t="str">
        <f t="shared" si="536"/>
        <v>NOPE</v>
      </c>
      <c r="M3438" s="6" t="str">
        <f t="shared" si="536"/>
        <v>NOPE</v>
      </c>
      <c r="N3438" s="6" t="str">
        <f t="shared" si="536"/>
        <v>NOPE</v>
      </c>
      <c r="O3438" s="6" t="str">
        <f t="shared" si="536"/>
        <v>NOPE</v>
      </c>
      <c r="P3438" s="6" t="str">
        <f t="shared" si="536"/>
        <v>NOPE</v>
      </c>
      <c r="Q3438" s="6" t="str">
        <f t="shared" si="536"/>
        <v>NOPE</v>
      </c>
      <c r="R3438" s="6" t="str">
        <f t="shared" si="536"/>
        <v>EXIST</v>
      </c>
      <c r="S3438" s="6" t="str">
        <f t="shared" si="536"/>
        <v>NOPE</v>
      </c>
      <c r="T3438" s="6" t="str">
        <f t="shared" si="536"/>
        <v>NOPE</v>
      </c>
      <c r="U3438" s="6" t="str">
        <f t="shared" si="536"/>
        <v>NOPE</v>
      </c>
      <c r="V3438" s="6" t="str">
        <f t="shared" si="536"/>
        <v>NOPE</v>
      </c>
      <c r="W3438" s="6" t="str">
        <f t="shared" si="536"/>
        <v>NOPE</v>
      </c>
      <c r="X3438" s="6" t="str">
        <f t="shared" si="536"/>
        <v>NOPE</v>
      </c>
      <c r="Y3438" s="6" t="str">
        <f t="shared" si="536"/>
        <v>NOPE</v>
      </c>
      <c r="Z3438" s="6" t="str">
        <f t="shared" si="535"/>
        <v>NOPE</v>
      </c>
      <c r="AA3438" s="6" t="str">
        <f t="shared" si="535"/>
        <v>NOPE</v>
      </c>
      <c r="AB3438" s="6" t="str">
        <f t="shared" si="531"/>
        <v>NOPE</v>
      </c>
      <c r="AC3438" t="s">
        <v>4689</v>
      </c>
      <c r="AD3438">
        <v>2318</v>
      </c>
      <c r="AE3438" t="str">
        <f t="shared" si="532"/>
        <v>Over 2000</v>
      </c>
      <c r="AG3438">
        <v>140</v>
      </c>
    </row>
    <row r="3439" spans="1:33" x14ac:dyDescent="0.2">
      <c r="A3439" t="s">
        <v>2227</v>
      </c>
      <c r="B3439">
        <v>28</v>
      </c>
      <c r="C3439">
        <v>13</v>
      </c>
      <c r="D3439" s="1">
        <v>42488.566666666666</v>
      </c>
      <c r="E3439" t="s">
        <v>7399</v>
      </c>
      <c r="F3439" t="s">
        <v>7389</v>
      </c>
      <c r="G3439" t="s">
        <v>7466</v>
      </c>
      <c r="H3439" t="s">
        <v>7399</v>
      </c>
      <c r="J3439" s="6" t="str">
        <f t="shared" si="536"/>
        <v>NOPE</v>
      </c>
      <c r="K3439" s="6" t="str">
        <f t="shared" si="536"/>
        <v>NOPE</v>
      </c>
      <c r="L3439" s="6" t="str">
        <f t="shared" si="536"/>
        <v>NOPE</v>
      </c>
      <c r="M3439" s="6" t="str">
        <f t="shared" si="536"/>
        <v>NOPE</v>
      </c>
      <c r="N3439" s="6" t="str">
        <f t="shared" si="536"/>
        <v>NOPE</v>
      </c>
      <c r="O3439" s="6" t="str">
        <f t="shared" si="536"/>
        <v>NOPE</v>
      </c>
      <c r="P3439" s="6" t="str">
        <f t="shared" si="536"/>
        <v>NOPE</v>
      </c>
      <c r="Q3439" s="6" t="str">
        <f t="shared" si="536"/>
        <v>NOPE</v>
      </c>
      <c r="R3439" s="6" t="str">
        <f t="shared" si="536"/>
        <v>NOPE</v>
      </c>
      <c r="S3439" s="6" t="str">
        <f t="shared" si="536"/>
        <v>NOPE</v>
      </c>
      <c r="T3439" s="6" t="str">
        <f t="shared" si="536"/>
        <v>NOPE</v>
      </c>
      <c r="U3439" s="6" t="str">
        <f t="shared" si="536"/>
        <v>NOPE</v>
      </c>
      <c r="V3439" s="6" t="str">
        <f t="shared" si="536"/>
        <v>EXIST</v>
      </c>
      <c r="W3439" s="6" t="str">
        <f t="shared" si="536"/>
        <v>NOPE</v>
      </c>
      <c r="X3439" s="6" t="str">
        <f t="shared" si="536"/>
        <v>NOPE</v>
      </c>
      <c r="Y3439" s="6" t="str">
        <f t="shared" si="536"/>
        <v>NOPE</v>
      </c>
      <c r="Z3439" s="6" t="str">
        <f t="shared" si="535"/>
        <v>NOPE</v>
      </c>
      <c r="AA3439" s="6" t="str">
        <f t="shared" si="535"/>
        <v>NOPE</v>
      </c>
      <c r="AB3439" s="6" t="str">
        <f t="shared" si="531"/>
        <v>NOPE</v>
      </c>
      <c r="AC3439" t="s">
        <v>2228</v>
      </c>
      <c r="AD3439">
        <v>339</v>
      </c>
      <c r="AE3439" t="str">
        <f t="shared" si="532"/>
        <v>1 - 500</v>
      </c>
      <c r="AF3439" t="s">
        <v>7486</v>
      </c>
      <c r="AG3439">
        <v>661</v>
      </c>
    </row>
    <row r="3440" spans="1:33" x14ac:dyDescent="0.2">
      <c r="A3440" t="s">
        <v>4956</v>
      </c>
      <c r="B3440">
        <v>28</v>
      </c>
      <c r="C3440">
        <v>13</v>
      </c>
      <c r="D3440" s="1">
        <v>42488.567361111112</v>
      </c>
      <c r="E3440" t="s">
        <v>7398</v>
      </c>
      <c r="F3440" t="s">
        <v>7389</v>
      </c>
      <c r="G3440" t="s">
        <v>7398</v>
      </c>
      <c r="J3440" s="6" t="str">
        <f t="shared" si="536"/>
        <v>NOPE</v>
      </c>
      <c r="K3440" s="6" t="str">
        <f t="shared" si="536"/>
        <v>NOPE</v>
      </c>
      <c r="L3440" s="6" t="str">
        <f t="shared" si="536"/>
        <v>NOPE</v>
      </c>
      <c r="M3440" s="6" t="str">
        <f t="shared" si="536"/>
        <v>NOPE</v>
      </c>
      <c r="N3440" s="6" t="str">
        <f t="shared" si="536"/>
        <v>NOPE</v>
      </c>
      <c r="O3440" s="6" t="str">
        <f t="shared" si="536"/>
        <v>NOPE</v>
      </c>
      <c r="P3440" s="6" t="str">
        <f t="shared" si="536"/>
        <v>NOPE</v>
      </c>
      <c r="Q3440" s="6" t="str">
        <f t="shared" si="536"/>
        <v>NOPE</v>
      </c>
      <c r="R3440" s="6" t="str">
        <f t="shared" si="536"/>
        <v>NOPE</v>
      </c>
      <c r="S3440" s="6" t="str">
        <f t="shared" si="536"/>
        <v>EXIST</v>
      </c>
      <c r="T3440" s="6" t="str">
        <f t="shared" si="536"/>
        <v>NOPE</v>
      </c>
      <c r="U3440" s="6" t="str">
        <f t="shared" si="536"/>
        <v>NOPE</v>
      </c>
      <c r="V3440" s="6" t="str">
        <f t="shared" si="536"/>
        <v>NOPE</v>
      </c>
      <c r="W3440" s="6" t="str">
        <f t="shared" si="536"/>
        <v>NOPE</v>
      </c>
      <c r="X3440" s="6" t="str">
        <f t="shared" si="536"/>
        <v>NOPE</v>
      </c>
      <c r="Y3440" s="6" t="str">
        <f t="shared" ref="Y3440:AA3455" si="537">IF(COUNTIF($F3440:$I3440,Y$1)&gt;0,"EXIST","NOPE")</f>
        <v>NOPE</v>
      </c>
      <c r="Z3440" s="6" t="str">
        <f t="shared" si="537"/>
        <v>NOPE</v>
      </c>
      <c r="AA3440" s="6" t="str">
        <f t="shared" si="537"/>
        <v>NOPE</v>
      </c>
      <c r="AB3440" s="6" t="str">
        <f t="shared" si="531"/>
        <v>NOPE</v>
      </c>
      <c r="AC3440" t="s">
        <v>4957</v>
      </c>
      <c r="AD3440">
        <v>474</v>
      </c>
      <c r="AE3440" t="str">
        <f t="shared" si="532"/>
        <v>1 - 500</v>
      </c>
      <c r="AG3440">
        <v>96</v>
      </c>
    </row>
    <row r="3441" spans="1:33" x14ac:dyDescent="0.2">
      <c r="A3441" t="s">
        <v>2512</v>
      </c>
      <c r="B3441">
        <v>28</v>
      </c>
      <c r="C3441">
        <v>13</v>
      </c>
      <c r="D3441" s="1">
        <v>42488.576388888891</v>
      </c>
      <c r="E3441" t="s">
        <v>7394</v>
      </c>
      <c r="F3441" t="s">
        <v>7389</v>
      </c>
      <c r="G3441" t="s">
        <v>7394</v>
      </c>
      <c r="J3441" s="6" t="str">
        <f t="shared" ref="J3441:Y3456" si="538">IF(COUNTIF($F3441:$I3441,J$1)&gt;0,"EXIST","NOPE")</f>
        <v>NOPE</v>
      </c>
      <c r="K3441" s="6" t="str">
        <f t="shared" si="538"/>
        <v>NOPE</v>
      </c>
      <c r="L3441" s="6" t="str">
        <f t="shared" si="538"/>
        <v>NOPE</v>
      </c>
      <c r="M3441" s="6" t="str">
        <f t="shared" si="538"/>
        <v>EXIST</v>
      </c>
      <c r="N3441" s="6" t="str">
        <f t="shared" si="538"/>
        <v>NOPE</v>
      </c>
      <c r="O3441" s="6" t="str">
        <f t="shared" si="538"/>
        <v>NOPE</v>
      </c>
      <c r="P3441" s="6" t="str">
        <f t="shared" si="538"/>
        <v>NOPE</v>
      </c>
      <c r="Q3441" s="6" t="str">
        <f t="shared" si="538"/>
        <v>NOPE</v>
      </c>
      <c r="R3441" s="6" t="str">
        <f t="shared" si="538"/>
        <v>NOPE</v>
      </c>
      <c r="S3441" s="6" t="str">
        <f t="shared" si="538"/>
        <v>NOPE</v>
      </c>
      <c r="T3441" s="6" t="str">
        <f t="shared" si="538"/>
        <v>NOPE</v>
      </c>
      <c r="U3441" s="6" t="str">
        <f t="shared" si="538"/>
        <v>NOPE</v>
      </c>
      <c r="V3441" s="6" t="str">
        <f t="shared" si="538"/>
        <v>NOPE</v>
      </c>
      <c r="W3441" s="6" t="str">
        <f t="shared" si="538"/>
        <v>NOPE</v>
      </c>
      <c r="X3441" s="6" t="str">
        <f t="shared" si="538"/>
        <v>NOPE</v>
      </c>
      <c r="Y3441" s="6" t="str">
        <f t="shared" si="538"/>
        <v>NOPE</v>
      </c>
      <c r="Z3441" s="6" t="str">
        <f t="shared" si="537"/>
        <v>NOPE</v>
      </c>
      <c r="AA3441" s="6" t="str">
        <f t="shared" si="537"/>
        <v>NOPE</v>
      </c>
      <c r="AB3441" s="6" t="str">
        <f t="shared" si="531"/>
        <v>NOPE</v>
      </c>
      <c r="AC3441" t="s">
        <v>2513</v>
      </c>
      <c r="AD3441">
        <v>148</v>
      </c>
      <c r="AE3441" t="str">
        <f t="shared" si="532"/>
        <v>1 - 500</v>
      </c>
      <c r="AF3441" t="s">
        <v>7486</v>
      </c>
      <c r="AG3441">
        <v>149</v>
      </c>
    </row>
    <row r="3442" spans="1:33" x14ac:dyDescent="0.2">
      <c r="A3442" t="s">
        <v>5943</v>
      </c>
      <c r="B3442">
        <v>28</v>
      </c>
      <c r="C3442">
        <v>14</v>
      </c>
      <c r="D3442" s="1">
        <v>42488.590277777781</v>
      </c>
      <c r="E3442" t="s">
        <v>7409</v>
      </c>
      <c r="F3442" t="s">
        <v>7389</v>
      </c>
      <c r="G3442" t="s">
        <v>7466</v>
      </c>
      <c r="H3442" t="s">
        <v>7409</v>
      </c>
      <c r="J3442" s="6" t="str">
        <f t="shared" si="538"/>
        <v>NOPE</v>
      </c>
      <c r="K3442" s="6" t="str">
        <f t="shared" si="538"/>
        <v>NOPE</v>
      </c>
      <c r="L3442" s="6" t="str">
        <f t="shared" si="538"/>
        <v>NOPE</v>
      </c>
      <c r="M3442" s="6" t="str">
        <f t="shared" si="538"/>
        <v>NOPE</v>
      </c>
      <c r="N3442" s="6" t="str">
        <f t="shared" si="538"/>
        <v>NOPE</v>
      </c>
      <c r="O3442" s="6" t="str">
        <f t="shared" si="538"/>
        <v>NOPE</v>
      </c>
      <c r="P3442" s="6" t="str">
        <f t="shared" si="538"/>
        <v>NOPE</v>
      </c>
      <c r="Q3442" s="6" t="str">
        <f t="shared" si="538"/>
        <v>NOPE</v>
      </c>
      <c r="R3442" s="6" t="str">
        <f t="shared" si="538"/>
        <v>NOPE</v>
      </c>
      <c r="S3442" s="6" t="str">
        <f t="shared" si="538"/>
        <v>NOPE</v>
      </c>
      <c r="T3442" s="6" t="str">
        <f t="shared" si="538"/>
        <v>NOPE</v>
      </c>
      <c r="U3442" s="6" t="str">
        <f t="shared" si="538"/>
        <v>NOPE</v>
      </c>
      <c r="V3442" s="6" t="str">
        <f t="shared" si="538"/>
        <v>NOPE</v>
      </c>
      <c r="W3442" s="6" t="str">
        <f t="shared" si="538"/>
        <v>EXIST</v>
      </c>
      <c r="X3442" s="6" t="str">
        <f t="shared" si="538"/>
        <v>NOPE</v>
      </c>
      <c r="Y3442" s="6" t="str">
        <f t="shared" si="538"/>
        <v>NOPE</v>
      </c>
      <c r="Z3442" s="6" t="str">
        <f t="shared" si="537"/>
        <v>NOPE</v>
      </c>
      <c r="AA3442" s="6" t="str">
        <f t="shared" si="537"/>
        <v>NOPE</v>
      </c>
      <c r="AB3442" s="6" t="str">
        <f t="shared" si="531"/>
        <v>NOPE</v>
      </c>
      <c r="AC3442" t="s">
        <v>5944</v>
      </c>
      <c r="AD3442">
        <v>245</v>
      </c>
      <c r="AE3442" t="str">
        <f t="shared" si="532"/>
        <v>1 - 500</v>
      </c>
      <c r="AG3442">
        <v>12</v>
      </c>
    </row>
    <row r="3443" spans="1:33" x14ac:dyDescent="0.2">
      <c r="A3443" t="s">
        <v>5798</v>
      </c>
      <c r="B3443">
        <v>28</v>
      </c>
      <c r="C3443">
        <v>14</v>
      </c>
      <c r="D3443" s="1">
        <v>42488.591666666667</v>
      </c>
      <c r="E3443" t="s">
        <v>7394</v>
      </c>
      <c r="F3443" t="s">
        <v>7389</v>
      </c>
      <c r="G3443" t="s">
        <v>7394</v>
      </c>
      <c r="J3443" s="6" t="str">
        <f t="shared" si="538"/>
        <v>NOPE</v>
      </c>
      <c r="K3443" s="6" t="str">
        <f t="shared" si="538"/>
        <v>NOPE</v>
      </c>
      <c r="L3443" s="6" t="str">
        <f t="shared" si="538"/>
        <v>NOPE</v>
      </c>
      <c r="M3443" s="6" t="str">
        <f t="shared" si="538"/>
        <v>EXIST</v>
      </c>
      <c r="N3443" s="6" t="str">
        <f t="shared" si="538"/>
        <v>NOPE</v>
      </c>
      <c r="O3443" s="6" t="str">
        <f t="shared" si="538"/>
        <v>NOPE</v>
      </c>
      <c r="P3443" s="6" t="str">
        <f t="shared" si="538"/>
        <v>NOPE</v>
      </c>
      <c r="Q3443" s="6" t="str">
        <f t="shared" si="538"/>
        <v>NOPE</v>
      </c>
      <c r="R3443" s="6" t="str">
        <f t="shared" si="538"/>
        <v>NOPE</v>
      </c>
      <c r="S3443" s="6" t="str">
        <f t="shared" si="538"/>
        <v>NOPE</v>
      </c>
      <c r="T3443" s="6" t="str">
        <f t="shared" si="538"/>
        <v>NOPE</v>
      </c>
      <c r="U3443" s="6" t="str">
        <f t="shared" si="538"/>
        <v>NOPE</v>
      </c>
      <c r="V3443" s="6" t="str">
        <f t="shared" si="538"/>
        <v>NOPE</v>
      </c>
      <c r="W3443" s="6" t="str">
        <f t="shared" si="538"/>
        <v>NOPE</v>
      </c>
      <c r="X3443" s="6" t="str">
        <f t="shared" si="538"/>
        <v>NOPE</v>
      </c>
      <c r="Y3443" s="6" t="str">
        <f t="shared" si="538"/>
        <v>NOPE</v>
      </c>
      <c r="Z3443" s="6" t="str">
        <f t="shared" si="537"/>
        <v>NOPE</v>
      </c>
      <c r="AA3443" s="6" t="str">
        <f t="shared" si="537"/>
        <v>NOPE</v>
      </c>
      <c r="AB3443" s="6" t="str">
        <f t="shared" si="531"/>
        <v>NOPE</v>
      </c>
      <c r="AC3443" t="s">
        <v>5799</v>
      </c>
      <c r="AD3443">
        <v>95</v>
      </c>
      <c r="AE3443" t="str">
        <f t="shared" si="532"/>
        <v>1 - 500</v>
      </c>
      <c r="AG3443">
        <v>0</v>
      </c>
    </row>
    <row r="3444" spans="1:33" x14ac:dyDescent="0.2">
      <c r="A3444" t="s">
        <v>6211</v>
      </c>
      <c r="B3444">
        <v>28</v>
      </c>
      <c r="C3444">
        <v>14</v>
      </c>
      <c r="D3444" s="1">
        <v>42488.594444444447</v>
      </c>
      <c r="E3444" t="s">
        <v>7398</v>
      </c>
      <c r="F3444" t="s">
        <v>7389</v>
      </c>
      <c r="G3444" t="s">
        <v>7398</v>
      </c>
      <c r="J3444" s="6" t="str">
        <f t="shared" si="538"/>
        <v>NOPE</v>
      </c>
      <c r="K3444" s="6" t="str">
        <f t="shared" si="538"/>
        <v>NOPE</v>
      </c>
      <c r="L3444" s="6" t="str">
        <f t="shared" si="538"/>
        <v>NOPE</v>
      </c>
      <c r="M3444" s="6" t="str">
        <f t="shared" si="538"/>
        <v>NOPE</v>
      </c>
      <c r="N3444" s="6" t="str">
        <f t="shared" si="538"/>
        <v>NOPE</v>
      </c>
      <c r="O3444" s="6" t="str">
        <f t="shared" si="538"/>
        <v>NOPE</v>
      </c>
      <c r="P3444" s="6" t="str">
        <f t="shared" si="538"/>
        <v>NOPE</v>
      </c>
      <c r="Q3444" s="6" t="str">
        <f t="shared" si="538"/>
        <v>NOPE</v>
      </c>
      <c r="R3444" s="6" t="str">
        <f t="shared" si="538"/>
        <v>NOPE</v>
      </c>
      <c r="S3444" s="6" t="str">
        <f t="shared" si="538"/>
        <v>EXIST</v>
      </c>
      <c r="T3444" s="6" t="str">
        <f t="shared" si="538"/>
        <v>NOPE</v>
      </c>
      <c r="U3444" s="6" t="str">
        <f t="shared" si="538"/>
        <v>NOPE</v>
      </c>
      <c r="V3444" s="6" t="str">
        <f t="shared" si="538"/>
        <v>NOPE</v>
      </c>
      <c r="W3444" s="6" t="str">
        <f t="shared" si="538"/>
        <v>NOPE</v>
      </c>
      <c r="X3444" s="6" t="str">
        <f t="shared" si="538"/>
        <v>NOPE</v>
      </c>
      <c r="Y3444" s="6" t="str">
        <f t="shared" si="538"/>
        <v>NOPE</v>
      </c>
      <c r="Z3444" s="6" t="str">
        <f t="shared" si="537"/>
        <v>NOPE</v>
      </c>
      <c r="AA3444" s="6" t="str">
        <f t="shared" si="537"/>
        <v>NOPE</v>
      </c>
      <c r="AB3444" s="6" t="str">
        <f t="shared" si="531"/>
        <v>NOPE</v>
      </c>
      <c r="AC3444" t="s">
        <v>6212</v>
      </c>
      <c r="AD3444">
        <v>809</v>
      </c>
      <c r="AE3444" t="str">
        <f t="shared" si="532"/>
        <v>501-1000</v>
      </c>
      <c r="AG3444">
        <v>103</v>
      </c>
    </row>
    <row r="3445" spans="1:33" x14ac:dyDescent="0.2">
      <c r="A3445" t="s">
        <v>2964</v>
      </c>
      <c r="B3445">
        <v>28</v>
      </c>
      <c r="C3445">
        <v>14</v>
      </c>
      <c r="D3445" s="1">
        <v>42488.597916666666</v>
      </c>
      <c r="E3445" t="s">
        <v>7397</v>
      </c>
      <c r="F3445" t="s">
        <v>7389</v>
      </c>
      <c r="G3445" t="s">
        <v>7397</v>
      </c>
      <c r="J3445" s="6" t="str">
        <f t="shared" si="538"/>
        <v>NOPE</v>
      </c>
      <c r="K3445" s="6" t="str">
        <f t="shared" si="538"/>
        <v>NOPE</v>
      </c>
      <c r="L3445" s="6" t="str">
        <f t="shared" si="538"/>
        <v>NOPE</v>
      </c>
      <c r="M3445" s="6" t="str">
        <f t="shared" si="538"/>
        <v>NOPE</v>
      </c>
      <c r="N3445" s="6" t="str">
        <f t="shared" si="538"/>
        <v>NOPE</v>
      </c>
      <c r="O3445" s="6" t="str">
        <f t="shared" si="538"/>
        <v>NOPE</v>
      </c>
      <c r="P3445" s="6" t="str">
        <f t="shared" si="538"/>
        <v>NOPE</v>
      </c>
      <c r="Q3445" s="6" t="str">
        <f t="shared" si="538"/>
        <v>NOPE</v>
      </c>
      <c r="R3445" s="6" t="str">
        <f t="shared" si="538"/>
        <v>EXIST</v>
      </c>
      <c r="S3445" s="6" t="str">
        <f t="shared" si="538"/>
        <v>NOPE</v>
      </c>
      <c r="T3445" s="6" t="str">
        <f t="shared" si="538"/>
        <v>NOPE</v>
      </c>
      <c r="U3445" s="6" t="str">
        <f t="shared" si="538"/>
        <v>NOPE</v>
      </c>
      <c r="V3445" s="6" t="str">
        <f t="shared" si="538"/>
        <v>NOPE</v>
      </c>
      <c r="W3445" s="6" t="str">
        <f t="shared" si="538"/>
        <v>NOPE</v>
      </c>
      <c r="X3445" s="6" t="str">
        <f t="shared" si="538"/>
        <v>NOPE</v>
      </c>
      <c r="Y3445" s="6" t="str">
        <f t="shared" si="538"/>
        <v>NOPE</v>
      </c>
      <c r="Z3445" s="6" t="str">
        <f t="shared" si="537"/>
        <v>NOPE</v>
      </c>
      <c r="AA3445" s="6" t="str">
        <f t="shared" si="537"/>
        <v>NOPE</v>
      </c>
      <c r="AB3445" s="6" t="str">
        <f t="shared" si="531"/>
        <v>NOPE</v>
      </c>
      <c r="AC3445" t="s">
        <v>2965</v>
      </c>
      <c r="AD3445">
        <v>423</v>
      </c>
      <c r="AE3445" t="str">
        <f t="shared" si="532"/>
        <v>1 - 500</v>
      </c>
      <c r="AG3445">
        <v>95</v>
      </c>
    </row>
    <row r="3446" spans="1:33" x14ac:dyDescent="0.2">
      <c r="A3446" t="s">
        <v>1608</v>
      </c>
      <c r="B3446">
        <v>28</v>
      </c>
      <c r="C3446">
        <v>14</v>
      </c>
      <c r="D3446" s="1">
        <v>42488.602083333331</v>
      </c>
      <c r="E3446" t="s">
        <v>7393</v>
      </c>
      <c r="F3446" t="s">
        <v>7389</v>
      </c>
      <c r="G3446" t="s">
        <v>7393</v>
      </c>
      <c r="J3446" s="6" t="str">
        <f t="shared" si="538"/>
        <v>NOPE</v>
      </c>
      <c r="K3446" s="6" t="str">
        <f t="shared" si="538"/>
        <v>NOPE</v>
      </c>
      <c r="L3446" s="6" t="str">
        <f t="shared" si="538"/>
        <v>NOPE</v>
      </c>
      <c r="M3446" s="6" t="str">
        <f t="shared" si="538"/>
        <v>NOPE</v>
      </c>
      <c r="N3446" s="6" t="str">
        <f t="shared" si="538"/>
        <v>NOPE</v>
      </c>
      <c r="O3446" s="6" t="str">
        <f t="shared" si="538"/>
        <v>NOPE</v>
      </c>
      <c r="P3446" s="6" t="str">
        <f t="shared" si="538"/>
        <v>NOPE</v>
      </c>
      <c r="Q3446" s="6" t="str">
        <f t="shared" si="538"/>
        <v>NOPE</v>
      </c>
      <c r="R3446" s="6" t="str">
        <f t="shared" si="538"/>
        <v>NOPE</v>
      </c>
      <c r="S3446" s="6" t="str">
        <f t="shared" si="538"/>
        <v>NOPE</v>
      </c>
      <c r="T3446" s="6" t="str">
        <f t="shared" si="538"/>
        <v>NOPE</v>
      </c>
      <c r="U3446" s="6" t="str">
        <f t="shared" si="538"/>
        <v>NOPE</v>
      </c>
      <c r="V3446" s="6" t="str">
        <f t="shared" si="538"/>
        <v>NOPE</v>
      </c>
      <c r="W3446" s="6" t="str">
        <f t="shared" si="538"/>
        <v>NOPE</v>
      </c>
      <c r="X3446" s="6" t="str">
        <f t="shared" si="538"/>
        <v>EXIST</v>
      </c>
      <c r="Y3446" s="6" t="str">
        <f t="shared" si="538"/>
        <v>NOPE</v>
      </c>
      <c r="Z3446" s="6" t="str">
        <f t="shared" si="537"/>
        <v>NOPE</v>
      </c>
      <c r="AA3446" s="6" t="str">
        <f t="shared" si="537"/>
        <v>NOPE</v>
      </c>
      <c r="AB3446" s="6" t="str">
        <f t="shared" si="531"/>
        <v>NOPE</v>
      </c>
      <c r="AC3446" t="s">
        <v>1609</v>
      </c>
      <c r="AD3446">
        <v>119</v>
      </c>
      <c r="AE3446" t="str">
        <f t="shared" si="532"/>
        <v>1 - 500</v>
      </c>
      <c r="AG3446">
        <v>0</v>
      </c>
    </row>
    <row r="3447" spans="1:33" x14ac:dyDescent="0.2">
      <c r="A3447" t="s">
        <v>6853</v>
      </c>
      <c r="B3447">
        <v>28</v>
      </c>
      <c r="C3447">
        <v>14</v>
      </c>
      <c r="D3447" s="1">
        <v>42488.607638888891</v>
      </c>
      <c r="E3447" t="s">
        <v>1685</v>
      </c>
      <c r="F3447" t="s">
        <v>1685</v>
      </c>
      <c r="G3447" t="s">
        <v>7445</v>
      </c>
      <c r="J3447" s="6" t="str">
        <f t="shared" si="538"/>
        <v>NOPE</v>
      </c>
      <c r="K3447" s="6" t="str">
        <f t="shared" si="538"/>
        <v>NOPE</v>
      </c>
      <c r="L3447" s="6" t="str">
        <f t="shared" si="538"/>
        <v>NOPE</v>
      </c>
      <c r="M3447" s="6" t="str">
        <f t="shared" si="538"/>
        <v>NOPE</v>
      </c>
      <c r="N3447" s="6" t="str">
        <f t="shared" si="538"/>
        <v>NOPE</v>
      </c>
      <c r="O3447" s="6" t="str">
        <f t="shared" si="538"/>
        <v>NOPE</v>
      </c>
      <c r="P3447" s="6" t="str">
        <f t="shared" si="538"/>
        <v>NOPE</v>
      </c>
      <c r="Q3447" s="6" t="str">
        <f t="shared" si="538"/>
        <v>NOPE</v>
      </c>
      <c r="R3447" s="6" t="str">
        <f t="shared" si="538"/>
        <v>NOPE</v>
      </c>
      <c r="S3447" s="6" t="str">
        <f t="shared" si="538"/>
        <v>NOPE</v>
      </c>
      <c r="T3447" s="6" t="str">
        <f t="shared" si="538"/>
        <v>NOPE</v>
      </c>
      <c r="U3447" s="6" t="str">
        <f t="shared" si="538"/>
        <v>EXIST</v>
      </c>
      <c r="V3447" s="6" t="str">
        <f t="shared" si="538"/>
        <v>NOPE</v>
      </c>
      <c r="W3447" s="6" t="str">
        <f t="shared" si="538"/>
        <v>NOPE</v>
      </c>
      <c r="X3447" s="6" t="str">
        <f t="shared" si="538"/>
        <v>NOPE</v>
      </c>
      <c r="Y3447" s="6" t="str">
        <f t="shared" si="538"/>
        <v>NOPE</v>
      </c>
      <c r="Z3447" s="6" t="str">
        <f t="shared" si="537"/>
        <v>NOPE</v>
      </c>
      <c r="AA3447" s="6" t="str">
        <f t="shared" si="537"/>
        <v>NOPE</v>
      </c>
      <c r="AB3447" s="6" t="str">
        <f t="shared" si="531"/>
        <v>NOPE</v>
      </c>
      <c r="AC3447" t="s">
        <v>6854</v>
      </c>
      <c r="AD3447">
        <v>156</v>
      </c>
      <c r="AE3447" t="str">
        <f t="shared" si="532"/>
        <v>1 - 500</v>
      </c>
      <c r="AG3447">
        <v>0</v>
      </c>
    </row>
    <row r="3448" spans="1:33" x14ac:dyDescent="0.2">
      <c r="A3448" t="s">
        <v>431</v>
      </c>
      <c r="B3448">
        <v>28</v>
      </c>
      <c r="C3448">
        <v>14</v>
      </c>
      <c r="D3448" s="1">
        <v>42488.609027777777</v>
      </c>
      <c r="E3448" t="s">
        <v>7393</v>
      </c>
      <c r="F3448" t="s">
        <v>7389</v>
      </c>
      <c r="G3448" t="s">
        <v>7393</v>
      </c>
      <c r="J3448" s="6" t="str">
        <f t="shared" si="538"/>
        <v>NOPE</v>
      </c>
      <c r="K3448" s="6" t="str">
        <f t="shared" si="538"/>
        <v>NOPE</v>
      </c>
      <c r="L3448" s="6" t="str">
        <f t="shared" si="538"/>
        <v>NOPE</v>
      </c>
      <c r="M3448" s="6" t="str">
        <f t="shared" si="538"/>
        <v>NOPE</v>
      </c>
      <c r="N3448" s="6" t="str">
        <f t="shared" si="538"/>
        <v>NOPE</v>
      </c>
      <c r="O3448" s="6" t="str">
        <f t="shared" si="538"/>
        <v>NOPE</v>
      </c>
      <c r="P3448" s="6" t="str">
        <f t="shared" si="538"/>
        <v>NOPE</v>
      </c>
      <c r="Q3448" s="6" t="str">
        <f t="shared" si="538"/>
        <v>NOPE</v>
      </c>
      <c r="R3448" s="6" t="str">
        <f t="shared" si="538"/>
        <v>NOPE</v>
      </c>
      <c r="S3448" s="6" t="str">
        <f t="shared" si="538"/>
        <v>NOPE</v>
      </c>
      <c r="T3448" s="6" t="str">
        <f t="shared" si="538"/>
        <v>NOPE</v>
      </c>
      <c r="U3448" s="6" t="str">
        <f t="shared" si="538"/>
        <v>NOPE</v>
      </c>
      <c r="V3448" s="6" t="str">
        <f t="shared" si="538"/>
        <v>NOPE</v>
      </c>
      <c r="W3448" s="6" t="str">
        <f t="shared" si="538"/>
        <v>NOPE</v>
      </c>
      <c r="X3448" s="6" t="str">
        <f t="shared" si="538"/>
        <v>EXIST</v>
      </c>
      <c r="Y3448" s="6" t="str">
        <f t="shared" si="538"/>
        <v>NOPE</v>
      </c>
      <c r="Z3448" s="6" t="str">
        <f t="shared" si="537"/>
        <v>NOPE</v>
      </c>
      <c r="AA3448" s="6" t="str">
        <f t="shared" si="537"/>
        <v>NOPE</v>
      </c>
      <c r="AB3448" s="6" t="str">
        <f t="shared" si="531"/>
        <v>NOPE</v>
      </c>
      <c r="AC3448" t="s">
        <v>432</v>
      </c>
      <c r="AD3448">
        <v>237</v>
      </c>
      <c r="AE3448" t="str">
        <f t="shared" si="532"/>
        <v>1 - 500</v>
      </c>
      <c r="AG3448">
        <v>10</v>
      </c>
    </row>
    <row r="3449" spans="1:33" x14ac:dyDescent="0.2">
      <c r="A3449" t="s">
        <v>6943</v>
      </c>
      <c r="B3449">
        <v>28</v>
      </c>
      <c r="C3449">
        <v>14</v>
      </c>
      <c r="D3449" s="1">
        <v>42488.61041666667</v>
      </c>
      <c r="E3449" t="s">
        <v>7397</v>
      </c>
      <c r="F3449" t="s">
        <v>7389</v>
      </c>
      <c r="G3449" t="s">
        <v>7397</v>
      </c>
      <c r="J3449" s="6" t="str">
        <f t="shared" si="538"/>
        <v>NOPE</v>
      </c>
      <c r="K3449" s="6" t="str">
        <f t="shared" si="538"/>
        <v>NOPE</v>
      </c>
      <c r="L3449" s="6" t="str">
        <f t="shared" si="538"/>
        <v>NOPE</v>
      </c>
      <c r="M3449" s="6" t="str">
        <f t="shared" si="538"/>
        <v>NOPE</v>
      </c>
      <c r="N3449" s="6" t="str">
        <f t="shared" si="538"/>
        <v>NOPE</v>
      </c>
      <c r="O3449" s="6" t="str">
        <f t="shared" si="538"/>
        <v>NOPE</v>
      </c>
      <c r="P3449" s="6" t="str">
        <f t="shared" si="538"/>
        <v>NOPE</v>
      </c>
      <c r="Q3449" s="6" t="str">
        <f t="shared" si="538"/>
        <v>NOPE</v>
      </c>
      <c r="R3449" s="6" t="str">
        <f t="shared" si="538"/>
        <v>EXIST</v>
      </c>
      <c r="S3449" s="6" t="str">
        <f t="shared" si="538"/>
        <v>NOPE</v>
      </c>
      <c r="T3449" s="6" t="str">
        <f t="shared" si="538"/>
        <v>NOPE</v>
      </c>
      <c r="U3449" s="6" t="str">
        <f t="shared" si="538"/>
        <v>NOPE</v>
      </c>
      <c r="V3449" s="6" t="str">
        <f t="shared" si="538"/>
        <v>NOPE</v>
      </c>
      <c r="W3449" s="6" t="str">
        <f t="shared" si="538"/>
        <v>NOPE</v>
      </c>
      <c r="X3449" s="6" t="str">
        <f t="shared" si="538"/>
        <v>NOPE</v>
      </c>
      <c r="Y3449" s="6" t="str">
        <f t="shared" si="538"/>
        <v>NOPE</v>
      </c>
      <c r="Z3449" s="6" t="str">
        <f t="shared" si="537"/>
        <v>NOPE</v>
      </c>
      <c r="AA3449" s="6" t="str">
        <f t="shared" si="537"/>
        <v>NOPE</v>
      </c>
      <c r="AB3449" s="6" t="str">
        <f t="shared" si="531"/>
        <v>NOPE</v>
      </c>
      <c r="AC3449" t="s">
        <v>6944</v>
      </c>
      <c r="AD3449">
        <v>305</v>
      </c>
      <c r="AE3449" t="str">
        <f t="shared" si="532"/>
        <v>1 - 500</v>
      </c>
      <c r="AF3449" t="s">
        <v>7486</v>
      </c>
      <c r="AG3449">
        <v>62</v>
      </c>
    </row>
    <row r="3450" spans="1:33" x14ac:dyDescent="0.2">
      <c r="A3450" t="s">
        <v>1996</v>
      </c>
      <c r="B3450">
        <v>28</v>
      </c>
      <c r="C3450">
        <v>15</v>
      </c>
      <c r="D3450" s="1">
        <v>42488.625</v>
      </c>
      <c r="E3450" t="s">
        <v>7403</v>
      </c>
      <c r="F3450" t="s">
        <v>7389</v>
      </c>
      <c r="G3450" t="s">
        <v>7403</v>
      </c>
      <c r="H3450" t="s">
        <v>7439</v>
      </c>
      <c r="J3450" s="6" t="str">
        <f t="shared" si="538"/>
        <v>NOPE</v>
      </c>
      <c r="K3450" s="6" t="str">
        <f t="shared" si="538"/>
        <v>NOPE</v>
      </c>
      <c r="L3450" s="6" t="str">
        <f t="shared" si="538"/>
        <v>NOPE</v>
      </c>
      <c r="M3450" s="6" t="str">
        <f t="shared" si="538"/>
        <v>NOPE</v>
      </c>
      <c r="N3450" s="6" t="str">
        <f t="shared" si="538"/>
        <v>EXIST</v>
      </c>
      <c r="O3450" s="6" t="str">
        <f t="shared" si="538"/>
        <v>NOPE</v>
      </c>
      <c r="P3450" s="6" t="str">
        <f t="shared" si="538"/>
        <v>NOPE</v>
      </c>
      <c r="Q3450" s="6" t="str">
        <f t="shared" si="538"/>
        <v>NOPE</v>
      </c>
      <c r="R3450" s="6" t="str">
        <f t="shared" si="538"/>
        <v>NOPE</v>
      </c>
      <c r="S3450" s="6" t="str">
        <f t="shared" si="538"/>
        <v>NOPE</v>
      </c>
      <c r="T3450" s="6" t="str">
        <f t="shared" si="538"/>
        <v>NOPE</v>
      </c>
      <c r="U3450" s="6" t="str">
        <f t="shared" si="538"/>
        <v>NOPE</v>
      </c>
      <c r="V3450" s="6" t="str">
        <f t="shared" si="538"/>
        <v>NOPE</v>
      </c>
      <c r="W3450" s="6" t="str">
        <f t="shared" si="538"/>
        <v>NOPE</v>
      </c>
      <c r="X3450" s="6" t="str">
        <f t="shared" si="538"/>
        <v>NOPE</v>
      </c>
      <c r="Y3450" s="6" t="str">
        <f t="shared" si="538"/>
        <v>NOPE</v>
      </c>
      <c r="Z3450" s="6" t="str">
        <f t="shared" si="537"/>
        <v>NOPE</v>
      </c>
      <c r="AA3450" s="6" t="str">
        <f t="shared" si="537"/>
        <v>NOPE</v>
      </c>
      <c r="AB3450" s="6" t="str">
        <f t="shared" si="531"/>
        <v>NOPE</v>
      </c>
      <c r="AC3450" t="s">
        <v>1997</v>
      </c>
      <c r="AD3450">
        <v>589</v>
      </c>
      <c r="AE3450" t="str">
        <f t="shared" si="532"/>
        <v>501-1000</v>
      </c>
      <c r="AG3450">
        <v>66</v>
      </c>
    </row>
    <row r="3451" spans="1:33" x14ac:dyDescent="0.2">
      <c r="A3451" t="s">
        <v>2012</v>
      </c>
      <c r="B3451">
        <v>28</v>
      </c>
      <c r="C3451">
        <v>15</v>
      </c>
      <c r="D3451" s="1">
        <v>42488.634027777778</v>
      </c>
      <c r="E3451" t="s">
        <v>1685</v>
      </c>
      <c r="F3451" t="s">
        <v>1685</v>
      </c>
      <c r="G3451" t="s">
        <v>7418</v>
      </c>
      <c r="H3451" t="s">
        <v>7422</v>
      </c>
      <c r="J3451" s="6" t="str">
        <f t="shared" si="538"/>
        <v>NOPE</v>
      </c>
      <c r="K3451" s="6" t="str">
        <f t="shared" si="538"/>
        <v>NOPE</v>
      </c>
      <c r="L3451" s="6" t="str">
        <f t="shared" si="538"/>
        <v>NOPE</v>
      </c>
      <c r="M3451" s="6" t="str">
        <f t="shared" si="538"/>
        <v>NOPE</v>
      </c>
      <c r="N3451" s="6" t="str">
        <f t="shared" si="538"/>
        <v>NOPE</v>
      </c>
      <c r="O3451" s="6" t="str">
        <f t="shared" si="538"/>
        <v>NOPE</v>
      </c>
      <c r="P3451" s="6" t="str">
        <f t="shared" si="538"/>
        <v>NOPE</v>
      </c>
      <c r="Q3451" s="6" t="str">
        <f t="shared" si="538"/>
        <v>NOPE</v>
      </c>
      <c r="R3451" s="6" t="str">
        <f t="shared" si="538"/>
        <v>NOPE</v>
      </c>
      <c r="S3451" s="6" t="str">
        <f t="shared" si="538"/>
        <v>NOPE</v>
      </c>
      <c r="T3451" s="6" t="str">
        <f t="shared" si="538"/>
        <v>NOPE</v>
      </c>
      <c r="U3451" s="6" t="str">
        <f t="shared" si="538"/>
        <v>EXIST</v>
      </c>
      <c r="V3451" s="6" t="str">
        <f t="shared" si="538"/>
        <v>NOPE</v>
      </c>
      <c r="W3451" s="6" t="str">
        <f t="shared" si="538"/>
        <v>NOPE</v>
      </c>
      <c r="X3451" s="6" t="str">
        <f t="shared" si="538"/>
        <v>NOPE</v>
      </c>
      <c r="Y3451" s="6" t="str">
        <f t="shared" si="538"/>
        <v>NOPE</v>
      </c>
      <c r="Z3451" s="6" t="str">
        <f t="shared" si="537"/>
        <v>NOPE</v>
      </c>
      <c r="AA3451" s="6" t="str">
        <f t="shared" si="537"/>
        <v>NOPE</v>
      </c>
      <c r="AB3451" s="6" t="str">
        <f t="shared" si="531"/>
        <v>NOPE</v>
      </c>
      <c r="AC3451" t="s">
        <v>2013</v>
      </c>
      <c r="AD3451">
        <v>340</v>
      </c>
      <c r="AE3451" t="str">
        <f t="shared" si="532"/>
        <v>1 - 500</v>
      </c>
      <c r="AG3451">
        <v>28</v>
      </c>
    </row>
    <row r="3452" spans="1:33" x14ac:dyDescent="0.2">
      <c r="A3452" t="s">
        <v>4462</v>
      </c>
      <c r="B3452">
        <v>28</v>
      </c>
      <c r="C3452">
        <v>15</v>
      </c>
      <c r="D3452" s="1">
        <v>42488.642361111109</v>
      </c>
      <c r="E3452" t="s">
        <v>7403</v>
      </c>
      <c r="F3452" t="s">
        <v>7389</v>
      </c>
      <c r="G3452" t="s">
        <v>7403</v>
      </c>
      <c r="H3452" t="s">
        <v>7421</v>
      </c>
      <c r="J3452" s="6" t="str">
        <f t="shared" si="538"/>
        <v>NOPE</v>
      </c>
      <c r="K3452" s="6" t="str">
        <f t="shared" si="538"/>
        <v>NOPE</v>
      </c>
      <c r="L3452" s="6" t="str">
        <f t="shared" si="538"/>
        <v>NOPE</v>
      </c>
      <c r="M3452" s="6" t="str">
        <f t="shared" si="538"/>
        <v>NOPE</v>
      </c>
      <c r="N3452" s="6" t="str">
        <f t="shared" si="538"/>
        <v>EXIST</v>
      </c>
      <c r="O3452" s="6" t="str">
        <f t="shared" si="538"/>
        <v>NOPE</v>
      </c>
      <c r="P3452" s="6" t="str">
        <f t="shared" si="538"/>
        <v>NOPE</v>
      </c>
      <c r="Q3452" s="6" t="str">
        <f t="shared" si="538"/>
        <v>NOPE</v>
      </c>
      <c r="R3452" s="6" t="str">
        <f t="shared" si="538"/>
        <v>NOPE</v>
      </c>
      <c r="S3452" s="6" t="str">
        <f t="shared" si="538"/>
        <v>NOPE</v>
      </c>
      <c r="T3452" s="6" t="str">
        <f t="shared" si="538"/>
        <v>NOPE</v>
      </c>
      <c r="U3452" s="6" t="str">
        <f t="shared" si="538"/>
        <v>NOPE</v>
      </c>
      <c r="V3452" s="6" t="str">
        <f t="shared" si="538"/>
        <v>NOPE</v>
      </c>
      <c r="W3452" s="6" t="str">
        <f t="shared" si="538"/>
        <v>NOPE</v>
      </c>
      <c r="X3452" s="6" t="str">
        <f t="shared" si="538"/>
        <v>NOPE</v>
      </c>
      <c r="Y3452" s="6" t="str">
        <f t="shared" si="538"/>
        <v>NOPE</v>
      </c>
      <c r="Z3452" s="6" t="str">
        <f t="shared" si="537"/>
        <v>NOPE</v>
      </c>
      <c r="AA3452" s="6" t="str">
        <f t="shared" si="537"/>
        <v>NOPE</v>
      </c>
      <c r="AB3452" s="6" t="str">
        <f t="shared" si="531"/>
        <v>NOPE</v>
      </c>
      <c r="AC3452" t="s">
        <v>4463</v>
      </c>
      <c r="AD3452">
        <v>635</v>
      </c>
      <c r="AE3452" t="str">
        <f t="shared" si="532"/>
        <v>501-1000</v>
      </c>
      <c r="AG3452">
        <v>16</v>
      </c>
    </row>
    <row r="3453" spans="1:33" x14ac:dyDescent="0.2">
      <c r="A3453" t="s">
        <v>6209</v>
      </c>
      <c r="B3453">
        <v>28</v>
      </c>
      <c r="C3453">
        <v>15</v>
      </c>
      <c r="D3453" s="1">
        <v>42488.655555555553</v>
      </c>
      <c r="E3453" t="s">
        <v>7393</v>
      </c>
      <c r="F3453" t="s">
        <v>7389</v>
      </c>
      <c r="G3453" t="s">
        <v>7393</v>
      </c>
      <c r="J3453" s="6" t="str">
        <f t="shared" si="538"/>
        <v>NOPE</v>
      </c>
      <c r="K3453" s="6" t="str">
        <f t="shared" si="538"/>
        <v>NOPE</v>
      </c>
      <c r="L3453" s="6" t="str">
        <f t="shared" si="538"/>
        <v>NOPE</v>
      </c>
      <c r="M3453" s="6" t="str">
        <f t="shared" si="538"/>
        <v>NOPE</v>
      </c>
      <c r="N3453" s="6" t="str">
        <f t="shared" si="538"/>
        <v>NOPE</v>
      </c>
      <c r="O3453" s="6" t="str">
        <f t="shared" si="538"/>
        <v>NOPE</v>
      </c>
      <c r="P3453" s="6" t="str">
        <f t="shared" si="538"/>
        <v>NOPE</v>
      </c>
      <c r="Q3453" s="6" t="str">
        <f t="shared" si="538"/>
        <v>NOPE</v>
      </c>
      <c r="R3453" s="6" t="str">
        <f t="shared" si="538"/>
        <v>NOPE</v>
      </c>
      <c r="S3453" s="6" t="str">
        <f t="shared" si="538"/>
        <v>NOPE</v>
      </c>
      <c r="T3453" s="6" t="str">
        <f t="shared" si="538"/>
        <v>NOPE</v>
      </c>
      <c r="U3453" s="6" t="str">
        <f t="shared" si="538"/>
        <v>NOPE</v>
      </c>
      <c r="V3453" s="6" t="str">
        <f t="shared" si="538"/>
        <v>NOPE</v>
      </c>
      <c r="W3453" s="6" t="str">
        <f t="shared" si="538"/>
        <v>NOPE</v>
      </c>
      <c r="X3453" s="6" t="str">
        <f t="shared" si="538"/>
        <v>EXIST</v>
      </c>
      <c r="Y3453" s="6" t="str">
        <f t="shared" si="538"/>
        <v>NOPE</v>
      </c>
      <c r="Z3453" s="6" t="str">
        <f t="shared" si="537"/>
        <v>NOPE</v>
      </c>
      <c r="AA3453" s="6" t="str">
        <f t="shared" si="537"/>
        <v>NOPE</v>
      </c>
      <c r="AB3453" s="6" t="str">
        <f t="shared" si="531"/>
        <v>NOPE</v>
      </c>
      <c r="AC3453" t="s">
        <v>6210</v>
      </c>
      <c r="AD3453">
        <v>196</v>
      </c>
      <c r="AE3453" t="str">
        <f t="shared" si="532"/>
        <v>1 - 500</v>
      </c>
      <c r="AG3453">
        <v>2</v>
      </c>
    </row>
    <row r="3454" spans="1:33" x14ac:dyDescent="0.2">
      <c r="A3454" t="s">
        <v>5658</v>
      </c>
      <c r="B3454">
        <v>28</v>
      </c>
      <c r="C3454">
        <v>15</v>
      </c>
      <c r="D3454" s="1">
        <v>42488.663194444445</v>
      </c>
      <c r="E3454" t="s">
        <v>7397</v>
      </c>
      <c r="F3454" t="s">
        <v>7389</v>
      </c>
      <c r="G3454" t="s">
        <v>7397</v>
      </c>
      <c r="J3454" s="6" t="str">
        <f t="shared" si="538"/>
        <v>NOPE</v>
      </c>
      <c r="K3454" s="6" t="str">
        <f t="shared" si="538"/>
        <v>NOPE</v>
      </c>
      <c r="L3454" s="6" t="str">
        <f t="shared" si="538"/>
        <v>NOPE</v>
      </c>
      <c r="M3454" s="6" t="str">
        <f t="shared" si="538"/>
        <v>NOPE</v>
      </c>
      <c r="N3454" s="6" t="str">
        <f t="shared" si="538"/>
        <v>NOPE</v>
      </c>
      <c r="O3454" s="6" t="str">
        <f t="shared" si="538"/>
        <v>NOPE</v>
      </c>
      <c r="P3454" s="6" t="str">
        <f t="shared" si="538"/>
        <v>NOPE</v>
      </c>
      <c r="Q3454" s="6" t="str">
        <f t="shared" si="538"/>
        <v>NOPE</v>
      </c>
      <c r="R3454" s="6" t="str">
        <f t="shared" si="538"/>
        <v>EXIST</v>
      </c>
      <c r="S3454" s="6" t="str">
        <f t="shared" si="538"/>
        <v>NOPE</v>
      </c>
      <c r="T3454" s="6" t="str">
        <f t="shared" si="538"/>
        <v>NOPE</v>
      </c>
      <c r="U3454" s="6" t="str">
        <f t="shared" si="538"/>
        <v>NOPE</v>
      </c>
      <c r="V3454" s="6" t="str">
        <f t="shared" si="538"/>
        <v>NOPE</v>
      </c>
      <c r="W3454" s="6" t="str">
        <f t="shared" si="538"/>
        <v>NOPE</v>
      </c>
      <c r="X3454" s="6" t="str">
        <f t="shared" si="538"/>
        <v>NOPE</v>
      </c>
      <c r="Y3454" s="6" t="str">
        <f t="shared" si="538"/>
        <v>NOPE</v>
      </c>
      <c r="Z3454" s="6" t="str">
        <f t="shared" si="537"/>
        <v>NOPE</v>
      </c>
      <c r="AA3454" s="6" t="str">
        <f t="shared" si="537"/>
        <v>NOPE</v>
      </c>
      <c r="AB3454" s="6" t="str">
        <f t="shared" si="531"/>
        <v>NOPE</v>
      </c>
      <c r="AC3454" t="s">
        <v>5659</v>
      </c>
      <c r="AD3454">
        <v>215</v>
      </c>
      <c r="AE3454" t="str">
        <f t="shared" si="532"/>
        <v>1 - 500</v>
      </c>
      <c r="AG3454">
        <v>0</v>
      </c>
    </row>
    <row r="3455" spans="1:33" x14ac:dyDescent="0.2">
      <c r="A3455" t="s">
        <v>1898</v>
      </c>
      <c r="B3455">
        <v>28</v>
      </c>
      <c r="C3455">
        <v>15</v>
      </c>
      <c r="D3455" s="1">
        <v>42488.664583333331</v>
      </c>
      <c r="E3455" t="s">
        <v>7393</v>
      </c>
      <c r="F3455" t="s">
        <v>7389</v>
      </c>
      <c r="G3455" t="s">
        <v>7393</v>
      </c>
      <c r="J3455" s="6" t="str">
        <f t="shared" si="538"/>
        <v>NOPE</v>
      </c>
      <c r="K3455" s="6" t="str">
        <f t="shared" si="538"/>
        <v>NOPE</v>
      </c>
      <c r="L3455" s="6" t="str">
        <f t="shared" si="538"/>
        <v>NOPE</v>
      </c>
      <c r="M3455" s="6" t="str">
        <f t="shared" si="538"/>
        <v>NOPE</v>
      </c>
      <c r="N3455" s="6" t="str">
        <f t="shared" si="538"/>
        <v>NOPE</v>
      </c>
      <c r="O3455" s="6" t="str">
        <f t="shared" si="538"/>
        <v>NOPE</v>
      </c>
      <c r="P3455" s="6" t="str">
        <f t="shared" si="538"/>
        <v>NOPE</v>
      </c>
      <c r="Q3455" s="6" t="str">
        <f t="shared" si="538"/>
        <v>NOPE</v>
      </c>
      <c r="R3455" s="6" t="str">
        <f t="shared" si="538"/>
        <v>NOPE</v>
      </c>
      <c r="S3455" s="6" t="str">
        <f t="shared" si="538"/>
        <v>NOPE</v>
      </c>
      <c r="T3455" s="6" t="str">
        <f t="shared" si="538"/>
        <v>NOPE</v>
      </c>
      <c r="U3455" s="6" t="str">
        <f t="shared" si="538"/>
        <v>NOPE</v>
      </c>
      <c r="V3455" s="6" t="str">
        <f t="shared" si="538"/>
        <v>NOPE</v>
      </c>
      <c r="W3455" s="6" t="str">
        <f t="shared" si="538"/>
        <v>NOPE</v>
      </c>
      <c r="X3455" s="6" t="str">
        <f t="shared" si="538"/>
        <v>EXIST</v>
      </c>
      <c r="Y3455" s="6" t="str">
        <f t="shared" si="538"/>
        <v>NOPE</v>
      </c>
      <c r="Z3455" s="6" t="str">
        <f t="shared" si="537"/>
        <v>NOPE</v>
      </c>
      <c r="AA3455" s="6" t="str">
        <f t="shared" si="537"/>
        <v>NOPE</v>
      </c>
      <c r="AB3455" s="6" t="str">
        <f t="shared" si="531"/>
        <v>NOPE</v>
      </c>
      <c r="AC3455" t="s">
        <v>1899</v>
      </c>
      <c r="AD3455">
        <v>148</v>
      </c>
      <c r="AE3455" t="str">
        <f t="shared" si="532"/>
        <v>1 - 500</v>
      </c>
      <c r="AG3455">
        <v>4</v>
      </c>
    </row>
    <row r="3456" spans="1:33" x14ac:dyDescent="0.2">
      <c r="A3456" t="s">
        <v>349</v>
      </c>
      <c r="B3456">
        <v>28</v>
      </c>
      <c r="C3456">
        <v>16</v>
      </c>
      <c r="D3456" s="1">
        <v>42488.666666666664</v>
      </c>
      <c r="E3456" t="s">
        <v>7394</v>
      </c>
      <c r="F3456" t="s">
        <v>7389</v>
      </c>
      <c r="G3456" t="s">
        <v>7394</v>
      </c>
      <c r="J3456" s="6" t="str">
        <f t="shared" si="538"/>
        <v>NOPE</v>
      </c>
      <c r="K3456" s="6" t="str">
        <f t="shared" si="538"/>
        <v>NOPE</v>
      </c>
      <c r="L3456" s="6" t="str">
        <f t="shared" si="538"/>
        <v>NOPE</v>
      </c>
      <c r="M3456" s="6" t="str">
        <f t="shared" si="538"/>
        <v>EXIST</v>
      </c>
      <c r="N3456" s="6" t="str">
        <f t="shared" si="538"/>
        <v>NOPE</v>
      </c>
      <c r="O3456" s="6" t="str">
        <f t="shared" si="538"/>
        <v>NOPE</v>
      </c>
      <c r="P3456" s="6" t="str">
        <f t="shared" si="538"/>
        <v>NOPE</v>
      </c>
      <c r="Q3456" s="6" t="str">
        <f t="shared" si="538"/>
        <v>NOPE</v>
      </c>
      <c r="R3456" s="6" t="str">
        <f t="shared" si="538"/>
        <v>NOPE</v>
      </c>
      <c r="S3456" s="6" t="str">
        <f t="shared" si="538"/>
        <v>NOPE</v>
      </c>
      <c r="T3456" s="6" t="str">
        <f t="shared" si="538"/>
        <v>NOPE</v>
      </c>
      <c r="U3456" s="6" t="str">
        <f t="shared" si="538"/>
        <v>NOPE</v>
      </c>
      <c r="V3456" s="6" t="str">
        <f t="shared" si="538"/>
        <v>NOPE</v>
      </c>
      <c r="W3456" s="6" t="str">
        <f t="shared" si="538"/>
        <v>NOPE</v>
      </c>
      <c r="X3456" s="6" t="str">
        <f t="shared" si="538"/>
        <v>NOPE</v>
      </c>
      <c r="Y3456" s="6" t="str">
        <f t="shared" ref="Y3456:AA3471" si="539">IF(COUNTIF($F3456:$I3456,Y$1)&gt;0,"EXIST","NOPE")</f>
        <v>NOPE</v>
      </c>
      <c r="Z3456" s="6" t="str">
        <f t="shared" si="539"/>
        <v>NOPE</v>
      </c>
      <c r="AA3456" s="6" t="str">
        <f t="shared" si="539"/>
        <v>NOPE</v>
      </c>
      <c r="AB3456" s="6" t="str">
        <f t="shared" si="531"/>
        <v>NOPE</v>
      </c>
      <c r="AC3456" t="s">
        <v>350</v>
      </c>
      <c r="AD3456">
        <v>253</v>
      </c>
      <c r="AE3456" t="str">
        <f t="shared" si="532"/>
        <v>1 - 500</v>
      </c>
      <c r="AF3456" t="s">
        <v>7486</v>
      </c>
      <c r="AG3456">
        <v>153</v>
      </c>
    </row>
    <row r="3457" spans="1:33" x14ac:dyDescent="0.2">
      <c r="A3457" t="s">
        <v>3094</v>
      </c>
      <c r="B3457">
        <v>28</v>
      </c>
      <c r="C3457">
        <v>16</v>
      </c>
      <c r="D3457" s="1">
        <v>42488.666666666664</v>
      </c>
      <c r="E3457" t="s">
        <v>7403</v>
      </c>
      <c r="F3457" t="s">
        <v>7389</v>
      </c>
      <c r="G3457" t="s">
        <v>7403</v>
      </c>
      <c r="H3457" t="s">
        <v>7424</v>
      </c>
      <c r="J3457" s="6" t="str">
        <f t="shared" ref="J3457:Y3472" si="540">IF(COUNTIF($F3457:$I3457,J$1)&gt;0,"EXIST","NOPE")</f>
        <v>NOPE</v>
      </c>
      <c r="K3457" s="6" t="str">
        <f t="shared" si="540"/>
        <v>NOPE</v>
      </c>
      <c r="L3457" s="6" t="str">
        <f t="shared" si="540"/>
        <v>NOPE</v>
      </c>
      <c r="M3457" s="6" t="str">
        <f t="shared" si="540"/>
        <v>NOPE</v>
      </c>
      <c r="N3457" s="6" t="str">
        <f t="shared" si="540"/>
        <v>EXIST</v>
      </c>
      <c r="O3457" s="6" t="str">
        <f t="shared" si="540"/>
        <v>NOPE</v>
      </c>
      <c r="P3457" s="6" t="str">
        <f t="shared" si="540"/>
        <v>NOPE</v>
      </c>
      <c r="Q3457" s="6" t="str">
        <f t="shared" si="540"/>
        <v>NOPE</v>
      </c>
      <c r="R3457" s="6" t="str">
        <f t="shared" si="540"/>
        <v>NOPE</v>
      </c>
      <c r="S3457" s="6" t="str">
        <f t="shared" si="540"/>
        <v>NOPE</v>
      </c>
      <c r="T3457" s="6" t="str">
        <f t="shared" si="540"/>
        <v>NOPE</v>
      </c>
      <c r="U3457" s="6" t="str">
        <f t="shared" si="540"/>
        <v>NOPE</v>
      </c>
      <c r="V3457" s="6" t="str">
        <f t="shared" si="540"/>
        <v>NOPE</v>
      </c>
      <c r="W3457" s="6" t="str">
        <f t="shared" si="540"/>
        <v>NOPE</v>
      </c>
      <c r="X3457" s="6" t="str">
        <f t="shared" si="540"/>
        <v>NOPE</v>
      </c>
      <c r="Y3457" s="6" t="str">
        <f t="shared" si="540"/>
        <v>NOPE</v>
      </c>
      <c r="Z3457" s="6" t="str">
        <f t="shared" si="539"/>
        <v>NOPE</v>
      </c>
      <c r="AA3457" s="6" t="str">
        <f t="shared" si="539"/>
        <v>NOPE</v>
      </c>
      <c r="AB3457" s="6" t="str">
        <f t="shared" si="531"/>
        <v>NOPE</v>
      </c>
      <c r="AC3457" t="s">
        <v>3095</v>
      </c>
      <c r="AD3457">
        <v>1149</v>
      </c>
      <c r="AE3457" t="str">
        <f t="shared" si="532"/>
        <v>1001-1500</v>
      </c>
      <c r="AG3457">
        <v>10</v>
      </c>
    </row>
    <row r="3458" spans="1:33" x14ac:dyDescent="0.2">
      <c r="A3458" t="s">
        <v>4340</v>
      </c>
      <c r="B3458">
        <v>28</v>
      </c>
      <c r="C3458">
        <v>16</v>
      </c>
      <c r="D3458" s="1">
        <v>42488.666666666664</v>
      </c>
      <c r="E3458" t="s">
        <v>7403</v>
      </c>
      <c r="F3458" t="s">
        <v>7389</v>
      </c>
      <c r="G3458" t="s">
        <v>7403</v>
      </c>
      <c r="H3458" t="s">
        <v>7395</v>
      </c>
      <c r="J3458" s="6" t="str">
        <f t="shared" si="540"/>
        <v>NOPE</v>
      </c>
      <c r="K3458" s="6" t="str">
        <f t="shared" si="540"/>
        <v>NOPE</v>
      </c>
      <c r="L3458" s="6" t="str">
        <f t="shared" si="540"/>
        <v>NOPE</v>
      </c>
      <c r="M3458" s="6" t="str">
        <f t="shared" si="540"/>
        <v>NOPE</v>
      </c>
      <c r="N3458" s="6" t="str">
        <f t="shared" si="540"/>
        <v>EXIST</v>
      </c>
      <c r="O3458" s="6" t="str">
        <f t="shared" si="540"/>
        <v>NOPE</v>
      </c>
      <c r="P3458" s="6" t="str">
        <f t="shared" si="540"/>
        <v>NOPE</v>
      </c>
      <c r="Q3458" s="6" t="str">
        <f t="shared" si="540"/>
        <v>NOPE</v>
      </c>
      <c r="R3458" s="6" t="str">
        <f t="shared" si="540"/>
        <v>NOPE</v>
      </c>
      <c r="S3458" s="6" t="str">
        <f t="shared" si="540"/>
        <v>NOPE</v>
      </c>
      <c r="T3458" s="6" t="str">
        <f t="shared" si="540"/>
        <v>NOPE</v>
      </c>
      <c r="U3458" s="6" t="str">
        <f t="shared" si="540"/>
        <v>NOPE</v>
      </c>
      <c r="V3458" s="6" t="str">
        <f t="shared" si="540"/>
        <v>NOPE</v>
      </c>
      <c r="W3458" s="6" t="str">
        <f t="shared" si="540"/>
        <v>NOPE</v>
      </c>
      <c r="X3458" s="6" t="str">
        <f t="shared" si="540"/>
        <v>NOPE</v>
      </c>
      <c r="Y3458" s="6" t="str">
        <f t="shared" si="540"/>
        <v>NOPE</v>
      </c>
      <c r="Z3458" s="6" t="str">
        <f t="shared" si="539"/>
        <v>NOPE</v>
      </c>
      <c r="AA3458" s="6" t="str">
        <f t="shared" si="539"/>
        <v>NOPE</v>
      </c>
      <c r="AB3458" s="6" t="str">
        <f t="shared" si="531"/>
        <v>NOPE</v>
      </c>
      <c r="AC3458" t="s">
        <v>4341</v>
      </c>
      <c r="AD3458">
        <v>554</v>
      </c>
      <c r="AE3458" t="str">
        <f t="shared" si="532"/>
        <v>501-1000</v>
      </c>
      <c r="AG3458">
        <v>83</v>
      </c>
    </row>
    <row r="3459" spans="1:33" x14ac:dyDescent="0.2">
      <c r="A3459" t="s">
        <v>2410</v>
      </c>
      <c r="B3459">
        <v>28</v>
      </c>
      <c r="C3459">
        <v>16</v>
      </c>
      <c r="D3459" s="1">
        <v>42488.668055555558</v>
      </c>
      <c r="E3459" t="s">
        <v>7397</v>
      </c>
      <c r="F3459" t="s">
        <v>7389</v>
      </c>
      <c r="G3459" t="s">
        <v>7397</v>
      </c>
      <c r="J3459" s="6" t="str">
        <f t="shared" si="540"/>
        <v>NOPE</v>
      </c>
      <c r="K3459" s="6" t="str">
        <f t="shared" si="540"/>
        <v>NOPE</v>
      </c>
      <c r="L3459" s="6" t="str">
        <f t="shared" si="540"/>
        <v>NOPE</v>
      </c>
      <c r="M3459" s="6" t="str">
        <f t="shared" si="540"/>
        <v>NOPE</v>
      </c>
      <c r="N3459" s="6" t="str">
        <f t="shared" si="540"/>
        <v>NOPE</v>
      </c>
      <c r="O3459" s="6" t="str">
        <f t="shared" si="540"/>
        <v>NOPE</v>
      </c>
      <c r="P3459" s="6" t="str">
        <f t="shared" si="540"/>
        <v>NOPE</v>
      </c>
      <c r="Q3459" s="6" t="str">
        <f t="shared" si="540"/>
        <v>NOPE</v>
      </c>
      <c r="R3459" s="6" t="str">
        <f t="shared" si="540"/>
        <v>EXIST</v>
      </c>
      <c r="S3459" s="6" t="str">
        <f t="shared" si="540"/>
        <v>NOPE</v>
      </c>
      <c r="T3459" s="6" t="str">
        <f t="shared" si="540"/>
        <v>NOPE</v>
      </c>
      <c r="U3459" s="6" t="str">
        <f t="shared" si="540"/>
        <v>NOPE</v>
      </c>
      <c r="V3459" s="6" t="str">
        <f t="shared" si="540"/>
        <v>NOPE</v>
      </c>
      <c r="W3459" s="6" t="str">
        <f t="shared" si="540"/>
        <v>NOPE</v>
      </c>
      <c r="X3459" s="6" t="str">
        <f t="shared" si="540"/>
        <v>NOPE</v>
      </c>
      <c r="Y3459" s="6" t="str">
        <f t="shared" si="540"/>
        <v>NOPE</v>
      </c>
      <c r="Z3459" s="6" t="str">
        <f t="shared" si="539"/>
        <v>NOPE</v>
      </c>
      <c r="AA3459" s="6" t="str">
        <f t="shared" si="539"/>
        <v>NOPE</v>
      </c>
      <c r="AB3459" s="6" t="str">
        <f t="shared" ref="AB3459:AB3522" si="541">IF(COUNTIF($J3459:$AA3459,"EXIST")&gt;0,"NOPE","EXIST")</f>
        <v>NOPE</v>
      </c>
      <c r="AC3459" t="s">
        <v>2411</v>
      </c>
      <c r="AD3459">
        <v>215</v>
      </c>
      <c r="AE3459" t="str">
        <f t="shared" ref="AE3459:AE3522" si="542">IF(AD3459&lt;1,"Under 1",IF(AD3459&lt;501,"1 - 500",IF(AD3459&lt;1001,"501-1000",IF(AD3459&lt;1501,"1001-1500",IF(AD3459&lt;2001,"1501-2000","Over 2000")))))</f>
        <v>1 - 500</v>
      </c>
      <c r="AG3459">
        <v>5</v>
      </c>
    </row>
    <row r="3460" spans="1:33" x14ac:dyDescent="0.2">
      <c r="A3460" t="s">
        <v>4260</v>
      </c>
      <c r="B3460">
        <v>28</v>
      </c>
      <c r="C3460">
        <v>16</v>
      </c>
      <c r="D3460" s="1">
        <v>42488.673611111109</v>
      </c>
      <c r="E3460" t="s">
        <v>7394</v>
      </c>
      <c r="F3460" t="s">
        <v>7389</v>
      </c>
      <c r="G3460" t="s">
        <v>7394</v>
      </c>
      <c r="J3460" s="6" t="str">
        <f t="shared" si="540"/>
        <v>NOPE</v>
      </c>
      <c r="K3460" s="6" t="str">
        <f t="shared" si="540"/>
        <v>NOPE</v>
      </c>
      <c r="L3460" s="6" t="str">
        <f t="shared" si="540"/>
        <v>NOPE</v>
      </c>
      <c r="M3460" s="6" t="str">
        <f t="shared" si="540"/>
        <v>EXIST</v>
      </c>
      <c r="N3460" s="6" t="str">
        <f t="shared" si="540"/>
        <v>NOPE</v>
      </c>
      <c r="O3460" s="6" t="str">
        <f t="shared" si="540"/>
        <v>NOPE</v>
      </c>
      <c r="P3460" s="6" t="str">
        <f t="shared" si="540"/>
        <v>NOPE</v>
      </c>
      <c r="Q3460" s="6" t="str">
        <f t="shared" si="540"/>
        <v>NOPE</v>
      </c>
      <c r="R3460" s="6" t="str">
        <f t="shared" si="540"/>
        <v>NOPE</v>
      </c>
      <c r="S3460" s="6" t="str">
        <f t="shared" si="540"/>
        <v>NOPE</v>
      </c>
      <c r="T3460" s="6" t="str">
        <f t="shared" si="540"/>
        <v>NOPE</v>
      </c>
      <c r="U3460" s="6" t="str">
        <f t="shared" si="540"/>
        <v>NOPE</v>
      </c>
      <c r="V3460" s="6" t="str">
        <f t="shared" si="540"/>
        <v>NOPE</v>
      </c>
      <c r="W3460" s="6" t="str">
        <f t="shared" si="540"/>
        <v>NOPE</v>
      </c>
      <c r="X3460" s="6" t="str">
        <f t="shared" si="540"/>
        <v>NOPE</v>
      </c>
      <c r="Y3460" s="6" t="str">
        <f t="shared" si="540"/>
        <v>NOPE</v>
      </c>
      <c r="Z3460" s="6" t="str">
        <f t="shared" si="539"/>
        <v>NOPE</v>
      </c>
      <c r="AA3460" s="6" t="str">
        <f t="shared" si="539"/>
        <v>NOPE</v>
      </c>
      <c r="AB3460" s="6" t="str">
        <f t="shared" si="541"/>
        <v>NOPE</v>
      </c>
      <c r="AC3460" t="s">
        <v>4261</v>
      </c>
      <c r="AD3460">
        <v>306</v>
      </c>
      <c r="AE3460" t="str">
        <f t="shared" si="542"/>
        <v>1 - 500</v>
      </c>
      <c r="AG3460">
        <v>24</v>
      </c>
    </row>
    <row r="3461" spans="1:33" x14ac:dyDescent="0.2">
      <c r="A3461" t="s">
        <v>2526</v>
      </c>
      <c r="B3461">
        <v>28</v>
      </c>
      <c r="C3461">
        <v>16</v>
      </c>
      <c r="D3461" s="1">
        <v>42488.677777777775</v>
      </c>
      <c r="E3461" t="s">
        <v>7394</v>
      </c>
      <c r="F3461" t="s">
        <v>7389</v>
      </c>
      <c r="G3461" t="s">
        <v>7394</v>
      </c>
      <c r="J3461" s="6" t="str">
        <f t="shared" si="540"/>
        <v>NOPE</v>
      </c>
      <c r="K3461" s="6" t="str">
        <f t="shared" si="540"/>
        <v>NOPE</v>
      </c>
      <c r="L3461" s="6" t="str">
        <f t="shared" si="540"/>
        <v>NOPE</v>
      </c>
      <c r="M3461" s="6" t="str">
        <f t="shared" si="540"/>
        <v>EXIST</v>
      </c>
      <c r="N3461" s="6" t="str">
        <f t="shared" si="540"/>
        <v>NOPE</v>
      </c>
      <c r="O3461" s="6" t="str">
        <f t="shared" si="540"/>
        <v>NOPE</v>
      </c>
      <c r="P3461" s="6" t="str">
        <f t="shared" si="540"/>
        <v>NOPE</v>
      </c>
      <c r="Q3461" s="6" t="str">
        <f t="shared" si="540"/>
        <v>NOPE</v>
      </c>
      <c r="R3461" s="6" t="str">
        <f t="shared" si="540"/>
        <v>NOPE</v>
      </c>
      <c r="S3461" s="6" t="str">
        <f t="shared" si="540"/>
        <v>NOPE</v>
      </c>
      <c r="T3461" s="6" t="str">
        <f t="shared" si="540"/>
        <v>NOPE</v>
      </c>
      <c r="U3461" s="6" t="str">
        <f t="shared" si="540"/>
        <v>NOPE</v>
      </c>
      <c r="V3461" s="6" t="str">
        <f t="shared" si="540"/>
        <v>NOPE</v>
      </c>
      <c r="W3461" s="6" t="str">
        <f t="shared" si="540"/>
        <v>NOPE</v>
      </c>
      <c r="X3461" s="6" t="str">
        <f t="shared" si="540"/>
        <v>NOPE</v>
      </c>
      <c r="Y3461" s="6" t="str">
        <f t="shared" si="540"/>
        <v>NOPE</v>
      </c>
      <c r="Z3461" s="6" t="str">
        <f t="shared" si="539"/>
        <v>NOPE</v>
      </c>
      <c r="AA3461" s="6" t="str">
        <f t="shared" si="539"/>
        <v>NOPE</v>
      </c>
      <c r="AB3461" s="6" t="str">
        <f t="shared" si="541"/>
        <v>NOPE</v>
      </c>
      <c r="AC3461" t="s">
        <v>2527</v>
      </c>
      <c r="AD3461">
        <v>1208</v>
      </c>
      <c r="AE3461" t="str">
        <f t="shared" si="542"/>
        <v>1001-1500</v>
      </c>
      <c r="AF3461" t="s">
        <v>7486</v>
      </c>
      <c r="AG3461">
        <v>483</v>
      </c>
    </row>
    <row r="3462" spans="1:33" x14ac:dyDescent="0.2">
      <c r="A3462" t="s">
        <v>7348</v>
      </c>
      <c r="B3462">
        <v>28</v>
      </c>
      <c r="C3462">
        <v>16</v>
      </c>
      <c r="D3462" s="1">
        <v>42488.681944444441</v>
      </c>
      <c r="E3462" t="s">
        <v>7393</v>
      </c>
      <c r="F3462" t="s">
        <v>7389</v>
      </c>
      <c r="G3462" t="s">
        <v>7393</v>
      </c>
      <c r="J3462" s="6" t="str">
        <f t="shared" si="540"/>
        <v>NOPE</v>
      </c>
      <c r="K3462" s="6" t="str">
        <f t="shared" si="540"/>
        <v>NOPE</v>
      </c>
      <c r="L3462" s="6" t="str">
        <f t="shared" si="540"/>
        <v>NOPE</v>
      </c>
      <c r="M3462" s="6" t="str">
        <f t="shared" si="540"/>
        <v>NOPE</v>
      </c>
      <c r="N3462" s="6" t="str">
        <f t="shared" si="540"/>
        <v>NOPE</v>
      </c>
      <c r="O3462" s="6" t="str">
        <f t="shared" si="540"/>
        <v>NOPE</v>
      </c>
      <c r="P3462" s="6" t="str">
        <f t="shared" si="540"/>
        <v>NOPE</v>
      </c>
      <c r="Q3462" s="6" t="str">
        <f t="shared" si="540"/>
        <v>NOPE</v>
      </c>
      <c r="R3462" s="6" t="str">
        <f t="shared" si="540"/>
        <v>NOPE</v>
      </c>
      <c r="S3462" s="6" t="str">
        <f t="shared" si="540"/>
        <v>NOPE</v>
      </c>
      <c r="T3462" s="6" t="str">
        <f t="shared" si="540"/>
        <v>NOPE</v>
      </c>
      <c r="U3462" s="6" t="str">
        <f t="shared" si="540"/>
        <v>NOPE</v>
      </c>
      <c r="V3462" s="6" t="str">
        <f t="shared" si="540"/>
        <v>NOPE</v>
      </c>
      <c r="W3462" s="6" t="str">
        <f t="shared" si="540"/>
        <v>NOPE</v>
      </c>
      <c r="X3462" s="6" t="str">
        <f t="shared" si="540"/>
        <v>EXIST</v>
      </c>
      <c r="Y3462" s="6" t="str">
        <f t="shared" si="540"/>
        <v>NOPE</v>
      </c>
      <c r="Z3462" s="6" t="str">
        <f t="shared" si="539"/>
        <v>NOPE</v>
      </c>
      <c r="AA3462" s="6" t="str">
        <f t="shared" si="539"/>
        <v>NOPE</v>
      </c>
      <c r="AB3462" s="6" t="str">
        <f t="shared" si="541"/>
        <v>NOPE</v>
      </c>
      <c r="AC3462" t="s">
        <v>7349</v>
      </c>
      <c r="AD3462">
        <v>311</v>
      </c>
      <c r="AE3462" t="str">
        <f t="shared" si="542"/>
        <v>1 - 500</v>
      </c>
      <c r="AG3462">
        <v>25</v>
      </c>
    </row>
    <row r="3463" spans="1:33" x14ac:dyDescent="0.2">
      <c r="A3463" t="s">
        <v>263</v>
      </c>
      <c r="B3463">
        <v>28</v>
      </c>
      <c r="C3463">
        <v>16</v>
      </c>
      <c r="D3463" s="1">
        <v>42488.684027777781</v>
      </c>
      <c r="E3463" t="s">
        <v>1685</v>
      </c>
      <c r="F3463" t="s">
        <v>1685</v>
      </c>
      <c r="G3463" t="s">
        <v>7418</v>
      </c>
      <c r="H3463" t="s">
        <v>7428</v>
      </c>
      <c r="J3463" s="6" t="str">
        <f t="shared" si="540"/>
        <v>NOPE</v>
      </c>
      <c r="K3463" s="6" t="str">
        <f t="shared" si="540"/>
        <v>NOPE</v>
      </c>
      <c r="L3463" s="6" t="str">
        <f t="shared" si="540"/>
        <v>NOPE</v>
      </c>
      <c r="M3463" s="6" t="str">
        <f t="shared" si="540"/>
        <v>NOPE</v>
      </c>
      <c r="N3463" s="6" t="str">
        <f t="shared" si="540"/>
        <v>NOPE</v>
      </c>
      <c r="O3463" s="6" t="str">
        <f t="shared" si="540"/>
        <v>NOPE</v>
      </c>
      <c r="P3463" s="6" t="str">
        <f t="shared" si="540"/>
        <v>NOPE</v>
      </c>
      <c r="Q3463" s="6" t="str">
        <f t="shared" si="540"/>
        <v>NOPE</v>
      </c>
      <c r="R3463" s="6" t="str">
        <f t="shared" si="540"/>
        <v>NOPE</v>
      </c>
      <c r="S3463" s="6" t="str">
        <f t="shared" si="540"/>
        <v>NOPE</v>
      </c>
      <c r="T3463" s="6" t="str">
        <f t="shared" si="540"/>
        <v>NOPE</v>
      </c>
      <c r="U3463" s="6" t="str">
        <f t="shared" si="540"/>
        <v>EXIST</v>
      </c>
      <c r="V3463" s="6" t="str">
        <f t="shared" si="540"/>
        <v>NOPE</v>
      </c>
      <c r="W3463" s="6" t="str">
        <f t="shared" si="540"/>
        <v>NOPE</v>
      </c>
      <c r="X3463" s="6" t="str">
        <f t="shared" si="540"/>
        <v>NOPE</v>
      </c>
      <c r="Y3463" s="6" t="str">
        <f t="shared" si="540"/>
        <v>NOPE</v>
      </c>
      <c r="Z3463" s="6" t="str">
        <f t="shared" si="539"/>
        <v>NOPE</v>
      </c>
      <c r="AA3463" s="6" t="str">
        <f t="shared" si="539"/>
        <v>NOPE</v>
      </c>
      <c r="AB3463" s="6" t="str">
        <f t="shared" si="541"/>
        <v>NOPE</v>
      </c>
      <c r="AC3463" t="s">
        <v>264</v>
      </c>
      <c r="AD3463">
        <v>883</v>
      </c>
      <c r="AE3463" t="str">
        <f t="shared" si="542"/>
        <v>501-1000</v>
      </c>
      <c r="AG3463">
        <v>13</v>
      </c>
    </row>
    <row r="3464" spans="1:33" x14ac:dyDescent="0.2">
      <c r="A3464" t="s">
        <v>98</v>
      </c>
      <c r="B3464">
        <v>28</v>
      </c>
      <c r="C3464">
        <v>16</v>
      </c>
      <c r="D3464" s="1">
        <v>42488.693055555559</v>
      </c>
      <c r="E3464" t="s">
        <v>7403</v>
      </c>
      <c r="F3464" t="s">
        <v>7389</v>
      </c>
      <c r="G3464" t="s">
        <v>7403</v>
      </c>
      <c r="J3464" s="6" t="str">
        <f t="shared" si="540"/>
        <v>NOPE</v>
      </c>
      <c r="K3464" s="6" t="str">
        <f t="shared" si="540"/>
        <v>NOPE</v>
      </c>
      <c r="L3464" s="6" t="str">
        <f t="shared" si="540"/>
        <v>NOPE</v>
      </c>
      <c r="M3464" s="6" t="str">
        <f t="shared" si="540"/>
        <v>NOPE</v>
      </c>
      <c r="N3464" s="6" t="str">
        <f t="shared" si="540"/>
        <v>EXIST</v>
      </c>
      <c r="O3464" s="6" t="str">
        <f t="shared" si="540"/>
        <v>NOPE</v>
      </c>
      <c r="P3464" s="6" t="str">
        <f t="shared" si="540"/>
        <v>NOPE</v>
      </c>
      <c r="Q3464" s="6" t="str">
        <f t="shared" si="540"/>
        <v>NOPE</v>
      </c>
      <c r="R3464" s="6" t="str">
        <f t="shared" si="540"/>
        <v>NOPE</v>
      </c>
      <c r="S3464" s="6" t="str">
        <f t="shared" si="540"/>
        <v>NOPE</v>
      </c>
      <c r="T3464" s="6" t="str">
        <f t="shared" si="540"/>
        <v>NOPE</v>
      </c>
      <c r="U3464" s="6" t="str">
        <f t="shared" si="540"/>
        <v>NOPE</v>
      </c>
      <c r="V3464" s="6" t="str">
        <f t="shared" si="540"/>
        <v>NOPE</v>
      </c>
      <c r="W3464" s="6" t="str">
        <f t="shared" si="540"/>
        <v>NOPE</v>
      </c>
      <c r="X3464" s="6" t="str">
        <f t="shared" si="540"/>
        <v>NOPE</v>
      </c>
      <c r="Y3464" s="6" t="str">
        <f t="shared" si="540"/>
        <v>NOPE</v>
      </c>
      <c r="Z3464" s="6" t="str">
        <f t="shared" si="539"/>
        <v>NOPE</v>
      </c>
      <c r="AA3464" s="6" t="str">
        <f t="shared" si="539"/>
        <v>NOPE</v>
      </c>
      <c r="AB3464" s="6" t="str">
        <f t="shared" si="541"/>
        <v>NOPE</v>
      </c>
      <c r="AC3464" t="s">
        <v>99</v>
      </c>
      <c r="AD3464">
        <v>81</v>
      </c>
      <c r="AE3464" t="str">
        <f t="shared" si="542"/>
        <v>1 - 500</v>
      </c>
      <c r="AG3464">
        <v>82</v>
      </c>
    </row>
    <row r="3465" spans="1:33" x14ac:dyDescent="0.2">
      <c r="A3465" t="s">
        <v>3249</v>
      </c>
      <c r="B3465">
        <v>28</v>
      </c>
      <c r="C3465">
        <v>16</v>
      </c>
      <c r="D3465" s="1">
        <v>42488.695138888892</v>
      </c>
      <c r="E3465" t="s">
        <v>7397</v>
      </c>
      <c r="F3465" t="s">
        <v>7389</v>
      </c>
      <c r="G3465" t="s">
        <v>7397</v>
      </c>
      <c r="J3465" s="6" t="str">
        <f t="shared" si="540"/>
        <v>NOPE</v>
      </c>
      <c r="K3465" s="6" t="str">
        <f t="shared" si="540"/>
        <v>NOPE</v>
      </c>
      <c r="L3465" s="6" t="str">
        <f t="shared" si="540"/>
        <v>NOPE</v>
      </c>
      <c r="M3465" s="6" t="str">
        <f t="shared" si="540"/>
        <v>NOPE</v>
      </c>
      <c r="N3465" s="6" t="str">
        <f t="shared" si="540"/>
        <v>NOPE</v>
      </c>
      <c r="O3465" s="6" t="str">
        <f t="shared" si="540"/>
        <v>NOPE</v>
      </c>
      <c r="P3465" s="6" t="str">
        <f t="shared" si="540"/>
        <v>NOPE</v>
      </c>
      <c r="Q3465" s="6" t="str">
        <f t="shared" si="540"/>
        <v>NOPE</v>
      </c>
      <c r="R3465" s="6" t="str">
        <f t="shared" si="540"/>
        <v>EXIST</v>
      </c>
      <c r="S3465" s="6" t="str">
        <f t="shared" si="540"/>
        <v>NOPE</v>
      </c>
      <c r="T3465" s="6" t="str">
        <f t="shared" si="540"/>
        <v>NOPE</v>
      </c>
      <c r="U3465" s="6" t="str">
        <f t="shared" si="540"/>
        <v>NOPE</v>
      </c>
      <c r="V3465" s="6" t="str">
        <f t="shared" si="540"/>
        <v>NOPE</v>
      </c>
      <c r="W3465" s="6" t="str">
        <f t="shared" si="540"/>
        <v>NOPE</v>
      </c>
      <c r="X3465" s="6" t="str">
        <f t="shared" si="540"/>
        <v>NOPE</v>
      </c>
      <c r="Y3465" s="6" t="str">
        <f t="shared" si="540"/>
        <v>NOPE</v>
      </c>
      <c r="Z3465" s="6" t="str">
        <f t="shared" si="539"/>
        <v>NOPE</v>
      </c>
      <c r="AA3465" s="6" t="str">
        <f t="shared" si="539"/>
        <v>NOPE</v>
      </c>
      <c r="AB3465" s="6" t="str">
        <f t="shared" si="541"/>
        <v>NOPE</v>
      </c>
      <c r="AC3465" t="s">
        <v>3250</v>
      </c>
      <c r="AD3465">
        <v>676</v>
      </c>
      <c r="AE3465" t="str">
        <f t="shared" si="542"/>
        <v>501-1000</v>
      </c>
      <c r="AG3465">
        <v>5</v>
      </c>
    </row>
    <row r="3466" spans="1:33" x14ac:dyDescent="0.2">
      <c r="A3466" t="s">
        <v>3373</v>
      </c>
      <c r="B3466">
        <v>28</v>
      </c>
      <c r="C3466">
        <v>16</v>
      </c>
      <c r="D3466" s="1">
        <v>42488.695833333331</v>
      </c>
      <c r="E3466" t="s">
        <v>1685</v>
      </c>
      <c r="F3466" t="s">
        <v>1685</v>
      </c>
      <c r="G3466" t="s">
        <v>7460</v>
      </c>
      <c r="H3466" t="s">
        <v>7441</v>
      </c>
      <c r="J3466" s="6" t="str">
        <f t="shared" si="540"/>
        <v>NOPE</v>
      </c>
      <c r="K3466" s="6" t="str">
        <f t="shared" si="540"/>
        <v>NOPE</v>
      </c>
      <c r="L3466" s="6" t="str">
        <f t="shared" si="540"/>
        <v>NOPE</v>
      </c>
      <c r="M3466" s="6" t="str">
        <f t="shared" si="540"/>
        <v>NOPE</v>
      </c>
      <c r="N3466" s="6" t="str">
        <f t="shared" si="540"/>
        <v>NOPE</v>
      </c>
      <c r="O3466" s="6" t="str">
        <f t="shared" si="540"/>
        <v>NOPE</v>
      </c>
      <c r="P3466" s="6" t="str">
        <f t="shared" si="540"/>
        <v>NOPE</v>
      </c>
      <c r="Q3466" s="6" t="str">
        <f t="shared" si="540"/>
        <v>NOPE</v>
      </c>
      <c r="R3466" s="6" t="str">
        <f t="shared" si="540"/>
        <v>NOPE</v>
      </c>
      <c r="S3466" s="6" t="str">
        <f t="shared" si="540"/>
        <v>NOPE</v>
      </c>
      <c r="T3466" s="6" t="str">
        <f t="shared" si="540"/>
        <v>NOPE</v>
      </c>
      <c r="U3466" s="6" t="str">
        <f t="shared" si="540"/>
        <v>EXIST</v>
      </c>
      <c r="V3466" s="6" t="str">
        <f t="shared" si="540"/>
        <v>NOPE</v>
      </c>
      <c r="W3466" s="6" t="str">
        <f t="shared" si="540"/>
        <v>NOPE</v>
      </c>
      <c r="X3466" s="6" t="str">
        <f t="shared" si="540"/>
        <v>NOPE</v>
      </c>
      <c r="Y3466" s="6" t="str">
        <f t="shared" si="540"/>
        <v>NOPE</v>
      </c>
      <c r="Z3466" s="6" t="str">
        <f t="shared" si="539"/>
        <v>NOPE</v>
      </c>
      <c r="AA3466" s="6" t="str">
        <f t="shared" si="539"/>
        <v>NOPE</v>
      </c>
      <c r="AB3466" s="6" t="str">
        <f t="shared" si="541"/>
        <v>NOPE</v>
      </c>
      <c r="AC3466" t="s">
        <v>3374</v>
      </c>
      <c r="AD3466">
        <v>307</v>
      </c>
      <c r="AE3466" t="str">
        <f t="shared" si="542"/>
        <v>1 - 500</v>
      </c>
      <c r="AG3466">
        <v>108</v>
      </c>
    </row>
    <row r="3467" spans="1:33" x14ac:dyDescent="0.2">
      <c r="A3467" t="s">
        <v>1910</v>
      </c>
      <c r="B3467">
        <v>28</v>
      </c>
      <c r="C3467">
        <v>17</v>
      </c>
      <c r="D3467" s="1">
        <v>42488.708333333336</v>
      </c>
      <c r="E3467" t="s">
        <v>7403</v>
      </c>
      <c r="F3467" t="s">
        <v>7389</v>
      </c>
      <c r="G3467" t="s">
        <v>7403</v>
      </c>
      <c r="H3467" t="s">
        <v>7444</v>
      </c>
      <c r="J3467" s="6" t="str">
        <f t="shared" si="540"/>
        <v>NOPE</v>
      </c>
      <c r="K3467" s="6" t="str">
        <f t="shared" si="540"/>
        <v>NOPE</v>
      </c>
      <c r="L3467" s="6" t="str">
        <f t="shared" si="540"/>
        <v>NOPE</v>
      </c>
      <c r="M3467" s="6" t="str">
        <f t="shared" si="540"/>
        <v>NOPE</v>
      </c>
      <c r="N3467" s="6" t="str">
        <f t="shared" si="540"/>
        <v>EXIST</v>
      </c>
      <c r="O3467" s="6" t="str">
        <f t="shared" si="540"/>
        <v>NOPE</v>
      </c>
      <c r="P3467" s="6" t="str">
        <f t="shared" si="540"/>
        <v>NOPE</v>
      </c>
      <c r="Q3467" s="6" t="str">
        <f t="shared" si="540"/>
        <v>NOPE</v>
      </c>
      <c r="R3467" s="6" t="str">
        <f t="shared" si="540"/>
        <v>NOPE</v>
      </c>
      <c r="S3467" s="6" t="str">
        <f t="shared" si="540"/>
        <v>NOPE</v>
      </c>
      <c r="T3467" s="6" t="str">
        <f t="shared" si="540"/>
        <v>NOPE</v>
      </c>
      <c r="U3467" s="6" t="str">
        <f t="shared" si="540"/>
        <v>NOPE</v>
      </c>
      <c r="V3467" s="6" t="str">
        <f t="shared" si="540"/>
        <v>NOPE</v>
      </c>
      <c r="W3467" s="6" t="str">
        <f t="shared" si="540"/>
        <v>NOPE</v>
      </c>
      <c r="X3467" s="6" t="str">
        <f t="shared" si="540"/>
        <v>NOPE</v>
      </c>
      <c r="Y3467" s="6" t="str">
        <f t="shared" si="540"/>
        <v>NOPE</v>
      </c>
      <c r="Z3467" s="6" t="str">
        <f t="shared" si="539"/>
        <v>NOPE</v>
      </c>
      <c r="AA3467" s="6" t="str">
        <f t="shared" si="539"/>
        <v>NOPE</v>
      </c>
      <c r="AB3467" s="6" t="str">
        <f t="shared" si="541"/>
        <v>NOPE</v>
      </c>
      <c r="AC3467" t="s">
        <v>1911</v>
      </c>
      <c r="AD3467">
        <v>477</v>
      </c>
      <c r="AE3467" t="str">
        <f t="shared" si="542"/>
        <v>1 - 500</v>
      </c>
      <c r="AG3467">
        <v>76</v>
      </c>
    </row>
    <row r="3468" spans="1:33" x14ac:dyDescent="0.2">
      <c r="A3468" t="s">
        <v>7370</v>
      </c>
      <c r="B3468">
        <v>28</v>
      </c>
      <c r="C3468">
        <v>17</v>
      </c>
      <c r="D3468" s="1">
        <v>42488.709722222222</v>
      </c>
      <c r="E3468" t="s">
        <v>7432</v>
      </c>
      <c r="F3468" t="s">
        <v>7389</v>
      </c>
      <c r="G3468" t="s">
        <v>7466</v>
      </c>
      <c r="H3468" t="s">
        <v>7432</v>
      </c>
      <c r="J3468" s="6" t="str">
        <f t="shared" si="540"/>
        <v>NOPE</v>
      </c>
      <c r="K3468" s="6" t="str">
        <f t="shared" si="540"/>
        <v>NOPE</v>
      </c>
      <c r="L3468" s="6" t="str">
        <f t="shared" si="540"/>
        <v>NOPE</v>
      </c>
      <c r="M3468" s="6" t="str">
        <f t="shared" si="540"/>
        <v>NOPE</v>
      </c>
      <c r="N3468" s="6" t="str">
        <f t="shared" si="540"/>
        <v>NOPE</v>
      </c>
      <c r="O3468" s="6" t="str">
        <f t="shared" si="540"/>
        <v>NOPE</v>
      </c>
      <c r="P3468" s="6" t="str">
        <f t="shared" si="540"/>
        <v>NOPE</v>
      </c>
      <c r="Q3468" s="6" t="str">
        <f t="shared" si="540"/>
        <v>EXIST</v>
      </c>
      <c r="R3468" s="6" t="str">
        <f t="shared" si="540"/>
        <v>NOPE</v>
      </c>
      <c r="S3468" s="6" t="str">
        <f t="shared" si="540"/>
        <v>NOPE</v>
      </c>
      <c r="T3468" s="6" t="str">
        <f t="shared" si="540"/>
        <v>NOPE</v>
      </c>
      <c r="U3468" s="6" t="str">
        <f t="shared" si="540"/>
        <v>NOPE</v>
      </c>
      <c r="V3468" s="6" t="str">
        <f t="shared" si="540"/>
        <v>NOPE</v>
      </c>
      <c r="W3468" s="6" t="str">
        <f t="shared" si="540"/>
        <v>NOPE</v>
      </c>
      <c r="X3468" s="6" t="str">
        <f t="shared" si="540"/>
        <v>NOPE</v>
      </c>
      <c r="Y3468" s="6" t="str">
        <f t="shared" si="540"/>
        <v>NOPE</v>
      </c>
      <c r="Z3468" s="6" t="str">
        <f t="shared" si="539"/>
        <v>NOPE</v>
      </c>
      <c r="AA3468" s="6" t="str">
        <f t="shared" si="539"/>
        <v>NOPE</v>
      </c>
      <c r="AB3468" s="6" t="str">
        <f t="shared" si="541"/>
        <v>NOPE</v>
      </c>
      <c r="AC3468" t="s">
        <v>7371</v>
      </c>
      <c r="AD3468">
        <v>277</v>
      </c>
      <c r="AE3468" t="str">
        <f t="shared" si="542"/>
        <v>1 - 500</v>
      </c>
      <c r="AG3468">
        <v>0</v>
      </c>
    </row>
    <row r="3469" spans="1:33" x14ac:dyDescent="0.2">
      <c r="A3469" t="s">
        <v>1982</v>
      </c>
      <c r="B3469">
        <v>28</v>
      </c>
      <c r="C3469">
        <v>17</v>
      </c>
      <c r="D3469" s="1">
        <v>42488.713194444441</v>
      </c>
      <c r="E3469" t="s">
        <v>7394</v>
      </c>
      <c r="F3469" t="s">
        <v>7389</v>
      </c>
      <c r="G3469" t="s">
        <v>7394</v>
      </c>
      <c r="J3469" s="6" t="str">
        <f t="shared" si="540"/>
        <v>NOPE</v>
      </c>
      <c r="K3469" s="6" t="str">
        <f t="shared" si="540"/>
        <v>NOPE</v>
      </c>
      <c r="L3469" s="6" t="str">
        <f t="shared" si="540"/>
        <v>NOPE</v>
      </c>
      <c r="M3469" s="6" t="str">
        <f t="shared" si="540"/>
        <v>EXIST</v>
      </c>
      <c r="N3469" s="6" t="str">
        <f t="shared" si="540"/>
        <v>NOPE</v>
      </c>
      <c r="O3469" s="6" t="str">
        <f t="shared" si="540"/>
        <v>NOPE</v>
      </c>
      <c r="P3469" s="6" t="str">
        <f t="shared" si="540"/>
        <v>NOPE</v>
      </c>
      <c r="Q3469" s="6" t="str">
        <f t="shared" si="540"/>
        <v>NOPE</v>
      </c>
      <c r="R3469" s="6" t="str">
        <f t="shared" si="540"/>
        <v>NOPE</v>
      </c>
      <c r="S3469" s="6" t="str">
        <f t="shared" si="540"/>
        <v>NOPE</v>
      </c>
      <c r="T3469" s="6" t="str">
        <f t="shared" si="540"/>
        <v>NOPE</v>
      </c>
      <c r="U3469" s="6" t="str">
        <f t="shared" si="540"/>
        <v>NOPE</v>
      </c>
      <c r="V3469" s="6" t="str">
        <f t="shared" si="540"/>
        <v>NOPE</v>
      </c>
      <c r="W3469" s="6" t="str">
        <f t="shared" si="540"/>
        <v>NOPE</v>
      </c>
      <c r="X3469" s="6" t="str">
        <f t="shared" si="540"/>
        <v>NOPE</v>
      </c>
      <c r="Y3469" s="6" t="str">
        <f t="shared" si="540"/>
        <v>NOPE</v>
      </c>
      <c r="Z3469" s="6" t="str">
        <f t="shared" si="539"/>
        <v>NOPE</v>
      </c>
      <c r="AA3469" s="6" t="str">
        <f t="shared" si="539"/>
        <v>NOPE</v>
      </c>
      <c r="AB3469" s="6" t="str">
        <f t="shared" si="541"/>
        <v>NOPE</v>
      </c>
      <c r="AC3469" t="s">
        <v>1983</v>
      </c>
      <c r="AD3469">
        <v>388</v>
      </c>
      <c r="AE3469" t="str">
        <f t="shared" si="542"/>
        <v>1 - 500</v>
      </c>
      <c r="AG3469">
        <v>1364</v>
      </c>
    </row>
    <row r="3470" spans="1:33" x14ac:dyDescent="0.2">
      <c r="A3470" t="s">
        <v>1801</v>
      </c>
      <c r="B3470">
        <v>28</v>
      </c>
      <c r="C3470">
        <v>17</v>
      </c>
      <c r="D3470" s="1">
        <v>42488.71597222222</v>
      </c>
      <c r="E3470" t="s">
        <v>7393</v>
      </c>
      <c r="F3470" t="s">
        <v>7389</v>
      </c>
      <c r="G3470" t="s">
        <v>7393</v>
      </c>
      <c r="J3470" s="6" t="str">
        <f t="shared" si="540"/>
        <v>NOPE</v>
      </c>
      <c r="K3470" s="6" t="str">
        <f t="shared" si="540"/>
        <v>NOPE</v>
      </c>
      <c r="L3470" s="6" t="str">
        <f t="shared" si="540"/>
        <v>NOPE</v>
      </c>
      <c r="M3470" s="6" t="str">
        <f t="shared" si="540"/>
        <v>NOPE</v>
      </c>
      <c r="N3470" s="6" t="str">
        <f t="shared" si="540"/>
        <v>NOPE</v>
      </c>
      <c r="O3470" s="6" t="str">
        <f t="shared" si="540"/>
        <v>NOPE</v>
      </c>
      <c r="P3470" s="6" t="str">
        <f t="shared" si="540"/>
        <v>NOPE</v>
      </c>
      <c r="Q3470" s="6" t="str">
        <f t="shared" si="540"/>
        <v>NOPE</v>
      </c>
      <c r="R3470" s="6" t="str">
        <f t="shared" si="540"/>
        <v>NOPE</v>
      </c>
      <c r="S3470" s="6" t="str">
        <f t="shared" si="540"/>
        <v>NOPE</v>
      </c>
      <c r="T3470" s="6" t="str">
        <f t="shared" si="540"/>
        <v>NOPE</v>
      </c>
      <c r="U3470" s="6" t="str">
        <f t="shared" si="540"/>
        <v>NOPE</v>
      </c>
      <c r="V3470" s="6" t="str">
        <f t="shared" si="540"/>
        <v>NOPE</v>
      </c>
      <c r="W3470" s="6" t="str">
        <f t="shared" si="540"/>
        <v>NOPE</v>
      </c>
      <c r="X3470" s="6" t="str">
        <f t="shared" si="540"/>
        <v>EXIST</v>
      </c>
      <c r="Y3470" s="6" t="str">
        <f t="shared" si="540"/>
        <v>NOPE</v>
      </c>
      <c r="Z3470" s="6" t="str">
        <f t="shared" si="539"/>
        <v>NOPE</v>
      </c>
      <c r="AA3470" s="6" t="str">
        <f t="shared" si="539"/>
        <v>NOPE</v>
      </c>
      <c r="AB3470" s="6" t="str">
        <f t="shared" si="541"/>
        <v>NOPE</v>
      </c>
      <c r="AC3470" t="s">
        <v>1802</v>
      </c>
      <c r="AD3470">
        <v>235</v>
      </c>
      <c r="AE3470" t="str">
        <f t="shared" si="542"/>
        <v>1 - 500</v>
      </c>
      <c r="AG3470">
        <v>162</v>
      </c>
    </row>
    <row r="3471" spans="1:33" x14ac:dyDescent="0.2">
      <c r="A3471" t="s">
        <v>5959</v>
      </c>
      <c r="B3471">
        <v>28</v>
      </c>
      <c r="C3471">
        <v>17</v>
      </c>
      <c r="D3471" s="1">
        <v>42488.724999999999</v>
      </c>
      <c r="E3471" t="s">
        <v>7432</v>
      </c>
      <c r="F3471" t="s">
        <v>7389</v>
      </c>
      <c r="G3471" t="s">
        <v>7466</v>
      </c>
      <c r="H3471" t="s">
        <v>7432</v>
      </c>
      <c r="J3471" s="6" t="str">
        <f t="shared" si="540"/>
        <v>NOPE</v>
      </c>
      <c r="K3471" s="6" t="str">
        <f t="shared" si="540"/>
        <v>NOPE</v>
      </c>
      <c r="L3471" s="6" t="str">
        <f t="shared" si="540"/>
        <v>NOPE</v>
      </c>
      <c r="M3471" s="6" t="str">
        <f t="shared" si="540"/>
        <v>NOPE</v>
      </c>
      <c r="N3471" s="6" t="str">
        <f t="shared" si="540"/>
        <v>NOPE</v>
      </c>
      <c r="O3471" s="6" t="str">
        <f t="shared" si="540"/>
        <v>NOPE</v>
      </c>
      <c r="P3471" s="6" t="str">
        <f t="shared" si="540"/>
        <v>NOPE</v>
      </c>
      <c r="Q3471" s="6" t="str">
        <f t="shared" si="540"/>
        <v>EXIST</v>
      </c>
      <c r="R3471" s="6" t="str">
        <f t="shared" si="540"/>
        <v>NOPE</v>
      </c>
      <c r="S3471" s="6" t="str">
        <f t="shared" si="540"/>
        <v>NOPE</v>
      </c>
      <c r="T3471" s="6" t="str">
        <f t="shared" si="540"/>
        <v>NOPE</v>
      </c>
      <c r="U3471" s="6" t="str">
        <f t="shared" si="540"/>
        <v>NOPE</v>
      </c>
      <c r="V3471" s="6" t="str">
        <f t="shared" si="540"/>
        <v>NOPE</v>
      </c>
      <c r="W3471" s="6" t="str">
        <f t="shared" si="540"/>
        <v>NOPE</v>
      </c>
      <c r="X3471" s="6" t="str">
        <f t="shared" si="540"/>
        <v>NOPE</v>
      </c>
      <c r="Y3471" s="6" t="str">
        <f t="shared" si="540"/>
        <v>NOPE</v>
      </c>
      <c r="Z3471" s="6" t="str">
        <f t="shared" si="539"/>
        <v>NOPE</v>
      </c>
      <c r="AA3471" s="6" t="str">
        <f t="shared" si="539"/>
        <v>NOPE</v>
      </c>
      <c r="AB3471" s="6" t="str">
        <f t="shared" si="541"/>
        <v>NOPE</v>
      </c>
      <c r="AC3471" t="s">
        <v>5960</v>
      </c>
      <c r="AD3471">
        <v>280</v>
      </c>
      <c r="AE3471" t="str">
        <f t="shared" si="542"/>
        <v>1 - 500</v>
      </c>
      <c r="AG3471">
        <v>14</v>
      </c>
    </row>
    <row r="3472" spans="1:33" x14ac:dyDescent="0.2">
      <c r="A3472" t="s">
        <v>6981</v>
      </c>
      <c r="B3472">
        <v>28</v>
      </c>
      <c r="C3472">
        <v>17</v>
      </c>
      <c r="D3472" s="1">
        <v>42488.726388888892</v>
      </c>
      <c r="E3472" t="s">
        <v>1685</v>
      </c>
      <c r="F3472" t="s">
        <v>1685</v>
      </c>
      <c r="G3472" t="s">
        <v>7406</v>
      </c>
      <c r="J3472" s="6" t="str">
        <f t="shared" si="540"/>
        <v>NOPE</v>
      </c>
      <c r="K3472" s="6" t="str">
        <f t="shared" si="540"/>
        <v>NOPE</v>
      </c>
      <c r="L3472" s="6" t="str">
        <f t="shared" si="540"/>
        <v>NOPE</v>
      </c>
      <c r="M3472" s="6" t="str">
        <f t="shared" si="540"/>
        <v>NOPE</v>
      </c>
      <c r="N3472" s="6" t="str">
        <f t="shared" si="540"/>
        <v>NOPE</v>
      </c>
      <c r="O3472" s="6" t="str">
        <f t="shared" si="540"/>
        <v>NOPE</v>
      </c>
      <c r="P3472" s="6" t="str">
        <f t="shared" si="540"/>
        <v>NOPE</v>
      </c>
      <c r="Q3472" s="6" t="str">
        <f t="shared" si="540"/>
        <v>NOPE</v>
      </c>
      <c r="R3472" s="6" t="str">
        <f t="shared" si="540"/>
        <v>NOPE</v>
      </c>
      <c r="S3472" s="6" t="str">
        <f t="shared" si="540"/>
        <v>NOPE</v>
      </c>
      <c r="T3472" s="6" t="str">
        <f t="shared" si="540"/>
        <v>NOPE</v>
      </c>
      <c r="U3472" s="6" t="str">
        <f t="shared" si="540"/>
        <v>EXIST</v>
      </c>
      <c r="V3472" s="6" t="str">
        <f t="shared" si="540"/>
        <v>NOPE</v>
      </c>
      <c r="W3472" s="6" t="str">
        <f t="shared" si="540"/>
        <v>NOPE</v>
      </c>
      <c r="X3472" s="6" t="str">
        <f t="shared" si="540"/>
        <v>NOPE</v>
      </c>
      <c r="Y3472" s="6" t="str">
        <f t="shared" ref="Y3472:AA3487" si="543">IF(COUNTIF($F3472:$I3472,Y$1)&gt;0,"EXIST","NOPE")</f>
        <v>NOPE</v>
      </c>
      <c r="Z3472" s="6" t="str">
        <f t="shared" si="543"/>
        <v>NOPE</v>
      </c>
      <c r="AA3472" s="6" t="str">
        <f t="shared" si="543"/>
        <v>NOPE</v>
      </c>
      <c r="AB3472" s="6" t="str">
        <f t="shared" si="541"/>
        <v>NOPE</v>
      </c>
      <c r="AC3472" t="s">
        <v>6982</v>
      </c>
      <c r="AD3472">
        <v>203</v>
      </c>
      <c r="AE3472" t="str">
        <f t="shared" si="542"/>
        <v>1 - 500</v>
      </c>
      <c r="AG3472">
        <v>1</v>
      </c>
    </row>
    <row r="3473" spans="1:33" x14ac:dyDescent="0.2">
      <c r="A3473" t="s">
        <v>575</v>
      </c>
      <c r="B3473">
        <v>28</v>
      </c>
      <c r="C3473">
        <v>17</v>
      </c>
      <c r="D3473" s="1">
        <v>42488.729166666664</v>
      </c>
      <c r="E3473" t="s">
        <v>7403</v>
      </c>
      <c r="F3473" t="s">
        <v>7389</v>
      </c>
      <c r="G3473" t="s">
        <v>7403</v>
      </c>
      <c r="H3473" t="s">
        <v>7395</v>
      </c>
      <c r="J3473" s="6" t="str">
        <f t="shared" ref="J3473:Y3488" si="544">IF(COUNTIF($F3473:$I3473,J$1)&gt;0,"EXIST","NOPE")</f>
        <v>NOPE</v>
      </c>
      <c r="K3473" s="6" t="str">
        <f t="shared" si="544"/>
        <v>NOPE</v>
      </c>
      <c r="L3473" s="6" t="str">
        <f t="shared" si="544"/>
        <v>NOPE</v>
      </c>
      <c r="M3473" s="6" t="str">
        <f t="shared" si="544"/>
        <v>NOPE</v>
      </c>
      <c r="N3473" s="6" t="str">
        <f t="shared" si="544"/>
        <v>EXIST</v>
      </c>
      <c r="O3473" s="6" t="str">
        <f t="shared" si="544"/>
        <v>NOPE</v>
      </c>
      <c r="P3473" s="6" t="str">
        <f t="shared" si="544"/>
        <v>NOPE</v>
      </c>
      <c r="Q3473" s="6" t="str">
        <f t="shared" si="544"/>
        <v>NOPE</v>
      </c>
      <c r="R3473" s="6" t="str">
        <f t="shared" si="544"/>
        <v>NOPE</v>
      </c>
      <c r="S3473" s="6" t="str">
        <f t="shared" si="544"/>
        <v>NOPE</v>
      </c>
      <c r="T3473" s="6" t="str">
        <f t="shared" si="544"/>
        <v>NOPE</v>
      </c>
      <c r="U3473" s="6" t="str">
        <f t="shared" si="544"/>
        <v>NOPE</v>
      </c>
      <c r="V3473" s="6" t="str">
        <f t="shared" si="544"/>
        <v>NOPE</v>
      </c>
      <c r="W3473" s="6" t="str">
        <f t="shared" si="544"/>
        <v>NOPE</v>
      </c>
      <c r="X3473" s="6" t="str">
        <f t="shared" si="544"/>
        <v>NOPE</v>
      </c>
      <c r="Y3473" s="6" t="str">
        <f t="shared" si="544"/>
        <v>NOPE</v>
      </c>
      <c r="Z3473" s="6" t="str">
        <f t="shared" si="543"/>
        <v>NOPE</v>
      </c>
      <c r="AA3473" s="6" t="str">
        <f t="shared" si="543"/>
        <v>NOPE</v>
      </c>
      <c r="AB3473" s="6" t="str">
        <f t="shared" si="541"/>
        <v>NOPE</v>
      </c>
      <c r="AC3473" t="s">
        <v>576</v>
      </c>
      <c r="AD3473">
        <v>300</v>
      </c>
      <c r="AE3473" t="str">
        <f t="shared" si="542"/>
        <v>1 - 500</v>
      </c>
      <c r="AG3473">
        <v>8</v>
      </c>
    </row>
    <row r="3474" spans="1:33" x14ac:dyDescent="0.2">
      <c r="A3474" t="s">
        <v>3861</v>
      </c>
      <c r="B3474">
        <v>28</v>
      </c>
      <c r="C3474">
        <v>17</v>
      </c>
      <c r="D3474" s="1">
        <v>42488.737500000003</v>
      </c>
      <c r="E3474" t="s">
        <v>1685</v>
      </c>
      <c r="F3474" t="s">
        <v>1685</v>
      </c>
      <c r="G3474" t="s">
        <v>7419</v>
      </c>
      <c r="J3474" s="6" t="str">
        <f t="shared" si="544"/>
        <v>NOPE</v>
      </c>
      <c r="K3474" s="6" t="str">
        <f t="shared" si="544"/>
        <v>NOPE</v>
      </c>
      <c r="L3474" s="6" t="str">
        <f t="shared" si="544"/>
        <v>NOPE</v>
      </c>
      <c r="M3474" s="6" t="str">
        <f t="shared" si="544"/>
        <v>NOPE</v>
      </c>
      <c r="N3474" s="6" t="str">
        <f t="shared" si="544"/>
        <v>NOPE</v>
      </c>
      <c r="O3474" s="6" t="str">
        <f t="shared" si="544"/>
        <v>NOPE</v>
      </c>
      <c r="P3474" s="6" t="str">
        <f t="shared" si="544"/>
        <v>NOPE</v>
      </c>
      <c r="Q3474" s="6" t="str">
        <f t="shared" si="544"/>
        <v>NOPE</v>
      </c>
      <c r="R3474" s="6" t="str">
        <f t="shared" si="544"/>
        <v>NOPE</v>
      </c>
      <c r="S3474" s="6" t="str">
        <f t="shared" si="544"/>
        <v>NOPE</v>
      </c>
      <c r="T3474" s="6" t="str">
        <f t="shared" si="544"/>
        <v>NOPE</v>
      </c>
      <c r="U3474" s="6" t="str">
        <f t="shared" si="544"/>
        <v>EXIST</v>
      </c>
      <c r="V3474" s="6" t="str">
        <f t="shared" si="544"/>
        <v>NOPE</v>
      </c>
      <c r="W3474" s="6" t="str">
        <f t="shared" si="544"/>
        <v>NOPE</v>
      </c>
      <c r="X3474" s="6" t="str">
        <f t="shared" si="544"/>
        <v>NOPE</v>
      </c>
      <c r="Y3474" s="6" t="str">
        <f t="shared" si="544"/>
        <v>NOPE</v>
      </c>
      <c r="Z3474" s="6" t="str">
        <f t="shared" si="543"/>
        <v>NOPE</v>
      </c>
      <c r="AA3474" s="6" t="str">
        <f t="shared" si="543"/>
        <v>NOPE</v>
      </c>
      <c r="AB3474" s="6" t="str">
        <f t="shared" si="541"/>
        <v>NOPE</v>
      </c>
      <c r="AC3474" t="s">
        <v>3862</v>
      </c>
      <c r="AD3474">
        <v>171</v>
      </c>
      <c r="AE3474" t="str">
        <f t="shared" si="542"/>
        <v>1 - 500</v>
      </c>
      <c r="AG3474">
        <v>48</v>
      </c>
    </row>
    <row r="3475" spans="1:33" x14ac:dyDescent="0.2">
      <c r="A3475" t="s">
        <v>2105</v>
      </c>
      <c r="B3475">
        <v>28</v>
      </c>
      <c r="C3475">
        <v>17</v>
      </c>
      <c r="D3475" s="1">
        <v>42488.738888888889</v>
      </c>
      <c r="E3475" t="s">
        <v>7519</v>
      </c>
      <c r="F3475" t="s">
        <v>7389</v>
      </c>
      <c r="G3475" t="s">
        <v>7391</v>
      </c>
      <c r="J3475" s="6" t="str">
        <f t="shared" si="544"/>
        <v>NOPE</v>
      </c>
      <c r="K3475" s="6" t="str">
        <f t="shared" si="544"/>
        <v>NOPE</v>
      </c>
      <c r="L3475" s="6" t="str">
        <f t="shared" si="544"/>
        <v>NOPE</v>
      </c>
      <c r="M3475" s="6" t="str">
        <f t="shared" si="544"/>
        <v>NOPE</v>
      </c>
      <c r="N3475" s="6" t="str">
        <f t="shared" si="544"/>
        <v>NOPE</v>
      </c>
      <c r="O3475" s="6" t="str">
        <f t="shared" si="544"/>
        <v>NOPE</v>
      </c>
      <c r="P3475" s="6" t="str">
        <f t="shared" si="544"/>
        <v>NOPE</v>
      </c>
      <c r="Q3475" s="6" t="str">
        <f t="shared" si="544"/>
        <v>NOPE</v>
      </c>
      <c r="R3475" s="6" t="str">
        <f t="shared" si="544"/>
        <v>NOPE</v>
      </c>
      <c r="S3475" s="6" t="str">
        <f t="shared" si="544"/>
        <v>NOPE</v>
      </c>
      <c r="T3475" s="6" t="str">
        <f t="shared" si="544"/>
        <v>NOPE</v>
      </c>
      <c r="U3475" s="6" t="str">
        <f t="shared" si="544"/>
        <v>NOPE</v>
      </c>
      <c r="V3475" s="6" t="str">
        <f t="shared" si="544"/>
        <v>NOPE</v>
      </c>
      <c r="W3475" s="6" t="str">
        <f t="shared" si="544"/>
        <v>NOPE</v>
      </c>
      <c r="X3475" s="6" t="str">
        <f t="shared" si="544"/>
        <v>NOPE</v>
      </c>
      <c r="Y3475" s="6" t="str">
        <f t="shared" si="544"/>
        <v>NOPE</v>
      </c>
      <c r="Z3475" s="6" t="str">
        <f t="shared" si="543"/>
        <v>NOPE</v>
      </c>
      <c r="AA3475" s="6" t="str">
        <f t="shared" si="543"/>
        <v>NOPE</v>
      </c>
      <c r="AB3475" s="6" t="str">
        <f t="shared" si="541"/>
        <v>EXIST</v>
      </c>
      <c r="AC3475" t="s">
        <v>2106</v>
      </c>
      <c r="AD3475">
        <v>91</v>
      </c>
      <c r="AE3475" t="str">
        <f t="shared" si="542"/>
        <v>1 - 500</v>
      </c>
      <c r="AG3475">
        <v>24</v>
      </c>
    </row>
    <row r="3476" spans="1:33" x14ac:dyDescent="0.2">
      <c r="A3476" t="s">
        <v>2876</v>
      </c>
      <c r="B3476">
        <v>28</v>
      </c>
      <c r="C3476">
        <v>18</v>
      </c>
      <c r="D3476" s="1">
        <v>42488.757638888892</v>
      </c>
      <c r="E3476" t="s">
        <v>7394</v>
      </c>
      <c r="F3476" t="s">
        <v>7389</v>
      </c>
      <c r="G3476" t="s">
        <v>7394</v>
      </c>
      <c r="J3476" s="6" t="str">
        <f t="shared" si="544"/>
        <v>NOPE</v>
      </c>
      <c r="K3476" s="6" t="str">
        <f t="shared" si="544"/>
        <v>NOPE</v>
      </c>
      <c r="L3476" s="6" t="str">
        <f t="shared" si="544"/>
        <v>NOPE</v>
      </c>
      <c r="M3476" s="6" t="str">
        <f t="shared" si="544"/>
        <v>EXIST</v>
      </c>
      <c r="N3476" s="6" t="str">
        <f t="shared" si="544"/>
        <v>NOPE</v>
      </c>
      <c r="O3476" s="6" t="str">
        <f t="shared" si="544"/>
        <v>NOPE</v>
      </c>
      <c r="P3476" s="6" t="str">
        <f t="shared" si="544"/>
        <v>NOPE</v>
      </c>
      <c r="Q3476" s="6" t="str">
        <f t="shared" si="544"/>
        <v>NOPE</v>
      </c>
      <c r="R3476" s="6" t="str">
        <f t="shared" si="544"/>
        <v>NOPE</v>
      </c>
      <c r="S3476" s="6" t="str">
        <f t="shared" si="544"/>
        <v>NOPE</v>
      </c>
      <c r="T3476" s="6" t="str">
        <f t="shared" si="544"/>
        <v>NOPE</v>
      </c>
      <c r="U3476" s="6" t="str">
        <f t="shared" si="544"/>
        <v>NOPE</v>
      </c>
      <c r="V3476" s="6" t="str">
        <f t="shared" si="544"/>
        <v>NOPE</v>
      </c>
      <c r="W3476" s="6" t="str">
        <f t="shared" si="544"/>
        <v>NOPE</v>
      </c>
      <c r="X3476" s="6" t="str">
        <f t="shared" si="544"/>
        <v>NOPE</v>
      </c>
      <c r="Y3476" s="6" t="str">
        <f t="shared" si="544"/>
        <v>NOPE</v>
      </c>
      <c r="Z3476" s="6" t="str">
        <f t="shared" si="543"/>
        <v>NOPE</v>
      </c>
      <c r="AA3476" s="6" t="str">
        <f t="shared" si="543"/>
        <v>NOPE</v>
      </c>
      <c r="AB3476" s="6" t="str">
        <f t="shared" si="541"/>
        <v>NOPE</v>
      </c>
      <c r="AC3476" t="s">
        <v>2877</v>
      </c>
      <c r="AD3476">
        <v>771</v>
      </c>
      <c r="AE3476" t="str">
        <f t="shared" si="542"/>
        <v>501-1000</v>
      </c>
      <c r="AF3476" t="s">
        <v>7486</v>
      </c>
      <c r="AG3476">
        <v>655</v>
      </c>
    </row>
    <row r="3477" spans="1:33" x14ac:dyDescent="0.2">
      <c r="A3477" t="s">
        <v>7344</v>
      </c>
      <c r="B3477">
        <v>28</v>
      </c>
      <c r="C3477">
        <v>18</v>
      </c>
      <c r="D3477" s="1">
        <v>42488.773611111108</v>
      </c>
      <c r="E3477" t="s">
        <v>7393</v>
      </c>
      <c r="F3477" t="s">
        <v>7389</v>
      </c>
      <c r="G3477" t="s">
        <v>7393</v>
      </c>
      <c r="J3477" s="6" t="str">
        <f t="shared" si="544"/>
        <v>NOPE</v>
      </c>
      <c r="K3477" s="6" t="str">
        <f t="shared" si="544"/>
        <v>NOPE</v>
      </c>
      <c r="L3477" s="6" t="str">
        <f t="shared" si="544"/>
        <v>NOPE</v>
      </c>
      <c r="M3477" s="6" t="str">
        <f t="shared" si="544"/>
        <v>NOPE</v>
      </c>
      <c r="N3477" s="6" t="str">
        <f t="shared" si="544"/>
        <v>NOPE</v>
      </c>
      <c r="O3477" s="6" t="str">
        <f t="shared" si="544"/>
        <v>NOPE</v>
      </c>
      <c r="P3477" s="6" t="str">
        <f t="shared" si="544"/>
        <v>NOPE</v>
      </c>
      <c r="Q3477" s="6" t="str">
        <f t="shared" si="544"/>
        <v>NOPE</v>
      </c>
      <c r="R3477" s="6" t="str">
        <f t="shared" si="544"/>
        <v>NOPE</v>
      </c>
      <c r="S3477" s="6" t="str">
        <f t="shared" si="544"/>
        <v>NOPE</v>
      </c>
      <c r="T3477" s="6" t="str">
        <f t="shared" si="544"/>
        <v>NOPE</v>
      </c>
      <c r="U3477" s="6" t="str">
        <f t="shared" si="544"/>
        <v>NOPE</v>
      </c>
      <c r="V3477" s="6" t="str">
        <f t="shared" si="544"/>
        <v>NOPE</v>
      </c>
      <c r="W3477" s="6" t="str">
        <f t="shared" si="544"/>
        <v>NOPE</v>
      </c>
      <c r="X3477" s="6" t="str">
        <f t="shared" si="544"/>
        <v>EXIST</v>
      </c>
      <c r="Y3477" s="6" t="str">
        <f t="shared" si="544"/>
        <v>NOPE</v>
      </c>
      <c r="Z3477" s="6" t="str">
        <f t="shared" si="543"/>
        <v>NOPE</v>
      </c>
      <c r="AA3477" s="6" t="str">
        <f t="shared" si="543"/>
        <v>NOPE</v>
      </c>
      <c r="AB3477" s="6" t="str">
        <f t="shared" si="541"/>
        <v>NOPE</v>
      </c>
      <c r="AC3477" t="s">
        <v>7345</v>
      </c>
      <c r="AD3477">
        <v>133</v>
      </c>
      <c r="AE3477" t="str">
        <f t="shared" si="542"/>
        <v>1 - 500</v>
      </c>
      <c r="AG3477">
        <v>6</v>
      </c>
    </row>
    <row r="3478" spans="1:33" x14ac:dyDescent="0.2">
      <c r="A3478" t="s">
        <v>3993</v>
      </c>
      <c r="B3478">
        <v>28</v>
      </c>
      <c r="C3478">
        <v>18</v>
      </c>
      <c r="D3478" s="1">
        <v>42488.78125</v>
      </c>
      <c r="E3478" t="s">
        <v>7397</v>
      </c>
      <c r="F3478" t="s">
        <v>7389</v>
      </c>
      <c r="G3478" t="s">
        <v>7397</v>
      </c>
      <c r="J3478" s="6" t="str">
        <f t="shared" si="544"/>
        <v>NOPE</v>
      </c>
      <c r="K3478" s="6" t="str">
        <f t="shared" si="544"/>
        <v>NOPE</v>
      </c>
      <c r="L3478" s="6" t="str">
        <f t="shared" si="544"/>
        <v>NOPE</v>
      </c>
      <c r="M3478" s="6" t="str">
        <f t="shared" si="544"/>
        <v>NOPE</v>
      </c>
      <c r="N3478" s="6" t="str">
        <f t="shared" si="544"/>
        <v>NOPE</v>
      </c>
      <c r="O3478" s="6" t="str">
        <f t="shared" si="544"/>
        <v>NOPE</v>
      </c>
      <c r="P3478" s="6" t="str">
        <f t="shared" si="544"/>
        <v>NOPE</v>
      </c>
      <c r="Q3478" s="6" t="str">
        <f t="shared" si="544"/>
        <v>NOPE</v>
      </c>
      <c r="R3478" s="6" t="str">
        <f t="shared" si="544"/>
        <v>EXIST</v>
      </c>
      <c r="S3478" s="6" t="str">
        <f t="shared" si="544"/>
        <v>NOPE</v>
      </c>
      <c r="T3478" s="6" t="str">
        <f t="shared" si="544"/>
        <v>NOPE</v>
      </c>
      <c r="U3478" s="6" t="str">
        <f t="shared" si="544"/>
        <v>NOPE</v>
      </c>
      <c r="V3478" s="6" t="str">
        <f t="shared" si="544"/>
        <v>NOPE</v>
      </c>
      <c r="W3478" s="6" t="str">
        <f t="shared" si="544"/>
        <v>NOPE</v>
      </c>
      <c r="X3478" s="6" t="str">
        <f t="shared" si="544"/>
        <v>NOPE</v>
      </c>
      <c r="Y3478" s="6" t="str">
        <f t="shared" si="544"/>
        <v>NOPE</v>
      </c>
      <c r="Z3478" s="6" t="str">
        <f t="shared" si="543"/>
        <v>NOPE</v>
      </c>
      <c r="AA3478" s="6" t="str">
        <f t="shared" si="543"/>
        <v>NOPE</v>
      </c>
      <c r="AB3478" s="6" t="str">
        <f t="shared" si="541"/>
        <v>NOPE</v>
      </c>
      <c r="AC3478" t="s">
        <v>3994</v>
      </c>
      <c r="AD3478">
        <v>423</v>
      </c>
      <c r="AE3478" t="str">
        <f t="shared" si="542"/>
        <v>1 - 500</v>
      </c>
      <c r="AG3478">
        <v>968</v>
      </c>
    </row>
    <row r="3479" spans="1:33" x14ac:dyDescent="0.2">
      <c r="A3479" t="s">
        <v>3620</v>
      </c>
      <c r="B3479">
        <v>28</v>
      </c>
      <c r="C3479">
        <v>18</v>
      </c>
      <c r="D3479" s="1">
        <v>42488.783333333333</v>
      </c>
      <c r="E3479" t="s">
        <v>7394</v>
      </c>
      <c r="F3479" t="s">
        <v>7389</v>
      </c>
      <c r="G3479" t="s">
        <v>7394</v>
      </c>
      <c r="J3479" s="6" t="str">
        <f t="shared" si="544"/>
        <v>NOPE</v>
      </c>
      <c r="K3479" s="6" t="str">
        <f t="shared" si="544"/>
        <v>NOPE</v>
      </c>
      <c r="L3479" s="6" t="str">
        <f t="shared" si="544"/>
        <v>NOPE</v>
      </c>
      <c r="M3479" s="6" t="str">
        <f t="shared" si="544"/>
        <v>EXIST</v>
      </c>
      <c r="N3479" s="6" t="str">
        <f t="shared" si="544"/>
        <v>NOPE</v>
      </c>
      <c r="O3479" s="6" t="str">
        <f t="shared" si="544"/>
        <v>NOPE</v>
      </c>
      <c r="P3479" s="6" t="str">
        <f t="shared" si="544"/>
        <v>NOPE</v>
      </c>
      <c r="Q3479" s="6" t="str">
        <f t="shared" si="544"/>
        <v>NOPE</v>
      </c>
      <c r="R3479" s="6" t="str">
        <f t="shared" si="544"/>
        <v>NOPE</v>
      </c>
      <c r="S3479" s="6" t="str">
        <f t="shared" si="544"/>
        <v>NOPE</v>
      </c>
      <c r="T3479" s="6" t="str">
        <f t="shared" si="544"/>
        <v>NOPE</v>
      </c>
      <c r="U3479" s="6" t="str">
        <f t="shared" si="544"/>
        <v>NOPE</v>
      </c>
      <c r="V3479" s="6" t="str">
        <f t="shared" si="544"/>
        <v>NOPE</v>
      </c>
      <c r="W3479" s="6" t="str">
        <f t="shared" si="544"/>
        <v>NOPE</v>
      </c>
      <c r="X3479" s="6" t="str">
        <f t="shared" si="544"/>
        <v>NOPE</v>
      </c>
      <c r="Y3479" s="6" t="str">
        <f t="shared" si="544"/>
        <v>NOPE</v>
      </c>
      <c r="Z3479" s="6" t="str">
        <f t="shared" si="543"/>
        <v>NOPE</v>
      </c>
      <c r="AA3479" s="6" t="str">
        <f t="shared" si="543"/>
        <v>NOPE</v>
      </c>
      <c r="AB3479" s="6" t="str">
        <f t="shared" si="541"/>
        <v>NOPE</v>
      </c>
      <c r="AC3479" t="s">
        <v>3621</v>
      </c>
      <c r="AD3479">
        <v>250</v>
      </c>
      <c r="AE3479" t="str">
        <f t="shared" si="542"/>
        <v>1 - 500</v>
      </c>
      <c r="AG3479">
        <v>430</v>
      </c>
    </row>
    <row r="3480" spans="1:33" x14ac:dyDescent="0.2">
      <c r="A3480" t="s">
        <v>4980</v>
      </c>
      <c r="B3480">
        <v>28</v>
      </c>
      <c r="C3480">
        <v>18</v>
      </c>
      <c r="D3480" s="1">
        <v>42488.784722222219</v>
      </c>
      <c r="E3480" t="s">
        <v>7394</v>
      </c>
      <c r="F3480" t="s">
        <v>7389</v>
      </c>
      <c r="G3480" t="s">
        <v>7394</v>
      </c>
      <c r="J3480" s="6" t="str">
        <f t="shared" si="544"/>
        <v>NOPE</v>
      </c>
      <c r="K3480" s="6" t="str">
        <f t="shared" si="544"/>
        <v>NOPE</v>
      </c>
      <c r="L3480" s="6" t="str">
        <f t="shared" si="544"/>
        <v>NOPE</v>
      </c>
      <c r="M3480" s="6" t="str">
        <f t="shared" si="544"/>
        <v>EXIST</v>
      </c>
      <c r="N3480" s="6" t="str">
        <f t="shared" si="544"/>
        <v>NOPE</v>
      </c>
      <c r="O3480" s="6" t="str">
        <f t="shared" si="544"/>
        <v>NOPE</v>
      </c>
      <c r="P3480" s="6" t="str">
        <f t="shared" si="544"/>
        <v>NOPE</v>
      </c>
      <c r="Q3480" s="6" t="str">
        <f t="shared" si="544"/>
        <v>NOPE</v>
      </c>
      <c r="R3480" s="6" t="str">
        <f t="shared" si="544"/>
        <v>NOPE</v>
      </c>
      <c r="S3480" s="6" t="str">
        <f t="shared" si="544"/>
        <v>NOPE</v>
      </c>
      <c r="T3480" s="6" t="str">
        <f t="shared" si="544"/>
        <v>NOPE</v>
      </c>
      <c r="U3480" s="6" t="str">
        <f t="shared" si="544"/>
        <v>NOPE</v>
      </c>
      <c r="V3480" s="6" t="str">
        <f t="shared" si="544"/>
        <v>NOPE</v>
      </c>
      <c r="W3480" s="6" t="str">
        <f t="shared" si="544"/>
        <v>NOPE</v>
      </c>
      <c r="X3480" s="6" t="str">
        <f t="shared" si="544"/>
        <v>NOPE</v>
      </c>
      <c r="Y3480" s="6" t="str">
        <f t="shared" si="544"/>
        <v>NOPE</v>
      </c>
      <c r="Z3480" s="6" t="str">
        <f t="shared" si="543"/>
        <v>NOPE</v>
      </c>
      <c r="AA3480" s="6" t="str">
        <f t="shared" si="543"/>
        <v>NOPE</v>
      </c>
      <c r="AB3480" s="6" t="str">
        <f t="shared" si="541"/>
        <v>NOPE</v>
      </c>
      <c r="AC3480" t="s">
        <v>4981</v>
      </c>
      <c r="AD3480">
        <v>509</v>
      </c>
      <c r="AE3480" t="str">
        <f t="shared" si="542"/>
        <v>501-1000</v>
      </c>
      <c r="AG3480">
        <v>10</v>
      </c>
    </row>
    <row r="3481" spans="1:33" x14ac:dyDescent="0.2">
      <c r="A3481" t="s">
        <v>5965</v>
      </c>
      <c r="B3481">
        <v>28</v>
      </c>
      <c r="C3481">
        <v>19</v>
      </c>
      <c r="D3481" s="1">
        <v>42488.791666666664</v>
      </c>
      <c r="E3481" t="s">
        <v>7398</v>
      </c>
      <c r="F3481" t="s">
        <v>7389</v>
      </c>
      <c r="G3481" t="s">
        <v>7398</v>
      </c>
      <c r="J3481" s="6" t="str">
        <f t="shared" si="544"/>
        <v>NOPE</v>
      </c>
      <c r="K3481" s="6" t="str">
        <f t="shared" si="544"/>
        <v>NOPE</v>
      </c>
      <c r="L3481" s="6" t="str">
        <f t="shared" si="544"/>
        <v>NOPE</v>
      </c>
      <c r="M3481" s="6" t="str">
        <f t="shared" si="544"/>
        <v>NOPE</v>
      </c>
      <c r="N3481" s="6" t="str">
        <f t="shared" si="544"/>
        <v>NOPE</v>
      </c>
      <c r="O3481" s="6" t="str">
        <f t="shared" si="544"/>
        <v>NOPE</v>
      </c>
      <c r="P3481" s="6" t="str">
        <f t="shared" si="544"/>
        <v>NOPE</v>
      </c>
      <c r="Q3481" s="6" t="str">
        <f t="shared" si="544"/>
        <v>NOPE</v>
      </c>
      <c r="R3481" s="6" t="str">
        <f t="shared" si="544"/>
        <v>NOPE</v>
      </c>
      <c r="S3481" s="6" t="str">
        <f t="shared" si="544"/>
        <v>EXIST</v>
      </c>
      <c r="T3481" s="6" t="str">
        <f t="shared" si="544"/>
        <v>NOPE</v>
      </c>
      <c r="U3481" s="6" t="str">
        <f t="shared" si="544"/>
        <v>NOPE</v>
      </c>
      <c r="V3481" s="6" t="str">
        <f t="shared" si="544"/>
        <v>NOPE</v>
      </c>
      <c r="W3481" s="6" t="str">
        <f t="shared" si="544"/>
        <v>NOPE</v>
      </c>
      <c r="X3481" s="6" t="str">
        <f t="shared" si="544"/>
        <v>NOPE</v>
      </c>
      <c r="Y3481" s="6" t="str">
        <f t="shared" si="544"/>
        <v>NOPE</v>
      </c>
      <c r="Z3481" s="6" t="str">
        <f t="shared" si="543"/>
        <v>NOPE</v>
      </c>
      <c r="AA3481" s="6" t="str">
        <f t="shared" si="543"/>
        <v>NOPE</v>
      </c>
      <c r="AB3481" s="6" t="str">
        <f t="shared" si="541"/>
        <v>NOPE</v>
      </c>
      <c r="AC3481" t="s">
        <v>5966</v>
      </c>
      <c r="AD3481">
        <v>260</v>
      </c>
      <c r="AE3481" t="str">
        <f t="shared" si="542"/>
        <v>1 - 500</v>
      </c>
      <c r="AF3481" t="s">
        <v>7486</v>
      </c>
      <c r="AG3481">
        <v>8697</v>
      </c>
    </row>
    <row r="3482" spans="1:33" x14ac:dyDescent="0.2">
      <c r="A3482" t="s">
        <v>6869</v>
      </c>
      <c r="B3482">
        <v>28</v>
      </c>
      <c r="C3482">
        <v>19</v>
      </c>
      <c r="D3482" s="1">
        <v>42488.79583333333</v>
      </c>
      <c r="E3482" t="s">
        <v>7394</v>
      </c>
      <c r="F3482" t="s">
        <v>7389</v>
      </c>
      <c r="G3482" t="s">
        <v>7394</v>
      </c>
      <c r="J3482" s="6" t="str">
        <f t="shared" si="544"/>
        <v>NOPE</v>
      </c>
      <c r="K3482" s="6" t="str">
        <f t="shared" si="544"/>
        <v>NOPE</v>
      </c>
      <c r="L3482" s="6" t="str">
        <f t="shared" si="544"/>
        <v>NOPE</v>
      </c>
      <c r="M3482" s="6" t="str">
        <f t="shared" si="544"/>
        <v>EXIST</v>
      </c>
      <c r="N3482" s="6" t="str">
        <f t="shared" si="544"/>
        <v>NOPE</v>
      </c>
      <c r="O3482" s="6" t="str">
        <f t="shared" si="544"/>
        <v>NOPE</v>
      </c>
      <c r="P3482" s="6" t="str">
        <f t="shared" si="544"/>
        <v>NOPE</v>
      </c>
      <c r="Q3482" s="6" t="str">
        <f t="shared" si="544"/>
        <v>NOPE</v>
      </c>
      <c r="R3482" s="6" t="str">
        <f t="shared" si="544"/>
        <v>NOPE</v>
      </c>
      <c r="S3482" s="6" t="str">
        <f t="shared" si="544"/>
        <v>NOPE</v>
      </c>
      <c r="T3482" s="6" t="str">
        <f t="shared" si="544"/>
        <v>NOPE</v>
      </c>
      <c r="U3482" s="6" t="str">
        <f t="shared" si="544"/>
        <v>NOPE</v>
      </c>
      <c r="V3482" s="6" t="str">
        <f t="shared" si="544"/>
        <v>NOPE</v>
      </c>
      <c r="W3482" s="6" t="str">
        <f t="shared" si="544"/>
        <v>NOPE</v>
      </c>
      <c r="X3482" s="6" t="str">
        <f t="shared" si="544"/>
        <v>NOPE</v>
      </c>
      <c r="Y3482" s="6" t="str">
        <f t="shared" si="544"/>
        <v>NOPE</v>
      </c>
      <c r="Z3482" s="6" t="str">
        <f t="shared" si="543"/>
        <v>NOPE</v>
      </c>
      <c r="AA3482" s="6" t="str">
        <f t="shared" si="543"/>
        <v>NOPE</v>
      </c>
      <c r="AB3482" s="6" t="str">
        <f t="shared" si="541"/>
        <v>NOPE</v>
      </c>
      <c r="AC3482" t="s">
        <v>6870</v>
      </c>
      <c r="AD3482">
        <v>130</v>
      </c>
      <c r="AE3482" t="str">
        <f t="shared" si="542"/>
        <v>1 - 500</v>
      </c>
      <c r="AG3482">
        <v>33</v>
      </c>
    </row>
    <row r="3483" spans="1:33" x14ac:dyDescent="0.2">
      <c r="A3483" t="s">
        <v>5266</v>
      </c>
      <c r="B3483">
        <v>28</v>
      </c>
      <c r="C3483">
        <v>19</v>
      </c>
      <c r="D3483" s="1">
        <v>42488.814583333333</v>
      </c>
      <c r="E3483" t="s">
        <v>7394</v>
      </c>
      <c r="F3483" t="s">
        <v>7389</v>
      </c>
      <c r="G3483" t="s">
        <v>7394</v>
      </c>
      <c r="J3483" s="6" t="str">
        <f t="shared" si="544"/>
        <v>NOPE</v>
      </c>
      <c r="K3483" s="6" t="str">
        <f t="shared" si="544"/>
        <v>NOPE</v>
      </c>
      <c r="L3483" s="6" t="str">
        <f t="shared" si="544"/>
        <v>NOPE</v>
      </c>
      <c r="M3483" s="6" t="str">
        <f t="shared" si="544"/>
        <v>EXIST</v>
      </c>
      <c r="N3483" s="6" t="str">
        <f t="shared" si="544"/>
        <v>NOPE</v>
      </c>
      <c r="O3483" s="6" t="str">
        <f t="shared" si="544"/>
        <v>NOPE</v>
      </c>
      <c r="P3483" s="6" t="str">
        <f t="shared" si="544"/>
        <v>NOPE</v>
      </c>
      <c r="Q3483" s="6" t="str">
        <f t="shared" si="544"/>
        <v>NOPE</v>
      </c>
      <c r="R3483" s="6" t="str">
        <f t="shared" si="544"/>
        <v>NOPE</v>
      </c>
      <c r="S3483" s="6" t="str">
        <f t="shared" si="544"/>
        <v>NOPE</v>
      </c>
      <c r="T3483" s="6" t="str">
        <f t="shared" si="544"/>
        <v>NOPE</v>
      </c>
      <c r="U3483" s="6" t="str">
        <f t="shared" si="544"/>
        <v>NOPE</v>
      </c>
      <c r="V3483" s="6" t="str">
        <f t="shared" si="544"/>
        <v>NOPE</v>
      </c>
      <c r="W3483" s="6" t="str">
        <f t="shared" si="544"/>
        <v>NOPE</v>
      </c>
      <c r="X3483" s="6" t="str">
        <f t="shared" si="544"/>
        <v>NOPE</v>
      </c>
      <c r="Y3483" s="6" t="str">
        <f t="shared" si="544"/>
        <v>NOPE</v>
      </c>
      <c r="Z3483" s="6" t="str">
        <f t="shared" si="543"/>
        <v>NOPE</v>
      </c>
      <c r="AA3483" s="6" t="str">
        <f t="shared" si="543"/>
        <v>NOPE</v>
      </c>
      <c r="AB3483" s="6" t="str">
        <f t="shared" si="541"/>
        <v>NOPE</v>
      </c>
      <c r="AC3483" t="s">
        <v>5267</v>
      </c>
      <c r="AD3483">
        <v>108</v>
      </c>
      <c r="AE3483" t="str">
        <f t="shared" si="542"/>
        <v>1 - 500</v>
      </c>
      <c r="AG3483">
        <v>1</v>
      </c>
    </row>
    <row r="3484" spans="1:33" x14ac:dyDescent="0.2">
      <c r="A3484" t="s">
        <v>6733</v>
      </c>
      <c r="B3484">
        <v>28</v>
      </c>
      <c r="C3484">
        <v>19</v>
      </c>
      <c r="D3484" s="1">
        <v>42488.832638888889</v>
      </c>
      <c r="E3484" t="s">
        <v>7394</v>
      </c>
      <c r="F3484" t="s">
        <v>7389</v>
      </c>
      <c r="G3484" t="s">
        <v>7394</v>
      </c>
      <c r="J3484" s="6" t="str">
        <f t="shared" si="544"/>
        <v>NOPE</v>
      </c>
      <c r="K3484" s="6" t="str">
        <f t="shared" si="544"/>
        <v>NOPE</v>
      </c>
      <c r="L3484" s="6" t="str">
        <f t="shared" si="544"/>
        <v>NOPE</v>
      </c>
      <c r="M3484" s="6" t="str">
        <f t="shared" si="544"/>
        <v>EXIST</v>
      </c>
      <c r="N3484" s="6" t="str">
        <f t="shared" si="544"/>
        <v>NOPE</v>
      </c>
      <c r="O3484" s="6" t="str">
        <f t="shared" si="544"/>
        <v>NOPE</v>
      </c>
      <c r="P3484" s="6" t="str">
        <f t="shared" si="544"/>
        <v>NOPE</v>
      </c>
      <c r="Q3484" s="6" t="str">
        <f t="shared" si="544"/>
        <v>NOPE</v>
      </c>
      <c r="R3484" s="6" t="str">
        <f t="shared" si="544"/>
        <v>NOPE</v>
      </c>
      <c r="S3484" s="6" t="str">
        <f t="shared" si="544"/>
        <v>NOPE</v>
      </c>
      <c r="T3484" s="6" t="str">
        <f t="shared" si="544"/>
        <v>NOPE</v>
      </c>
      <c r="U3484" s="6" t="str">
        <f t="shared" si="544"/>
        <v>NOPE</v>
      </c>
      <c r="V3484" s="6" t="str">
        <f t="shared" si="544"/>
        <v>NOPE</v>
      </c>
      <c r="W3484" s="6" t="str">
        <f t="shared" si="544"/>
        <v>NOPE</v>
      </c>
      <c r="X3484" s="6" t="str">
        <f t="shared" si="544"/>
        <v>NOPE</v>
      </c>
      <c r="Y3484" s="6" t="str">
        <f t="shared" si="544"/>
        <v>NOPE</v>
      </c>
      <c r="Z3484" s="6" t="str">
        <f t="shared" si="543"/>
        <v>NOPE</v>
      </c>
      <c r="AA3484" s="6" t="str">
        <f t="shared" si="543"/>
        <v>NOPE</v>
      </c>
      <c r="AB3484" s="6" t="str">
        <f t="shared" si="541"/>
        <v>NOPE</v>
      </c>
      <c r="AC3484" t="s">
        <v>6734</v>
      </c>
      <c r="AD3484">
        <v>22</v>
      </c>
      <c r="AE3484" t="str">
        <f t="shared" si="542"/>
        <v>1 - 500</v>
      </c>
      <c r="AG3484">
        <v>557</v>
      </c>
    </row>
    <row r="3485" spans="1:33" x14ac:dyDescent="0.2">
      <c r="A3485" t="s">
        <v>4240</v>
      </c>
      <c r="B3485">
        <v>28</v>
      </c>
      <c r="C3485">
        <v>20</v>
      </c>
      <c r="D3485" s="1">
        <v>42488.834722222222</v>
      </c>
      <c r="E3485" t="s">
        <v>1685</v>
      </c>
      <c r="F3485" t="s">
        <v>1685</v>
      </c>
      <c r="G3485" t="s">
        <v>7418</v>
      </c>
      <c r="H3485" t="s">
        <v>7414</v>
      </c>
      <c r="J3485" s="6" t="str">
        <f t="shared" si="544"/>
        <v>NOPE</v>
      </c>
      <c r="K3485" s="6" t="str">
        <f t="shared" si="544"/>
        <v>NOPE</v>
      </c>
      <c r="L3485" s="6" t="str">
        <f t="shared" si="544"/>
        <v>NOPE</v>
      </c>
      <c r="M3485" s="6" t="str">
        <f t="shared" si="544"/>
        <v>NOPE</v>
      </c>
      <c r="N3485" s="6" t="str">
        <f t="shared" si="544"/>
        <v>NOPE</v>
      </c>
      <c r="O3485" s="6" t="str">
        <f t="shared" si="544"/>
        <v>NOPE</v>
      </c>
      <c r="P3485" s="6" t="str">
        <f t="shared" si="544"/>
        <v>NOPE</v>
      </c>
      <c r="Q3485" s="6" t="str">
        <f t="shared" si="544"/>
        <v>NOPE</v>
      </c>
      <c r="R3485" s="6" t="str">
        <f t="shared" si="544"/>
        <v>NOPE</v>
      </c>
      <c r="S3485" s="6" t="str">
        <f t="shared" si="544"/>
        <v>NOPE</v>
      </c>
      <c r="T3485" s="6" t="str">
        <f t="shared" si="544"/>
        <v>NOPE</v>
      </c>
      <c r="U3485" s="6" t="str">
        <f t="shared" si="544"/>
        <v>EXIST</v>
      </c>
      <c r="V3485" s="6" t="str">
        <f t="shared" si="544"/>
        <v>NOPE</v>
      </c>
      <c r="W3485" s="6" t="str">
        <f t="shared" si="544"/>
        <v>NOPE</v>
      </c>
      <c r="X3485" s="6" t="str">
        <f t="shared" si="544"/>
        <v>NOPE</v>
      </c>
      <c r="Y3485" s="6" t="str">
        <f t="shared" si="544"/>
        <v>NOPE</v>
      </c>
      <c r="Z3485" s="6" t="str">
        <f t="shared" si="543"/>
        <v>NOPE</v>
      </c>
      <c r="AA3485" s="6" t="str">
        <f t="shared" si="543"/>
        <v>NOPE</v>
      </c>
      <c r="AB3485" s="6" t="str">
        <f t="shared" si="541"/>
        <v>NOPE</v>
      </c>
      <c r="AC3485" t="s">
        <v>4241</v>
      </c>
      <c r="AD3485">
        <v>265</v>
      </c>
      <c r="AE3485" t="str">
        <f t="shared" si="542"/>
        <v>1 - 500</v>
      </c>
      <c r="AG3485">
        <v>68</v>
      </c>
    </row>
    <row r="3486" spans="1:33" x14ac:dyDescent="0.2">
      <c r="A3486" t="s">
        <v>3570</v>
      </c>
      <c r="B3486">
        <v>28</v>
      </c>
      <c r="C3486">
        <v>20</v>
      </c>
      <c r="D3486" s="1">
        <v>42488.843055555553</v>
      </c>
      <c r="E3486" t="s">
        <v>1685</v>
      </c>
      <c r="F3486" t="s">
        <v>1685</v>
      </c>
      <c r="G3486" t="s">
        <v>7460</v>
      </c>
      <c r="H3486" t="s">
        <v>7458</v>
      </c>
      <c r="J3486" s="6" t="str">
        <f t="shared" si="544"/>
        <v>NOPE</v>
      </c>
      <c r="K3486" s="6" t="str">
        <f t="shared" si="544"/>
        <v>NOPE</v>
      </c>
      <c r="L3486" s="6" t="str">
        <f t="shared" si="544"/>
        <v>NOPE</v>
      </c>
      <c r="M3486" s="6" t="str">
        <f t="shared" si="544"/>
        <v>NOPE</v>
      </c>
      <c r="N3486" s="6" t="str">
        <f t="shared" si="544"/>
        <v>NOPE</v>
      </c>
      <c r="O3486" s="6" t="str">
        <f t="shared" si="544"/>
        <v>NOPE</v>
      </c>
      <c r="P3486" s="6" t="str">
        <f t="shared" si="544"/>
        <v>NOPE</v>
      </c>
      <c r="Q3486" s="6" t="str">
        <f t="shared" si="544"/>
        <v>NOPE</v>
      </c>
      <c r="R3486" s="6" t="str">
        <f t="shared" si="544"/>
        <v>NOPE</v>
      </c>
      <c r="S3486" s="6" t="str">
        <f t="shared" si="544"/>
        <v>NOPE</v>
      </c>
      <c r="T3486" s="6" t="str">
        <f t="shared" si="544"/>
        <v>NOPE</v>
      </c>
      <c r="U3486" s="6" t="str">
        <f t="shared" si="544"/>
        <v>EXIST</v>
      </c>
      <c r="V3486" s="6" t="str">
        <f t="shared" si="544"/>
        <v>NOPE</v>
      </c>
      <c r="W3486" s="6" t="str">
        <f t="shared" si="544"/>
        <v>NOPE</v>
      </c>
      <c r="X3486" s="6" t="str">
        <f t="shared" si="544"/>
        <v>NOPE</v>
      </c>
      <c r="Y3486" s="6" t="str">
        <f t="shared" si="544"/>
        <v>NOPE</v>
      </c>
      <c r="Z3486" s="6" t="str">
        <f t="shared" si="543"/>
        <v>NOPE</v>
      </c>
      <c r="AA3486" s="6" t="str">
        <f t="shared" si="543"/>
        <v>NOPE</v>
      </c>
      <c r="AB3486" s="6" t="str">
        <f t="shared" si="541"/>
        <v>NOPE</v>
      </c>
      <c r="AC3486" t="s">
        <v>3571</v>
      </c>
      <c r="AD3486">
        <v>126</v>
      </c>
      <c r="AE3486" t="str">
        <f t="shared" si="542"/>
        <v>1 - 500</v>
      </c>
      <c r="AG3486">
        <v>0</v>
      </c>
    </row>
    <row r="3487" spans="1:33" x14ac:dyDescent="0.2">
      <c r="A3487" t="s">
        <v>4642</v>
      </c>
      <c r="B3487">
        <v>28</v>
      </c>
      <c r="C3487">
        <v>20</v>
      </c>
      <c r="D3487" s="1">
        <v>42488.847222222219</v>
      </c>
      <c r="E3487" t="s">
        <v>7394</v>
      </c>
      <c r="F3487" t="s">
        <v>7389</v>
      </c>
      <c r="G3487" t="s">
        <v>7394</v>
      </c>
      <c r="J3487" s="6" t="str">
        <f t="shared" si="544"/>
        <v>NOPE</v>
      </c>
      <c r="K3487" s="6" t="str">
        <f t="shared" si="544"/>
        <v>NOPE</v>
      </c>
      <c r="L3487" s="6" t="str">
        <f t="shared" si="544"/>
        <v>NOPE</v>
      </c>
      <c r="M3487" s="6" t="str">
        <f t="shared" si="544"/>
        <v>EXIST</v>
      </c>
      <c r="N3487" s="6" t="str">
        <f t="shared" si="544"/>
        <v>NOPE</v>
      </c>
      <c r="O3487" s="6" t="str">
        <f t="shared" si="544"/>
        <v>NOPE</v>
      </c>
      <c r="P3487" s="6" t="str">
        <f t="shared" si="544"/>
        <v>NOPE</v>
      </c>
      <c r="Q3487" s="6" t="str">
        <f t="shared" si="544"/>
        <v>NOPE</v>
      </c>
      <c r="R3487" s="6" t="str">
        <f t="shared" si="544"/>
        <v>NOPE</v>
      </c>
      <c r="S3487" s="6" t="str">
        <f t="shared" si="544"/>
        <v>NOPE</v>
      </c>
      <c r="T3487" s="6" t="str">
        <f t="shared" si="544"/>
        <v>NOPE</v>
      </c>
      <c r="U3487" s="6" t="str">
        <f t="shared" si="544"/>
        <v>NOPE</v>
      </c>
      <c r="V3487" s="6" t="str">
        <f t="shared" si="544"/>
        <v>NOPE</v>
      </c>
      <c r="W3487" s="6" t="str">
        <f t="shared" si="544"/>
        <v>NOPE</v>
      </c>
      <c r="X3487" s="6" t="str">
        <f t="shared" si="544"/>
        <v>NOPE</v>
      </c>
      <c r="Y3487" s="6" t="str">
        <f t="shared" si="544"/>
        <v>NOPE</v>
      </c>
      <c r="Z3487" s="6" t="str">
        <f t="shared" si="543"/>
        <v>NOPE</v>
      </c>
      <c r="AA3487" s="6" t="str">
        <f t="shared" si="543"/>
        <v>NOPE</v>
      </c>
      <c r="AB3487" s="6" t="str">
        <f t="shared" si="541"/>
        <v>NOPE</v>
      </c>
      <c r="AC3487" t="s">
        <v>4643</v>
      </c>
      <c r="AD3487">
        <v>213</v>
      </c>
      <c r="AE3487" t="str">
        <f t="shared" si="542"/>
        <v>1 - 500</v>
      </c>
      <c r="AF3487" t="s">
        <v>7486</v>
      </c>
      <c r="AG3487">
        <v>50</v>
      </c>
    </row>
    <row r="3488" spans="1:33" x14ac:dyDescent="0.2">
      <c r="A3488" t="s">
        <v>915</v>
      </c>
      <c r="B3488">
        <v>28</v>
      </c>
      <c r="C3488">
        <v>20</v>
      </c>
      <c r="D3488" s="1">
        <v>42488.854166666664</v>
      </c>
      <c r="E3488" t="s">
        <v>1685</v>
      </c>
      <c r="F3488" t="s">
        <v>1685</v>
      </c>
      <c r="G3488" t="s">
        <v>7418</v>
      </c>
      <c r="H3488" t="s">
        <v>7428</v>
      </c>
      <c r="J3488" s="6" t="str">
        <f t="shared" si="544"/>
        <v>NOPE</v>
      </c>
      <c r="K3488" s="6" t="str">
        <f t="shared" si="544"/>
        <v>NOPE</v>
      </c>
      <c r="L3488" s="6" t="str">
        <f t="shared" si="544"/>
        <v>NOPE</v>
      </c>
      <c r="M3488" s="6" t="str">
        <f t="shared" si="544"/>
        <v>NOPE</v>
      </c>
      <c r="N3488" s="6" t="str">
        <f t="shared" si="544"/>
        <v>NOPE</v>
      </c>
      <c r="O3488" s="6" t="str">
        <f t="shared" si="544"/>
        <v>NOPE</v>
      </c>
      <c r="P3488" s="6" t="str">
        <f t="shared" si="544"/>
        <v>NOPE</v>
      </c>
      <c r="Q3488" s="6" t="str">
        <f t="shared" si="544"/>
        <v>NOPE</v>
      </c>
      <c r="R3488" s="6" t="str">
        <f t="shared" si="544"/>
        <v>NOPE</v>
      </c>
      <c r="S3488" s="6" t="str">
        <f t="shared" si="544"/>
        <v>NOPE</v>
      </c>
      <c r="T3488" s="6" t="str">
        <f t="shared" si="544"/>
        <v>NOPE</v>
      </c>
      <c r="U3488" s="6" t="str">
        <f t="shared" si="544"/>
        <v>EXIST</v>
      </c>
      <c r="V3488" s="6" t="str">
        <f t="shared" si="544"/>
        <v>NOPE</v>
      </c>
      <c r="W3488" s="6" t="str">
        <f t="shared" si="544"/>
        <v>NOPE</v>
      </c>
      <c r="X3488" s="6" t="str">
        <f t="shared" si="544"/>
        <v>NOPE</v>
      </c>
      <c r="Y3488" s="6" t="str">
        <f t="shared" ref="Y3488:AA3503" si="545">IF(COUNTIF($F3488:$I3488,Y$1)&gt;0,"EXIST","NOPE")</f>
        <v>NOPE</v>
      </c>
      <c r="Z3488" s="6" t="str">
        <f t="shared" si="545"/>
        <v>NOPE</v>
      </c>
      <c r="AA3488" s="6" t="str">
        <f t="shared" si="545"/>
        <v>NOPE</v>
      </c>
      <c r="AB3488" s="6" t="str">
        <f t="shared" si="541"/>
        <v>NOPE</v>
      </c>
      <c r="AC3488" t="s">
        <v>916</v>
      </c>
      <c r="AD3488">
        <v>-2</v>
      </c>
      <c r="AE3488" t="str">
        <f t="shared" si="542"/>
        <v>Under 1</v>
      </c>
      <c r="AG3488">
        <v>0</v>
      </c>
    </row>
    <row r="3489" spans="1:33" x14ac:dyDescent="0.2">
      <c r="A3489" t="s">
        <v>6034</v>
      </c>
      <c r="B3489">
        <v>28</v>
      </c>
      <c r="C3489">
        <v>20</v>
      </c>
      <c r="D3489" s="1">
        <v>42488.855555555558</v>
      </c>
      <c r="E3489" t="s">
        <v>1685</v>
      </c>
      <c r="F3489" t="s">
        <v>1685</v>
      </c>
      <c r="G3489" t="s">
        <v>7461</v>
      </c>
      <c r="J3489" s="6" t="str">
        <f t="shared" ref="J3489:Y3504" si="546">IF(COUNTIF($F3489:$I3489,J$1)&gt;0,"EXIST","NOPE")</f>
        <v>NOPE</v>
      </c>
      <c r="K3489" s="6" t="str">
        <f t="shared" si="546"/>
        <v>NOPE</v>
      </c>
      <c r="L3489" s="6" t="str">
        <f t="shared" si="546"/>
        <v>NOPE</v>
      </c>
      <c r="M3489" s="6" t="str">
        <f t="shared" si="546"/>
        <v>NOPE</v>
      </c>
      <c r="N3489" s="6" t="str">
        <f t="shared" si="546"/>
        <v>NOPE</v>
      </c>
      <c r="O3489" s="6" t="str">
        <f t="shared" si="546"/>
        <v>NOPE</v>
      </c>
      <c r="P3489" s="6" t="str">
        <f t="shared" si="546"/>
        <v>NOPE</v>
      </c>
      <c r="Q3489" s="6" t="str">
        <f t="shared" si="546"/>
        <v>NOPE</v>
      </c>
      <c r="R3489" s="6" t="str">
        <f t="shared" si="546"/>
        <v>NOPE</v>
      </c>
      <c r="S3489" s="6" t="str">
        <f t="shared" si="546"/>
        <v>NOPE</v>
      </c>
      <c r="T3489" s="6" t="str">
        <f t="shared" si="546"/>
        <v>NOPE</v>
      </c>
      <c r="U3489" s="6" t="str">
        <f t="shared" si="546"/>
        <v>EXIST</v>
      </c>
      <c r="V3489" s="6" t="str">
        <f t="shared" si="546"/>
        <v>NOPE</v>
      </c>
      <c r="W3489" s="6" t="str">
        <f t="shared" si="546"/>
        <v>NOPE</v>
      </c>
      <c r="X3489" s="6" t="str">
        <f t="shared" si="546"/>
        <v>NOPE</v>
      </c>
      <c r="Y3489" s="6" t="str">
        <f t="shared" si="546"/>
        <v>NOPE</v>
      </c>
      <c r="Z3489" s="6" t="str">
        <f t="shared" si="545"/>
        <v>NOPE</v>
      </c>
      <c r="AA3489" s="6" t="str">
        <f t="shared" si="545"/>
        <v>NOPE</v>
      </c>
      <c r="AB3489" s="6" t="str">
        <f t="shared" si="541"/>
        <v>NOPE</v>
      </c>
      <c r="AC3489" t="s">
        <v>6035</v>
      </c>
      <c r="AD3489">
        <v>197</v>
      </c>
      <c r="AE3489" t="str">
        <f t="shared" si="542"/>
        <v>1 - 500</v>
      </c>
      <c r="AG3489">
        <v>0</v>
      </c>
    </row>
    <row r="3490" spans="1:33" x14ac:dyDescent="0.2">
      <c r="A3490" t="s">
        <v>715</v>
      </c>
      <c r="B3490">
        <v>28</v>
      </c>
      <c r="C3490">
        <v>21</v>
      </c>
      <c r="D3490" s="1">
        <v>42488.886805555558</v>
      </c>
      <c r="E3490" t="s">
        <v>7394</v>
      </c>
      <c r="F3490" t="s">
        <v>7389</v>
      </c>
      <c r="G3490" t="s">
        <v>7394</v>
      </c>
      <c r="J3490" s="6" t="str">
        <f t="shared" si="546"/>
        <v>NOPE</v>
      </c>
      <c r="K3490" s="6" t="str">
        <f t="shared" si="546"/>
        <v>NOPE</v>
      </c>
      <c r="L3490" s="6" t="str">
        <f t="shared" si="546"/>
        <v>NOPE</v>
      </c>
      <c r="M3490" s="6" t="str">
        <f t="shared" si="546"/>
        <v>EXIST</v>
      </c>
      <c r="N3490" s="6" t="str">
        <f t="shared" si="546"/>
        <v>NOPE</v>
      </c>
      <c r="O3490" s="6" t="str">
        <f t="shared" si="546"/>
        <v>NOPE</v>
      </c>
      <c r="P3490" s="6" t="str">
        <f t="shared" si="546"/>
        <v>NOPE</v>
      </c>
      <c r="Q3490" s="6" t="str">
        <f t="shared" si="546"/>
        <v>NOPE</v>
      </c>
      <c r="R3490" s="6" t="str">
        <f t="shared" si="546"/>
        <v>NOPE</v>
      </c>
      <c r="S3490" s="6" t="str">
        <f t="shared" si="546"/>
        <v>NOPE</v>
      </c>
      <c r="T3490" s="6" t="str">
        <f t="shared" si="546"/>
        <v>NOPE</v>
      </c>
      <c r="U3490" s="6" t="str">
        <f t="shared" si="546"/>
        <v>NOPE</v>
      </c>
      <c r="V3490" s="6" t="str">
        <f t="shared" si="546"/>
        <v>NOPE</v>
      </c>
      <c r="W3490" s="6" t="str">
        <f t="shared" si="546"/>
        <v>NOPE</v>
      </c>
      <c r="X3490" s="6" t="str">
        <f t="shared" si="546"/>
        <v>NOPE</v>
      </c>
      <c r="Y3490" s="6" t="str">
        <f t="shared" si="546"/>
        <v>NOPE</v>
      </c>
      <c r="Z3490" s="6" t="str">
        <f t="shared" si="545"/>
        <v>NOPE</v>
      </c>
      <c r="AA3490" s="6" t="str">
        <f t="shared" si="545"/>
        <v>NOPE</v>
      </c>
      <c r="AB3490" s="6" t="str">
        <f t="shared" si="541"/>
        <v>NOPE</v>
      </c>
      <c r="AC3490" t="s">
        <v>716</v>
      </c>
      <c r="AD3490">
        <v>191</v>
      </c>
      <c r="AE3490" t="str">
        <f t="shared" si="542"/>
        <v>1 - 500</v>
      </c>
      <c r="AG3490">
        <v>29</v>
      </c>
    </row>
    <row r="3491" spans="1:33" x14ac:dyDescent="0.2">
      <c r="A3491" t="s">
        <v>3949</v>
      </c>
      <c r="B3491">
        <v>28</v>
      </c>
      <c r="C3491">
        <v>21</v>
      </c>
      <c r="D3491" s="1">
        <v>42488.904861111114</v>
      </c>
      <c r="E3491" t="s">
        <v>233</v>
      </c>
      <c r="F3491" t="s">
        <v>233</v>
      </c>
      <c r="G3491" t="s">
        <v>7462</v>
      </c>
      <c r="J3491" s="6" t="str">
        <f t="shared" si="546"/>
        <v>NOPE</v>
      </c>
      <c r="K3491" s="6" t="str">
        <f t="shared" si="546"/>
        <v>NOPE</v>
      </c>
      <c r="L3491" s="6" t="str">
        <f t="shared" si="546"/>
        <v>NOPE</v>
      </c>
      <c r="M3491" s="6" t="str">
        <f t="shared" si="546"/>
        <v>NOPE</v>
      </c>
      <c r="N3491" s="6" t="str">
        <f t="shared" si="546"/>
        <v>NOPE</v>
      </c>
      <c r="O3491" s="6" t="str">
        <f t="shared" si="546"/>
        <v>EXIST</v>
      </c>
      <c r="P3491" s="6" t="str">
        <f t="shared" si="546"/>
        <v>NOPE</v>
      </c>
      <c r="Q3491" s="6" t="str">
        <f t="shared" si="546"/>
        <v>NOPE</v>
      </c>
      <c r="R3491" s="6" t="str">
        <f t="shared" si="546"/>
        <v>NOPE</v>
      </c>
      <c r="S3491" s="6" t="str">
        <f t="shared" si="546"/>
        <v>NOPE</v>
      </c>
      <c r="T3491" s="6" t="str">
        <f t="shared" si="546"/>
        <v>NOPE</v>
      </c>
      <c r="U3491" s="6" t="str">
        <f t="shared" si="546"/>
        <v>NOPE</v>
      </c>
      <c r="V3491" s="6" t="str">
        <f t="shared" si="546"/>
        <v>NOPE</v>
      </c>
      <c r="W3491" s="6" t="str">
        <f t="shared" si="546"/>
        <v>NOPE</v>
      </c>
      <c r="X3491" s="6" t="str">
        <f t="shared" si="546"/>
        <v>NOPE</v>
      </c>
      <c r="Y3491" s="6" t="str">
        <f t="shared" si="546"/>
        <v>NOPE</v>
      </c>
      <c r="Z3491" s="6" t="str">
        <f t="shared" si="545"/>
        <v>NOPE</v>
      </c>
      <c r="AA3491" s="6" t="str">
        <f t="shared" si="545"/>
        <v>NOPE</v>
      </c>
      <c r="AB3491" s="6" t="str">
        <f t="shared" si="541"/>
        <v>NOPE</v>
      </c>
      <c r="AC3491" t="s">
        <v>3950</v>
      </c>
      <c r="AD3491">
        <v>504</v>
      </c>
      <c r="AE3491" t="str">
        <f t="shared" si="542"/>
        <v>501-1000</v>
      </c>
      <c r="AG3491">
        <v>3</v>
      </c>
    </row>
    <row r="3492" spans="1:33" x14ac:dyDescent="0.2">
      <c r="A3492" t="s">
        <v>7175</v>
      </c>
      <c r="B3492">
        <v>28</v>
      </c>
      <c r="C3492">
        <v>21</v>
      </c>
      <c r="D3492" s="1">
        <v>42488.90625</v>
      </c>
      <c r="E3492" t="s">
        <v>7394</v>
      </c>
      <c r="F3492" t="s">
        <v>7389</v>
      </c>
      <c r="G3492" t="s">
        <v>7394</v>
      </c>
      <c r="J3492" s="6" t="str">
        <f t="shared" si="546"/>
        <v>NOPE</v>
      </c>
      <c r="K3492" s="6" t="str">
        <f t="shared" si="546"/>
        <v>NOPE</v>
      </c>
      <c r="L3492" s="6" t="str">
        <f t="shared" si="546"/>
        <v>NOPE</v>
      </c>
      <c r="M3492" s="6" t="str">
        <f t="shared" si="546"/>
        <v>EXIST</v>
      </c>
      <c r="N3492" s="6" t="str">
        <f t="shared" si="546"/>
        <v>NOPE</v>
      </c>
      <c r="O3492" s="6" t="str">
        <f t="shared" si="546"/>
        <v>NOPE</v>
      </c>
      <c r="P3492" s="6" t="str">
        <f t="shared" si="546"/>
        <v>NOPE</v>
      </c>
      <c r="Q3492" s="6" t="str">
        <f t="shared" si="546"/>
        <v>NOPE</v>
      </c>
      <c r="R3492" s="6" t="str">
        <f t="shared" si="546"/>
        <v>NOPE</v>
      </c>
      <c r="S3492" s="6" t="str">
        <f t="shared" si="546"/>
        <v>NOPE</v>
      </c>
      <c r="T3492" s="6" t="str">
        <f t="shared" si="546"/>
        <v>NOPE</v>
      </c>
      <c r="U3492" s="6" t="str">
        <f t="shared" si="546"/>
        <v>NOPE</v>
      </c>
      <c r="V3492" s="6" t="str">
        <f t="shared" si="546"/>
        <v>NOPE</v>
      </c>
      <c r="W3492" s="6" t="str">
        <f t="shared" si="546"/>
        <v>NOPE</v>
      </c>
      <c r="X3492" s="6" t="str">
        <f t="shared" si="546"/>
        <v>NOPE</v>
      </c>
      <c r="Y3492" s="6" t="str">
        <f t="shared" si="546"/>
        <v>NOPE</v>
      </c>
      <c r="Z3492" s="6" t="str">
        <f t="shared" si="545"/>
        <v>NOPE</v>
      </c>
      <c r="AA3492" s="6" t="str">
        <f t="shared" si="545"/>
        <v>NOPE</v>
      </c>
      <c r="AB3492" s="6" t="str">
        <f t="shared" si="541"/>
        <v>NOPE</v>
      </c>
      <c r="AC3492" t="s">
        <v>7176</v>
      </c>
      <c r="AD3492">
        <v>-2</v>
      </c>
      <c r="AE3492" t="str">
        <f t="shared" si="542"/>
        <v>Under 1</v>
      </c>
      <c r="AG3492">
        <v>1186</v>
      </c>
    </row>
    <row r="3493" spans="1:33" x14ac:dyDescent="0.2">
      <c r="A3493" t="s">
        <v>6293</v>
      </c>
      <c r="B3493">
        <v>28</v>
      </c>
      <c r="C3493">
        <v>21</v>
      </c>
      <c r="D3493" s="1">
        <v>42488.906944444447</v>
      </c>
      <c r="E3493" t="s">
        <v>7403</v>
      </c>
      <c r="F3493" t="s">
        <v>7389</v>
      </c>
      <c r="G3493" t="s">
        <v>7403</v>
      </c>
      <c r="H3493" t="s">
        <v>7400</v>
      </c>
      <c r="I3493" t="s">
        <v>7452</v>
      </c>
      <c r="J3493" s="6" t="str">
        <f t="shared" si="546"/>
        <v>NOPE</v>
      </c>
      <c r="K3493" s="6" t="str">
        <f t="shared" si="546"/>
        <v>NOPE</v>
      </c>
      <c r="L3493" s="6" t="str">
        <f t="shared" si="546"/>
        <v>NOPE</v>
      </c>
      <c r="M3493" s="6" t="str">
        <f t="shared" si="546"/>
        <v>NOPE</v>
      </c>
      <c r="N3493" s="6" t="str">
        <f t="shared" si="546"/>
        <v>EXIST</v>
      </c>
      <c r="O3493" s="6" t="str">
        <f t="shared" si="546"/>
        <v>NOPE</v>
      </c>
      <c r="P3493" s="6" t="str">
        <f t="shared" si="546"/>
        <v>NOPE</v>
      </c>
      <c r="Q3493" s="6" t="str">
        <f t="shared" si="546"/>
        <v>NOPE</v>
      </c>
      <c r="R3493" s="6" t="str">
        <f t="shared" si="546"/>
        <v>NOPE</v>
      </c>
      <c r="S3493" s="6" t="str">
        <f t="shared" si="546"/>
        <v>NOPE</v>
      </c>
      <c r="T3493" s="6" t="str">
        <f t="shared" si="546"/>
        <v>NOPE</v>
      </c>
      <c r="U3493" s="6" t="str">
        <f t="shared" si="546"/>
        <v>NOPE</v>
      </c>
      <c r="V3493" s="6" t="str">
        <f t="shared" si="546"/>
        <v>NOPE</v>
      </c>
      <c r="W3493" s="6" t="str">
        <f t="shared" si="546"/>
        <v>NOPE</v>
      </c>
      <c r="X3493" s="6" t="str">
        <f t="shared" si="546"/>
        <v>NOPE</v>
      </c>
      <c r="Y3493" s="6" t="str">
        <f t="shared" si="546"/>
        <v>NOPE</v>
      </c>
      <c r="Z3493" s="6" t="str">
        <f t="shared" si="545"/>
        <v>NOPE</v>
      </c>
      <c r="AA3493" s="6" t="str">
        <f t="shared" si="545"/>
        <v>NOPE</v>
      </c>
      <c r="AB3493" s="6" t="str">
        <f t="shared" si="541"/>
        <v>NOPE</v>
      </c>
      <c r="AC3493" t="s">
        <v>6294</v>
      </c>
      <c r="AD3493">
        <v>563</v>
      </c>
      <c r="AE3493" t="str">
        <f t="shared" si="542"/>
        <v>501-1000</v>
      </c>
      <c r="AG3493">
        <v>1</v>
      </c>
    </row>
    <row r="3494" spans="1:33" x14ac:dyDescent="0.2">
      <c r="A3494" t="s">
        <v>937</v>
      </c>
      <c r="B3494">
        <v>28</v>
      </c>
      <c r="C3494">
        <v>21</v>
      </c>
      <c r="D3494" s="1">
        <v>42488.910416666666</v>
      </c>
      <c r="E3494" t="s">
        <v>7394</v>
      </c>
      <c r="F3494" t="s">
        <v>7389</v>
      </c>
      <c r="G3494" t="s">
        <v>7394</v>
      </c>
      <c r="J3494" s="6" t="str">
        <f t="shared" si="546"/>
        <v>NOPE</v>
      </c>
      <c r="K3494" s="6" t="str">
        <f t="shared" si="546"/>
        <v>NOPE</v>
      </c>
      <c r="L3494" s="6" t="str">
        <f t="shared" si="546"/>
        <v>NOPE</v>
      </c>
      <c r="M3494" s="6" t="str">
        <f t="shared" si="546"/>
        <v>EXIST</v>
      </c>
      <c r="N3494" s="6" t="str">
        <f t="shared" si="546"/>
        <v>NOPE</v>
      </c>
      <c r="O3494" s="6" t="str">
        <f t="shared" si="546"/>
        <v>NOPE</v>
      </c>
      <c r="P3494" s="6" t="str">
        <f t="shared" si="546"/>
        <v>NOPE</v>
      </c>
      <c r="Q3494" s="6" t="str">
        <f t="shared" si="546"/>
        <v>NOPE</v>
      </c>
      <c r="R3494" s="6" t="str">
        <f t="shared" si="546"/>
        <v>NOPE</v>
      </c>
      <c r="S3494" s="6" t="str">
        <f t="shared" si="546"/>
        <v>NOPE</v>
      </c>
      <c r="T3494" s="6" t="str">
        <f t="shared" si="546"/>
        <v>NOPE</v>
      </c>
      <c r="U3494" s="6" t="str">
        <f t="shared" si="546"/>
        <v>NOPE</v>
      </c>
      <c r="V3494" s="6" t="str">
        <f t="shared" si="546"/>
        <v>NOPE</v>
      </c>
      <c r="W3494" s="6" t="str">
        <f t="shared" si="546"/>
        <v>NOPE</v>
      </c>
      <c r="X3494" s="6" t="str">
        <f t="shared" si="546"/>
        <v>NOPE</v>
      </c>
      <c r="Y3494" s="6" t="str">
        <f t="shared" si="546"/>
        <v>NOPE</v>
      </c>
      <c r="Z3494" s="6" t="str">
        <f t="shared" si="545"/>
        <v>NOPE</v>
      </c>
      <c r="AA3494" s="6" t="str">
        <f t="shared" si="545"/>
        <v>NOPE</v>
      </c>
      <c r="AB3494" s="6" t="str">
        <f t="shared" si="541"/>
        <v>NOPE</v>
      </c>
      <c r="AC3494" t="s">
        <v>938</v>
      </c>
      <c r="AD3494">
        <v>574</v>
      </c>
      <c r="AE3494" t="str">
        <f t="shared" si="542"/>
        <v>501-1000</v>
      </c>
      <c r="AF3494" t="s">
        <v>7486</v>
      </c>
      <c r="AG3494">
        <v>561</v>
      </c>
    </row>
    <row r="3495" spans="1:33" x14ac:dyDescent="0.2">
      <c r="A3495" t="s">
        <v>3259</v>
      </c>
      <c r="B3495">
        <v>28</v>
      </c>
      <c r="C3495">
        <v>21</v>
      </c>
      <c r="D3495" s="1">
        <v>42488.914583333331</v>
      </c>
      <c r="E3495" t="s">
        <v>7397</v>
      </c>
      <c r="F3495" t="s">
        <v>7389</v>
      </c>
      <c r="G3495" t="s">
        <v>7397</v>
      </c>
      <c r="J3495" s="6" t="str">
        <f t="shared" si="546"/>
        <v>NOPE</v>
      </c>
      <c r="K3495" s="6" t="str">
        <f t="shared" si="546"/>
        <v>NOPE</v>
      </c>
      <c r="L3495" s="6" t="str">
        <f t="shared" si="546"/>
        <v>NOPE</v>
      </c>
      <c r="M3495" s="6" t="str">
        <f t="shared" si="546"/>
        <v>NOPE</v>
      </c>
      <c r="N3495" s="6" t="str">
        <f t="shared" si="546"/>
        <v>NOPE</v>
      </c>
      <c r="O3495" s="6" t="str">
        <f t="shared" si="546"/>
        <v>NOPE</v>
      </c>
      <c r="P3495" s="6" t="str">
        <f t="shared" si="546"/>
        <v>NOPE</v>
      </c>
      <c r="Q3495" s="6" t="str">
        <f t="shared" si="546"/>
        <v>NOPE</v>
      </c>
      <c r="R3495" s="6" t="str">
        <f t="shared" si="546"/>
        <v>EXIST</v>
      </c>
      <c r="S3495" s="6" t="str">
        <f t="shared" si="546"/>
        <v>NOPE</v>
      </c>
      <c r="T3495" s="6" t="str">
        <f t="shared" si="546"/>
        <v>NOPE</v>
      </c>
      <c r="U3495" s="6" t="str">
        <f t="shared" si="546"/>
        <v>NOPE</v>
      </c>
      <c r="V3495" s="6" t="str">
        <f t="shared" si="546"/>
        <v>NOPE</v>
      </c>
      <c r="W3495" s="6" t="str">
        <f t="shared" si="546"/>
        <v>NOPE</v>
      </c>
      <c r="X3495" s="6" t="str">
        <f t="shared" si="546"/>
        <v>NOPE</v>
      </c>
      <c r="Y3495" s="6" t="str">
        <f t="shared" si="546"/>
        <v>NOPE</v>
      </c>
      <c r="Z3495" s="6" t="str">
        <f t="shared" si="545"/>
        <v>NOPE</v>
      </c>
      <c r="AA3495" s="6" t="str">
        <f t="shared" si="545"/>
        <v>NOPE</v>
      </c>
      <c r="AB3495" s="6" t="str">
        <f t="shared" si="541"/>
        <v>NOPE</v>
      </c>
      <c r="AC3495" t="s">
        <v>3260</v>
      </c>
      <c r="AD3495">
        <v>213</v>
      </c>
      <c r="AE3495" t="str">
        <f t="shared" si="542"/>
        <v>1 - 500</v>
      </c>
      <c r="AF3495" t="s">
        <v>7486</v>
      </c>
      <c r="AG3495">
        <v>589</v>
      </c>
    </row>
    <row r="3496" spans="1:33" x14ac:dyDescent="0.2">
      <c r="A3496" t="s">
        <v>7257</v>
      </c>
      <c r="B3496">
        <v>28</v>
      </c>
      <c r="C3496">
        <v>22</v>
      </c>
      <c r="D3496" s="1">
        <v>42488.925000000003</v>
      </c>
      <c r="E3496" t="s">
        <v>1685</v>
      </c>
      <c r="F3496" t="s">
        <v>1685</v>
      </c>
      <c r="G3496" t="s">
        <v>7460</v>
      </c>
      <c r="H3496" t="s">
        <v>7441</v>
      </c>
      <c r="J3496" s="6" t="str">
        <f t="shared" si="546"/>
        <v>NOPE</v>
      </c>
      <c r="K3496" s="6" t="str">
        <f t="shared" si="546"/>
        <v>NOPE</v>
      </c>
      <c r="L3496" s="6" t="str">
        <f t="shared" si="546"/>
        <v>NOPE</v>
      </c>
      <c r="M3496" s="6" t="str">
        <f t="shared" si="546"/>
        <v>NOPE</v>
      </c>
      <c r="N3496" s="6" t="str">
        <f t="shared" si="546"/>
        <v>NOPE</v>
      </c>
      <c r="O3496" s="6" t="str">
        <f t="shared" si="546"/>
        <v>NOPE</v>
      </c>
      <c r="P3496" s="6" t="str">
        <f t="shared" si="546"/>
        <v>NOPE</v>
      </c>
      <c r="Q3496" s="6" t="str">
        <f t="shared" si="546"/>
        <v>NOPE</v>
      </c>
      <c r="R3496" s="6" t="str">
        <f t="shared" si="546"/>
        <v>NOPE</v>
      </c>
      <c r="S3496" s="6" t="str">
        <f t="shared" si="546"/>
        <v>NOPE</v>
      </c>
      <c r="T3496" s="6" t="str">
        <f t="shared" si="546"/>
        <v>NOPE</v>
      </c>
      <c r="U3496" s="6" t="str">
        <f t="shared" si="546"/>
        <v>EXIST</v>
      </c>
      <c r="V3496" s="6" t="str">
        <f t="shared" si="546"/>
        <v>NOPE</v>
      </c>
      <c r="W3496" s="6" t="str">
        <f t="shared" si="546"/>
        <v>NOPE</v>
      </c>
      <c r="X3496" s="6" t="str">
        <f t="shared" si="546"/>
        <v>NOPE</v>
      </c>
      <c r="Y3496" s="6" t="str">
        <f t="shared" si="546"/>
        <v>NOPE</v>
      </c>
      <c r="Z3496" s="6" t="str">
        <f t="shared" si="545"/>
        <v>NOPE</v>
      </c>
      <c r="AA3496" s="6" t="str">
        <f t="shared" si="545"/>
        <v>NOPE</v>
      </c>
      <c r="AB3496" s="6" t="str">
        <f t="shared" si="541"/>
        <v>NOPE</v>
      </c>
      <c r="AC3496" t="s">
        <v>7258</v>
      </c>
      <c r="AD3496">
        <v>212</v>
      </c>
      <c r="AE3496" t="str">
        <f t="shared" si="542"/>
        <v>1 - 500</v>
      </c>
      <c r="AG3496">
        <v>102</v>
      </c>
    </row>
    <row r="3497" spans="1:33" x14ac:dyDescent="0.2">
      <c r="A3497" t="s">
        <v>2265</v>
      </c>
      <c r="B3497">
        <v>28</v>
      </c>
      <c r="C3497">
        <v>22</v>
      </c>
      <c r="D3497" s="1">
        <v>42488.930555555555</v>
      </c>
      <c r="E3497" t="s">
        <v>7393</v>
      </c>
      <c r="F3497" t="s">
        <v>7389</v>
      </c>
      <c r="G3497" t="s">
        <v>7393</v>
      </c>
      <c r="J3497" s="6" t="str">
        <f t="shared" si="546"/>
        <v>NOPE</v>
      </c>
      <c r="K3497" s="6" t="str">
        <f t="shared" si="546"/>
        <v>NOPE</v>
      </c>
      <c r="L3497" s="6" t="str">
        <f t="shared" si="546"/>
        <v>NOPE</v>
      </c>
      <c r="M3497" s="6" t="str">
        <f t="shared" si="546"/>
        <v>NOPE</v>
      </c>
      <c r="N3497" s="6" t="str">
        <f t="shared" si="546"/>
        <v>NOPE</v>
      </c>
      <c r="O3497" s="6" t="str">
        <f t="shared" si="546"/>
        <v>NOPE</v>
      </c>
      <c r="P3497" s="6" t="str">
        <f t="shared" si="546"/>
        <v>NOPE</v>
      </c>
      <c r="Q3497" s="6" t="str">
        <f t="shared" si="546"/>
        <v>NOPE</v>
      </c>
      <c r="R3497" s="6" t="str">
        <f t="shared" si="546"/>
        <v>NOPE</v>
      </c>
      <c r="S3497" s="6" t="str">
        <f t="shared" si="546"/>
        <v>NOPE</v>
      </c>
      <c r="T3497" s="6" t="str">
        <f t="shared" si="546"/>
        <v>NOPE</v>
      </c>
      <c r="U3497" s="6" t="str">
        <f t="shared" si="546"/>
        <v>NOPE</v>
      </c>
      <c r="V3497" s="6" t="str">
        <f t="shared" si="546"/>
        <v>NOPE</v>
      </c>
      <c r="W3497" s="6" t="str">
        <f t="shared" si="546"/>
        <v>NOPE</v>
      </c>
      <c r="X3497" s="6" t="str">
        <f t="shared" si="546"/>
        <v>EXIST</v>
      </c>
      <c r="Y3497" s="6" t="str">
        <f t="shared" si="546"/>
        <v>NOPE</v>
      </c>
      <c r="Z3497" s="6" t="str">
        <f t="shared" si="545"/>
        <v>NOPE</v>
      </c>
      <c r="AA3497" s="6" t="str">
        <f t="shared" si="545"/>
        <v>NOPE</v>
      </c>
      <c r="AB3497" s="6" t="str">
        <f t="shared" si="541"/>
        <v>NOPE</v>
      </c>
      <c r="AC3497" t="s">
        <v>2266</v>
      </c>
      <c r="AD3497">
        <v>200</v>
      </c>
      <c r="AE3497" t="str">
        <f t="shared" si="542"/>
        <v>1 - 500</v>
      </c>
      <c r="AG3497">
        <v>4</v>
      </c>
    </row>
    <row r="3498" spans="1:33" x14ac:dyDescent="0.2">
      <c r="A3498" t="s">
        <v>1456</v>
      </c>
      <c r="B3498">
        <v>28</v>
      </c>
      <c r="C3498">
        <v>22</v>
      </c>
      <c r="D3498" s="1">
        <v>42488.946527777778</v>
      </c>
      <c r="E3498" t="s">
        <v>1685</v>
      </c>
      <c r="F3498" t="s">
        <v>1685</v>
      </c>
      <c r="G3498" t="s">
        <v>7418</v>
      </c>
      <c r="H3498" t="s">
        <v>7428</v>
      </c>
      <c r="J3498" s="6" t="str">
        <f t="shared" si="546"/>
        <v>NOPE</v>
      </c>
      <c r="K3498" s="6" t="str">
        <f t="shared" si="546"/>
        <v>NOPE</v>
      </c>
      <c r="L3498" s="6" t="str">
        <f t="shared" si="546"/>
        <v>NOPE</v>
      </c>
      <c r="M3498" s="6" t="str">
        <f t="shared" si="546"/>
        <v>NOPE</v>
      </c>
      <c r="N3498" s="6" t="str">
        <f t="shared" si="546"/>
        <v>NOPE</v>
      </c>
      <c r="O3498" s="6" t="str">
        <f t="shared" si="546"/>
        <v>NOPE</v>
      </c>
      <c r="P3498" s="6" t="str">
        <f t="shared" si="546"/>
        <v>NOPE</v>
      </c>
      <c r="Q3498" s="6" t="str">
        <f t="shared" si="546"/>
        <v>NOPE</v>
      </c>
      <c r="R3498" s="6" t="str">
        <f t="shared" si="546"/>
        <v>NOPE</v>
      </c>
      <c r="S3498" s="6" t="str">
        <f t="shared" si="546"/>
        <v>NOPE</v>
      </c>
      <c r="T3498" s="6" t="str">
        <f t="shared" si="546"/>
        <v>NOPE</v>
      </c>
      <c r="U3498" s="6" t="str">
        <f t="shared" si="546"/>
        <v>EXIST</v>
      </c>
      <c r="V3498" s="6" t="str">
        <f t="shared" si="546"/>
        <v>NOPE</v>
      </c>
      <c r="W3498" s="6" t="str">
        <f t="shared" si="546"/>
        <v>NOPE</v>
      </c>
      <c r="X3498" s="6" t="str">
        <f t="shared" si="546"/>
        <v>NOPE</v>
      </c>
      <c r="Y3498" s="6" t="str">
        <f t="shared" si="546"/>
        <v>NOPE</v>
      </c>
      <c r="Z3498" s="6" t="str">
        <f t="shared" si="545"/>
        <v>NOPE</v>
      </c>
      <c r="AA3498" s="6" t="str">
        <f t="shared" si="545"/>
        <v>NOPE</v>
      </c>
      <c r="AB3498" s="6" t="str">
        <f t="shared" si="541"/>
        <v>NOPE</v>
      </c>
      <c r="AC3498" t="s">
        <v>1457</v>
      </c>
      <c r="AD3498">
        <v>98</v>
      </c>
      <c r="AE3498" t="str">
        <f t="shared" si="542"/>
        <v>1 - 500</v>
      </c>
      <c r="AG3498">
        <v>148</v>
      </c>
    </row>
    <row r="3499" spans="1:33" x14ac:dyDescent="0.2">
      <c r="A3499" t="s">
        <v>202</v>
      </c>
      <c r="B3499">
        <v>28</v>
      </c>
      <c r="C3499">
        <v>23</v>
      </c>
      <c r="D3499" s="1">
        <v>42488.965277777781</v>
      </c>
      <c r="E3499" t="s">
        <v>1685</v>
      </c>
      <c r="F3499" t="s">
        <v>1685</v>
      </c>
      <c r="G3499" t="s">
        <v>7418</v>
      </c>
      <c r="H3499" t="s">
        <v>7428</v>
      </c>
      <c r="J3499" s="6" t="str">
        <f t="shared" si="546"/>
        <v>NOPE</v>
      </c>
      <c r="K3499" s="6" t="str">
        <f t="shared" si="546"/>
        <v>NOPE</v>
      </c>
      <c r="L3499" s="6" t="str">
        <f t="shared" si="546"/>
        <v>NOPE</v>
      </c>
      <c r="M3499" s="6" t="str">
        <f t="shared" si="546"/>
        <v>NOPE</v>
      </c>
      <c r="N3499" s="6" t="str">
        <f t="shared" si="546"/>
        <v>NOPE</v>
      </c>
      <c r="O3499" s="6" t="str">
        <f t="shared" si="546"/>
        <v>NOPE</v>
      </c>
      <c r="P3499" s="6" t="str">
        <f t="shared" si="546"/>
        <v>NOPE</v>
      </c>
      <c r="Q3499" s="6" t="str">
        <f t="shared" si="546"/>
        <v>NOPE</v>
      </c>
      <c r="R3499" s="6" t="str">
        <f t="shared" si="546"/>
        <v>NOPE</v>
      </c>
      <c r="S3499" s="6" t="str">
        <f t="shared" si="546"/>
        <v>NOPE</v>
      </c>
      <c r="T3499" s="6" t="str">
        <f t="shared" si="546"/>
        <v>NOPE</v>
      </c>
      <c r="U3499" s="6" t="str">
        <f t="shared" si="546"/>
        <v>EXIST</v>
      </c>
      <c r="V3499" s="6" t="str">
        <f t="shared" si="546"/>
        <v>NOPE</v>
      </c>
      <c r="W3499" s="6" t="str">
        <f t="shared" si="546"/>
        <v>NOPE</v>
      </c>
      <c r="X3499" s="6" t="str">
        <f t="shared" si="546"/>
        <v>NOPE</v>
      </c>
      <c r="Y3499" s="6" t="str">
        <f t="shared" si="546"/>
        <v>NOPE</v>
      </c>
      <c r="Z3499" s="6" t="str">
        <f t="shared" si="545"/>
        <v>NOPE</v>
      </c>
      <c r="AA3499" s="6" t="str">
        <f t="shared" si="545"/>
        <v>NOPE</v>
      </c>
      <c r="AB3499" s="6" t="str">
        <f t="shared" si="541"/>
        <v>NOPE</v>
      </c>
      <c r="AC3499" t="s">
        <v>203</v>
      </c>
      <c r="AD3499">
        <v>198</v>
      </c>
      <c r="AE3499" t="str">
        <f t="shared" si="542"/>
        <v>1 - 500</v>
      </c>
      <c r="AG3499">
        <v>0</v>
      </c>
    </row>
    <row r="3500" spans="1:33" x14ac:dyDescent="0.2">
      <c r="A3500" t="s">
        <v>198</v>
      </c>
      <c r="B3500">
        <v>29</v>
      </c>
      <c r="C3500">
        <v>2</v>
      </c>
      <c r="D3500" s="1">
        <v>42489.104861111111</v>
      </c>
      <c r="E3500" t="s">
        <v>7393</v>
      </c>
      <c r="F3500" t="s">
        <v>7389</v>
      </c>
      <c r="G3500" t="s">
        <v>7393</v>
      </c>
      <c r="J3500" s="6" t="str">
        <f t="shared" si="546"/>
        <v>NOPE</v>
      </c>
      <c r="K3500" s="6" t="str">
        <f t="shared" si="546"/>
        <v>NOPE</v>
      </c>
      <c r="L3500" s="6" t="str">
        <f t="shared" si="546"/>
        <v>NOPE</v>
      </c>
      <c r="M3500" s="6" t="str">
        <f t="shared" si="546"/>
        <v>NOPE</v>
      </c>
      <c r="N3500" s="6" t="str">
        <f t="shared" si="546"/>
        <v>NOPE</v>
      </c>
      <c r="O3500" s="6" t="str">
        <f t="shared" si="546"/>
        <v>NOPE</v>
      </c>
      <c r="P3500" s="6" t="str">
        <f t="shared" si="546"/>
        <v>NOPE</v>
      </c>
      <c r="Q3500" s="6" t="str">
        <f t="shared" si="546"/>
        <v>NOPE</v>
      </c>
      <c r="R3500" s="6" t="str">
        <f t="shared" si="546"/>
        <v>NOPE</v>
      </c>
      <c r="S3500" s="6" t="str">
        <f t="shared" si="546"/>
        <v>NOPE</v>
      </c>
      <c r="T3500" s="6" t="str">
        <f t="shared" si="546"/>
        <v>NOPE</v>
      </c>
      <c r="U3500" s="6" t="str">
        <f t="shared" si="546"/>
        <v>NOPE</v>
      </c>
      <c r="V3500" s="6" t="str">
        <f t="shared" si="546"/>
        <v>NOPE</v>
      </c>
      <c r="W3500" s="6" t="str">
        <f t="shared" si="546"/>
        <v>NOPE</v>
      </c>
      <c r="X3500" s="6" t="str">
        <f t="shared" si="546"/>
        <v>EXIST</v>
      </c>
      <c r="Y3500" s="6" t="str">
        <f t="shared" si="546"/>
        <v>NOPE</v>
      </c>
      <c r="Z3500" s="6" t="str">
        <f t="shared" si="545"/>
        <v>NOPE</v>
      </c>
      <c r="AA3500" s="6" t="str">
        <f t="shared" si="545"/>
        <v>NOPE</v>
      </c>
      <c r="AB3500" s="6" t="str">
        <f t="shared" si="541"/>
        <v>NOPE</v>
      </c>
      <c r="AC3500" t="s">
        <v>199</v>
      </c>
      <c r="AD3500">
        <v>262</v>
      </c>
      <c r="AE3500" t="str">
        <f t="shared" si="542"/>
        <v>1 - 500</v>
      </c>
      <c r="AG3500">
        <v>2</v>
      </c>
    </row>
    <row r="3501" spans="1:33" x14ac:dyDescent="0.2">
      <c r="A3501" t="s">
        <v>6225</v>
      </c>
      <c r="B3501">
        <v>29</v>
      </c>
      <c r="C3501">
        <v>3</v>
      </c>
      <c r="D3501" s="1">
        <v>42489.154166666667</v>
      </c>
      <c r="E3501" t="s">
        <v>7398</v>
      </c>
      <c r="F3501" t="s">
        <v>7389</v>
      </c>
      <c r="G3501" t="s">
        <v>7398</v>
      </c>
      <c r="J3501" s="6" t="str">
        <f t="shared" si="546"/>
        <v>NOPE</v>
      </c>
      <c r="K3501" s="6" t="str">
        <f t="shared" si="546"/>
        <v>NOPE</v>
      </c>
      <c r="L3501" s="6" t="str">
        <f t="shared" si="546"/>
        <v>NOPE</v>
      </c>
      <c r="M3501" s="6" t="str">
        <f t="shared" si="546"/>
        <v>NOPE</v>
      </c>
      <c r="N3501" s="6" t="str">
        <f t="shared" si="546"/>
        <v>NOPE</v>
      </c>
      <c r="O3501" s="6" t="str">
        <f t="shared" si="546"/>
        <v>NOPE</v>
      </c>
      <c r="P3501" s="6" t="str">
        <f t="shared" si="546"/>
        <v>NOPE</v>
      </c>
      <c r="Q3501" s="6" t="str">
        <f t="shared" si="546"/>
        <v>NOPE</v>
      </c>
      <c r="R3501" s="6" t="str">
        <f t="shared" si="546"/>
        <v>NOPE</v>
      </c>
      <c r="S3501" s="6" t="str">
        <f t="shared" si="546"/>
        <v>EXIST</v>
      </c>
      <c r="T3501" s="6" t="str">
        <f t="shared" si="546"/>
        <v>NOPE</v>
      </c>
      <c r="U3501" s="6" t="str">
        <f t="shared" si="546"/>
        <v>NOPE</v>
      </c>
      <c r="V3501" s="6" t="str">
        <f t="shared" si="546"/>
        <v>NOPE</v>
      </c>
      <c r="W3501" s="6" t="str">
        <f t="shared" si="546"/>
        <v>NOPE</v>
      </c>
      <c r="X3501" s="6" t="str">
        <f t="shared" si="546"/>
        <v>NOPE</v>
      </c>
      <c r="Y3501" s="6" t="str">
        <f t="shared" si="546"/>
        <v>NOPE</v>
      </c>
      <c r="Z3501" s="6" t="str">
        <f t="shared" si="545"/>
        <v>NOPE</v>
      </c>
      <c r="AA3501" s="6" t="str">
        <f t="shared" si="545"/>
        <v>NOPE</v>
      </c>
      <c r="AB3501" s="6" t="str">
        <f t="shared" si="541"/>
        <v>NOPE</v>
      </c>
      <c r="AC3501" t="s">
        <v>6226</v>
      </c>
      <c r="AD3501">
        <v>256</v>
      </c>
      <c r="AE3501" t="str">
        <f t="shared" si="542"/>
        <v>1 - 500</v>
      </c>
      <c r="AG3501">
        <v>380</v>
      </c>
    </row>
    <row r="3502" spans="1:33" x14ac:dyDescent="0.2">
      <c r="A3502" t="s">
        <v>807</v>
      </c>
      <c r="B3502">
        <v>29</v>
      </c>
      <c r="C3502">
        <v>3</v>
      </c>
      <c r="D3502" s="1">
        <v>42489.15902777778</v>
      </c>
      <c r="E3502" t="s">
        <v>7394</v>
      </c>
      <c r="F3502" t="s">
        <v>7389</v>
      </c>
      <c r="G3502" t="s">
        <v>7394</v>
      </c>
      <c r="J3502" s="6" t="str">
        <f t="shared" si="546"/>
        <v>NOPE</v>
      </c>
      <c r="K3502" s="6" t="str">
        <f t="shared" si="546"/>
        <v>NOPE</v>
      </c>
      <c r="L3502" s="6" t="str">
        <f t="shared" si="546"/>
        <v>NOPE</v>
      </c>
      <c r="M3502" s="6" t="str">
        <f t="shared" si="546"/>
        <v>EXIST</v>
      </c>
      <c r="N3502" s="6" t="str">
        <f t="shared" si="546"/>
        <v>NOPE</v>
      </c>
      <c r="O3502" s="6" t="str">
        <f t="shared" si="546"/>
        <v>NOPE</v>
      </c>
      <c r="P3502" s="6" t="str">
        <f t="shared" si="546"/>
        <v>NOPE</v>
      </c>
      <c r="Q3502" s="6" t="str">
        <f t="shared" si="546"/>
        <v>NOPE</v>
      </c>
      <c r="R3502" s="6" t="str">
        <f t="shared" si="546"/>
        <v>NOPE</v>
      </c>
      <c r="S3502" s="6" t="str">
        <f t="shared" si="546"/>
        <v>NOPE</v>
      </c>
      <c r="T3502" s="6" t="str">
        <f t="shared" si="546"/>
        <v>NOPE</v>
      </c>
      <c r="U3502" s="6" t="str">
        <f t="shared" si="546"/>
        <v>NOPE</v>
      </c>
      <c r="V3502" s="6" t="str">
        <f t="shared" si="546"/>
        <v>NOPE</v>
      </c>
      <c r="W3502" s="6" t="str">
        <f t="shared" si="546"/>
        <v>NOPE</v>
      </c>
      <c r="X3502" s="6" t="str">
        <f t="shared" si="546"/>
        <v>NOPE</v>
      </c>
      <c r="Y3502" s="6" t="str">
        <f t="shared" si="546"/>
        <v>NOPE</v>
      </c>
      <c r="Z3502" s="6" t="str">
        <f t="shared" si="545"/>
        <v>NOPE</v>
      </c>
      <c r="AA3502" s="6" t="str">
        <f t="shared" si="545"/>
        <v>NOPE</v>
      </c>
      <c r="AB3502" s="6" t="str">
        <f t="shared" si="541"/>
        <v>NOPE</v>
      </c>
      <c r="AC3502" t="s">
        <v>808</v>
      </c>
      <c r="AD3502">
        <v>238</v>
      </c>
      <c r="AE3502" t="str">
        <f t="shared" si="542"/>
        <v>1 - 500</v>
      </c>
      <c r="AG3502">
        <v>100</v>
      </c>
    </row>
    <row r="3503" spans="1:33" x14ac:dyDescent="0.2">
      <c r="A3503" t="s">
        <v>6303</v>
      </c>
      <c r="B3503">
        <v>29</v>
      </c>
      <c r="C3503">
        <v>3</v>
      </c>
      <c r="D3503" s="1">
        <v>42489.163194444445</v>
      </c>
      <c r="E3503" t="s">
        <v>7394</v>
      </c>
      <c r="F3503" t="s">
        <v>7389</v>
      </c>
      <c r="G3503" t="s">
        <v>7394</v>
      </c>
      <c r="J3503" s="6" t="str">
        <f t="shared" si="546"/>
        <v>NOPE</v>
      </c>
      <c r="K3503" s="6" t="str">
        <f t="shared" si="546"/>
        <v>NOPE</v>
      </c>
      <c r="L3503" s="6" t="str">
        <f t="shared" si="546"/>
        <v>NOPE</v>
      </c>
      <c r="M3503" s="6" t="str">
        <f t="shared" si="546"/>
        <v>EXIST</v>
      </c>
      <c r="N3503" s="6" t="str">
        <f t="shared" si="546"/>
        <v>NOPE</v>
      </c>
      <c r="O3503" s="6" t="str">
        <f t="shared" si="546"/>
        <v>NOPE</v>
      </c>
      <c r="P3503" s="6" t="str">
        <f t="shared" si="546"/>
        <v>NOPE</v>
      </c>
      <c r="Q3503" s="6" t="str">
        <f t="shared" si="546"/>
        <v>NOPE</v>
      </c>
      <c r="R3503" s="6" t="str">
        <f t="shared" si="546"/>
        <v>NOPE</v>
      </c>
      <c r="S3503" s="6" t="str">
        <f t="shared" si="546"/>
        <v>NOPE</v>
      </c>
      <c r="T3503" s="6" t="str">
        <f t="shared" si="546"/>
        <v>NOPE</v>
      </c>
      <c r="U3503" s="6" t="str">
        <f t="shared" si="546"/>
        <v>NOPE</v>
      </c>
      <c r="V3503" s="6" t="str">
        <f t="shared" si="546"/>
        <v>NOPE</v>
      </c>
      <c r="W3503" s="6" t="str">
        <f t="shared" si="546"/>
        <v>NOPE</v>
      </c>
      <c r="X3503" s="6" t="str">
        <f t="shared" si="546"/>
        <v>NOPE</v>
      </c>
      <c r="Y3503" s="6" t="str">
        <f t="shared" si="546"/>
        <v>NOPE</v>
      </c>
      <c r="Z3503" s="6" t="str">
        <f t="shared" si="545"/>
        <v>NOPE</v>
      </c>
      <c r="AA3503" s="6" t="str">
        <f t="shared" si="545"/>
        <v>NOPE</v>
      </c>
      <c r="AB3503" s="6" t="str">
        <f t="shared" si="541"/>
        <v>NOPE</v>
      </c>
      <c r="AC3503" t="s">
        <v>6304</v>
      </c>
      <c r="AD3503">
        <v>272</v>
      </c>
      <c r="AE3503" t="str">
        <f t="shared" si="542"/>
        <v>1 - 500</v>
      </c>
      <c r="AG3503">
        <v>349</v>
      </c>
    </row>
    <row r="3504" spans="1:33" x14ac:dyDescent="0.2">
      <c r="A3504" t="s">
        <v>2902</v>
      </c>
      <c r="B3504">
        <v>29</v>
      </c>
      <c r="C3504">
        <v>4</v>
      </c>
      <c r="D3504" s="1">
        <v>42489.168055555558</v>
      </c>
      <c r="E3504" t="s">
        <v>7393</v>
      </c>
      <c r="F3504" t="s">
        <v>7389</v>
      </c>
      <c r="G3504" t="s">
        <v>7393</v>
      </c>
      <c r="J3504" s="6" t="str">
        <f t="shared" si="546"/>
        <v>NOPE</v>
      </c>
      <c r="K3504" s="6" t="str">
        <f t="shared" si="546"/>
        <v>NOPE</v>
      </c>
      <c r="L3504" s="6" t="str">
        <f t="shared" si="546"/>
        <v>NOPE</v>
      </c>
      <c r="M3504" s="6" t="str">
        <f t="shared" si="546"/>
        <v>NOPE</v>
      </c>
      <c r="N3504" s="6" t="str">
        <f t="shared" si="546"/>
        <v>NOPE</v>
      </c>
      <c r="O3504" s="6" t="str">
        <f t="shared" si="546"/>
        <v>NOPE</v>
      </c>
      <c r="P3504" s="6" t="str">
        <f t="shared" si="546"/>
        <v>NOPE</v>
      </c>
      <c r="Q3504" s="6" t="str">
        <f t="shared" si="546"/>
        <v>NOPE</v>
      </c>
      <c r="R3504" s="6" t="str">
        <f t="shared" si="546"/>
        <v>NOPE</v>
      </c>
      <c r="S3504" s="6" t="str">
        <f t="shared" si="546"/>
        <v>NOPE</v>
      </c>
      <c r="T3504" s="6" t="str">
        <f t="shared" si="546"/>
        <v>NOPE</v>
      </c>
      <c r="U3504" s="6" t="str">
        <f t="shared" si="546"/>
        <v>NOPE</v>
      </c>
      <c r="V3504" s="6" t="str">
        <f t="shared" si="546"/>
        <v>NOPE</v>
      </c>
      <c r="W3504" s="6" t="str">
        <f t="shared" si="546"/>
        <v>NOPE</v>
      </c>
      <c r="X3504" s="6" t="str">
        <f t="shared" si="546"/>
        <v>EXIST</v>
      </c>
      <c r="Y3504" s="6" t="str">
        <f t="shared" ref="Y3504:AA3519" si="547">IF(COUNTIF($F3504:$I3504,Y$1)&gt;0,"EXIST","NOPE")</f>
        <v>NOPE</v>
      </c>
      <c r="Z3504" s="6" t="str">
        <f t="shared" si="547"/>
        <v>NOPE</v>
      </c>
      <c r="AA3504" s="6" t="str">
        <f t="shared" si="547"/>
        <v>NOPE</v>
      </c>
      <c r="AB3504" s="6" t="str">
        <f t="shared" si="541"/>
        <v>NOPE</v>
      </c>
      <c r="AC3504" t="s">
        <v>2903</v>
      </c>
      <c r="AD3504">
        <v>232</v>
      </c>
      <c r="AE3504" t="str">
        <f t="shared" si="542"/>
        <v>1 - 500</v>
      </c>
      <c r="AG3504">
        <v>62</v>
      </c>
    </row>
    <row r="3505" spans="1:33" x14ac:dyDescent="0.2">
      <c r="A3505" t="s">
        <v>3766</v>
      </c>
      <c r="B3505">
        <v>29</v>
      </c>
      <c r="C3505">
        <v>4</v>
      </c>
      <c r="D3505" s="1">
        <v>42489.168749999997</v>
      </c>
      <c r="E3505" t="s">
        <v>7392</v>
      </c>
      <c r="F3505" t="s">
        <v>7389</v>
      </c>
      <c r="G3505" t="s">
        <v>7466</v>
      </c>
      <c r="H3505" t="s">
        <v>7392</v>
      </c>
      <c r="J3505" s="6" t="str">
        <f t="shared" ref="J3505:Y3520" si="548">IF(COUNTIF($F3505:$I3505,J$1)&gt;0,"EXIST","NOPE")</f>
        <v>NOPE</v>
      </c>
      <c r="K3505" s="6" t="str">
        <f t="shared" si="548"/>
        <v>NOPE</v>
      </c>
      <c r="L3505" s="6" t="str">
        <f t="shared" si="548"/>
        <v>EXIST</v>
      </c>
      <c r="M3505" s="6" t="str">
        <f t="shared" si="548"/>
        <v>NOPE</v>
      </c>
      <c r="N3505" s="6" t="str">
        <f t="shared" si="548"/>
        <v>NOPE</v>
      </c>
      <c r="O3505" s="6" t="str">
        <f t="shared" si="548"/>
        <v>NOPE</v>
      </c>
      <c r="P3505" s="6" t="str">
        <f t="shared" si="548"/>
        <v>NOPE</v>
      </c>
      <c r="Q3505" s="6" t="str">
        <f t="shared" si="548"/>
        <v>NOPE</v>
      </c>
      <c r="R3505" s="6" t="str">
        <f t="shared" si="548"/>
        <v>NOPE</v>
      </c>
      <c r="S3505" s="6" t="str">
        <f t="shared" si="548"/>
        <v>NOPE</v>
      </c>
      <c r="T3505" s="6" t="str">
        <f t="shared" si="548"/>
        <v>NOPE</v>
      </c>
      <c r="U3505" s="6" t="str">
        <f t="shared" si="548"/>
        <v>NOPE</v>
      </c>
      <c r="V3505" s="6" t="str">
        <f t="shared" si="548"/>
        <v>NOPE</v>
      </c>
      <c r="W3505" s="6" t="str">
        <f t="shared" si="548"/>
        <v>NOPE</v>
      </c>
      <c r="X3505" s="6" t="str">
        <f t="shared" si="548"/>
        <v>NOPE</v>
      </c>
      <c r="Y3505" s="6" t="str">
        <f t="shared" si="548"/>
        <v>NOPE</v>
      </c>
      <c r="Z3505" s="6" t="str">
        <f t="shared" si="547"/>
        <v>NOPE</v>
      </c>
      <c r="AA3505" s="6" t="str">
        <f t="shared" si="547"/>
        <v>NOPE</v>
      </c>
      <c r="AB3505" s="6" t="str">
        <f t="shared" si="541"/>
        <v>NOPE</v>
      </c>
      <c r="AC3505" t="s">
        <v>3767</v>
      </c>
      <c r="AD3505">
        <v>219</v>
      </c>
      <c r="AE3505" t="str">
        <f t="shared" si="542"/>
        <v>1 - 500</v>
      </c>
      <c r="AF3505" t="s">
        <v>7486</v>
      </c>
      <c r="AG3505">
        <v>241</v>
      </c>
    </row>
    <row r="3506" spans="1:33" x14ac:dyDescent="0.2">
      <c r="A3506" t="s">
        <v>1890</v>
      </c>
      <c r="B3506">
        <v>29</v>
      </c>
      <c r="C3506">
        <v>4</v>
      </c>
      <c r="D3506" s="1">
        <v>42489.175694444442</v>
      </c>
      <c r="E3506" t="s">
        <v>7394</v>
      </c>
      <c r="F3506" t="s">
        <v>7389</v>
      </c>
      <c r="G3506" t="s">
        <v>7394</v>
      </c>
      <c r="J3506" s="6" t="str">
        <f t="shared" si="548"/>
        <v>NOPE</v>
      </c>
      <c r="K3506" s="6" t="str">
        <f t="shared" si="548"/>
        <v>NOPE</v>
      </c>
      <c r="L3506" s="6" t="str">
        <f t="shared" si="548"/>
        <v>NOPE</v>
      </c>
      <c r="M3506" s="6" t="str">
        <f t="shared" si="548"/>
        <v>EXIST</v>
      </c>
      <c r="N3506" s="6" t="str">
        <f t="shared" si="548"/>
        <v>NOPE</v>
      </c>
      <c r="O3506" s="6" t="str">
        <f t="shared" si="548"/>
        <v>NOPE</v>
      </c>
      <c r="P3506" s="6" t="str">
        <f t="shared" si="548"/>
        <v>NOPE</v>
      </c>
      <c r="Q3506" s="6" t="str">
        <f t="shared" si="548"/>
        <v>NOPE</v>
      </c>
      <c r="R3506" s="6" t="str">
        <f t="shared" si="548"/>
        <v>NOPE</v>
      </c>
      <c r="S3506" s="6" t="str">
        <f t="shared" si="548"/>
        <v>NOPE</v>
      </c>
      <c r="T3506" s="6" t="str">
        <f t="shared" si="548"/>
        <v>NOPE</v>
      </c>
      <c r="U3506" s="6" t="str">
        <f t="shared" si="548"/>
        <v>NOPE</v>
      </c>
      <c r="V3506" s="6" t="str">
        <f t="shared" si="548"/>
        <v>NOPE</v>
      </c>
      <c r="W3506" s="6" t="str">
        <f t="shared" si="548"/>
        <v>NOPE</v>
      </c>
      <c r="X3506" s="6" t="str">
        <f t="shared" si="548"/>
        <v>NOPE</v>
      </c>
      <c r="Y3506" s="6" t="str">
        <f t="shared" si="548"/>
        <v>NOPE</v>
      </c>
      <c r="Z3506" s="6" t="str">
        <f t="shared" si="547"/>
        <v>NOPE</v>
      </c>
      <c r="AA3506" s="6" t="str">
        <f t="shared" si="547"/>
        <v>NOPE</v>
      </c>
      <c r="AB3506" s="6" t="str">
        <f t="shared" si="541"/>
        <v>NOPE</v>
      </c>
      <c r="AC3506" t="s">
        <v>1891</v>
      </c>
      <c r="AD3506">
        <v>321</v>
      </c>
      <c r="AE3506" t="str">
        <f t="shared" si="542"/>
        <v>1 - 500</v>
      </c>
      <c r="AF3506" t="s">
        <v>7486</v>
      </c>
      <c r="AG3506">
        <v>75</v>
      </c>
    </row>
    <row r="3507" spans="1:33" x14ac:dyDescent="0.2">
      <c r="A3507" t="s">
        <v>683</v>
      </c>
      <c r="B3507">
        <v>29</v>
      </c>
      <c r="C3507">
        <v>4</v>
      </c>
      <c r="D3507" s="1">
        <v>42489.183333333334</v>
      </c>
      <c r="E3507" t="s">
        <v>7398</v>
      </c>
      <c r="F3507" t="s">
        <v>7389</v>
      </c>
      <c r="G3507" t="s">
        <v>7398</v>
      </c>
      <c r="J3507" s="6" t="str">
        <f t="shared" si="548"/>
        <v>NOPE</v>
      </c>
      <c r="K3507" s="6" t="str">
        <f t="shared" si="548"/>
        <v>NOPE</v>
      </c>
      <c r="L3507" s="6" t="str">
        <f t="shared" si="548"/>
        <v>NOPE</v>
      </c>
      <c r="M3507" s="6" t="str">
        <f t="shared" si="548"/>
        <v>NOPE</v>
      </c>
      <c r="N3507" s="6" t="str">
        <f t="shared" si="548"/>
        <v>NOPE</v>
      </c>
      <c r="O3507" s="6" t="str">
        <f t="shared" si="548"/>
        <v>NOPE</v>
      </c>
      <c r="P3507" s="6" t="str">
        <f t="shared" si="548"/>
        <v>NOPE</v>
      </c>
      <c r="Q3507" s="6" t="str">
        <f t="shared" si="548"/>
        <v>NOPE</v>
      </c>
      <c r="R3507" s="6" t="str">
        <f t="shared" si="548"/>
        <v>NOPE</v>
      </c>
      <c r="S3507" s="6" t="str">
        <f t="shared" si="548"/>
        <v>EXIST</v>
      </c>
      <c r="T3507" s="6" t="str">
        <f t="shared" si="548"/>
        <v>NOPE</v>
      </c>
      <c r="U3507" s="6" t="str">
        <f t="shared" si="548"/>
        <v>NOPE</v>
      </c>
      <c r="V3507" s="6" t="str">
        <f t="shared" si="548"/>
        <v>NOPE</v>
      </c>
      <c r="W3507" s="6" t="str">
        <f t="shared" si="548"/>
        <v>NOPE</v>
      </c>
      <c r="X3507" s="6" t="str">
        <f t="shared" si="548"/>
        <v>NOPE</v>
      </c>
      <c r="Y3507" s="6" t="str">
        <f t="shared" si="548"/>
        <v>NOPE</v>
      </c>
      <c r="Z3507" s="6" t="str">
        <f t="shared" si="547"/>
        <v>NOPE</v>
      </c>
      <c r="AA3507" s="6" t="str">
        <f t="shared" si="547"/>
        <v>NOPE</v>
      </c>
      <c r="AB3507" s="6" t="str">
        <f t="shared" si="541"/>
        <v>NOPE</v>
      </c>
      <c r="AC3507" t="s">
        <v>684</v>
      </c>
      <c r="AD3507">
        <v>235</v>
      </c>
      <c r="AE3507" t="str">
        <f t="shared" si="542"/>
        <v>1 - 500</v>
      </c>
      <c r="AF3507" t="s">
        <v>7486</v>
      </c>
      <c r="AG3507">
        <v>1337</v>
      </c>
    </row>
    <row r="3508" spans="1:33" x14ac:dyDescent="0.2">
      <c r="A3508" t="s">
        <v>4648</v>
      </c>
      <c r="B3508">
        <v>29</v>
      </c>
      <c r="C3508">
        <v>4</v>
      </c>
      <c r="D3508" s="1">
        <v>42489.185416666667</v>
      </c>
      <c r="E3508" t="s">
        <v>7413</v>
      </c>
      <c r="F3508" t="s">
        <v>7389</v>
      </c>
      <c r="G3508" t="s">
        <v>7466</v>
      </c>
      <c r="H3508" t="s">
        <v>7413</v>
      </c>
      <c r="J3508" s="6" t="str">
        <f t="shared" si="548"/>
        <v>NOPE</v>
      </c>
      <c r="K3508" s="6" t="str">
        <f t="shared" si="548"/>
        <v>NOPE</v>
      </c>
      <c r="L3508" s="6" t="str">
        <f t="shared" si="548"/>
        <v>NOPE</v>
      </c>
      <c r="M3508" s="6" t="str">
        <f t="shared" si="548"/>
        <v>NOPE</v>
      </c>
      <c r="N3508" s="6" t="str">
        <f t="shared" si="548"/>
        <v>NOPE</v>
      </c>
      <c r="O3508" s="6" t="str">
        <f t="shared" si="548"/>
        <v>NOPE</v>
      </c>
      <c r="P3508" s="6" t="str">
        <f t="shared" si="548"/>
        <v>NOPE</v>
      </c>
      <c r="Q3508" s="6" t="str">
        <f t="shared" si="548"/>
        <v>NOPE</v>
      </c>
      <c r="R3508" s="6" t="str">
        <f t="shared" si="548"/>
        <v>NOPE</v>
      </c>
      <c r="S3508" s="6" t="str">
        <f t="shared" si="548"/>
        <v>NOPE</v>
      </c>
      <c r="T3508" s="6" t="str">
        <f t="shared" si="548"/>
        <v>NOPE</v>
      </c>
      <c r="U3508" s="6" t="str">
        <f t="shared" si="548"/>
        <v>NOPE</v>
      </c>
      <c r="V3508" s="6" t="str">
        <f t="shared" si="548"/>
        <v>NOPE</v>
      </c>
      <c r="W3508" s="6" t="str">
        <f t="shared" si="548"/>
        <v>NOPE</v>
      </c>
      <c r="X3508" s="6" t="str">
        <f t="shared" si="548"/>
        <v>NOPE</v>
      </c>
      <c r="Y3508" s="6" t="str">
        <f t="shared" si="548"/>
        <v>NOPE</v>
      </c>
      <c r="Z3508" s="6" t="str">
        <f t="shared" si="547"/>
        <v>NOPE</v>
      </c>
      <c r="AA3508" s="6" t="str">
        <f t="shared" si="547"/>
        <v>EXIST</v>
      </c>
      <c r="AB3508" s="6" t="str">
        <f t="shared" si="541"/>
        <v>NOPE</v>
      </c>
      <c r="AC3508" t="s">
        <v>4649</v>
      </c>
      <c r="AD3508">
        <v>208</v>
      </c>
      <c r="AE3508" t="str">
        <f t="shared" si="542"/>
        <v>1 - 500</v>
      </c>
      <c r="AG3508">
        <v>6</v>
      </c>
    </row>
    <row r="3509" spans="1:33" x14ac:dyDescent="0.2">
      <c r="A3509" t="s">
        <v>1532</v>
      </c>
      <c r="B3509">
        <v>29</v>
      </c>
      <c r="C3509">
        <v>4</v>
      </c>
      <c r="D3509" s="1">
        <v>42489.197222222225</v>
      </c>
      <c r="E3509" t="s">
        <v>1685</v>
      </c>
      <c r="F3509" t="s">
        <v>1685</v>
      </c>
      <c r="G3509" t="s">
        <v>7416</v>
      </c>
      <c r="J3509" s="6" t="str">
        <f t="shared" si="548"/>
        <v>NOPE</v>
      </c>
      <c r="K3509" s="6" t="str">
        <f t="shared" si="548"/>
        <v>NOPE</v>
      </c>
      <c r="L3509" s="6" t="str">
        <f t="shared" si="548"/>
        <v>NOPE</v>
      </c>
      <c r="M3509" s="6" t="str">
        <f t="shared" si="548"/>
        <v>NOPE</v>
      </c>
      <c r="N3509" s="6" t="str">
        <f t="shared" si="548"/>
        <v>NOPE</v>
      </c>
      <c r="O3509" s="6" t="str">
        <f t="shared" si="548"/>
        <v>NOPE</v>
      </c>
      <c r="P3509" s="6" t="str">
        <f t="shared" si="548"/>
        <v>NOPE</v>
      </c>
      <c r="Q3509" s="6" t="str">
        <f t="shared" si="548"/>
        <v>NOPE</v>
      </c>
      <c r="R3509" s="6" t="str">
        <f t="shared" si="548"/>
        <v>NOPE</v>
      </c>
      <c r="S3509" s="6" t="str">
        <f t="shared" si="548"/>
        <v>NOPE</v>
      </c>
      <c r="T3509" s="6" t="str">
        <f t="shared" si="548"/>
        <v>NOPE</v>
      </c>
      <c r="U3509" s="6" t="str">
        <f t="shared" si="548"/>
        <v>EXIST</v>
      </c>
      <c r="V3509" s="6" t="str">
        <f t="shared" si="548"/>
        <v>NOPE</v>
      </c>
      <c r="W3509" s="6" t="str">
        <f t="shared" si="548"/>
        <v>NOPE</v>
      </c>
      <c r="X3509" s="6" t="str">
        <f t="shared" si="548"/>
        <v>NOPE</v>
      </c>
      <c r="Y3509" s="6" t="str">
        <f t="shared" si="548"/>
        <v>NOPE</v>
      </c>
      <c r="Z3509" s="6" t="str">
        <f t="shared" si="547"/>
        <v>NOPE</v>
      </c>
      <c r="AA3509" s="6" t="str">
        <f t="shared" si="547"/>
        <v>NOPE</v>
      </c>
      <c r="AB3509" s="6" t="str">
        <f t="shared" si="541"/>
        <v>NOPE</v>
      </c>
      <c r="AC3509" t="s">
        <v>1533</v>
      </c>
      <c r="AD3509">
        <v>324</v>
      </c>
      <c r="AE3509" t="str">
        <f t="shared" si="542"/>
        <v>1 - 500</v>
      </c>
      <c r="AG3509">
        <v>9</v>
      </c>
    </row>
    <row r="3510" spans="1:33" x14ac:dyDescent="0.2">
      <c r="A3510" t="s">
        <v>1209</v>
      </c>
      <c r="B3510">
        <v>29</v>
      </c>
      <c r="C3510">
        <v>4</v>
      </c>
      <c r="D3510" s="1">
        <v>42489.204861111109</v>
      </c>
      <c r="E3510" t="s">
        <v>7432</v>
      </c>
      <c r="F3510" t="s">
        <v>7389</v>
      </c>
      <c r="G3510" t="s">
        <v>7466</v>
      </c>
      <c r="H3510" t="s">
        <v>7432</v>
      </c>
      <c r="J3510" s="6" t="str">
        <f t="shared" si="548"/>
        <v>NOPE</v>
      </c>
      <c r="K3510" s="6" t="str">
        <f t="shared" si="548"/>
        <v>NOPE</v>
      </c>
      <c r="L3510" s="6" t="str">
        <f t="shared" si="548"/>
        <v>NOPE</v>
      </c>
      <c r="M3510" s="6" t="str">
        <f t="shared" si="548"/>
        <v>NOPE</v>
      </c>
      <c r="N3510" s="6" t="str">
        <f t="shared" si="548"/>
        <v>NOPE</v>
      </c>
      <c r="O3510" s="6" t="str">
        <f t="shared" si="548"/>
        <v>NOPE</v>
      </c>
      <c r="P3510" s="6" t="str">
        <f t="shared" si="548"/>
        <v>NOPE</v>
      </c>
      <c r="Q3510" s="6" t="str">
        <f t="shared" si="548"/>
        <v>EXIST</v>
      </c>
      <c r="R3510" s="6" t="str">
        <f t="shared" si="548"/>
        <v>NOPE</v>
      </c>
      <c r="S3510" s="6" t="str">
        <f t="shared" si="548"/>
        <v>NOPE</v>
      </c>
      <c r="T3510" s="6" t="str">
        <f t="shared" si="548"/>
        <v>NOPE</v>
      </c>
      <c r="U3510" s="6" t="str">
        <f t="shared" si="548"/>
        <v>NOPE</v>
      </c>
      <c r="V3510" s="6" t="str">
        <f t="shared" si="548"/>
        <v>NOPE</v>
      </c>
      <c r="W3510" s="6" t="str">
        <f t="shared" si="548"/>
        <v>NOPE</v>
      </c>
      <c r="X3510" s="6" t="str">
        <f t="shared" si="548"/>
        <v>NOPE</v>
      </c>
      <c r="Y3510" s="6" t="str">
        <f t="shared" si="548"/>
        <v>NOPE</v>
      </c>
      <c r="Z3510" s="6" t="str">
        <f t="shared" si="547"/>
        <v>NOPE</v>
      </c>
      <c r="AA3510" s="6" t="str">
        <f t="shared" si="547"/>
        <v>NOPE</v>
      </c>
      <c r="AB3510" s="6" t="str">
        <f t="shared" si="541"/>
        <v>NOPE</v>
      </c>
      <c r="AC3510" t="s">
        <v>1210</v>
      </c>
      <c r="AD3510">
        <v>148</v>
      </c>
      <c r="AE3510" t="str">
        <f t="shared" si="542"/>
        <v>1 - 500</v>
      </c>
      <c r="AG3510">
        <v>25</v>
      </c>
    </row>
    <row r="3511" spans="1:33" x14ac:dyDescent="0.2">
      <c r="A3511" t="s">
        <v>1047</v>
      </c>
      <c r="B3511">
        <v>29</v>
      </c>
      <c r="C3511">
        <v>5</v>
      </c>
      <c r="D3511" s="1">
        <v>42489.209722222222</v>
      </c>
      <c r="E3511" t="s">
        <v>7399</v>
      </c>
      <c r="F3511" t="s">
        <v>7389</v>
      </c>
      <c r="G3511" t="s">
        <v>7466</v>
      </c>
      <c r="H3511" t="s">
        <v>7399</v>
      </c>
      <c r="J3511" s="6" t="str">
        <f t="shared" si="548"/>
        <v>NOPE</v>
      </c>
      <c r="K3511" s="6" t="str">
        <f t="shared" si="548"/>
        <v>NOPE</v>
      </c>
      <c r="L3511" s="6" t="str">
        <f t="shared" si="548"/>
        <v>NOPE</v>
      </c>
      <c r="M3511" s="6" t="str">
        <f t="shared" si="548"/>
        <v>NOPE</v>
      </c>
      <c r="N3511" s="6" t="str">
        <f t="shared" si="548"/>
        <v>NOPE</v>
      </c>
      <c r="O3511" s="6" t="str">
        <f t="shared" si="548"/>
        <v>NOPE</v>
      </c>
      <c r="P3511" s="6" t="str">
        <f t="shared" si="548"/>
        <v>NOPE</v>
      </c>
      <c r="Q3511" s="6" t="str">
        <f t="shared" si="548"/>
        <v>NOPE</v>
      </c>
      <c r="R3511" s="6" t="str">
        <f t="shared" si="548"/>
        <v>NOPE</v>
      </c>
      <c r="S3511" s="6" t="str">
        <f t="shared" si="548"/>
        <v>NOPE</v>
      </c>
      <c r="T3511" s="6" t="str">
        <f t="shared" si="548"/>
        <v>NOPE</v>
      </c>
      <c r="U3511" s="6" t="str">
        <f t="shared" si="548"/>
        <v>NOPE</v>
      </c>
      <c r="V3511" s="6" t="str">
        <f t="shared" si="548"/>
        <v>EXIST</v>
      </c>
      <c r="W3511" s="6" t="str">
        <f t="shared" si="548"/>
        <v>NOPE</v>
      </c>
      <c r="X3511" s="6" t="str">
        <f t="shared" si="548"/>
        <v>NOPE</v>
      </c>
      <c r="Y3511" s="6" t="str">
        <f t="shared" si="548"/>
        <v>NOPE</v>
      </c>
      <c r="Z3511" s="6" t="str">
        <f t="shared" si="547"/>
        <v>NOPE</v>
      </c>
      <c r="AA3511" s="6" t="str">
        <f t="shared" si="547"/>
        <v>NOPE</v>
      </c>
      <c r="AB3511" s="6" t="str">
        <f t="shared" si="541"/>
        <v>NOPE</v>
      </c>
      <c r="AC3511" t="s">
        <v>1048</v>
      </c>
      <c r="AD3511">
        <v>229</v>
      </c>
      <c r="AE3511" t="str">
        <f t="shared" si="542"/>
        <v>1 - 500</v>
      </c>
      <c r="AG3511">
        <v>2</v>
      </c>
    </row>
    <row r="3512" spans="1:33" x14ac:dyDescent="0.2">
      <c r="A3512" t="s">
        <v>4296</v>
      </c>
      <c r="B3512">
        <v>29</v>
      </c>
      <c r="C3512">
        <v>5</v>
      </c>
      <c r="D3512" s="1">
        <v>42489.210416666669</v>
      </c>
      <c r="E3512" t="s">
        <v>7393</v>
      </c>
      <c r="F3512" t="s">
        <v>7389</v>
      </c>
      <c r="G3512" t="s">
        <v>7393</v>
      </c>
      <c r="J3512" s="6" t="str">
        <f t="shared" si="548"/>
        <v>NOPE</v>
      </c>
      <c r="K3512" s="6" t="str">
        <f t="shared" si="548"/>
        <v>NOPE</v>
      </c>
      <c r="L3512" s="6" t="str">
        <f t="shared" si="548"/>
        <v>NOPE</v>
      </c>
      <c r="M3512" s="6" t="str">
        <f t="shared" si="548"/>
        <v>NOPE</v>
      </c>
      <c r="N3512" s="6" t="str">
        <f t="shared" si="548"/>
        <v>NOPE</v>
      </c>
      <c r="O3512" s="6" t="str">
        <f t="shared" si="548"/>
        <v>NOPE</v>
      </c>
      <c r="P3512" s="6" t="str">
        <f t="shared" si="548"/>
        <v>NOPE</v>
      </c>
      <c r="Q3512" s="6" t="str">
        <f t="shared" si="548"/>
        <v>NOPE</v>
      </c>
      <c r="R3512" s="6" t="str">
        <f t="shared" si="548"/>
        <v>NOPE</v>
      </c>
      <c r="S3512" s="6" t="str">
        <f t="shared" si="548"/>
        <v>NOPE</v>
      </c>
      <c r="T3512" s="6" t="str">
        <f t="shared" si="548"/>
        <v>NOPE</v>
      </c>
      <c r="U3512" s="6" t="str">
        <f t="shared" si="548"/>
        <v>NOPE</v>
      </c>
      <c r="V3512" s="6" t="str">
        <f t="shared" si="548"/>
        <v>NOPE</v>
      </c>
      <c r="W3512" s="6" t="str">
        <f t="shared" si="548"/>
        <v>NOPE</v>
      </c>
      <c r="X3512" s="6" t="str">
        <f t="shared" si="548"/>
        <v>EXIST</v>
      </c>
      <c r="Y3512" s="6" t="str">
        <f t="shared" si="548"/>
        <v>NOPE</v>
      </c>
      <c r="Z3512" s="6" t="str">
        <f t="shared" si="547"/>
        <v>NOPE</v>
      </c>
      <c r="AA3512" s="6" t="str">
        <f t="shared" si="547"/>
        <v>NOPE</v>
      </c>
      <c r="AB3512" s="6" t="str">
        <f t="shared" si="541"/>
        <v>NOPE</v>
      </c>
      <c r="AC3512" t="s">
        <v>4297</v>
      </c>
      <c r="AD3512">
        <v>225</v>
      </c>
      <c r="AE3512" t="str">
        <f t="shared" si="542"/>
        <v>1 - 500</v>
      </c>
      <c r="AG3512">
        <v>2</v>
      </c>
    </row>
    <row r="3513" spans="1:33" x14ac:dyDescent="0.2">
      <c r="A3513" t="s">
        <v>7101</v>
      </c>
      <c r="B3513">
        <v>29</v>
      </c>
      <c r="C3513">
        <v>5</v>
      </c>
      <c r="D3513" s="1">
        <v>42489.211111111108</v>
      </c>
      <c r="E3513" t="s">
        <v>7403</v>
      </c>
      <c r="F3513" t="s">
        <v>7389</v>
      </c>
      <c r="G3513" t="s">
        <v>7403</v>
      </c>
      <c r="H3513" t="s">
        <v>7439</v>
      </c>
      <c r="J3513" s="6" t="str">
        <f t="shared" si="548"/>
        <v>NOPE</v>
      </c>
      <c r="K3513" s="6" t="str">
        <f t="shared" si="548"/>
        <v>NOPE</v>
      </c>
      <c r="L3513" s="6" t="str">
        <f t="shared" si="548"/>
        <v>NOPE</v>
      </c>
      <c r="M3513" s="6" t="str">
        <f t="shared" si="548"/>
        <v>NOPE</v>
      </c>
      <c r="N3513" s="6" t="str">
        <f t="shared" si="548"/>
        <v>EXIST</v>
      </c>
      <c r="O3513" s="6" t="str">
        <f t="shared" si="548"/>
        <v>NOPE</v>
      </c>
      <c r="P3513" s="6" t="str">
        <f t="shared" si="548"/>
        <v>NOPE</v>
      </c>
      <c r="Q3513" s="6" t="str">
        <f t="shared" si="548"/>
        <v>NOPE</v>
      </c>
      <c r="R3513" s="6" t="str">
        <f t="shared" si="548"/>
        <v>NOPE</v>
      </c>
      <c r="S3513" s="6" t="str">
        <f t="shared" si="548"/>
        <v>NOPE</v>
      </c>
      <c r="T3513" s="6" t="str">
        <f t="shared" si="548"/>
        <v>NOPE</v>
      </c>
      <c r="U3513" s="6" t="str">
        <f t="shared" si="548"/>
        <v>NOPE</v>
      </c>
      <c r="V3513" s="6" t="str">
        <f t="shared" si="548"/>
        <v>NOPE</v>
      </c>
      <c r="W3513" s="6" t="str">
        <f t="shared" si="548"/>
        <v>NOPE</v>
      </c>
      <c r="X3513" s="6" t="str">
        <f t="shared" si="548"/>
        <v>NOPE</v>
      </c>
      <c r="Y3513" s="6" t="str">
        <f t="shared" si="548"/>
        <v>NOPE</v>
      </c>
      <c r="Z3513" s="6" t="str">
        <f t="shared" si="547"/>
        <v>NOPE</v>
      </c>
      <c r="AA3513" s="6" t="str">
        <f t="shared" si="547"/>
        <v>NOPE</v>
      </c>
      <c r="AB3513" s="6" t="str">
        <f t="shared" si="541"/>
        <v>NOPE</v>
      </c>
      <c r="AC3513" t="s">
        <v>7102</v>
      </c>
      <c r="AD3513">
        <v>266</v>
      </c>
      <c r="AE3513" t="str">
        <f t="shared" si="542"/>
        <v>1 - 500</v>
      </c>
      <c r="AG3513">
        <v>942</v>
      </c>
    </row>
    <row r="3514" spans="1:33" x14ac:dyDescent="0.2">
      <c r="A3514" t="s">
        <v>5827</v>
      </c>
      <c r="B3514">
        <v>29</v>
      </c>
      <c r="C3514">
        <v>5</v>
      </c>
      <c r="D3514" s="1">
        <v>42489.238194444442</v>
      </c>
      <c r="E3514" t="s">
        <v>7394</v>
      </c>
      <c r="F3514" t="s">
        <v>7389</v>
      </c>
      <c r="G3514" t="s">
        <v>7394</v>
      </c>
      <c r="J3514" s="6" t="str">
        <f t="shared" si="548"/>
        <v>NOPE</v>
      </c>
      <c r="K3514" s="6" t="str">
        <f t="shared" si="548"/>
        <v>NOPE</v>
      </c>
      <c r="L3514" s="6" t="str">
        <f t="shared" si="548"/>
        <v>NOPE</v>
      </c>
      <c r="M3514" s="6" t="str">
        <f t="shared" si="548"/>
        <v>EXIST</v>
      </c>
      <c r="N3514" s="6" t="str">
        <f t="shared" si="548"/>
        <v>NOPE</v>
      </c>
      <c r="O3514" s="6" t="str">
        <f t="shared" si="548"/>
        <v>NOPE</v>
      </c>
      <c r="P3514" s="6" t="str">
        <f t="shared" si="548"/>
        <v>NOPE</v>
      </c>
      <c r="Q3514" s="6" t="str">
        <f t="shared" si="548"/>
        <v>NOPE</v>
      </c>
      <c r="R3514" s="6" t="str">
        <f t="shared" si="548"/>
        <v>NOPE</v>
      </c>
      <c r="S3514" s="6" t="str">
        <f t="shared" si="548"/>
        <v>NOPE</v>
      </c>
      <c r="T3514" s="6" t="str">
        <f t="shared" si="548"/>
        <v>NOPE</v>
      </c>
      <c r="U3514" s="6" t="str">
        <f t="shared" si="548"/>
        <v>NOPE</v>
      </c>
      <c r="V3514" s="6" t="str">
        <f t="shared" si="548"/>
        <v>NOPE</v>
      </c>
      <c r="W3514" s="6" t="str">
        <f t="shared" si="548"/>
        <v>NOPE</v>
      </c>
      <c r="X3514" s="6" t="str">
        <f t="shared" si="548"/>
        <v>NOPE</v>
      </c>
      <c r="Y3514" s="6" t="str">
        <f t="shared" si="548"/>
        <v>NOPE</v>
      </c>
      <c r="Z3514" s="6" t="str">
        <f t="shared" si="547"/>
        <v>NOPE</v>
      </c>
      <c r="AA3514" s="6" t="str">
        <f t="shared" si="547"/>
        <v>NOPE</v>
      </c>
      <c r="AB3514" s="6" t="str">
        <f t="shared" si="541"/>
        <v>NOPE</v>
      </c>
      <c r="AC3514" t="s">
        <v>5828</v>
      </c>
      <c r="AD3514">
        <v>342</v>
      </c>
      <c r="AE3514" t="str">
        <f t="shared" si="542"/>
        <v>1 - 500</v>
      </c>
      <c r="AF3514" t="s">
        <v>7486</v>
      </c>
      <c r="AG3514">
        <v>466</v>
      </c>
    </row>
    <row r="3515" spans="1:33" x14ac:dyDescent="0.2">
      <c r="A3515" t="s">
        <v>1197</v>
      </c>
      <c r="B3515">
        <v>29</v>
      </c>
      <c r="C3515">
        <v>5</v>
      </c>
      <c r="D3515" s="1">
        <v>42489.243055555555</v>
      </c>
      <c r="E3515" t="s">
        <v>7397</v>
      </c>
      <c r="F3515" t="s">
        <v>7389</v>
      </c>
      <c r="G3515" t="s">
        <v>7397</v>
      </c>
      <c r="J3515" s="6" t="str">
        <f t="shared" si="548"/>
        <v>NOPE</v>
      </c>
      <c r="K3515" s="6" t="str">
        <f t="shared" si="548"/>
        <v>NOPE</v>
      </c>
      <c r="L3515" s="6" t="str">
        <f t="shared" si="548"/>
        <v>NOPE</v>
      </c>
      <c r="M3515" s="6" t="str">
        <f t="shared" si="548"/>
        <v>NOPE</v>
      </c>
      <c r="N3515" s="6" t="str">
        <f t="shared" si="548"/>
        <v>NOPE</v>
      </c>
      <c r="O3515" s="6" t="str">
        <f t="shared" si="548"/>
        <v>NOPE</v>
      </c>
      <c r="P3515" s="6" t="str">
        <f t="shared" si="548"/>
        <v>NOPE</v>
      </c>
      <c r="Q3515" s="6" t="str">
        <f t="shared" si="548"/>
        <v>NOPE</v>
      </c>
      <c r="R3515" s="6" t="str">
        <f t="shared" si="548"/>
        <v>EXIST</v>
      </c>
      <c r="S3515" s="6" t="str">
        <f t="shared" si="548"/>
        <v>NOPE</v>
      </c>
      <c r="T3515" s="6" t="str">
        <f t="shared" si="548"/>
        <v>NOPE</v>
      </c>
      <c r="U3515" s="6" t="str">
        <f t="shared" si="548"/>
        <v>NOPE</v>
      </c>
      <c r="V3515" s="6" t="str">
        <f t="shared" si="548"/>
        <v>NOPE</v>
      </c>
      <c r="W3515" s="6" t="str">
        <f t="shared" si="548"/>
        <v>NOPE</v>
      </c>
      <c r="X3515" s="6" t="str">
        <f t="shared" si="548"/>
        <v>NOPE</v>
      </c>
      <c r="Y3515" s="6" t="str">
        <f t="shared" si="548"/>
        <v>NOPE</v>
      </c>
      <c r="Z3515" s="6" t="str">
        <f t="shared" si="547"/>
        <v>NOPE</v>
      </c>
      <c r="AA3515" s="6" t="str">
        <f t="shared" si="547"/>
        <v>NOPE</v>
      </c>
      <c r="AB3515" s="6" t="str">
        <f t="shared" si="541"/>
        <v>NOPE</v>
      </c>
      <c r="AC3515" t="s">
        <v>1198</v>
      </c>
      <c r="AD3515">
        <v>211</v>
      </c>
      <c r="AE3515" t="str">
        <f t="shared" si="542"/>
        <v>1 - 500</v>
      </c>
      <c r="AG3515">
        <v>7</v>
      </c>
    </row>
    <row r="3516" spans="1:33" x14ac:dyDescent="0.2">
      <c r="A3516" t="s">
        <v>433</v>
      </c>
      <c r="B3516">
        <v>29</v>
      </c>
      <c r="C3516">
        <v>5</v>
      </c>
      <c r="D3516" s="1">
        <v>42489.248611111114</v>
      </c>
      <c r="E3516" t="s">
        <v>7397</v>
      </c>
      <c r="F3516" t="s">
        <v>7389</v>
      </c>
      <c r="G3516" t="s">
        <v>7397</v>
      </c>
      <c r="J3516" s="6" t="str">
        <f t="shared" si="548"/>
        <v>NOPE</v>
      </c>
      <c r="K3516" s="6" t="str">
        <f t="shared" si="548"/>
        <v>NOPE</v>
      </c>
      <c r="L3516" s="6" t="str">
        <f t="shared" si="548"/>
        <v>NOPE</v>
      </c>
      <c r="M3516" s="6" t="str">
        <f t="shared" si="548"/>
        <v>NOPE</v>
      </c>
      <c r="N3516" s="6" t="str">
        <f t="shared" si="548"/>
        <v>NOPE</v>
      </c>
      <c r="O3516" s="6" t="str">
        <f t="shared" si="548"/>
        <v>NOPE</v>
      </c>
      <c r="P3516" s="6" t="str">
        <f t="shared" si="548"/>
        <v>NOPE</v>
      </c>
      <c r="Q3516" s="6" t="str">
        <f t="shared" si="548"/>
        <v>NOPE</v>
      </c>
      <c r="R3516" s="6" t="str">
        <f t="shared" si="548"/>
        <v>EXIST</v>
      </c>
      <c r="S3516" s="6" t="str">
        <f t="shared" si="548"/>
        <v>NOPE</v>
      </c>
      <c r="T3516" s="6" t="str">
        <f t="shared" si="548"/>
        <v>NOPE</v>
      </c>
      <c r="U3516" s="6" t="str">
        <f t="shared" si="548"/>
        <v>NOPE</v>
      </c>
      <c r="V3516" s="6" t="str">
        <f t="shared" si="548"/>
        <v>NOPE</v>
      </c>
      <c r="W3516" s="6" t="str">
        <f t="shared" si="548"/>
        <v>NOPE</v>
      </c>
      <c r="X3516" s="6" t="str">
        <f t="shared" si="548"/>
        <v>NOPE</v>
      </c>
      <c r="Y3516" s="6" t="str">
        <f t="shared" si="548"/>
        <v>NOPE</v>
      </c>
      <c r="Z3516" s="6" t="str">
        <f t="shared" si="547"/>
        <v>NOPE</v>
      </c>
      <c r="AA3516" s="6" t="str">
        <f t="shared" si="547"/>
        <v>NOPE</v>
      </c>
      <c r="AB3516" s="6" t="str">
        <f t="shared" si="541"/>
        <v>NOPE</v>
      </c>
      <c r="AC3516" t="s">
        <v>434</v>
      </c>
      <c r="AD3516">
        <v>134</v>
      </c>
      <c r="AE3516" t="str">
        <f t="shared" si="542"/>
        <v>1 - 500</v>
      </c>
      <c r="AG3516">
        <v>3</v>
      </c>
    </row>
    <row r="3517" spans="1:33" x14ac:dyDescent="0.2">
      <c r="A3517" t="s">
        <v>1201</v>
      </c>
      <c r="B3517">
        <v>29</v>
      </c>
      <c r="C3517">
        <v>6</v>
      </c>
      <c r="D3517" s="1">
        <v>42489.25</v>
      </c>
      <c r="E3517" t="s">
        <v>7394</v>
      </c>
      <c r="F3517" t="s">
        <v>7389</v>
      </c>
      <c r="G3517" t="s">
        <v>7394</v>
      </c>
      <c r="J3517" s="6" t="str">
        <f t="shared" si="548"/>
        <v>NOPE</v>
      </c>
      <c r="K3517" s="6" t="str">
        <f t="shared" si="548"/>
        <v>NOPE</v>
      </c>
      <c r="L3517" s="6" t="str">
        <f t="shared" si="548"/>
        <v>NOPE</v>
      </c>
      <c r="M3517" s="6" t="str">
        <f t="shared" si="548"/>
        <v>EXIST</v>
      </c>
      <c r="N3517" s="6" t="str">
        <f t="shared" si="548"/>
        <v>NOPE</v>
      </c>
      <c r="O3517" s="6" t="str">
        <f t="shared" si="548"/>
        <v>NOPE</v>
      </c>
      <c r="P3517" s="6" t="str">
        <f t="shared" si="548"/>
        <v>NOPE</v>
      </c>
      <c r="Q3517" s="6" t="str">
        <f t="shared" si="548"/>
        <v>NOPE</v>
      </c>
      <c r="R3517" s="6" t="str">
        <f t="shared" si="548"/>
        <v>NOPE</v>
      </c>
      <c r="S3517" s="6" t="str">
        <f t="shared" si="548"/>
        <v>NOPE</v>
      </c>
      <c r="T3517" s="6" t="str">
        <f t="shared" si="548"/>
        <v>NOPE</v>
      </c>
      <c r="U3517" s="6" t="str">
        <f t="shared" si="548"/>
        <v>NOPE</v>
      </c>
      <c r="V3517" s="6" t="str">
        <f t="shared" si="548"/>
        <v>NOPE</v>
      </c>
      <c r="W3517" s="6" t="str">
        <f t="shared" si="548"/>
        <v>NOPE</v>
      </c>
      <c r="X3517" s="6" t="str">
        <f t="shared" si="548"/>
        <v>NOPE</v>
      </c>
      <c r="Y3517" s="6" t="str">
        <f t="shared" si="548"/>
        <v>NOPE</v>
      </c>
      <c r="Z3517" s="6" t="str">
        <f t="shared" si="547"/>
        <v>NOPE</v>
      </c>
      <c r="AA3517" s="6" t="str">
        <f t="shared" si="547"/>
        <v>NOPE</v>
      </c>
      <c r="AB3517" s="6" t="str">
        <f t="shared" si="541"/>
        <v>NOPE</v>
      </c>
      <c r="AC3517" t="s">
        <v>1202</v>
      </c>
      <c r="AD3517">
        <v>461</v>
      </c>
      <c r="AE3517" t="str">
        <f t="shared" si="542"/>
        <v>1 - 500</v>
      </c>
      <c r="AF3517" t="s">
        <v>7486</v>
      </c>
      <c r="AG3517">
        <v>803</v>
      </c>
    </row>
    <row r="3518" spans="1:33" x14ac:dyDescent="0.2">
      <c r="A3518" t="s">
        <v>3301</v>
      </c>
      <c r="B3518">
        <v>29</v>
      </c>
      <c r="C3518">
        <v>6</v>
      </c>
      <c r="D3518" s="1">
        <v>42489.26666666667</v>
      </c>
      <c r="E3518" t="s">
        <v>1685</v>
      </c>
      <c r="F3518" t="s">
        <v>1685</v>
      </c>
      <c r="G3518" t="s">
        <v>7418</v>
      </c>
      <c r="J3518" s="6" t="str">
        <f t="shared" si="548"/>
        <v>NOPE</v>
      </c>
      <c r="K3518" s="6" t="str">
        <f t="shared" si="548"/>
        <v>NOPE</v>
      </c>
      <c r="L3518" s="6" t="str">
        <f t="shared" si="548"/>
        <v>NOPE</v>
      </c>
      <c r="M3518" s="6" t="str">
        <f t="shared" si="548"/>
        <v>NOPE</v>
      </c>
      <c r="N3518" s="6" t="str">
        <f t="shared" si="548"/>
        <v>NOPE</v>
      </c>
      <c r="O3518" s="6" t="str">
        <f t="shared" si="548"/>
        <v>NOPE</v>
      </c>
      <c r="P3518" s="6" t="str">
        <f t="shared" si="548"/>
        <v>NOPE</v>
      </c>
      <c r="Q3518" s="6" t="str">
        <f t="shared" si="548"/>
        <v>NOPE</v>
      </c>
      <c r="R3518" s="6" t="str">
        <f t="shared" si="548"/>
        <v>NOPE</v>
      </c>
      <c r="S3518" s="6" t="str">
        <f t="shared" si="548"/>
        <v>NOPE</v>
      </c>
      <c r="T3518" s="6" t="str">
        <f t="shared" si="548"/>
        <v>NOPE</v>
      </c>
      <c r="U3518" s="6" t="str">
        <f t="shared" si="548"/>
        <v>EXIST</v>
      </c>
      <c r="V3518" s="6" t="str">
        <f t="shared" si="548"/>
        <v>NOPE</v>
      </c>
      <c r="W3518" s="6" t="str">
        <f t="shared" si="548"/>
        <v>NOPE</v>
      </c>
      <c r="X3518" s="6" t="str">
        <f t="shared" si="548"/>
        <v>NOPE</v>
      </c>
      <c r="Y3518" s="6" t="str">
        <f t="shared" si="548"/>
        <v>NOPE</v>
      </c>
      <c r="Z3518" s="6" t="str">
        <f t="shared" si="547"/>
        <v>NOPE</v>
      </c>
      <c r="AA3518" s="6" t="str">
        <f t="shared" si="547"/>
        <v>NOPE</v>
      </c>
      <c r="AB3518" s="6" t="str">
        <f t="shared" si="541"/>
        <v>NOPE</v>
      </c>
      <c r="AC3518" t="s">
        <v>3302</v>
      </c>
      <c r="AD3518">
        <v>381</v>
      </c>
      <c r="AE3518" t="str">
        <f t="shared" si="542"/>
        <v>1 - 500</v>
      </c>
      <c r="AG3518">
        <v>0</v>
      </c>
    </row>
    <row r="3519" spans="1:33" x14ac:dyDescent="0.2">
      <c r="A3519" t="s">
        <v>3981</v>
      </c>
      <c r="B3519">
        <v>29</v>
      </c>
      <c r="C3519">
        <v>6</v>
      </c>
      <c r="D3519" s="1">
        <v>42489.26666666667</v>
      </c>
      <c r="E3519" t="s">
        <v>7412</v>
      </c>
      <c r="F3519" t="s">
        <v>7389</v>
      </c>
      <c r="G3519" t="s">
        <v>7466</v>
      </c>
      <c r="H3519" t="s">
        <v>7412</v>
      </c>
      <c r="J3519" s="6" t="str">
        <f t="shared" si="548"/>
        <v>NOPE</v>
      </c>
      <c r="K3519" s="6" t="str">
        <f t="shared" si="548"/>
        <v>EXIST</v>
      </c>
      <c r="L3519" s="6" t="str">
        <f t="shared" si="548"/>
        <v>NOPE</v>
      </c>
      <c r="M3519" s="6" t="str">
        <f t="shared" si="548"/>
        <v>NOPE</v>
      </c>
      <c r="N3519" s="6" t="str">
        <f t="shared" si="548"/>
        <v>NOPE</v>
      </c>
      <c r="O3519" s="6" t="str">
        <f t="shared" si="548"/>
        <v>NOPE</v>
      </c>
      <c r="P3519" s="6" t="str">
        <f t="shared" si="548"/>
        <v>NOPE</v>
      </c>
      <c r="Q3519" s="6" t="str">
        <f t="shared" si="548"/>
        <v>NOPE</v>
      </c>
      <c r="R3519" s="6" t="str">
        <f t="shared" si="548"/>
        <v>NOPE</v>
      </c>
      <c r="S3519" s="6" t="str">
        <f t="shared" si="548"/>
        <v>NOPE</v>
      </c>
      <c r="T3519" s="6" t="str">
        <f t="shared" si="548"/>
        <v>NOPE</v>
      </c>
      <c r="U3519" s="6" t="str">
        <f t="shared" si="548"/>
        <v>NOPE</v>
      </c>
      <c r="V3519" s="6" t="str">
        <f t="shared" si="548"/>
        <v>NOPE</v>
      </c>
      <c r="W3519" s="6" t="str">
        <f t="shared" si="548"/>
        <v>NOPE</v>
      </c>
      <c r="X3519" s="6" t="str">
        <f t="shared" si="548"/>
        <v>NOPE</v>
      </c>
      <c r="Y3519" s="6" t="str">
        <f t="shared" si="548"/>
        <v>NOPE</v>
      </c>
      <c r="Z3519" s="6" t="str">
        <f t="shared" si="547"/>
        <v>NOPE</v>
      </c>
      <c r="AA3519" s="6" t="str">
        <f t="shared" si="547"/>
        <v>NOPE</v>
      </c>
      <c r="AB3519" s="6" t="str">
        <f t="shared" si="541"/>
        <v>NOPE</v>
      </c>
      <c r="AC3519" t="s">
        <v>3982</v>
      </c>
      <c r="AD3519">
        <v>317</v>
      </c>
      <c r="AE3519" t="str">
        <f t="shared" si="542"/>
        <v>1 - 500</v>
      </c>
      <c r="AG3519">
        <v>290</v>
      </c>
    </row>
    <row r="3520" spans="1:33" x14ac:dyDescent="0.2">
      <c r="A3520" t="s">
        <v>1480</v>
      </c>
      <c r="B3520">
        <v>29</v>
      </c>
      <c r="C3520">
        <v>6</v>
      </c>
      <c r="D3520" s="1">
        <v>42489.275694444441</v>
      </c>
      <c r="E3520" t="s">
        <v>7393</v>
      </c>
      <c r="F3520" t="s">
        <v>7389</v>
      </c>
      <c r="G3520" t="s">
        <v>7393</v>
      </c>
      <c r="J3520" s="6" t="str">
        <f t="shared" si="548"/>
        <v>NOPE</v>
      </c>
      <c r="K3520" s="6" t="str">
        <f t="shared" si="548"/>
        <v>NOPE</v>
      </c>
      <c r="L3520" s="6" t="str">
        <f t="shared" si="548"/>
        <v>NOPE</v>
      </c>
      <c r="M3520" s="6" t="str">
        <f t="shared" si="548"/>
        <v>NOPE</v>
      </c>
      <c r="N3520" s="6" t="str">
        <f t="shared" si="548"/>
        <v>NOPE</v>
      </c>
      <c r="O3520" s="6" t="str">
        <f t="shared" si="548"/>
        <v>NOPE</v>
      </c>
      <c r="P3520" s="6" t="str">
        <f t="shared" si="548"/>
        <v>NOPE</v>
      </c>
      <c r="Q3520" s="6" t="str">
        <f t="shared" si="548"/>
        <v>NOPE</v>
      </c>
      <c r="R3520" s="6" t="str">
        <f t="shared" si="548"/>
        <v>NOPE</v>
      </c>
      <c r="S3520" s="6" t="str">
        <f t="shared" si="548"/>
        <v>NOPE</v>
      </c>
      <c r="T3520" s="6" t="str">
        <f t="shared" si="548"/>
        <v>NOPE</v>
      </c>
      <c r="U3520" s="6" t="str">
        <f t="shared" si="548"/>
        <v>NOPE</v>
      </c>
      <c r="V3520" s="6" t="str">
        <f t="shared" si="548"/>
        <v>NOPE</v>
      </c>
      <c r="W3520" s="6" t="str">
        <f t="shared" si="548"/>
        <v>NOPE</v>
      </c>
      <c r="X3520" s="6" t="str">
        <f t="shared" si="548"/>
        <v>EXIST</v>
      </c>
      <c r="Y3520" s="6" t="str">
        <f t="shared" ref="Y3520:AA3535" si="549">IF(COUNTIF($F3520:$I3520,Y$1)&gt;0,"EXIST","NOPE")</f>
        <v>NOPE</v>
      </c>
      <c r="Z3520" s="6" t="str">
        <f t="shared" si="549"/>
        <v>NOPE</v>
      </c>
      <c r="AA3520" s="6" t="str">
        <f t="shared" si="549"/>
        <v>NOPE</v>
      </c>
      <c r="AB3520" s="6" t="str">
        <f t="shared" si="541"/>
        <v>NOPE</v>
      </c>
      <c r="AC3520" t="s">
        <v>1481</v>
      </c>
      <c r="AD3520">
        <v>153</v>
      </c>
      <c r="AE3520" t="str">
        <f t="shared" si="542"/>
        <v>1 - 500</v>
      </c>
      <c r="AG3520">
        <v>56</v>
      </c>
    </row>
    <row r="3521" spans="1:33" x14ac:dyDescent="0.2">
      <c r="A3521" t="s">
        <v>2892</v>
      </c>
      <c r="B3521">
        <v>29</v>
      </c>
      <c r="C3521">
        <v>6</v>
      </c>
      <c r="D3521" s="1">
        <v>42489.288194444445</v>
      </c>
      <c r="E3521" t="s">
        <v>7411</v>
      </c>
      <c r="F3521" t="s">
        <v>7389</v>
      </c>
      <c r="G3521" t="s">
        <v>7466</v>
      </c>
      <c r="H3521" t="s">
        <v>7411</v>
      </c>
      <c r="J3521" s="6" t="str">
        <f t="shared" ref="J3521:Y3536" si="550">IF(COUNTIF($F3521:$I3521,J$1)&gt;0,"EXIST","NOPE")</f>
        <v>NOPE</v>
      </c>
      <c r="K3521" s="6" t="str">
        <f t="shared" si="550"/>
        <v>NOPE</v>
      </c>
      <c r="L3521" s="6" t="str">
        <f t="shared" si="550"/>
        <v>NOPE</v>
      </c>
      <c r="M3521" s="6" t="str">
        <f t="shared" si="550"/>
        <v>NOPE</v>
      </c>
      <c r="N3521" s="6" t="str">
        <f t="shared" si="550"/>
        <v>NOPE</v>
      </c>
      <c r="O3521" s="6" t="str">
        <f t="shared" si="550"/>
        <v>NOPE</v>
      </c>
      <c r="P3521" s="6" t="str">
        <f t="shared" si="550"/>
        <v>NOPE</v>
      </c>
      <c r="Q3521" s="6" t="str">
        <f t="shared" si="550"/>
        <v>NOPE</v>
      </c>
      <c r="R3521" s="6" t="str">
        <f t="shared" si="550"/>
        <v>NOPE</v>
      </c>
      <c r="S3521" s="6" t="str">
        <f t="shared" si="550"/>
        <v>NOPE</v>
      </c>
      <c r="T3521" s="6" t="str">
        <f t="shared" si="550"/>
        <v>EXIST</v>
      </c>
      <c r="U3521" s="6" t="str">
        <f t="shared" si="550"/>
        <v>NOPE</v>
      </c>
      <c r="V3521" s="6" t="str">
        <f t="shared" si="550"/>
        <v>NOPE</v>
      </c>
      <c r="W3521" s="6" t="str">
        <f t="shared" si="550"/>
        <v>NOPE</v>
      </c>
      <c r="X3521" s="6" t="str">
        <f t="shared" si="550"/>
        <v>NOPE</v>
      </c>
      <c r="Y3521" s="6" t="str">
        <f t="shared" si="550"/>
        <v>NOPE</v>
      </c>
      <c r="Z3521" s="6" t="str">
        <f t="shared" si="549"/>
        <v>NOPE</v>
      </c>
      <c r="AA3521" s="6" t="str">
        <f t="shared" si="549"/>
        <v>NOPE</v>
      </c>
      <c r="AB3521" s="6" t="str">
        <f t="shared" si="541"/>
        <v>NOPE</v>
      </c>
      <c r="AC3521" t="s">
        <v>2893</v>
      </c>
      <c r="AD3521">
        <v>261</v>
      </c>
      <c r="AE3521" t="str">
        <f t="shared" si="542"/>
        <v>1 - 500</v>
      </c>
      <c r="AG3521">
        <v>83</v>
      </c>
    </row>
    <row r="3522" spans="1:33" x14ac:dyDescent="0.2">
      <c r="A3522" t="s">
        <v>7123</v>
      </c>
      <c r="B3522">
        <v>29</v>
      </c>
      <c r="C3522">
        <v>6</v>
      </c>
      <c r="D3522" s="1">
        <v>42489.288888888892</v>
      </c>
      <c r="E3522" t="s">
        <v>7402</v>
      </c>
      <c r="F3522" t="s">
        <v>7389</v>
      </c>
      <c r="G3522" t="s">
        <v>7466</v>
      </c>
      <c r="H3522" t="s">
        <v>7402</v>
      </c>
      <c r="J3522" s="6" t="str">
        <f t="shared" si="550"/>
        <v>EXIST</v>
      </c>
      <c r="K3522" s="6" t="str">
        <f t="shared" si="550"/>
        <v>NOPE</v>
      </c>
      <c r="L3522" s="6" t="str">
        <f t="shared" si="550"/>
        <v>NOPE</v>
      </c>
      <c r="M3522" s="6" t="str">
        <f t="shared" si="550"/>
        <v>NOPE</v>
      </c>
      <c r="N3522" s="6" t="str">
        <f t="shared" si="550"/>
        <v>NOPE</v>
      </c>
      <c r="O3522" s="6" t="str">
        <f t="shared" si="550"/>
        <v>NOPE</v>
      </c>
      <c r="P3522" s="6" t="str">
        <f t="shared" si="550"/>
        <v>NOPE</v>
      </c>
      <c r="Q3522" s="6" t="str">
        <f t="shared" si="550"/>
        <v>NOPE</v>
      </c>
      <c r="R3522" s="6" t="str">
        <f t="shared" si="550"/>
        <v>NOPE</v>
      </c>
      <c r="S3522" s="6" t="str">
        <f t="shared" si="550"/>
        <v>NOPE</v>
      </c>
      <c r="T3522" s="6" t="str">
        <f t="shared" si="550"/>
        <v>NOPE</v>
      </c>
      <c r="U3522" s="6" t="str">
        <f t="shared" si="550"/>
        <v>NOPE</v>
      </c>
      <c r="V3522" s="6" t="str">
        <f t="shared" si="550"/>
        <v>NOPE</v>
      </c>
      <c r="W3522" s="6" t="str">
        <f t="shared" si="550"/>
        <v>NOPE</v>
      </c>
      <c r="X3522" s="6" t="str">
        <f t="shared" si="550"/>
        <v>NOPE</v>
      </c>
      <c r="Y3522" s="6" t="str">
        <f t="shared" si="550"/>
        <v>NOPE</v>
      </c>
      <c r="Z3522" s="6" t="str">
        <f t="shared" si="549"/>
        <v>NOPE</v>
      </c>
      <c r="AA3522" s="6" t="str">
        <f t="shared" si="549"/>
        <v>NOPE</v>
      </c>
      <c r="AB3522" s="6" t="str">
        <f t="shared" si="541"/>
        <v>NOPE</v>
      </c>
      <c r="AC3522" t="s">
        <v>7124</v>
      </c>
      <c r="AD3522">
        <v>320</v>
      </c>
      <c r="AE3522" t="str">
        <f t="shared" si="542"/>
        <v>1 - 500</v>
      </c>
      <c r="AG3522">
        <v>24</v>
      </c>
    </row>
    <row r="3523" spans="1:33" x14ac:dyDescent="0.2">
      <c r="A3523" t="s">
        <v>2856</v>
      </c>
      <c r="B3523">
        <v>29</v>
      </c>
      <c r="C3523">
        <v>7</v>
      </c>
      <c r="D3523" s="1">
        <v>42489.293055555558</v>
      </c>
      <c r="E3523" t="s">
        <v>7397</v>
      </c>
      <c r="F3523" t="s">
        <v>7389</v>
      </c>
      <c r="G3523" t="s">
        <v>7397</v>
      </c>
      <c r="J3523" s="6" t="str">
        <f t="shared" si="550"/>
        <v>NOPE</v>
      </c>
      <c r="K3523" s="6" t="str">
        <f t="shared" si="550"/>
        <v>NOPE</v>
      </c>
      <c r="L3523" s="6" t="str">
        <f t="shared" si="550"/>
        <v>NOPE</v>
      </c>
      <c r="M3523" s="6" t="str">
        <f t="shared" si="550"/>
        <v>NOPE</v>
      </c>
      <c r="N3523" s="6" t="str">
        <f t="shared" si="550"/>
        <v>NOPE</v>
      </c>
      <c r="O3523" s="6" t="str">
        <f t="shared" si="550"/>
        <v>NOPE</v>
      </c>
      <c r="P3523" s="6" t="str">
        <f t="shared" si="550"/>
        <v>NOPE</v>
      </c>
      <c r="Q3523" s="6" t="str">
        <f t="shared" si="550"/>
        <v>NOPE</v>
      </c>
      <c r="R3523" s="6" t="str">
        <f t="shared" si="550"/>
        <v>EXIST</v>
      </c>
      <c r="S3523" s="6" t="str">
        <f t="shared" si="550"/>
        <v>NOPE</v>
      </c>
      <c r="T3523" s="6" t="str">
        <f t="shared" si="550"/>
        <v>NOPE</v>
      </c>
      <c r="U3523" s="6" t="str">
        <f t="shared" si="550"/>
        <v>NOPE</v>
      </c>
      <c r="V3523" s="6" t="str">
        <f t="shared" si="550"/>
        <v>NOPE</v>
      </c>
      <c r="W3523" s="6" t="str">
        <f t="shared" si="550"/>
        <v>NOPE</v>
      </c>
      <c r="X3523" s="6" t="str">
        <f t="shared" si="550"/>
        <v>NOPE</v>
      </c>
      <c r="Y3523" s="6" t="str">
        <f t="shared" si="550"/>
        <v>NOPE</v>
      </c>
      <c r="Z3523" s="6" t="str">
        <f t="shared" si="549"/>
        <v>NOPE</v>
      </c>
      <c r="AA3523" s="6" t="str">
        <f t="shared" si="549"/>
        <v>NOPE</v>
      </c>
      <c r="AB3523" s="6" t="str">
        <f t="shared" ref="AB3523:AB3586" si="551">IF(COUNTIF($J3523:$AA3523,"EXIST")&gt;0,"NOPE","EXIST")</f>
        <v>NOPE</v>
      </c>
      <c r="AC3523" t="s">
        <v>2857</v>
      </c>
      <c r="AD3523">
        <v>238</v>
      </c>
      <c r="AE3523" t="str">
        <f t="shared" ref="AE3523:AE3586" si="552">IF(AD3523&lt;1,"Under 1",IF(AD3523&lt;501,"1 - 500",IF(AD3523&lt;1001,"501-1000",IF(AD3523&lt;1501,"1001-1500",IF(AD3523&lt;2001,"1501-2000","Over 2000")))))</f>
        <v>1 - 500</v>
      </c>
      <c r="AF3523" t="s">
        <v>7486</v>
      </c>
      <c r="AG3523">
        <v>414</v>
      </c>
    </row>
    <row r="3524" spans="1:33" x14ac:dyDescent="0.2">
      <c r="A3524" t="s">
        <v>2061</v>
      </c>
      <c r="B3524">
        <v>29</v>
      </c>
      <c r="C3524">
        <v>7</v>
      </c>
      <c r="D3524" s="1">
        <v>42489.300694444442</v>
      </c>
      <c r="E3524" t="s">
        <v>7397</v>
      </c>
      <c r="F3524" t="s">
        <v>7389</v>
      </c>
      <c r="G3524" t="s">
        <v>7397</v>
      </c>
      <c r="J3524" s="6" t="str">
        <f t="shared" si="550"/>
        <v>NOPE</v>
      </c>
      <c r="K3524" s="6" t="str">
        <f t="shared" si="550"/>
        <v>NOPE</v>
      </c>
      <c r="L3524" s="6" t="str">
        <f t="shared" si="550"/>
        <v>NOPE</v>
      </c>
      <c r="M3524" s="6" t="str">
        <f t="shared" si="550"/>
        <v>NOPE</v>
      </c>
      <c r="N3524" s="6" t="str">
        <f t="shared" si="550"/>
        <v>NOPE</v>
      </c>
      <c r="O3524" s="6" t="str">
        <f t="shared" si="550"/>
        <v>NOPE</v>
      </c>
      <c r="P3524" s="6" t="str">
        <f t="shared" si="550"/>
        <v>NOPE</v>
      </c>
      <c r="Q3524" s="6" t="str">
        <f t="shared" si="550"/>
        <v>NOPE</v>
      </c>
      <c r="R3524" s="6" t="str">
        <f t="shared" si="550"/>
        <v>EXIST</v>
      </c>
      <c r="S3524" s="6" t="str">
        <f t="shared" si="550"/>
        <v>NOPE</v>
      </c>
      <c r="T3524" s="6" t="str">
        <f t="shared" si="550"/>
        <v>NOPE</v>
      </c>
      <c r="U3524" s="6" t="str">
        <f t="shared" si="550"/>
        <v>NOPE</v>
      </c>
      <c r="V3524" s="6" t="str">
        <f t="shared" si="550"/>
        <v>NOPE</v>
      </c>
      <c r="W3524" s="6" t="str">
        <f t="shared" si="550"/>
        <v>NOPE</v>
      </c>
      <c r="X3524" s="6" t="str">
        <f t="shared" si="550"/>
        <v>NOPE</v>
      </c>
      <c r="Y3524" s="6" t="str">
        <f t="shared" si="550"/>
        <v>NOPE</v>
      </c>
      <c r="Z3524" s="6" t="str">
        <f t="shared" si="549"/>
        <v>NOPE</v>
      </c>
      <c r="AA3524" s="6" t="str">
        <f t="shared" si="549"/>
        <v>NOPE</v>
      </c>
      <c r="AB3524" s="6" t="str">
        <f t="shared" si="551"/>
        <v>NOPE</v>
      </c>
      <c r="AC3524" t="s">
        <v>2062</v>
      </c>
      <c r="AD3524">
        <v>231</v>
      </c>
      <c r="AE3524" t="str">
        <f t="shared" si="552"/>
        <v>1 - 500</v>
      </c>
      <c r="AG3524">
        <v>5</v>
      </c>
    </row>
    <row r="3525" spans="1:33" x14ac:dyDescent="0.2">
      <c r="A3525" t="s">
        <v>5354</v>
      </c>
      <c r="B3525">
        <v>29</v>
      </c>
      <c r="C3525">
        <v>7</v>
      </c>
      <c r="D3525" s="1">
        <v>42489.306944444441</v>
      </c>
      <c r="E3525" t="s">
        <v>7399</v>
      </c>
      <c r="F3525" t="s">
        <v>7389</v>
      </c>
      <c r="G3525" t="s">
        <v>7466</v>
      </c>
      <c r="H3525" t="s">
        <v>7399</v>
      </c>
      <c r="J3525" s="6" t="str">
        <f t="shared" si="550"/>
        <v>NOPE</v>
      </c>
      <c r="K3525" s="6" t="str">
        <f t="shared" si="550"/>
        <v>NOPE</v>
      </c>
      <c r="L3525" s="6" t="str">
        <f t="shared" si="550"/>
        <v>NOPE</v>
      </c>
      <c r="M3525" s="6" t="str">
        <f t="shared" si="550"/>
        <v>NOPE</v>
      </c>
      <c r="N3525" s="6" t="str">
        <f t="shared" si="550"/>
        <v>NOPE</v>
      </c>
      <c r="O3525" s="6" t="str">
        <f t="shared" si="550"/>
        <v>NOPE</v>
      </c>
      <c r="P3525" s="6" t="str">
        <f t="shared" si="550"/>
        <v>NOPE</v>
      </c>
      <c r="Q3525" s="6" t="str">
        <f t="shared" si="550"/>
        <v>NOPE</v>
      </c>
      <c r="R3525" s="6" t="str">
        <f t="shared" si="550"/>
        <v>NOPE</v>
      </c>
      <c r="S3525" s="6" t="str">
        <f t="shared" si="550"/>
        <v>NOPE</v>
      </c>
      <c r="T3525" s="6" t="str">
        <f t="shared" si="550"/>
        <v>NOPE</v>
      </c>
      <c r="U3525" s="6" t="str">
        <f t="shared" si="550"/>
        <v>NOPE</v>
      </c>
      <c r="V3525" s="6" t="str">
        <f t="shared" si="550"/>
        <v>EXIST</v>
      </c>
      <c r="W3525" s="6" t="str">
        <f t="shared" si="550"/>
        <v>NOPE</v>
      </c>
      <c r="X3525" s="6" t="str">
        <f t="shared" si="550"/>
        <v>NOPE</v>
      </c>
      <c r="Y3525" s="6" t="str">
        <f t="shared" si="550"/>
        <v>NOPE</v>
      </c>
      <c r="Z3525" s="6" t="str">
        <f t="shared" si="549"/>
        <v>NOPE</v>
      </c>
      <c r="AA3525" s="6" t="str">
        <f t="shared" si="549"/>
        <v>NOPE</v>
      </c>
      <c r="AB3525" s="6" t="str">
        <f t="shared" si="551"/>
        <v>NOPE</v>
      </c>
      <c r="AC3525" t="s">
        <v>5355</v>
      </c>
      <c r="AD3525">
        <v>273</v>
      </c>
      <c r="AE3525" t="str">
        <f t="shared" si="552"/>
        <v>1 - 500</v>
      </c>
      <c r="AG3525">
        <v>90</v>
      </c>
    </row>
    <row r="3526" spans="1:33" x14ac:dyDescent="0.2">
      <c r="A3526" t="s">
        <v>2145</v>
      </c>
      <c r="B3526">
        <v>29</v>
      </c>
      <c r="C3526">
        <v>7</v>
      </c>
      <c r="D3526" s="1">
        <v>42489.315972222219</v>
      </c>
      <c r="E3526" t="s">
        <v>7393</v>
      </c>
      <c r="F3526" t="s">
        <v>7389</v>
      </c>
      <c r="G3526" t="s">
        <v>7393</v>
      </c>
      <c r="J3526" s="6" t="str">
        <f t="shared" si="550"/>
        <v>NOPE</v>
      </c>
      <c r="K3526" s="6" t="str">
        <f t="shared" si="550"/>
        <v>NOPE</v>
      </c>
      <c r="L3526" s="6" t="str">
        <f t="shared" si="550"/>
        <v>NOPE</v>
      </c>
      <c r="M3526" s="6" t="str">
        <f t="shared" si="550"/>
        <v>NOPE</v>
      </c>
      <c r="N3526" s="6" t="str">
        <f t="shared" si="550"/>
        <v>NOPE</v>
      </c>
      <c r="O3526" s="6" t="str">
        <f t="shared" si="550"/>
        <v>NOPE</v>
      </c>
      <c r="P3526" s="6" t="str">
        <f t="shared" si="550"/>
        <v>NOPE</v>
      </c>
      <c r="Q3526" s="6" t="str">
        <f t="shared" si="550"/>
        <v>NOPE</v>
      </c>
      <c r="R3526" s="6" t="str">
        <f t="shared" si="550"/>
        <v>NOPE</v>
      </c>
      <c r="S3526" s="6" t="str">
        <f t="shared" si="550"/>
        <v>NOPE</v>
      </c>
      <c r="T3526" s="6" t="str">
        <f t="shared" si="550"/>
        <v>NOPE</v>
      </c>
      <c r="U3526" s="6" t="str">
        <f t="shared" si="550"/>
        <v>NOPE</v>
      </c>
      <c r="V3526" s="6" t="str">
        <f t="shared" si="550"/>
        <v>NOPE</v>
      </c>
      <c r="W3526" s="6" t="str">
        <f t="shared" si="550"/>
        <v>NOPE</v>
      </c>
      <c r="X3526" s="6" t="str">
        <f t="shared" si="550"/>
        <v>EXIST</v>
      </c>
      <c r="Y3526" s="6" t="str">
        <f t="shared" si="550"/>
        <v>NOPE</v>
      </c>
      <c r="Z3526" s="6" t="str">
        <f t="shared" si="549"/>
        <v>NOPE</v>
      </c>
      <c r="AA3526" s="6" t="str">
        <f t="shared" si="549"/>
        <v>NOPE</v>
      </c>
      <c r="AB3526" s="6" t="str">
        <f t="shared" si="551"/>
        <v>NOPE</v>
      </c>
      <c r="AC3526" t="s">
        <v>2146</v>
      </c>
      <c r="AD3526">
        <v>423</v>
      </c>
      <c r="AE3526" t="str">
        <f t="shared" si="552"/>
        <v>1 - 500</v>
      </c>
      <c r="AG3526">
        <v>16</v>
      </c>
    </row>
    <row r="3527" spans="1:33" x14ac:dyDescent="0.2">
      <c r="A3527" t="s">
        <v>2273</v>
      </c>
      <c r="B3527">
        <v>29</v>
      </c>
      <c r="C3527">
        <v>7</v>
      </c>
      <c r="D3527" s="1">
        <v>42489.321527777778</v>
      </c>
      <c r="E3527" t="s">
        <v>7409</v>
      </c>
      <c r="F3527" t="s">
        <v>7389</v>
      </c>
      <c r="G3527" t="s">
        <v>7466</v>
      </c>
      <c r="H3527" t="s">
        <v>7409</v>
      </c>
      <c r="J3527" s="6" t="str">
        <f t="shared" si="550"/>
        <v>NOPE</v>
      </c>
      <c r="K3527" s="6" t="str">
        <f t="shared" si="550"/>
        <v>NOPE</v>
      </c>
      <c r="L3527" s="6" t="str">
        <f t="shared" si="550"/>
        <v>NOPE</v>
      </c>
      <c r="M3527" s="6" t="str">
        <f t="shared" si="550"/>
        <v>NOPE</v>
      </c>
      <c r="N3527" s="6" t="str">
        <f t="shared" si="550"/>
        <v>NOPE</v>
      </c>
      <c r="O3527" s="6" t="str">
        <f t="shared" si="550"/>
        <v>NOPE</v>
      </c>
      <c r="P3527" s="6" t="str">
        <f t="shared" si="550"/>
        <v>NOPE</v>
      </c>
      <c r="Q3527" s="6" t="str">
        <f t="shared" si="550"/>
        <v>NOPE</v>
      </c>
      <c r="R3527" s="6" t="str">
        <f t="shared" si="550"/>
        <v>NOPE</v>
      </c>
      <c r="S3527" s="6" t="str">
        <f t="shared" si="550"/>
        <v>NOPE</v>
      </c>
      <c r="T3527" s="6" t="str">
        <f t="shared" si="550"/>
        <v>NOPE</v>
      </c>
      <c r="U3527" s="6" t="str">
        <f t="shared" si="550"/>
        <v>NOPE</v>
      </c>
      <c r="V3527" s="6" t="str">
        <f t="shared" si="550"/>
        <v>NOPE</v>
      </c>
      <c r="W3527" s="6" t="str">
        <f t="shared" si="550"/>
        <v>EXIST</v>
      </c>
      <c r="X3527" s="6" t="str">
        <f t="shared" si="550"/>
        <v>NOPE</v>
      </c>
      <c r="Y3527" s="6" t="str">
        <f t="shared" si="550"/>
        <v>NOPE</v>
      </c>
      <c r="Z3527" s="6" t="str">
        <f t="shared" si="549"/>
        <v>NOPE</v>
      </c>
      <c r="AA3527" s="6" t="str">
        <f t="shared" si="549"/>
        <v>NOPE</v>
      </c>
      <c r="AB3527" s="6" t="str">
        <f t="shared" si="551"/>
        <v>NOPE</v>
      </c>
      <c r="AC3527" t="s">
        <v>2274</v>
      </c>
      <c r="AD3527">
        <v>259</v>
      </c>
      <c r="AE3527" t="str">
        <f t="shared" si="552"/>
        <v>1 - 500</v>
      </c>
      <c r="AG3527">
        <v>6</v>
      </c>
    </row>
    <row r="3528" spans="1:33" x14ac:dyDescent="0.2">
      <c r="A3528" t="s">
        <v>5232</v>
      </c>
      <c r="B3528">
        <v>29</v>
      </c>
      <c r="C3528">
        <v>7</v>
      </c>
      <c r="D3528" s="1">
        <v>42489.32916666667</v>
      </c>
      <c r="E3528" t="s">
        <v>1685</v>
      </c>
      <c r="F3528" t="s">
        <v>1685</v>
      </c>
      <c r="G3528" t="s">
        <v>7418</v>
      </c>
      <c r="H3528" t="s">
        <v>7428</v>
      </c>
      <c r="J3528" s="6" t="str">
        <f t="shared" si="550"/>
        <v>NOPE</v>
      </c>
      <c r="K3528" s="6" t="str">
        <f t="shared" si="550"/>
        <v>NOPE</v>
      </c>
      <c r="L3528" s="6" t="str">
        <f t="shared" si="550"/>
        <v>NOPE</v>
      </c>
      <c r="M3528" s="6" t="str">
        <f t="shared" si="550"/>
        <v>NOPE</v>
      </c>
      <c r="N3528" s="6" t="str">
        <f t="shared" si="550"/>
        <v>NOPE</v>
      </c>
      <c r="O3528" s="6" t="str">
        <f t="shared" si="550"/>
        <v>NOPE</v>
      </c>
      <c r="P3528" s="6" t="str">
        <f t="shared" si="550"/>
        <v>NOPE</v>
      </c>
      <c r="Q3528" s="6" t="str">
        <f t="shared" si="550"/>
        <v>NOPE</v>
      </c>
      <c r="R3528" s="6" t="str">
        <f t="shared" si="550"/>
        <v>NOPE</v>
      </c>
      <c r="S3528" s="6" t="str">
        <f t="shared" si="550"/>
        <v>NOPE</v>
      </c>
      <c r="T3528" s="6" t="str">
        <f t="shared" si="550"/>
        <v>NOPE</v>
      </c>
      <c r="U3528" s="6" t="str">
        <f t="shared" si="550"/>
        <v>EXIST</v>
      </c>
      <c r="V3528" s="6" t="str">
        <f t="shared" si="550"/>
        <v>NOPE</v>
      </c>
      <c r="W3528" s="6" t="str">
        <f t="shared" si="550"/>
        <v>NOPE</v>
      </c>
      <c r="X3528" s="6" t="str">
        <f t="shared" si="550"/>
        <v>NOPE</v>
      </c>
      <c r="Y3528" s="6" t="str">
        <f t="shared" si="550"/>
        <v>NOPE</v>
      </c>
      <c r="Z3528" s="6" t="str">
        <f t="shared" si="549"/>
        <v>NOPE</v>
      </c>
      <c r="AA3528" s="6" t="str">
        <f t="shared" si="549"/>
        <v>NOPE</v>
      </c>
      <c r="AB3528" s="6" t="str">
        <f t="shared" si="551"/>
        <v>NOPE</v>
      </c>
      <c r="AC3528" t="s">
        <v>5233</v>
      </c>
      <c r="AD3528">
        <v>304</v>
      </c>
      <c r="AE3528" t="str">
        <f t="shared" si="552"/>
        <v>1 - 500</v>
      </c>
      <c r="AG3528">
        <v>0</v>
      </c>
    </row>
    <row r="3529" spans="1:33" x14ac:dyDescent="0.2">
      <c r="A3529" t="s">
        <v>1940</v>
      </c>
      <c r="B3529">
        <v>29</v>
      </c>
      <c r="C3529">
        <v>7</v>
      </c>
      <c r="D3529" s="1">
        <v>42489.331944444442</v>
      </c>
      <c r="E3529" t="s">
        <v>7420</v>
      </c>
      <c r="F3529" t="s">
        <v>7389</v>
      </c>
      <c r="G3529" t="s">
        <v>7420</v>
      </c>
      <c r="J3529" s="6" t="str">
        <f t="shared" si="550"/>
        <v>NOPE</v>
      </c>
      <c r="K3529" s="6" t="str">
        <f t="shared" si="550"/>
        <v>NOPE</v>
      </c>
      <c r="L3529" s="6" t="str">
        <f t="shared" si="550"/>
        <v>NOPE</v>
      </c>
      <c r="M3529" s="6" t="str">
        <f t="shared" si="550"/>
        <v>NOPE</v>
      </c>
      <c r="N3529" s="6" t="str">
        <f t="shared" si="550"/>
        <v>NOPE</v>
      </c>
      <c r="O3529" s="6" t="str">
        <f t="shared" si="550"/>
        <v>NOPE</v>
      </c>
      <c r="P3529" s="6" t="str">
        <f t="shared" si="550"/>
        <v>NOPE</v>
      </c>
      <c r="Q3529" s="6" t="str">
        <f t="shared" si="550"/>
        <v>NOPE</v>
      </c>
      <c r="R3529" s="6" t="str">
        <f t="shared" si="550"/>
        <v>NOPE</v>
      </c>
      <c r="S3529" s="6" t="str">
        <f t="shared" si="550"/>
        <v>NOPE</v>
      </c>
      <c r="T3529" s="6" t="str">
        <f t="shared" si="550"/>
        <v>NOPE</v>
      </c>
      <c r="U3529" s="6" t="str">
        <f t="shared" si="550"/>
        <v>NOPE</v>
      </c>
      <c r="V3529" s="6" t="str">
        <f t="shared" si="550"/>
        <v>NOPE</v>
      </c>
      <c r="W3529" s="6" t="str">
        <f t="shared" si="550"/>
        <v>NOPE</v>
      </c>
      <c r="X3529" s="6" t="str">
        <f t="shared" si="550"/>
        <v>NOPE</v>
      </c>
      <c r="Y3529" s="6" t="str">
        <f t="shared" si="550"/>
        <v>EXIST</v>
      </c>
      <c r="Z3529" s="6" t="str">
        <f t="shared" si="549"/>
        <v>NOPE</v>
      </c>
      <c r="AA3529" s="6" t="str">
        <f t="shared" si="549"/>
        <v>NOPE</v>
      </c>
      <c r="AB3529" s="6" t="str">
        <f t="shared" si="551"/>
        <v>NOPE</v>
      </c>
      <c r="AC3529" t="s">
        <v>1941</v>
      </c>
      <c r="AD3529">
        <v>212</v>
      </c>
      <c r="AE3529" t="str">
        <f t="shared" si="552"/>
        <v>1 - 500</v>
      </c>
      <c r="AF3529" t="s">
        <v>7486</v>
      </c>
      <c r="AG3529">
        <v>7222</v>
      </c>
    </row>
    <row r="3530" spans="1:33" x14ac:dyDescent="0.2">
      <c r="A3530" t="s">
        <v>1680</v>
      </c>
      <c r="B3530">
        <v>29</v>
      </c>
      <c r="C3530">
        <v>8</v>
      </c>
      <c r="D3530" s="1">
        <v>42489.336805555555</v>
      </c>
      <c r="E3530" t="s">
        <v>7398</v>
      </c>
      <c r="F3530" t="s">
        <v>7389</v>
      </c>
      <c r="G3530" t="s">
        <v>7398</v>
      </c>
      <c r="J3530" s="6" t="str">
        <f t="shared" si="550"/>
        <v>NOPE</v>
      </c>
      <c r="K3530" s="6" t="str">
        <f t="shared" si="550"/>
        <v>NOPE</v>
      </c>
      <c r="L3530" s="6" t="str">
        <f t="shared" si="550"/>
        <v>NOPE</v>
      </c>
      <c r="M3530" s="6" t="str">
        <f t="shared" si="550"/>
        <v>NOPE</v>
      </c>
      <c r="N3530" s="6" t="str">
        <f t="shared" si="550"/>
        <v>NOPE</v>
      </c>
      <c r="O3530" s="6" t="str">
        <f t="shared" si="550"/>
        <v>NOPE</v>
      </c>
      <c r="P3530" s="6" t="str">
        <f t="shared" si="550"/>
        <v>NOPE</v>
      </c>
      <c r="Q3530" s="6" t="str">
        <f t="shared" si="550"/>
        <v>NOPE</v>
      </c>
      <c r="R3530" s="6" t="str">
        <f t="shared" si="550"/>
        <v>NOPE</v>
      </c>
      <c r="S3530" s="6" t="str">
        <f t="shared" si="550"/>
        <v>EXIST</v>
      </c>
      <c r="T3530" s="6" t="str">
        <f t="shared" si="550"/>
        <v>NOPE</v>
      </c>
      <c r="U3530" s="6" t="str">
        <f t="shared" si="550"/>
        <v>NOPE</v>
      </c>
      <c r="V3530" s="6" t="str">
        <f t="shared" si="550"/>
        <v>NOPE</v>
      </c>
      <c r="W3530" s="6" t="str">
        <f t="shared" si="550"/>
        <v>NOPE</v>
      </c>
      <c r="X3530" s="6" t="str">
        <f t="shared" si="550"/>
        <v>NOPE</v>
      </c>
      <c r="Y3530" s="6" t="str">
        <f t="shared" si="550"/>
        <v>NOPE</v>
      </c>
      <c r="Z3530" s="6" t="str">
        <f t="shared" si="549"/>
        <v>NOPE</v>
      </c>
      <c r="AA3530" s="6" t="str">
        <f t="shared" si="549"/>
        <v>NOPE</v>
      </c>
      <c r="AB3530" s="6" t="str">
        <f t="shared" si="551"/>
        <v>NOPE</v>
      </c>
      <c r="AC3530" t="s">
        <v>1681</v>
      </c>
      <c r="AD3530">
        <v>289</v>
      </c>
      <c r="AE3530" t="str">
        <f t="shared" si="552"/>
        <v>1 - 500</v>
      </c>
      <c r="AG3530">
        <v>43</v>
      </c>
    </row>
    <row r="3531" spans="1:33" x14ac:dyDescent="0.2">
      <c r="A3531" t="s">
        <v>4762</v>
      </c>
      <c r="B3531">
        <v>29</v>
      </c>
      <c r="C3531">
        <v>8</v>
      </c>
      <c r="D3531" s="1">
        <v>42489.34375</v>
      </c>
      <c r="E3531" t="s">
        <v>7413</v>
      </c>
      <c r="F3531" t="s">
        <v>7389</v>
      </c>
      <c r="G3531" t="s">
        <v>7466</v>
      </c>
      <c r="H3531" t="s">
        <v>7413</v>
      </c>
      <c r="J3531" s="6" t="str">
        <f t="shared" si="550"/>
        <v>NOPE</v>
      </c>
      <c r="K3531" s="6" t="str">
        <f t="shared" si="550"/>
        <v>NOPE</v>
      </c>
      <c r="L3531" s="6" t="str">
        <f t="shared" si="550"/>
        <v>NOPE</v>
      </c>
      <c r="M3531" s="6" t="str">
        <f t="shared" si="550"/>
        <v>NOPE</v>
      </c>
      <c r="N3531" s="6" t="str">
        <f t="shared" si="550"/>
        <v>NOPE</v>
      </c>
      <c r="O3531" s="6" t="str">
        <f t="shared" si="550"/>
        <v>NOPE</v>
      </c>
      <c r="P3531" s="6" t="str">
        <f t="shared" si="550"/>
        <v>NOPE</v>
      </c>
      <c r="Q3531" s="6" t="str">
        <f t="shared" si="550"/>
        <v>NOPE</v>
      </c>
      <c r="R3531" s="6" t="str">
        <f t="shared" si="550"/>
        <v>NOPE</v>
      </c>
      <c r="S3531" s="6" t="str">
        <f t="shared" si="550"/>
        <v>NOPE</v>
      </c>
      <c r="T3531" s="6" t="str">
        <f t="shared" si="550"/>
        <v>NOPE</v>
      </c>
      <c r="U3531" s="6" t="str">
        <f t="shared" si="550"/>
        <v>NOPE</v>
      </c>
      <c r="V3531" s="6" t="str">
        <f t="shared" si="550"/>
        <v>NOPE</v>
      </c>
      <c r="W3531" s="6" t="str">
        <f t="shared" si="550"/>
        <v>NOPE</v>
      </c>
      <c r="X3531" s="6" t="str">
        <f t="shared" si="550"/>
        <v>NOPE</v>
      </c>
      <c r="Y3531" s="6" t="str">
        <f t="shared" si="550"/>
        <v>NOPE</v>
      </c>
      <c r="Z3531" s="6" t="str">
        <f t="shared" si="549"/>
        <v>NOPE</v>
      </c>
      <c r="AA3531" s="6" t="str">
        <f t="shared" si="549"/>
        <v>EXIST</v>
      </c>
      <c r="AB3531" s="6" t="str">
        <f t="shared" si="551"/>
        <v>NOPE</v>
      </c>
      <c r="AC3531" t="s">
        <v>4763</v>
      </c>
      <c r="AD3531">
        <v>195</v>
      </c>
      <c r="AE3531" t="str">
        <f t="shared" si="552"/>
        <v>1 - 500</v>
      </c>
      <c r="AG3531">
        <v>22</v>
      </c>
    </row>
    <row r="3532" spans="1:33" x14ac:dyDescent="0.2">
      <c r="A3532" t="s">
        <v>2894</v>
      </c>
      <c r="B3532">
        <v>29</v>
      </c>
      <c r="C3532">
        <v>8</v>
      </c>
      <c r="D3532" s="1">
        <v>42489.347222222219</v>
      </c>
      <c r="E3532" t="s">
        <v>233</v>
      </c>
      <c r="F3532" t="s">
        <v>233</v>
      </c>
      <c r="G3532" t="s">
        <v>7462</v>
      </c>
      <c r="J3532" s="6" t="str">
        <f t="shared" si="550"/>
        <v>NOPE</v>
      </c>
      <c r="K3532" s="6" t="str">
        <f t="shared" si="550"/>
        <v>NOPE</v>
      </c>
      <c r="L3532" s="6" t="str">
        <f t="shared" si="550"/>
        <v>NOPE</v>
      </c>
      <c r="M3532" s="6" t="str">
        <f t="shared" si="550"/>
        <v>NOPE</v>
      </c>
      <c r="N3532" s="6" t="str">
        <f t="shared" si="550"/>
        <v>NOPE</v>
      </c>
      <c r="O3532" s="6" t="str">
        <f t="shared" si="550"/>
        <v>EXIST</v>
      </c>
      <c r="P3532" s="6" t="str">
        <f t="shared" si="550"/>
        <v>NOPE</v>
      </c>
      <c r="Q3532" s="6" t="str">
        <f t="shared" si="550"/>
        <v>NOPE</v>
      </c>
      <c r="R3532" s="6" t="str">
        <f t="shared" si="550"/>
        <v>NOPE</v>
      </c>
      <c r="S3532" s="6" t="str">
        <f t="shared" si="550"/>
        <v>NOPE</v>
      </c>
      <c r="T3532" s="6" t="str">
        <f t="shared" si="550"/>
        <v>NOPE</v>
      </c>
      <c r="U3532" s="6" t="str">
        <f t="shared" si="550"/>
        <v>NOPE</v>
      </c>
      <c r="V3532" s="6" t="str">
        <f t="shared" si="550"/>
        <v>NOPE</v>
      </c>
      <c r="W3532" s="6" t="str">
        <f t="shared" si="550"/>
        <v>NOPE</v>
      </c>
      <c r="X3532" s="6" t="str">
        <f t="shared" si="550"/>
        <v>NOPE</v>
      </c>
      <c r="Y3532" s="6" t="str">
        <f t="shared" si="550"/>
        <v>NOPE</v>
      </c>
      <c r="Z3532" s="6" t="str">
        <f t="shared" si="549"/>
        <v>NOPE</v>
      </c>
      <c r="AA3532" s="6" t="str">
        <f t="shared" si="549"/>
        <v>NOPE</v>
      </c>
      <c r="AB3532" s="6" t="str">
        <f t="shared" si="551"/>
        <v>NOPE</v>
      </c>
      <c r="AC3532" t="s">
        <v>2895</v>
      </c>
      <c r="AD3532">
        <v>1095</v>
      </c>
      <c r="AE3532" t="str">
        <f t="shared" si="552"/>
        <v>1001-1500</v>
      </c>
      <c r="AG3532">
        <v>1</v>
      </c>
    </row>
    <row r="3533" spans="1:33" x14ac:dyDescent="0.2">
      <c r="A3533" t="s">
        <v>5086</v>
      </c>
      <c r="B3533">
        <v>29</v>
      </c>
      <c r="C3533">
        <v>8</v>
      </c>
      <c r="D3533" s="1">
        <v>42489.347916666666</v>
      </c>
      <c r="E3533" t="s">
        <v>7393</v>
      </c>
      <c r="F3533" t="s">
        <v>7389</v>
      </c>
      <c r="G3533" t="s">
        <v>7393</v>
      </c>
      <c r="J3533" s="6" t="str">
        <f t="shared" si="550"/>
        <v>NOPE</v>
      </c>
      <c r="K3533" s="6" t="str">
        <f t="shared" si="550"/>
        <v>NOPE</v>
      </c>
      <c r="L3533" s="6" t="str">
        <f t="shared" si="550"/>
        <v>NOPE</v>
      </c>
      <c r="M3533" s="6" t="str">
        <f t="shared" si="550"/>
        <v>NOPE</v>
      </c>
      <c r="N3533" s="6" t="str">
        <f t="shared" si="550"/>
        <v>NOPE</v>
      </c>
      <c r="O3533" s="6" t="str">
        <f t="shared" si="550"/>
        <v>NOPE</v>
      </c>
      <c r="P3533" s="6" t="str">
        <f t="shared" si="550"/>
        <v>NOPE</v>
      </c>
      <c r="Q3533" s="6" t="str">
        <f t="shared" si="550"/>
        <v>NOPE</v>
      </c>
      <c r="R3533" s="6" t="str">
        <f t="shared" si="550"/>
        <v>NOPE</v>
      </c>
      <c r="S3533" s="6" t="str">
        <f t="shared" si="550"/>
        <v>NOPE</v>
      </c>
      <c r="T3533" s="6" t="str">
        <f t="shared" si="550"/>
        <v>NOPE</v>
      </c>
      <c r="U3533" s="6" t="str">
        <f t="shared" si="550"/>
        <v>NOPE</v>
      </c>
      <c r="V3533" s="6" t="str">
        <f t="shared" si="550"/>
        <v>NOPE</v>
      </c>
      <c r="W3533" s="6" t="str">
        <f t="shared" si="550"/>
        <v>NOPE</v>
      </c>
      <c r="X3533" s="6" t="str">
        <f t="shared" si="550"/>
        <v>EXIST</v>
      </c>
      <c r="Y3533" s="6" t="str">
        <f t="shared" si="550"/>
        <v>NOPE</v>
      </c>
      <c r="Z3533" s="6" t="str">
        <f t="shared" si="549"/>
        <v>NOPE</v>
      </c>
      <c r="AA3533" s="6" t="str">
        <f t="shared" si="549"/>
        <v>NOPE</v>
      </c>
      <c r="AB3533" s="6" t="str">
        <f t="shared" si="551"/>
        <v>NOPE</v>
      </c>
      <c r="AC3533" t="s">
        <v>5087</v>
      </c>
      <c r="AD3533">
        <v>274</v>
      </c>
      <c r="AE3533" t="str">
        <f t="shared" si="552"/>
        <v>1 - 500</v>
      </c>
      <c r="AG3533">
        <v>13</v>
      </c>
    </row>
    <row r="3534" spans="1:33" x14ac:dyDescent="0.2">
      <c r="A3534" t="s">
        <v>1372</v>
      </c>
      <c r="B3534">
        <v>29</v>
      </c>
      <c r="C3534">
        <v>8</v>
      </c>
      <c r="D3534" s="1">
        <v>42489.363888888889</v>
      </c>
      <c r="E3534" t="s">
        <v>1685</v>
      </c>
      <c r="F3534" t="s">
        <v>1685</v>
      </c>
      <c r="G3534" t="s">
        <v>7418</v>
      </c>
      <c r="H3534" t="s">
        <v>7428</v>
      </c>
      <c r="J3534" s="6" t="str">
        <f t="shared" si="550"/>
        <v>NOPE</v>
      </c>
      <c r="K3534" s="6" t="str">
        <f t="shared" si="550"/>
        <v>NOPE</v>
      </c>
      <c r="L3534" s="6" t="str">
        <f t="shared" si="550"/>
        <v>NOPE</v>
      </c>
      <c r="M3534" s="6" t="str">
        <f t="shared" si="550"/>
        <v>NOPE</v>
      </c>
      <c r="N3534" s="6" t="str">
        <f t="shared" si="550"/>
        <v>NOPE</v>
      </c>
      <c r="O3534" s="6" t="str">
        <f t="shared" si="550"/>
        <v>NOPE</v>
      </c>
      <c r="P3534" s="6" t="str">
        <f t="shared" si="550"/>
        <v>NOPE</v>
      </c>
      <c r="Q3534" s="6" t="str">
        <f t="shared" si="550"/>
        <v>NOPE</v>
      </c>
      <c r="R3534" s="6" t="str">
        <f t="shared" si="550"/>
        <v>NOPE</v>
      </c>
      <c r="S3534" s="6" t="str">
        <f t="shared" si="550"/>
        <v>NOPE</v>
      </c>
      <c r="T3534" s="6" t="str">
        <f t="shared" si="550"/>
        <v>NOPE</v>
      </c>
      <c r="U3534" s="6" t="str">
        <f t="shared" si="550"/>
        <v>EXIST</v>
      </c>
      <c r="V3534" s="6" t="str">
        <f t="shared" si="550"/>
        <v>NOPE</v>
      </c>
      <c r="W3534" s="6" t="str">
        <f t="shared" si="550"/>
        <v>NOPE</v>
      </c>
      <c r="X3534" s="6" t="str">
        <f t="shared" si="550"/>
        <v>NOPE</v>
      </c>
      <c r="Y3534" s="6" t="str">
        <f t="shared" si="550"/>
        <v>NOPE</v>
      </c>
      <c r="Z3534" s="6" t="str">
        <f t="shared" si="549"/>
        <v>NOPE</v>
      </c>
      <c r="AA3534" s="6" t="str">
        <f t="shared" si="549"/>
        <v>NOPE</v>
      </c>
      <c r="AB3534" s="6" t="str">
        <f t="shared" si="551"/>
        <v>NOPE</v>
      </c>
      <c r="AC3534" t="s">
        <v>1373</v>
      </c>
      <c r="AD3534">
        <v>179</v>
      </c>
      <c r="AE3534" t="str">
        <f t="shared" si="552"/>
        <v>1 - 500</v>
      </c>
      <c r="AG3534">
        <v>100</v>
      </c>
    </row>
    <row r="3535" spans="1:33" x14ac:dyDescent="0.2">
      <c r="A3535" t="s">
        <v>2496</v>
      </c>
      <c r="B3535">
        <v>29</v>
      </c>
      <c r="C3535">
        <v>8</v>
      </c>
      <c r="D3535" s="1">
        <v>42489.364583333336</v>
      </c>
      <c r="E3535" t="s">
        <v>7396</v>
      </c>
      <c r="F3535" t="s">
        <v>7389</v>
      </c>
      <c r="G3535" t="s">
        <v>7466</v>
      </c>
      <c r="H3535" t="s">
        <v>7396</v>
      </c>
      <c r="J3535" s="6" t="str">
        <f t="shared" si="550"/>
        <v>NOPE</v>
      </c>
      <c r="K3535" s="6" t="str">
        <f t="shared" si="550"/>
        <v>NOPE</v>
      </c>
      <c r="L3535" s="6" t="str">
        <f t="shared" si="550"/>
        <v>NOPE</v>
      </c>
      <c r="M3535" s="6" t="str">
        <f t="shared" si="550"/>
        <v>NOPE</v>
      </c>
      <c r="N3535" s="6" t="str">
        <f t="shared" si="550"/>
        <v>NOPE</v>
      </c>
      <c r="O3535" s="6" t="str">
        <f t="shared" si="550"/>
        <v>NOPE</v>
      </c>
      <c r="P3535" s="6" t="str">
        <f t="shared" si="550"/>
        <v>EXIST</v>
      </c>
      <c r="Q3535" s="6" t="str">
        <f t="shared" si="550"/>
        <v>NOPE</v>
      </c>
      <c r="R3535" s="6" t="str">
        <f t="shared" si="550"/>
        <v>NOPE</v>
      </c>
      <c r="S3535" s="6" t="str">
        <f t="shared" si="550"/>
        <v>NOPE</v>
      </c>
      <c r="T3535" s="6" t="str">
        <f t="shared" si="550"/>
        <v>NOPE</v>
      </c>
      <c r="U3535" s="6" t="str">
        <f t="shared" si="550"/>
        <v>NOPE</v>
      </c>
      <c r="V3535" s="6" t="str">
        <f t="shared" si="550"/>
        <v>NOPE</v>
      </c>
      <c r="W3535" s="6" t="str">
        <f t="shared" si="550"/>
        <v>NOPE</v>
      </c>
      <c r="X3535" s="6" t="str">
        <f t="shared" si="550"/>
        <v>NOPE</v>
      </c>
      <c r="Y3535" s="6" t="str">
        <f t="shared" si="550"/>
        <v>NOPE</v>
      </c>
      <c r="Z3535" s="6" t="str">
        <f t="shared" si="549"/>
        <v>NOPE</v>
      </c>
      <c r="AA3535" s="6" t="str">
        <f t="shared" si="549"/>
        <v>NOPE</v>
      </c>
      <c r="AB3535" s="6" t="str">
        <f t="shared" si="551"/>
        <v>NOPE</v>
      </c>
      <c r="AC3535" t="s">
        <v>2497</v>
      </c>
      <c r="AD3535">
        <v>249</v>
      </c>
      <c r="AE3535" t="str">
        <f t="shared" si="552"/>
        <v>1 - 500</v>
      </c>
      <c r="AG3535">
        <v>395</v>
      </c>
    </row>
    <row r="3536" spans="1:33" x14ac:dyDescent="0.2">
      <c r="A3536" t="s">
        <v>2566</v>
      </c>
      <c r="B3536">
        <v>29</v>
      </c>
      <c r="C3536">
        <v>8</v>
      </c>
      <c r="D3536" s="1">
        <v>42489.366666666669</v>
      </c>
      <c r="E3536" t="s">
        <v>7399</v>
      </c>
      <c r="F3536" t="s">
        <v>7389</v>
      </c>
      <c r="G3536" t="s">
        <v>7466</v>
      </c>
      <c r="H3536" t="s">
        <v>7399</v>
      </c>
      <c r="J3536" s="6" t="str">
        <f t="shared" si="550"/>
        <v>NOPE</v>
      </c>
      <c r="K3536" s="6" t="str">
        <f t="shared" si="550"/>
        <v>NOPE</v>
      </c>
      <c r="L3536" s="6" t="str">
        <f t="shared" si="550"/>
        <v>NOPE</v>
      </c>
      <c r="M3536" s="6" t="str">
        <f t="shared" si="550"/>
        <v>NOPE</v>
      </c>
      <c r="N3536" s="6" t="str">
        <f t="shared" si="550"/>
        <v>NOPE</v>
      </c>
      <c r="O3536" s="6" t="str">
        <f t="shared" si="550"/>
        <v>NOPE</v>
      </c>
      <c r="P3536" s="6" t="str">
        <f t="shared" si="550"/>
        <v>NOPE</v>
      </c>
      <c r="Q3536" s="6" t="str">
        <f t="shared" si="550"/>
        <v>NOPE</v>
      </c>
      <c r="R3536" s="6" t="str">
        <f t="shared" si="550"/>
        <v>NOPE</v>
      </c>
      <c r="S3536" s="6" t="str">
        <f t="shared" si="550"/>
        <v>NOPE</v>
      </c>
      <c r="T3536" s="6" t="str">
        <f t="shared" si="550"/>
        <v>NOPE</v>
      </c>
      <c r="U3536" s="6" t="str">
        <f t="shared" si="550"/>
        <v>NOPE</v>
      </c>
      <c r="V3536" s="6" t="str">
        <f t="shared" si="550"/>
        <v>EXIST</v>
      </c>
      <c r="W3536" s="6" t="str">
        <f t="shared" si="550"/>
        <v>NOPE</v>
      </c>
      <c r="X3536" s="6" t="str">
        <f t="shared" si="550"/>
        <v>NOPE</v>
      </c>
      <c r="Y3536" s="6" t="str">
        <f t="shared" ref="Y3536:AA3551" si="553">IF(COUNTIF($F3536:$I3536,Y$1)&gt;0,"EXIST","NOPE")</f>
        <v>NOPE</v>
      </c>
      <c r="Z3536" s="6" t="str">
        <f t="shared" si="553"/>
        <v>NOPE</v>
      </c>
      <c r="AA3536" s="6" t="str">
        <f t="shared" si="553"/>
        <v>NOPE</v>
      </c>
      <c r="AB3536" s="6" t="str">
        <f t="shared" si="551"/>
        <v>NOPE</v>
      </c>
      <c r="AC3536" t="s">
        <v>2567</v>
      </c>
      <c r="AD3536">
        <v>226</v>
      </c>
      <c r="AE3536" t="str">
        <f t="shared" si="552"/>
        <v>1 - 500</v>
      </c>
      <c r="AG3536">
        <v>30</v>
      </c>
    </row>
    <row r="3537" spans="1:33" x14ac:dyDescent="0.2">
      <c r="A3537" t="s">
        <v>4003</v>
      </c>
      <c r="B3537">
        <v>29</v>
      </c>
      <c r="C3537">
        <v>8</v>
      </c>
      <c r="D3537" s="1">
        <v>42489.367361111108</v>
      </c>
      <c r="E3537" t="s">
        <v>7394</v>
      </c>
      <c r="F3537" t="s">
        <v>7389</v>
      </c>
      <c r="G3537" t="s">
        <v>7394</v>
      </c>
      <c r="J3537" s="6" t="str">
        <f t="shared" ref="J3537:Y3552" si="554">IF(COUNTIF($F3537:$I3537,J$1)&gt;0,"EXIST","NOPE")</f>
        <v>NOPE</v>
      </c>
      <c r="K3537" s="6" t="str">
        <f t="shared" si="554"/>
        <v>NOPE</v>
      </c>
      <c r="L3537" s="6" t="str">
        <f t="shared" si="554"/>
        <v>NOPE</v>
      </c>
      <c r="M3537" s="6" t="str">
        <f t="shared" si="554"/>
        <v>EXIST</v>
      </c>
      <c r="N3537" s="6" t="str">
        <f t="shared" si="554"/>
        <v>NOPE</v>
      </c>
      <c r="O3537" s="6" t="str">
        <f t="shared" si="554"/>
        <v>NOPE</v>
      </c>
      <c r="P3537" s="6" t="str">
        <f t="shared" si="554"/>
        <v>NOPE</v>
      </c>
      <c r="Q3537" s="6" t="str">
        <f t="shared" si="554"/>
        <v>NOPE</v>
      </c>
      <c r="R3537" s="6" t="str">
        <f t="shared" si="554"/>
        <v>NOPE</v>
      </c>
      <c r="S3537" s="6" t="str">
        <f t="shared" si="554"/>
        <v>NOPE</v>
      </c>
      <c r="T3537" s="6" t="str">
        <f t="shared" si="554"/>
        <v>NOPE</v>
      </c>
      <c r="U3537" s="6" t="str">
        <f t="shared" si="554"/>
        <v>NOPE</v>
      </c>
      <c r="V3537" s="6" t="str">
        <f t="shared" si="554"/>
        <v>NOPE</v>
      </c>
      <c r="W3537" s="6" t="str">
        <f t="shared" si="554"/>
        <v>NOPE</v>
      </c>
      <c r="X3537" s="6" t="str">
        <f t="shared" si="554"/>
        <v>NOPE</v>
      </c>
      <c r="Y3537" s="6" t="str">
        <f t="shared" si="554"/>
        <v>NOPE</v>
      </c>
      <c r="Z3537" s="6" t="str">
        <f t="shared" si="553"/>
        <v>NOPE</v>
      </c>
      <c r="AA3537" s="6" t="str">
        <f t="shared" si="553"/>
        <v>NOPE</v>
      </c>
      <c r="AB3537" s="6" t="str">
        <f t="shared" si="551"/>
        <v>NOPE</v>
      </c>
      <c r="AC3537" t="s">
        <v>4004</v>
      </c>
      <c r="AD3537">
        <v>383</v>
      </c>
      <c r="AE3537" t="str">
        <f t="shared" si="552"/>
        <v>1 - 500</v>
      </c>
      <c r="AG3537">
        <v>314</v>
      </c>
    </row>
    <row r="3538" spans="1:33" x14ac:dyDescent="0.2">
      <c r="A3538" t="s">
        <v>1755</v>
      </c>
      <c r="B3538">
        <v>29</v>
      </c>
      <c r="C3538">
        <v>9</v>
      </c>
      <c r="D3538" s="1">
        <v>42489.382638888892</v>
      </c>
      <c r="E3538" t="s">
        <v>7394</v>
      </c>
      <c r="F3538" t="s">
        <v>7389</v>
      </c>
      <c r="G3538" t="s">
        <v>7394</v>
      </c>
      <c r="J3538" s="6" t="str">
        <f t="shared" si="554"/>
        <v>NOPE</v>
      </c>
      <c r="K3538" s="6" t="str">
        <f t="shared" si="554"/>
        <v>NOPE</v>
      </c>
      <c r="L3538" s="6" t="str">
        <f t="shared" si="554"/>
        <v>NOPE</v>
      </c>
      <c r="M3538" s="6" t="str">
        <f t="shared" si="554"/>
        <v>EXIST</v>
      </c>
      <c r="N3538" s="6" t="str">
        <f t="shared" si="554"/>
        <v>NOPE</v>
      </c>
      <c r="O3538" s="6" t="str">
        <f t="shared" si="554"/>
        <v>NOPE</v>
      </c>
      <c r="P3538" s="6" t="str">
        <f t="shared" si="554"/>
        <v>NOPE</v>
      </c>
      <c r="Q3538" s="6" t="str">
        <f t="shared" si="554"/>
        <v>NOPE</v>
      </c>
      <c r="R3538" s="6" t="str">
        <f t="shared" si="554"/>
        <v>NOPE</v>
      </c>
      <c r="S3538" s="6" t="str">
        <f t="shared" si="554"/>
        <v>NOPE</v>
      </c>
      <c r="T3538" s="6" t="str">
        <f t="shared" si="554"/>
        <v>NOPE</v>
      </c>
      <c r="U3538" s="6" t="str">
        <f t="shared" si="554"/>
        <v>NOPE</v>
      </c>
      <c r="V3538" s="6" t="str">
        <f t="shared" si="554"/>
        <v>NOPE</v>
      </c>
      <c r="W3538" s="6" t="str">
        <f t="shared" si="554"/>
        <v>NOPE</v>
      </c>
      <c r="X3538" s="6" t="str">
        <f t="shared" si="554"/>
        <v>NOPE</v>
      </c>
      <c r="Y3538" s="6" t="str">
        <f t="shared" si="554"/>
        <v>NOPE</v>
      </c>
      <c r="Z3538" s="6" t="str">
        <f t="shared" si="553"/>
        <v>NOPE</v>
      </c>
      <c r="AA3538" s="6" t="str">
        <f t="shared" si="553"/>
        <v>NOPE</v>
      </c>
      <c r="AB3538" s="6" t="str">
        <f t="shared" si="551"/>
        <v>NOPE</v>
      </c>
      <c r="AC3538" t="s">
        <v>1756</v>
      </c>
      <c r="AD3538">
        <v>200</v>
      </c>
      <c r="AE3538" t="str">
        <f t="shared" si="552"/>
        <v>1 - 500</v>
      </c>
      <c r="AF3538" t="s">
        <v>7486</v>
      </c>
      <c r="AG3538">
        <v>1275</v>
      </c>
    </row>
    <row r="3539" spans="1:33" x14ac:dyDescent="0.2">
      <c r="A3539" t="s">
        <v>4272</v>
      </c>
      <c r="B3539">
        <v>29</v>
      </c>
      <c r="C3539">
        <v>9</v>
      </c>
      <c r="D3539" s="1">
        <v>42489.396527777775</v>
      </c>
      <c r="E3539" t="s">
        <v>7396</v>
      </c>
      <c r="F3539" t="s">
        <v>7389</v>
      </c>
      <c r="G3539" t="s">
        <v>7466</v>
      </c>
      <c r="H3539" t="s">
        <v>7396</v>
      </c>
      <c r="J3539" s="6" t="str">
        <f t="shared" si="554"/>
        <v>NOPE</v>
      </c>
      <c r="K3539" s="6" t="str">
        <f t="shared" si="554"/>
        <v>NOPE</v>
      </c>
      <c r="L3539" s="6" t="str">
        <f t="shared" si="554"/>
        <v>NOPE</v>
      </c>
      <c r="M3539" s="6" t="str">
        <f t="shared" si="554"/>
        <v>NOPE</v>
      </c>
      <c r="N3539" s="6" t="str">
        <f t="shared" si="554"/>
        <v>NOPE</v>
      </c>
      <c r="O3539" s="6" t="str">
        <f t="shared" si="554"/>
        <v>NOPE</v>
      </c>
      <c r="P3539" s="6" t="str">
        <f t="shared" si="554"/>
        <v>EXIST</v>
      </c>
      <c r="Q3539" s="6" t="str">
        <f t="shared" si="554"/>
        <v>NOPE</v>
      </c>
      <c r="R3539" s="6" t="str">
        <f t="shared" si="554"/>
        <v>NOPE</v>
      </c>
      <c r="S3539" s="6" t="str">
        <f t="shared" si="554"/>
        <v>NOPE</v>
      </c>
      <c r="T3539" s="6" t="str">
        <f t="shared" si="554"/>
        <v>NOPE</v>
      </c>
      <c r="U3539" s="6" t="str">
        <f t="shared" si="554"/>
        <v>NOPE</v>
      </c>
      <c r="V3539" s="6" t="str">
        <f t="shared" si="554"/>
        <v>NOPE</v>
      </c>
      <c r="W3539" s="6" t="str">
        <f t="shared" si="554"/>
        <v>NOPE</v>
      </c>
      <c r="X3539" s="6" t="str">
        <f t="shared" si="554"/>
        <v>NOPE</v>
      </c>
      <c r="Y3539" s="6" t="str">
        <f t="shared" si="554"/>
        <v>NOPE</v>
      </c>
      <c r="Z3539" s="6" t="str">
        <f t="shared" si="553"/>
        <v>NOPE</v>
      </c>
      <c r="AA3539" s="6" t="str">
        <f t="shared" si="553"/>
        <v>NOPE</v>
      </c>
      <c r="AB3539" s="6" t="str">
        <f t="shared" si="551"/>
        <v>NOPE</v>
      </c>
      <c r="AC3539" t="s">
        <v>4273</v>
      </c>
      <c r="AD3539">
        <v>254</v>
      </c>
      <c r="AE3539" t="str">
        <f t="shared" si="552"/>
        <v>1 - 500</v>
      </c>
      <c r="AG3539">
        <v>3</v>
      </c>
    </row>
    <row r="3540" spans="1:33" x14ac:dyDescent="0.2">
      <c r="A3540" t="s">
        <v>4982</v>
      </c>
      <c r="B3540">
        <v>29</v>
      </c>
      <c r="C3540">
        <v>9</v>
      </c>
      <c r="D3540" s="1">
        <v>42489.397916666669</v>
      </c>
      <c r="E3540" t="s">
        <v>7403</v>
      </c>
      <c r="F3540" t="s">
        <v>7389</v>
      </c>
      <c r="G3540" t="s">
        <v>7403</v>
      </c>
      <c r="H3540" t="s">
        <v>608</v>
      </c>
      <c r="J3540" s="6" t="str">
        <f t="shared" si="554"/>
        <v>NOPE</v>
      </c>
      <c r="K3540" s="6" t="str">
        <f t="shared" si="554"/>
        <v>NOPE</v>
      </c>
      <c r="L3540" s="6" t="str">
        <f t="shared" si="554"/>
        <v>NOPE</v>
      </c>
      <c r="M3540" s="6" t="str">
        <f t="shared" si="554"/>
        <v>NOPE</v>
      </c>
      <c r="N3540" s="6" t="str">
        <f t="shared" si="554"/>
        <v>EXIST</v>
      </c>
      <c r="O3540" s="6" t="str">
        <f t="shared" si="554"/>
        <v>NOPE</v>
      </c>
      <c r="P3540" s="6" t="str">
        <f t="shared" si="554"/>
        <v>NOPE</v>
      </c>
      <c r="Q3540" s="6" t="str">
        <f t="shared" si="554"/>
        <v>NOPE</v>
      </c>
      <c r="R3540" s="6" t="str">
        <f t="shared" si="554"/>
        <v>NOPE</v>
      </c>
      <c r="S3540" s="6" t="str">
        <f t="shared" si="554"/>
        <v>NOPE</v>
      </c>
      <c r="T3540" s="6" t="str">
        <f t="shared" si="554"/>
        <v>NOPE</v>
      </c>
      <c r="U3540" s="6" t="str">
        <f t="shared" si="554"/>
        <v>NOPE</v>
      </c>
      <c r="V3540" s="6" t="str">
        <f t="shared" si="554"/>
        <v>NOPE</v>
      </c>
      <c r="W3540" s="6" t="str">
        <f t="shared" si="554"/>
        <v>NOPE</v>
      </c>
      <c r="X3540" s="6" t="str">
        <f t="shared" si="554"/>
        <v>NOPE</v>
      </c>
      <c r="Y3540" s="6" t="str">
        <f t="shared" si="554"/>
        <v>NOPE</v>
      </c>
      <c r="Z3540" s="6" t="str">
        <f t="shared" si="553"/>
        <v>NOPE</v>
      </c>
      <c r="AA3540" s="6" t="str">
        <f t="shared" si="553"/>
        <v>NOPE</v>
      </c>
      <c r="AB3540" s="6" t="str">
        <f t="shared" si="551"/>
        <v>NOPE</v>
      </c>
      <c r="AC3540" t="s">
        <v>4983</v>
      </c>
      <c r="AD3540">
        <v>464</v>
      </c>
      <c r="AE3540" t="str">
        <f t="shared" si="552"/>
        <v>1 - 500</v>
      </c>
      <c r="AG3540">
        <v>40</v>
      </c>
    </row>
    <row r="3541" spans="1:33" x14ac:dyDescent="0.2">
      <c r="A3541" t="s">
        <v>2394</v>
      </c>
      <c r="B3541">
        <v>29</v>
      </c>
      <c r="C3541">
        <v>9</v>
      </c>
      <c r="D3541" s="1">
        <v>42489.402777777781</v>
      </c>
      <c r="E3541" t="s">
        <v>7403</v>
      </c>
      <c r="F3541" t="s">
        <v>7389</v>
      </c>
      <c r="G3541" t="s">
        <v>7403</v>
      </c>
      <c r="H3541" t="s">
        <v>608</v>
      </c>
      <c r="J3541" s="6" t="str">
        <f t="shared" si="554"/>
        <v>NOPE</v>
      </c>
      <c r="K3541" s="6" t="str">
        <f t="shared" si="554"/>
        <v>NOPE</v>
      </c>
      <c r="L3541" s="6" t="str">
        <f t="shared" si="554"/>
        <v>NOPE</v>
      </c>
      <c r="M3541" s="6" t="str">
        <f t="shared" si="554"/>
        <v>NOPE</v>
      </c>
      <c r="N3541" s="6" t="str">
        <f t="shared" si="554"/>
        <v>EXIST</v>
      </c>
      <c r="O3541" s="6" t="str">
        <f t="shared" si="554"/>
        <v>NOPE</v>
      </c>
      <c r="P3541" s="6" t="str">
        <f t="shared" si="554"/>
        <v>NOPE</v>
      </c>
      <c r="Q3541" s="6" t="str">
        <f t="shared" si="554"/>
        <v>NOPE</v>
      </c>
      <c r="R3541" s="6" t="str">
        <f t="shared" si="554"/>
        <v>NOPE</v>
      </c>
      <c r="S3541" s="6" t="str">
        <f t="shared" si="554"/>
        <v>NOPE</v>
      </c>
      <c r="T3541" s="6" t="str">
        <f t="shared" si="554"/>
        <v>NOPE</v>
      </c>
      <c r="U3541" s="6" t="str">
        <f t="shared" si="554"/>
        <v>NOPE</v>
      </c>
      <c r="V3541" s="6" t="str">
        <f t="shared" si="554"/>
        <v>NOPE</v>
      </c>
      <c r="W3541" s="6" t="str">
        <f t="shared" si="554"/>
        <v>NOPE</v>
      </c>
      <c r="X3541" s="6" t="str">
        <f t="shared" si="554"/>
        <v>NOPE</v>
      </c>
      <c r="Y3541" s="6" t="str">
        <f t="shared" si="554"/>
        <v>NOPE</v>
      </c>
      <c r="Z3541" s="6" t="str">
        <f t="shared" si="553"/>
        <v>NOPE</v>
      </c>
      <c r="AA3541" s="6" t="str">
        <f t="shared" si="553"/>
        <v>NOPE</v>
      </c>
      <c r="AB3541" s="6" t="str">
        <f t="shared" si="551"/>
        <v>NOPE</v>
      </c>
      <c r="AC3541" t="s">
        <v>2395</v>
      </c>
      <c r="AD3541">
        <v>207</v>
      </c>
      <c r="AE3541" t="str">
        <f t="shared" si="552"/>
        <v>1 - 500</v>
      </c>
      <c r="AG3541">
        <v>473</v>
      </c>
    </row>
    <row r="3542" spans="1:33" x14ac:dyDescent="0.2">
      <c r="A3542" t="s">
        <v>2686</v>
      </c>
      <c r="B3542">
        <v>29</v>
      </c>
      <c r="C3542">
        <v>9</v>
      </c>
      <c r="D3542" s="1">
        <v>42489.402777777781</v>
      </c>
      <c r="E3542" t="s">
        <v>7455</v>
      </c>
      <c r="F3542" t="s">
        <v>7389</v>
      </c>
      <c r="G3542" t="s">
        <v>7455</v>
      </c>
      <c r="H3542" t="s">
        <v>7435</v>
      </c>
      <c r="J3542" s="6" t="str">
        <f t="shared" si="554"/>
        <v>NOPE</v>
      </c>
      <c r="K3542" s="6" t="str">
        <f t="shared" si="554"/>
        <v>NOPE</v>
      </c>
      <c r="L3542" s="6" t="str">
        <f t="shared" si="554"/>
        <v>NOPE</v>
      </c>
      <c r="M3542" s="6" t="str">
        <f t="shared" si="554"/>
        <v>NOPE</v>
      </c>
      <c r="N3542" s="6" t="str">
        <f t="shared" si="554"/>
        <v>NOPE</v>
      </c>
      <c r="O3542" s="6" t="str">
        <f t="shared" si="554"/>
        <v>NOPE</v>
      </c>
      <c r="P3542" s="6" t="str">
        <f t="shared" si="554"/>
        <v>NOPE</v>
      </c>
      <c r="Q3542" s="6" t="str">
        <f t="shared" si="554"/>
        <v>NOPE</v>
      </c>
      <c r="R3542" s="6" t="str">
        <f t="shared" si="554"/>
        <v>NOPE</v>
      </c>
      <c r="S3542" s="6" t="str">
        <f t="shared" si="554"/>
        <v>NOPE</v>
      </c>
      <c r="T3542" s="6" t="str">
        <f t="shared" si="554"/>
        <v>NOPE</v>
      </c>
      <c r="U3542" s="6" t="str">
        <f t="shared" si="554"/>
        <v>NOPE</v>
      </c>
      <c r="V3542" s="6" t="str">
        <f t="shared" si="554"/>
        <v>NOPE</v>
      </c>
      <c r="W3542" s="6" t="str">
        <f t="shared" si="554"/>
        <v>NOPE</v>
      </c>
      <c r="X3542" s="6" t="str">
        <f t="shared" si="554"/>
        <v>NOPE</v>
      </c>
      <c r="Y3542" s="6" t="str">
        <f t="shared" si="554"/>
        <v>NOPE</v>
      </c>
      <c r="Z3542" s="6" t="str">
        <f t="shared" si="553"/>
        <v>EXIST</v>
      </c>
      <c r="AA3542" s="6" t="str">
        <f t="shared" si="553"/>
        <v>NOPE</v>
      </c>
      <c r="AB3542" s="6" t="str">
        <f t="shared" si="551"/>
        <v>NOPE</v>
      </c>
      <c r="AC3542" t="s">
        <v>2687</v>
      </c>
      <c r="AD3542">
        <v>343</v>
      </c>
      <c r="AE3542" t="str">
        <f t="shared" si="552"/>
        <v>1 - 500</v>
      </c>
      <c r="AG3542">
        <v>112</v>
      </c>
    </row>
    <row r="3543" spans="1:33" x14ac:dyDescent="0.2">
      <c r="A3543" t="s">
        <v>1386</v>
      </c>
      <c r="B3543">
        <v>29</v>
      </c>
      <c r="C3543">
        <v>9</v>
      </c>
      <c r="D3543" s="1">
        <v>42489.412499999999</v>
      </c>
      <c r="E3543" t="s">
        <v>7399</v>
      </c>
      <c r="F3543" t="s">
        <v>7389</v>
      </c>
      <c r="G3543" t="s">
        <v>7466</v>
      </c>
      <c r="H3543" t="s">
        <v>7399</v>
      </c>
      <c r="J3543" s="6" t="str">
        <f t="shared" si="554"/>
        <v>NOPE</v>
      </c>
      <c r="K3543" s="6" t="str">
        <f t="shared" si="554"/>
        <v>NOPE</v>
      </c>
      <c r="L3543" s="6" t="str">
        <f t="shared" si="554"/>
        <v>NOPE</v>
      </c>
      <c r="M3543" s="6" t="str">
        <f t="shared" si="554"/>
        <v>NOPE</v>
      </c>
      <c r="N3543" s="6" t="str">
        <f t="shared" si="554"/>
        <v>NOPE</v>
      </c>
      <c r="O3543" s="6" t="str">
        <f t="shared" si="554"/>
        <v>NOPE</v>
      </c>
      <c r="P3543" s="6" t="str">
        <f t="shared" si="554"/>
        <v>NOPE</v>
      </c>
      <c r="Q3543" s="6" t="str">
        <f t="shared" si="554"/>
        <v>NOPE</v>
      </c>
      <c r="R3543" s="6" t="str">
        <f t="shared" si="554"/>
        <v>NOPE</v>
      </c>
      <c r="S3543" s="6" t="str">
        <f t="shared" si="554"/>
        <v>NOPE</v>
      </c>
      <c r="T3543" s="6" t="str">
        <f t="shared" si="554"/>
        <v>NOPE</v>
      </c>
      <c r="U3543" s="6" t="str">
        <f t="shared" si="554"/>
        <v>NOPE</v>
      </c>
      <c r="V3543" s="6" t="str">
        <f t="shared" si="554"/>
        <v>EXIST</v>
      </c>
      <c r="W3543" s="6" t="str">
        <f t="shared" si="554"/>
        <v>NOPE</v>
      </c>
      <c r="X3543" s="6" t="str">
        <f t="shared" si="554"/>
        <v>NOPE</v>
      </c>
      <c r="Y3543" s="6" t="str">
        <f t="shared" si="554"/>
        <v>NOPE</v>
      </c>
      <c r="Z3543" s="6" t="str">
        <f t="shared" si="553"/>
        <v>NOPE</v>
      </c>
      <c r="AA3543" s="6" t="str">
        <f t="shared" si="553"/>
        <v>NOPE</v>
      </c>
      <c r="AB3543" s="6" t="str">
        <f t="shared" si="551"/>
        <v>NOPE</v>
      </c>
      <c r="AC3543" t="s">
        <v>1387</v>
      </c>
      <c r="AD3543">
        <v>236</v>
      </c>
      <c r="AE3543" t="str">
        <f t="shared" si="552"/>
        <v>1 - 500</v>
      </c>
      <c r="AG3543">
        <v>3</v>
      </c>
    </row>
    <row r="3544" spans="1:33" x14ac:dyDescent="0.2">
      <c r="A3544" t="s">
        <v>1486</v>
      </c>
      <c r="B3544">
        <v>29</v>
      </c>
      <c r="C3544">
        <v>10</v>
      </c>
      <c r="D3544" s="1">
        <v>42489.416666666664</v>
      </c>
      <c r="E3544" t="s">
        <v>7394</v>
      </c>
      <c r="F3544" t="s">
        <v>7389</v>
      </c>
      <c r="G3544" t="s">
        <v>7394</v>
      </c>
      <c r="J3544" s="6" t="str">
        <f t="shared" si="554"/>
        <v>NOPE</v>
      </c>
      <c r="K3544" s="6" t="str">
        <f t="shared" si="554"/>
        <v>NOPE</v>
      </c>
      <c r="L3544" s="6" t="str">
        <f t="shared" si="554"/>
        <v>NOPE</v>
      </c>
      <c r="M3544" s="6" t="str">
        <f t="shared" si="554"/>
        <v>EXIST</v>
      </c>
      <c r="N3544" s="6" t="str">
        <f t="shared" si="554"/>
        <v>NOPE</v>
      </c>
      <c r="O3544" s="6" t="str">
        <f t="shared" si="554"/>
        <v>NOPE</v>
      </c>
      <c r="P3544" s="6" t="str">
        <f t="shared" si="554"/>
        <v>NOPE</v>
      </c>
      <c r="Q3544" s="6" t="str">
        <f t="shared" si="554"/>
        <v>NOPE</v>
      </c>
      <c r="R3544" s="6" t="str">
        <f t="shared" si="554"/>
        <v>NOPE</v>
      </c>
      <c r="S3544" s="6" t="str">
        <f t="shared" si="554"/>
        <v>NOPE</v>
      </c>
      <c r="T3544" s="6" t="str">
        <f t="shared" si="554"/>
        <v>NOPE</v>
      </c>
      <c r="U3544" s="6" t="str">
        <f t="shared" si="554"/>
        <v>NOPE</v>
      </c>
      <c r="V3544" s="6" t="str">
        <f t="shared" si="554"/>
        <v>NOPE</v>
      </c>
      <c r="W3544" s="6" t="str">
        <f t="shared" si="554"/>
        <v>NOPE</v>
      </c>
      <c r="X3544" s="6" t="str">
        <f t="shared" si="554"/>
        <v>NOPE</v>
      </c>
      <c r="Y3544" s="6" t="str">
        <f t="shared" si="554"/>
        <v>NOPE</v>
      </c>
      <c r="Z3544" s="6" t="str">
        <f t="shared" si="553"/>
        <v>NOPE</v>
      </c>
      <c r="AA3544" s="6" t="str">
        <f t="shared" si="553"/>
        <v>NOPE</v>
      </c>
      <c r="AB3544" s="6" t="str">
        <f t="shared" si="551"/>
        <v>NOPE</v>
      </c>
      <c r="AC3544" t="s">
        <v>1487</v>
      </c>
      <c r="AD3544">
        <v>355</v>
      </c>
      <c r="AE3544" t="str">
        <f t="shared" si="552"/>
        <v>1 - 500</v>
      </c>
      <c r="AG3544">
        <v>7</v>
      </c>
    </row>
    <row r="3545" spans="1:33" x14ac:dyDescent="0.2">
      <c r="A3545" t="s">
        <v>3299</v>
      </c>
      <c r="B3545">
        <v>29</v>
      </c>
      <c r="C3545">
        <v>10</v>
      </c>
      <c r="D3545" s="1">
        <v>42489.419444444444</v>
      </c>
      <c r="E3545" t="s">
        <v>7396</v>
      </c>
      <c r="F3545" t="s">
        <v>7389</v>
      </c>
      <c r="G3545" t="s">
        <v>7466</v>
      </c>
      <c r="H3545" t="s">
        <v>7396</v>
      </c>
      <c r="J3545" s="6" t="str">
        <f t="shared" si="554"/>
        <v>NOPE</v>
      </c>
      <c r="K3545" s="6" t="str">
        <f t="shared" si="554"/>
        <v>NOPE</v>
      </c>
      <c r="L3545" s="6" t="str">
        <f t="shared" si="554"/>
        <v>NOPE</v>
      </c>
      <c r="M3545" s="6" t="str">
        <f t="shared" si="554"/>
        <v>NOPE</v>
      </c>
      <c r="N3545" s="6" t="str">
        <f t="shared" si="554"/>
        <v>NOPE</v>
      </c>
      <c r="O3545" s="6" t="str">
        <f t="shared" si="554"/>
        <v>NOPE</v>
      </c>
      <c r="P3545" s="6" t="str">
        <f t="shared" si="554"/>
        <v>EXIST</v>
      </c>
      <c r="Q3545" s="6" t="str">
        <f t="shared" si="554"/>
        <v>NOPE</v>
      </c>
      <c r="R3545" s="6" t="str">
        <f t="shared" si="554"/>
        <v>NOPE</v>
      </c>
      <c r="S3545" s="6" t="str">
        <f t="shared" si="554"/>
        <v>NOPE</v>
      </c>
      <c r="T3545" s="6" t="str">
        <f t="shared" si="554"/>
        <v>NOPE</v>
      </c>
      <c r="U3545" s="6" t="str">
        <f t="shared" si="554"/>
        <v>NOPE</v>
      </c>
      <c r="V3545" s="6" t="str">
        <f t="shared" si="554"/>
        <v>NOPE</v>
      </c>
      <c r="W3545" s="6" t="str">
        <f t="shared" si="554"/>
        <v>NOPE</v>
      </c>
      <c r="X3545" s="6" t="str">
        <f t="shared" si="554"/>
        <v>NOPE</v>
      </c>
      <c r="Y3545" s="6" t="str">
        <f t="shared" si="554"/>
        <v>NOPE</v>
      </c>
      <c r="Z3545" s="6" t="str">
        <f t="shared" si="553"/>
        <v>NOPE</v>
      </c>
      <c r="AA3545" s="6" t="str">
        <f t="shared" si="553"/>
        <v>NOPE</v>
      </c>
      <c r="AB3545" s="6" t="str">
        <f t="shared" si="551"/>
        <v>NOPE</v>
      </c>
      <c r="AC3545" t="s">
        <v>3300</v>
      </c>
      <c r="AD3545">
        <v>266</v>
      </c>
      <c r="AE3545" t="str">
        <f t="shared" si="552"/>
        <v>1 - 500</v>
      </c>
      <c r="AG3545">
        <v>21</v>
      </c>
    </row>
    <row r="3546" spans="1:33" x14ac:dyDescent="0.2">
      <c r="A3546" t="s">
        <v>2906</v>
      </c>
      <c r="B3546">
        <v>29</v>
      </c>
      <c r="C3546">
        <v>10</v>
      </c>
      <c r="D3546" s="1">
        <v>42489.42083333333</v>
      </c>
      <c r="E3546" t="s">
        <v>7411</v>
      </c>
      <c r="F3546" t="s">
        <v>7389</v>
      </c>
      <c r="G3546" t="s">
        <v>7466</v>
      </c>
      <c r="H3546" t="s">
        <v>7411</v>
      </c>
      <c r="J3546" s="6" t="str">
        <f t="shared" si="554"/>
        <v>NOPE</v>
      </c>
      <c r="K3546" s="6" t="str">
        <f t="shared" si="554"/>
        <v>NOPE</v>
      </c>
      <c r="L3546" s="6" t="str">
        <f t="shared" si="554"/>
        <v>NOPE</v>
      </c>
      <c r="M3546" s="6" t="str">
        <f t="shared" si="554"/>
        <v>NOPE</v>
      </c>
      <c r="N3546" s="6" t="str">
        <f t="shared" si="554"/>
        <v>NOPE</v>
      </c>
      <c r="O3546" s="6" t="str">
        <f t="shared" si="554"/>
        <v>NOPE</v>
      </c>
      <c r="P3546" s="6" t="str">
        <f t="shared" si="554"/>
        <v>NOPE</v>
      </c>
      <c r="Q3546" s="6" t="str">
        <f t="shared" si="554"/>
        <v>NOPE</v>
      </c>
      <c r="R3546" s="6" t="str">
        <f t="shared" si="554"/>
        <v>NOPE</v>
      </c>
      <c r="S3546" s="6" t="str">
        <f t="shared" si="554"/>
        <v>NOPE</v>
      </c>
      <c r="T3546" s="6" t="str">
        <f t="shared" si="554"/>
        <v>EXIST</v>
      </c>
      <c r="U3546" s="6" t="str">
        <f t="shared" si="554"/>
        <v>NOPE</v>
      </c>
      <c r="V3546" s="6" t="str">
        <f t="shared" si="554"/>
        <v>NOPE</v>
      </c>
      <c r="W3546" s="6" t="str">
        <f t="shared" si="554"/>
        <v>NOPE</v>
      </c>
      <c r="X3546" s="6" t="str">
        <f t="shared" si="554"/>
        <v>NOPE</v>
      </c>
      <c r="Y3546" s="6" t="str">
        <f t="shared" si="554"/>
        <v>NOPE</v>
      </c>
      <c r="Z3546" s="6" t="str">
        <f t="shared" si="553"/>
        <v>NOPE</v>
      </c>
      <c r="AA3546" s="6" t="str">
        <f t="shared" si="553"/>
        <v>NOPE</v>
      </c>
      <c r="AB3546" s="6" t="str">
        <f t="shared" si="551"/>
        <v>NOPE</v>
      </c>
      <c r="AC3546" t="s">
        <v>2907</v>
      </c>
      <c r="AD3546">
        <v>301</v>
      </c>
      <c r="AE3546" t="str">
        <f t="shared" si="552"/>
        <v>1 - 500</v>
      </c>
      <c r="AG3546">
        <v>96</v>
      </c>
    </row>
    <row r="3547" spans="1:33" x14ac:dyDescent="0.2">
      <c r="A3547" t="s">
        <v>1346</v>
      </c>
      <c r="B3547">
        <v>29</v>
      </c>
      <c r="C3547">
        <v>10</v>
      </c>
      <c r="D3547" s="1">
        <v>42489.422222222223</v>
      </c>
      <c r="E3547" t="s">
        <v>7397</v>
      </c>
      <c r="F3547" t="s">
        <v>7389</v>
      </c>
      <c r="G3547" t="s">
        <v>7397</v>
      </c>
      <c r="J3547" s="6" t="str">
        <f t="shared" si="554"/>
        <v>NOPE</v>
      </c>
      <c r="K3547" s="6" t="str">
        <f t="shared" si="554"/>
        <v>NOPE</v>
      </c>
      <c r="L3547" s="6" t="str">
        <f t="shared" si="554"/>
        <v>NOPE</v>
      </c>
      <c r="M3547" s="6" t="str">
        <f t="shared" si="554"/>
        <v>NOPE</v>
      </c>
      <c r="N3547" s="6" t="str">
        <f t="shared" si="554"/>
        <v>NOPE</v>
      </c>
      <c r="O3547" s="6" t="str">
        <f t="shared" si="554"/>
        <v>NOPE</v>
      </c>
      <c r="P3547" s="6" t="str">
        <f t="shared" si="554"/>
        <v>NOPE</v>
      </c>
      <c r="Q3547" s="6" t="str">
        <f t="shared" si="554"/>
        <v>NOPE</v>
      </c>
      <c r="R3547" s="6" t="str">
        <f t="shared" si="554"/>
        <v>EXIST</v>
      </c>
      <c r="S3547" s="6" t="str">
        <f t="shared" si="554"/>
        <v>NOPE</v>
      </c>
      <c r="T3547" s="6" t="str">
        <f t="shared" si="554"/>
        <v>NOPE</v>
      </c>
      <c r="U3547" s="6" t="str">
        <f t="shared" si="554"/>
        <v>NOPE</v>
      </c>
      <c r="V3547" s="6" t="str">
        <f t="shared" si="554"/>
        <v>NOPE</v>
      </c>
      <c r="W3547" s="6" t="str">
        <f t="shared" si="554"/>
        <v>NOPE</v>
      </c>
      <c r="X3547" s="6" t="str">
        <f t="shared" si="554"/>
        <v>NOPE</v>
      </c>
      <c r="Y3547" s="6" t="str">
        <f t="shared" si="554"/>
        <v>NOPE</v>
      </c>
      <c r="Z3547" s="6" t="str">
        <f t="shared" si="553"/>
        <v>NOPE</v>
      </c>
      <c r="AA3547" s="6" t="str">
        <f t="shared" si="553"/>
        <v>NOPE</v>
      </c>
      <c r="AB3547" s="6" t="str">
        <f t="shared" si="551"/>
        <v>NOPE</v>
      </c>
      <c r="AC3547" t="s">
        <v>1347</v>
      </c>
      <c r="AD3547">
        <v>291</v>
      </c>
      <c r="AE3547" t="str">
        <f t="shared" si="552"/>
        <v>1 - 500</v>
      </c>
      <c r="AG3547">
        <v>28</v>
      </c>
    </row>
    <row r="3548" spans="1:33" x14ac:dyDescent="0.2">
      <c r="A3548" t="s">
        <v>1896</v>
      </c>
      <c r="B3548">
        <v>29</v>
      </c>
      <c r="C3548">
        <v>10</v>
      </c>
      <c r="D3548" s="1">
        <v>42489.430555555555</v>
      </c>
      <c r="E3548" t="s">
        <v>7403</v>
      </c>
      <c r="F3548" t="s">
        <v>7389</v>
      </c>
      <c r="G3548" t="s">
        <v>7403</v>
      </c>
      <c r="H3548" t="s">
        <v>7430</v>
      </c>
      <c r="J3548" s="6" t="str">
        <f t="shared" si="554"/>
        <v>NOPE</v>
      </c>
      <c r="K3548" s="6" t="str">
        <f t="shared" si="554"/>
        <v>NOPE</v>
      </c>
      <c r="L3548" s="6" t="str">
        <f t="shared" si="554"/>
        <v>NOPE</v>
      </c>
      <c r="M3548" s="6" t="str">
        <f t="shared" si="554"/>
        <v>NOPE</v>
      </c>
      <c r="N3548" s="6" t="str">
        <f t="shared" si="554"/>
        <v>EXIST</v>
      </c>
      <c r="O3548" s="6" t="str">
        <f t="shared" si="554"/>
        <v>NOPE</v>
      </c>
      <c r="P3548" s="6" t="str">
        <f t="shared" si="554"/>
        <v>NOPE</v>
      </c>
      <c r="Q3548" s="6" t="str">
        <f t="shared" si="554"/>
        <v>NOPE</v>
      </c>
      <c r="R3548" s="6" t="str">
        <f t="shared" si="554"/>
        <v>NOPE</v>
      </c>
      <c r="S3548" s="6" t="str">
        <f t="shared" si="554"/>
        <v>NOPE</v>
      </c>
      <c r="T3548" s="6" t="str">
        <f t="shared" si="554"/>
        <v>NOPE</v>
      </c>
      <c r="U3548" s="6" t="str">
        <f t="shared" si="554"/>
        <v>NOPE</v>
      </c>
      <c r="V3548" s="6" t="str">
        <f t="shared" si="554"/>
        <v>NOPE</v>
      </c>
      <c r="W3548" s="6" t="str">
        <f t="shared" si="554"/>
        <v>NOPE</v>
      </c>
      <c r="X3548" s="6" t="str">
        <f t="shared" si="554"/>
        <v>NOPE</v>
      </c>
      <c r="Y3548" s="6" t="str">
        <f t="shared" si="554"/>
        <v>NOPE</v>
      </c>
      <c r="Z3548" s="6" t="str">
        <f t="shared" si="553"/>
        <v>NOPE</v>
      </c>
      <c r="AA3548" s="6" t="str">
        <f t="shared" si="553"/>
        <v>NOPE</v>
      </c>
      <c r="AB3548" s="6" t="str">
        <f t="shared" si="551"/>
        <v>NOPE</v>
      </c>
      <c r="AC3548" t="s">
        <v>1897</v>
      </c>
      <c r="AD3548">
        <v>911</v>
      </c>
      <c r="AE3548" t="str">
        <f t="shared" si="552"/>
        <v>501-1000</v>
      </c>
      <c r="AG3548">
        <v>288</v>
      </c>
    </row>
    <row r="3549" spans="1:33" x14ac:dyDescent="0.2">
      <c r="A3549" t="s">
        <v>6569</v>
      </c>
      <c r="B3549">
        <v>29</v>
      </c>
      <c r="C3549">
        <v>10</v>
      </c>
      <c r="D3549" s="1">
        <v>42489.430555555555</v>
      </c>
      <c r="E3549" t="s">
        <v>7403</v>
      </c>
      <c r="F3549" t="s">
        <v>7389</v>
      </c>
      <c r="G3549" t="s">
        <v>7403</v>
      </c>
      <c r="H3549" t="s">
        <v>7424</v>
      </c>
      <c r="J3549" s="6" t="str">
        <f t="shared" si="554"/>
        <v>NOPE</v>
      </c>
      <c r="K3549" s="6" t="str">
        <f t="shared" si="554"/>
        <v>NOPE</v>
      </c>
      <c r="L3549" s="6" t="str">
        <f t="shared" si="554"/>
        <v>NOPE</v>
      </c>
      <c r="M3549" s="6" t="str">
        <f t="shared" si="554"/>
        <v>NOPE</v>
      </c>
      <c r="N3549" s="6" t="str">
        <f t="shared" si="554"/>
        <v>EXIST</v>
      </c>
      <c r="O3549" s="6" t="str">
        <f t="shared" si="554"/>
        <v>NOPE</v>
      </c>
      <c r="P3549" s="6" t="str">
        <f t="shared" si="554"/>
        <v>NOPE</v>
      </c>
      <c r="Q3549" s="6" t="str">
        <f t="shared" si="554"/>
        <v>NOPE</v>
      </c>
      <c r="R3549" s="6" t="str">
        <f t="shared" si="554"/>
        <v>NOPE</v>
      </c>
      <c r="S3549" s="6" t="str">
        <f t="shared" si="554"/>
        <v>NOPE</v>
      </c>
      <c r="T3549" s="6" t="str">
        <f t="shared" si="554"/>
        <v>NOPE</v>
      </c>
      <c r="U3549" s="6" t="str">
        <f t="shared" si="554"/>
        <v>NOPE</v>
      </c>
      <c r="V3549" s="6" t="str">
        <f t="shared" si="554"/>
        <v>NOPE</v>
      </c>
      <c r="W3549" s="6" t="str">
        <f t="shared" si="554"/>
        <v>NOPE</v>
      </c>
      <c r="X3549" s="6" t="str">
        <f t="shared" si="554"/>
        <v>NOPE</v>
      </c>
      <c r="Y3549" s="6" t="str">
        <f t="shared" si="554"/>
        <v>NOPE</v>
      </c>
      <c r="Z3549" s="6" t="str">
        <f t="shared" si="553"/>
        <v>NOPE</v>
      </c>
      <c r="AA3549" s="6" t="str">
        <f t="shared" si="553"/>
        <v>NOPE</v>
      </c>
      <c r="AB3549" s="6" t="str">
        <f t="shared" si="551"/>
        <v>NOPE</v>
      </c>
      <c r="AC3549" t="s">
        <v>6570</v>
      </c>
      <c r="AD3549">
        <v>120</v>
      </c>
      <c r="AE3549" t="str">
        <f t="shared" si="552"/>
        <v>1 - 500</v>
      </c>
      <c r="AG3549">
        <v>114</v>
      </c>
    </row>
    <row r="3550" spans="1:33" x14ac:dyDescent="0.2">
      <c r="A3550" t="s">
        <v>4736</v>
      </c>
      <c r="B3550">
        <v>29</v>
      </c>
      <c r="C3550">
        <v>10</v>
      </c>
      <c r="D3550" s="1">
        <v>42489.4375</v>
      </c>
      <c r="E3550" t="s">
        <v>7394</v>
      </c>
      <c r="F3550" t="s">
        <v>7389</v>
      </c>
      <c r="G3550" t="s">
        <v>7394</v>
      </c>
      <c r="J3550" s="6" t="str">
        <f t="shared" si="554"/>
        <v>NOPE</v>
      </c>
      <c r="K3550" s="6" t="str">
        <f t="shared" si="554"/>
        <v>NOPE</v>
      </c>
      <c r="L3550" s="6" t="str">
        <f t="shared" si="554"/>
        <v>NOPE</v>
      </c>
      <c r="M3550" s="6" t="str">
        <f t="shared" si="554"/>
        <v>EXIST</v>
      </c>
      <c r="N3550" s="6" t="str">
        <f t="shared" si="554"/>
        <v>NOPE</v>
      </c>
      <c r="O3550" s="6" t="str">
        <f t="shared" si="554"/>
        <v>NOPE</v>
      </c>
      <c r="P3550" s="6" t="str">
        <f t="shared" si="554"/>
        <v>NOPE</v>
      </c>
      <c r="Q3550" s="6" t="str">
        <f t="shared" si="554"/>
        <v>NOPE</v>
      </c>
      <c r="R3550" s="6" t="str">
        <f t="shared" si="554"/>
        <v>NOPE</v>
      </c>
      <c r="S3550" s="6" t="str">
        <f t="shared" si="554"/>
        <v>NOPE</v>
      </c>
      <c r="T3550" s="6" t="str">
        <f t="shared" si="554"/>
        <v>NOPE</v>
      </c>
      <c r="U3550" s="6" t="str">
        <f t="shared" si="554"/>
        <v>NOPE</v>
      </c>
      <c r="V3550" s="6" t="str">
        <f t="shared" si="554"/>
        <v>NOPE</v>
      </c>
      <c r="W3550" s="6" t="str">
        <f t="shared" si="554"/>
        <v>NOPE</v>
      </c>
      <c r="X3550" s="6" t="str">
        <f t="shared" si="554"/>
        <v>NOPE</v>
      </c>
      <c r="Y3550" s="6" t="str">
        <f t="shared" si="554"/>
        <v>NOPE</v>
      </c>
      <c r="Z3550" s="6" t="str">
        <f t="shared" si="553"/>
        <v>NOPE</v>
      </c>
      <c r="AA3550" s="6" t="str">
        <f t="shared" si="553"/>
        <v>NOPE</v>
      </c>
      <c r="AB3550" s="6" t="str">
        <f t="shared" si="551"/>
        <v>NOPE</v>
      </c>
      <c r="AC3550" t="s">
        <v>4737</v>
      </c>
      <c r="AD3550">
        <v>403</v>
      </c>
      <c r="AE3550" t="str">
        <f t="shared" si="552"/>
        <v>1 - 500</v>
      </c>
      <c r="AF3550" t="s">
        <v>7486</v>
      </c>
      <c r="AG3550">
        <v>930</v>
      </c>
    </row>
    <row r="3551" spans="1:33" x14ac:dyDescent="0.2">
      <c r="A3551" t="s">
        <v>5887</v>
      </c>
      <c r="B3551">
        <v>29</v>
      </c>
      <c r="C3551">
        <v>10</v>
      </c>
      <c r="D3551" s="1">
        <v>42489.438194444447</v>
      </c>
      <c r="E3551" t="s">
        <v>7392</v>
      </c>
      <c r="F3551" t="s">
        <v>7389</v>
      </c>
      <c r="G3551" t="s">
        <v>7466</v>
      </c>
      <c r="H3551" t="s">
        <v>7392</v>
      </c>
      <c r="J3551" s="6" t="str">
        <f t="shared" si="554"/>
        <v>NOPE</v>
      </c>
      <c r="K3551" s="6" t="str">
        <f t="shared" si="554"/>
        <v>NOPE</v>
      </c>
      <c r="L3551" s="6" t="str">
        <f t="shared" si="554"/>
        <v>EXIST</v>
      </c>
      <c r="M3551" s="6" t="str">
        <f t="shared" si="554"/>
        <v>NOPE</v>
      </c>
      <c r="N3551" s="6" t="str">
        <f t="shared" si="554"/>
        <v>NOPE</v>
      </c>
      <c r="O3551" s="6" t="str">
        <f t="shared" si="554"/>
        <v>NOPE</v>
      </c>
      <c r="P3551" s="6" t="str">
        <f t="shared" si="554"/>
        <v>NOPE</v>
      </c>
      <c r="Q3551" s="6" t="str">
        <f t="shared" si="554"/>
        <v>NOPE</v>
      </c>
      <c r="R3551" s="6" t="str">
        <f t="shared" si="554"/>
        <v>NOPE</v>
      </c>
      <c r="S3551" s="6" t="str">
        <f t="shared" si="554"/>
        <v>NOPE</v>
      </c>
      <c r="T3551" s="6" t="str">
        <f t="shared" si="554"/>
        <v>NOPE</v>
      </c>
      <c r="U3551" s="6" t="str">
        <f t="shared" si="554"/>
        <v>NOPE</v>
      </c>
      <c r="V3551" s="6" t="str">
        <f t="shared" si="554"/>
        <v>NOPE</v>
      </c>
      <c r="W3551" s="6" t="str">
        <f t="shared" si="554"/>
        <v>NOPE</v>
      </c>
      <c r="X3551" s="6" t="str">
        <f t="shared" si="554"/>
        <v>NOPE</v>
      </c>
      <c r="Y3551" s="6" t="str">
        <f t="shared" si="554"/>
        <v>NOPE</v>
      </c>
      <c r="Z3551" s="6" t="str">
        <f t="shared" si="553"/>
        <v>NOPE</v>
      </c>
      <c r="AA3551" s="6" t="str">
        <f t="shared" si="553"/>
        <v>NOPE</v>
      </c>
      <c r="AB3551" s="6" t="str">
        <f t="shared" si="551"/>
        <v>NOPE</v>
      </c>
      <c r="AC3551" t="s">
        <v>5888</v>
      </c>
      <c r="AD3551">
        <v>249</v>
      </c>
      <c r="AE3551" t="str">
        <f t="shared" si="552"/>
        <v>1 - 500</v>
      </c>
      <c r="AG3551">
        <v>393</v>
      </c>
    </row>
    <row r="3552" spans="1:33" x14ac:dyDescent="0.2">
      <c r="A3552" t="s">
        <v>6339</v>
      </c>
      <c r="B3552">
        <v>29</v>
      </c>
      <c r="C3552">
        <v>10</v>
      </c>
      <c r="D3552" s="1">
        <v>42489.441666666666</v>
      </c>
      <c r="E3552" t="s">
        <v>7393</v>
      </c>
      <c r="F3552" t="s">
        <v>7389</v>
      </c>
      <c r="G3552" t="s">
        <v>7393</v>
      </c>
      <c r="J3552" s="6" t="str">
        <f t="shared" si="554"/>
        <v>NOPE</v>
      </c>
      <c r="K3552" s="6" t="str">
        <f t="shared" si="554"/>
        <v>NOPE</v>
      </c>
      <c r="L3552" s="6" t="str">
        <f t="shared" si="554"/>
        <v>NOPE</v>
      </c>
      <c r="M3552" s="6" t="str">
        <f t="shared" si="554"/>
        <v>NOPE</v>
      </c>
      <c r="N3552" s="6" t="str">
        <f t="shared" si="554"/>
        <v>NOPE</v>
      </c>
      <c r="O3552" s="6" t="str">
        <f t="shared" si="554"/>
        <v>NOPE</v>
      </c>
      <c r="P3552" s="6" t="str">
        <f t="shared" si="554"/>
        <v>NOPE</v>
      </c>
      <c r="Q3552" s="6" t="str">
        <f t="shared" si="554"/>
        <v>NOPE</v>
      </c>
      <c r="R3552" s="6" t="str">
        <f t="shared" si="554"/>
        <v>NOPE</v>
      </c>
      <c r="S3552" s="6" t="str">
        <f t="shared" si="554"/>
        <v>NOPE</v>
      </c>
      <c r="T3552" s="6" t="str">
        <f t="shared" si="554"/>
        <v>NOPE</v>
      </c>
      <c r="U3552" s="6" t="str">
        <f t="shared" si="554"/>
        <v>NOPE</v>
      </c>
      <c r="V3552" s="6" t="str">
        <f t="shared" si="554"/>
        <v>NOPE</v>
      </c>
      <c r="W3552" s="6" t="str">
        <f t="shared" si="554"/>
        <v>NOPE</v>
      </c>
      <c r="X3552" s="6" t="str">
        <f t="shared" si="554"/>
        <v>EXIST</v>
      </c>
      <c r="Y3552" s="6" t="str">
        <f t="shared" ref="Y3552:AA3567" si="555">IF(COUNTIF($F3552:$I3552,Y$1)&gt;0,"EXIST","NOPE")</f>
        <v>NOPE</v>
      </c>
      <c r="Z3552" s="6" t="str">
        <f t="shared" si="555"/>
        <v>NOPE</v>
      </c>
      <c r="AA3552" s="6" t="str">
        <f t="shared" si="555"/>
        <v>NOPE</v>
      </c>
      <c r="AB3552" s="6" t="str">
        <f t="shared" si="551"/>
        <v>NOPE</v>
      </c>
      <c r="AC3552" t="s">
        <v>6340</v>
      </c>
      <c r="AD3552">
        <v>231</v>
      </c>
      <c r="AE3552" t="str">
        <f t="shared" si="552"/>
        <v>1 - 500</v>
      </c>
      <c r="AF3552" t="s">
        <v>7486</v>
      </c>
      <c r="AG3552">
        <v>166</v>
      </c>
    </row>
    <row r="3553" spans="1:33" x14ac:dyDescent="0.2">
      <c r="A3553" t="s">
        <v>6169</v>
      </c>
      <c r="B3553">
        <v>29</v>
      </c>
      <c r="C3553">
        <v>10</v>
      </c>
      <c r="D3553" s="1">
        <v>42489.45</v>
      </c>
      <c r="E3553" t="s">
        <v>1685</v>
      </c>
      <c r="F3553" t="s">
        <v>1685</v>
      </c>
      <c r="G3553" t="s">
        <v>7406</v>
      </c>
      <c r="J3553" s="6" t="str">
        <f t="shared" ref="J3553:Y3568" si="556">IF(COUNTIF($F3553:$I3553,J$1)&gt;0,"EXIST","NOPE")</f>
        <v>NOPE</v>
      </c>
      <c r="K3553" s="6" t="str">
        <f t="shared" si="556"/>
        <v>NOPE</v>
      </c>
      <c r="L3553" s="6" t="str">
        <f t="shared" si="556"/>
        <v>NOPE</v>
      </c>
      <c r="M3553" s="6" t="str">
        <f t="shared" si="556"/>
        <v>NOPE</v>
      </c>
      <c r="N3553" s="6" t="str">
        <f t="shared" si="556"/>
        <v>NOPE</v>
      </c>
      <c r="O3553" s="6" t="str">
        <f t="shared" si="556"/>
        <v>NOPE</v>
      </c>
      <c r="P3553" s="6" t="str">
        <f t="shared" si="556"/>
        <v>NOPE</v>
      </c>
      <c r="Q3553" s="6" t="str">
        <f t="shared" si="556"/>
        <v>NOPE</v>
      </c>
      <c r="R3553" s="6" t="str">
        <f t="shared" si="556"/>
        <v>NOPE</v>
      </c>
      <c r="S3553" s="6" t="str">
        <f t="shared" si="556"/>
        <v>NOPE</v>
      </c>
      <c r="T3553" s="6" t="str">
        <f t="shared" si="556"/>
        <v>NOPE</v>
      </c>
      <c r="U3553" s="6" t="str">
        <f t="shared" si="556"/>
        <v>EXIST</v>
      </c>
      <c r="V3553" s="6" t="str">
        <f t="shared" si="556"/>
        <v>NOPE</v>
      </c>
      <c r="W3553" s="6" t="str">
        <f t="shared" si="556"/>
        <v>NOPE</v>
      </c>
      <c r="X3553" s="6" t="str">
        <f t="shared" si="556"/>
        <v>NOPE</v>
      </c>
      <c r="Y3553" s="6" t="str">
        <f t="shared" si="556"/>
        <v>NOPE</v>
      </c>
      <c r="Z3553" s="6" t="str">
        <f t="shared" si="555"/>
        <v>NOPE</v>
      </c>
      <c r="AA3553" s="6" t="str">
        <f t="shared" si="555"/>
        <v>NOPE</v>
      </c>
      <c r="AB3553" s="6" t="str">
        <f t="shared" si="551"/>
        <v>NOPE</v>
      </c>
      <c r="AC3553" t="s">
        <v>6170</v>
      </c>
      <c r="AD3553">
        <v>182</v>
      </c>
      <c r="AE3553" t="str">
        <f t="shared" si="552"/>
        <v>1 - 500</v>
      </c>
      <c r="AG3553">
        <v>93</v>
      </c>
    </row>
    <row r="3554" spans="1:33" x14ac:dyDescent="0.2">
      <c r="A3554" t="s">
        <v>731</v>
      </c>
      <c r="B3554">
        <v>29</v>
      </c>
      <c r="C3554">
        <v>10</v>
      </c>
      <c r="D3554" s="1">
        <v>42489.454861111109</v>
      </c>
      <c r="E3554" t="s">
        <v>7519</v>
      </c>
      <c r="F3554" t="s">
        <v>7389</v>
      </c>
      <c r="G3554" t="s">
        <v>7391</v>
      </c>
      <c r="J3554" s="6" t="str">
        <f t="shared" si="556"/>
        <v>NOPE</v>
      </c>
      <c r="K3554" s="6" t="str">
        <f t="shared" si="556"/>
        <v>NOPE</v>
      </c>
      <c r="L3554" s="6" t="str">
        <f t="shared" si="556"/>
        <v>NOPE</v>
      </c>
      <c r="M3554" s="6" t="str">
        <f t="shared" si="556"/>
        <v>NOPE</v>
      </c>
      <c r="N3554" s="6" t="str">
        <f t="shared" si="556"/>
        <v>NOPE</v>
      </c>
      <c r="O3554" s="6" t="str">
        <f t="shared" si="556"/>
        <v>NOPE</v>
      </c>
      <c r="P3554" s="6" t="str">
        <f t="shared" si="556"/>
        <v>NOPE</v>
      </c>
      <c r="Q3554" s="6" t="str">
        <f t="shared" si="556"/>
        <v>NOPE</v>
      </c>
      <c r="R3554" s="6" t="str">
        <f t="shared" si="556"/>
        <v>NOPE</v>
      </c>
      <c r="S3554" s="6" t="str">
        <f t="shared" si="556"/>
        <v>NOPE</v>
      </c>
      <c r="T3554" s="6" t="str">
        <f t="shared" si="556"/>
        <v>NOPE</v>
      </c>
      <c r="U3554" s="6" t="str">
        <f t="shared" si="556"/>
        <v>NOPE</v>
      </c>
      <c r="V3554" s="6" t="str">
        <f t="shared" si="556"/>
        <v>NOPE</v>
      </c>
      <c r="W3554" s="6" t="str">
        <f t="shared" si="556"/>
        <v>NOPE</v>
      </c>
      <c r="X3554" s="6" t="str">
        <f t="shared" si="556"/>
        <v>NOPE</v>
      </c>
      <c r="Y3554" s="6" t="str">
        <f t="shared" si="556"/>
        <v>NOPE</v>
      </c>
      <c r="Z3554" s="6" t="str">
        <f t="shared" si="555"/>
        <v>NOPE</v>
      </c>
      <c r="AA3554" s="6" t="str">
        <f t="shared" si="555"/>
        <v>NOPE</v>
      </c>
      <c r="AB3554" s="6" t="str">
        <f t="shared" si="551"/>
        <v>EXIST</v>
      </c>
      <c r="AC3554" t="s">
        <v>732</v>
      </c>
      <c r="AD3554">
        <v>-2</v>
      </c>
      <c r="AE3554" t="str">
        <f t="shared" si="552"/>
        <v>Under 1</v>
      </c>
      <c r="AG3554">
        <v>2578</v>
      </c>
    </row>
    <row r="3555" spans="1:33" x14ac:dyDescent="0.2">
      <c r="A3555" t="s">
        <v>973</v>
      </c>
      <c r="B3555">
        <v>29</v>
      </c>
      <c r="C3555">
        <v>10</v>
      </c>
      <c r="D3555" s="1">
        <v>42489.454861111109</v>
      </c>
      <c r="E3555" t="s">
        <v>7411</v>
      </c>
      <c r="F3555" t="s">
        <v>7389</v>
      </c>
      <c r="G3555" t="s">
        <v>7466</v>
      </c>
      <c r="H3555" t="s">
        <v>7411</v>
      </c>
      <c r="J3555" s="6" t="str">
        <f t="shared" si="556"/>
        <v>NOPE</v>
      </c>
      <c r="K3555" s="6" t="str">
        <f t="shared" si="556"/>
        <v>NOPE</v>
      </c>
      <c r="L3555" s="6" t="str">
        <f t="shared" si="556"/>
        <v>NOPE</v>
      </c>
      <c r="M3555" s="6" t="str">
        <f t="shared" si="556"/>
        <v>NOPE</v>
      </c>
      <c r="N3555" s="6" t="str">
        <f t="shared" si="556"/>
        <v>NOPE</v>
      </c>
      <c r="O3555" s="6" t="str">
        <f t="shared" si="556"/>
        <v>NOPE</v>
      </c>
      <c r="P3555" s="6" t="str">
        <f t="shared" si="556"/>
        <v>NOPE</v>
      </c>
      <c r="Q3555" s="6" t="str">
        <f t="shared" si="556"/>
        <v>NOPE</v>
      </c>
      <c r="R3555" s="6" t="str">
        <f t="shared" si="556"/>
        <v>NOPE</v>
      </c>
      <c r="S3555" s="6" t="str">
        <f t="shared" si="556"/>
        <v>NOPE</v>
      </c>
      <c r="T3555" s="6" t="str">
        <f t="shared" si="556"/>
        <v>EXIST</v>
      </c>
      <c r="U3555" s="6" t="str">
        <f t="shared" si="556"/>
        <v>NOPE</v>
      </c>
      <c r="V3555" s="6" t="str">
        <f t="shared" si="556"/>
        <v>NOPE</v>
      </c>
      <c r="W3555" s="6" t="str">
        <f t="shared" si="556"/>
        <v>NOPE</v>
      </c>
      <c r="X3555" s="6" t="str">
        <f t="shared" si="556"/>
        <v>NOPE</v>
      </c>
      <c r="Y3555" s="6" t="str">
        <f t="shared" si="556"/>
        <v>NOPE</v>
      </c>
      <c r="Z3555" s="6" t="str">
        <f t="shared" si="555"/>
        <v>NOPE</v>
      </c>
      <c r="AA3555" s="6" t="str">
        <f t="shared" si="555"/>
        <v>NOPE</v>
      </c>
      <c r="AB3555" s="6" t="str">
        <f t="shared" si="551"/>
        <v>NOPE</v>
      </c>
      <c r="AC3555" t="s">
        <v>974</v>
      </c>
      <c r="AD3555">
        <v>341</v>
      </c>
      <c r="AE3555" t="str">
        <f t="shared" si="552"/>
        <v>1 - 500</v>
      </c>
      <c r="AG3555">
        <v>50</v>
      </c>
    </row>
    <row r="3556" spans="1:33" x14ac:dyDescent="0.2">
      <c r="A3556" t="s">
        <v>7066</v>
      </c>
      <c r="B3556">
        <v>29</v>
      </c>
      <c r="C3556">
        <v>11</v>
      </c>
      <c r="D3556" s="1">
        <v>42489.466666666667</v>
      </c>
      <c r="E3556" t="s">
        <v>1685</v>
      </c>
      <c r="F3556" t="s">
        <v>1685</v>
      </c>
      <c r="G3556" t="s">
        <v>7418</v>
      </c>
      <c r="H3556" t="s">
        <v>7422</v>
      </c>
      <c r="J3556" s="6" t="str">
        <f t="shared" si="556"/>
        <v>NOPE</v>
      </c>
      <c r="K3556" s="6" t="str">
        <f t="shared" si="556"/>
        <v>NOPE</v>
      </c>
      <c r="L3556" s="6" t="str">
        <f t="shared" si="556"/>
        <v>NOPE</v>
      </c>
      <c r="M3556" s="6" t="str">
        <f t="shared" si="556"/>
        <v>NOPE</v>
      </c>
      <c r="N3556" s="6" t="str">
        <f t="shared" si="556"/>
        <v>NOPE</v>
      </c>
      <c r="O3556" s="6" t="str">
        <f t="shared" si="556"/>
        <v>NOPE</v>
      </c>
      <c r="P3556" s="6" t="str">
        <f t="shared" si="556"/>
        <v>NOPE</v>
      </c>
      <c r="Q3556" s="6" t="str">
        <f t="shared" si="556"/>
        <v>NOPE</v>
      </c>
      <c r="R3556" s="6" t="str">
        <f t="shared" si="556"/>
        <v>NOPE</v>
      </c>
      <c r="S3556" s="6" t="str">
        <f t="shared" si="556"/>
        <v>NOPE</v>
      </c>
      <c r="T3556" s="6" t="str">
        <f t="shared" si="556"/>
        <v>NOPE</v>
      </c>
      <c r="U3556" s="6" t="str">
        <f t="shared" si="556"/>
        <v>EXIST</v>
      </c>
      <c r="V3556" s="6" t="str">
        <f t="shared" si="556"/>
        <v>NOPE</v>
      </c>
      <c r="W3556" s="6" t="str">
        <f t="shared" si="556"/>
        <v>NOPE</v>
      </c>
      <c r="X3556" s="6" t="str">
        <f t="shared" si="556"/>
        <v>NOPE</v>
      </c>
      <c r="Y3556" s="6" t="str">
        <f t="shared" si="556"/>
        <v>NOPE</v>
      </c>
      <c r="Z3556" s="6" t="str">
        <f t="shared" si="555"/>
        <v>NOPE</v>
      </c>
      <c r="AA3556" s="6" t="str">
        <f t="shared" si="555"/>
        <v>NOPE</v>
      </c>
      <c r="AB3556" s="6" t="str">
        <f t="shared" si="551"/>
        <v>NOPE</v>
      </c>
      <c r="AC3556" t="s">
        <v>7067</v>
      </c>
      <c r="AD3556">
        <v>288</v>
      </c>
      <c r="AE3556" t="str">
        <f t="shared" si="552"/>
        <v>1 - 500</v>
      </c>
      <c r="AG3556">
        <v>465</v>
      </c>
    </row>
    <row r="3557" spans="1:33" x14ac:dyDescent="0.2">
      <c r="A3557" t="s">
        <v>4870</v>
      </c>
      <c r="B3557">
        <v>29</v>
      </c>
      <c r="C3557">
        <v>11</v>
      </c>
      <c r="D3557" s="1">
        <v>42489.477777777778</v>
      </c>
      <c r="E3557" t="s">
        <v>7412</v>
      </c>
      <c r="F3557" t="s">
        <v>7389</v>
      </c>
      <c r="G3557" t="s">
        <v>7466</v>
      </c>
      <c r="H3557" t="s">
        <v>7412</v>
      </c>
      <c r="J3557" s="6" t="str">
        <f t="shared" si="556"/>
        <v>NOPE</v>
      </c>
      <c r="K3557" s="6" t="str">
        <f t="shared" si="556"/>
        <v>EXIST</v>
      </c>
      <c r="L3557" s="6" t="str">
        <f t="shared" si="556"/>
        <v>NOPE</v>
      </c>
      <c r="M3557" s="6" t="str">
        <f t="shared" si="556"/>
        <v>NOPE</v>
      </c>
      <c r="N3557" s="6" t="str">
        <f t="shared" si="556"/>
        <v>NOPE</v>
      </c>
      <c r="O3557" s="6" t="str">
        <f t="shared" si="556"/>
        <v>NOPE</v>
      </c>
      <c r="P3557" s="6" t="str">
        <f t="shared" si="556"/>
        <v>NOPE</v>
      </c>
      <c r="Q3557" s="6" t="str">
        <f t="shared" si="556"/>
        <v>NOPE</v>
      </c>
      <c r="R3557" s="6" t="str">
        <f t="shared" si="556"/>
        <v>NOPE</v>
      </c>
      <c r="S3557" s="6" t="str">
        <f t="shared" si="556"/>
        <v>NOPE</v>
      </c>
      <c r="T3557" s="6" t="str">
        <f t="shared" si="556"/>
        <v>NOPE</v>
      </c>
      <c r="U3557" s="6" t="str">
        <f t="shared" si="556"/>
        <v>NOPE</v>
      </c>
      <c r="V3557" s="6" t="str">
        <f t="shared" si="556"/>
        <v>NOPE</v>
      </c>
      <c r="W3557" s="6" t="str">
        <f t="shared" si="556"/>
        <v>NOPE</v>
      </c>
      <c r="X3557" s="6" t="str">
        <f t="shared" si="556"/>
        <v>NOPE</v>
      </c>
      <c r="Y3557" s="6" t="str">
        <f t="shared" si="556"/>
        <v>NOPE</v>
      </c>
      <c r="Z3557" s="6" t="str">
        <f t="shared" si="555"/>
        <v>NOPE</v>
      </c>
      <c r="AA3557" s="6" t="str">
        <f t="shared" si="555"/>
        <v>NOPE</v>
      </c>
      <c r="AB3557" s="6" t="str">
        <f t="shared" si="551"/>
        <v>NOPE</v>
      </c>
      <c r="AC3557" t="s">
        <v>4871</v>
      </c>
      <c r="AD3557">
        <v>276</v>
      </c>
      <c r="AE3557" t="str">
        <f t="shared" si="552"/>
        <v>1 - 500</v>
      </c>
      <c r="AG3557">
        <v>187</v>
      </c>
    </row>
    <row r="3558" spans="1:33" x14ac:dyDescent="0.2">
      <c r="A3558" t="s">
        <v>5688</v>
      </c>
      <c r="B3558">
        <v>29</v>
      </c>
      <c r="C3558">
        <v>11</v>
      </c>
      <c r="D3558" s="1">
        <v>42489.478472222225</v>
      </c>
      <c r="E3558" t="s">
        <v>7403</v>
      </c>
      <c r="F3558" t="s">
        <v>7389</v>
      </c>
      <c r="G3558" t="s">
        <v>7403</v>
      </c>
      <c r="H3558" t="s">
        <v>7400</v>
      </c>
      <c r="J3558" s="6" t="str">
        <f t="shared" si="556"/>
        <v>NOPE</v>
      </c>
      <c r="K3558" s="6" t="str">
        <f t="shared" si="556"/>
        <v>NOPE</v>
      </c>
      <c r="L3558" s="6" t="str">
        <f t="shared" si="556"/>
        <v>NOPE</v>
      </c>
      <c r="M3558" s="6" t="str">
        <f t="shared" si="556"/>
        <v>NOPE</v>
      </c>
      <c r="N3558" s="6" t="str">
        <f t="shared" si="556"/>
        <v>EXIST</v>
      </c>
      <c r="O3558" s="6" t="str">
        <f t="shared" si="556"/>
        <v>NOPE</v>
      </c>
      <c r="P3558" s="6" t="str">
        <f t="shared" si="556"/>
        <v>NOPE</v>
      </c>
      <c r="Q3558" s="6" t="str">
        <f t="shared" si="556"/>
        <v>NOPE</v>
      </c>
      <c r="R3558" s="6" t="str">
        <f t="shared" si="556"/>
        <v>NOPE</v>
      </c>
      <c r="S3558" s="6" t="str">
        <f t="shared" si="556"/>
        <v>NOPE</v>
      </c>
      <c r="T3558" s="6" t="str">
        <f t="shared" si="556"/>
        <v>NOPE</v>
      </c>
      <c r="U3558" s="6" t="str">
        <f t="shared" si="556"/>
        <v>NOPE</v>
      </c>
      <c r="V3558" s="6" t="str">
        <f t="shared" si="556"/>
        <v>NOPE</v>
      </c>
      <c r="W3558" s="6" t="str">
        <f t="shared" si="556"/>
        <v>NOPE</v>
      </c>
      <c r="X3558" s="6" t="str">
        <f t="shared" si="556"/>
        <v>NOPE</v>
      </c>
      <c r="Y3558" s="6" t="str">
        <f t="shared" si="556"/>
        <v>NOPE</v>
      </c>
      <c r="Z3558" s="6" t="str">
        <f t="shared" si="555"/>
        <v>NOPE</v>
      </c>
      <c r="AA3558" s="6" t="str">
        <f t="shared" si="555"/>
        <v>NOPE</v>
      </c>
      <c r="AB3558" s="6" t="str">
        <f t="shared" si="551"/>
        <v>NOPE</v>
      </c>
      <c r="AC3558" t="s">
        <v>5689</v>
      </c>
      <c r="AD3558">
        <v>1035</v>
      </c>
      <c r="AE3558" t="str">
        <f t="shared" si="552"/>
        <v>1001-1500</v>
      </c>
      <c r="AG3558">
        <v>77</v>
      </c>
    </row>
    <row r="3559" spans="1:33" x14ac:dyDescent="0.2">
      <c r="A3559" t="s">
        <v>5998</v>
      </c>
      <c r="B3559">
        <v>29</v>
      </c>
      <c r="C3559">
        <v>11</v>
      </c>
      <c r="D3559" s="1">
        <v>42489.479166666664</v>
      </c>
      <c r="E3559" t="s">
        <v>7394</v>
      </c>
      <c r="F3559" t="s">
        <v>7389</v>
      </c>
      <c r="G3559" t="s">
        <v>7394</v>
      </c>
      <c r="J3559" s="6" t="str">
        <f t="shared" si="556"/>
        <v>NOPE</v>
      </c>
      <c r="K3559" s="6" t="str">
        <f t="shared" si="556"/>
        <v>NOPE</v>
      </c>
      <c r="L3559" s="6" t="str">
        <f t="shared" si="556"/>
        <v>NOPE</v>
      </c>
      <c r="M3559" s="6" t="str">
        <f t="shared" si="556"/>
        <v>EXIST</v>
      </c>
      <c r="N3559" s="6" t="str">
        <f t="shared" si="556"/>
        <v>NOPE</v>
      </c>
      <c r="O3559" s="6" t="str">
        <f t="shared" si="556"/>
        <v>NOPE</v>
      </c>
      <c r="P3559" s="6" t="str">
        <f t="shared" si="556"/>
        <v>NOPE</v>
      </c>
      <c r="Q3559" s="6" t="str">
        <f t="shared" si="556"/>
        <v>NOPE</v>
      </c>
      <c r="R3559" s="6" t="str">
        <f t="shared" si="556"/>
        <v>NOPE</v>
      </c>
      <c r="S3559" s="6" t="str">
        <f t="shared" si="556"/>
        <v>NOPE</v>
      </c>
      <c r="T3559" s="6" t="str">
        <f t="shared" si="556"/>
        <v>NOPE</v>
      </c>
      <c r="U3559" s="6" t="str">
        <f t="shared" si="556"/>
        <v>NOPE</v>
      </c>
      <c r="V3559" s="6" t="str">
        <f t="shared" si="556"/>
        <v>NOPE</v>
      </c>
      <c r="W3559" s="6" t="str">
        <f t="shared" si="556"/>
        <v>NOPE</v>
      </c>
      <c r="X3559" s="6" t="str">
        <f t="shared" si="556"/>
        <v>NOPE</v>
      </c>
      <c r="Y3559" s="6" t="str">
        <f t="shared" si="556"/>
        <v>NOPE</v>
      </c>
      <c r="Z3559" s="6" t="str">
        <f t="shared" si="555"/>
        <v>NOPE</v>
      </c>
      <c r="AA3559" s="6" t="str">
        <f t="shared" si="555"/>
        <v>NOPE</v>
      </c>
      <c r="AB3559" s="6" t="str">
        <f t="shared" si="551"/>
        <v>NOPE</v>
      </c>
      <c r="AC3559" t="s">
        <v>5999</v>
      </c>
      <c r="AD3559">
        <v>702</v>
      </c>
      <c r="AE3559" t="str">
        <f t="shared" si="552"/>
        <v>501-1000</v>
      </c>
      <c r="AG3559">
        <v>133</v>
      </c>
    </row>
    <row r="3560" spans="1:33" x14ac:dyDescent="0.2">
      <c r="A3560" t="s">
        <v>140</v>
      </c>
      <c r="B3560">
        <v>29</v>
      </c>
      <c r="C3560">
        <v>11</v>
      </c>
      <c r="D3560" s="1">
        <v>42489.48541666667</v>
      </c>
      <c r="E3560" t="s">
        <v>7393</v>
      </c>
      <c r="F3560" t="s">
        <v>7389</v>
      </c>
      <c r="G3560" t="s">
        <v>7393</v>
      </c>
      <c r="J3560" s="6" t="str">
        <f t="shared" si="556"/>
        <v>NOPE</v>
      </c>
      <c r="K3560" s="6" t="str">
        <f t="shared" si="556"/>
        <v>NOPE</v>
      </c>
      <c r="L3560" s="6" t="str">
        <f t="shared" si="556"/>
        <v>NOPE</v>
      </c>
      <c r="M3560" s="6" t="str">
        <f t="shared" si="556"/>
        <v>NOPE</v>
      </c>
      <c r="N3560" s="6" t="str">
        <f t="shared" si="556"/>
        <v>NOPE</v>
      </c>
      <c r="O3560" s="6" t="str">
        <f t="shared" si="556"/>
        <v>NOPE</v>
      </c>
      <c r="P3560" s="6" t="str">
        <f t="shared" si="556"/>
        <v>NOPE</v>
      </c>
      <c r="Q3560" s="6" t="str">
        <f t="shared" si="556"/>
        <v>NOPE</v>
      </c>
      <c r="R3560" s="6" t="str">
        <f t="shared" si="556"/>
        <v>NOPE</v>
      </c>
      <c r="S3560" s="6" t="str">
        <f t="shared" si="556"/>
        <v>NOPE</v>
      </c>
      <c r="T3560" s="6" t="str">
        <f t="shared" si="556"/>
        <v>NOPE</v>
      </c>
      <c r="U3560" s="6" t="str">
        <f t="shared" si="556"/>
        <v>NOPE</v>
      </c>
      <c r="V3560" s="6" t="str">
        <f t="shared" si="556"/>
        <v>NOPE</v>
      </c>
      <c r="W3560" s="6" t="str">
        <f t="shared" si="556"/>
        <v>NOPE</v>
      </c>
      <c r="X3560" s="6" t="str">
        <f t="shared" si="556"/>
        <v>EXIST</v>
      </c>
      <c r="Y3560" s="6" t="str">
        <f t="shared" si="556"/>
        <v>NOPE</v>
      </c>
      <c r="Z3560" s="6" t="str">
        <f t="shared" si="555"/>
        <v>NOPE</v>
      </c>
      <c r="AA3560" s="6" t="str">
        <f t="shared" si="555"/>
        <v>NOPE</v>
      </c>
      <c r="AB3560" s="6" t="str">
        <f t="shared" si="551"/>
        <v>NOPE</v>
      </c>
      <c r="AC3560" t="s">
        <v>141</v>
      </c>
      <c r="AD3560">
        <v>200</v>
      </c>
      <c r="AE3560" t="str">
        <f t="shared" si="552"/>
        <v>1 - 500</v>
      </c>
      <c r="AG3560">
        <v>5</v>
      </c>
    </row>
    <row r="3561" spans="1:33" x14ac:dyDescent="0.2">
      <c r="A3561" t="s">
        <v>6933</v>
      </c>
      <c r="B3561">
        <v>29</v>
      </c>
      <c r="C3561">
        <v>11</v>
      </c>
      <c r="D3561" s="1">
        <v>42489.486111111109</v>
      </c>
      <c r="E3561" t="s">
        <v>7393</v>
      </c>
      <c r="F3561" t="s">
        <v>7389</v>
      </c>
      <c r="G3561" t="s">
        <v>7393</v>
      </c>
      <c r="J3561" s="6" t="str">
        <f t="shared" si="556"/>
        <v>NOPE</v>
      </c>
      <c r="K3561" s="6" t="str">
        <f t="shared" si="556"/>
        <v>NOPE</v>
      </c>
      <c r="L3561" s="6" t="str">
        <f t="shared" si="556"/>
        <v>NOPE</v>
      </c>
      <c r="M3561" s="6" t="str">
        <f t="shared" si="556"/>
        <v>NOPE</v>
      </c>
      <c r="N3561" s="6" t="str">
        <f t="shared" si="556"/>
        <v>NOPE</v>
      </c>
      <c r="O3561" s="6" t="str">
        <f t="shared" si="556"/>
        <v>NOPE</v>
      </c>
      <c r="P3561" s="6" t="str">
        <f t="shared" si="556"/>
        <v>NOPE</v>
      </c>
      <c r="Q3561" s="6" t="str">
        <f t="shared" si="556"/>
        <v>NOPE</v>
      </c>
      <c r="R3561" s="6" t="str">
        <f t="shared" si="556"/>
        <v>NOPE</v>
      </c>
      <c r="S3561" s="6" t="str">
        <f t="shared" si="556"/>
        <v>NOPE</v>
      </c>
      <c r="T3561" s="6" t="str">
        <f t="shared" si="556"/>
        <v>NOPE</v>
      </c>
      <c r="U3561" s="6" t="str">
        <f t="shared" si="556"/>
        <v>NOPE</v>
      </c>
      <c r="V3561" s="6" t="str">
        <f t="shared" si="556"/>
        <v>NOPE</v>
      </c>
      <c r="W3561" s="6" t="str">
        <f t="shared" si="556"/>
        <v>NOPE</v>
      </c>
      <c r="X3561" s="6" t="str">
        <f t="shared" si="556"/>
        <v>EXIST</v>
      </c>
      <c r="Y3561" s="6" t="str">
        <f t="shared" si="556"/>
        <v>NOPE</v>
      </c>
      <c r="Z3561" s="6" t="str">
        <f t="shared" si="555"/>
        <v>NOPE</v>
      </c>
      <c r="AA3561" s="6" t="str">
        <f t="shared" si="555"/>
        <v>NOPE</v>
      </c>
      <c r="AB3561" s="6" t="str">
        <f t="shared" si="551"/>
        <v>NOPE</v>
      </c>
      <c r="AC3561" t="s">
        <v>6934</v>
      </c>
      <c r="AD3561">
        <v>284</v>
      </c>
      <c r="AE3561" t="str">
        <f t="shared" si="552"/>
        <v>1 - 500</v>
      </c>
      <c r="AG3561">
        <v>43</v>
      </c>
    </row>
    <row r="3562" spans="1:33" x14ac:dyDescent="0.2">
      <c r="A3562" t="s">
        <v>4181</v>
      </c>
      <c r="B3562">
        <v>29</v>
      </c>
      <c r="C3562">
        <v>11</v>
      </c>
      <c r="D3562" s="1">
        <v>42489.487500000003</v>
      </c>
      <c r="E3562" t="s">
        <v>7432</v>
      </c>
      <c r="F3562" t="s">
        <v>7389</v>
      </c>
      <c r="G3562" t="s">
        <v>7466</v>
      </c>
      <c r="H3562" t="s">
        <v>7432</v>
      </c>
      <c r="J3562" s="6" t="str">
        <f t="shared" si="556"/>
        <v>NOPE</v>
      </c>
      <c r="K3562" s="6" t="str">
        <f t="shared" si="556"/>
        <v>NOPE</v>
      </c>
      <c r="L3562" s="6" t="str">
        <f t="shared" si="556"/>
        <v>NOPE</v>
      </c>
      <c r="M3562" s="6" t="str">
        <f t="shared" si="556"/>
        <v>NOPE</v>
      </c>
      <c r="N3562" s="6" t="str">
        <f t="shared" si="556"/>
        <v>NOPE</v>
      </c>
      <c r="O3562" s="6" t="str">
        <f t="shared" si="556"/>
        <v>NOPE</v>
      </c>
      <c r="P3562" s="6" t="str">
        <f t="shared" si="556"/>
        <v>NOPE</v>
      </c>
      <c r="Q3562" s="6" t="str">
        <f t="shared" si="556"/>
        <v>EXIST</v>
      </c>
      <c r="R3562" s="6" t="str">
        <f t="shared" si="556"/>
        <v>NOPE</v>
      </c>
      <c r="S3562" s="6" t="str">
        <f t="shared" si="556"/>
        <v>NOPE</v>
      </c>
      <c r="T3562" s="6" t="str">
        <f t="shared" si="556"/>
        <v>NOPE</v>
      </c>
      <c r="U3562" s="6" t="str">
        <f t="shared" si="556"/>
        <v>NOPE</v>
      </c>
      <c r="V3562" s="6" t="str">
        <f t="shared" si="556"/>
        <v>NOPE</v>
      </c>
      <c r="W3562" s="6" t="str">
        <f t="shared" si="556"/>
        <v>NOPE</v>
      </c>
      <c r="X3562" s="6" t="str">
        <f t="shared" si="556"/>
        <v>NOPE</v>
      </c>
      <c r="Y3562" s="6" t="str">
        <f t="shared" si="556"/>
        <v>NOPE</v>
      </c>
      <c r="Z3562" s="6" t="str">
        <f t="shared" si="555"/>
        <v>NOPE</v>
      </c>
      <c r="AA3562" s="6" t="str">
        <f t="shared" si="555"/>
        <v>NOPE</v>
      </c>
      <c r="AB3562" s="6" t="str">
        <f t="shared" si="551"/>
        <v>NOPE</v>
      </c>
      <c r="AC3562" t="s">
        <v>4182</v>
      </c>
      <c r="AD3562">
        <v>251</v>
      </c>
      <c r="AE3562" t="str">
        <f t="shared" si="552"/>
        <v>1 - 500</v>
      </c>
      <c r="AG3562">
        <v>5</v>
      </c>
    </row>
    <row r="3563" spans="1:33" x14ac:dyDescent="0.2">
      <c r="A3563" t="s">
        <v>6128</v>
      </c>
      <c r="B3563">
        <v>29</v>
      </c>
      <c r="C3563">
        <v>12</v>
      </c>
      <c r="D3563" s="1">
        <v>42489.5</v>
      </c>
      <c r="E3563" t="s">
        <v>7403</v>
      </c>
      <c r="F3563" t="s">
        <v>7389</v>
      </c>
      <c r="G3563" t="s">
        <v>7403</v>
      </c>
      <c r="H3563" t="s">
        <v>608</v>
      </c>
      <c r="J3563" s="6" t="str">
        <f t="shared" si="556"/>
        <v>NOPE</v>
      </c>
      <c r="K3563" s="6" t="str">
        <f t="shared" si="556"/>
        <v>NOPE</v>
      </c>
      <c r="L3563" s="6" t="str">
        <f t="shared" si="556"/>
        <v>NOPE</v>
      </c>
      <c r="M3563" s="6" t="str">
        <f t="shared" si="556"/>
        <v>NOPE</v>
      </c>
      <c r="N3563" s="6" t="str">
        <f t="shared" si="556"/>
        <v>EXIST</v>
      </c>
      <c r="O3563" s="6" t="str">
        <f t="shared" si="556"/>
        <v>NOPE</v>
      </c>
      <c r="P3563" s="6" t="str">
        <f t="shared" si="556"/>
        <v>NOPE</v>
      </c>
      <c r="Q3563" s="6" t="str">
        <f t="shared" si="556"/>
        <v>NOPE</v>
      </c>
      <c r="R3563" s="6" t="str">
        <f t="shared" si="556"/>
        <v>NOPE</v>
      </c>
      <c r="S3563" s="6" t="str">
        <f t="shared" si="556"/>
        <v>NOPE</v>
      </c>
      <c r="T3563" s="6" t="str">
        <f t="shared" si="556"/>
        <v>NOPE</v>
      </c>
      <c r="U3563" s="6" t="str">
        <f t="shared" si="556"/>
        <v>NOPE</v>
      </c>
      <c r="V3563" s="6" t="str">
        <f t="shared" si="556"/>
        <v>NOPE</v>
      </c>
      <c r="W3563" s="6" t="str">
        <f t="shared" si="556"/>
        <v>NOPE</v>
      </c>
      <c r="X3563" s="6" t="str">
        <f t="shared" si="556"/>
        <v>NOPE</v>
      </c>
      <c r="Y3563" s="6" t="str">
        <f t="shared" si="556"/>
        <v>NOPE</v>
      </c>
      <c r="Z3563" s="6" t="str">
        <f t="shared" si="555"/>
        <v>NOPE</v>
      </c>
      <c r="AA3563" s="6" t="str">
        <f t="shared" si="555"/>
        <v>NOPE</v>
      </c>
      <c r="AB3563" s="6" t="str">
        <f t="shared" si="551"/>
        <v>NOPE</v>
      </c>
      <c r="AC3563" t="s">
        <v>6129</v>
      </c>
      <c r="AD3563">
        <v>216</v>
      </c>
      <c r="AE3563" t="str">
        <f t="shared" si="552"/>
        <v>1 - 500</v>
      </c>
      <c r="AG3563">
        <v>25</v>
      </c>
    </row>
    <row r="3564" spans="1:33" x14ac:dyDescent="0.2">
      <c r="A3564" t="s">
        <v>7119</v>
      </c>
      <c r="B3564">
        <v>29</v>
      </c>
      <c r="C3564">
        <v>12</v>
      </c>
      <c r="D3564" s="1">
        <v>42489.5</v>
      </c>
      <c r="E3564" t="s">
        <v>7403</v>
      </c>
      <c r="F3564" t="s">
        <v>7389</v>
      </c>
      <c r="G3564" t="s">
        <v>7403</v>
      </c>
      <c r="H3564" t="s">
        <v>7451</v>
      </c>
      <c r="J3564" s="6" t="str">
        <f t="shared" si="556"/>
        <v>NOPE</v>
      </c>
      <c r="K3564" s="6" t="str">
        <f t="shared" si="556"/>
        <v>NOPE</v>
      </c>
      <c r="L3564" s="6" t="str">
        <f t="shared" si="556"/>
        <v>NOPE</v>
      </c>
      <c r="M3564" s="6" t="str">
        <f t="shared" si="556"/>
        <v>NOPE</v>
      </c>
      <c r="N3564" s="6" t="str">
        <f t="shared" si="556"/>
        <v>EXIST</v>
      </c>
      <c r="O3564" s="6" t="str">
        <f t="shared" si="556"/>
        <v>NOPE</v>
      </c>
      <c r="P3564" s="6" t="str">
        <f t="shared" si="556"/>
        <v>NOPE</v>
      </c>
      <c r="Q3564" s="6" t="str">
        <f t="shared" si="556"/>
        <v>NOPE</v>
      </c>
      <c r="R3564" s="6" t="str">
        <f t="shared" si="556"/>
        <v>NOPE</v>
      </c>
      <c r="S3564" s="6" t="str">
        <f t="shared" si="556"/>
        <v>NOPE</v>
      </c>
      <c r="T3564" s="6" t="str">
        <f t="shared" si="556"/>
        <v>NOPE</v>
      </c>
      <c r="U3564" s="6" t="str">
        <f t="shared" si="556"/>
        <v>NOPE</v>
      </c>
      <c r="V3564" s="6" t="str">
        <f t="shared" si="556"/>
        <v>NOPE</v>
      </c>
      <c r="W3564" s="6" t="str">
        <f t="shared" si="556"/>
        <v>NOPE</v>
      </c>
      <c r="X3564" s="6" t="str">
        <f t="shared" si="556"/>
        <v>NOPE</v>
      </c>
      <c r="Y3564" s="6" t="str">
        <f t="shared" si="556"/>
        <v>NOPE</v>
      </c>
      <c r="Z3564" s="6" t="str">
        <f t="shared" si="555"/>
        <v>NOPE</v>
      </c>
      <c r="AA3564" s="6" t="str">
        <f t="shared" si="555"/>
        <v>NOPE</v>
      </c>
      <c r="AB3564" s="6" t="str">
        <f t="shared" si="551"/>
        <v>NOPE</v>
      </c>
      <c r="AC3564" t="s">
        <v>7120</v>
      </c>
      <c r="AD3564">
        <v>307</v>
      </c>
      <c r="AE3564" t="str">
        <f t="shared" si="552"/>
        <v>1 - 500</v>
      </c>
      <c r="AF3564" t="s">
        <v>7486</v>
      </c>
      <c r="AG3564">
        <v>375</v>
      </c>
    </row>
    <row r="3565" spans="1:33" x14ac:dyDescent="0.2">
      <c r="A3565" t="s">
        <v>6229</v>
      </c>
      <c r="B3565">
        <v>29</v>
      </c>
      <c r="C3565">
        <v>12</v>
      </c>
      <c r="D3565" s="1">
        <v>42489.501388888886</v>
      </c>
      <c r="E3565" t="s">
        <v>7409</v>
      </c>
      <c r="F3565" t="s">
        <v>7389</v>
      </c>
      <c r="G3565" t="s">
        <v>7466</v>
      </c>
      <c r="H3565" t="s">
        <v>7409</v>
      </c>
      <c r="J3565" s="6" t="str">
        <f t="shared" si="556"/>
        <v>NOPE</v>
      </c>
      <c r="K3565" s="6" t="str">
        <f t="shared" si="556"/>
        <v>NOPE</v>
      </c>
      <c r="L3565" s="6" t="str">
        <f t="shared" si="556"/>
        <v>NOPE</v>
      </c>
      <c r="M3565" s="6" t="str">
        <f t="shared" si="556"/>
        <v>NOPE</v>
      </c>
      <c r="N3565" s="6" t="str">
        <f t="shared" si="556"/>
        <v>NOPE</v>
      </c>
      <c r="O3565" s="6" t="str">
        <f t="shared" si="556"/>
        <v>NOPE</v>
      </c>
      <c r="P3565" s="6" t="str">
        <f t="shared" si="556"/>
        <v>NOPE</v>
      </c>
      <c r="Q3565" s="6" t="str">
        <f t="shared" si="556"/>
        <v>NOPE</v>
      </c>
      <c r="R3565" s="6" t="str">
        <f t="shared" si="556"/>
        <v>NOPE</v>
      </c>
      <c r="S3565" s="6" t="str">
        <f t="shared" si="556"/>
        <v>NOPE</v>
      </c>
      <c r="T3565" s="6" t="str">
        <f t="shared" si="556"/>
        <v>NOPE</v>
      </c>
      <c r="U3565" s="6" t="str">
        <f t="shared" si="556"/>
        <v>NOPE</v>
      </c>
      <c r="V3565" s="6" t="str">
        <f t="shared" si="556"/>
        <v>NOPE</v>
      </c>
      <c r="W3565" s="6" t="str">
        <f t="shared" si="556"/>
        <v>EXIST</v>
      </c>
      <c r="X3565" s="6" t="str">
        <f t="shared" si="556"/>
        <v>NOPE</v>
      </c>
      <c r="Y3565" s="6" t="str">
        <f t="shared" si="556"/>
        <v>NOPE</v>
      </c>
      <c r="Z3565" s="6" t="str">
        <f t="shared" si="555"/>
        <v>NOPE</v>
      </c>
      <c r="AA3565" s="6" t="str">
        <f t="shared" si="555"/>
        <v>NOPE</v>
      </c>
      <c r="AB3565" s="6" t="str">
        <f t="shared" si="551"/>
        <v>NOPE</v>
      </c>
      <c r="AC3565" t="s">
        <v>6230</v>
      </c>
      <c r="AD3565">
        <v>257</v>
      </c>
      <c r="AE3565" t="str">
        <f t="shared" si="552"/>
        <v>1 - 500</v>
      </c>
      <c r="AG3565">
        <v>82</v>
      </c>
    </row>
    <row r="3566" spans="1:33" x14ac:dyDescent="0.2">
      <c r="A3566" t="s">
        <v>7177</v>
      </c>
      <c r="B3566">
        <v>29</v>
      </c>
      <c r="C3566">
        <v>12</v>
      </c>
      <c r="D3566" s="1">
        <v>42489.518055555556</v>
      </c>
      <c r="E3566" t="s">
        <v>7394</v>
      </c>
      <c r="F3566" t="s">
        <v>7389</v>
      </c>
      <c r="G3566" t="s">
        <v>7394</v>
      </c>
      <c r="J3566" s="6" t="str">
        <f t="shared" si="556"/>
        <v>NOPE</v>
      </c>
      <c r="K3566" s="6" t="str">
        <f t="shared" si="556"/>
        <v>NOPE</v>
      </c>
      <c r="L3566" s="6" t="str">
        <f t="shared" si="556"/>
        <v>NOPE</v>
      </c>
      <c r="M3566" s="6" t="str">
        <f t="shared" si="556"/>
        <v>EXIST</v>
      </c>
      <c r="N3566" s="6" t="str">
        <f t="shared" si="556"/>
        <v>NOPE</v>
      </c>
      <c r="O3566" s="6" t="str">
        <f t="shared" si="556"/>
        <v>NOPE</v>
      </c>
      <c r="P3566" s="6" t="str">
        <f t="shared" si="556"/>
        <v>NOPE</v>
      </c>
      <c r="Q3566" s="6" t="str">
        <f t="shared" si="556"/>
        <v>NOPE</v>
      </c>
      <c r="R3566" s="6" t="str">
        <f t="shared" si="556"/>
        <v>NOPE</v>
      </c>
      <c r="S3566" s="6" t="str">
        <f t="shared" si="556"/>
        <v>NOPE</v>
      </c>
      <c r="T3566" s="6" t="str">
        <f t="shared" si="556"/>
        <v>NOPE</v>
      </c>
      <c r="U3566" s="6" t="str">
        <f t="shared" si="556"/>
        <v>NOPE</v>
      </c>
      <c r="V3566" s="6" t="str">
        <f t="shared" si="556"/>
        <v>NOPE</v>
      </c>
      <c r="W3566" s="6" t="str">
        <f t="shared" si="556"/>
        <v>NOPE</v>
      </c>
      <c r="X3566" s="6" t="str">
        <f t="shared" si="556"/>
        <v>NOPE</v>
      </c>
      <c r="Y3566" s="6" t="str">
        <f t="shared" si="556"/>
        <v>NOPE</v>
      </c>
      <c r="Z3566" s="6" t="str">
        <f t="shared" si="555"/>
        <v>NOPE</v>
      </c>
      <c r="AA3566" s="6" t="str">
        <f t="shared" si="555"/>
        <v>NOPE</v>
      </c>
      <c r="AB3566" s="6" t="str">
        <f t="shared" si="551"/>
        <v>NOPE</v>
      </c>
      <c r="AC3566" t="s">
        <v>7178</v>
      </c>
      <c r="AD3566">
        <v>335</v>
      </c>
      <c r="AE3566" t="str">
        <f t="shared" si="552"/>
        <v>1 - 500</v>
      </c>
      <c r="AG3566">
        <v>0</v>
      </c>
    </row>
    <row r="3567" spans="1:33" x14ac:dyDescent="0.2">
      <c r="A3567" t="s">
        <v>2209</v>
      </c>
      <c r="B3567">
        <v>29</v>
      </c>
      <c r="C3567">
        <v>12</v>
      </c>
      <c r="D3567" s="1">
        <v>42489.522916666669</v>
      </c>
      <c r="E3567" t="s">
        <v>7397</v>
      </c>
      <c r="F3567" t="s">
        <v>7389</v>
      </c>
      <c r="G3567" t="s">
        <v>7397</v>
      </c>
      <c r="J3567" s="6" t="str">
        <f t="shared" si="556"/>
        <v>NOPE</v>
      </c>
      <c r="K3567" s="6" t="str">
        <f t="shared" si="556"/>
        <v>NOPE</v>
      </c>
      <c r="L3567" s="6" t="str">
        <f t="shared" si="556"/>
        <v>NOPE</v>
      </c>
      <c r="M3567" s="6" t="str">
        <f t="shared" si="556"/>
        <v>NOPE</v>
      </c>
      <c r="N3567" s="6" t="str">
        <f t="shared" si="556"/>
        <v>NOPE</v>
      </c>
      <c r="O3567" s="6" t="str">
        <f t="shared" si="556"/>
        <v>NOPE</v>
      </c>
      <c r="P3567" s="6" t="str">
        <f t="shared" si="556"/>
        <v>NOPE</v>
      </c>
      <c r="Q3567" s="6" t="str">
        <f t="shared" si="556"/>
        <v>NOPE</v>
      </c>
      <c r="R3567" s="6" t="str">
        <f t="shared" si="556"/>
        <v>EXIST</v>
      </c>
      <c r="S3567" s="6" t="str">
        <f t="shared" si="556"/>
        <v>NOPE</v>
      </c>
      <c r="T3567" s="6" t="str">
        <f t="shared" si="556"/>
        <v>NOPE</v>
      </c>
      <c r="U3567" s="6" t="str">
        <f t="shared" si="556"/>
        <v>NOPE</v>
      </c>
      <c r="V3567" s="6" t="str">
        <f t="shared" si="556"/>
        <v>NOPE</v>
      </c>
      <c r="W3567" s="6" t="str">
        <f t="shared" si="556"/>
        <v>NOPE</v>
      </c>
      <c r="X3567" s="6" t="str">
        <f t="shared" si="556"/>
        <v>NOPE</v>
      </c>
      <c r="Y3567" s="6" t="str">
        <f t="shared" si="556"/>
        <v>NOPE</v>
      </c>
      <c r="Z3567" s="6" t="str">
        <f t="shared" si="555"/>
        <v>NOPE</v>
      </c>
      <c r="AA3567" s="6" t="str">
        <f t="shared" si="555"/>
        <v>NOPE</v>
      </c>
      <c r="AB3567" s="6" t="str">
        <f t="shared" si="551"/>
        <v>NOPE</v>
      </c>
      <c r="AC3567" t="s">
        <v>2210</v>
      </c>
      <c r="AD3567">
        <v>467</v>
      </c>
      <c r="AE3567" t="str">
        <f t="shared" si="552"/>
        <v>1 - 500</v>
      </c>
      <c r="AF3567" t="s">
        <v>7486</v>
      </c>
      <c r="AG3567">
        <v>152</v>
      </c>
    </row>
    <row r="3568" spans="1:33" x14ac:dyDescent="0.2">
      <c r="A3568" t="s">
        <v>677</v>
      </c>
      <c r="B3568">
        <v>29</v>
      </c>
      <c r="C3568">
        <v>12</v>
      </c>
      <c r="D3568" s="1">
        <v>42489.52847222222</v>
      </c>
      <c r="E3568" t="s">
        <v>7398</v>
      </c>
      <c r="F3568" t="s">
        <v>7389</v>
      </c>
      <c r="G3568" t="s">
        <v>7398</v>
      </c>
      <c r="J3568" s="6" t="str">
        <f t="shared" si="556"/>
        <v>NOPE</v>
      </c>
      <c r="K3568" s="6" t="str">
        <f t="shared" si="556"/>
        <v>NOPE</v>
      </c>
      <c r="L3568" s="6" t="str">
        <f t="shared" si="556"/>
        <v>NOPE</v>
      </c>
      <c r="M3568" s="6" t="str">
        <f t="shared" si="556"/>
        <v>NOPE</v>
      </c>
      <c r="N3568" s="6" t="str">
        <f t="shared" si="556"/>
        <v>NOPE</v>
      </c>
      <c r="O3568" s="6" t="str">
        <f t="shared" si="556"/>
        <v>NOPE</v>
      </c>
      <c r="P3568" s="6" t="str">
        <f t="shared" si="556"/>
        <v>NOPE</v>
      </c>
      <c r="Q3568" s="6" t="str">
        <f t="shared" si="556"/>
        <v>NOPE</v>
      </c>
      <c r="R3568" s="6" t="str">
        <f t="shared" si="556"/>
        <v>NOPE</v>
      </c>
      <c r="S3568" s="6" t="str">
        <f t="shared" si="556"/>
        <v>EXIST</v>
      </c>
      <c r="T3568" s="6" t="str">
        <f t="shared" si="556"/>
        <v>NOPE</v>
      </c>
      <c r="U3568" s="6" t="str">
        <f t="shared" si="556"/>
        <v>NOPE</v>
      </c>
      <c r="V3568" s="6" t="str">
        <f t="shared" si="556"/>
        <v>NOPE</v>
      </c>
      <c r="W3568" s="6" t="str">
        <f t="shared" si="556"/>
        <v>NOPE</v>
      </c>
      <c r="X3568" s="6" t="str">
        <f t="shared" si="556"/>
        <v>NOPE</v>
      </c>
      <c r="Y3568" s="6" t="str">
        <f t="shared" ref="Y3568:AA3583" si="557">IF(COUNTIF($F3568:$I3568,Y$1)&gt;0,"EXIST","NOPE")</f>
        <v>NOPE</v>
      </c>
      <c r="Z3568" s="6" t="str">
        <f t="shared" si="557"/>
        <v>NOPE</v>
      </c>
      <c r="AA3568" s="6" t="str">
        <f t="shared" si="557"/>
        <v>NOPE</v>
      </c>
      <c r="AB3568" s="6" t="str">
        <f t="shared" si="551"/>
        <v>NOPE</v>
      </c>
      <c r="AC3568" t="s">
        <v>678</v>
      </c>
      <c r="AD3568">
        <v>466</v>
      </c>
      <c r="AE3568" t="str">
        <f t="shared" si="552"/>
        <v>1 - 500</v>
      </c>
      <c r="AF3568" t="s">
        <v>7486</v>
      </c>
      <c r="AG3568">
        <v>473</v>
      </c>
    </row>
    <row r="3569" spans="1:33" x14ac:dyDescent="0.2">
      <c r="A3569" t="s">
        <v>4071</v>
      </c>
      <c r="B3569">
        <v>29</v>
      </c>
      <c r="C3569">
        <v>12</v>
      </c>
      <c r="D3569" s="1">
        <v>42489.530555555553</v>
      </c>
      <c r="E3569" t="s">
        <v>7394</v>
      </c>
      <c r="F3569" t="s">
        <v>7389</v>
      </c>
      <c r="G3569" t="s">
        <v>7394</v>
      </c>
      <c r="J3569" s="6" t="str">
        <f t="shared" ref="J3569:Y3584" si="558">IF(COUNTIF($F3569:$I3569,J$1)&gt;0,"EXIST","NOPE")</f>
        <v>NOPE</v>
      </c>
      <c r="K3569" s="6" t="str">
        <f t="shared" si="558"/>
        <v>NOPE</v>
      </c>
      <c r="L3569" s="6" t="str">
        <f t="shared" si="558"/>
        <v>NOPE</v>
      </c>
      <c r="M3569" s="6" t="str">
        <f t="shared" si="558"/>
        <v>EXIST</v>
      </c>
      <c r="N3569" s="6" t="str">
        <f t="shared" si="558"/>
        <v>NOPE</v>
      </c>
      <c r="O3569" s="6" t="str">
        <f t="shared" si="558"/>
        <v>NOPE</v>
      </c>
      <c r="P3569" s="6" t="str">
        <f t="shared" si="558"/>
        <v>NOPE</v>
      </c>
      <c r="Q3569" s="6" t="str">
        <f t="shared" si="558"/>
        <v>NOPE</v>
      </c>
      <c r="R3569" s="6" t="str">
        <f t="shared" si="558"/>
        <v>NOPE</v>
      </c>
      <c r="S3569" s="6" t="str">
        <f t="shared" si="558"/>
        <v>NOPE</v>
      </c>
      <c r="T3569" s="6" t="str">
        <f t="shared" si="558"/>
        <v>NOPE</v>
      </c>
      <c r="U3569" s="6" t="str">
        <f t="shared" si="558"/>
        <v>NOPE</v>
      </c>
      <c r="V3569" s="6" t="str">
        <f t="shared" si="558"/>
        <v>NOPE</v>
      </c>
      <c r="W3569" s="6" t="str">
        <f t="shared" si="558"/>
        <v>NOPE</v>
      </c>
      <c r="X3569" s="6" t="str">
        <f t="shared" si="558"/>
        <v>NOPE</v>
      </c>
      <c r="Y3569" s="6" t="str">
        <f t="shared" si="558"/>
        <v>NOPE</v>
      </c>
      <c r="Z3569" s="6" t="str">
        <f t="shared" si="557"/>
        <v>NOPE</v>
      </c>
      <c r="AA3569" s="6" t="str">
        <f t="shared" si="557"/>
        <v>NOPE</v>
      </c>
      <c r="AB3569" s="6" t="str">
        <f t="shared" si="551"/>
        <v>NOPE</v>
      </c>
      <c r="AC3569" t="s">
        <v>4072</v>
      </c>
      <c r="AD3569">
        <v>242</v>
      </c>
      <c r="AE3569" t="str">
        <f t="shared" si="552"/>
        <v>1 - 500</v>
      </c>
      <c r="AF3569" t="s">
        <v>7486</v>
      </c>
      <c r="AG3569">
        <v>405</v>
      </c>
    </row>
    <row r="3570" spans="1:33" x14ac:dyDescent="0.2">
      <c r="A3570" t="s">
        <v>1793</v>
      </c>
      <c r="B3570">
        <v>29</v>
      </c>
      <c r="C3570">
        <v>12</v>
      </c>
      <c r="D3570" s="1">
        <v>42489.540277777778</v>
      </c>
      <c r="E3570" t="s">
        <v>7398</v>
      </c>
      <c r="F3570" t="s">
        <v>7389</v>
      </c>
      <c r="G3570" t="s">
        <v>7398</v>
      </c>
      <c r="J3570" s="6" t="str">
        <f t="shared" si="558"/>
        <v>NOPE</v>
      </c>
      <c r="K3570" s="6" t="str">
        <f t="shared" si="558"/>
        <v>NOPE</v>
      </c>
      <c r="L3570" s="6" t="str">
        <f t="shared" si="558"/>
        <v>NOPE</v>
      </c>
      <c r="M3570" s="6" t="str">
        <f t="shared" si="558"/>
        <v>NOPE</v>
      </c>
      <c r="N3570" s="6" t="str">
        <f t="shared" si="558"/>
        <v>NOPE</v>
      </c>
      <c r="O3570" s="6" t="str">
        <f t="shared" si="558"/>
        <v>NOPE</v>
      </c>
      <c r="P3570" s="6" t="str">
        <f t="shared" si="558"/>
        <v>NOPE</v>
      </c>
      <c r="Q3570" s="6" t="str">
        <f t="shared" si="558"/>
        <v>NOPE</v>
      </c>
      <c r="R3570" s="6" t="str">
        <f t="shared" si="558"/>
        <v>NOPE</v>
      </c>
      <c r="S3570" s="6" t="str">
        <f t="shared" si="558"/>
        <v>EXIST</v>
      </c>
      <c r="T3570" s="6" t="str">
        <f t="shared" si="558"/>
        <v>NOPE</v>
      </c>
      <c r="U3570" s="6" t="str">
        <f t="shared" si="558"/>
        <v>NOPE</v>
      </c>
      <c r="V3570" s="6" t="str">
        <f t="shared" si="558"/>
        <v>NOPE</v>
      </c>
      <c r="W3570" s="6" t="str">
        <f t="shared" si="558"/>
        <v>NOPE</v>
      </c>
      <c r="X3570" s="6" t="str">
        <f t="shared" si="558"/>
        <v>NOPE</v>
      </c>
      <c r="Y3570" s="6" t="str">
        <f t="shared" si="558"/>
        <v>NOPE</v>
      </c>
      <c r="Z3570" s="6" t="str">
        <f t="shared" si="557"/>
        <v>NOPE</v>
      </c>
      <c r="AA3570" s="6" t="str">
        <f t="shared" si="557"/>
        <v>NOPE</v>
      </c>
      <c r="AB3570" s="6" t="str">
        <f t="shared" si="551"/>
        <v>NOPE</v>
      </c>
      <c r="AC3570" t="s">
        <v>1794</v>
      </c>
      <c r="AD3570">
        <v>388</v>
      </c>
      <c r="AE3570" t="str">
        <f t="shared" si="552"/>
        <v>1 - 500</v>
      </c>
      <c r="AG3570">
        <v>54</v>
      </c>
    </row>
    <row r="3571" spans="1:33" x14ac:dyDescent="0.2">
      <c r="A3571" t="s">
        <v>2107</v>
      </c>
      <c r="B3571">
        <v>29</v>
      </c>
      <c r="C3571">
        <v>12</v>
      </c>
      <c r="D3571" s="1">
        <v>42489.540277777778</v>
      </c>
      <c r="E3571" t="s">
        <v>1685</v>
      </c>
      <c r="F3571" t="s">
        <v>1685</v>
      </c>
      <c r="G3571" t="s">
        <v>7418</v>
      </c>
      <c r="H3571" t="s">
        <v>7428</v>
      </c>
      <c r="J3571" s="6" t="str">
        <f t="shared" si="558"/>
        <v>NOPE</v>
      </c>
      <c r="K3571" s="6" t="str">
        <f t="shared" si="558"/>
        <v>NOPE</v>
      </c>
      <c r="L3571" s="6" t="str">
        <f t="shared" si="558"/>
        <v>NOPE</v>
      </c>
      <c r="M3571" s="6" t="str">
        <f t="shared" si="558"/>
        <v>NOPE</v>
      </c>
      <c r="N3571" s="6" t="str">
        <f t="shared" si="558"/>
        <v>NOPE</v>
      </c>
      <c r="O3571" s="6" t="str">
        <f t="shared" si="558"/>
        <v>NOPE</v>
      </c>
      <c r="P3571" s="6" t="str">
        <f t="shared" si="558"/>
        <v>NOPE</v>
      </c>
      <c r="Q3571" s="6" t="str">
        <f t="shared" si="558"/>
        <v>NOPE</v>
      </c>
      <c r="R3571" s="6" t="str">
        <f t="shared" si="558"/>
        <v>NOPE</v>
      </c>
      <c r="S3571" s="6" t="str">
        <f t="shared" si="558"/>
        <v>NOPE</v>
      </c>
      <c r="T3571" s="6" t="str">
        <f t="shared" si="558"/>
        <v>NOPE</v>
      </c>
      <c r="U3571" s="6" t="str">
        <f t="shared" si="558"/>
        <v>EXIST</v>
      </c>
      <c r="V3571" s="6" t="str">
        <f t="shared" si="558"/>
        <v>NOPE</v>
      </c>
      <c r="W3571" s="6" t="str">
        <f t="shared" si="558"/>
        <v>NOPE</v>
      </c>
      <c r="X3571" s="6" t="str">
        <f t="shared" si="558"/>
        <v>NOPE</v>
      </c>
      <c r="Y3571" s="6" t="str">
        <f t="shared" si="558"/>
        <v>NOPE</v>
      </c>
      <c r="Z3571" s="6" t="str">
        <f t="shared" si="557"/>
        <v>NOPE</v>
      </c>
      <c r="AA3571" s="6" t="str">
        <f t="shared" si="557"/>
        <v>NOPE</v>
      </c>
      <c r="AB3571" s="6" t="str">
        <f t="shared" si="551"/>
        <v>NOPE</v>
      </c>
      <c r="AC3571" t="s">
        <v>2108</v>
      </c>
      <c r="AD3571">
        <v>407</v>
      </c>
      <c r="AE3571" t="str">
        <f t="shared" si="552"/>
        <v>1 - 500</v>
      </c>
      <c r="AG3571">
        <v>0</v>
      </c>
    </row>
    <row r="3572" spans="1:33" x14ac:dyDescent="0.2">
      <c r="A3572" t="s">
        <v>6857</v>
      </c>
      <c r="B3572">
        <v>29</v>
      </c>
      <c r="C3572">
        <v>13</v>
      </c>
      <c r="D3572" s="1">
        <v>42489.541666666664</v>
      </c>
      <c r="E3572" t="s">
        <v>7403</v>
      </c>
      <c r="F3572" t="s">
        <v>7389</v>
      </c>
      <c r="G3572" t="s">
        <v>7403</v>
      </c>
      <c r="H3572" t="s">
        <v>608</v>
      </c>
      <c r="J3572" s="6" t="str">
        <f t="shared" si="558"/>
        <v>NOPE</v>
      </c>
      <c r="K3572" s="6" t="str">
        <f t="shared" si="558"/>
        <v>NOPE</v>
      </c>
      <c r="L3572" s="6" t="str">
        <f t="shared" si="558"/>
        <v>NOPE</v>
      </c>
      <c r="M3572" s="6" t="str">
        <f t="shared" si="558"/>
        <v>NOPE</v>
      </c>
      <c r="N3572" s="6" t="str">
        <f t="shared" si="558"/>
        <v>EXIST</v>
      </c>
      <c r="O3572" s="6" t="str">
        <f t="shared" si="558"/>
        <v>NOPE</v>
      </c>
      <c r="P3572" s="6" t="str">
        <f t="shared" si="558"/>
        <v>NOPE</v>
      </c>
      <c r="Q3572" s="6" t="str">
        <f t="shared" si="558"/>
        <v>NOPE</v>
      </c>
      <c r="R3572" s="6" t="str">
        <f t="shared" si="558"/>
        <v>NOPE</v>
      </c>
      <c r="S3572" s="6" t="str">
        <f t="shared" si="558"/>
        <v>NOPE</v>
      </c>
      <c r="T3572" s="6" t="str">
        <f t="shared" si="558"/>
        <v>NOPE</v>
      </c>
      <c r="U3572" s="6" t="str">
        <f t="shared" si="558"/>
        <v>NOPE</v>
      </c>
      <c r="V3572" s="6" t="str">
        <f t="shared" si="558"/>
        <v>NOPE</v>
      </c>
      <c r="W3572" s="6" t="str">
        <f t="shared" si="558"/>
        <v>NOPE</v>
      </c>
      <c r="X3572" s="6" t="str">
        <f t="shared" si="558"/>
        <v>NOPE</v>
      </c>
      <c r="Y3572" s="6" t="str">
        <f t="shared" si="558"/>
        <v>NOPE</v>
      </c>
      <c r="Z3572" s="6" t="str">
        <f t="shared" si="557"/>
        <v>NOPE</v>
      </c>
      <c r="AA3572" s="6" t="str">
        <f t="shared" si="557"/>
        <v>NOPE</v>
      </c>
      <c r="AB3572" s="6" t="str">
        <f t="shared" si="551"/>
        <v>NOPE</v>
      </c>
      <c r="AC3572" t="s">
        <v>6858</v>
      </c>
      <c r="AD3572">
        <v>515</v>
      </c>
      <c r="AE3572" t="str">
        <f t="shared" si="552"/>
        <v>501-1000</v>
      </c>
      <c r="AG3572">
        <v>12</v>
      </c>
    </row>
    <row r="3573" spans="1:33" x14ac:dyDescent="0.2">
      <c r="A3573" t="s">
        <v>3389</v>
      </c>
      <c r="B3573">
        <v>29</v>
      </c>
      <c r="C3573">
        <v>13</v>
      </c>
      <c r="D3573" s="1">
        <v>42489.554861111108</v>
      </c>
      <c r="E3573" t="s">
        <v>1685</v>
      </c>
      <c r="F3573" t="s">
        <v>1685</v>
      </c>
      <c r="G3573" t="s">
        <v>7449</v>
      </c>
      <c r="J3573" s="6" t="str">
        <f t="shared" si="558"/>
        <v>NOPE</v>
      </c>
      <c r="K3573" s="6" t="str">
        <f t="shared" si="558"/>
        <v>NOPE</v>
      </c>
      <c r="L3573" s="6" t="str">
        <f t="shared" si="558"/>
        <v>NOPE</v>
      </c>
      <c r="M3573" s="6" t="str">
        <f t="shared" si="558"/>
        <v>NOPE</v>
      </c>
      <c r="N3573" s="6" t="str">
        <f t="shared" si="558"/>
        <v>NOPE</v>
      </c>
      <c r="O3573" s="6" t="str">
        <f t="shared" si="558"/>
        <v>NOPE</v>
      </c>
      <c r="P3573" s="6" t="str">
        <f t="shared" si="558"/>
        <v>NOPE</v>
      </c>
      <c r="Q3573" s="6" t="str">
        <f t="shared" si="558"/>
        <v>NOPE</v>
      </c>
      <c r="R3573" s="6" t="str">
        <f t="shared" si="558"/>
        <v>NOPE</v>
      </c>
      <c r="S3573" s="6" t="str">
        <f t="shared" si="558"/>
        <v>NOPE</v>
      </c>
      <c r="T3573" s="6" t="str">
        <f t="shared" si="558"/>
        <v>NOPE</v>
      </c>
      <c r="U3573" s="6" t="str">
        <f t="shared" si="558"/>
        <v>EXIST</v>
      </c>
      <c r="V3573" s="6" t="str">
        <f t="shared" si="558"/>
        <v>NOPE</v>
      </c>
      <c r="W3573" s="6" t="str">
        <f t="shared" si="558"/>
        <v>NOPE</v>
      </c>
      <c r="X3573" s="6" t="str">
        <f t="shared" si="558"/>
        <v>NOPE</v>
      </c>
      <c r="Y3573" s="6" t="str">
        <f t="shared" si="558"/>
        <v>NOPE</v>
      </c>
      <c r="Z3573" s="6" t="str">
        <f t="shared" si="557"/>
        <v>NOPE</v>
      </c>
      <c r="AA3573" s="6" t="str">
        <f t="shared" si="557"/>
        <v>NOPE</v>
      </c>
      <c r="AB3573" s="6" t="str">
        <f t="shared" si="551"/>
        <v>NOPE</v>
      </c>
      <c r="AC3573" t="s">
        <v>3390</v>
      </c>
      <c r="AD3573">
        <v>151</v>
      </c>
      <c r="AE3573" t="str">
        <f t="shared" si="552"/>
        <v>1 - 500</v>
      </c>
      <c r="AG3573">
        <v>149</v>
      </c>
    </row>
    <row r="3574" spans="1:33" x14ac:dyDescent="0.2">
      <c r="A3574" t="s">
        <v>6619</v>
      </c>
      <c r="B3574">
        <v>29</v>
      </c>
      <c r="C3574">
        <v>13</v>
      </c>
      <c r="D3574" s="1">
        <v>42489.554861111108</v>
      </c>
      <c r="E3574" t="s">
        <v>7394</v>
      </c>
      <c r="F3574" t="s">
        <v>7389</v>
      </c>
      <c r="G3574" t="s">
        <v>7394</v>
      </c>
      <c r="J3574" s="6" t="str">
        <f t="shared" si="558"/>
        <v>NOPE</v>
      </c>
      <c r="K3574" s="6" t="str">
        <f t="shared" si="558"/>
        <v>NOPE</v>
      </c>
      <c r="L3574" s="6" t="str">
        <f t="shared" si="558"/>
        <v>NOPE</v>
      </c>
      <c r="M3574" s="6" t="str">
        <f t="shared" si="558"/>
        <v>EXIST</v>
      </c>
      <c r="N3574" s="6" t="str">
        <f t="shared" si="558"/>
        <v>NOPE</v>
      </c>
      <c r="O3574" s="6" t="str">
        <f t="shared" si="558"/>
        <v>NOPE</v>
      </c>
      <c r="P3574" s="6" t="str">
        <f t="shared" si="558"/>
        <v>NOPE</v>
      </c>
      <c r="Q3574" s="6" t="str">
        <f t="shared" si="558"/>
        <v>NOPE</v>
      </c>
      <c r="R3574" s="6" t="str">
        <f t="shared" si="558"/>
        <v>NOPE</v>
      </c>
      <c r="S3574" s="6" t="str">
        <f t="shared" si="558"/>
        <v>NOPE</v>
      </c>
      <c r="T3574" s="6" t="str">
        <f t="shared" si="558"/>
        <v>NOPE</v>
      </c>
      <c r="U3574" s="6" t="str">
        <f t="shared" si="558"/>
        <v>NOPE</v>
      </c>
      <c r="V3574" s="6" t="str">
        <f t="shared" si="558"/>
        <v>NOPE</v>
      </c>
      <c r="W3574" s="6" t="str">
        <f t="shared" si="558"/>
        <v>NOPE</v>
      </c>
      <c r="X3574" s="6" t="str">
        <f t="shared" si="558"/>
        <v>NOPE</v>
      </c>
      <c r="Y3574" s="6" t="str">
        <f t="shared" si="558"/>
        <v>NOPE</v>
      </c>
      <c r="Z3574" s="6" t="str">
        <f t="shared" si="557"/>
        <v>NOPE</v>
      </c>
      <c r="AA3574" s="6" t="str">
        <f t="shared" si="557"/>
        <v>NOPE</v>
      </c>
      <c r="AB3574" s="6" t="str">
        <f t="shared" si="551"/>
        <v>NOPE</v>
      </c>
      <c r="AC3574" t="s">
        <v>6620</v>
      </c>
      <c r="AD3574">
        <v>128</v>
      </c>
      <c r="AE3574" t="str">
        <f t="shared" si="552"/>
        <v>1 - 500</v>
      </c>
      <c r="AG3574">
        <v>1681</v>
      </c>
    </row>
    <row r="3575" spans="1:33" x14ac:dyDescent="0.2">
      <c r="A3575" t="s">
        <v>341</v>
      </c>
      <c r="B3575">
        <v>29</v>
      </c>
      <c r="C3575">
        <v>13</v>
      </c>
      <c r="D3575" s="1">
        <v>42489.560416666667</v>
      </c>
      <c r="E3575" t="s">
        <v>7393</v>
      </c>
      <c r="F3575" t="s">
        <v>7389</v>
      </c>
      <c r="G3575" t="s">
        <v>7393</v>
      </c>
      <c r="J3575" s="6" t="str">
        <f t="shared" si="558"/>
        <v>NOPE</v>
      </c>
      <c r="K3575" s="6" t="str">
        <f t="shared" si="558"/>
        <v>NOPE</v>
      </c>
      <c r="L3575" s="6" t="str">
        <f t="shared" si="558"/>
        <v>NOPE</v>
      </c>
      <c r="M3575" s="6" t="str">
        <f t="shared" si="558"/>
        <v>NOPE</v>
      </c>
      <c r="N3575" s="6" t="str">
        <f t="shared" si="558"/>
        <v>NOPE</v>
      </c>
      <c r="O3575" s="6" t="str">
        <f t="shared" si="558"/>
        <v>NOPE</v>
      </c>
      <c r="P3575" s="6" t="str">
        <f t="shared" si="558"/>
        <v>NOPE</v>
      </c>
      <c r="Q3575" s="6" t="str">
        <f t="shared" si="558"/>
        <v>NOPE</v>
      </c>
      <c r="R3575" s="6" t="str">
        <f t="shared" si="558"/>
        <v>NOPE</v>
      </c>
      <c r="S3575" s="6" t="str">
        <f t="shared" si="558"/>
        <v>NOPE</v>
      </c>
      <c r="T3575" s="6" t="str">
        <f t="shared" si="558"/>
        <v>NOPE</v>
      </c>
      <c r="U3575" s="6" t="str">
        <f t="shared" si="558"/>
        <v>NOPE</v>
      </c>
      <c r="V3575" s="6" t="str">
        <f t="shared" si="558"/>
        <v>NOPE</v>
      </c>
      <c r="W3575" s="6" t="str">
        <f t="shared" si="558"/>
        <v>NOPE</v>
      </c>
      <c r="X3575" s="6" t="str">
        <f t="shared" si="558"/>
        <v>EXIST</v>
      </c>
      <c r="Y3575" s="6" t="str">
        <f t="shared" si="558"/>
        <v>NOPE</v>
      </c>
      <c r="Z3575" s="6" t="str">
        <f t="shared" si="557"/>
        <v>NOPE</v>
      </c>
      <c r="AA3575" s="6" t="str">
        <f t="shared" si="557"/>
        <v>NOPE</v>
      </c>
      <c r="AB3575" s="6" t="str">
        <f t="shared" si="551"/>
        <v>NOPE</v>
      </c>
      <c r="AC3575" t="s">
        <v>342</v>
      </c>
      <c r="AD3575">
        <v>250</v>
      </c>
      <c r="AE3575" t="str">
        <f t="shared" si="552"/>
        <v>1 - 500</v>
      </c>
      <c r="AG3575">
        <v>6</v>
      </c>
    </row>
    <row r="3576" spans="1:33" x14ac:dyDescent="0.2">
      <c r="A3576" t="s">
        <v>1155</v>
      </c>
      <c r="B3576">
        <v>29</v>
      </c>
      <c r="C3576">
        <v>14</v>
      </c>
      <c r="D3576" s="1">
        <v>42489.587500000001</v>
      </c>
      <c r="E3576" t="s">
        <v>1685</v>
      </c>
      <c r="F3576" t="s">
        <v>1685</v>
      </c>
      <c r="G3576" t="s">
        <v>7460</v>
      </c>
      <c r="H3576" t="s">
        <v>7458</v>
      </c>
      <c r="J3576" s="6" t="str">
        <f t="shared" si="558"/>
        <v>NOPE</v>
      </c>
      <c r="K3576" s="6" t="str">
        <f t="shared" si="558"/>
        <v>NOPE</v>
      </c>
      <c r="L3576" s="6" t="str">
        <f t="shared" si="558"/>
        <v>NOPE</v>
      </c>
      <c r="M3576" s="6" t="str">
        <f t="shared" si="558"/>
        <v>NOPE</v>
      </c>
      <c r="N3576" s="6" t="str">
        <f t="shared" si="558"/>
        <v>NOPE</v>
      </c>
      <c r="O3576" s="6" t="str">
        <f t="shared" si="558"/>
        <v>NOPE</v>
      </c>
      <c r="P3576" s="6" t="str">
        <f t="shared" si="558"/>
        <v>NOPE</v>
      </c>
      <c r="Q3576" s="6" t="str">
        <f t="shared" si="558"/>
        <v>NOPE</v>
      </c>
      <c r="R3576" s="6" t="str">
        <f t="shared" si="558"/>
        <v>NOPE</v>
      </c>
      <c r="S3576" s="6" t="str">
        <f t="shared" si="558"/>
        <v>NOPE</v>
      </c>
      <c r="T3576" s="6" t="str">
        <f t="shared" si="558"/>
        <v>NOPE</v>
      </c>
      <c r="U3576" s="6" t="str">
        <f t="shared" si="558"/>
        <v>EXIST</v>
      </c>
      <c r="V3576" s="6" t="str">
        <f t="shared" si="558"/>
        <v>NOPE</v>
      </c>
      <c r="W3576" s="6" t="str">
        <f t="shared" si="558"/>
        <v>NOPE</v>
      </c>
      <c r="X3576" s="6" t="str">
        <f t="shared" si="558"/>
        <v>NOPE</v>
      </c>
      <c r="Y3576" s="6" t="str">
        <f t="shared" si="558"/>
        <v>NOPE</v>
      </c>
      <c r="Z3576" s="6" t="str">
        <f t="shared" si="557"/>
        <v>NOPE</v>
      </c>
      <c r="AA3576" s="6" t="str">
        <f t="shared" si="557"/>
        <v>NOPE</v>
      </c>
      <c r="AB3576" s="6" t="str">
        <f t="shared" si="551"/>
        <v>NOPE</v>
      </c>
      <c r="AC3576" t="s">
        <v>1156</v>
      </c>
      <c r="AD3576">
        <v>244</v>
      </c>
      <c r="AE3576" t="str">
        <f t="shared" si="552"/>
        <v>1 - 500</v>
      </c>
      <c r="AG3576">
        <v>282</v>
      </c>
    </row>
    <row r="3577" spans="1:33" x14ac:dyDescent="0.2">
      <c r="A3577" t="s">
        <v>3798</v>
      </c>
      <c r="B3577">
        <v>29</v>
      </c>
      <c r="C3577">
        <v>14</v>
      </c>
      <c r="D3577" s="1">
        <v>42489.605555555558</v>
      </c>
      <c r="E3577" t="s">
        <v>7413</v>
      </c>
      <c r="F3577" t="s">
        <v>7389</v>
      </c>
      <c r="G3577" t="s">
        <v>7466</v>
      </c>
      <c r="H3577" t="s">
        <v>7413</v>
      </c>
      <c r="J3577" s="6" t="str">
        <f t="shared" si="558"/>
        <v>NOPE</v>
      </c>
      <c r="K3577" s="6" t="str">
        <f t="shared" si="558"/>
        <v>NOPE</v>
      </c>
      <c r="L3577" s="6" t="str">
        <f t="shared" si="558"/>
        <v>NOPE</v>
      </c>
      <c r="M3577" s="6" t="str">
        <f t="shared" si="558"/>
        <v>NOPE</v>
      </c>
      <c r="N3577" s="6" t="str">
        <f t="shared" si="558"/>
        <v>NOPE</v>
      </c>
      <c r="O3577" s="6" t="str">
        <f t="shared" si="558"/>
        <v>NOPE</v>
      </c>
      <c r="P3577" s="6" t="str">
        <f t="shared" si="558"/>
        <v>NOPE</v>
      </c>
      <c r="Q3577" s="6" t="str">
        <f t="shared" si="558"/>
        <v>NOPE</v>
      </c>
      <c r="R3577" s="6" t="str">
        <f t="shared" si="558"/>
        <v>NOPE</v>
      </c>
      <c r="S3577" s="6" t="str">
        <f t="shared" si="558"/>
        <v>NOPE</v>
      </c>
      <c r="T3577" s="6" t="str">
        <f t="shared" si="558"/>
        <v>NOPE</v>
      </c>
      <c r="U3577" s="6" t="str">
        <f t="shared" si="558"/>
        <v>NOPE</v>
      </c>
      <c r="V3577" s="6" t="str">
        <f t="shared" si="558"/>
        <v>NOPE</v>
      </c>
      <c r="W3577" s="6" t="str">
        <f t="shared" si="558"/>
        <v>NOPE</v>
      </c>
      <c r="X3577" s="6" t="str">
        <f t="shared" si="558"/>
        <v>NOPE</v>
      </c>
      <c r="Y3577" s="6" t="str">
        <f t="shared" si="558"/>
        <v>NOPE</v>
      </c>
      <c r="Z3577" s="6" t="str">
        <f t="shared" si="557"/>
        <v>NOPE</v>
      </c>
      <c r="AA3577" s="6" t="str">
        <f t="shared" si="557"/>
        <v>EXIST</v>
      </c>
      <c r="AB3577" s="6" t="str">
        <f t="shared" si="551"/>
        <v>NOPE</v>
      </c>
      <c r="AC3577" t="s">
        <v>3799</v>
      </c>
      <c r="AD3577">
        <v>220</v>
      </c>
      <c r="AE3577" t="str">
        <f t="shared" si="552"/>
        <v>1 - 500</v>
      </c>
      <c r="AF3577" t="s">
        <v>7486</v>
      </c>
      <c r="AG3577">
        <v>209</v>
      </c>
    </row>
    <row r="3578" spans="1:33" x14ac:dyDescent="0.2">
      <c r="A3578" t="s">
        <v>1815</v>
      </c>
      <c r="B3578">
        <v>29</v>
      </c>
      <c r="C3578">
        <v>14</v>
      </c>
      <c r="D3578" s="1">
        <v>42489.607638888891</v>
      </c>
      <c r="E3578" t="s">
        <v>7393</v>
      </c>
      <c r="F3578" t="s">
        <v>7389</v>
      </c>
      <c r="G3578" t="s">
        <v>7393</v>
      </c>
      <c r="J3578" s="6" t="str">
        <f t="shared" si="558"/>
        <v>NOPE</v>
      </c>
      <c r="K3578" s="6" t="str">
        <f t="shared" si="558"/>
        <v>NOPE</v>
      </c>
      <c r="L3578" s="6" t="str">
        <f t="shared" si="558"/>
        <v>NOPE</v>
      </c>
      <c r="M3578" s="6" t="str">
        <f t="shared" si="558"/>
        <v>NOPE</v>
      </c>
      <c r="N3578" s="6" t="str">
        <f t="shared" si="558"/>
        <v>NOPE</v>
      </c>
      <c r="O3578" s="6" t="str">
        <f t="shared" si="558"/>
        <v>NOPE</v>
      </c>
      <c r="P3578" s="6" t="str">
        <f t="shared" si="558"/>
        <v>NOPE</v>
      </c>
      <c r="Q3578" s="6" t="str">
        <f t="shared" si="558"/>
        <v>NOPE</v>
      </c>
      <c r="R3578" s="6" t="str">
        <f t="shared" si="558"/>
        <v>NOPE</v>
      </c>
      <c r="S3578" s="6" t="str">
        <f t="shared" si="558"/>
        <v>NOPE</v>
      </c>
      <c r="T3578" s="6" t="str">
        <f t="shared" si="558"/>
        <v>NOPE</v>
      </c>
      <c r="U3578" s="6" t="str">
        <f t="shared" si="558"/>
        <v>NOPE</v>
      </c>
      <c r="V3578" s="6" t="str">
        <f t="shared" si="558"/>
        <v>NOPE</v>
      </c>
      <c r="W3578" s="6" t="str">
        <f t="shared" si="558"/>
        <v>NOPE</v>
      </c>
      <c r="X3578" s="6" t="str">
        <f t="shared" si="558"/>
        <v>EXIST</v>
      </c>
      <c r="Y3578" s="6" t="str">
        <f t="shared" si="558"/>
        <v>NOPE</v>
      </c>
      <c r="Z3578" s="6" t="str">
        <f t="shared" si="557"/>
        <v>NOPE</v>
      </c>
      <c r="AA3578" s="6" t="str">
        <f t="shared" si="557"/>
        <v>NOPE</v>
      </c>
      <c r="AB3578" s="6" t="str">
        <f t="shared" si="551"/>
        <v>NOPE</v>
      </c>
      <c r="AC3578" t="s">
        <v>1816</v>
      </c>
      <c r="AD3578">
        <v>189</v>
      </c>
      <c r="AE3578" t="str">
        <f t="shared" si="552"/>
        <v>1 - 500</v>
      </c>
      <c r="AG3578">
        <v>5</v>
      </c>
    </row>
    <row r="3579" spans="1:33" x14ac:dyDescent="0.2">
      <c r="A3579" t="s">
        <v>6550</v>
      </c>
      <c r="B3579">
        <v>29</v>
      </c>
      <c r="C3579">
        <v>14</v>
      </c>
      <c r="D3579" s="1">
        <v>42489.609722222223</v>
      </c>
      <c r="E3579" t="s">
        <v>7432</v>
      </c>
      <c r="F3579" t="s">
        <v>7389</v>
      </c>
      <c r="G3579" t="s">
        <v>7466</v>
      </c>
      <c r="H3579" t="s">
        <v>7432</v>
      </c>
      <c r="J3579" s="6" t="str">
        <f t="shared" si="558"/>
        <v>NOPE</v>
      </c>
      <c r="K3579" s="6" t="str">
        <f t="shared" si="558"/>
        <v>NOPE</v>
      </c>
      <c r="L3579" s="6" t="str">
        <f t="shared" si="558"/>
        <v>NOPE</v>
      </c>
      <c r="M3579" s="6" t="str">
        <f t="shared" si="558"/>
        <v>NOPE</v>
      </c>
      <c r="N3579" s="6" t="str">
        <f t="shared" si="558"/>
        <v>NOPE</v>
      </c>
      <c r="O3579" s="6" t="str">
        <f t="shared" si="558"/>
        <v>NOPE</v>
      </c>
      <c r="P3579" s="6" t="str">
        <f t="shared" si="558"/>
        <v>NOPE</v>
      </c>
      <c r="Q3579" s="6" t="str">
        <f t="shared" si="558"/>
        <v>EXIST</v>
      </c>
      <c r="R3579" s="6" t="str">
        <f t="shared" si="558"/>
        <v>NOPE</v>
      </c>
      <c r="S3579" s="6" t="str">
        <f t="shared" si="558"/>
        <v>NOPE</v>
      </c>
      <c r="T3579" s="6" t="str">
        <f t="shared" si="558"/>
        <v>NOPE</v>
      </c>
      <c r="U3579" s="6" t="str">
        <f t="shared" si="558"/>
        <v>NOPE</v>
      </c>
      <c r="V3579" s="6" t="str">
        <f t="shared" si="558"/>
        <v>NOPE</v>
      </c>
      <c r="W3579" s="6" t="str">
        <f t="shared" si="558"/>
        <v>NOPE</v>
      </c>
      <c r="X3579" s="6" t="str">
        <f t="shared" si="558"/>
        <v>NOPE</v>
      </c>
      <c r="Y3579" s="6" t="str">
        <f t="shared" si="558"/>
        <v>NOPE</v>
      </c>
      <c r="Z3579" s="6" t="str">
        <f t="shared" si="557"/>
        <v>NOPE</v>
      </c>
      <c r="AA3579" s="6" t="str">
        <f t="shared" si="557"/>
        <v>NOPE</v>
      </c>
      <c r="AB3579" s="6" t="str">
        <f t="shared" si="551"/>
        <v>NOPE</v>
      </c>
      <c r="AC3579" t="s">
        <v>6551</v>
      </c>
      <c r="AD3579">
        <v>274</v>
      </c>
      <c r="AE3579" t="str">
        <f t="shared" si="552"/>
        <v>1 - 500</v>
      </c>
      <c r="AF3579" t="s">
        <v>7486</v>
      </c>
      <c r="AG3579">
        <v>1346</v>
      </c>
    </row>
    <row r="3580" spans="1:33" x14ac:dyDescent="0.2">
      <c r="A3580" t="s">
        <v>1137</v>
      </c>
      <c r="B3580">
        <v>29</v>
      </c>
      <c r="C3580">
        <v>14</v>
      </c>
      <c r="D3580" s="1">
        <v>42489.611805555556</v>
      </c>
      <c r="E3580" t="s">
        <v>7412</v>
      </c>
      <c r="F3580" t="s">
        <v>7389</v>
      </c>
      <c r="G3580" t="s">
        <v>7466</v>
      </c>
      <c r="H3580" t="s">
        <v>7412</v>
      </c>
      <c r="J3580" s="6" t="str">
        <f t="shared" si="558"/>
        <v>NOPE</v>
      </c>
      <c r="K3580" s="6" t="str">
        <f t="shared" si="558"/>
        <v>EXIST</v>
      </c>
      <c r="L3580" s="6" t="str">
        <f t="shared" si="558"/>
        <v>NOPE</v>
      </c>
      <c r="M3580" s="6" t="str">
        <f t="shared" si="558"/>
        <v>NOPE</v>
      </c>
      <c r="N3580" s="6" t="str">
        <f t="shared" si="558"/>
        <v>NOPE</v>
      </c>
      <c r="O3580" s="6" t="str">
        <f t="shared" si="558"/>
        <v>NOPE</v>
      </c>
      <c r="P3580" s="6" t="str">
        <f t="shared" si="558"/>
        <v>NOPE</v>
      </c>
      <c r="Q3580" s="6" t="str">
        <f t="shared" si="558"/>
        <v>NOPE</v>
      </c>
      <c r="R3580" s="6" t="str">
        <f t="shared" si="558"/>
        <v>NOPE</v>
      </c>
      <c r="S3580" s="6" t="str">
        <f t="shared" si="558"/>
        <v>NOPE</v>
      </c>
      <c r="T3580" s="6" t="str">
        <f t="shared" si="558"/>
        <v>NOPE</v>
      </c>
      <c r="U3580" s="6" t="str">
        <f t="shared" si="558"/>
        <v>NOPE</v>
      </c>
      <c r="V3580" s="6" t="str">
        <f t="shared" si="558"/>
        <v>NOPE</v>
      </c>
      <c r="W3580" s="6" t="str">
        <f t="shared" si="558"/>
        <v>NOPE</v>
      </c>
      <c r="X3580" s="6" t="str">
        <f t="shared" si="558"/>
        <v>NOPE</v>
      </c>
      <c r="Y3580" s="6" t="str">
        <f t="shared" si="558"/>
        <v>NOPE</v>
      </c>
      <c r="Z3580" s="6" t="str">
        <f t="shared" si="557"/>
        <v>NOPE</v>
      </c>
      <c r="AA3580" s="6" t="str">
        <f t="shared" si="557"/>
        <v>NOPE</v>
      </c>
      <c r="AB3580" s="6" t="str">
        <f t="shared" si="551"/>
        <v>NOPE</v>
      </c>
      <c r="AC3580" t="s">
        <v>1138</v>
      </c>
      <c r="AD3580">
        <v>267</v>
      </c>
      <c r="AE3580" t="str">
        <f t="shared" si="552"/>
        <v>1 - 500</v>
      </c>
      <c r="AG3580">
        <v>479</v>
      </c>
    </row>
    <row r="3581" spans="1:33" x14ac:dyDescent="0.2">
      <c r="A3581" t="s">
        <v>4444</v>
      </c>
      <c r="B3581">
        <v>29</v>
      </c>
      <c r="C3581">
        <v>15</v>
      </c>
      <c r="D3581" s="1">
        <v>42489.625</v>
      </c>
      <c r="E3581" t="s">
        <v>7455</v>
      </c>
      <c r="F3581" t="s">
        <v>7389</v>
      </c>
      <c r="G3581" t="s">
        <v>7455</v>
      </c>
      <c r="H3581" t="s">
        <v>7435</v>
      </c>
      <c r="J3581" s="6" t="str">
        <f t="shared" si="558"/>
        <v>NOPE</v>
      </c>
      <c r="K3581" s="6" t="str">
        <f t="shared" si="558"/>
        <v>NOPE</v>
      </c>
      <c r="L3581" s="6" t="str">
        <f t="shared" si="558"/>
        <v>NOPE</v>
      </c>
      <c r="M3581" s="6" t="str">
        <f t="shared" si="558"/>
        <v>NOPE</v>
      </c>
      <c r="N3581" s="6" t="str">
        <f t="shared" si="558"/>
        <v>NOPE</v>
      </c>
      <c r="O3581" s="6" t="str">
        <f t="shared" si="558"/>
        <v>NOPE</v>
      </c>
      <c r="P3581" s="6" t="str">
        <f t="shared" si="558"/>
        <v>NOPE</v>
      </c>
      <c r="Q3581" s="6" t="str">
        <f t="shared" si="558"/>
        <v>NOPE</v>
      </c>
      <c r="R3581" s="6" t="str">
        <f t="shared" si="558"/>
        <v>NOPE</v>
      </c>
      <c r="S3581" s="6" t="str">
        <f t="shared" si="558"/>
        <v>NOPE</v>
      </c>
      <c r="T3581" s="6" t="str">
        <f t="shared" si="558"/>
        <v>NOPE</v>
      </c>
      <c r="U3581" s="6" t="str">
        <f t="shared" si="558"/>
        <v>NOPE</v>
      </c>
      <c r="V3581" s="6" t="str">
        <f t="shared" si="558"/>
        <v>NOPE</v>
      </c>
      <c r="W3581" s="6" t="str">
        <f t="shared" si="558"/>
        <v>NOPE</v>
      </c>
      <c r="X3581" s="6" t="str">
        <f t="shared" si="558"/>
        <v>NOPE</v>
      </c>
      <c r="Y3581" s="6" t="str">
        <f t="shared" si="558"/>
        <v>NOPE</v>
      </c>
      <c r="Z3581" s="6" t="str">
        <f t="shared" si="557"/>
        <v>EXIST</v>
      </c>
      <c r="AA3581" s="6" t="str">
        <f t="shared" si="557"/>
        <v>NOPE</v>
      </c>
      <c r="AB3581" s="6" t="str">
        <f t="shared" si="551"/>
        <v>NOPE</v>
      </c>
      <c r="AC3581" t="s">
        <v>4445</v>
      </c>
      <c r="AD3581">
        <v>313</v>
      </c>
      <c r="AE3581" t="str">
        <f t="shared" si="552"/>
        <v>1 - 500</v>
      </c>
      <c r="AG3581">
        <v>29</v>
      </c>
    </row>
    <row r="3582" spans="1:33" x14ac:dyDescent="0.2">
      <c r="A3582" t="s">
        <v>6257</v>
      </c>
      <c r="B3582">
        <v>29</v>
      </c>
      <c r="C3582">
        <v>15</v>
      </c>
      <c r="D3582" s="1">
        <v>42489.645833333336</v>
      </c>
      <c r="E3582" t="s">
        <v>7394</v>
      </c>
      <c r="F3582" t="s">
        <v>7389</v>
      </c>
      <c r="G3582" t="s">
        <v>7394</v>
      </c>
      <c r="J3582" s="6" t="str">
        <f t="shared" si="558"/>
        <v>NOPE</v>
      </c>
      <c r="K3582" s="6" t="str">
        <f t="shared" si="558"/>
        <v>NOPE</v>
      </c>
      <c r="L3582" s="6" t="str">
        <f t="shared" si="558"/>
        <v>NOPE</v>
      </c>
      <c r="M3582" s="6" t="str">
        <f t="shared" si="558"/>
        <v>EXIST</v>
      </c>
      <c r="N3582" s="6" t="str">
        <f t="shared" si="558"/>
        <v>NOPE</v>
      </c>
      <c r="O3582" s="6" t="str">
        <f t="shared" si="558"/>
        <v>NOPE</v>
      </c>
      <c r="P3582" s="6" t="str">
        <f t="shared" si="558"/>
        <v>NOPE</v>
      </c>
      <c r="Q3582" s="6" t="str">
        <f t="shared" si="558"/>
        <v>NOPE</v>
      </c>
      <c r="R3582" s="6" t="str">
        <f t="shared" si="558"/>
        <v>NOPE</v>
      </c>
      <c r="S3582" s="6" t="str">
        <f t="shared" si="558"/>
        <v>NOPE</v>
      </c>
      <c r="T3582" s="6" t="str">
        <f t="shared" si="558"/>
        <v>NOPE</v>
      </c>
      <c r="U3582" s="6" t="str">
        <f t="shared" si="558"/>
        <v>NOPE</v>
      </c>
      <c r="V3582" s="6" t="str">
        <f t="shared" si="558"/>
        <v>NOPE</v>
      </c>
      <c r="W3582" s="6" t="str">
        <f t="shared" si="558"/>
        <v>NOPE</v>
      </c>
      <c r="X3582" s="6" t="str">
        <f t="shared" si="558"/>
        <v>NOPE</v>
      </c>
      <c r="Y3582" s="6" t="str">
        <f t="shared" si="558"/>
        <v>NOPE</v>
      </c>
      <c r="Z3582" s="6" t="str">
        <f t="shared" si="557"/>
        <v>NOPE</v>
      </c>
      <c r="AA3582" s="6" t="str">
        <f t="shared" si="557"/>
        <v>NOPE</v>
      </c>
      <c r="AB3582" s="6" t="str">
        <f t="shared" si="551"/>
        <v>NOPE</v>
      </c>
      <c r="AC3582" t="s">
        <v>6258</v>
      </c>
      <c r="AD3582">
        <v>86</v>
      </c>
      <c r="AE3582" t="str">
        <f t="shared" si="552"/>
        <v>1 - 500</v>
      </c>
      <c r="AG3582">
        <v>46</v>
      </c>
    </row>
    <row r="3583" spans="1:33" x14ac:dyDescent="0.2">
      <c r="A3583" t="s">
        <v>2323</v>
      </c>
      <c r="B3583">
        <v>29</v>
      </c>
      <c r="C3583">
        <v>15</v>
      </c>
      <c r="D3583" s="1">
        <v>42489.652777777781</v>
      </c>
      <c r="E3583" t="s">
        <v>7397</v>
      </c>
      <c r="F3583" t="s">
        <v>7389</v>
      </c>
      <c r="G3583" t="s">
        <v>7397</v>
      </c>
      <c r="J3583" s="6" t="str">
        <f t="shared" si="558"/>
        <v>NOPE</v>
      </c>
      <c r="K3583" s="6" t="str">
        <f t="shared" si="558"/>
        <v>NOPE</v>
      </c>
      <c r="L3583" s="6" t="str">
        <f t="shared" si="558"/>
        <v>NOPE</v>
      </c>
      <c r="M3583" s="6" t="str">
        <f t="shared" si="558"/>
        <v>NOPE</v>
      </c>
      <c r="N3583" s="6" t="str">
        <f t="shared" si="558"/>
        <v>NOPE</v>
      </c>
      <c r="O3583" s="6" t="str">
        <f t="shared" si="558"/>
        <v>NOPE</v>
      </c>
      <c r="P3583" s="6" t="str">
        <f t="shared" si="558"/>
        <v>NOPE</v>
      </c>
      <c r="Q3583" s="6" t="str">
        <f t="shared" si="558"/>
        <v>NOPE</v>
      </c>
      <c r="R3583" s="6" t="str">
        <f t="shared" si="558"/>
        <v>EXIST</v>
      </c>
      <c r="S3583" s="6" t="str">
        <f t="shared" si="558"/>
        <v>NOPE</v>
      </c>
      <c r="T3583" s="6" t="str">
        <f t="shared" si="558"/>
        <v>NOPE</v>
      </c>
      <c r="U3583" s="6" t="str">
        <f t="shared" si="558"/>
        <v>NOPE</v>
      </c>
      <c r="V3583" s="6" t="str">
        <f t="shared" si="558"/>
        <v>NOPE</v>
      </c>
      <c r="W3583" s="6" t="str">
        <f t="shared" si="558"/>
        <v>NOPE</v>
      </c>
      <c r="X3583" s="6" t="str">
        <f t="shared" si="558"/>
        <v>NOPE</v>
      </c>
      <c r="Y3583" s="6" t="str">
        <f t="shared" si="558"/>
        <v>NOPE</v>
      </c>
      <c r="Z3583" s="6" t="str">
        <f t="shared" si="557"/>
        <v>NOPE</v>
      </c>
      <c r="AA3583" s="6" t="str">
        <f t="shared" si="557"/>
        <v>NOPE</v>
      </c>
      <c r="AB3583" s="6" t="str">
        <f t="shared" si="551"/>
        <v>NOPE</v>
      </c>
      <c r="AC3583" t="s">
        <v>2324</v>
      </c>
      <c r="AD3583">
        <v>596</v>
      </c>
      <c r="AE3583" t="str">
        <f t="shared" si="552"/>
        <v>501-1000</v>
      </c>
      <c r="AG3583">
        <v>26</v>
      </c>
    </row>
    <row r="3584" spans="1:33" x14ac:dyDescent="0.2">
      <c r="A3584" t="s">
        <v>2608</v>
      </c>
      <c r="B3584">
        <v>29</v>
      </c>
      <c r="C3584">
        <v>15</v>
      </c>
      <c r="D3584" s="1">
        <v>42489.652777777781</v>
      </c>
      <c r="E3584" t="s">
        <v>1685</v>
      </c>
      <c r="F3584" t="s">
        <v>1685</v>
      </c>
      <c r="G3584" t="s">
        <v>7438</v>
      </c>
      <c r="J3584" s="6" t="str">
        <f t="shared" si="558"/>
        <v>NOPE</v>
      </c>
      <c r="K3584" s="6" t="str">
        <f t="shared" si="558"/>
        <v>NOPE</v>
      </c>
      <c r="L3584" s="6" t="str">
        <f t="shared" si="558"/>
        <v>NOPE</v>
      </c>
      <c r="M3584" s="6" t="str">
        <f t="shared" si="558"/>
        <v>NOPE</v>
      </c>
      <c r="N3584" s="6" t="str">
        <f t="shared" si="558"/>
        <v>NOPE</v>
      </c>
      <c r="O3584" s="6" t="str">
        <f t="shared" si="558"/>
        <v>NOPE</v>
      </c>
      <c r="P3584" s="6" t="str">
        <f t="shared" si="558"/>
        <v>NOPE</v>
      </c>
      <c r="Q3584" s="6" t="str">
        <f t="shared" si="558"/>
        <v>NOPE</v>
      </c>
      <c r="R3584" s="6" t="str">
        <f t="shared" si="558"/>
        <v>NOPE</v>
      </c>
      <c r="S3584" s="6" t="str">
        <f t="shared" si="558"/>
        <v>NOPE</v>
      </c>
      <c r="T3584" s="6" t="str">
        <f t="shared" si="558"/>
        <v>NOPE</v>
      </c>
      <c r="U3584" s="6" t="str">
        <f t="shared" si="558"/>
        <v>EXIST</v>
      </c>
      <c r="V3584" s="6" t="str">
        <f t="shared" si="558"/>
        <v>NOPE</v>
      </c>
      <c r="W3584" s="6" t="str">
        <f t="shared" si="558"/>
        <v>NOPE</v>
      </c>
      <c r="X3584" s="6" t="str">
        <f t="shared" si="558"/>
        <v>NOPE</v>
      </c>
      <c r="Y3584" s="6" t="str">
        <f t="shared" ref="Y3584:AA3599" si="559">IF(COUNTIF($F3584:$I3584,Y$1)&gt;0,"EXIST","NOPE")</f>
        <v>NOPE</v>
      </c>
      <c r="Z3584" s="6" t="str">
        <f t="shared" si="559"/>
        <v>NOPE</v>
      </c>
      <c r="AA3584" s="6" t="str">
        <f t="shared" si="559"/>
        <v>NOPE</v>
      </c>
      <c r="AB3584" s="6" t="str">
        <f t="shared" si="551"/>
        <v>NOPE</v>
      </c>
      <c r="AC3584" t="s">
        <v>2609</v>
      </c>
      <c r="AD3584">
        <v>203</v>
      </c>
      <c r="AE3584" t="str">
        <f t="shared" si="552"/>
        <v>1 - 500</v>
      </c>
      <c r="AG3584">
        <v>261</v>
      </c>
    </row>
    <row r="3585" spans="1:33" x14ac:dyDescent="0.2">
      <c r="A3585" t="s">
        <v>457</v>
      </c>
      <c r="B3585">
        <v>29</v>
      </c>
      <c r="C3585">
        <v>15</v>
      </c>
      <c r="D3585" s="1">
        <v>42489.655555555553</v>
      </c>
      <c r="E3585" t="s">
        <v>7393</v>
      </c>
      <c r="F3585" t="s">
        <v>7389</v>
      </c>
      <c r="G3585" t="s">
        <v>7393</v>
      </c>
      <c r="J3585" s="6" t="str">
        <f t="shared" ref="J3585:Y3600" si="560">IF(COUNTIF($F3585:$I3585,J$1)&gt;0,"EXIST","NOPE")</f>
        <v>NOPE</v>
      </c>
      <c r="K3585" s="6" t="str">
        <f t="shared" si="560"/>
        <v>NOPE</v>
      </c>
      <c r="L3585" s="6" t="str">
        <f t="shared" si="560"/>
        <v>NOPE</v>
      </c>
      <c r="M3585" s="6" t="str">
        <f t="shared" si="560"/>
        <v>NOPE</v>
      </c>
      <c r="N3585" s="6" t="str">
        <f t="shared" si="560"/>
        <v>NOPE</v>
      </c>
      <c r="O3585" s="6" t="str">
        <f t="shared" si="560"/>
        <v>NOPE</v>
      </c>
      <c r="P3585" s="6" t="str">
        <f t="shared" si="560"/>
        <v>NOPE</v>
      </c>
      <c r="Q3585" s="6" t="str">
        <f t="shared" si="560"/>
        <v>NOPE</v>
      </c>
      <c r="R3585" s="6" t="str">
        <f t="shared" si="560"/>
        <v>NOPE</v>
      </c>
      <c r="S3585" s="6" t="str">
        <f t="shared" si="560"/>
        <v>NOPE</v>
      </c>
      <c r="T3585" s="6" t="str">
        <f t="shared" si="560"/>
        <v>NOPE</v>
      </c>
      <c r="U3585" s="6" t="str">
        <f t="shared" si="560"/>
        <v>NOPE</v>
      </c>
      <c r="V3585" s="6" t="str">
        <f t="shared" si="560"/>
        <v>NOPE</v>
      </c>
      <c r="W3585" s="6" t="str">
        <f t="shared" si="560"/>
        <v>NOPE</v>
      </c>
      <c r="X3585" s="6" t="str">
        <f t="shared" si="560"/>
        <v>EXIST</v>
      </c>
      <c r="Y3585" s="6" t="str">
        <f t="shared" si="560"/>
        <v>NOPE</v>
      </c>
      <c r="Z3585" s="6" t="str">
        <f t="shared" si="559"/>
        <v>NOPE</v>
      </c>
      <c r="AA3585" s="6" t="str">
        <f t="shared" si="559"/>
        <v>NOPE</v>
      </c>
      <c r="AB3585" s="6" t="str">
        <f t="shared" si="551"/>
        <v>NOPE</v>
      </c>
      <c r="AC3585" t="s">
        <v>458</v>
      </c>
      <c r="AD3585">
        <v>312</v>
      </c>
      <c r="AE3585" t="str">
        <f t="shared" si="552"/>
        <v>1 - 500</v>
      </c>
      <c r="AG3585">
        <v>11</v>
      </c>
    </row>
    <row r="3586" spans="1:33" x14ac:dyDescent="0.2">
      <c r="A3586" t="s">
        <v>3291</v>
      </c>
      <c r="B3586">
        <v>29</v>
      </c>
      <c r="C3586">
        <v>16</v>
      </c>
      <c r="D3586" s="1">
        <v>42489.666666666664</v>
      </c>
      <c r="E3586" t="s">
        <v>7397</v>
      </c>
      <c r="F3586" t="s">
        <v>7389</v>
      </c>
      <c r="G3586" t="s">
        <v>7397</v>
      </c>
      <c r="J3586" s="6" t="str">
        <f t="shared" si="560"/>
        <v>NOPE</v>
      </c>
      <c r="K3586" s="6" t="str">
        <f t="shared" si="560"/>
        <v>NOPE</v>
      </c>
      <c r="L3586" s="6" t="str">
        <f t="shared" si="560"/>
        <v>NOPE</v>
      </c>
      <c r="M3586" s="6" t="str">
        <f t="shared" si="560"/>
        <v>NOPE</v>
      </c>
      <c r="N3586" s="6" t="str">
        <f t="shared" si="560"/>
        <v>NOPE</v>
      </c>
      <c r="O3586" s="6" t="str">
        <f t="shared" si="560"/>
        <v>NOPE</v>
      </c>
      <c r="P3586" s="6" t="str">
        <f t="shared" si="560"/>
        <v>NOPE</v>
      </c>
      <c r="Q3586" s="6" t="str">
        <f t="shared" si="560"/>
        <v>NOPE</v>
      </c>
      <c r="R3586" s="6" t="str">
        <f t="shared" si="560"/>
        <v>EXIST</v>
      </c>
      <c r="S3586" s="6" t="str">
        <f t="shared" si="560"/>
        <v>NOPE</v>
      </c>
      <c r="T3586" s="6" t="str">
        <f t="shared" si="560"/>
        <v>NOPE</v>
      </c>
      <c r="U3586" s="6" t="str">
        <f t="shared" si="560"/>
        <v>NOPE</v>
      </c>
      <c r="V3586" s="6" t="str">
        <f t="shared" si="560"/>
        <v>NOPE</v>
      </c>
      <c r="W3586" s="6" t="str">
        <f t="shared" si="560"/>
        <v>NOPE</v>
      </c>
      <c r="X3586" s="6" t="str">
        <f t="shared" si="560"/>
        <v>NOPE</v>
      </c>
      <c r="Y3586" s="6" t="str">
        <f t="shared" si="560"/>
        <v>NOPE</v>
      </c>
      <c r="Z3586" s="6" t="str">
        <f t="shared" si="559"/>
        <v>NOPE</v>
      </c>
      <c r="AA3586" s="6" t="str">
        <f t="shared" si="559"/>
        <v>NOPE</v>
      </c>
      <c r="AB3586" s="6" t="str">
        <f t="shared" si="551"/>
        <v>NOPE</v>
      </c>
      <c r="AC3586" t="s">
        <v>3292</v>
      </c>
      <c r="AD3586">
        <v>293</v>
      </c>
      <c r="AE3586" t="str">
        <f t="shared" si="552"/>
        <v>1 - 500</v>
      </c>
      <c r="AG3586">
        <v>57</v>
      </c>
    </row>
    <row r="3587" spans="1:33" x14ac:dyDescent="0.2">
      <c r="A3587" t="s">
        <v>4774</v>
      </c>
      <c r="B3587">
        <v>29</v>
      </c>
      <c r="C3587">
        <v>16</v>
      </c>
      <c r="D3587" s="1">
        <v>42489.677083333336</v>
      </c>
      <c r="E3587" t="s">
        <v>7432</v>
      </c>
      <c r="F3587" t="s">
        <v>7389</v>
      </c>
      <c r="G3587" t="s">
        <v>7466</v>
      </c>
      <c r="H3587" t="s">
        <v>7432</v>
      </c>
      <c r="J3587" s="6" t="str">
        <f t="shared" si="560"/>
        <v>NOPE</v>
      </c>
      <c r="K3587" s="6" t="str">
        <f t="shared" si="560"/>
        <v>NOPE</v>
      </c>
      <c r="L3587" s="6" t="str">
        <f t="shared" si="560"/>
        <v>NOPE</v>
      </c>
      <c r="M3587" s="6" t="str">
        <f t="shared" si="560"/>
        <v>NOPE</v>
      </c>
      <c r="N3587" s="6" t="str">
        <f t="shared" si="560"/>
        <v>NOPE</v>
      </c>
      <c r="O3587" s="6" t="str">
        <f t="shared" si="560"/>
        <v>NOPE</v>
      </c>
      <c r="P3587" s="6" t="str">
        <f t="shared" si="560"/>
        <v>NOPE</v>
      </c>
      <c r="Q3587" s="6" t="str">
        <f t="shared" si="560"/>
        <v>EXIST</v>
      </c>
      <c r="R3587" s="6" t="str">
        <f t="shared" si="560"/>
        <v>NOPE</v>
      </c>
      <c r="S3587" s="6" t="str">
        <f t="shared" si="560"/>
        <v>NOPE</v>
      </c>
      <c r="T3587" s="6" t="str">
        <f t="shared" si="560"/>
        <v>NOPE</v>
      </c>
      <c r="U3587" s="6" t="str">
        <f t="shared" si="560"/>
        <v>NOPE</v>
      </c>
      <c r="V3587" s="6" t="str">
        <f t="shared" si="560"/>
        <v>NOPE</v>
      </c>
      <c r="W3587" s="6" t="str">
        <f t="shared" si="560"/>
        <v>NOPE</v>
      </c>
      <c r="X3587" s="6" t="str">
        <f t="shared" si="560"/>
        <v>NOPE</v>
      </c>
      <c r="Y3587" s="6" t="str">
        <f t="shared" si="560"/>
        <v>NOPE</v>
      </c>
      <c r="Z3587" s="6" t="str">
        <f t="shared" si="559"/>
        <v>NOPE</v>
      </c>
      <c r="AA3587" s="6" t="str">
        <f t="shared" si="559"/>
        <v>NOPE</v>
      </c>
      <c r="AB3587" s="6" t="str">
        <f t="shared" ref="AB3587:AB3650" si="561">IF(COUNTIF($J3587:$AA3587,"EXIST")&gt;0,"NOPE","EXIST")</f>
        <v>NOPE</v>
      </c>
      <c r="AC3587" t="s">
        <v>4775</v>
      </c>
      <c r="AD3587">
        <v>215</v>
      </c>
      <c r="AE3587" t="str">
        <f t="shared" ref="AE3587:AE3650" si="562">IF(AD3587&lt;1,"Under 1",IF(AD3587&lt;501,"1 - 500",IF(AD3587&lt;1001,"501-1000",IF(AD3587&lt;1501,"1001-1500",IF(AD3587&lt;2001,"1501-2000","Over 2000")))))</f>
        <v>1 - 500</v>
      </c>
      <c r="AG3587">
        <v>143</v>
      </c>
    </row>
    <row r="3588" spans="1:33" x14ac:dyDescent="0.2">
      <c r="A3588" t="s">
        <v>5644</v>
      </c>
      <c r="B3588">
        <v>29</v>
      </c>
      <c r="C3588">
        <v>16</v>
      </c>
      <c r="D3588" s="1">
        <v>42489.686805555553</v>
      </c>
      <c r="E3588" t="s">
        <v>1685</v>
      </c>
      <c r="F3588" t="s">
        <v>1685</v>
      </c>
      <c r="G3588" t="s">
        <v>7418</v>
      </c>
      <c r="H3588" t="s">
        <v>7446</v>
      </c>
      <c r="J3588" s="6" t="str">
        <f t="shared" si="560"/>
        <v>NOPE</v>
      </c>
      <c r="K3588" s="6" t="str">
        <f t="shared" si="560"/>
        <v>NOPE</v>
      </c>
      <c r="L3588" s="6" t="str">
        <f t="shared" si="560"/>
        <v>NOPE</v>
      </c>
      <c r="M3588" s="6" t="str">
        <f t="shared" si="560"/>
        <v>NOPE</v>
      </c>
      <c r="N3588" s="6" t="str">
        <f t="shared" si="560"/>
        <v>NOPE</v>
      </c>
      <c r="O3588" s="6" t="str">
        <f t="shared" si="560"/>
        <v>NOPE</v>
      </c>
      <c r="P3588" s="6" t="str">
        <f t="shared" si="560"/>
        <v>NOPE</v>
      </c>
      <c r="Q3588" s="6" t="str">
        <f t="shared" si="560"/>
        <v>NOPE</v>
      </c>
      <c r="R3588" s="6" t="str">
        <f t="shared" si="560"/>
        <v>NOPE</v>
      </c>
      <c r="S3588" s="6" t="str">
        <f t="shared" si="560"/>
        <v>NOPE</v>
      </c>
      <c r="T3588" s="6" t="str">
        <f t="shared" si="560"/>
        <v>NOPE</v>
      </c>
      <c r="U3588" s="6" t="str">
        <f t="shared" si="560"/>
        <v>EXIST</v>
      </c>
      <c r="V3588" s="6" t="str">
        <f t="shared" si="560"/>
        <v>NOPE</v>
      </c>
      <c r="W3588" s="6" t="str">
        <f t="shared" si="560"/>
        <v>NOPE</v>
      </c>
      <c r="X3588" s="6" t="str">
        <f t="shared" si="560"/>
        <v>NOPE</v>
      </c>
      <c r="Y3588" s="6" t="str">
        <f t="shared" si="560"/>
        <v>NOPE</v>
      </c>
      <c r="Z3588" s="6" t="str">
        <f t="shared" si="559"/>
        <v>NOPE</v>
      </c>
      <c r="AA3588" s="6" t="str">
        <f t="shared" si="559"/>
        <v>NOPE</v>
      </c>
      <c r="AB3588" s="6" t="str">
        <f t="shared" si="561"/>
        <v>NOPE</v>
      </c>
      <c r="AC3588" t="s">
        <v>5645</v>
      </c>
      <c r="AD3588">
        <v>242</v>
      </c>
      <c r="AE3588" t="str">
        <f t="shared" si="562"/>
        <v>1 - 500</v>
      </c>
      <c r="AG3588">
        <v>0</v>
      </c>
    </row>
    <row r="3589" spans="1:33" x14ac:dyDescent="0.2">
      <c r="A3589" t="s">
        <v>1370</v>
      </c>
      <c r="B3589">
        <v>29</v>
      </c>
      <c r="C3589">
        <v>16</v>
      </c>
      <c r="D3589" s="1">
        <v>42489.705555555556</v>
      </c>
      <c r="E3589" t="s">
        <v>7394</v>
      </c>
      <c r="F3589" t="s">
        <v>7389</v>
      </c>
      <c r="G3589" t="s">
        <v>7394</v>
      </c>
      <c r="J3589" s="6" t="str">
        <f t="shared" si="560"/>
        <v>NOPE</v>
      </c>
      <c r="K3589" s="6" t="str">
        <f t="shared" si="560"/>
        <v>NOPE</v>
      </c>
      <c r="L3589" s="6" t="str">
        <f t="shared" si="560"/>
        <v>NOPE</v>
      </c>
      <c r="M3589" s="6" t="str">
        <f t="shared" si="560"/>
        <v>EXIST</v>
      </c>
      <c r="N3589" s="6" t="str">
        <f t="shared" si="560"/>
        <v>NOPE</v>
      </c>
      <c r="O3589" s="6" t="str">
        <f t="shared" si="560"/>
        <v>NOPE</v>
      </c>
      <c r="P3589" s="6" t="str">
        <f t="shared" si="560"/>
        <v>NOPE</v>
      </c>
      <c r="Q3589" s="6" t="str">
        <f t="shared" si="560"/>
        <v>NOPE</v>
      </c>
      <c r="R3589" s="6" t="str">
        <f t="shared" si="560"/>
        <v>NOPE</v>
      </c>
      <c r="S3589" s="6" t="str">
        <f t="shared" si="560"/>
        <v>NOPE</v>
      </c>
      <c r="T3589" s="6" t="str">
        <f t="shared" si="560"/>
        <v>NOPE</v>
      </c>
      <c r="U3589" s="6" t="str">
        <f t="shared" si="560"/>
        <v>NOPE</v>
      </c>
      <c r="V3589" s="6" t="str">
        <f t="shared" si="560"/>
        <v>NOPE</v>
      </c>
      <c r="W3589" s="6" t="str">
        <f t="shared" si="560"/>
        <v>NOPE</v>
      </c>
      <c r="X3589" s="6" t="str">
        <f t="shared" si="560"/>
        <v>NOPE</v>
      </c>
      <c r="Y3589" s="6" t="str">
        <f t="shared" si="560"/>
        <v>NOPE</v>
      </c>
      <c r="Z3589" s="6" t="str">
        <f t="shared" si="559"/>
        <v>NOPE</v>
      </c>
      <c r="AA3589" s="6" t="str">
        <f t="shared" si="559"/>
        <v>NOPE</v>
      </c>
      <c r="AB3589" s="6" t="str">
        <f t="shared" si="561"/>
        <v>NOPE</v>
      </c>
      <c r="AC3589" t="s">
        <v>1371</v>
      </c>
      <c r="AD3589">
        <v>244</v>
      </c>
      <c r="AE3589" t="str">
        <f t="shared" si="562"/>
        <v>1 - 500</v>
      </c>
      <c r="AG3589">
        <v>0</v>
      </c>
    </row>
    <row r="3590" spans="1:33" x14ac:dyDescent="0.2">
      <c r="A3590" t="s">
        <v>629</v>
      </c>
      <c r="B3590">
        <v>29</v>
      </c>
      <c r="C3590">
        <v>17</v>
      </c>
      <c r="D3590" s="1">
        <v>42489.708333333336</v>
      </c>
      <c r="E3590" t="s">
        <v>7403</v>
      </c>
      <c r="F3590" t="s">
        <v>7389</v>
      </c>
      <c r="G3590" t="s">
        <v>7403</v>
      </c>
      <c r="H3590" t="s">
        <v>7444</v>
      </c>
      <c r="J3590" s="6" t="str">
        <f t="shared" si="560"/>
        <v>NOPE</v>
      </c>
      <c r="K3590" s="6" t="str">
        <f t="shared" si="560"/>
        <v>NOPE</v>
      </c>
      <c r="L3590" s="6" t="str">
        <f t="shared" si="560"/>
        <v>NOPE</v>
      </c>
      <c r="M3590" s="6" t="str">
        <f t="shared" si="560"/>
        <v>NOPE</v>
      </c>
      <c r="N3590" s="6" t="str">
        <f t="shared" si="560"/>
        <v>EXIST</v>
      </c>
      <c r="O3590" s="6" t="str">
        <f t="shared" si="560"/>
        <v>NOPE</v>
      </c>
      <c r="P3590" s="6" t="str">
        <f t="shared" si="560"/>
        <v>NOPE</v>
      </c>
      <c r="Q3590" s="6" t="str">
        <f t="shared" si="560"/>
        <v>NOPE</v>
      </c>
      <c r="R3590" s="6" t="str">
        <f t="shared" si="560"/>
        <v>NOPE</v>
      </c>
      <c r="S3590" s="6" t="str">
        <f t="shared" si="560"/>
        <v>NOPE</v>
      </c>
      <c r="T3590" s="6" t="str">
        <f t="shared" si="560"/>
        <v>NOPE</v>
      </c>
      <c r="U3590" s="6" t="str">
        <f t="shared" si="560"/>
        <v>NOPE</v>
      </c>
      <c r="V3590" s="6" t="str">
        <f t="shared" si="560"/>
        <v>NOPE</v>
      </c>
      <c r="W3590" s="6" t="str">
        <f t="shared" si="560"/>
        <v>NOPE</v>
      </c>
      <c r="X3590" s="6" t="str">
        <f t="shared" si="560"/>
        <v>NOPE</v>
      </c>
      <c r="Y3590" s="6" t="str">
        <f t="shared" si="560"/>
        <v>NOPE</v>
      </c>
      <c r="Z3590" s="6" t="str">
        <f t="shared" si="559"/>
        <v>NOPE</v>
      </c>
      <c r="AA3590" s="6" t="str">
        <f t="shared" si="559"/>
        <v>NOPE</v>
      </c>
      <c r="AB3590" s="6" t="str">
        <f t="shared" si="561"/>
        <v>NOPE</v>
      </c>
      <c r="AC3590" t="s">
        <v>630</v>
      </c>
      <c r="AD3590">
        <v>959</v>
      </c>
      <c r="AE3590" t="str">
        <f t="shared" si="562"/>
        <v>501-1000</v>
      </c>
      <c r="AG3590">
        <v>76</v>
      </c>
    </row>
    <row r="3591" spans="1:33" x14ac:dyDescent="0.2">
      <c r="A3591" t="s">
        <v>6207</v>
      </c>
      <c r="B3591">
        <v>29</v>
      </c>
      <c r="C3591">
        <v>17</v>
      </c>
      <c r="D3591" s="1">
        <v>42489.722222222219</v>
      </c>
      <c r="E3591" t="s">
        <v>7397</v>
      </c>
      <c r="F3591" t="s">
        <v>7389</v>
      </c>
      <c r="G3591" t="s">
        <v>7397</v>
      </c>
      <c r="J3591" s="6" t="str">
        <f t="shared" si="560"/>
        <v>NOPE</v>
      </c>
      <c r="K3591" s="6" t="str">
        <f t="shared" si="560"/>
        <v>NOPE</v>
      </c>
      <c r="L3591" s="6" t="str">
        <f t="shared" si="560"/>
        <v>NOPE</v>
      </c>
      <c r="M3591" s="6" t="str">
        <f t="shared" si="560"/>
        <v>NOPE</v>
      </c>
      <c r="N3591" s="6" t="str">
        <f t="shared" si="560"/>
        <v>NOPE</v>
      </c>
      <c r="O3591" s="6" t="str">
        <f t="shared" si="560"/>
        <v>NOPE</v>
      </c>
      <c r="P3591" s="6" t="str">
        <f t="shared" si="560"/>
        <v>NOPE</v>
      </c>
      <c r="Q3591" s="6" t="str">
        <f t="shared" si="560"/>
        <v>NOPE</v>
      </c>
      <c r="R3591" s="6" t="str">
        <f t="shared" si="560"/>
        <v>EXIST</v>
      </c>
      <c r="S3591" s="6" t="str">
        <f t="shared" si="560"/>
        <v>NOPE</v>
      </c>
      <c r="T3591" s="6" t="str">
        <f t="shared" si="560"/>
        <v>NOPE</v>
      </c>
      <c r="U3591" s="6" t="str">
        <f t="shared" si="560"/>
        <v>NOPE</v>
      </c>
      <c r="V3591" s="6" t="str">
        <f t="shared" si="560"/>
        <v>NOPE</v>
      </c>
      <c r="W3591" s="6" t="str">
        <f t="shared" si="560"/>
        <v>NOPE</v>
      </c>
      <c r="X3591" s="6" t="str">
        <f t="shared" si="560"/>
        <v>NOPE</v>
      </c>
      <c r="Y3591" s="6" t="str">
        <f t="shared" si="560"/>
        <v>NOPE</v>
      </c>
      <c r="Z3591" s="6" t="str">
        <f t="shared" si="559"/>
        <v>NOPE</v>
      </c>
      <c r="AA3591" s="6" t="str">
        <f t="shared" si="559"/>
        <v>NOPE</v>
      </c>
      <c r="AB3591" s="6" t="str">
        <f t="shared" si="561"/>
        <v>NOPE</v>
      </c>
      <c r="AC3591" t="s">
        <v>6208</v>
      </c>
      <c r="AD3591">
        <v>526</v>
      </c>
      <c r="AE3591" t="str">
        <f t="shared" si="562"/>
        <v>501-1000</v>
      </c>
      <c r="AG3591">
        <v>36</v>
      </c>
    </row>
    <row r="3592" spans="1:33" x14ac:dyDescent="0.2">
      <c r="A3592" t="s">
        <v>5418</v>
      </c>
      <c r="B3592">
        <v>29</v>
      </c>
      <c r="C3592">
        <v>17</v>
      </c>
      <c r="D3592" s="1">
        <v>42489.724999999999</v>
      </c>
      <c r="E3592" t="s">
        <v>7394</v>
      </c>
      <c r="F3592" t="s">
        <v>7389</v>
      </c>
      <c r="G3592" t="s">
        <v>7394</v>
      </c>
      <c r="J3592" s="6" t="str">
        <f t="shared" si="560"/>
        <v>NOPE</v>
      </c>
      <c r="K3592" s="6" t="str">
        <f t="shared" si="560"/>
        <v>NOPE</v>
      </c>
      <c r="L3592" s="6" t="str">
        <f t="shared" si="560"/>
        <v>NOPE</v>
      </c>
      <c r="M3592" s="6" t="str">
        <f t="shared" si="560"/>
        <v>EXIST</v>
      </c>
      <c r="N3592" s="6" t="str">
        <f t="shared" si="560"/>
        <v>NOPE</v>
      </c>
      <c r="O3592" s="6" t="str">
        <f t="shared" si="560"/>
        <v>NOPE</v>
      </c>
      <c r="P3592" s="6" t="str">
        <f t="shared" si="560"/>
        <v>NOPE</v>
      </c>
      <c r="Q3592" s="6" t="str">
        <f t="shared" si="560"/>
        <v>NOPE</v>
      </c>
      <c r="R3592" s="6" t="str">
        <f t="shared" si="560"/>
        <v>NOPE</v>
      </c>
      <c r="S3592" s="6" t="str">
        <f t="shared" si="560"/>
        <v>NOPE</v>
      </c>
      <c r="T3592" s="6" t="str">
        <f t="shared" si="560"/>
        <v>NOPE</v>
      </c>
      <c r="U3592" s="6" t="str">
        <f t="shared" si="560"/>
        <v>NOPE</v>
      </c>
      <c r="V3592" s="6" t="str">
        <f t="shared" si="560"/>
        <v>NOPE</v>
      </c>
      <c r="W3592" s="6" t="str">
        <f t="shared" si="560"/>
        <v>NOPE</v>
      </c>
      <c r="X3592" s="6" t="str">
        <f t="shared" si="560"/>
        <v>NOPE</v>
      </c>
      <c r="Y3592" s="6" t="str">
        <f t="shared" si="560"/>
        <v>NOPE</v>
      </c>
      <c r="Z3592" s="6" t="str">
        <f t="shared" si="559"/>
        <v>NOPE</v>
      </c>
      <c r="AA3592" s="6" t="str">
        <f t="shared" si="559"/>
        <v>NOPE</v>
      </c>
      <c r="AB3592" s="6" t="str">
        <f t="shared" si="561"/>
        <v>NOPE</v>
      </c>
      <c r="AC3592" t="s">
        <v>5419</v>
      </c>
      <c r="AD3592">
        <v>364</v>
      </c>
      <c r="AE3592" t="str">
        <f t="shared" si="562"/>
        <v>1 - 500</v>
      </c>
      <c r="AF3592" t="s">
        <v>7486</v>
      </c>
      <c r="AG3592">
        <v>108</v>
      </c>
    </row>
    <row r="3593" spans="1:33" x14ac:dyDescent="0.2">
      <c r="A3593" t="s">
        <v>6507</v>
      </c>
      <c r="B3593">
        <v>29</v>
      </c>
      <c r="C3593">
        <v>17</v>
      </c>
      <c r="D3593" s="1">
        <v>42489.730555555558</v>
      </c>
      <c r="E3593" t="s">
        <v>7455</v>
      </c>
      <c r="F3593" t="s">
        <v>7389</v>
      </c>
      <c r="G3593" t="s">
        <v>7455</v>
      </c>
      <c r="J3593" s="6" t="str">
        <f t="shared" si="560"/>
        <v>NOPE</v>
      </c>
      <c r="K3593" s="6" t="str">
        <f t="shared" si="560"/>
        <v>NOPE</v>
      </c>
      <c r="L3593" s="6" t="str">
        <f t="shared" si="560"/>
        <v>NOPE</v>
      </c>
      <c r="M3593" s="6" t="str">
        <f t="shared" si="560"/>
        <v>NOPE</v>
      </c>
      <c r="N3593" s="6" t="str">
        <f t="shared" si="560"/>
        <v>NOPE</v>
      </c>
      <c r="O3593" s="6" t="str">
        <f t="shared" si="560"/>
        <v>NOPE</v>
      </c>
      <c r="P3593" s="6" t="str">
        <f t="shared" si="560"/>
        <v>NOPE</v>
      </c>
      <c r="Q3593" s="6" t="str">
        <f t="shared" si="560"/>
        <v>NOPE</v>
      </c>
      <c r="R3593" s="6" t="str">
        <f t="shared" si="560"/>
        <v>NOPE</v>
      </c>
      <c r="S3593" s="6" t="str">
        <f t="shared" si="560"/>
        <v>NOPE</v>
      </c>
      <c r="T3593" s="6" t="str">
        <f t="shared" si="560"/>
        <v>NOPE</v>
      </c>
      <c r="U3593" s="6" t="str">
        <f t="shared" si="560"/>
        <v>NOPE</v>
      </c>
      <c r="V3593" s="6" t="str">
        <f t="shared" si="560"/>
        <v>NOPE</v>
      </c>
      <c r="W3593" s="6" t="str">
        <f t="shared" si="560"/>
        <v>NOPE</v>
      </c>
      <c r="X3593" s="6" t="str">
        <f t="shared" si="560"/>
        <v>NOPE</v>
      </c>
      <c r="Y3593" s="6" t="str">
        <f t="shared" si="560"/>
        <v>NOPE</v>
      </c>
      <c r="Z3593" s="6" t="str">
        <f t="shared" si="559"/>
        <v>EXIST</v>
      </c>
      <c r="AA3593" s="6" t="str">
        <f t="shared" si="559"/>
        <v>NOPE</v>
      </c>
      <c r="AB3593" s="6" t="str">
        <f t="shared" si="561"/>
        <v>NOPE</v>
      </c>
      <c r="AC3593" t="s">
        <v>6508</v>
      </c>
      <c r="AD3593">
        <v>212</v>
      </c>
      <c r="AE3593" t="str">
        <f t="shared" si="562"/>
        <v>1 - 500</v>
      </c>
      <c r="AG3593">
        <v>16</v>
      </c>
    </row>
    <row r="3594" spans="1:33" x14ac:dyDescent="0.2">
      <c r="A3594" t="s">
        <v>2692</v>
      </c>
      <c r="B3594">
        <v>29</v>
      </c>
      <c r="C3594">
        <v>17</v>
      </c>
      <c r="D3594" s="1">
        <v>42489.738194444442</v>
      </c>
      <c r="E3594" t="s">
        <v>7403</v>
      </c>
      <c r="F3594" t="s">
        <v>7389</v>
      </c>
      <c r="G3594" t="s">
        <v>7403</v>
      </c>
      <c r="H3594" t="s">
        <v>7439</v>
      </c>
      <c r="J3594" s="6" t="str">
        <f t="shared" si="560"/>
        <v>NOPE</v>
      </c>
      <c r="K3594" s="6" t="str">
        <f t="shared" si="560"/>
        <v>NOPE</v>
      </c>
      <c r="L3594" s="6" t="str">
        <f t="shared" si="560"/>
        <v>NOPE</v>
      </c>
      <c r="M3594" s="6" t="str">
        <f t="shared" si="560"/>
        <v>NOPE</v>
      </c>
      <c r="N3594" s="6" t="str">
        <f t="shared" si="560"/>
        <v>EXIST</v>
      </c>
      <c r="O3594" s="6" t="str">
        <f t="shared" si="560"/>
        <v>NOPE</v>
      </c>
      <c r="P3594" s="6" t="str">
        <f t="shared" si="560"/>
        <v>NOPE</v>
      </c>
      <c r="Q3594" s="6" t="str">
        <f t="shared" si="560"/>
        <v>NOPE</v>
      </c>
      <c r="R3594" s="6" t="str">
        <f t="shared" si="560"/>
        <v>NOPE</v>
      </c>
      <c r="S3594" s="6" t="str">
        <f t="shared" si="560"/>
        <v>NOPE</v>
      </c>
      <c r="T3594" s="6" t="str">
        <f t="shared" si="560"/>
        <v>NOPE</v>
      </c>
      <c r="U3594" s="6" t="str">
        <f t="shared" si="560"/>
        <v>NOPE</v>
      </c>
      <c r="V3594" s="6" t="str">
        <f t="shared" si="560"/>
        <v>NOPE</v>
      </c>
      <c r="W3594" s="6" t="str">
        <f t="shared" si="560"/>
        <v>NOPE</v>
      </c>
      <c r="X3594" s="6" t="str">
        <f t="shared" si="560"/>
        <v>NOPE</v>
      </c>
      <c r="Y3594" s="6" t="str">
        <f t="shared" si="560"/>
        <v>NOPE</v>
      </c>
      <c r="Z3594" s="6" t="str">
        <f t="shared" si="559"/>
        <v>NOPE</v>
      </c>
      <c r="AA3594" s="6" t="str">
        <f t="shared" si="559"/>
        <v>NOPE</v>
      </c>
      <c r="AB3594" s="6" t="str">
        <f t="shared" si="561"/>
        <v>NOPE</v>
      </c>
      <c r="AC3594" t="s">
        <v>2693</v>
      </c>
      <c r="AD3594">
        <v>1637</v>
      </c>
      <c r="AE3594" t="str">
        <f t="shared" si="562"/>
        <v>1501-2000</v>
      </c>
      <c r="AG3594">
        <v>307</v>
      </c>
    </row>
    <row r="3595" spans="1:33" x14ac:dyDescent="0.2">
      <c r="A3595" t="s">
        <v>5156</v>
      </c>
      <c r="B3595">
        <v>29</v>
      </c>
      <c r="C3595">
        <v>17</v>
      </c>
      <c r="D3595" s="1">
        <v>42489.738888888889</v>
      </c>
      <c r="E3595" t="s">
        <v>7393</v>
      </c>
      <c r="F3595" t="s">
        <v>7389</v>
      </c>
      <c r="G3595" t="s">
        <v>7393</v>
      </c>
      <c r="J3595" s="6" t="str">
        <f t="shared" si="560"/>
        <v>NOPE</v>
      </c>
      <c r="K3595" s="6" t="str">
        <f t="shared" si="560"/>
        <v>NOPE</v>
      </c>
      <c r="L3595" s="6" t="str">
        <f t="shared" si="560"/>
        <v>NOPE</v>
      </c>
      <c r="M3595" s="6" t="str">
        <f t="shared" si="560"/>
        <v>NOPE</v>
      </c>
      <c r="N3595" s="6" t="str">
        <f t="shared" si="560"/>
        <v>NOPE</v>
      </c>
      <c r="O3595" s="6" t="str">
        <f t="shared" si="560"/>
        <v>NOPE</v>
      </c>
      <c r="P3595" s="6" t="str">
        <f t="shared" si="560"/>
        <v>NOPE</v>
      </c>
      <c r="Q3595" s="6" t="str">
        <f t="shared" si="560"/>
        <v>NOPE</v>
      </c>
      <c r="R3595" s="6" t="str">
        <f t="shared" si="560"/>
        <v>NOPE</v>
      </c>
      <c r="S3595" s="6" t="str">
        <f t="shared" si="560"/>
        <v>NOPE</v>
      </c>
      <c r="T3595" s="6" t="str">
        <f t="shared" si="560"/>
        <v>NOPE</v>
      </c>
      <c r="U3595" s="6" t="str">
        <f t="shared" si="560"/>
        <v>NOPE</v>
      </c>
      <c r="V3595" s="6" t="str">
        <f t="shared" si="560"/>
        <v>NOPE</v>
      </c>
      <c r="W3595" s="6" t="str">
        <f t="shared" si="560"/>
        <v>NOPE</v>
      </c>
      <c r="X3595" s="6" t="str">
        <f t="shared" si="560"/>
        <v>EXIST</v>
      </c>
      <c r="Y3595" s="6" t="str">
        <f t="shared" si="560"/>
        <v>NOPE</v>
      </c>
      <c r="Z3595" s="6" t="str">
        <f t="shared" si="559"/>
        <v>NOPE</v>
      </c>
      <c r="AA3595" s="6" t="str">
        <f t="shared" si="559"/>
        <v>NOPE</v>
      </c>
      <c r="AB3595" s="6" t="str">
        <f t="shared" si="561"/>
        <v>NOPE</v>
      </c>
      <c r="AC3595" t="s">
        <v>5157</v>
      </c>
      <c r="AD3595">
        <v>314</v>
      </c>
      <c r="AE3595" t="str">
        <f t="shared" si="562"/>
        <v>1 - 500</v>
      </c>
      <c r="AG3595">
        <v>362</v>
      </c>
    </row>
    <row r="3596" spans="1:33" x14ac:dyDescent="0.2">
      <c r="A3596" t="s">
        <v>1544</v>
      </c>
      <c r="B3596">
        <v>29</v>
      </c>
      <c r="C3596">
        <v>17</v>
      </c>
      <c r="D3596" s="1">
        <v>42489.739583333336</v>
      </c>
      <c r="E3596" t="s">
        <v>1685</v>
      </c>
      <c r="F3596" t="s">
        <v>1685</v>
      </c>
      <c r="G3596" t="s">
        <v>7418</v>
      </c>
      <c r="H3596" t="s">
        <v>7414</v>
      </c>
      <c r="J3596" s="6" t="str">
        <f t="shared" si="560"/>
        <v>NOPE</v>
      </c>
      <c r="K3596" s="6" t="str">
        <f t="shared" si="560"/>
        <v>NOPE</v>
      </c>
      <c r="L3596" s="6" t="str">
        <f t="shared" si="560"/>
        <v>NOPE</v>
      </c>
      <c r="M3596" s="6" t="str">
        <f t="shared" si="560"/>
        <v>NOPE</v>
      </c>
      <c r="N3596" s="6" t="str">
        <f t="shared" si="560"/>
        <v>NOPE</v>
      </c>
      <c r="O3596" s="6" t="str">
        <f t="shared" si="560"/>
        <v>NOPE</v>
      </c>
      <c r="P3596" s="6" t="str">
        <f t="shared" si="560"/>
        <v>NOPE</v>
      </c>
      <c r="Q3596" s="6" t="str">
        <f t="shared" si="560"/>
        <v>NOPE</v>
      </c>
      <c r="R3596" s="6" t="str">
        <f t="shared" si="560"/>
        <v>NOPE</v>
      </c>
      <c r="S3596" s="6" t="str">
        <f t="shared" si="560"/>
        <v>NOPE</v>
      </c>
      <c r="T3596" s="6" t="str">
        <f t="shared" si="560"/>
        <v>NOPE</v>
      </c>
      <c r="U3596" s="6" t="str">
        <f t="shared" si="560"/>
        <v>EXIST</v>
      </c>
      <c r="V3596" s="6" t="str">
        <f t="shared" si="560"/>
        <v>NOPE</v>
      </c>
      <c r="W3596" s="6" t="str">
        <f t="shared" si="560"/>
        <v>NOPE</v>
      </c>
      <c r="X3596" s="6" t="str">
        <f t="shared" si="560"/>
        <v>NOPE</v>
      </c>
      <c r="Y3596" s="6" t="str">
        <f t="shared" si="560"/>
        <v>NOPE</v>
      </c>
      <c r="Z3596" s="6" t="str">
        <f t="shared" si="559"/>
        <v>NOPE</v>
      </c>
      <c r="AA3596" s="6" t="str">
        <f t="shared" si="559"/>
        <v>NOPE</v>
      </c>
      <c r="AB3596" s="6" t="str">
        <f t="shared" si="561"/>
        <v>NOPE</v>
      </c>
      <c r="AC3596" t="s">
        <v>1545</v>
      </c>
      <c r="AD3596">
        <v>-2</v>
      </c>
      <c r="AE3596" t="str">
        <f t="shared" si="562"/>
        <v>Under 1</v>
      </c>
      <c r="AG3596">
        <v>0</v>
      </c>
    </row>
    <row r="3597" spans="1:33" x14ac:dyDescent="0.2">
      <c r="A3597" t="s">
        <v>1299</v>
      </c>
      <c r="B3597">
        <v>29</v>
      </c>
      <c r="C3597">
        <v>17</v>
      </c>
      <c r="D3597" s="1">
        <v>42489.742361111108</v>
      </c>
      <c r="E3597" t="s">
        <v>1685</v>
      </c>
      <c r="F3597" t="s">
        <v>1685</v>
      </c>
      <c r="G3597" t="s">
        <v>7418</v>
      </c>
      <c r="H3597" t="s">
        <v>7414</v>
      </c>
      <c r="J3597" s="6" t="str">
        <f t="shared" si="560"/>
        <v>NOPE</v>
      </c>
      <c r="K3597" s="6" t="str">
        <f t="shared" si="560"/>
        <v>NOPE</v>
      </c>
      <c r="L3597" s="6" t="str">
        <f t="shared" si="560"/>
        <v>NOPE</v>
      </c>
      <c r="M3597" s="6" t="str">
        <f t="shared" si="560"/>
        <v>NOPE</v>
      </c>
      <c r="N3597" s="6" t="str">
        <f t="shared" si="560"/>
        <v>NOPE</v>
      </c>
      <c r="O3597" s="6" t="str">
        <f t="shared" si="560"/>
        <v>NOPE</v>
      </c>
      <c r="P3597" s="6" t="str">
        <f t="shared" si="560"/>
        <v>NOPE</v>
      </c>
      <c r="Q3597" s="6" t="str">
        <f t="shared" si="560"/>
        <v>NOPE</v>
      </c>
      <c r="R3597" s="6" t="str">
        <f t="shared" si="560"/>
        <v>NOPE</v>
      </c>
      <c r="S3597" s="6" t="str">
        <f t="shared" si="560"/>
        <v>NOPE</v>
      </c>
      <c r="T3597" s="6" t="str">
        <f t="shared" si="560"/>
        <v>NOPE</v>
      </c>
      <c r="U3597" s="6" t="str">
        <f t="shared" si="560"/>
        <v>EXIST</v>
      </c>
      <c r="V3597" s="6" t="str">
        <f t="shared" si="560"/>
        <v>NOPE</v>
      </c>
      <c r="W3597" s="6" t="str">
        <f t="shared" si="560"/>
        <v>NOPE</v>
      </c>
      <c r="X3597" s="6" t="str">
        <f t="shared" si="560"/>
        <v>NOPE</v>
      </c>
      <c r="Y3597" s="6" t="str">
        <f t="shared" si="560"/>
        <v>NOPE</v>
      </c>
      <c r="Z3597" s="6" t="str">
        <f t="shared" si="559"/>
        <v>NOPE</v>
      </c>
      <c r="AA3597" s="6" t="str">
        <f t="shared" si="559"/>
        <v>NOPE</v>
      </c>
      <c r="AB3597" s="6" t="str">
        <f t="shared" si="561"/>
        <v>NOPE</v>
      </c>
      <c r="AC3597" t="s">
        <v>1300</v>
      </c>
      <c r="AD3597">
        <v>301</v>
      </c>
      <c r="AE3597" t="str">
        <f t="shared" si="562"/>
        <v>1 - 500</v>
      </c>
      <c r="AG3597">
        <v>227</v>
      </c>
    </row>
    <row r="3598" spans="1:33" x14ac:dyDescent="0.2">
      <c r="A3598" t="s">
        <v>921</v>
      </c>
      <c r="B3598">
        <v>29</v>
      </c>
      <c r="C3598">
        <v>18</v>
      </c>
      <c r="D3598" s="1">
        <v>42489.765277777777</v>
      </c>
      <c r="E3598" t="s">
        <v>7398</v>
      </c>
      <c r="F3598" t="s">
        <v>7389</v>
      </c>
      <c r="G3598" t="s">
        <v>7398</v>
      </c>
      <c r="J3598" s="6" t="str">
        <f t="shared" si="560"/>
        <v>NOPE</v>
      </c>
      <c r="K3598" s="6" t="str">
        <f t="shared" si="560"/>
        <v>NOPE</v>
      </c>
      <c r="L3598" s="6" t="str">
        <f t="shared" si="560"/>
        <v>NOPE</v>
      </c>
      <c r="M3598" s="6" t="str">
        <f t="shared" si="560"/>
        <v>NOPE</v>
      </c>
      <c r="N3598" s="6" t="str">
        <f t="shared" si="560"/>
        <v>NOPE</v>
      </c>
      <c r="O3598" s="6" t="str">
        <f t="shared" si="560"/>
        <v>NOPE</v>
      </c>
      <c r="P3598" s="6" t="str">
        <f t="shared" si="560"/>
        <v>NOPE</v>
      </c>
      <c r="Q3598" s="6" t="str">
        <f t="shared" si="560"/>
        <v>NOPE</v>
      </c>
      <c r="R3598" s="6" t="str">
        <f t="shared" si="560"/>
        <v>NOPE</v>
      </c>
      <c r="S3598" s="6" t="str">
        <f t="shared" si="560"/>
        <v>EXIST</v>
      </c>
      <c r="T3598" s="6" t="str">
        <f t="shared" si="560"/>
        <v>NOPE</v>
      </c>
      <c r="U3598" s="6" t="str">
        <f t="shared" si="560"/>
        <v>NOPE</v>
      </c>
      <c r="V3598" s="6" t="str">
        <f t="shared" si="560"/>
        <v>NOPE</v>
      </c>
      <c r="W3598" s="6" t="str">
        <f t="shared" si="560"/>
        <v>NOPE</v>
      </c>
      <c r="X3598" s="6" t="str">
        <f t="shared" si="560"/>
        <v>NOPE</v>
      </c>
      <c r="Y3598" s="6" t="str">
        <f t="shared" si="560"/>
        <v>NOPE</v>
      </c>
      <c r="Z3598" s="6" t="str">
        <f t="shared" si="559"/>
        <v>NOPE</v>
      </c>
      <c r="AA3598" s="6" t="str">
        <f t="shared" si="559"/>
        <v>NOPE</v>
      </c>
      <c r="AB3598" s="6" t="str">
        <f t="shared" si="561"/>
        <v>NOPE</v>
      </c>
      <c r="AC3598" t="s">
        <v>922</v>
      </c>
      <c r="AD3598">
        <v>170</v>
      </c>
      <c r="AE3598" t="str">
        <f t="shared" si="562"/>
        <v>1 - 500</v>
      </c>
      <c r="AG3598">
        <v>30</v>
      </c>
    </row>
    <row r="3599" spans="1:33" x14ac:dyDescent="0.2">
      <c r="A3599" t="s">
        <v>891</v>
      </c>
      <c r="B3599">
        <v>29</v>
      </c>
      <c r="C3599">
        <v>18</v>
      </c>
      <c r="D3599" s="1">
        <v>42489.767361111109</v>
      </c>
      <c r="E3599" t="s">
        <v>7393</v>
      </c>
      <c r="F3599" t="s">
        <v>7389</v>
      </c>
      <c r="G3599" t="s">
        <v>7393</v>
      </c>
      <c r="J3599" s="6" t="str">
        <f t="shared" si="560"/>
        <v>NOPE</v>
      </c>
      <c r="K3599" s="6" t="str">
        <f t="shared" si="560"/>
        <v>NOPE</v>
      </c>
      <c r="L3599" s="6" t="str">
        <f t="shared" si="560"/>
        <v>NOPE</v>
      </c>
      <c r="M3599" s="6" t="str">
        <f t="shared" si="560"/>
        <v>NOPE</v>
      </c>
      <c r="N3599" s="6" t="str">
        <f t="shared" si="560"/>
        <v>NOPE</v>
      </c>
      <c r="O3599" s="6" t="str">
        <f t="shared" si="560"/>
        <v>NOPE</v>
      </c>
      <c r="P3599" s="6" t="str">
        <f t="shared" si="560"/>
        <v>NOPE</v>
      </c>
      <c r="Q3599" s="6" t="str">
        <f t="shared" si="560"/>
        <v>NOPE</v>
      </c>
      <c r="R3599" s="6" t="str">
        <f t="shared" si="560"/>
        <v>NOPE</v>
      </c>
      <c r="S3599" s="6" t="str">
        <f t="shared" si="560"/>
        <v>NOPE</v>
      </c>
      <c r="T3599" s="6" t="str">
        <f t="shared" si="560"/>
        <v>NOPE</v>
      </c>
      <c r="U3599" s="6" t="str">
        <f t="shared" si="560"/>
        <v>NOPE</v>
      </c>
      <c r="V3599" s="6" t="str">
        <f t="shared" si="560"/>
        <v>NOPE</v>
      </c>
      <c r="W3599" s="6" t="str">
        <f t="shared" si="560"/>
        <v>NOPE</v>
      </c>
      <c r="X3599" s="6" t="str">
        <f t="shared" si="560"/>
        <v>EXIST</v>
      </c>
      <c r="Y3599" s="6" t="str">
        <f t="shared" si="560"/>
        <v>NOPE</v>
      </c>
      <c r="Z3599" s="6" t="str">
        <f t="shared" si="559"/>
        <v>NOPE</v>
      </c>
      <c r="AA3599" s="6" t="str">
        <f t="shared" si="559"/>
        <v>NOPE</v>
      </c>
      <c r="AB3599" s="6" t="str">
        <f t="shared" si="561"/>
        <v>NOPE</v>
      </c>
      <c r="AC3599" t="s">
        <v>892</v>
      </c>
      <c r="AD3599">
        <v>230</v>
      </c>
      <c r="AE3599" t="str">
        <f t="shared" si="562"/>
        <v>1 - 500</v>
      </c>
      <c r="AF3599" t="s">
        <v>7486</v>
      </c>
      <c r="AG3599">
        <v>996</v>
      </c>
    </row>
    <row r="3600" spans="1:33" x14ac:dyDescent="0.2">
      <c r="A3600" t="s">
        <v>2123</v>
      </c>
      <c r="B3600">
        <v>29</v>
      </c>
      <c r="C3600">
        <v>18</v>
      </c>
      <c r="D3600" s="1">
        <v>42489.769444444442</v>
      </c>
      <c r="E3600" t="s">
        <v>1685</v>
      </c>
      <c r="F3600" t="s">
        <v>1685</v>
      </c>
      <c r="G3600" t="s">
        <v>7438</v>
      </c>
      <c r="J3600" s="6" t="str">
        <f t="shared" si="560"/>
        <v>NOPE</v>
      </c>
      <c r="K3600" s="6" t="str">
        <f t="shared" si="560"/>
        <v>NOPE</v>
      </c>
      <c r="L3600" s="6" t="str">
        <f t="shared" si="560"/>
        <v>NOPE</v>
      </c>
      <c r="M3600" s="6" t="str">
        <f t="shared" si="560"/>
        <v>NOPE</v>
      </c>
      <c r="N3600" s="6" t="str">
        <f t="shared" si="560"/>
        <v>NOPE</v>
      </c>
      <c r="O3600" s="6" t="str">
        <f t="shared" si="560"/>
        <v>NOPE</v>
      </c>
      <c r="P3600" s="6" t="str">
        <f t="shared" si="560"/>
        <v>NOPE</v>
      </c>
      <c r="Q3600" s="6" t="str">
        <f t="shared" si="560"/>
        <v>NOPE</v>
      </c>
      <c r="R3600" s="6" t="str">
        <f t="shared" si="560"/>
        <v>NOPE</v>
      </c>
      <c r="S3600" s="6" t="str">
        <f t="shared" si="560"/>
        <v>NOPE</v>
      </c>
      <c r="T3600" s="6" t="str">
        <f t="shared" si="560"/>
        <v>NOPE</v>
      </c>
      <c r="U3600" s="6" t="str">
        <f t="shared" si="560"/>
        <v>EXIST</v>
      </c>
      <c r="V3600" s="6" t="str">
        <f t="shared" si="560"/>
        <v>NOPE</v>
      </c>
      <c r="W3600" s="6" t="str">
        <f t="shared" si="560"/>
        <v>NOPE</v>
      </c>
      <c r="X3600" s="6" t="str">
        <f t="shared" si="560"/>
        <v>NOPE</v>
      </c>
      <c r="Y3600" s="6" t="str">
        <f t="shared" ref="Y3600:AA3615" si="563">IF(COUNTIF($F3600:$I3600,Y$1)&gt;0,"EXIST","NOPE")</f>
        <v>NOPE</v>
      </c>
      <c r="Z3600" s="6" t="str">
        <f t="shared" si="563"/>
        <v>NOPE</v>
      </c>
      <c r="AA3600" s="6" t="str">
        <f t="shared" si="563"/>
        <v>NOPE</v>
      </c>
      <c r="AB3600" s="6" t="str">
        <f t="shared" si="561"/>
        <v>NOPE</v>
      </c>
      <c r="AC3600" t="s">
        <v>2124</v>
      </c>
      <c r="AD3600">
        <v>316</v>
      </c>
      <c r="AE3600" t="str">
        <f t="shared" si="562"/>
        <v>1 - 500</v>
      </c>
      <c r="AG3600">
        <v>0</v>
      </c>
    </row>
    <row r="3601" spans="1:33" x14ac:dyDescent="0.2">
      <c r="A3601" t="s">
        <v>2364</v>
      </c>
      <c r="B3601">
        <v>29</v>
      </c>
      <c r="C3601">
        <v>18</v>
      </c>
      <c r="D3601" s="1">
        <v>42489.78125</v>
      </c>
      <c r="E3601" t="s">
        <v>1685</v>
      </c>
      <c r="F3601" t="s">
        <v>1685</v>
      </c>
      <c r="G3601" t="s">
        <v>7418</v>
      </c>
      <c r="H3601" t="s">
        <v>7456</v>
      </c>
      <c r="J3601" s="6" t="str">
        <f t="shared" ref="J3601:Y3616" si="564">IF(COUNTIF($F3601:$I3601,J$1)&gt;0,"EXIST","NOPE")</f>
        <v>NOPE</v>
      </c>
      <c r="K3601" s="6" t="str">
        <f t="shared" si="564"/>
        <v>NOPE</v>
      </c>
      <c r="L3601" s="6" t="str">
        <f t="shared" si="564"/>
        <v>NOPE</v>
      </c>
      <c r="M3601" s="6" t="str">
        <f t="shared" si="564"/>
        <v>NOPE</v>
      </c>
      <c r="N3601" s="6" t="str">
        <f t="shared" si="564"/>
        <v>NOPE</v>
      </c>
      <c r="O3601" s="6" t="str">
        <f t="shared" si="564"/>
        <v>NOPE</v>
      </c>
      <c r="P3601" s="6" t="str">
        <f t="shared" si="564"/>
        <v>NOPE</v>
      </c>
      <c r="Q3601" s="6" t="str">
        <f t="shared" si="564"/>
        <v>NOPE</v>
      </c>
      <c r="R3601" s="6" t="str">
        <f t="shared" si="564"/>
        <v>NOPE</v>
      </c>
      <c r="S3601" s="6" t="str">
        <f t="shared" si="564"/>
        <v>NOPE</v>
      </c>
      <c r="T3601" s="6" t="str">
        <f t="shared" si="564"/>
        <v>NOPE</v>
      </c>
      <c r="U3601" s="6" t="str">
        <f t="shared" si="564"/>
        <v>EXIST</v>
      </c>
      <c r="V3601" s="6" t="str">
        <f t="shared" si="564"/>
        <v>NOPE</v>
      </c>
      <c r="W3601" s="6" t="str">
        <f t="shared" si="564"/>
        <v>NOPE</v>
      </c>
      <c r="X3601" s="6" t="str">
        <f t="shared" si="564"/>
        <v>NOPE</v>
      </c>
      <c r="Y3601" s="6" t="str">
        <f t="shared" si="564"/>
        <v>NOPE</v>
      </c>
      <c r="Z3601" s="6" t="str">
        <f t="shared" si="563"/>
        <v>NOPE</v>
      </c>
      <c r="AA3601" s="6" t="str">
        <f t="shared" si="563"/>
        <v>NOPE</v>
      </c>
      <c r="AB3601" s="6" t="str">
        <f t="shared" si="561"/>
        <v>NOPE</v>
      </c>
      <c r="AC3601" t="s">
        <v>2365</v>
      </c>
      <c r="AD3601">
        <v>194</v>
      </c>
      <c r="AE3601" t="str">
        <f t="shared" si="562"/>
        <v>1 - 500</v>
      </c>
      <c r="AG3601">
        <v>0</v>
      </c>
    </row>
    <row r="3602" spans="1:33" x14ac:dyDescent="0.2">
      <c r="A3602" t="s">
        <v>6683</v>
      </c>
      <c r="B3602">
        <v>29</v>
      </c>
      <c r="C3602">
        <v>19</v>
      </c>
      <c r="D3602" s="1">
        <v>42489.791666666664</v>
      </c>
      <c r="E3602" t="s">
        <v>7412</v>
      </c>
      <c r="F3602" t="s">
        <v>7389</v>
      </c>
      <c r="G3602" t="s">
        <v>7466</v>
      </c>
      <c r="H3602" t="s">
        <v>7412</v>
      </c>
      <c r="J3602" s="6" t="str">
        <f t="shared" si="564"/>
        <v>NOPE</v>
      </c>
      <c r="K3602" s="6" t="str">
        <f t="shared" si="564"/>
        <v>EXIST</v>
      </c>
      <c r="L3602" s="6" t="str">
        <f t="shared" si="564"/>
        <v>NOPE</v>
      </c>
      <c r="M3602" s="6" t="str">
        <f t="shared" si="564"/>
        <v>NOPE</v>
      </c>
      <c r="N3602" s="6" t="str">
        <f t="shared" si="564"/>
        <v>NOPE</v>
      </c>
      <c r="O3602" s="6" t="str">
        <f t="shared" si="564"/>
        <v>NOPE</v>
      </c>
      <c r="P3602" s="6" t="str">
        <f t="shared" si="564"/>
        <v>NOPE</v>
      </c>
      <c r="Q3602" s="6" t="str">
        <f t="shared" si="564"/>
        <v>NOPE</v>
      </c>
      <c r="R3602" s="6" t="str">
        <f t="shared" si="564"/>
        <v>NOPE</v>
      </c>
      <c r="S3602" s="6" t="str">
        <f t="shared" si="564"/>
        <v>NOPE</v>
      </c>
      <c r="T3602" s="6" t="str">
        <f t="shared" si="564"/>
        <v>NOPE</v>
      </c>
      <c r="U3602" s="6" t="str">
        <f t="shared" si="564"/>
        <v>NOPE</v>
      </c>
      <c r="V3602" s="6" t="str">
        <f t="shared" si="564"/>
        <v>NOPE</v>
      </c>
      <c r="W3602" s="6" t="str">
        <f t="shared" si="564"/>
        <v>NOPE</v>
      </c>
      <c r="X3602" s="6" t="str">
        <f t="shared" si="564"/>
        <v>NOPE</v>
      </c>
      <c r="Y3602" s="6" t="str">
        <f t="shared" si="564"/>
        <v>NOPE</v>
      </c>
      <c r="Z3602" s="6" t="str">
        <f t="shared" si="563"/>
        <v>NOPE</v>
      </c>
      <c r="AA3602" s="6" t="str">
        <f t="shared" si="563"/>
        <v>NOPE</v>
      </c>
      <c r="AB3602" s="6" t="str">
        <f t="shared" si="561"/>
        <v>NOPE</v>
      </c>
      <c r="AC3602" t="s">
        <v>6684</v>
      </c>
      <c r="AD3602">
        <v>341</v>
      </c>
      <c r="AE3602" t="str">
        <f t="shared" si="562"/>
        <v>1 - 500</v>
      </c>
      <c r="AG3602">
        <v>363</v>
      </c>
    </row>
    <row r="3603" spans="1:33" x14ac:dyDescent="0.2">
      <c r="A3603" t="s">
        <v>3518</v>
      </c>
      <c r="B3603">
        <v>29</v>
      </c>
      <c r="C3603">
        <v>19</v>
      </c>
      <c r="D3603" s="1">
        <v>42489.805555555555</v>
      </c>
      <c r="E3603" t="s">
        <v>7397</v>
      </c>
      <c r="F3603" t="s">
        <v>7389</v>
      </c>
      <c r="G3603" t="s">
        <v>7397</v>
      </c>
      <c r="J3603" s="6" t="str">
        <f t="shared" si="564"/>
        <v>NOPE</v>
      </c>
      <c r="K3603" s="6" t="str">
        <f t="shared" si="564"/>
        <v>NOPE</v>
      </c>
      <c r="L3603" s="6" t="str">
        <f t="shared" si="564"/>
        <v>NOPE</v>
      </c>
      <c r="M3603" s="6" t="str">
        <f t="shared" si="564"/>
        <v>NOPE</v>
      </c>
      <c r="N3603" s="6" t="str">
        <f t="shared" si="564"/>
        <v>NOPE</v>
      </c>
      <c r="O3603" s="6" t="str">
        <f t="shared" si="564"/>
        <v>NOPE</v>
      </c>
      <c r="P3603" s="6" t="str">
        <f t="shared" si="564"/>
        <v>NOPE</v>
      </c>
      <c r="Q3603" s="6" t="str">
        <f t="shared" si="564"/>
        <v>NOPE</v>
      </c>
      <c r="R3603" s="6" t="str">
        <f t="shared" si="564"/>
        <v>EXIST</v>
      </c>
      <c r="S3603" s="6" t="str">
        <f t="shared" si="564"/>
        <v>NOPE</v>
      </c>
      <c r="T3603" s="6" t="str">
        <f t="shared" si="564"/>
        <v>NOPE</v>
      </c>
      <c r="U3603" s="6" t="str">
        <f t="shared" si="564"/>
        <v>NOPE</v>
      </c>
      <c r="V3603" s="6" t="str">
        <f t="shared" si="564"/>
        <v>NOPE</v>
      </c>
      <c r="W3603" s="6" t="str">
        <f t="shared" si="564"/>
        <v>NOPE</v>
      </c>
      <c r="X3603" s="6" t="str">
        <f t="shared" si="564"/>
        <v>NOPE</v>
      </c>
      <c r="Y3603" s="6" t="str">
        <f t="shared" si="564"/>
        <v>NOPE</v>
      </c>
      <c r="Z3603" s="6" t="str">
        <f t="shared" si="563"/>
        <v>NOPE</v>
      </c>
      <c r="AA3603" s="6" t="str">
        <f t="shared" si="563"/>
        <v>NOPE</v>
      </c>
      <c r="AB3603" s="6" t="str">
        <f t="shared" si="561"/>
        <v>NOPE</v>
      </c>
      <c r="AC3603" t="s">
        <v>3519</v>
      </c>
      <c r="AD3603">
        <v>262</v>
      </c>
      <c r="AE3603" t="str">
        <f t="shared" si="562"/>
        <v>1 - 500</v>
      </c>
      <c r="AF3603" t="s">
        <v>7486</v>
      </c>
      <c r="AG3603">
        <v>233</v>
      </c>
    </row>
    <row r="3604" spans="1:33" x14ac:dyDescent="0.2">
      <c r="A3604" t="s">
        <v>6069</v>
      </c>
      <c r="B3604">
        <v>29</v>
      </c>
      <c r="C3604">
        <v>19</v>
      </c>
      <c r="D3604" s="1">
        <v>42489.805555555555</v>
      </c>
      <c r="E3604" t="s">
        <v>7397</v>
      </c>
      <c r="F3604" t="s">
        <v>7389</v>
      </c>
      <c r="G3604" t="s">
        <v>7397</v>
      </c>
      <c r="J3604" s="6" t="str">
        <f t="shared" si="564"/>
        <v>NOPE</v>
      </c>
      <c r="K3604" s="6" t="str">
        <f t="shared" si="564"/>
        <v>NOPE</v>
      </c>
      <c r="L3604" s="6" t="str">
        <f t="shared" si="564"/>
        <v>NOPE</v>
      </c>
      <c r="M3604" s="6" t="str">
        <f t="shared" si="564"/>
        <v>NOPE</v>
      </c>
      <c r="N3604" s="6" t="str">
        <f t="shared" si="564"/>
        <v>NOPE</v>
      </c>
      <c r="O3604" s="6" t="str">
        <f t="shared" si="564"/>
        <v>NOPE</v>
      </c>
      <c r="P3604" s="6" t="str">
        <f t="shared" si="564"/>
        <v>NOPE</v>
      </c>
      <c r="Q3604" s="6" t="str">
        <f t="shared" si="564"/>
        <v>NOPE</v>
      </c>
      <c r="R3604" s="6" t="str">
        <f t="shared" si="564"/>
        <v>EXIST</v>
      </c>
      <c r="S3604" s="6" t="str">
        <f t="shared" si="564"/>
        <v>NOPE</v>
      </c>
      <c r="T3604" s="6" t="str">
        <f t="shared" si="564"/>
        <v>NOPE</v>
      </c>
      <c r="U3604" s="6" t="str">
        <f t="shared" si="564"/>
        <v>NOPE</v>
      </c>
      <c r="V3604" s="6" t="str">
        <f t="shared" si="564"/>
        <v>NOPE</v>
      </c>
      <c r="W3604" s="6" t="str">
        <f t="shared" si="564"/>
        <v>NOPE</v>
      </c>
      <c r="X3604" s="6" t="str">
        <f t="shared" si="564"/>
        <v>NOPE</v>
      </c>
      <c r="Y3604" s="6" t="str">
        <f t="shared" si="564"/>
        <v>NOPE</v>
      </c>
      <c r="Z3604" s="6" t="str">
        <f t="shared" si="563"/>
        <v>NOPE</v>
      </c>
      <c r="AA3604" s="6" t="str">
        <f t="shared" si="563"/>
        <v>NOPE</v>
      </c>
      <c r="AB3604" s="6" t="str">
        <f t="shared" si="561"/>
        <v>NOPE</v>
      </c>
      <c r="AC3604" t="s">
        <v>6070</v>
      </c>
      <c r="AD3604">
        <v>526</v>
      </c>
      <c r="AE3604" t="str">
        <f t="shared" si="562"/>
        <v>501-1000</v>
      </c>
      <c r="AG3604">
        <v>0</v>
      </c>
    </row>
    <row r="3605" spans="1:33" x14ac:dyDescent="0.2">
      <c r="A3605" t="s">
        <v>5488</v>
      </c>
      <c r="B3605">
        <v>29</v>
      </c>
      <c r="C3605">
        <v>19</v>
      </c>
      <c r="D3605" s="1">
        <v>42489.80972222222</v>
      </c>
      <c r="E3605" t="s">
        <v>233</v>
      </c>
      <c r="F3605" t="s">
        <v>233</v>
      </c>
      <c r="G3605" t="s">
        <v>7462</v>
      </c>
      <c r="J3605" s="6" t="str">
        <f t="shared" si="564"/>
        <v>NOPE</v>
      </c>
      <c r="K3605" s="6" t="str">
        <f t="shared" si="564"/>
        <v>NOPE</v>
      </c>
      <c r="L3605" s="6" t="str">
        <f t="shared" si="564"/>
        <v>NOPE</v>
      </c>
      <c r="M3605" s="6" t="str">
        <f t="shared" si="564"/>
        <v>NOPE</v>
      </c>
      <c r="N3605" s="6" t="str">
        <f t="shared" si="564"/>
        <v>NOPE</v>
      </c>
      <c r="O3605" s="6" t="str">
        <f t="shared" si="564"/>
        <v>EXIST</v>
      </c>
      <c r="P3605" s="6" t="str">
        <f t="shared" si="564"/>
        <v>NOPE</v>
      </c>
      <c r="Q3605" s="6" t="str">
        <f t="shared" si="564"/>
        <v>NOPE</v>
      </c>
      <c r="R3605" s="6" t="str">
        <f t="shared" si="564"/>
        <v>NOPE</v>
      </c>
      <c r="S3605" s="6" t="str">
        <f t="shared" si="564"/>
        <v>NOPE</v>
      </c>
      <c r="T3605" s="6" t="str">
        <f t="shared" si="564"/>
        <v>NOPE</v>
      </c>
      <c r="U3605" s="6" t="str">
        <f t="shared" si="564"/>
        <v>NOPE</v>
      </c>
      <c r="V3605" s="6" t="str">
        <f t="shared" si="564"/>
        <v>NOPE</v>
      </c>
      <c r="W3605" s="6" t="str">
        <f t="shared" si="564"/>
        <v>NOPE</v>
      </c>
      <c r="X3605" s="6" t="str">
        <f t="shared" si="564"/>
        <v>NOPE</v>
      </c>
      <c r="Y3605" s="6" t="str">
        <f t="shared" si="564"/>
        <v>NOPE</v>
      </c>
      <c r="Z3605" s="6" t="str">
        <f t="shared" si="563"/>
        <v>NOPE</v>
      </c>
      <c r="AA3605" s="6" t="str">
        <f t="shared" si="563"/>
        <v>NOPE</v>
      </c>
      <c r="AB3605" s="6" t="str">
        <f t="shared" si="561"/>
        <v>NOPE</v>
      </c>
      <c r="AC3605" t="s">
        <v>5489</v>
      </c>
      <c r="AD3605">
        <v>677</v>
      </c>
      <c r="AE3605" t="str">
        <f t="shared" si="562"/>
        <v>501-1000</v>
      </c>
      <c r="AF3605" t="s">
        <v>7486</v>
      </c>
      <c r="AG3605">
        <v>450</v>
      </c>
    </row>
    <row r="3606" spans="1:33" x14ac:dyDescent="0.2">
      <c r="A3606" t="s">
        <v>2339</v>
      </c>
      <c r="B3606">
        <v>29</v>
      </c>
      <c r="C3606">
        <v>19</v>
      </c>
      <c r="D3606" s="1">
        <v>42489.828472222223</v>
      </c>
      <c r="E3606" t="s">
        <v>1685</v>
      </c>
      <c r="F3606" t="s">
        <v>1685</v>
      </c>
      <c r="G3606" t="s">
        <v>7460</v>
      </c>
      <c r="H3606" t="s">
        <v>7447</v>
      </c>
      <c r="J3606" s="6" t="str">
        <f t="shared" si="564"/>
        <v>NOPE</v>
      </c>
      <c r="K3606" s="6" t="str">
        <f t="shared" si="564"/>
        <v>NOPE</v>
      </c>
      <c r="L3606" s="6" t="str">
        <f t="shared" si="564"/>
        <v>NOPE</v>
      </c>
      <c r="M3606" s="6" t="str">
        <f t="shared" si="564"/>
        <v>NOPE</v>
      </c>
      <c r="N3606" s="6" t="str">
        <f t="shared" si="564"/>
        <v>NOPE</v>
      </c>
      <c r="O3606" s="6" t="str">
        <f t="shared" si="564"/>
        <v>NOPE</v>
      </c>
      <c r="P3606" s="6" t="str">
        <f t="shared" si="564"/>
        <v>NOPE</v>
      </c>
      <c r="Q3606" s="6" t="str">
        <f t="shared" si="564"/>
        <v>NOPE</v>
      </c>
      <c r="R3606" s="6" t="str">
        <f t="shared" si="564"/>
        <v>NOPE</v>
      </c>
      <c r="S3606" s="6" t="str">
        <f t="shared" si="564"/>
        <v>NOPE</v>
      </c>
      <c r="T3606" s="6" t="str">
        <f t="shared" si="564"/>
        <v>NOPE</v>
      </c>
      <c r="U3606" s="6" t="str">
        <f t="shared" si="564"/>
        <v>EXIST</v>
      </c>
      <c r="V3606" s="6" t="str">
        <f t="shared" si="564"/>
        <v>NOPE</v>
      </c>
      <c r="W3606" s="6" t="str">
        <f t="shared" si="564"/>
        <v>NOPE</v>
      </c>
      <c r="X3606" s="6" t="str">
        <f t="shared" si="564"/>
        <v>NOPE</v>
      </c>
      <c r="Y3606" s="6" t="str">
        <f t="shared" si="564"/>
        <v>NOPE</v>
      </c>
      <c r="Z3606" s="6" t="str">
        <f t="shared" si="563"/>
        <v>NOPE</v>
      </c>
      <c r="AA3606" s="6" t="str">
        <f t="shared" si="563"/>
        <v>NOPE</v>
      </c>
      <c r="AB3606" s="6" t="str">
        <f t="shared" si="561"/>
        <v>NOPE</v>
      </c>
      <c r="AC3606" t="s">
        <v>2340</v>
      </c>
      <c r="AD3606">
        <v>120</v>
      </c>
      <c r="AE3606" t="str">
        <f t="shared" si="562"/>
        <v>1 - 500</v>
      </c>
      <c r="AG3606">
        <v>243</v>
      </c>
    </row>
    <row r="3607" spans="1:33" x14ac:dyDescent="0.2">
      <c r="A3607" t="s">
        <v>4716</v>
      </c>
      <c r="B3607">
        <v>29</v>
      </c>
      <c r="C3607">
        <v>20</v>
      </c>
      <c r="D3607" s="1">
        <v>42489.837500000001</v>
      </c>
      <c r="E3607" t="s">
        <v>1685</v>
      </c>
      <c r="F3607" t="s">
        <v>1685</v>
      </c>
      <c r="G3607" t="s">
        <v>7418</v>
      </c>
      <c r="H3607" t="s">
        <v>7414</v>
      </c>
      <c r="J3607" s="6" t="str">
        <f t="shared" si="564"/>
        <v>NOPE</v>
      </c>
      <c r="K3607" s="6" t="str">
        <f t="shared" si="564"/>
        <v>NOPE</v>
      </c>
      <c r="L3607" s="6" t="str">
        <f t="shared" si="564"/>
        <v>NOPE</v>
      </c>
      <c r="M3607" s="6" t="str">
        <f t="shared" si="564"/>
        <v>NOPE</v>
      </c>
      <c r="N3607" s="6" t="str">
        <f t="shared" si="564"/>
        <v>NOPE</v>
      </c>
      <c r="O3607" s="6" t="str">
        <f t="shared" si="564"/>
        <v>NOPE</v>
      </c>
      <c r="P3607" s="6" t="str">
        <f t="shared" si="564"/>
        <v>NOPE</v>
      </c>
      <c r="Q3607" s="6" t="str">
        <f t="shared" si="564"/>
        <v>NOPE</v>
      </c>
      <c r="R3607" s="6" t="str">
        <f t="shared" si="564"/>
        <v>NOPE</v>
      </c>
      <c r="S3607" s="6" t="str">
        <f t="shared" si="564"/>
        <v>NOPE</v>
      </c>
      <c r="T3607" s="6" t="str">
        <f t="shared" si="564"/>
        <v>NOPE</v>
      </c>
      <c r="U3607" s="6" t="str">
        <f t="shared" si="564"/>
        <v>EXIST</v>
      </c>
      <c r="V3607" s="6" t="str">
        <f t="shared" si="564"/>
        <v>NOPE</v>
      </c>
      <c r="W3607" s="6" t="str">
        <f t="shared" si="564"/>
        <v>NOPE</v>
      </c>
      <c r="X3607" s="6" t="str">
        <f t="shared" si="564"/>
        <v>NOPE</v>
      </c>
      <c r="Y3607" s="6" t="str">
        <f t="shared" si="564"/>
        <v>NOPE</v>
      </c>
      <c r="Z3607" s="6" t="str">
        <f t="shared" si="563"/>
        <v>NOPE</v>
      </c>
      <c r="AA3607" s="6" t="str">
        <f t="shared" si="563"/>
        <v>NOPE</v>
      </c>
      <c r="AB3607" s="6" t="str">
        <f t="shared" si="561"/>
        <v>NOPE</v>
      </c>
      <c r="AC3607" t="s">
        <v>4717</v>
      </c>
      <c r="AD3607">
        <v>341</v>
      </c>
      <c r="AE3607" t="str">
        <f t="shared" si="562"/>
        <v>1 - 500</v>
      </c>
      <c r="AG3607">
        <v>211</v>
      </c>
    </row>
    <row r="3608" spans="1:33" x14ac:dyDescent="0.2">
      <c r="A3608" t="s">
        <v>4882</v>
      </c>
      <c r="B3608">
        <v>29</v>
      </c>
      <c r="C3608">
        <v>21</v>
      </c>
      <c r="D3608" s="1">
        <v>42489.901388888888</v>
      </c>
      <c r="E3608" t="s">
        <v>1685</v>
      </c>
      <c r="F3608" t="s">
        <v>1685</v>
      </c>
      <c r="G3608" t="s">
        <v>7418</v>
      </c>
      <c r="H3608" t="s">
        <v>7414</v>
      </c>
      <c r="J3608" s="6" t="str">
        <f t="shared" si="564"/>
        <v>NOPE</v>
      </c>
      <c r="K3608" s="6" t="str">
        <f t="shared" si="564"/>
        <v>NOPE</v>
      </c>
      <c r="L3608" s="6" t="str">
        <f t="shared" si="564"/>
        <v>NOPE</v>
      </c>
      <c r="M3608" s="6" t="str">
        <f t="shared" si="564"/>
        <v>NOPE</v>
      </c>
      <c r="N3608" s="6" t="str">
        <f t="shared" si="564"/>
        <v>NOPE</v>
      </c>
      <c r="O3608" s="6" t="str">
        <f t="shared" si="564"/>
        <v>NOPE</v>
      </c>
      <c r="P3608" s="6" t="str">
        <f t="shared" si="564"/>
        <v>NOPE</v>
      </c>
      <c r="Q3608" s="6" t="str">
        <f t="shared" si="564"/>
        <v>NOPE</v>
      </c>
      <c r="R3608" s="6" t="str">
        <f t="shared" si="564"/>
        <v>NOPE</v>
      </c>
      <c r="S3608" s="6" t="str">
        <f t="shared" si="564"/>
        <v>NOPE</v>
      </c>
      <c r="T3608" s="6" t="str">
        <f t="shared" si="564"/>
        <v>NOPE</v>
      </c>
      <c r="U3608" s="6" t="str">
        <f t="shared" si="564"/>
        <v>EXIST</v>
      </c>
      <c r="V3608" s="6" t="str">
        <f t="shared" si="564"/>
        <v>NOPE</v>
      </c>
      <c r="W3608" s="6" t="str">
        <f t="shared" si="564"/>
        <v>NOPE</v>
      </c>
      <c r="X3608" s="6" t="str">
        <f t="shared" si="564"/>
        <v>NOPE</v>
      </c>
      <c r="Y3608" s="6" t="str">
        <f t="shared" si="564"/>
        <v>NOPE</v>
      </c>
      <c r="Z3608" s="6" t="str">
        <f t="shared" si="563"/>
        <v>NOPE</v>
      </c>
      <c r="AA3608" s="6" t="str">
        <f t="shared" si="563"/>
        <v>NOPE</v>
      </c>
      <c r="AB3608" s="6" t="str">
        <f t="shared" si="561"/>
        <v>NOPE</v>
      </c>
      <c r="AC3608" t="s">
        <v>4883</v>
      </c>
      <c r="AD3608">
        <v>212</v>
      </c>
      <c r="AE3608" t="str">
        <f t="shared" si="562"/>
        <v>1 - 500</v>
      </c>
      <c r="AG3608">
        <v>166</v>
      </c>
    </row>
    <row r="3609" spans="1:33" x14ac:dyDescent="0.2">
      <c r="A3609" t="s">
        <v>1956</v>
      </c>
      <c r="B3609">
        <v>29</v>
      </c>
      <c r="C3609">
        <v>22</v>
      </c>
      <c r="D3609" s="1">
        <v>42489.927083333336</v>
      </c>
      <c r="E3609" t="s">
        <v>7394</v>
      </c>
      <c r="F3609" t="s">
        <v>7389</v>
      </c>
      <c r="G3609" t="s">
        <v>7394</v>
      </c>
      <c r="J3609" s="6" t="str">
        <f t="shared" si="564"/>
        <v>NOPE</v>
      </c>
      <c r="K3609" s="6" t="str">
        <f t="shared" si="564"/>
        <v>NOPE</v>
      </c>
      <c r="L3609" s="6" t="str">
        <f t="shared" si="564"/>
        <v>NOPE</v>
      </c>
      <c r="M3609" s="6" t="str">
        <f t="shared" si="564"/>
        <v>EXIST</v>
      </c>
      <c r="N3609" s="6" t="str">
        <f t="shared" si="564"/>
        <v>NOPE</v>
      </c>
      <c r="O3609" s="6" t="str">
        <f t="shared" si="564"/>
        <v>NOPE</v>
      </c>
      <c r="P3609" s="6" t="str">
        <f t="shared" si="564"/>
        <v>NOPE</v>
      </c>
      <c r="Q3609" s="6" t="str">
        <f t="shared" si="564"/>
        <v>NOPE</v>
      </c>
      <c r="R3609" s="6" t="str">
        <f t="shared" si="564"/>
        <v>NOPE</v>
      </c>
      <c r="S3609" s="6" t="str">
        <f t="shared" si="564"/>
        <v>NOPE</v>
      </c>
      <c r="T3609" s="6" t="str">
        <f t="shared" si="564"/>
        <v>NOPE</v>
      </c>
      <c r="U3609" s="6" t="str">
        <f t="shared" si="564"/>
        <v>NOPE</v>
      </c>
      <c r="V3609" s="6" t="str">
        <f t="shared" si="564"/>
        <v>NOPE</v>
      </c>
      <c r="W3609" s="6" t="str">
        <f t="shared" si="564"/>
        <v>NOPE</v>
      </c>
      <c r="X3609" s="6" t="str">
        <f t="shared" si="564"/>
        <v>NOPE</v>
      </c>
      <c r="Y3609" s="6" t="str">
        <f t="shared" si="564"/>
        <v>NOPE</v>
      </c>
      <c r="Z3609" s="6" t="str">
        <f t="shared" si="563"/>
        <v>NOPE</v>
      </c>
      <c r="AA3609" s="6" t="str">
        <f t="shared" si="563"/>
        <v>NOPE</v>
      </c>
      <c r="AB3609" s="6" t="str">
        <f t="shared" si="561"/>
        <v>NOPE</v>
      </c>
      <c r="AC3609" t="s">
        <v>1957</v>
      </c>
      <c r="AD3609">
        <v>80</v>
      </c>
      <c r="AE3609" t="str">
        <f t="shared" si="562"/>
        <v>1 - 500</v>
      </c>
      <c r="AG3609">
        <v>316</v>
      </c>
    </row>
    <row r="3610" spans="1:33" x14ac:dyDescent="0.2">
      <c r="A3610" t="s">
        <v>1125</v>
      </c>
      <c r="B3610">
        <v>29</v>
      </c>
      <c r="C3610">
        <v>22</v>
      </c>
      <c r="D3610" s="1">
        <v>42489.945833333331</v>
      </c>
      <c r="E3610" t="s">
        <v>1685</v>
      </c>
      <c r="F3610" t="s">
        <v>1685</v>
      </c>
      <c r="G3610" t="s">
        <v>7443</v>
      </c>
      <c r="J3610" s="6" t="str">
        <f t="shared" si="564"/>
        <v>NOPE</v>
      </c>
      <c r="K3610" s="6" t="str">
        <f t="shared" si="564"/>
        <v>NOPE</v>
      </c>
      <c r="L3610" s="6" t="str">
        <f t="shared" si="564"/>
        <v>NOPE</v>
      </c>
      <c r="M3610" s="6" t="str">
        <f t="shared" si="564"/>
        <v>NOPE</v>
      </c>
      <c r="N3610" s="6" t="str">
        <f t="shared" si="564"/>
        <v>NOPE</v>
      </c>
      <c r="O3610" s="6" t="str">
        <f t="shared" si="564"/>
        <v>NOPE</v>
      </c>
      <c r="P3610" s="6" t="str">
        <f t="shared" si="564"/>
        <v>NOPE</v>
      </c>
      <c r="Q3610" s="6" t="str">
        <f t="shared" si="564"/>
        <v>NOPE</v>
      </c>
      <c r="R3610" s="6" t="str">
        <f t="shared" si="564"/>
        <v>NOPE</v>
      </c>
      <c r="S3610" s="6" t="str">
        <f t="shared" si="564"/>
        <v>NOPE</v>
      </c>
      <c r="T3610" s="6" t="str">
        <f t="shared" si="564"/>
        <v>NOPE</v>
      </c>
      <c r="U3610" s="6" t="str">
        <f t="shared" si="564"/>
        <v>EXIST</v>
      </c>
      <c r="V3610" s="6" t="str">
        <f t="shared" si="564"/>
        <v>NOPE</v>
      </c>
      <c r="W3610" s="6" t="str">
        <f t="shared" si="564"/>
        <v>NOPE</v>
      </c>
      <c r="X3610" s="6" t="str">
        <f t="shared" si="564"/>
        <v>NOPE</v>
      </c>
      <c r="Y3610" s="6" t="str">
        <f t="shared" si="564"/>
        <v>NOPE</v>
      </c>
      <c r="Z3610" s="6" t="str">
        <f t="shared" si="563"/>
        <v>NOPE</v>
      </c>
      <c r="AA3610" s="6" t="str">
        <f t="shared" si="563"/>
        <v>NOPE</v>
      </c>
      <c r="AB3610" s="6" t="str">
        <f t="shared" si="561"/>
        <v>NOPE</v>
      </c>
      <c r="AC3610" t="s">
        <v>1126</v>
      </c>
      <c r="AD3610">
        <v>237</v>
      </c>
      <c r="AE3610" t="str">
        <f t="shared" si="562"/>
        <v>1 - 500</v>
      </c>
      <c r="AG3610">
        <v>0</v>
      </c>
    </row>
    <row r="3611" spans="1:33" x14ac:dyDescent="0.2">
      <c r="A3611" t="s">
        <v>3182</v>
      </c>
      <c r="B3611">
        <v>30</v>
      </c>
      <c r="C3611">
        <v>1</v>
      </c>
      <c r="D3611" s="1">
        <v>42490.072916666664</v>
      </c>
      <c r="E3611" t="s">
        <v>7393</v>
      </c>
      <c r="F3611" t="s">
        <v>7389</v>
      </c>
      <c r="G3611" t="s">
        <v>7393</v>
      </c>
      <c r="J3611" s="6" t="str">
        <f t="shared" si="564"/>
        <v>NOPE</v>
      </c>
      <c r="K3611" s="6" t="str">
        <f t="shared" si="564"/>
        <v>NOPE</v>
      </c>
      <c r="L3611" s="6" t="str">
        <f t="shared" si="564"/>
        <v>NOPE</v>
      </c>
      <c r="M3611" s="6" t="str">
        <f t="shared" si="564"/>
        <v>NOPE</v>
      </c>
      <c r="N3611" s="6" t="str">
        <f t="shared" si="564"/>
        <v>NOPE</v>
      </c>
      <c r="O3611" s="6" t="str">
        <f t="shared" si="564"/>
        <v>NOPE</v>
      </c>
      <c r="P3611" s="6" t="str">
        <f t="shared" si="564"/>
        <v>NOPE</v>
      </c>
      <c r="Q3611" s="6" t="str">
        <f t="shared" si="564"/>
        <v>NOPE</v>
      </c>
      <c r="R3611" s="6" t="str">
        <f t="shared" si="564"/>
        <v>NOPE</v>
      </c>
      <c r="S3611" s="6" t="str">
        <f t="shared" si="564"/>
        <v>NOPE</v>
      </c>
      <c r="T3611" s="6" t="str">
        <f t="shared" si="564"/>
        <v>NOPE</v>
      </c>
      <c r="U3611" s="6" t="str">
        <f t="shared" si="564"/>
        <v>NOPE</v>
      </c>
      <c r="V3611" s="6" t="str">
        <f t="shared" si="564"/>
        <v>NOPE</v>
      </c>
      <c r="W3611" s="6" t="str">
        <f t="shared" si="564"/>
        <v>NOPE</v>
      </c>
      <c r="X3611" s="6" t="str">
        <f t="shared" si="564"/>
        <v>EXIST</v>
      </c>
      <c r="Y3611" s="6" t="str">
        <f t="shared" si="564"/>
        <v>NOPE</v>
      </c>
      <c r="Z3611" s="6" t="str">
        <f t="shared" si="563"/>
        <v>NOPE</v>
      </c>
      <c r="AA3611" s="6" t="str">
        <f t="shared" si="563"/>
        <v>NOPE</v>
      </c>
      <c r="AB3611" s="6" t="str">
        <f t="shared" si="561"/>
        <v>NOPE</v>
      </c>
      <c r="AC3611" t="s">
        <v>3183</v>
      </c>
      <c r="AD3611">
        <v>273</v>
      </c>
      <c r="AE3611" t="str">
        <f t="shared" si="562"/>
        <v>1 - 500</v>
      </c>
      <c r="AG3611">
        <v>12</v>
      </c>
    </row>
    <row r="3612" spans="1:33" x14ac:dyDescent="0.2">
      <c r="A3612" t="s">
        <v>5090</v>
      </c>
      <c r="B3612">
        <v>30</v>
      </c>
      <c r="C3612">
        <v>4</v>
      </c>
      <c r="D3612" s="1">
        <v>42490.174305555556</v>
      </c>
      <c r="E3612" t="s">
        <v>7393</v>
      </c>
      <c r="F3612" t="s">
        <v>7389</v>
      </c>
      <c r="G3612" t="s">
        <v>7393</v>
      </c>
      <c r="J3612" s="6" t="str">
        <f t="shared" si="564"/>
        <v>NOPE</v>
      </c>
      <c r="K3612" s="6" t="str">
        <f t="shared" si="564"/>
        <v>NOPE</v>
      </c>
      <c r="L3612" s="6" t="str">
        <f t="shared" si="564"/>
        <v>NOPE</v>
      </c>
      <c r="M3612" s="6" t="str">
        <f t="shared" si="564"/>
        <v>NOPE</v>
      </c>
      <c r="N3612" s="6" t="str">
        <f t="shared" si="564"/>
        <v>NOPE</v>
      </c>
      <c r="O3612" s="6" t="str">
        <f t="shared" si="564"/>
        <v>NOPE</v>
      </c>
      <c r="P3612" s="6" t="str">
        <f t="shared" si="564"/>
        <v>NOPE</v>
      </c>
      <c r="Q3612" s="6" t="str">
        <f t="shared" si="564"/>
        <v>NOPE</v>
      </c>
      <c r="R3612" s="6" t="str">
        <f t="shared" si="564"/>
        <v>NOPE</v>
      </c>
      <c r="S3612" s="6" t="str">
        <f t="shared" si="564"/>
        <v>NOPE</v>
      </c>
      <c r="T3612" s="6" t="str">
        <f t="shared" si="564"/>
        <v>NOPE</v>
      </c>
      <c r="U3612" s="6" t="str">
        <f t="shared" si="564"/>
        <v>NOPE</v>
      </c>
      <c r="V3612" s="6" t="str">
        <f t="shared" si="564"/>
        <v>NOPE</v>
      </c>
      <c r="W3612" s="6" t="str">
        <f t="shared" si="564"/>
        <v>NOPE</v>
      </c>
      <c r="X3612" s="6" t="str">
        <f t="shared" si="564"/>
        <v>EXIST</v>
      </c>
      <c r="Y3612" s="6" t="str">
        <f t="shared" si="564"/>
        <v>NOPE</v>
      </c>
      <c r="Z3612" s="6" t="str">
        <f t="shared" si="563"/>
        <v>NOPE</v>
      </c>
      <c r="AA3612" s="6" t="str">
        <f t="shared" si="563"/>
        <v>NOPE</v>
      </c>
      <c r="AB3612" s="6" t="str">
        <f t="shared" si="561"/>
        <v>NOPE</v>
      </c>
      <c r="AC3612" t="s">
        <v>5091</v>
      </c>
      <c r="AD3612">
        <v>233</v>
      </c>
      <c r="AE3612" t="str">
        <f t="shared" si="562"/>
        <v>1 - 500</v>
      </c>
      <c r="AG3612">
        <v>2</v>
      </c>
    </row>
    <row r="3613" spans="1:33" x14ac:dyDescent="0.2">
      <c r="A3613" t="s">
        <v>959</v>
      </c>
      <c r="B3613">
        <v>30</v>
      </c>
      <c r="C3613">
        <v>4</v>
      </c>
      <c r="D3613" s="1">
        <v>42490.177777777775</v>
      </c>
      <c r="E3613" t="s">
        <v>7393</v>
      </c>
      <c r="F3613" t="s">
        <v>7389</v>
      </c>
      <c r="G3613" t="s">
        <v>7393</v>
      </c>
      <c r="J3613" s="6" t="str">
        <f t="shared" si="564"/>
        <v>NOPE</v>
      </c>
      <c r="K3613" s="6" t="str">
        <f t="shared" si="564"/>
        <v>NOPE</v>
      </c>
      <c r="L3613" s="6" t="str">
        <f t="shared" si="564"/>
        <v>NOPE</v>
      </c>
      <c r="M3613" s="6" t="str">
        <f t="shared" si="564"/>
        <v>NOPE</v>
      </c>
      <c r="N3613" s="6" t="str">
        <f t="shared" si="564"/>
        <v>NOPE</v>
      </c>
      <c r="O3613" s="6" t="str">
        <f t="shared" si="564"/>
        <v>NOPE</v>
      </c>
      <c r="P3613" s="6" t="str">
        <f t="shared" si="564"/>
        <v>NOPE</v>
      </c>
      <c r="Q3613" s="6" t="str">
        <f t="shared" si="564"/>
        <v>NOPE</v>
      </c>
      <c r="R3613" s="6" t="str">
        <f t="shared" si="564"/>
        <v>NOPE</v>
      </c>
      <c r="S3613" s="6" t="str">
        <f t="shared" si="564"/>
        <v>NOPE</v>
      </c>
      <c r="T3613" s="6" t="str">
        <f t="shared" si="564"/>
        <v>NOPE</v>
      </c>
      <c r="U3613" s="6" t="str">
        <f t="shared" si="564"/>
        <v>NOPE</v>
      </c>
      <c r="V3613" s="6" t="str">
        <f t="shared" si="564"/>
        <v>NOPE</v>
      </c>
      <c r="W3613" s="6" t="str">
        <f t="shared" si="564"/>
        <v>NOPE</v>
      </c>
      <c r="X3613" s="6" t="str">
        <f t="shared" si="564"/>
        <v>EXIST</v>
      </c>
      <c r="Y3613" s="6" t="str">
        <f t="shared" si="564"/>
        <v>NOPE</v>
      </c>
      <c r="Z3613" s="6" t="str">
        <f t="shared" si="563"/>
        <v>NOPE</v>
      </c>
      <c r="AA3613" s="6" t="str">
        <f t="shared" si="563"/>
        <v>NOPE</v>
      </c>
      <c r="AB3613" s="6" t="str">
        <f t="shared" si="561"/>
        <v>NOPE</v>
      </c>
      <c r="AC3613" t="s">
        <v>960</v>
      </c>
      <c r="AD3613">
        <v>212</v>
      </c>
      <c r="AE3613" t="str">
        <f t="shared" si="562"/>
        <v>1 - 500</v>
      </c>
      <c r="AG3613">
        <v>8</v>
      </c>
    </row>
    <row r="3614" spans="1:33" x14ac:dyDescent="0.2">
      <c r="A3614" t="s">
        <v>2586</v>
      </c>
      <c r="B3614">
        <v>30</v>
      </c>
      <c r="C3614">
        <v>4</v>
      </c>
      <c r="D3614" s="1">
        <v>42490.182638888888</v>
      </c>
      <c r="E3614" t="s">
        <v>7393</v>
      </c>
      <c r="F3614" t="s">
        <v>7389</v>
      </c>
      <c r="G3614" t="s">
        <v>7393</v>
      </c>
      <c r="J3614" s="6" t="str">
        <f t="shared" si="564"/>
        <v>NOPE</v>
      </c>
      <c r="K3614" s="6" t="str">
        <f t="shared" si="564"/>
        <v>NOPE</v>
      </c>
      <c r="L3614" s="6" t="str">
        <f t="shared" si="564"/>
        <v>NOPE</v>
      </c>
      <c r="M3614" s="6" t="str">
        <f t="shared" si="564"/>
        <v>NOPE</v>
      </c>
      <c r="N3614" s="6" t="str">
        <f t="shared" si="564"/>
        <v>NOPE</v>
      </c>
      <c r="O3614" s="6" t="str">
        <f t="shared" si="564"/>
        <v>NOPE</v>
      </c>
      <c r="P3614" s="6" t="str">
        <f t="shared" si="564"/>
        <v>NOPE</v>
      </c>
      <c r="Q3614" s="6" t="str">
        <f t="shared" si="564"/>
        <v>NOPE</v>
      </c>
      <c r="R3614" s="6" t="str">
        <f t="shared" si="564"/>
        <v>NOPE</v>
      </c>
      <c r="S3614" s="6" t="str">
        <f t="shared" si="564"/>
        <v>NOPE</v>
      </c>
      <c r="T3614" s="6" t="str">
        <f t="shared" si="564"/>
        <v>NOPE</v>
      </c>
      <c r="U3614" s="6" t="str">
        <f t="shared" si="564"/>
        <v>NOPE</v>
      </c>
      <c r="V3614" s="6" t="str">
        <f t="shared" si="564"/>
        <v>NOPE</v>
      </c>
      <c r="W3614" s="6" t="str">
        <f t="shared" si="564"/>
        <v>NOPE</v>
      </c>
      <c r="X3614" s="6" t="str">
        <f t="shared" si="564"/>
        <v>EXIST</v>
      </c>
      <c r="Y3614" s="6" t="str">
        <f t="shared" si="564"/>
        <v>NOPE</v>
      </c>
      <c r="Z3614" s="6" t="str">
        <f t="shared" si="563"/>
        <v>NOPE</v>
      </c>
      <c r="AA3614" s="6" t="str">
        <f t="shared" si="563"/>
        <v>NOPE</v>
      </c>
      <c r="AB3614" s="6" t="str">
        <f t="shared" si="561"/>
        <v>NOPE</v>
      </c>
      <c r="AC3614" t="s">
        <v>2587</v>
      </c>
      <c r="AD3614">
        <v>167</v>
      </c>
      <c r="AE3614" t="str">
        <f t="shared" si="562"/>
        <v>1 - 500</v>
      </c>
      <c r="AG3614">
        <v>3</v>
      </c>
    </row>
    <row r="3615" spans="1:33" x14ac:dyDescent="0.2">
      <c r="A3615" t="s">
        <v>3678</v>
      </c>
      <c r="B3615">
        <v>30</v>
      </c>
      <c r="C3615">
        <v>4</v>
      </c>
      <c r="D3615" s="1">
        <v>42490.186805555553</v>
      </c>
      <c r="E3615" t="s">
        <v>7393</v>
      </c>
      <c r="F3615" t="s">
        <v>7389</v>
      </c>
      <c r="G3615" t="s">
        <v>7393</v>
      </c>
      <c r="J3615" s="6" t="str">
        <f t="shared" si="564"/>
        <v>NOPE</v>
      </c>
      <c r="K3615" s="6" t="str">
        <f t="shared" si="564"/>
        <v>NOPE</v>
      </c>
      <c r="L3615" s="6" t="str">
        <f t="shared" si="564"/>
        <v>NOPE</v>
      </c>
      <c r="M3615" s="6" t="str">
        <f t="shared" si="564"/>
        <v>NOPE</v>
      </c>
      <c r="N3615" s="6" t="str">
        <f t="shared" si="564"/>
        <v>NOPE</v>
      </c>
      <c r="O3615" s="6" t="str">
        <f t="shared" si="564"/>
        <v>NOPE</v>
      </c>
      <c r="P3615" s="6" t="str">
        <f t="shared" si="564"/>
        <v>NOPE</v>
      </c>
      <c r="Q3615" s="6" t="str">
        <f t="shared" si="564"/>
        <v>NOPE</v>
      </c>
      <c r="R3615" s="6" t="str">
        <f t="shared" si="564"/>
        <v>NOPE</v>
      </c>
      <c r="S3615" s="6" t="str">
        <f t="shared" si="564"/>
        <v>NOPE</v>
      </c>
      <c r="T3615" s="6" t="str">
        <f t="shared" si="564"/>
        <v>NOPE</v>
      </c>
      <c r="U3615" s="6" t="str">
        <f t="shared" si="564"/>
        <v>NOPE</v>
      </c>
      <c r="V3615" s="6" t="str">
        <f t="shared" si="564"/>
        <v>NOPE</v>
      </c>
      <c r="W3615" s="6" t="str">
        <f t="shared" si="564"/>
        <v>NOPE</v>
      </c>
      <c r="X3615" s="6" t="str">
        <f t="shared" si="564"/>
        <v>EXIST</v>
      </c>
      <c r="Y3615" s="6" t="str">
        <f t="shared" si="564"/>
        <v>NOPE</v>
      </c>
      <c r="Z3615" s="6" t="str">
        <f t="shared" si="563"/>
        <v>NOPE</v>
      </c>
      <c r="AA3615" s="6" t="str">
        <f t="shared" si="563"/>
        <v>NOPE</v>
      </c>
      <c r="AB3615" s="6" t="str">
        <f t="shared" si="561"/>
        <v>NOPE</v>
      </c>
      <c r="AC3615" t="s">
        <v>3679</v>
      </c>
      <c r="AD3615">
        <v>184</v>
      </c>
      <c r="AE3615" t="str">
        <f t="shared" si="562"/>
        <v>1 - 500</v>
      </c>
      <c r="AG3615">
        <v>0</v>
      </c>
    </row>
    <row r="3616" spans="1:33" x14ac:dyDescent="0.2">
      <c r="A3616" t="s">
        <v>3140</v>
      </c>
      <c r="B3616">
        <v>30</v>
      </c>
      <c r="C3616">
        <v>4</v>
      </c>
      <c r="D3616" s="1">
        <v>42490.191666666666</v>
      </c>
      <c r="E3616" t="s">
        <v>7394</v>
      </c>
      <c r="F3616" t="s">
        <v>7389</v>
      </c>
      <c r="G3616" t="s">
        <v>7394</v>
      </c>
      <c r="J3616" s="6" t="str">
        <f t="shared" si="564"/>
        <v>NOPE</v>
      </c>
      <c r="K3616" s="6" t="str">
        <f t="shared" si="564"/>
        <v>NOPE</v>
      </c>
      <c r="L3616" s="6" t="str">
        <f t="shared" si="564"/>
        <v>NOPE</v>
      </c>
      <c r="M3616" s="6" t="str">
        <f t="shared" si="564"/>
        <v>EXIST</v>
      </c>
      <c r="N3616" s="6" t="str">
        <f t="shared" si="564"/>
        <v>NOPE</v>
      </c>
      <c r="O3616" s="6" t="str">
        <f t="shared" si="564"/>
        <v>NOPE</v>
      </c>
      <c r="P3616" s="6" t="str">
        <f t="shared" si="564"/>
        <v>NOPE</v>
      </c>
      <c r="Q3616" s="6" t="str">
        <f t="shared" si="564"/>
        <v>NOPE</v>
      </c>
      <c r="R3616" s="6" t="str">
        <f t="shared" si="564"/>
        <v>NOPE</v>
      </c>
      <c r="S3616" s="6" t="str">
        <f t="shared" si="564"/>
        <v>NOPE</v>
      </c>
      <c r="T3616" s="6" t="str">
        <f t="shared" si="564"/>
        <v>NOPE</v>
      </c>
      <c r="U3616" s="6" t="str">
        <f t="shared" si="564"/>
        <v>NOPE</v>
      </c>
      <c r="V3616" s="6" t="str">
        <f t="shared" si="564"/>
        <v>NOPE</v>
      </c>
      <c r="W3616" s="6" t="str">
        <f t="shared" si="564"/>
        <v>NOPE</v>
      </c>
      <c r="X3616" s="6" t="str">
        <f t="shared" si="564"/>
        <v>NOPE</v>
      </c>
      <c r="Y3616" s="6" t="str">
        <f t="shared" ref="Y3616:AA3631" si="565">IF(COUNTIF($F3616:$I3616,Y$1)&gt;0,"EXIST","NOPE")</f>
        <v>NOPE</v>
      </c>
      <c r="Z3616" s="6" t="str">
        <f t="shared" si="565"/>
        <v>NOPE</v>
      </c>
      <c r="AA3616" s="6" t="str">
        <f t="shared" si="565"/>
        <v>NOPE</v>
      </c>
      <c r="AB3616" s="6" t="str">
        <f t="shared" si="561"/>
        <v>NOPE</v>
      </c>
      <c r="AC3616" t="s">
        <v>3141</v>
      </c>
      <c r="AD3616">
        <v>247</v>
      </c>
      <c r="AE3616" t="str">
        <f t="shared" si="562"/>
        <v>1 - 500</v>
      </c>
      <c r="AG3616">
        <v>30</v>
      </c>
    </row>
    <row r="3617" spans="1:33" x14ac:dyDescent="0.2">
      <c r="A3617" t="s">
        <v>513</v>
      </c>
      <c r="B3617">
        <v>30</v>
      </c>
      <c r="C3617">
        <v>4</v>
      </c>
      <c r="D3617" s="1">
        <v>42490.198611111111</v>
      </c>
      <c r="E3617" t="s">
        <v>7393</v>
      </c>
      <c r="F3617" t="s">
        <v>7389</v>
      </c>
      <c r="G3617" t="s">
        <v>7393</v>
      </c>
      <c r="J3617" s="6" t="str">
        <f t="shared" ref="J3617:Y3632" si="566">IF(COUNTIF($F3617:$I3617,J$1)&gt;0,"EXIST","NOPE")</f>
        <v>NOPE</v>
      </c>
      <c r="K3617" s="6" t="str">
        <f t="shared" si="566"/>
        <v>NOPE</v>
      </c>
      <c r="L3617" s="6" t="str">
        <f t="shared" si="566"/>
        <v>NOPE</v>
      </c>
      <c r="M3617" s="6" t="str">
        <f t="shared" si="566"/>
        <v>NOPE</v>
      </c>
      <c r="N3617" s="6" t="str">
        <f t="shared" si="566"/>
        <v>NOPE</v>
      </c>
      <c r="O3617" s="6" t="str">
        <f t="shared" si="566"/>
        <v>NOPE</v>
      </c>
      <c r="P3617" s="6" t="str">
        <f t="shared" si="566"/>
        <v>NOPE</v>
      </c>
      <c r="Q3617" s="6" t="str">
        <f t="shared" si="566"/>
        <v>NOPE</v>
      </c>
      <c r="R3617" s="6" t="str">
        <f t="shared" si="566"/>
        <v>NOPE</v>
      </c>
      <c r="S3617" s="6" t="str">
        <f t="shared" si="566"/>
        <v>NOPE</v>
      </c>
      <c r="T3617" s="6" t="str">
        <f t="shared" si="566"/>
        <v>NOPE</v>
      </c>
      <c r="U3617" s="6" t="str">
        <f t="shared" si="566"/>
        <v>NOPE</v>
      </c>
      <c r="V3617" s="6" t="str">
        <f t="shared" si="566"/>
        <v>NOPE</v>
      </c>
      <c r="W3617" s="6" t="str">
        <f t="shared" si="566"/>
        <v>NOPE</v>
      </c>
      <c r="X3617" s="6" t="str">
        <f t="shared" si="566"/>
        <v>EXIST</v>
      </c>
      <c r="Y3617" s="6" t="str">
        <f t="shared" si="566"/>
        <v>NOPE</v>
      </c>
      <c r="Z3617" s="6" t="str">
        <f t="shared" si="565"/>
        <v>NOPE</v>
      </c>
      <c r="AA3617" s="6" t="str">
        <f t="shared" si="565"/>
        <v>NOPE</v>
      </c>
      <c r="AB3617" s="6" t="str">
        <f t="shared" si="561"/>
        <v>NOPE</v>
      </c>
      <c r="AC3617" t="s">
        <v>514</v>
      </c>
      <c r="AD3617">
        <v>564</v>
      </c>
      <c r="AE3617" t="str">
        <f t="shared" si="562"/>
        <v>501-1000</v>
      </c>
      <c r="AG3617">
        <v>81</v>
      </c>
    </row>
    <row r="3618" spans="1:33" x14ac:dyDescent="0.2">
      <c r="A3618" t="s">
        <v>2832</v>
      </c>
      <c r="B3618">
        <v>30</v>
      </c>
      <c r="C3618">
        <v>5</v>
      </c>
      <c r="D3618" s="1">
        <v>42490.208333333336</v>
      </c>
      <c r="E3618" t="s">
        <v>7398</v>
      </c>
      <c r="F3618" t="s">
        <v>7389</v>
      </c>
      <c r="G3618" t="s">
        <v>7398</v>
      </c>
      <c r="J3618" s="6" t="str">
        <f t="shared" si="566"/>
        <v>NOPE</v>
      </c>
      <c r="K3618" s="6" t="str">
        <f t="shared" si="566"/>
        <v>NOPE</v>
      </c>
      <c r="L3618" s="6" t="str">
        <f t="shared" si="566"/>
        <v>NOPE</v>
      </c>
      <c r="M3618" s="6" t="str">
        <f t="shared" si="566"/>
        <v>NOPE</v>
      </c>
      <c r="N3618" s="6" t="str">
        <f t="shared" si="566"/>
        <v>NOPE</v>
      </c>
      <c r="O3618" s="6" t="str">
        <f t="shared" si="566"/>
        <v>NOPE</v>
      </c>
      <c r="P3618" s="6" t="str">
        <f t="shared" si="566"/>
        <v>NOPE</v>
      </c>
      <c r="Q3618" s="6" t="str">
        <f t="shared" si="566"/>
        <v>NOPE</v>
      </c>
      <c r="R3618" s="6" t="str">
        <f t="shared" si="566"/>
        <v>NOPE</v>
      </c>
      <c r="S3618" s="6" t="str">
        <f t="shared" si="566"/>
        <v>EXIST</v>
      </c>
      <c r="T3618" s="6" t="str">
        <f t="shared" si="566"/>
        <v>NOPE</v>
      </c>
      <c r="U3618" s="6" t="str">
        <f t="shared" si="566"/>
        <v>NOPE</v>
      </c>
      <c r="V3618" s="6" t="str">
        <f t="shared" si="566"/>
        <v>NOPE</v>
      </c>
      <c r="W3618" s="6" t="str">
        <f t="shared" si="566"/>
        <v>NOPE</v>
      </c>
      <c r="X3618" s="6" t="str">
        <f t="shared" si="566"/>
        <v>NOPE</v>
      </c>
      <c r="Y3618" s="6" t="str">
        <f t="shared" si="566"/>
        <v>NOPE</v>
      </c>
      <c r="Z3618" s="6" t="str">
        <f t="shared" si="565"/>
        <v>NOPE</v>
      </c>
      <c r="AA3618" s="6" t="str">
        <f t="shared" si="565"/>
        <v>NOPE</v>
      </c>
      <c r="AB3618" s="6" t="str">
        <f t="shared" si="561"/>
        <v>NOPE</v>
      </c>
      <c r="AC3618" t="s">
        <v>2833</v>
      </c>
      <c r="AD3618">
        <v>533</v>
      </c>
      <c r="AE3618" t="str">
        <f t="shared" si="562"/>
        <v>501-1000</v>
      </c>
      <c r="AG3618">
        <v>1498</v>
      </c>
    </row>
    <row r="3619" spans="1:33" x14ac:dyDescent="0.2">
      <c r="A3619" t="s">
        <v>2932</v>
      </c>
      <c r="B3619">
        <v>30</v>
      </c>
      <c r="C3619">
        <v>5</v>
      </c>
      <c r="D3619" s="1">
        <v>42490.208333333336</v>
      </c>
      <c r="E3619" t="s">
        <v>7393</v>
      </c>
      <c r="F3619" t="s">
        <v>7389</v>
      </c>
      <c r="G3619" t="s">
        <v>7393</v>
      </c>
      <c r="J3619" s="6" t="str">
        <f t="shared" si="566"/>
        <v>NOPE</v>
      </c>
      <c r="K3619" s="6" t="str">
        <f t="shared" si="566"/>
        <v>NOPE</v>
      </c>
      <c r="L3619" s="6" t="str">
        <f t="shared" si="566"/>
        <v>NOPE</v>
      </c>
      <c r="M3619" s="6" t="str">
        <f t="shared" si="566"/>
        <v>NOPE</v>
      </c>
      <c r="N3619" s="6" t="str">
        <f t="shared" si="566"/>
        <v>NOPE</v>
      </c>
      <c r="O3619" s="6" t="str">
        <f t="shared" si="566"/>
        <v>NOPE</v>
      </c>
      <c r="P3619" s="6" t="str">
        <f t="shared" si="566"/>
        <v>NOPE</v>
      </c>
      <c r="Q3619" s="6" t="str">
        <f t="shared" si="566"/>
        <v>NOPE</v>
      </c>
      <c r="R3619" s="6" t="str">
        <f t="shared" si="566"/>
        <v>NOPE</v>
      </c>
      <c r="S3619" s="6" t="str">
        <f t="shared" si="566"/>
        <v>NOPE</v>
      </c>
      <c r="T3619" s="6" t="str">
        <f t="shared" si="566"/>
        <v>NOPE</v>
      </c>
      <c r="U3619" s="6" t="str">
        <f t="shared" si="566"/>
        <v>NOPE</v>
      </c>
      <c r="V3619" s="6" t="str">
        <f t="shared" si="566"/>
        <v>NOPE</v>
      </c>
      <c r="W3619" s="6" t="str">
        <f t="shared" si="566"/>
        <v>NOPE</v>
      </c>
      <c r="X3619" s="6" t="str">
        <f t="shared" si="566"/>
        <v>EXIST</v>
      </c>
      <c r="Y3619" s="6" t="str">
        <f t="shared" si="566"/>
        <v>NOPE</v>
      </c>
      <c r="Z3619" s="6" t="str">
        <f t="shared" si="565"/>
        <v>NOPE</v>
      </c>
      <c r="AA3619" s="6" t="str">
        <f t="shared" si="565"/>
        <v>NOPE</v>
      </c>
      <c r="AB3619" s="6" t="str">
        <f t="shared" si="561"/>
        <v>NOPE</v>
      </c>
      <c r="AC3619" t="s">
        <v>2933</v>
      </c>
      <c r="AD3619">
        <v>246</v>
      </c>
      <c r="AE3619" t="str">
        <f t="shared" si="562"/>
        <v>1 - 500</v>
      </c>
      <c r="AG3619">
        <v>3</v>
      </c>
    </row>
    <row r="3620" spans="1:33" x14ac:dyDescent="0.2">
      <c r="A3620" t="s">
        <v>3702</v>
      </c>
      <c r="B3620">
        <v>30</v>
      </c>
      <c r="C3620">
        <v>5</v>
      </c>
      <c r="D3620" s="1">
        <v>42490.209722222222</v>
      </c>
      <c r="E3620" t="s">
        <v>7393</v>
      </c>
      <c r="F3620" t="s">
        <v>7389</v>
      </c>
      <c r="G3620" t="s">
        <v>7393</v>
      </c>
      <c r="J3620" s="6" t="str">
        <f t="shared" si="566"/>
        <v>NOPE</v>
      </c>
      <c r="K3620" s="6" t="str">
        <f t="shared" si="566"/>
        <v>NOPE</v>
      </c>
      <c r="L3620" s="6" t="str">
        <f t="shared" si="566"/>
        <v>NOPE</v>
      </c>
      <c r="M3620" s="6" t="str">
        <f t="shared" si="566"/>
        <v>NOPE</v>
      </c>
      <c r="N3620" s="6" t="str">
        <f t="shared" si="566"/>
        <v>NOPE</v>
      </c>
      <c r="O3620" s="6" t="str">
        <f t="shared" si="566"/>
        <v>NOPE</v>
      </c>
      <c r="P3620" s="6" t="str">
        <f t="shared" si="566"/>
        <v>NOPE</v>
      </c>
      <c r="Q3620" s="6" t="str">
        <f t="shared" si="566"/>
        <v>NOPE</v>
      </c>
      <c r="R3620" s="6" t="str">
        <f t="shared" si="566"/>
        <v>NOPE</v>
      </c>
      <c r="S3620" s="6" t="str">
        <f t="shared" si="566"/>
        <v>NOPE</v>
      </c>
      <c r="T3620" s="6" t="str">
        <f t="shared" si="566"/>
        <v>NOPE</v>
      </c>
      <c r="U3620" s="6" t="str">
        <f t="shared" si="566"/>
        <v>NOPE</v>
      </c>
      <c r="V3620" s="6" t="str">
        <f t="shared" si="566"/>
        <v>NOPE</v>
      </c>
      <c r="W3620" s="6" t="str">
        <f t="shared" si="566"/>
        <v>NOPE</v>
      </c>
      <c r="X3620" s="6" t="str">
        <f t="shared" si="566"/>
        <v>EXIST</v>
      </c>
      <c r="Y3620" s="6" t="str">
        <f t="shared" si="566"/>
        <v>NOPE</v>
      </c>
      <c r="Z3620" s="6" t="str">
        <f t="shared" si="565"/>
        <v>NOPE</v>
      </c>
      <c r="AA3620" s="6" t="str">
        <f t="shared" si="565"/>
        <v>NOPE</v>
      </c>
      <c r="AB3620" s="6" t="str">
        <f t="shared" si="561"/>
        <v>NOPE</v>
      </c>
      <c r="AC3620" t="s">
        <v>3703</v>
      </c>
      <c r="AD3620">
        <v>192</v>
      </c>
      <c r="AE3620" t="str">
        <f t="shared" si="562"/>
        <v>1 - 500</v>
      </c>
      <c r="AF3620" t="s">
        <v>7486</v>
      </c>
      <c r="AG3620">
        <v>159</v>
      </c>
    </row>
    <row r="3621" spans="1:33" x14ac:dyDescent="0.2">
      <c r="A3621" t="s">
        <v>2568</v>
      </c>
      <c r="B3621">
        <v>30</v>
      </c>
      <c r="C3621">
        <v>5</v>
      </c>
      <c r="D3621" s="1">
        <v>42490.210416666669</v>
      </c>
      <c r="E3621" t="s">
        <v>7392</v>
      </c>
      <c r="F3621" t="s">
        <v>7389</v>
      </c>
      <c r="G3621" t="s">
        <v>7466</v>
      </c>
      <c r="H3621" t="s">
        <v>7392</v>
      </c>
      <c r="J3621" s="6" t="str">
        <f t="shared" si="566"/>
        <v>NOPE</v>
      </c>
      <c r="K3621" s="6" t="str">
        <f t="shared" si="566"/>
        <v>NOPE</v>
      </c>
      <c r="L3621" s="6" t="str">
        <f t="shared" si="566"/>
        <v>EXIST</v>
      </c>
      <c r="M3621" s="6" t="str">
        <f t="shared" si="566"/>
        <v>NOPE</v>
      </c>
      <c r="N3621" s="6" t="str">
        <f t="shared" si="566"/>
        <v>NOPE</v>
      </c>
      <c r="O3621" s="6" t="str">
        <f t="shared" si="566"/>
        <v>NOPE</v>
      </c>
      <c r="P3621" s="6" t="str">
        <f t="shared" si="566"/>
        <v>NOPE</v>
      </c>
      <c r="Q3621" s="6" t="str">
        <f t="shared" si="566"/>
        <v>NOPE</v>
      </c>
      <c r="R3621" s="6" t="str">
        <f t="shared" si="566"/>
        <v>NOPE</v>
      </c>
      <c r="S3621" s="6" t="str">
        <f t="shared" si="566"/>
        <v>NOPE</v>
      </c>
      <c r="T3621" s="6" t="str">
        <f t="shared" si="566"/>
        <v>NOPE</v>
      </c>
      <c r="U3621" s="6" t="str">
        <f t="shared" si="566"/>
        <v>NOPE</v>
      </c>
      <c r="V3621" s="6" t="str">
        <f t="shared" si="566"/>
        <v>NOPE</v>
      </c>
      <c r="W3621" s="6" t="str">
        <f t="shared" si="566"/>
        <v>NOPE</v>
      </c>
      <c r="X3621" s="6" t="str">
        <f t="shared" si="566"/>
        <v>NOPE</v>
      </c>
      <c r="Y3621" s="6" t="str">
        <f t="shared" si="566"/>
        <v>NOPE</v>
      </c>
      <c r="Z3621" s="6" t="str">
        <f t="shared" si="565"/>
        <v>NOPE</v>
      </c>
      <c r="AA3621" s="6" t="str">
        <f t="shared" si="565"/>
        <v>NOPE</v>
      </c>
      <c r="AB3621" s="6" t="str">
        <f t="shared" si="561"/>
        <v>NOPE</v>
      </c>
      <c r="AC3621" t="s">
        <v>2569</v>
      </c>
      <c r="AD3621">
        <v>263</v>
      </c>
      <c r="AE3621" t="str">
        <f t="shared" si="562"/>
        <v>1 - 500</v>
      </c>
      <c r="AF3621" t="s">
        <v>7486</v>
      </c>
      <c r="AG3621">
        <v>319</v>
      </c>
    </row>
    <row r="3622" spans="1:33" x14ac:dyDescent="0.2">
      <c r="A3622" t="s">
        <v>1757</v>
      </c>
      <c r="B3622">
        <v>30</v>
      </c>
      <c r="C3622">
        <v>5</v>
      </c>
      <c r="D3622" s="1">
        <v>42490.243055555555</v>
      </c>
      <c r="E3622" t="s">
        <v>7393</v>
      </c>
      <c r="F3622" t="s">
        <v>7389</v>
      </c>
      <c r="G3622" t="s">
        <v>7393</v>
      </c>
      <c r="J3622" s="6" t="str">
        <f t="shared" si="566"/>
        <v>NOPE</v>
      </c>
      <c r="K3622" s="6" t="str">
        <f t="shared" si="566"/>
        <v>NOPE</v>
      </c>
      <c r="L3622" s="6" t="str">
        <f t="shared" si="566"/>
        <v>NOPE</v>
      </c>
      <c r="M3622" s="6" t="str">
        <f t="shared" si="566"/>
        <v>NOPE</v>
      </c>
      <c r="N3622" s="6" t="str">
        <f t="shared" si="566"/>
        <v>NOPE</v>
      </c>
      <c r="O3622" s="6" t="str">
        <f t="shared" si="566"/>
        <v>NOPE</v>
      </c>
      <c r="P3622" s="6" t="str">
        <f t="shared" si="566"/>
        <v>NOPE</v>
      </c>
      <c r="Q3622" s="6" t="str">
        <f t="shared" si="566"/>
        <v>NOPE</v>
      </c>
      <c r="R3622" s="6" t="str">
        <f t="shared" si="566"/>
        <v>NOPE</v>
      </c>
      <c r="S3622" s="6" t="str">
        <f t="shared" si="566"/>
        <v>NOPE</v>
      </c>
      <c r="T3622" s="6" t="str">
        <f t="shared" si="566"/>
        <v>NOPE</v>
      </c>
      <c r="U3622" s="6" t="str">
        <f t="shared" si="566"/>
        <v>NOPE</v>
      </c>
      <c r="V3622" s="6" t="str">
        <f t="shared" si="566"/>
        <v>NOPE</v>
      </c>
      <c r="W3622" s="6" t="str">
        <f t="shared" si="566"/>
        <v>NOPE</v>
      </c>
      <c r="X3622" s="6" t="str">
        <f t="shared" si="566"/>
        <v>EXIST</v>
      </c>
      <c r="Y3622" s="6" t="str">
        <f t="shared" si="566"/>
        <v>NOPE</v>
      </c>
      <c r="Z3622" s="6" t="str">
        <f t="shared" si="565"/>
        <v>NOPE</v>
      </c>
      <c r="AA3622" s="6" t="str">
        <f t="shared" si="565"/>
        <v>NOPE</v>
      </c>
      <c r="AB3622" s="6" t="str">
        <f t="shared" si="561"/>
        <v>NOPE</v>
      </c>
      <c r="AC3622" t="s">
        <v>1758</v>
      </c>
      <c r="AD3622">
        <v>205</v>
      </c>
      <c r="AE3622" t="str">
        <f t="shared" si="562"/>
        <v>1 - 500</v>
      </c>
      <c r="AG3622">
        <v>2</v>
      </c>
    </row>
    <row r="3623" spans="1:33" x14ac:dyDescent="0.2">
      <c r="A3623" t="s">
        <v>6134</v>
      </c>
      <c r="B3623">
        <v>30</v>
      </c>
      <c r="C3623">
        <v>6</v>
      </c>
      <c r="D3623" s="1">
        <v>42490.25</v>
      </c>
      <c r="E3623" t="s">
        <v>7398</v>
      </c>
      <c r="F3623" t="s">
        <v>7389</v>
      </c>
      <c r="G3623" t="s">
        <v>7398</v>
      </c>
      <c r="H3623" t="s">
        <v>7426</v>
      </c>
      <c r="J3623" s="6" t="str">
        <f t="shared" si="566"/>
        <v>NOPE</v>
      </c>
      <c r="K3623" s="6" t="str">
        <f t="shared" si="566"/>
        <v>NOPE</v>
      </c>
      <c r="L3623" s="6" t="str">
        <f t="shared" si="566"/>
        <v>NOPE</v>
      </c>
      <c r="M3623" s="6" t="str">
        <f t="shared" si="566"/>
        <v>NOPE</v>
      </c>
      <c r="N3623" s="6" t="str">
        <f t="shared" si="566"/>
        <v>NOPE</v>
      </c>
      <c r="O3623" s="6" t="str">
        <f t="shared" si="566"/>
        <v>NOPE</v>
      </c>
      <c r="P3623" s="6" t="str">
        <f t="shared" si="566"/>
        <v>NOPE</v>
      </c>
      <c r="Q3623" s="6" t="str">
        <f t="shared" si="566"/>
        <v>NOPE</v>
      </c>
      <c r="R3623" s="6" t="str">
        <f t="shared" si="566"/>
        <v>NOPE</v>
      </c>
      <c r="S3623" s="6" t="str">
        <f t="shared" si="566"/>
        <v>EXIST</v>
      </c>
      <c r="T3623" s="6" t="str">
        <f t="shared" si="566"/>
        <v>NOPE</v>
      </c>
      <c r="U3623" s="6" t="str">
        <f t="shared" si="566"/>
        <v>NOPE</v>
      </c>
      <c r="V3623" s="6" t="str">
        <f t="shared" si="566"/>
        <v>NOPE</v>
      </c>
      <c r="W3623" s="6" t="str">
        <f t="shared" si="566"/>
        <v>NOPE</v>
      </c>
      <c r="X3623" s="6" t="str">
        <f t="shared" si="566"/>
        <v>NOPE</v>
      </c>
      <c r="Y3623" s="6" t="str">
        <f t="shared" si="566"/>
        <v>NOPE</v>
      </c>
      <c r="Z3623" s="6" t="str">
        <f t="shared" si="565"/>
        <v>NOPE</v>
      </c>
      <c r="AA3623" s="6" t="str">
        <f t="shared" si="565"/>
        <v>NOPE</v>
      </c>
      <c r="AB3623" s="6" t="str">
        <f t="shared" si="561"/>
        <v>NOPE</v>
      </c>
      <c r="AC3623" t="s">
        <v>6135</v>
      </c>
      <c r="AD3623">
        <v>913</v>
      </c>
      <c r="AE3623" t="str">
        <f t="shared" si="562"/>
        <v>501-1000</v>
      </c>
      <c r="AG3623">
        <v>144</v>
      </c>
    </row>
    <row r="3624" spans="1:33" x14ac:dyDescent="0.2">
      <c r="A3624" t="s">
        <v>4468</v>
      </c>
      <c r="B3624">
        <v>30</v>
      </c>
      <c r="C3624">
        <v>6</v>
      </c>
      <c r="D3624" s="1">
        <v>42490.251388888886</v>
      </c>
      <c r="E3624" t="s">
        <v>7413</v>
      </c>
      <c r="F3624" t="s">
        <v>7389</v>
      </c>
      <c r="G3624" t="s">
        <v>7466</v>
      </c>
      <c r="H3624" t="s">
        <v>7413</v>
      </c>
      <c r="J3624" s="6" t="str">
        <f t="shared" si="566"/>
        <v>NOPE</v>
      </c>
      <c r="K3624" s="6" t="str">
        <f t="shared" si="566"/>
        <v>NOPE</v>
      </c>
      <c r="L3624" s="6" t="str">
        <f t="shared" si="566"/>
        <v>NOPE</v>
      </c>
      <c r="M3624" s="6" t="str">
        <f t="shared" si="566"/>
        <v>NOPE</v>
      </c>
      <c r="N3624" s="6" t="str">
        <f t="shared" si="566"/>
        <v>NOPE</v>
      </c>
      <c r="O3624" s="6" t="str">
        <f t="shared" si="566"/>
        <v>NOPE</v>
      </c>
      <c r="P3624" s="6" t="str">
        <f t="shared" si="566"/>
        <v>NOPE</v>
      </c>
      <c r="Q3624" s="6" t="str">
        <f t="shared" si="566"/>
        <v>NOPE</v>
      </c>
      <c r="R3624" s="6" t="str">
        <f t="shared" si="566"/>
        <v>NOPE</v>
      </c>
      <c r="S3624" s="6" t="str">
        <f t="shared" si="566"/>
        <v>NOPE</v>
      </c>
      <c r="T3624" s="6" t="str">
        <f t="shared" si="566"/>
        <v>NOPE</v>
      </c>
      <c r="U3624" s="6" t="str">
        <f t="shared" si="566"/>
        <v>NOPE</v>
      </c>
      <c r="V3624" s="6" t="str">
        <f t="shared" si="566"/>
        <v>NOPE</v>
      </c>
      <c r="W3624" s="6" t="str">
        <f t="shared" si="566"/>
        <v>NOPE</v>
      </c>
      <c r="X3624" s="6" t="str">
        <f t="shared" si="566"/>
        <v>NOPE</v>
      </c>
      <c r="Y3624" s="6" t="str">
        <f t="shared" si="566"/>
        <v>NOPE</v>
      </c>
      <c r="Z3624" s="6" t="str">
        <f t="shared" si="565"/>
        <v>NOPE</v>
      </c>
      <c r="AA3624" s="6" t="str">
        <f t="shared" si="565"/>
        <v>EXIST</v>
      </c>
      <c r="AB3624" s="6" t="str">
        <f t="shared" si="561"/>
        <v>NOPE</v>
      </c>
      <c r="AC3624" t="s">
        <v>4469</v>
      </c>
      <c r="AD3624">
        <v>262</v>
      </c>
      <c r="AE3624" t="str">
        <f t="shared" si="562"/>
        <v>1 - 500</v>
      </c>
      <c r="AG3624">
        <v>61</v>
      </c>
    </row>
    <row r="3625" spans="1:33" x14ac:dyDescent="0.2">
      <c r="A3625" t="s">
        <v>3440</v>
      </c>
      <c r="B3625">
        <v>30</v>
      </c>
      <c r="C3625">
        <v>6</v>
      </c>
      <c r="D3625" s="1">
        <v>42490.286805555559</v>
      </c>
      <c r="E3625" t="s">
        <v>7393</v>
      </c>
      <c r="F3625" t="s">
        <v>7389</v>
      </c>
      <c r="G3625" t="s">
        <v>7393</v>
      </c>
      <c r="J3625" s="6" t="str">
        <f t="shared" si="566"/>
        <v>NOPE</v>
      </c>
      <c r="K3625" s="6" t="str">
        <f t="shared" si="566"/>
        <v>NOPE</v>
      </c>
      <c r="L3625" s="6" t="str">
        <f t="shared" si="566"/>
        <v>NOPE</v>
      </c>
      <c r="M3625" s="6" t="str">
        <f t="shared" si="566"/>
        <v>NOPE</v>
      </c>
      <c r="N3625" s="6" t="str">
        <f t="shared" si="566"/>
        <v>NOPE</v>
      </c>
      <c r="O3625" s="6" t="str">
        <f t="shared" si="566"/>
        <v>NOPE</v>
      </c>
      <c r="P3625" s="6" t="str">
        <f t="shared" si="566"/>
        <v>NOPE</v>
      </c>
      <c r="Q3625" s="6" t="str">
        <f t="shared" si="566"/>
        <v>NOPE</v>
      </c>
      <c r="R3625" s="6" t="str">
        <f t="shared" si="566"/>
        <v>NOPE</v>
      </c>
      <c r="S3625" s="6" t="str">
        <f t="shared" si="566"/>
        <v>NOPE</v>
      </c>
      <c r="T3625" s="6" t="str">
        <f t="shared" si="566"/>
        <v>NOPE</v>
      </c>
      <c r="U3625" s="6" t="str">
        <f t="shared" si="566"/>
        <v>NOPE</v>
      </c>
      <c r="V3625" s="6" t="str">
        <f t="shared" si="566"/>
        <v>NOPE</v>
      </c>
      <c r="W3625" s="6" t="str">
        <f t="shared" si="566"/>
        <v>NOPE</v>
      </c>
      <c r="X3625" s="6" t="str">
        <f t="shared" si="566"/>
        <v>EXIST</v>
      </c>
      <c r="Y3625" s="6" t="str">
        <f t="shared" si="566"/>
        <v>NOPE</v>
      </c>
      <c r="Z3625" s="6" t="str">
        <f t="shared" si="565"/>
        <v>NOPE</v>
      </c>
      <c r="AA3625" s="6" t="str">
        <f t="shared" si="565"/>
        <v>NOPE</v>
      </c>
      <c r="AB3625" s="6" t="str">
        <f t="shared" si="561"/>
        <v>NOPE</v>
      </c>
      <c r="AC3625" t="s">
        <v>3441</v>
      </c>
      <c r="AD3625">
        <v>1415</v>
      </c>
      <c r="AE3625" t="str">
        <f t="shared" si="562"/>
        <v>1001-1500</v>
      </c>
      <c r="AG3625">
        <v>57</v>
      </c>
    </row>
    <row r="3626" spans="1:33" x14ac:dyDescent="0.2">
      <c r="A3626" t="s">
        <v>3825</v>
      </c>
      <c r="B3626">
        <v>30</v>
      </c>
      <c r="C3626">
        <v>7</v>
      </c>
      <c r="D3626" s="1">
        <v>42490.291666666664</v>
      </c>
      <c r="E3626" t="s">
        <v>7393</v>
      </c>
      <c r="F3626" t="s">
        <v>7389</v>
      </c>
      <c r="G3626" t="s">
        <v>7393</v>
      </c>
      <c r="J3626" s="6" t="str">
        <f t="shared" si="566"/>
        <v>NOPE</v>
      </c>
      <c r="K3626" s="6" t="str">
        <f t="shared" si="566"/>
        <v>NOPE</v>
      </c>
      <c r="L3626" s="6" t="str">
        <f t="shared" si="566"/>
        <v>NOPE</v>
      </c>
      <c r="M3626" s="6" t="str">
        <f t="shared" si="566"/>
        <v>NOPE</v>
      </c>
      <c r="N3626" s="6" t="str">
        <f t="shared" si="566"/>
        <v>NOPE</v>
      </c>
      <c r="O3626" s="6" t="str">
        <f t="shared" si="566"/>
        <v>NOPE</v>
      </c>
      <c r="P3626" s="6" t="str">
        <f t="shared" si="566"/>
        <v>NOPE</v>
      </c>
      <c r="Q3626" s="6" t="str">
        <f t="shared" si="566"/>
        <v>NOPE</v>
      </c>
      <c r="R3626" s="6" t="str">
        <f t="shared" si="566"/>
        <v>NOPE</v>
      </c>
      <c r="S3626" s="6" t="str">
        <f t="shared" si="566"/>
        <v>NOPE</v>
      </c>
      <c r="T3626" s="6" t="str">
        <f t="shared" si="566"/>
        <v>NOPE</v>
      </c>
      <c r="U3626" s="6" t="str">
        <f t="shared" si="566"/>
        <v>NOPE</v>
      </c>
      <c r="V3626" s="6" t="str">
        <f t="shared" si="566"/>
        <v>NOPE</v>
      </c>
      <c r="W3626" s="6" t="str">
        <f t="shared" si="566"/>
        <v>NOPE</v>
      </c>
      <c r="X3626" s="6" t="str">
        <f t="shared" si="566"/>
        <v>EXIST</v>
      </c>
      <c r="Y3626" s="6" t="str">
        <f t="shared" si="566"/>
        <v>NOPE</v>
      </c>
      <c r="Z3626" s="6" t="str">
        <f t="shared" si="565"/>
        <v>NOPE</v>
      </c>
      <c r="AA3626" s="6" t="str">
        <f t="shared" si="565"/>
        <v>NOPE</v>
      </c>
      <c r="AB3626" s="6" t="str">
        <f t="shared" si="561"/>
        <v>NOPE</v>
      </c>
      <c r="AC3626" t="s">
        <v>3826</v>
      </c>
      <c r="AD3626">
        <v>1550</v>
      </c>
      <c r="AE3626" t="str">
        <f t="shared" si="562"/>
        <v>1501-2000</v>
      </c>
      <c r="AF3626" t="s">
        <v>7486</v>
      </c>
      <c r="AG3626">
        <v>355</v>
      </c>
    </row>
    <row r="3627" spans="1:33" x14ac:dyDescent="0.2">
      <c r="A3627" t="s">
        <v>7032</v>
      </c>
      <c r="B3627">
        <v>30</v>
      </c>
      <c r="C3627">
        <v>7</v>
      </c>
      <c r="D3627" s="1">
        <v>42490.293055555558</v>
      </c>
      <c r="E3627" t="s">
        <v>7393</v>
      </c>
      <c r="F3627" t="s">
        <v>7389</v>
      </c>
      <c r="G3627" t="s">
        <v>7393</v>
      </c>
      <c r="J3627" s="6" t="str">
        <f t="shared" si="566"/>
        <v>NOPE</v>
      </c>
      <c r="K3627" s="6" t="str">
        <f t="shared" si="566"/>
        <v>NOPE</v>
      </c>
      <c r="L3627" s="6" t="str">
        <f t="shared" si="566"/>
        <v>NOPE</v>
      </c>
      <c r="M3627" s="6" t="str">
        <f t="shared" si="566"/>
        <v>NOPE</v>
      </c>
      <c r="N3627" s="6" t="str">
        <f t="shared" si="566"/>
        <v>NOPE</v>
      </c>
      <c r="O3627" s="6" t="str">
        <f t="shared" si="566"/>
        <v>NOPE</v>
      </c>
      <c r="P3627" s="6" t="str">
        <f t="shared" si="566"/>
        <v>NOPE</v>
      </c>
      <c r="Q3627" s="6" t="str">
        <f t="shared" si="566"/>
        <v>NOPE</v>
      </c>
      <c r="R3627" s="6" t="str">
        <f t="shared" si="566"/>
        <v>NOPE</v>
      </c>
      <c r="S3627" s="6" t="str">
        <f t="shared" si="566"/>
        <v>NOPE</v>
      </c>
      <c r="T3627" s="6" t="str">
        <f t="shared" si="566"/>
        <v>NOPE</v>
      </c>
      <c r="U3627" s="6" t="str">
        <f t="shared" si="566"/>
        <v>NOPE</v>
      </c>
      <c r="V3627" s="6" t="str">
        <f t="shared" si="566"/>
        <v>NOPE</v>
      </c>
      <c r="W3627" s="6" t="str">
        <f t="shared" si="566"/>
        <v>NOPE</v>
      </c>
      <c r="X3627" s="6" t="str">
        <f t="shared" si="566"/>
        <v>EXIST</v>
      </c>
      <c r="Y3627" s="6" t="str">
        <f t="shared" si="566"/>
        <v>NOPE</v>
      </c>
      <c r="Z3627" s="6" t="str">
        <f t="shared" si="565"/>
        <v>NOPE</v>
      </c>
      <c r="AA3627" s="6" t="str">
        <f t="shared" si="565"/>
        <v>NOPE</v>
      </c>
      <c r="AB3627" s="6" t="str">
        <f t="shared" si="561"/>
        <v>NOPE</v>
      </c>
      <c r="AC3627" t="s">
        <v>7033</v>
      </c>
      <c r="AD3627">
        <v>244</v>
      </c>
      <c r="AE3627" t="str">
        <f t="shared" si="562"/>
        <v>1 - 500</v>
      </c>
      <c r="AF3627" t="s">
        <v>7486</v>
      </c>
      <c r="AG3627">
        <v>82</v>
      </c>
    </row>
    <row r="3628" spans="1:33" x14ac:dyDescent="0.2">
      <c r="A3628" t="s">
        <v>4792</v>
      </c>
      <c r="B3628">
        <v>30</v>
      </c>
      <c r="C3628">
        <v>7</v>
      </c>
      <c r="D3628" s="1">
        <v>42490.295138888891</v>
      </c>
      <c r="E3628" t="s">
        <v>7411</v>
      </c>
      <c r="F3628" t="s">
        <v>7389</v>
      </c>
      <c r="G3628" t="s">
        <v>7466</v>
      </c>
      <c r="H3628" t="s">
        <v>7411</v>
      </c>
      <c r="J3628" s="6" t="str">
        <f t="shared" si="566"/>
        <v>NOPE</v>
      </c>
      <c r="K3628" s="6" t="str">
        <f t="shared" si="566"/>
        <v>NOPE</v>
      </c>
      <c r="L3628" s="6" t="str">
        <f t="shared" si="566"/>
        <v>NOPE</v>
      </c>
      <c r="M3628" s="6" t="str">
        <f t="shared" si="566"/>
        <v>NOPE</v>
      </c>
      <c r="N3628" s="6" t="str">
        <f t="shared" si="566"/>
        <v>NOPE</v>
      </c>
      <c r="O3628" s="6" t="str">
        <f t="shared" si="566"/>
        <v>NOPE</v>
      </c>
      <c r="P3628" s="6" t="str">
        <f t="shared" si="566"/>
        <v>NOPE</v>
      </c>
      <c r="Q3628" s="6" t="str">
        <f t="shared" si="566"/>
        <v>NOPE</v>
      </c>
      <c r="R3628" s="6" t="str">
        <f t="shared" si="566"/>
        <v>NOPE</v>
      </c>
      <c r="S3628" s="6" t="str">
        <f t="shared" si="566"/>
        <v>NOPE</v>
      </c>
      <c r="T3628" s="6" t="str">
        <f t="shared" si="566"/>
        <v>EXIST</v>
      </c>
      <c r="U3628" s="6" t="str">
        <f t="shared" si="566"/>
        <v>NOPE</v>
      </c>
      <c r="V3628" s="6" t="str">
        <f t="shared" si="566"/>
        <v>NOPE</v>
      </c>
      <c r="W3628" s="6" t="str">
        <f t="shared" si="566"/>
        <v>NOPE</v>
      </c>
      <c r="X3628" s="6" t="str">
        <f t="shared" si="566"/>
        <v>NOPE</v>
      </c>
      <c r="Y3628" s="6" t="str">
        <f t="shared" si="566"/>
        <v>NOPE</v>
      </c>
      <c r="Z3628" s="6" t="str">
        <f t="shared" si="565"/>
        <v>NOPE</v>
      </c>
      <c r="AA3628" s="6" t="str">
        <f t="shared" si="565"/>
        <v>NOPE</v>
      </c>
      <c r="AB3628" s="6" t="str">
        <f t="shared" si="561"/>
        <v>NOPE</v>
      </c>
      <c r="AC3628" t="s">
        <v>4793</v>
      </c>
      <c r="AD3628">
        <v>204</v>
      </c>
      <c r="AE3628" t="str">
        <f t="shared" si="562"/>
        <v>1 - 500</v>
      </c>
      <c r="AG3628">
        <v>130</v>
      </c>
    </row>
    <row r="3629" spans="1:33" x14ac:dyDescent="0.2">
      <c r="A3629" t="s">
        <v>6556</v>
      </c>
      <c r="B3629">
        <v>30</v>
      </c>
      <c r="C3629">
        <v>7</v>
      </c>
      <c r="D3629" s="1">
        <v>42490.295138888891</v>
      </c>
      <c r="E3629" t="s">
        <v>7455</v>
      </c>
      <c r="F3629" t="s">
        <v>7389</v>
      </c>
      <c r="G3629" t="s">
        <v>7455</v>
      </c>
      <c r="H3629" t="s">
        <v>7435</v>
      </c>
      <c r="J3629" s="6" t="str">
        <f t="shared" si="566"/>
        <v>NOPE</v>
      </c>
      <c r="K3629" s="6" t="str">
        <f t="shared" si="566"/>
        <v>NOPE</v>
      </c>
      <c r="L3629" s="6" t="str">
        <f t="shared" si="566"/>
        <v>NOPE</v>
      </c>
      <c r="M3629" s="6" t="str">
        <f t="shared" si="566"/>
        <v>NOPE</v>
      </c>
      <c r="N3629" s="6" t="str">
        <f t="shared" si="566"/>
        <v>NOPE</v>
      </c>
      <c r="O3629" s="6" t="str">
        <f t="shared" si="566"/>
        <v>NOPE</v>
      </c>
      <c r="P3629" s="6" t="str">
        <f t="shared" si="566"/>
        <v>NOPE</v>
      </c>
      <c r="Q3629" s="6" t="str">
        <f t="shared" si="566"/>
        <v>NOPE</v>
      </c>
      <c r="R3629" s="6" t="str">
        <f t="shared" si="566"/>
        <v>NOPE</v>
      </c>
      <c r="S3629" s="6" t="str">
        <f t="shared" si="566"/>
        <v>NOPE</v>
      </c>
      <c r="T3629" s="6" t="str">
        <f t="shared" si="566"/>
        <v>NOPE</v>
      </c>
      <c r="U3629" s="6" t="str">
        <f t="shared" si="566"/>
        <v>NOPE</v>
      </c>
      <c r="V3629" s="6" t="str">
        <f t="shared" si="566"/>
        <v>NOPE</v>
      </c>
      <c r="W3629" s="6" t="str">
        <f t="shared" si="566"/>
        <v>NOPE</v>
      </c>
      <c r="X3629" s="6" t="str">
        <f t="shared" si="566"/>
        <v>NOPE</v>
      </c>
      <c r="Y3629" s="6" t="str">
        <f t="shared" si="566"/>
        <v>NOPE</v>
      </c>
      <c r="Z3629" s="6" t="str">
        <f t="shared" si="565"/>
        <v>EXIST</v>
      </c>
      <c r="AA3629" s="6" t="str">
        <f t="shared" si="565"/>
        <v>NOPE</v>
      </c>
      <c r="AB3629" s="6" t="str">
        <f t="shared" si="561"/>
        <v>NOPE</v>
      </c>
      <c r="AC3629" t="s">
        <v>6557</v>
      </c>
      <c r="AD3629">
        <v>314</v>
      </c>
      <c r="AE3629" t="str">
        <f t="shared" si="562"/>
        <v>1 - 500</v>
      </c>
      <c r="AG3629">
        <v>32</v>
      </c>
    </row>
    <row r="3630" spans="1:33" x14ac:dyDescent="0.2">
      <c r="A3630" t="s">
        <v>3694</v>
      </c>
      <c r="B3630">
        <v>30</v>
      </c>
      <c r="C3630">
        <v>7</v>
      </c>
      <c r="D3630" s="1">
        <v>42490.296527777777</v>
      </c>
      <c r="E3630" t="s">
        <v>1685</v>
      </c>
      <c r="F3630" t="s">
        <v>1685</v>
      </c>
      <c r="J3630" s="6" t="str">
        <f t="shared" si="566"/>
        <v>NOPE</v>
      </c>
      <c r="K3630" s="6" t="str">
        <f t="shared" si="566"/>
        <v>NOPE</v>
      </c>
      <c r="L3630" s="6" t="str">
        <f t="shared" si="566"/>
        <v>NOPE</v>
      </c>
      <c r="M3630" s="6" t="str">
        <f t="shared" si="566"/>
        <v>NOPE</v>
      </c>
      <c r="N3630" s="6" t="str">
        <f t="shared" si="566"/>
        <v>NOPE</v>
      </c>
      <c r="O3630" s="6" t="str">
        <f t="shared" si="566"/>
        <v>NOPE</v>
      </c>
      <c r="P3630" s="6" t="str">
        <f t="shared" si="566"/>
        <v>NOPE</v>
      </c>
      <c r="Q3630" s="6" t="str">
        <f t="shared" si="566"/>
        <v>NOPE</v>
      </c>
      <c r="R3630" s="6" t="str">
        <f t="shared" si="566"/>
        <v>NOPE</v>
      </c>
      <c r="S3630" s="6" t="str">
        <f t="shared" si="566"/>
        <v>NOPE</v>
      </c>
      <c r="T3630" s="6" t="str">
        <f t="shared" si="566"/>
        <v>NOPE</v>
      </c>
      <c r="U3630" s="6" t="str">
        <f t="shared" si="566"/>
        <v>EXIST</v>
      </c>
      <c r="V3630" s="6" t="str">
        <f t="shared" si="566"/>
        <v>NOPE</v>
      </c>
      <c r="W3630" s="6" t="str">
        <f t="shared" si="566"/>
        <v>NOPE</v>
      </c>
      <c r="X3630" s="6" t="str">
        <f t="shared" si="566"/>
        <v>NOPE</v>
      </c>
      <c r="Y3630" s="6" t="str">
        <f t="shared" si="566"/>
        <v>NOPE</v>
      </c>
      <c r="Z3630" s="6" t="str">
        <f t="shared" si="565"/>
        <v>NOPE</v>
      </c>
      <c r="AA3630" s="6" t="str">
        <f t="shared" si="565"/>
        <v>NOPE</v>
      </c>
      <c r="AB3630" s="6" t="str">
        <f t="shared" si="561"/>
        <v>NOPE</v>
      </c>
      <c r="AC3630" t="s">
        <v>3695</v>
      </c>
      <c r="AD3630">
        <v>560</v>
      </c>
      <c r="AE3630" t="str">
        <f t="shared" si="562"/>
        <v>501-1000</v>
      </c>
      <c r="AG3630">
        <v>23</v>
      </c>
    </row>
    <row r="3631" spans="1:33" x14ac:dyDescent="0.2">
      <c r="A3631" t="s">
        <v>4346</v>
      </c>
      <c r="B3631">
        <v>30</v>
      </c>
      <c r="C3631">
        <v>7</v>
      </c>
      <c r="D3631" s="1">
        <v>42490.29791666667</v>
      </c>
      <c r="E3631" t="s">
        <v>7403</v>
      </c>
      <c r="F3631" t="s">
        <v>7389</v>
      </c>
      <c r="G3631" t="s">
        <v>7403</v>
      </c>
      <c r="H3631" t="s">
        <v>7421</v>
      </c>
      <c r="J3631" s="6" t="str">
        <f t="shared" si="566"/>
        <v>NOPE</v>
      </c>
      <c r="K3631" s="6" t="str">
        <f t="shared" si="566"/>
        <v>NOPE</v>
      </c>
      <c r="L3631" s="6" t="str">
        <f t="shared" si="566"/>
        <v>NOPE</v>
      </c>
      <c r="M3631" s="6" t="str">
        <f t="shared" si="566"/>
        <v>NOPE</v>
      </c>
      <c r="N3631" s="6" t="str">
        <f t="shared" si="566"/>
        <v>EXIST</v>
      </c>
      <c r="O3631" s="6" t="str">
        <f t="shared" si="566"/>
        <v>NOPE</v>
      </c>
      <c r="P3631" s="6" t="str">
        <f t="shared" si="566"/>
        <v>NOPE</v>
      </c>
      <c r="Q3631" s="6" t="str">
        <f t="shared" si="566"/>
        <v>NOPE</v>
      </c>
      <c r="R3631" s="6" t="str">
        <f t="shared" si="566"/>
        <v>NOPE</v>
      </c>
      <c r="S3631" s="6" t="str">
        <f t="shared" si="566"/>
        <v>NOPE</v>
      </c>
      <c r="T3631" s="6" t="str">
        <f t="shared" si="566"/>
        <v>NOPE</v>
      </c>
      <c r="U3631" s="6" t="str">
        <f t="shared" si="566"/>
        <v>NOPE</v>
      </c>
      <c r="V3631" s="6" t="str">
        <f t="shared" si="566"/>
        <v>NOPE</v>
      </c>
      <c r="W3631" s="6" t="str">
        <f t="shared" si="566"/>
        <v>NOPE</v>
      </c>
      <c r="X3631" s="6" t="str">
        <f t="shared" si="566"/>
        <v>NOPE</v>
      </c>
      <c r="Y3631" s="6" t="str">
        <f t="shared" si="566"/>
        <v>NOPE</v>
      </c>
      <c r="Z3631" s="6" t="str">
        <f t="shared" si="565"/>
        <v>NOPE</v>
      </c>
      <c r="AA3631" s="6" t="str">
        <f t="shared" si="565"/>
        <v>NOPE</v>
      </c>
      <c r="AB3631" s="6" t="str">
        <f t="shared" si="561"/>
        <v>NOPE</v>
      </c>
      <c r="AC3631" t="s">
        <v>4347</v>
      </c>
      <c r="AD3631">
        <v>618</v>
      </c>
      <c r="AE3631" t="str">
        <f t="shared" si="562"/>
        <v>501-1000</v>
      </c>
      <c r="AF3631" t="s">
        <v>7486</v>
      </c>
      <c r="AG3631">
        <v>398</v>
      </c>
    </row>
    <row r="3632" spans="1:33" x14ac:dyDescent="0.2">
      <c r="A3632" t="s">
        <v>5336</v>
      </c>
      <c r="B3632">
        <v>30</v>
      </c>
      <c r="C3632">
        <v>7</v>
      </c>
      <c r="D3632" s="1">
        <v>42490.3125</v>
      </c>
      <c r="E3632" t="s">
        <v>7398</v>
      </c>
      <c r="F3632" t="s">
        <v>7389</v>
      </c>
      <c r="G3632" t="s">
        <v>7398</v>
      </c>
      <c r="J3632" s="6" t="str">
        <f t="shared" si="566"/>
        <v>NOPE</v>
      </c>
      <c r="K3632" s="6" t="str">
        <f t="shared" si="566"/>
        <v>NOPE</v>
      </c>
      <c r="L3632" s="6" t="str">
        <f t="shared" si="566"/>
        <v>NOPE</v>
      </c>
      <c r="M3632" s="6" t="str">
        <f t="shared" si="566"/>
        <v>NOPE</v>
      </c>
      <c r="N3632" s="6" t="str">
        <f t="shared" si="566"/>
        <v>NOPE</v>
      </c>
      <c r="O3632" s="6" t="str">
        <f t="shared" si="566"/>
        <v>NOPE</v>
      </c>
      <c r="P3632" s="6" t="str">
        <f t="shared" si="566"/>
        <v>NOPE</v>
      </c>
      <c r="Q3632" s="6" t="str">
        <f t="shared" si="566"/>
        <v>NOPE</v>
      </c>
      <c r="R3632" s="6" t="str">
        <f t="shared" si="566"/>
        <v>NOPE</v>
      </c>
      <c r="S3632" s="6" t="str">
        <f t="shared" si="566"/>
        <v>EXIST</v>
      </c>
      <c r="T3632" s="6" t="str">
        <f t="shared" si="566"/>
        <v>NOPE</v>
      </c>
      <c r="U3632" s="6" t="str">
        <f t="shared" si="566"/>
        <v>NOPE</v>
      </c>
      <c r="V3632" s="6" t="str">
        <f t="shared" si="566"/>
        <v>NOPE</v>
      </c>
      <c r="W3632" s="6" t="str">
        <f t="shared" si="566"/>
        <v>NOPE</v>
      </c>
      <c r="X3632" s="6" t="str">
        <f t="shared" si="566"/>
        <v>NOPE</v>
      </c>
      <c r="Y3632" s="6" t="str">
        <f t="shared" ref="Y3632:AA3647" si="567">IF(COUNTIF($F3632:$I3632,Y$1)&gt;0,"EXIST","NOPE")</f>
        <v>NOPE</v>
      </c>
      <c r="Z3632" s="6" t="str">
        <f t="shared" si="567"/>
        <v>NOPE</v>
      </c>
      <c r="AA3632" s="6" t="str">
        <f t="shared" si="567"/>
        <v>NOPE</v>
      </c>
      <c r="AB3632" s="6" t="str">
        <f t="shared" si="561"/>
        <v>NOPE</v>
      </c>
      <c r="AC3632" t="s">
        <v>5337</v>
      </c>
      <c r="AD3632">
        <v>300</v>
      </c>
      <c r="AE3632" t="str">
        <f t="shared" si="562"/>
        <v>1 - 500</v>
      </c>
      <c r="AG3632">
        <v>15</v>
      </c>
    </row>
    <row r="3633" spans="1:33" x14ac:dyDescent="0.2">
      <c r="A3633" t="s">
        <v>5712</v>
      </c>
      <c r="B3633">
        <v>30</v>
      </c>
      <c r="C3633">
        <v>7</v>
      </c>
      <c r="D3633" s="1">
        <v>42490.316666666666</v>
      </c>
      <c r="E3633" t="s">
        <v>1685</v>
      </c>
      <c r="F3633" t="s">
        <v>1685</v>
      </c>
      <c r="G3633" t="s">
        <v>7460</v>
      </c>
      <c r="H3633" t="s">
        <v>7458</v>
      </c>
      <c r="J3633" s="6" t="str">
        <f t="shared" ref="J3633:Y3648" si="568">IF(COUNTIF($F3633:$I3633,J$1)&gt;0,"EXIST","NOPE")</f>
        <v>NOPE</v>
      </c>
      <c r="K3633" s="6" t="str">
        <f t="shared" si="568"/>
        <v>NOPE</v>
      </c>
      <c r="L3633" s="6" t="str">
        <f t="shared" si="568"/>
        <v>NOPE</v>
      </c>
      <c r="M3633" s="6" t="str">
        <f t="shared" si="568"/>
        <v>NOPE</v>
      </c>
      <c r="N3633" s="6" t="str">
        <f t="shared" si="568"/>
        <v>NOPE</v>
      </c>
      <c r="O3633" s="6" t="str">
        <f t="shared" si="568"/>
        <v>NOPE</v>
      </c>
      <c r="P3633" s="6" t="str">
        <f t="shared" si="568"/>
        <v>NOPE</v>
      </c>
      <c r="Q3633" s="6" t="str">
        <f t="shared" si="568"/>
        <v>NOPE</v>
      </c>
      <c r="R3633" s="6" t="str">
        <f t="shared" si="568"/>
        <v>NOPE</v>
      </c>
      <c r="S3633" s="6" t="str">
        <f t="shared" si="568"/>
        <v>NOPE</v>
      </c>
      <c r="T3633" s="6" t="str">
        <f t="shared" si="568"/>
        <v>NOPE</v>
      </c>
      <c r="U3633" s="6" t="str">
        <f t="shared" si="568"/>
        <v>EXIST</v>
      </c>
      <c r="V3633" s="6" t="str">
        <f t="shared" si="568"/>
        <v>NOPE</v>
      </c>
      <c r="W3633" s="6" t="str">
        <f t="shared" si="568"/>
        <v>NOPE</v>
      </c>
      <c r="X3633" s="6" t="str">
        <f t="shared" si="568"/>
        <v>NOPE</v>
      </c>
      <c r="Y3633" s="6" t="str">
        <f t="shared" si="568"/>
        <v>NOPE</v>
      </c>
      <c r="Z3633" s="6" t="str">
        <f t="shared" si="567"/>
        <v>NOPE</v>
      </c>
      <c r="AA3633" s="6" t="str">
        <f t="shared" si="567"/>
        <v>NOPE</v>
      </c>
      <c r="AB3633" s="6" t="str">
        <f t="shared" si="561"/>
        <v>NOPE</v>
      </c>
      <c r="AC3633" t="s">
        <v>5713</v>
      </c>
      <c r="AD3633">
        <v>317</v>
      </c>
      <c r="AE3633" t="str">
        <f t="shared" si="562"/>
        <v>1 - 500</v>
      </c>
      <c r="AG3633">
        <v>1</v>
      </c>
    </row>
    <row r="3634" spans="1:33" x14ac:dyDescent="0.2">
      <c r="A3634" t="s">
        <v>5760</v>
      </c>
      <c r="B3634">
        <v>30</v>
      </c>
      <c r="C3634">
        <v>7</v>
      </c>
      <c r="D3634" s="1">
        <v>42490.322222222225</v>
      </c>
      <c r="E3634" t="s">
        <v>7420</v>
      </c>
      <c r="F3634" t="s">
        <v>7389</v>
      </c>
      <c r="G3634" t="s">
        <v>7420</v>
      </c>
      <c r="J3634" s="6" t="str">
        <f t="shared" si="568"/>
        <v>NOPE</v>
      </c>
      <c r="K3634" s="6" t="str">
        <f t="shared" si="568"/>
        <v>NOPE</v>
      </c>
      <c r="L3634" s="6" t="str">
        <f t="shared" si="568"/>
        <v>NOPE</v>
      </c>
      <c r="M3634" s="6" t="str">
        <f t="shared" si="568"/>
        <v>NOPE</v>
      </c>
      <c r="N3634" s="6" t="str">
        <f t="shared" si="568"/>
        <v>NOPE</v>
      </c>
      <c r="O3634" s="6" t="str">
        <f t="shared" si="568"/>
        <v>NOPE</v>
      </c>
      <c r="P3634" s="6" t="str">
        <f t="shared" si="568"/>
        <v>NOPE</v>
      </c>
      <c r="Q3634" s="6" t="str">
        <f t="shared" si="568"/>
        <v>NOPE</v>
      </c>
      <c r="R3634" s="6" t="str">
        <f t="shared" si="568"/>
        <v>NOPE</v>
      </c>
      <c r="S3634" s="6" t="str">
        <f t="shared" si="568"/>
        <v>NOPE</v>
      </c>
      <c r="T3634" s="6" t="str">
        <f t="shared" si="568"/>
        <v>NOPE</v>
      </c>
      <c r="U3634" s="6" t="str">
        <f t="shared" si="568"/>
        <v>NOPE</v>
      </c>
      <c r="V3634" s="6" t="str">
        <f t="shared" si="568"/>
        <v>NOPE</v>
      </c>
      <c r="W3634" s="6" t="str">
        <f t="shared" si="568"/>
        <v>NOPE</v>
      </c>
      <c r="X3634" s="6" t="str">
        <f t="shared" si="568"/>
        <v>NOPE</v>
      </c>
      <c r="Y3634" s="6" t="str">
        <f t="shared" si="568"/>
        <v>EXIST</v>
      </c>
      <c r="Z3634" s="6" t="str">
        <f t="shared" si="567"/>
        <v>NOPE</v>
      </c>
      <c r="AA3634" s="6" t="str">
        <f t="shared" si="567"/>
        <v>NOPE</v>
      </c>
      <c r="AB3634" s="6" t="str">
        <f t="shared" si="561"/>
        <v>NOPE</v>
      </c>
      <c r="AC3634" t="s">
        <v>5761</v>
      </c>
      <c r="AD3634">
        <v>395</v>
      </c>
      <c r="AE3634" t="str">
        <f t="shared" si="562"/>
        <v>1 - 500</v>
      </c>
      <c r="AF3634" t="s">
        <v>7486</v>
      </c>
      <c r="AG3634">
        <v>152</v>
      </c>
    </row>
    <row r="3635" spans="1:33" x14ac:dyDescent="0.2">
      <c r="A3635" t="s">
        <v>4081</v>
      </c>
      <c r="B3635">
        <v>30</v>
      </c>
      <c r="C3635">
        <v>7</v>
      </c>
      <c r="D3635" s="1">
        <v>42490.330555555556</v>
      </c>
      <c r="E3635" t="s">
        <v>7392</v>
      </c>
      <c r="F3635" t="s">
        <v>7389</v>
      </c>
      <c r="G3635" t="s">
        <v>7466</v>
      </c>
      <c r="H3635" t="s">
        <v>7392</v>
      </c>
      <c r="J3635" s="6" t="str">
        <f t="shared" si="568"/>
        <v>NOPE</v>
      </c>
      <c r="K3635" s="6" t="str">
        <f t="shared" si="568"/>
        <v>NOPE</v>
      </c>
      <c r="L3635" s="6" t="str">
        <f t="shared" si="568"/>
        <v>EXIST</v>
      </c>
      <c r="M3635" s="6" t="str">
        <f t="shared" si="568"/>
        <v>NOPE</v>
      </c>
      <c r="N3635" s="6" t="str">
        <f t="shared" si="568"/>
        <v>NOPE</v>
      </c>
      <c r="O3635" s="6" t="str">
        <f t="shared" si="568"/>
        <v>NOPE</v>
      </c>
      <c r="P3635" s="6" t="str">
        <f t="shared" si="568"/>
        <v>NOPE</v>
      </c>
      <c r="Q3635" s="6" t="str">
        <f t="shared" si="568"/>
        <v>NOPE</v>
      </c>
      <c r="R3635" s="6" t="str">
        <f t="shared" si="568"/>
        <v>NOPE</v>
      </c>
      <c r="S3635" s="6" t="str">
        <f t="shared" si="568"/>
        <v>NOPE</v>
      </c>
      <c r="T3635" s="6" t="str">
        <f t="shared" si="568"/>
        <v>NOPE</v>
      </c>
      <c r="U3635" s="6" t="str">
        <f t="shared" si="568"/>
        <v>NOPE</v>
      </c>
      <c r="V3635" s="6" t="str">
        <f t="shared" si="568"/>
        <v>NOPE</v>
      </c>
      <c r="W3635" s="6" t="str">
        <f t="shared" si="568"/>
        <v>NOPE</v>
      </c>
      <c r="X3635" s="6" t="str">
        <f t="shared" si="568"/>
        <v>NOPE</v>
      </c>
      <c r="Y3635" s="6" t="str">
        <f t="shared" si="568"/>
        <v>NOPE</v>
      </c>
      <c r="Z3635" s="6" t="str">
        <f t="shared" si="567"/>
        <v>NOPE</v>
      </c>
      <c r="AA3635" s="6" t="str">
        <f t="shared" si="567"/>
        <v>NOPE</v>
      </c>
      <c r="AB3635" s="6" t="str">
        <f t="shared" si="561"/>
        <v>NOPE</v>
      </c>
      <c r="AC3635" t="s">
        <v>4082</v>
      </c>
      <c r="AD3635">
        <v>1770</v>
      </c>
      <c r="AE3635" t="str">
        <f t="shared" si="562"/>
        <v>1501-2000</v>
      </c>
      <c r="AF3635" t="s">
        <v>7486</v>
      </c>
      <c r="AG3635">
        <v>657</v>
      </c>
    </row>
    <row r="3636" spans="1:33" x14ac:dyDescent="0.2">
      <c r="A3636" t="s">
        <v>599</v>
      </c>
      <c r="B3636">
        <v>30</v>
      </c>
      <c r="C3636">
        <v>8</v>
      </c>
      <c r="D3636" s="1">
        <v>42490.333333333336</v>
      </c>
      <c r="E3636" t="s">
        <v>7394</v>
      </c>
      <c r="F3636" t="s">
        <v>7389</v>
      </c>
      <c r="G3636" t="s">
        <v>7394</v>
      </c>
      <c r="J3636" s="6" t="str">
        <f t="shared" si="568"/>
        <v>NOPE</v>
      </c>
      <c r="K3636" s="6" t="str">
        <f t="shared" si="568"/>
        <v>NOPE</v>
      </c>
      <c r="L3636" s="6" t="str">
        <f t="shared" si="568"/>
        <v>NOPE</v>
      </c>
      <c r="M3636" s="6" t="str">
        <f t="shared" si="568"/>
        <v>EXIST</v>
      </c>
      <c r="N3636" s="6" t="str">
        <f t="shared" si="568"/>
        <v>NOPE</v>
      </c>
      <c r="O3636" s="6" t="str">
        <f t="shared" si="568"/>
        <v>NOPE</v>
      </c>
      <c r="P3636" s="6" t="str">
        <f t="shared" si="568"/>
        <v>NOPE</v>
      </c>
      <c r="Q3636" s="6" t="str">
        <f t="shared" si="568"/>
        <v>NOPE</v>
      </c>
      <c r="R3636" s="6" t="str">
        <f t="shared" si="568"/>
        <v>NOPE</v>
      </c>
      <c r="S3636" s="6" t="str">
        <f t="shared" si="568"/>
        <v>NOPE</v>
      </c>
      <c r="T3636" s="6" t="str">
        <f t="shared" si="568"/>
        <v>NOPE</v>
      </c>
      <c r="U3636" s="6" t="str">
        <f t="shared" si="568"/>
        <v>NOPE</v>
      </c>
      <c r="V3636" s="6" t="str">
        <f t="shared" si="568"/>
        <v>NOPE</v>
      </c>
      <c r="W3636" s="6" t="str">
        <f t="shared" si="568"/>
        <v>NOPE</v>
      </c>
      <c r="X3636" s="6" t="str">
        <f t="shared" si="568"/>
        <v>NOPE</v>
      </c>
      <c r="Y3636" s="6" t="str">
        <f t="shared" si="568"/>
        <v>NOPE</v>
      </c>
      <c r="Z3636" s="6" t="str">
        <f t="shared" si="567"/>
        <v>NOPE</v>
      </c>
      <c r="AA3636" s="6" t="str">
        <f t="shared" si="567"/>
        <v>NOPE</v>
      </c>
      <c r="AB3636" s="6" t="str">
        <f t="shared" si="561"/>
        <v>NOPE</v>
      </c>
      <c r="AC3636" t="s">
        <v>600</v>
      </c>
      <c r="AD3636">
        <v>403</v>
      </c>
      <c r="AE3636" t="str">
        <f t="shared" si="562"/>
        <v>1 - 500</v>
      </c>
      <c r="AF3636" t="s">
        <v>7486</v>
      </c>
      <c r="AG3636">
        <v>816</v>
      </c>
    </row>
    <row r="3637" spans="1:33" x14ac:dyDescent="0.2">
      <c r="A3637" t="s">
        <v>3138</v>
      </c>
      <c r="B3637">
        <v>30</v>
      </c>
      <c r="C3637">
        <v>8</v>
      </c>
      <c r="D3637" s="1">
        <v>42490.333333333336</v>
      </c>
      <c r="E3637" t="s">
        <v>7394</v>
      </c>
      <c r="F3637" t="s">
        <v>7389</v>
      </c>
      <c r="G3637" t="s">
        <v>7394</v>
      </c>
      <c r="J3637" s="6" t="str">
        <f t="shared" si="568"/>
        <v>NOPE</v>
      </c>
      <c r="K3637" s="6" t="str">
        <f t="shared" si="568"/>
        <v>NOPE</v>
      </c>
      <c r="L3637" s="6" t="str">
        <f t="shared" si="568"/>
        <v>NOPE</v>
      </c>
      <c r="M3637" s="6" t="str">
        <f t="shared" si="568"/>
        <v>EXIST</v>
      </c>
      <c r="N3637" s="6" t="str">
        <f t="shared" si="568"/>
        <v>NOPE</v>
      </c>
      <c r="O3637" s="6" t="str">
        <f t="shared" si="568"/>
        <v>NOPE</v>
      </c>
      <c r="P3637" s="6" t="str">
        <f t="shared" si="568"/>
        <v>NOPE</v>
      </c>
      <c r="Q3637" s="6" t="str">
        <f t="shared" si="568"/>
        <v>NOPE</v>
      </c>
      <c r="R3637" s="6" t="str">
        <f t="shared" si="568"/>
        <v>NOPE</v>
      </c>
      <c r="S3637" s="6" t="str">
        <f t="shared" si="568"/>
        <v>NOPE</v>
      </c>
      <c r="T3637" s="6" t="str">
        <f t="shared" si="568"/>
        <v>NOPE</v>
      </c>
      <c r="U3637" s="6" t="str">
        <f t="shared" si="568"/>
        <v>NOPE</v>
      </c>
      <c r="V3637" s="6" t="str">
        <f t="shared" si="568"/>
        <v>NOPE</v>
      </c>
      <c r="W3637" s="6" t="str">
        <f t="shared" si="568"/>
        <v>NOPE</v>
      </c>
      <c r="X3637" s="6" t="str">
        <f t="shared" si="568"/>
        <v>NOPE</v>
      </c>
      <c r="Y3637" s="6" t="str">
        <f t="shared" si="568"/>
        <v>NOPE</v>
      </c>
      <c r="Z3637" s="6" t="str">
        <f t="shared" si="567"/>
        <v>NOPE</v>
      </c>
      <c r="AA3637" s="6" t="str">
        <f t="shared" si="567"/>
        <v>NOPE</v>
      </c>
      <c r="AB3637" s="6" t="str">
        <f t="shared" si="561"/>
        <v>NOPE</v>
      </c>
      <c r="AC3637" t="s">
        <v>3139</v>
      </c>
      <c r="AD3637">
        <v>325</v>
      </c>
      <c r="AE3637" t="str">
        <f t="shared" si="562"/>
        <v>1 - 500</v>
      </c>
      <c r="AG3637">
        <v>5</v>
      </c>
    </row>
    <row r="3638" spans="1:33" x14ac:dyDescent="0.2">
      <c r="A3638" t="s">
        <v>4916</v>
      </c>
      <c r="B3638">
        <v>30</v>
      </c>
      <c r="C3638">
        <v>8</v>
      </c>
      <c r="D3638" s="1">
        <v>42490.333333333336</v>
      </c>
      <c r="E3638" t="s">
        <v>7397</v>
      </c>
      <c r="F3638" t="s">
        <v>7389</v>
      </c>
      <c r="G3638" t="s">
        <v>7397</v>
      </c>
      <c r="J3638" s="6" t="str">
        <f t="shared" si="568"/>
        <v>NOPE</v>
      </c>
      <c r="K3638" s="6" t="str">
        <f t="shared" si="568"/>
        <v>NOPE</v>
      </c>
      <c r="L3638" s="6" t="str">
        <f t="shared" si="568"/>
        <v>NOPE</v>
      </c>
      <c r="M3638" s="6" t="str">
        <f t="shared" si="568"/>
        <v>NOPE</v>
      </c>
      <c r="N3638" s="6" t="str">
        <f t="shared" si="568"/>
        <v>NOPE</v>
      </c>
      <c r="O3638" s="6" t="str">
        <f t="shared" si="568"/>
        <v>NOPE</v>
      </c>
      <c r="P3638" s="6" t="str">
        <f t="shared" si="568"/>
        <v>NOPE</v>
      </c>
      <c r="Q3638" s="6" t="str">
        <f t="shared" si="568"/>
        <v>NOPE</v>
      </c>
      <c r="R3638" s="6" t="str">
        <f t="shared" si="568"/>
        <v>EXIST</v>
      </c>
      <c r="S3638" s="6" t="str">
        <f t="shared" si="568"/>
        <v>NOPE</v>
      </c>
      <c r="T3638" s="6" t="str">
        <f t="shared" si="568"/>
        <v>NOPE</v>
      </c>
      <c r="U3638" s="6" t="str">
        <f t="shared" si="568"/>
        <v>NOPE</v>
      </c>
      <c r="V3638" s="6" t="str">
        <f t="shared" si="568"/>
        <v>NOPE</v>
      </c>
      <c r="W3638" s="6" t="str">
        <f t="shared" si="568"/>
        <v>NOPE</v>
      </c>
      <c r="X3638" s="6" t="str">
        <f t="shared" si="568"/>
        <v>NOPE</v>
      </c>
      <c r="Y3638" s="6" t="str">
        <f t="shared" si="568"/>
        <v>NOPE</v>
      </c>
      <c r="Z3638" s="6" t="str">
        <f t="shared" si="567"/>
        <v>NOPE</v>
      </c>
      <c r="AA3638" s="6" t="str">
        <f t="shared" si="567"/>
        <v>NOPE</v>
      </c>
      <c r="AB3638" s="6" t="str">
        <f t="shared" si="561"/>
        <v>NOPE</v>
      </c>
      <c r="AC3638" t="s">
        <v>4917</v>
      </c>
      <c r="AD3638">
        <v>720</v>
      </c>
      <c r="AE3638" t="str">
        <f t="shared" si="562"/>
        <v>501-1000</v>
      </c>
      <c r="AG3638">
        <v>12</v>
      </c>
    </row>
    <row r="3639" spans="1:33" x14ac:dyDescent="0.2">
      <c r="A3639" t="s">
        <v>3287</v>
      </c>
      <c r="B3639">
        <v>30</v>
      </c>
      <c r="C3639">
        <v>8</v>
      </c>
      <c r="D3639" s="1">
        <v>42490.334722222222</v>
      </c>
      <c r="E3639" t="s">
        <v>7393</v>
      </c>
      <c r="F3639" t="s">
        <v>7389</v>
      </c>
      <c r="G3639" t="s">
        <v>7393</v>
      </c>
      <c r="J3639" s="6" t="str">
        <f t="shared" si="568"/>
        <v>NOPE</v>
      </c>
      <c r="K3639" s="6" t="str">
        <f t="shared" si="568"/>
        <v>NOPE</v>
      </c>
      <c r="L3639" s="6" t="str">
        <f t="shared" si="568"/>
        <v>NOPE</v>
      </c>
      <c r="M3639" s="6" t="str">
        <f t="shared" si="568"/>
        <v>NOPE</v>
      </c>
      <c r="N3639" s="6" t="str">
        <f t="shared" si="568"/>
        <v>NOPE</v>
      </c>
      <c r="O3639" s="6" t="str">
        <f t="shared" si="568"/>
        <v>NOPE</v>
      </c>
      <c r="P3639" s="6" t="str">
        <f t="shared" si="568"/>
        <v>NOPE</v>
      </c>
      <c r="Q3639" s="6" t="str">
        <f t="shared" si="568"/>
        <v>NOPE</v>
      </c>
      <c r="R3639" s="6" t="str">
        <f t="shared" si="568"/>
        <v>NOPE</v>
      </c>
      <c r="S3639" s="6" t="str">
        <f t="shared" si="568"/>
        <v>NOPE</v>
      </c>
      <c r="T3639" s="6" t="str">
        <f t="shared" si="568"/>
        <v>NOPE</v>
      </c>
      <c r="U3639" s="6" t="str">
        <f t="shared" si="568"/>
        <v>NOPE</v>
      </c>
      <c r="V3639" s="6" t="str">
        <f t="shared" si="568"/>
        <v>NOPE</v>
      </c>
      <c r="W3639" s="6" t="str">
        <f t="shared" si="568"/>
        <v>NOPE</v>
      </c>
      <c r="X3639" s="6" t="str">
        <f t="shared" si="568"/>
        <v>EXIST</v>
      </c>
      <c r="Y3639" s="6" t="str">
        <f t="shared" si="568"/>
        <v>NOPE</v>
      </c>
      <c r="Z3639" s="6" t="str">
        <f t="shared" si="567"/>
        <v>NOPE</v>
      </c>
      <c r="AA3639" s="6" t="str">
        <f t="shared" si="567"/>
        <v>NOPE</v>
      </c>
      <c r="AB3639" s="6" t="str">
        <f t="shared" si="561"/>
        <v>NOPE</v>
      </c>
      <c r="AC3639" t="s">
        <v>3288</v>
      </c>
      <c r="AD3639">
        <v>88</v>
      </c>
      <c r="AE3639" t="str">
        <f t="shared" si="562"/>
        <v>1 - 500</v>
      </c>
      <c r="AG3639">
        <v>14</v>
      </c>
    </row>
    <row r="3640" spans="1:33" x14ac:dyDescent="0.2">
      <c r="A3640" t="s">
        <v>1313</v>
      </c>
      <c r="B3640">
        <v>30</v>
      </c>
      <c r="C3640">
        <v>8</v>
      </c>
      <c r="D3640" s="1">
        <v>42490.336805555555</v>
      </c>
      <c r="E3640" t="s">
        <v>7394</v>
      </c>
      <c r="F3640" t="s">
        <v>7389</v>
      </c>
      <c r="G3640" t="s">
        <v>7394</v>
      </c>
      <c r="J3640" s="6" t="str">
        <f t="shared" si="568"/>
        <v>NOPE</v>
      </c>
      <c r="K3640" s="6" t="str">
        <f t="shared" si="568"/>
        <v>NOPE</v>
      </c>
      <c r="L3640" s="6" t="str">
        <f t="shared" si="568"/>
        <v>NOPE</v>
      </c>
      <c r="M3640" s="6" t="str">
        <f t="shared" si="568"/>
        <v>EXIST</v>
      </c>
      <c r="N3640" s="6" t="str">
        <f t="shared" si="568"/>
        <v>NOPE</v>
      </c>
      <c r="O3640" s="6" t="str">
        <f t="shared" si="568"/>
        <v>NOPE</v>
      </c>
      <c r="P3640" s="6" t="str">
        <f t="shared" si="568"/>
        <v>NOPE</v>
      </c>
      <c r="Q3640" s="6" t="str">
        <f t="shared" si="568"/>
        <v>NOPE</v>
      </c>
      <c r="R3640" s="6" t="str">
        <f t="shared" si="568"/>
        <v>NOPE</v>
      </c>
      <c r="S3640" s="6" t="str">
        <f t="shared" si="568"/>
        <v>NOPE</v>
      </c>
      <c r="T3640" s="6" t="str">
        <f t="shared" si="568"/>
        <v>NOPE</v>
      </c>
      <c r="U3640" s="6" t="str">
        <f t="shared" si="568"/>
        <v>NOPE</v>
      </c>
      <c r="V3640" s="6" t="str">
        <f t="shared" si="568"/>
        <v>NOPE</v>
      </c>
      <c r="W3640" s="6" t="str">
        <f t="shared" si="568"/>
        <v>NOPE</v>
      </c>
      <c r="X3640" s="6" t="str">
        <f t="shared" si="568"/>
        <v>NOPE</v>
      </c>
      <c r="Y3640" s="6" t="str">
        <f t="shared" si="568"/>
        <v>NOPE</v>
      </c>
      <c r="Z3640" s="6" t="str">
        <f t="shared" si="567"/>
        <v>NOPE</v>
      </c>
      <c r="AA3640" s="6" t="str">
        <f t="shared" si="567"/>
        <v>NOPE</v>
      </c>
      <c r="AB3640" s="6" t="str">
        <f t="shared" si="561"/>
        <v>NOPE</v>
      </c>
      <c r="AC3640" t="s">
        <v>1314</v>
      </c>
      <c r="AD3640">
        <v>250</v>
      </c>
      <c r="AE3640" t="str">
        <f t="shared" si="562"/>
        <v>1 - 500</v>
      </c>
      <c r="AG3640">
        <v>17</v>
      </c>
    </row>
    <row r="3641" spans="1:33" x14ac:dyDescent="0.2">
      <c r="A3641" t="s">
        <v>1652</v>
      </c>
      <c r="B3641">
        <v>30</v>
      </c>
      <c r="C3641">
        <v>8</v>
      </c>
      <c r="D3641" s="1">
        <v>42490.338888888888</v>
      </c>
      <c r="E3641" t="s">
        <v>7403</v>
      </c>
      <c r="F3641" t="s">
        <v>7389</v>
      </c>
      <c r="G3641" t="s">
        <v>7403</v>
      </c>
      <c r="H3641" t="s">
        <v>7400</v>
      </c>
      <c r="I3641" t="s">
        <v>7436</v>
      </c>
      <c r="J3641" s="6" t="str">
        <f t="shared" si="568"/>
        <v>NOPE</v>
      </c>
      <c r="K3641" s="6" t="str">
        <f t="shared" si="568"/>
        <v>NOPE</v>
      </c>
      <c r="L3641" s="6" t="str">
        <f t="shared" si="568"/>
        <v>NOPE</v>
      </c>
      <c r="M3641" s="6" t="str">
        <f t="shared" si="568"/>
        <v>NOPE</v>
      </c>
      <c r="N3641" s="6" t="str">
        <f t="shared" si="568"/>
        <v>EXIST</v>
      </c>
      <c r="O3641" s="6" t="str">
        <f t="shared" si="568"/>
        <v>NOPE</v>
      </c>
      <c r="P3641" s="6" t="str">
        <f t="shared" si="568"/>
        <v>NOPE</v>
      </c>
      <c r="Q3641" s="6" t="str">
        <f t="shared" si="568"/>
        <v>NOPE</v>
      </c>
      <c r="R3641" s="6" t="str">
        <f t="shared" si="568"/>
        <v>NOPE</v>
      </c>
      <c r="S3641" s="6" t="str">
        <f t="shared" si="568"/>
        <v>NOPE</v>
      </c>
      <c r="T3641" s="6" t="str">
        <f t="shared" si="568"/>
        <v>NOPE</v>
      </c>
      <c r="U3641" s="6" t="str">
        <f t="shared" si="568"/>
        <v>NOPE</v>
      </c>
      <c r="V3641" s="6" t="str">
        <f t="shared" si="568"/>
        <v>NOPE</v>
      </c>
      <c r="W3641" s="6" t="str">
        <f t="shared" si="568"/>
        <v>NOPE</v>
      </c>
      <c r="X3641" s="6" t="str">
        <f t="shared" si="568"/>
        <v>NOPE</v>
      </c>
      <c r="Y3641" s="6" t="str">
        <f t="shared" si="568"/>
        <v>NOPE</v>
      </c>
      <c r="Z3641" s="6" t="str">
        <f t="shared" si="567"/>
        <v>NOPE</v>
      </c>
      <c r="AA3641" s="6" t="str">
        <f t="shared" si="567"/>
        <v>NOPE</v>
      </c>
      <c r="AB3641" s="6" t="str">
        <f t="shared" si="561"/>
        <v>NOPE</v>
      </c>
      <c r="AC3641" t="s">
        <v>1653</v>
      </c>
      <c r="AD3641">
        <v>417</v>
      </c>
      <c r="AE3641" t="str">
        <f t="shared" si="562"/>
        <v>1 - 500</v>
      </c>
      <c r="AG3641">
        <v>0</v>
      </c>
    </row>
    <row r="3642" spans="1:33" x14ac:dyDescent="0.2">
      <c r="A3642" t="s">
        <v>4750</v>
      </c>
      <c r="B3642">
        <v>30</v>
      </c>
      <c r="C3642">
        <v>8</v>
      </c>
      <c r="D3642" s="1">
        <v>42490.34375</v>
      </c>
      <c r="E3642" t="s">
        <v>7393</v>
      </c>
      <c r="F3642" t="s">
        <v>7389</v>
      </c>
      <c r="G3642" t="s">
        <v>7393</v>
      </c>
      <c r="J3642" s="6" t="str">
        <f t="shared" si="568"/>
        <v>NOPE</v>
      </c>
      <c r="K3642" s="6" t="str">
        <f t="shared" si="568"/>
        <v>NOPE</v>
      </c>
      <c r="L3642" s="6" t="str">
        <f t="shared" si="568"/>
        <v>NOPE</v>
      </c>
      <c r="M3642" s="6" t="str">
        <f t="shared" si="568"/>
        <v>NOPE</v>
      </c>
      <c r="N3642" s="6" t="str">
        <f t="shared" si="568"/>
        <v>NOPE</v>
      </c>
      <c r="O3642" s="6" t="str">
        <f t="shared" si="568"/>
        <v>NOPE</v>
      </c>
      <c r="P3642" s="6" t="str">
        <f t="shared" si="568"/>
        <v>NOPE</v>
      </c>
      <c r="Q3642" s="6" t="str">
        <f t="shared" si="568"/>
        <v>NOPE</v>
      </c>
      <c r="R3642" s="6" t="str">
        <f t="shared" si="568"/>
        <v>NOPE</v>
      </c>
      <c r="S3642" s="6" t="str">
        <f t="shared" si="568"/>
        <v>NOPE</v>
      </c>
      <c r="T3642" s="6" t="str">
        <f t="shared" si="568"/>
        <v>NOPE</v>
      </c>
      <c r="U3642" s="6" t="str">
        <f t="shared" si="568"/>
        <v>NOPE</v>
      </c>
      <c r="V3642" s="6" t="str">
        <f t="shared" si="568"/>
        <v>NOPE</v>
      </c>
      <c r="W3642" s="6" t="str">
        <f t="shared" si="568"/>
        <v>NOPE</v>
      </c>
      <c r="X3642" s="6" t="str">
        <f t="shared" si="568"/>
        <v>EXIST</v>
      </c>
      <c r="Y3642" s="6" t="str">
        <f t="shared" si="568"/>
        <v>NOPE</v>
      </c>
      <c r="Z3642" s="6" t="str">
        <f t="shared" si="567"/>
        <v>NOPE</v>
      </c>
      <c r="AA3642" s="6" t="str">
        <f t="shared" si="567"/>
        <v>NOPE</v>
      </c>
      <c r="AB3642" s="6" t="str">
        <f t="shared" si="561"/>
        <v>NOPE</v>
      </c>
      <c r="AC3642" t="s">
        <v>4751</v>
      </c>
      <c r="AD3642">
        <v>171</v>
      </c>
      <c r="AE3642" t="str">
        <f t="shared" si="562"/>
        <v>1 - 500</v>
      </c>
      <c r="AG3642">
        <v>0</v>
      </c>
    </row>
    <row r="3643" spans="1:33" x14ac:dyDescent="0.2">
      <c r="A3643" t="s">
        <v>4087</v>
      </c>
      <c r="B3643">
        <v>30</v>
      </c>
      <c r="C3643">
        <v>8</v>
      </c>
      <c r="D3643" s="1">
        <v>42490.349305555559</v>
      </c>
      <c r="E3643" t="s">
        <v>7393</v>
      </c>
      <c r="F3643" t="s">
        <v>7389</v>
      </c>
      <c r="G3643" t="s">
        <v>7393</v>
      </c>
      <c r="J3643" s="6" t="str">
        <f t="shared" si="568"/>
        <v>NOPE</v>
      </c>
      <c r="K3643" s="6" t="str">
        <f t="shared" si="568"/>
        <v>NOPE</v>
      </c>
      <c r="L3643" s="6" t="str">
        <f t="shared" si="568"/>
        <v>NOPE</v>
      </c>
      <c r="M3643" s="6" t="str">
        <f t="shared" si="568"/>
        <v>NOPE</v>
      </c>
      <c r="N3643" s="6" t="str">
        <f t="shared" si="568"/>
        <v>NOPE</v>
      </c>
      <c r="O3643" s="6" t="str">
        <f t="shared" si="568"/>
        <v>NOPE</v>
      </c>
      <c r="P3643" s="6" t="str">
        <f t="shared" si="568"/>
        <v>NOPE</v>
      </c>
      <c r="Q3643" s="6" t="str">
        <f t="shared" si="568"/>
        <v>NOPE</v>
      </c>
      <c r="R3643" s="6" t="str">
        <f t="shared" si="568"/>
        <v>NOPE</v>
      </c>
      <c r="S3643" s="6" t="str">
        <f t="shared" si="568"/>
        <v>NOPE</v>
      </c>
      <c r="T3643" s="6" t="str">
        <f t="shared" si="568"/>
        <v>NOPE</v>
      </c>
      <c r="U3643" s="6" t="str">
        <f t="shared" si="568"/>
        <v>NOPE</v>
      </c>
      <c r="V3643" s="6" t="str">
        <f t="shared" si="568"/>
        <v>NOPE</v>
      </c>
      <c r="W3643" s="6" t="str">
        <f t="shared" si="568"/>
        <v>NOPE</v>
      </c>
      <c r="X3643" s="6" t="str">
        <f t="shared" si="568"/>
        <v>EXIST</v>
      </c>
      <c r="Y3643" s="6" t="str">
        <f t="shared" si="568"/>
        <v>NOPE</v>
      </c>
      <c r="Z3643" s="6" t="str">
        <f t="shared" si="567"/>
        <v>NOPE</v>
      </c>
      <c r="AA3643" s="6" t="str">
        <f t="shared" si="567"/>
        <v>NOPE</v>
      </c>
      <c r="AB3643" s="6" t="str">
        <f t="shared" si="561"/>
        <v>NOPE</v>
      </c>
      <c r="AC3643" t="s">
        <v>4088</v>
      </c>
      <c r="AD3643">
        <v>136</v>
      </c>
      <c r="AE3643" t="str">
        <f t="shared" si="562"/>
        <v>1 - 500</v>
      </c>
      <c r="AG3643">
        <v>0</v>
      </c>
    </row>
    <row r="3644" spans="1:33" x14ac:dyDescent="0.2">
      <c r="A3644" t="s">
        <v>5028</v>
      </c>
      <c r="B3644">
        <v>30</v>
      </c>
      <c r="C3644">
        <v>8</v>
      </c>
      <c r="D3644" s="1">
        <v>42490.363194444442</v>
      </c>
      <c r="E3644" t="s">
        <v>233</v>
      </c>
      <c r="F3644" t="s">
        <v>233</v>
      </c>
      <c r="G3644" t="s">
        <v>7462</v>
      </c>
      <c r="J3644" s="6" t="str">
        <f t="shared" si="568"/>
        <v>NOPE</v>
      </c>
      <c r="K3644" s="6" t="str">
        <f t="shared" si="568"/>
        <v>NOPE</v>
      </c>
      <c r="L3644" s="6" t="str">
        <f t="shared" si="568"/>
        <v>NOPE</v>
      </c>
      <c r="M3644" s="6" t="str">
        <f t="shared" si="568"/>
        <v>NOPE</v>
      </c>
      <c r="N3644" s="6" t="str">
        <f t="shared" si="568"/>
        <v>NOPE</v>
      </c>
      <c r="O3644" s="6" t="str">
        <f t="shared" si="568"/>
        <v>EXIST</v>
      </c>
      <c r="P3644" s="6" t="str">
        <f t="shared" si="568"/>
        <v>NOPE</v>
      </c>
      <c r="Q3644" s="6" t="str">
        <f t="shared" si="568"/>
        <v>NOPE</v>
      </c>
      <c r="R3644" s="6" t="str">
        <f t="shared" si="568"/>
        <v>NOPE</v>
      </c>
      <c r="S3644" s="6" t="str">
        <f t="shared" si="568"/>
        <v>NOPE</v>
      </c>
      <c r="T3644" s="6" t="str">
        <f t="shared" si="568"/>
        <v>NOPE</v>
      </c>
      <c r="U3644" s="6" t="str">
        <f t="shared" si="568"/>
        <v>NOPE</v>
      </c>
      <c r="V3644" s="6" t="str">
        <f t="shared" si="568"/>
        <v>NOPE</v>
      </c>
      <c r="W3644" s="6" t="str">
        <f t="shared" si="568"/>
        <v>NOPE</v>
      </c>
      <c r="X3644" s="6" t="str">
        <f t="shared" si="568"/>
        <v>NOPE</v>
      </c>
      <c r="Y3644" s="6" t="str">
        <f t="shared" si="568"/>
        <v>NOPE</v>
      </c>
      <c r="Z3644" s="6" t="str">
        <f t="shared" si="567"/>
        <v>NOPE</v>
      </c>
      <c r="AA3644" s="6" t="str">
        <f t="shared" si="567"/>
        <v>NOPE</v>
      </c>
      <c r="AB3644" s="6" t="str">
        <f t="shared" si="561"/>
        <v>NOPE</v>
      </c>
      <c r="AC3644" t="s">
        <v>5029</v>
      </c>
      <c r="AD3644">
        <v>1065</v>
      </c>
      <c r="AE3644" t="str">
        <f t="shared" si="562"/>
        <v>1001-1500</v>
      </c>
      <c r="AF3644" t="s">
        <v>7486</v>
      </c>
      <c r="AG3644">
        <v>1036</v>
      </c>
    </row>
    <row r="3645" spans="1:33" x14ac:dyDescent="0.2">
      <c r="A3645" t="s">
        <v>3722</v>
      </c>
      <c r="B3645">
        <v>30</v>
      </c>
      <c r="C3645">
        <v>8</v>
      </c>
      <c r="D3645" s="1">
        <v>42490.369444444441</v>
      </c>
      <c r="E3645" t="s">
        <v>7403</v>
      </c>
      <c r="F3645" t="s">
        <v>7389</v>
      </c>
      <c r="G3645" t="s">
        <v>7403</v>
      </c>
      <c r="H3645" t="s">
        <v>7442</v>
      </c>
      <c r="J3645" s="6" t="str">
        <f t="shared" si="568"/>
        <v>NOPE</v>
      </c>
      <c r="K3645" s="6" t="str">
        <f t="shared" si="568"/>
        <v>NOPE</v>
      </c>
      <c r="L3645" s="6" t="str">
        <f t="shared" si="568"/>
        <v>NOPE</v>
      </c>
      <c r="M3645" s="6" t="str">
        <f t="shared" si="568"/>
        <v>NOPE</v>
      </c>
      <c r="N3645" s="6" t="str">
        <f t="shared" si="568"/>
        <v>EXIST</v>
      </c>
      <c r="O3645" s="6" t="str">
        <f t="shared" si="568"/>
        <v>NOPE</v>
      </c>
      <c r="P3645" s="6" t="str">
        <f t="shared" si="568"/>
        <v>NOPE</v>
      </c>
      <c r="Q3645" s="6" t="str">
        <f t="shared" si="568"/>
        <v>NOPE</v>
      </c>
      <c r="R3645" s="6" t="str">
        <f t="shared" si="568"/>
        <v>NOPE</v>
      </c>
      <c r="S3645" s="6" t="str">
        <f t="shared" si="568"/>
        <v>NOPE</v>
      </c>
      <c r="T3645" s="6" t="str">
        <f t="shared" si="568"/>
        <v>NOPE</v>
      </c>
      <c r="U3645" s="6" t="str">
        <f t="shared" si="568"/>
        <v>NOPE</v>
      </c>
      <c r="V3645" s="6" t="str">
        <f t="shared" si="568"/>
        <v>NOPE</v>
      </c>
      <c r="W3645" s="6" t="str">
        <f t="shared" si="568"/>
        <v>NOPE</v>
      </c>
      <c r="X3645" s="6" t="str">
        <f t="shared" si="568"/>
        <v>NOPE</v>
      </c>
      <c r="Y3645" s="6" t="str">
        <f t="shared" si="568"/>
        <v>NOPE</v>
      </c>
      <c r="Z3645" s="6" t="str">
        <f t="shared" si="567"/>
        <v>NOPE</v>
      </c>
      <c r="AA3645" s="6" t="str">
        <f t="shared" si="567"/>
        <v>NOPE</v>
      </c>
      <c r="AB3645" s="6" t="str">
        <f t="shared" si="561"/>
        <v>NOPE</v>
      </c>
      <c r="AC3645" t="s">
        <v>3723</v>
      </c>
      <c r="AD3645">
        <v>615</v>
      </c>
      <c r="AE3645" t="str">
        <f t="shared" si="562"/>
        <v>501-1000</v>
      </c>
      <c r="AG3645">
        <v>39</v>
      </c>
    </row>
    <row r="3646" spans="1:33" x14ac:dyDescent="0.2">
      <c r="A3646" t="s">
        <v>4958</v>
      </c>
      <c r="B3646">
        <v>30</v>
      </c>
      <c r="C3646">
        <v>8</v>
      </c>
      <c r="D3646" s="1">
        <v>42490.371527777781</v>
      </c>
      <c r="E3646" t="s">
        <v>7399</v>
      </c>
      <c r="F3646" t="s">
        <v>7389</v>
      </c>
      <c r="G3646" t="s">
        <v>7466</v>
      </c>
      <c r="H3646" t="s">
        <v>7399</v>
      </c>
      <c r="J3646" s="6" t="str">
        <f t="shared" si="568"/>
        <v>NOPE</v>
      </c>
      <c r="K3646" s="6" t="str">
        <f t="shared" si="568"/>
        <v>NOPE</v>
      </c>
      <c r="L3646" s="6" t="str">
        <f t="shared" si="568"/>
        <v>NOPE</v>
      </c>
      <c r="M3646" s="6" t="str">
        <f t="shared" si="568"/>
        <v>NOPE</v>
      </c>
      <c r="N3646" s="6" t="str">
        <f t="shared" si="568"/>
        <v>NOPE</v>
      </c>
      <c r="O3646" s="6" t="str">
        <f t="shared" si="568"/>
        <v>NOPE</v>
      </c>
      <c r="P3646" s="6" t="str">
        <f t="shared" si="568"/>
        <v>NOPE</v>
      </c>
      <c r="Q3646" s="6" t="str">
        <f t="shared" si="568"/>
        <v>NOPE</v>
      </c>
      <c r="R3646" s="6" t="str">
        <f t="shared" si="568"/>
        <v>NOPE</v>
      </c>
      <c r="S3646" s="6" t="str">
        <f t="shared" si="568"/>
        <v>NOPE</v>
      </c>
      <c r="T3646" s="6" t="str">
        <f t="shared" si="568"/>
        <v>NOPE</v>
      </c>
      <c r="U3646" s="6" t="str">
        <f t="shared" si="568"/>
        <v>NOPE</v>
      </c>
      <c r="V3646" s="6" t="str">
        <f t="shared" si="568"/>
        <v>EXIST</v>
      </c>
      <c r="W3646" s="6" t="str">
        <f t="shared" si="568"/>
        <v>NOPE</v>
      </c>
      <c r="X3646" s="6" t="str">
        <f t="shared" si="568"/>
        <v>NOPE</v>
      </c>
      <c r="Y3646" s="6" t="str">
        <f t="shared" si="568"/>
        <v>NOPE</v>
      </c>
      <c r="Z3646" s="6" t="str">
        <f t="shared" si="567"/>
        <v>NOPE</v>
      </c>
      <c r="AA3646" s="6" t="str">
        <f t="shared" si="567"/>
        <v>NOPE</v>
      </c>
      <c r="AB3646" s="6" t="str">
        <f t="shared" si="561"/>
        <v>NOPE</v>
      </c>
      <c r="AC3646" t="s">
        <v>4959</v>
      </c>
      <c r="AD3646">
        <v>263</v>
      </c>
      <c r="AE3646" t="str">
        <f t="shared" si="562"/>
        <v>1 - 500</v>
      </c>
      <c r="AG3646">
        <v>2</v>
      </c>
    </row>
    <row r="3647" spans="1:33" x14ac:dyDescent="0.2">
      <c r="A3647" t="s">
        <v>6915</v>
      </c>
      <c r="B3647">
        <v>30</v>
      </c>
      <c r="C3647">
        <v>9</v>
      </c>
      <c r="D3647" s="1">
        <v>42490.375</v>
      </c>
      <c r="E3647" t="s">
        <v>7403</v>
      </c>
      <c r="F3647" t="s">
        <v>7389</v>
      </c>
      <c r="G3647" t="s">
        <v>7403</v>
      </c>
      <c r="H3647" t="s">
        <v>7395</v>
      </c>
      <c r="J3647" s="6" t="str">
        <f t="shared" si="568"/>
        <v>NOPE</v>
      </c>
      <c r="K3647" s="6" t="str">
        <f t="shared" si="568"/>
        <v>NOPE</v>
      </c>
      <c r="L3647" s="6" t="str">
        <f t="shared" si="568"/>
        <v>NOPE</v>
      </c>
      <c r="M3647" s="6" t="str">
        <f t="shared" si="568"/>
        <v>NOPE</v>
      </c>
      <c r="N3647" s="6" t="str">
        <f t="shared" si="568"/>
        <v>EXIST</v>
      </c>
      <c r="O3647" s="6" t="str">
        <f t="shared" si="568"/>
        <v>NOPE</v>
      </c>
      <c r="P3647" s="6" t="str">
        <f t="shared" si="568"/>
        <v>NOPE</v>
      </c>
      <c r="Q3647" s="6" t="str">
        <f t="shared" si="568"/>
        <v>NOPE</v>
      </c>
      <c r="R3647" s="6" t="str">
        <f t="shared" si="568"/>
        <v>NOPE</v>
      </c>
      <c r="S3647" s="6" t="str">
        <f t="shared" si="568"/>
        <v>NOPE</v>
      </c>
      <c r="T3647" s="6" t="str">
        <f t="shared" si="568"/>
        <v>NOPE</v>
      </c>
      <c r="U3647" s="6" t="str">
        <f t="shared" si="568"/>
        <v>NOPE</v>
      </c>
      <c r="V3647" s="6" t="str">
        <f t="shared" si="568"/>
        <v>NOPE</v>
      </c>
      <c r="W3647" s="6" t="str">
        <f t="shared" si="568"/>
        <v>NOPE</v>
      </c>
      <c r="X3647" s="6" t="str">
        <f t="shared" si="568"/>
        <v>NOPE</v>
      </c>
      <c r="Y3647" s="6" t="str">
        <f t="shared" si="568"/>
        <v>NOPE</v>
      </c>
      <c r="Z3647" s="6" t="str">
        <f t="shared" si="567"/>
        <v>NOPE</v>
      </c>
      <c r="AA3647" s="6" t="str">
        <f t="shared" si="567"/>
        <v>NOPE</v>
      </c>
      <c r="AB3647" s="6" t="str">
        <f t="shared" si="561"/>
        <v>NOPE</v>
      </c>
      <c r="AC3647" t="s">
        <v>6916</v>
      </c>
      <c r="AD3647">
        <v>1426</v>
      </c>
      <c r="AE3647" t="str">
        <f t="shared" si="562"/>
        <v>1001-1500</v>
      </c>
      <c r="AF3647" t="s">
        <v>7486</v>
      </c>
      <c r="AG3647">
        <v>445</v>
      </c>
    </row>
    <row r="3648" spans="1:33" x14ac:dyDescent="0.2">
      <c r="A3648" t="s">
        <v>2289</v>
      </c>
      <c r="B3648">
        <v>30</v>
      </c>
      <c r="C3648">
        <v>9</v>
      </c>
      <c r="D3648" s="1">
        <v>42490.409722222219</v>
      </c>
      <c r="E3648" t="s">
        <v>7394</v>
      </c>
      <c r="F3648" t="s">
        <v>7389</v>
      </c>
      <c r="G3648" t="s">
        <v>7394</v>
      </c>
      <c r="J3648" s="6" t="str">
        <f t="shared" si="568"/>
        <v>NOPE</v>
      </c>
      <c r="K3648" s="6" t="str">
        <f t="shared" si="568"/>
        <v>NOPE</v>
      </c>
      <c r="L3648" s="6" t="str">
        <f t="shared" si="568"/>
        <v>NOPE</v>
      </c>
      <c r="M3648" s="6" t="str">
        <f t="shared" si="568"/>
        <v>EXIST</v>
      </c>
      <c r="N3648" s="6" t="str">
        <f t="shared" si="568"/>
        <v>NOPE</v>
      </c>
      <c r="O3648" s="6" t="str">
        <f t="shared" si="568"/>
        <v>NOPE</v>
      </c>
      <c r="P3648" s="6" t="str">
        <f t="shared" si="568"/>
        <v>NOPE</v>
      </c>
      <c r="Q3648" s="6" t="str">
        <f t="shared" si="568"/>
        <v>NOPE</v>
      </c>
      <c r="R3648" s="6" t="str">
        <f t="shared" si="568"/>
        <v>NOPE</v>
      </c>
      <c r="S3648" s="6" t="str">
        <f t="shared" si="568"/>
        <v>NOPE</v>
      </c>
      <c r="T3648" s="6" t="str">
        <f t="shared" si="568"/>
        <v>NOPE</v>
      </c>
      <c r="U3648" s="6" t="str">
        <f t="shared" si="568"/>
        <v>NOPE</v>
      </c>
      <c r="V3648" s="6" t="str">
        <f t="shared" si="568"/>
        <v>NOPE</v>
      </c>
      <c r="W3648" s="6" t="str">
        <f t="shared" si="568"/>
        <v>NOPE</v>
      </c>
      <c r="X3648" s="6" t="str">
        <f t="shared" si="568"/>
        <v>NOPE</v>
      </c>
      <c r="Y3648" s="6" t="str">
        <f t="shared" ref="Y3648:AA3663" si="569">IF(COUNTIF($F3648:$I3648,Y$1)&gt;0,"EXIST","NOPE")</f>
        <v>NOPE</v>
      </c>
      <c r="Z3648" s="6" t="str">
        <f t="shared" si="569"/>
        <v>NOPE</v>
      </c>
      <c r="AA3648" s="6" t="str">
        <f t="shared" si="569"/>
        <v>NOPE</v>
      </c>
      <c r="AB3648" s="6" t="str">
        <f t="shared" si="561"/>
        <v>NOPE</v>
      </c>
      <c r="AC3648" t="s">
        <v>2290</v>
      </c>
      <c r="AD3648">
        <v>354</v>
      </c>
      <c r="AE3648" t="str">
        <f t="shared" si="562"/>
        <v>1 - 500</v>
      </c>
      <c r="AF3648" t="s">
        <v>7486</v>
      </c>
      <c r="AG3648">
        <v>335</v>
      </c>
    </row>
    <row r="3649" spans="1:33" x14ac:dyDescent="0.2">
      <c r="A3649" t="s">
        <v>1767</v>
      </c>
      <c r="B3649">
        <v>30</v>
      </c>
      <c r="C3649">
        <v>9</v>
      </c>
      <c r="D3649" s="1">
        <v>42490.410416666666</v>
      </c>
      <c r="E3649" t="s">
        <v>7399</v>
      </c>
      <c r="F3649" t="s">
        <v>7389</v>
      </c>
      <c r="G3649" t="s">
        <v>7466</v>
      </c>
      <c r="H3649" t="s">
        <v>7399</v>
      </c>
      <c r="J3649" s="6" t="str">
        <f t="shared" ref="J3649:Y3664" si="570">IF(COUNTIF($F3649:$I3649,J$1)&gt;0,"EXIST","NOPE")</f>
        <v>NOPE</v>
      </c>
      <c r="K3649" s="6" t="str">
        <f t="shared" si="570"/>
        <v>NOPE</v>
      </c>
      <c r="L3649" s="6" t="str">
        <f t="shared" si="570"/>
        <v>NOPE</v>
      </c>
      <c r="M3649" s="6" t="str">
        <f t="shared" si="570"/>
        <v>NOPE</v>
      </c>
      <c r="N3649" s="6" t="str">
        <f t="shared" si="570"/>
        <v>NOPE</v>
      </c>
      <c r="O3649" s="6" t="str">
        <f t="shared" si="570"/>
        <v>NOPE</v>
      </c>
      <c r="P3649" s="6" t="str">
        <f t="shared" si="570"/>
        <v>NOPE</v>
      </c>
      <c r="Q3649" s="6" t="str">
        <f t="shared" si="570"/>
        <v>NOPE</v>
      </c>
      <c r="R3649" s="6" t="str">
        <f t="shared" si="570"/>
        <v>NOPE</v>
      </c>
      <c r="S3649" s="6" t="str">
        <f t="shared" si="570"/>
        <v>NOPE</v>
      </c>
      <c r="T3649" s="6" t="str">
        <f t="shared" si="570"/>
        <v>NOPE</v>
      </c>
      <c r="U3649" s="6" t="str">
        <f t="shared" si="570"/>
        <v>NOPE</v>
      </c>
      <c r="V3649" s="6" t="str">
        <f t="shared" si="570"/>
        <v>EXIST</v>
      </c>
      <c r="W3649" s="6" t="str">
        <f t="shared" si="570"/>
        <v>NOPE</v>
      </c>
      <c r="X3649" s="6" t="str">
        <f t="shared" si="570"/>
        <v>NOPE</v>
      </c>
      <c r="Y3649" s="6" t="str">
        <f t="shared" si="570"/>
        <v>NOPE</v>
      </c>
      <c r="Z3649" s="6" t="str">
        <f t="shared" si="569"/>
        <v>NOPE</v>
      </c>
      <c r="AA3649" s="6" t="str">
        <f t="shared" si="569"/>
        <v>NOPE</v>
      </c>
      <c r="AB3649" s="6" t="str">
        <f t="shared" si="561"/>
        <v>NOPE</v>
      </c>
      <c r="AC3649" t="s">
        <v>1768</v>
      </c>
      <c r="AD3649">
        <v>250</v>
      </c>
      <c r="AE3649" t="str">
        <f t="shared" si="562"/>
        <v>1 - 500</v>
      </c>
      <c r="AG3649">
        <v>2</v>
      </c>
    </row>
    <row r="3650" spans="1:33" x14ac:dyDescent="0.2">
      <c r="A3650" t="s">
        <v>2008</v>
      </c>
      <c r="B3650">
        <v>30</v>
      </c>
      <c r="C3650">
        <v>10</v>
      </c>
      <c r="D3650" s="1">
        <v>42490.416666666664</v>
      </c>
      <c r="E3650" t="s">
        <v>7403</v>
      </c>
      <c r="F3650" t="s">
        <v>7389</v>
      </c>
      <c r="G3650" t="s">
        <v>7403</v>
      </c>
      <c r="H3650" t="s">
        <v>7444</v>
      </c>
      <c r="J3650" s="6" t="str">
        <f t="shared" si="570"/>
        <v>NOPE</v>
      </c>
      <c r="K3650" s="6" t="str">
        <f t="shared" si="570"/>
        <v>NOPE</v>
      </c>
      <c r="L3650" s="6" t="str">
        <f t="shared" si="570"/>
        <v>NOPE</v>
      </c>
      <c r="M3650" s="6" t="str">
        <f t="shared" si="570"/>
        <v>NOPE</v>
      </c>
      <c r="N3650" s="6" t="str">
        <f t="shared" si="570"/>
        <v>EXIST</v>
      </c>
      <c r="O3650" s="6" t="str">
        <f t="shared" si="570"/>
        <v>NOPE</v>
      </c>
      <c r="P3650" s="6" t="str">
        <f t="shared" si="570"/>
        <v>NOPE</v>
      </c>
      <c r="Q3650" s="6" t="str">
        <f t="shared" si="570"/>
        <v>NOPE</v>
      </c>
      <c r="R3650" s="6" t="str">
        <f t="shared" si="570"/>
        <v>NOPE</v>
      </c>
      <c r="S3650" s="6" t="str">
        <f t="shared" si="570"/>
        <v>NOPE</v>
      </c>
      <c r="T3650" s="6" t="str">
        <f t="shared" si="570"/>
        <v>NOPE</v>
      </c>
      <c r="U3650" s="6" t="str">
        <f t="shared" si="570"/>
        <v>NOPE</v>
      </c>
      <c r="V3650" s="6" t="str">
        <f t="shared" si="570"/>
        <v>NOPE</v>
      </c>
      <c r="W3650" s="6" t="str">
        <f t="shared" si="570"/>
        <v>NOPE</v>
      </c>
      <c r="X3650" s="6" t="str">
        <f t="shared" si="570"/>
        <v>NOPE</v>
      </c>
      <c r="Y3650" s="6" t="str">
        <f t="shared" si="570"/>
        <v>NOPE</v>
      </c>
      <c r="Z3650" s="6" t="str">
        <f t="shared" si="569"/>
        <v>NOPE</v>
      </c>
      <c r="AA3650" s="6" t="str">
        <f t="shared" si="569"/>
        <v>NOPE</v>
      </c>
      <c r="AB3650" s="6" t="str">
        <f t="shared" si="561"/>
        <v>NOPE</v>
      </c>
      <c r="AC3650" t="s">
        <v>2009</v>
      </c>
      <c r="AD3650">
        <v>780</v>
      </c>
      <c r="AE3650" t="str">
        <f t="shared" si="562"/>
        <v>501-1000</v>
      </c>
      <c r="AG3650">
        <v>18</v>
      </c>
    </row>
    <row r="3651" spans="1:33" x14ac:dyDescent="0.2">
      <c r="A3651" t="s">
        <v>4330</v>
      </c>
      <c r="B3651">
        <v>30</v>
      </c>
      <c r="C3651">
        <v>10</v>
      </c>
      <c r="D3651" s="1">
        <v>42490.416666666664</v>
      </c>
      <c r="E3651" t="s">
        <v>233</v>
      </c>
      <c r="F3651" t="s">
        <v>233</v>
      </c>
      <c r="G3651" t="s">
        <v>7454</v>
      </c>
      <c r="J3651" s="6" t="str">
        <f t="shared" si="570"/>
        <v>NOPE</v>
      </c>
      <c r="K3651" s="6" t="str">
        <f t="shared" si="570"/>
        <v>NOPE</v>
      </c>
      <c r="L3651" s="6" t="str">
        <f t="shared" si="570"/>
        <v>NOPE</v>
      </c>
      <c r="M3651" s="6" t="str">
        <f t="shared" si="570"/>
        <v>NOPE</v>
      </c>
      <c r="N3651" s="6" t="str">
        <f t="shared" si="570"/>
        <v>NOPE</v>
      </c>
      <c r="O3651" s="6" t="str">
        <f t="shared" si="570"/>
        <v>EXIST</v>
      </c>
      <c r="P3651" s="6" t="str">
        <f t="shared" si="570"/>
        <v>NOPE</v>
      </c>
      <c r="Q3651" s="6" t="str">
        <f t="shared" si="570"/>
        <v>NOPE</v>
      </c>
      <c r="R3651" s="6" t="str">
        <f t="shared" si="570"/>
        <v>NOPE</v>
      </c>
      <c r="S3651" s="6" t="str">
        <f t="shared" si="570"/>
        <v>NOPE</v>
      </c>
      <c r="T3651" s="6" t="str">
        <f t="shared" si="570"/>
        <v>NOPE</v>
      </c>
      <c r="U3651" s="6" t="str">
        <f t="shared" si="570"/>
        <v>NOPE</v>
      </c>
      <c r="V3651" s="6" t="str">
        <f t="shared" si="570"/>
        <v>NOPE</v>
      </c>
      <c r="W3651" s="6" t="str">
        <f t="shared" si="570"/>
        <v>NOPE</v>
      </c>
      <c r="X3651" s="6" t="str">
        <f t="shared" si="570"/>
        <v>NOPE</v>
      </c>
      <c r="Y3651" s="6" t="str">
        <f t="shared" si="570"/>
        <v>NOPE</v>
      </c>
      <c r="Z3651" s="6" t="str">
        <f t="shared" si="569"/>
        <v>NOPE</v>
      </c>
      <c r="AA3651" s="6" t="str">
        <f t="shared" si="569"/>
        <v>NOPE</v>
      </c>
      <c r="AB3651" s="6" t="str">
        <f t="shared" ref="AB3651:AB3703" si="571">IF(COUNTIF($J3651:$AA3651,"EXIST")&gt;0,"NOPE","EXIST")</f>
        <v>NOPE</v>
      </c>
      <c r="AC3651" t="s">
        <v>4331</v>
      </c>
      <c r="AD3651">
        <v>659</v>
      </c>
      <c r="AE3651" t="str">
        <f t="shared" ref="AE3651:AE3703" si="572">IF(AD3651&lt;1,"Under 1",IF(AD3651&lt;501,"1 - 500",IF(AD3651&lt;1001,"501-1000",IF(AD3651&lt;1501,"1001-1500",IF(AD3651&lt;2001,"1501-2000","Over 2000")))))</f>
        <v>501-1000</v>
      </c>
      <c r="AF3651" t="s">
        <v>7486</v>
      </c>
      <c r="AG3651">
        <v>2129</v>
      </c>
    </row>
    <row r="3652" spans="1:33" x14ac:dyDescent="0.2">
      <c r="A3652" t="s">
        <v>130</v>
      </c>
      <c r="B3652">
        <v>30</v>
      </c>
      <c r="C3652">
        <v>10</v>
      </c>
      <c r="D3652" s="1">
        <v>42490.417361111111</v>
      </c>
      <c r="E3652" t="s">
        <v>7393</v>
      </c>
      <c r="F3652" t="s">
        <v>7389</v>
      </c>
      <c r="G3652" t="s">
        <v>7393</v>
      </c>
      <c r="J3652" s="6" t="str">
        <f t="shared" si="570"/>
        <v>NOPE</v>
      </c>
      <c r="K3652" s="6" t="str">
        <f t="shared" si="570"/>
        <v>NOPE</v>
      </c>
      <c r="L3652" s="6" t="str">
        <f t="shared" si="570"/>
        <v>NOPE</v>
      </c>
      <c r="M3652" s="6" t="str">
        <f t="shared" si="570"/>
        <v>NOPE</v>
      </c>
      <c r="N3652" s="6" t="str">
        <f t="shared" si="570"/>
        <v>NOPE</v>
      </c>
      <c r="O3652" s="6" t="str">
        <f t="shared" si="570"/>
        <v>NOPE</v>
      </c>
      <c r="P3652" s="6" t="str">
        <f t="shared" si="570"/>
        <v>NOPE</v>
      </c>
      <c r="Q3652" s="6" t="str">
        <f t="shared" si="570"/>
        <v>NOPE</v>
      </c>
      <c r="R3652" s="6" t="str">
        <f t="shared" si="570"/>
        <v>NOPE</v>
      </c>
      <c r="S3652" s="6" t="str">
        <f t="shared" si="570"/>
        <v>NOPE</v>
      </c>
      <c r="T3652" s="6" t="str">
        <f t="shared" si="570"/>
        <v>NOPE</v>
      </c>
      <c r="U3652" s="6" t="str">
        <f t="shared" si="570"/>
        <v>NOPE</v>
      </c>
      <c r="V3652" s="6" t="str">
        <f t="shared" si="570"/>
        <v>NOPE</v>
      </c>
      <c r="W3652" s="6" t="str">
        <f t="shared" si="570"/>
        <v>NOPE</v>
      </c>
      <c r="X3652" s="6" t="str">
        <f t="shared" si="570"/>
        <v>EXIST</v>
      </c>
      <c r="Y3652" s="6" t="str">
        <f t="shared" si="570"/>
        <v>NOPE</v>
      </c>
      <c r="Z3652" s="6" t="str">
        <f t="shared" si="569"/>
        <v>NOPE</v>
      </c>
      <c r="AA3652" s="6" t="str">
        <f t="shared" si="569"/>
        <v>NOPE</v>
      </c>
      <c r="AB3652" s="6" t="str">
        <f t="shared" si="571"/>
        <v>NOPE</v>
      </c>
      <c r="AC3652" t="s">
        <v>131</v>
      </c>
      <c r="AD3652">
        <v>241</v>
      </c>
      <c r="AE3652" t="str">
        <f t="shared" si="572"/>
        <v>1 - 500</v>
      </c>
      <c r="AF3652" t="s">
        <v>7486</v>
      </c>
      <c r="AG3652">
        <v>191</v>
      </c>
    </row>
    <row r="3653" spans="1:33" x14ac:dyDescent="0.2">
      <c r="A3653" t="s">
        <v>5038</v>
      </c>
      <c r="B3653">
        <v>30</v>
      </c>
      <c r="C3653">
        <v>10</v>
      </c>
      <c r="D3653" s="1">
        <v>42490.426388888889</v>
      </c>
      <c r="E3653" t="s">
        <v>7432</v>
      </c>
      <c r="F3653" t="s">
        <v>7389</v>
      </c>
      <c r="G3653" t="s">
        <v>7466</v>
      </c>
      <c r="H3653" t="s">
        <v>7432</v>
      </c>
      <c r="J3653" s="6" t="str">
        <f t="shared" si="570"/>
        <v>NOPE</v>
      </c>
      <c r="K3653" s="6" t="str">
        <f t="shared" si="570"/>
        <v>NOPE</v>
      </c>
      <c r="L3653" s="6" t="str">
        <f t="shared" si="570"/>
        <v>NOPE</v>
      </c>
      <c r="M3653" s="6" t="str">
        <f t="shared" si="570"/>
        <v>NOPE</v>
      </c>
      <c r="N3653" s="6" t="str">
        <f t="shared" si="570"/>
        <v>NOPE</v>
      </c>
      <c r="O3653" s="6" t="str">
        <f t="shared" si="570"/>
        <v>NOPE</v>
      </c>
      <c r="P3653" s="6" t="str">
        <f t="shared" si="570"/>
        <v>NOPE</v>
      </c>
      <c r="Q3653" s="6" t="str">
        <f t="shared" si="570"/>
        <v>EXIST</v>
      </c>
      <c r="R3653" s="6" t="str">
        <f t="shared" si="570"/>
        <v>NOPE</v>
      </c>
      <c r="S3653" s="6" t="str">
        <f t="shared" si="570"/>
        <v>NOPE</v>
      </c>
      <c r="T3653" s="6" t="str">
        <f t="shared" si="570"/>
        <v>NOPE</v>
      </c>
      <c r="U3653" s="6" t="str">
        <f t="shared" si="570"/>
        <v>NOPE</v>
      </c>
      <c r="V3653" s="6" t="str">
        <f t="shared" si="570"/>
        <v>NOPE</v>
      </c>
      <c r="W3653" s="6" t="str">
        <f t="shared" si="570"/>
        <v>NOPE</v>
      </c>
      <c r="X3653" s="6" t="str">
        <f t="shared" si="570"/>
        <v>NOPE</v>
      </c>
      <c r="Y3653" s="6" t="str">
        <f t="shared" si="570"/>
        <v>NOPE</v>
      </c>
      <c r="Z3653" s="6" t="str">
        <f t="shared" si="569"/>
        <v>NOPE</v>
      </c>
      <c r="AA3653" s="6" t="str">
        <f t="shared" si="569"/>
        <v>NOPE</v>
      </c>
      <c r="AB3653" s="6" t="str">
        <f t="shared" si="571"/>
        <v>NOPE</v>
      </c>
      <c r="AC3653" t="s">
        <v>5039</v>
      </c>
      <c r="AD3653">
        <v>170</v>
      </c>
      <c r="AE3653" t="str">
        <f t="shared" si="572"/>
        <v>1 - 500</v>
      </c>
      <c r="AG3653">
        <v>322</v>
      </c>
    </row>
    <row r="3654" spans="1:33" x14ac:dyDescent="0.2">
      <c r="A3654" t="s">
        <v>3985</v>
      </c>
      <c r="B3654">
        <v>30</v>
      </c>
      <c r="C3654">
        <v>10</v>
      </c>
      <c r="D3654" s="1">
        <v>42490.436805555553</v>
      </c>
      <c r="E3654" t="s">
        <v>7393</v>
      </c>
      <c r="F3654" t="s">
        <v>7389</v>
      </c>
      <c r="G3654" t="s">
        <v>7393</v>
      </c>
      <c r="J3654" s="6" t="str">
        <f t="shared" si="570"/>
        <v>NOPE</v>
      </c>
      <c r="K3654" s="6" t="str">
        <f t="shared" si="570"/>
        <v>NOPE</v>
      </c>
      <c r="L3654" s="6" t="str">
        <f t="shared" si="570"/>
        <v>NOPE</v>
      </c>
      <c r="M3654" s="6" t="str">
        <f t="shared" si="570"/>
        <v>NOPE</v>
      </c>
      <c r="N3654" s="6" t="str">
        <f t="shared" si="570"/>
        <v>NOPE</v>
      </c>
      <c r="O3654" s="6" t="str">
        <f t="shared" si="570"/>
        <v>NOPE</v>
      </c>
      <c r="P3654" s="6" t="str">
        <f t="shared" si="570"/>
        <v>NOPE</v>
      </c>
      <c r="Q3654" s="6" t="str">
        <f t="shared" si="570"/>
        <v>NOPE</v>
      </c>
      <c r="R3654" s="6" t="str">
        <f t="shared" si="570"/>
        <v>NOPE</v>
      </c>
      <c r="S3654" s="6" t="str">
        <f t="shared" si="570"/>
        <v>NOPE</v>
      </c>
      <c r="T3654" s="6" t="str">
        <f t="shared" si="570"/>
        <v>NOPE</v>
      </c>
      <c r="U3654" s="6" t="str">
        <f t="shared" si="570"/>
        <v>NOPE</v>
      </c>
      <c r="V3654" s="6" t="str">
        <f t="shared" si="570"/>
        <v>NOPE</v>
      </c>
      <c r="W3654" s="6" t="str">
        <f t="shared" si="570"/>
        <v>NOPE</v>
      </c>
      <c r="X3654" s="6" t="str">
        <f t="shared" si="570"/>
        <v>EXIST</v>
      </c>
      <c r="Y3654" s="6" t="str">
        <f t="shared" si="570"/>
        <v>NOPE</v>
      </c>
      <c r="Z3654" s="6" t="str">
        <f t="shared" si="569"/>
        <v>NOPE</v>
      </c>
      <c r="AA3654" s="6" t="str">
        <f t="shared" si="569"/>
        <v>NOPE</v>
      </c>
      <c r="AB3654" s="6" t="str">
        <f t="shared" si="571"/>
        <v>NOPE</v>
      </c>
      <c r="AC3654" t="s">
        <v>3986</v>
      </c>
      <c r="AD3654">
        <v>201</v>
      </c>
      <c r="AE3654" t="str">
        <f t="shared" si="572"/>
        <v>1 - 500</v>
      </c>
      <c r="AG3654">
        <v>158</v>
      </c>
    </row>
    <row r="3655" spans="1:33" x14ac:dyDescent="0.2">
      <c r="A3655" t="s">
        <v>723</v>
      </c>
      <c r="B3655">
        <v>30</v>
      </c>
      <c r="C3655">
        <v>10</v>
      </c>
      <c r="D3655" s="1">
        <v>42490.447222222225</v>
      </c>
      <c r="E3655" t="s">
        <v>1685</v>
      </c>
      <c r="F3655" t="s">
        <v>1685</v>
      </c>
      <c r="G3655" t="s">
        <v>7406</v>
      </c>
      <c r="J3655" s="6" t="str">
        <f t="shared" si="570"/>
        <v>NOPE</v>
      </c>
      <c r="K3655" s="6" t="str">
        <f t="shared" si="570"/>
        <v>NOPE</v>
      </c>
      <c r="L3655" s="6" t="str">
        <f t="shared" si="570"/>
        <v>NOPE</v>
      </c>
      <c r="M3655" s="6" t="str">
        <f t="shared" si="570"/>
        <v>NOPE</v>
      </c>
      <c r="N3655" s="6" t="str">
        <f t="shared" si="570"/>
        <v>NOPE</v>
      </c>
      <c r="O3655" s="6" t="str">
        <f t="shared" si="570"/>
        <v>NOPE</v>
      </c>
      <c r="P3655" s="6" t="str">
        <f t="shared" si="570"/>
        <v>NOPE</v>
      </c>
      <c r="Q3655" s="6" t="str">
        <f t="shared" si="570"/>
        <v>NOPE</v>
      </c>
      <c r="R3655" s="6" t="str">
        <f t="shared" si="570"/>
        <v>NOPE</v>
      </c>
      <c r="S3655" s="6" t="str">
        <f t="shared" si="570"/>
        <v>NOPE</v>
      </c>
      <c r="T3655" s="6" t="str">
        <f t="shared" si="570"/>
        <v>NOPE</v>
      </c>
      <c r="U3655" s="6" t="str">
        <f t="shared" si="570"/>
        <v>EXIST</v>
      </c>
      <c r="V3655" s="6" t="str">
        <f t="shared" si="570"/>
        <v>NOPE</v>
      </c>
      <c r="W3655" s="6" t="str">
        <f t="shared" si="570"/>
        <v>NOPE</v>
      </c>
      <c r="X3655" s="6" t="str">
        <f t="shared" si="570"/>
        <v>NOPE</v>
      </c>
      <c r="Y3655" s="6" t="str">
        <f t="shared" si="570"/>
        <v>NOPE</v>
      </c>
      <c r="Z3655" s="6" t="str">
        <f t="shared" si="569"/>
        <v>NOPE</v>
      </c>
      <c r="AA3655" s="6" t="str">
        <f t="shared" si="569"/>
        <v>NOPE</v>
      </c>
      <c r="AB3655" s="6" t="str">
        <f t="shared" si="571"/>
        <v>NOPE</v>
      </c>
      <c r="AC3655" t="s">
        <v>724</v>
      </c>
      <c r="AD3655">
        <v>274</v>
      </c>
      <c r="AE3655" t="str">
        <f t="shared" si="572"/>
        <v>1 - 500</v>
      </c>
      <c r="AG3655">
        <v>170</v>
      </c>
    </row>
    <row r="3656" spans="1:33" x14ac:dyDescent="0.2">
      <c r="A3656" t="s">
        <v>4063</v>
      </c>
      <c r="B3656">
        <v>30</v>
      </c>
      <c r="C3656">
        <v>10</v>
      </c>
      <c r="D3656" s="1">
        <v>42490.455555555556</v>
      </c>
      <c r="E3656" t="s">
        <v>7403</v>
      </c>
      <c r="F3656" t="s">
        <v>7389</v>
      </c>
      <c r="G3656" t="s">
        <v>7403</v>
      </c>
      <c r="H3656" t="s">
        <v>7421</v>
      </c>
      <c r="J3656" s="6" t="str">
        <f t="shared" si="570"/>
        <v>NOPE</v>
      </c>
      <c r="K3656" s="6" t="str">
        <f t="shared" si="570"/>
        <v>NOPE</v>
      </c>
      <c r="L3656" s="6" t="str">
        <f t="shared" si="570"/>
        <v>NOPE</v>
      </c>
      <c r="M3656" s="6" t="str">
        <f t="shared" si="570"/>
        <v>NOPE</v>
      </c>
      <c r="N3656" s="6" t="str">
        <f t="shared" si="570"/>
        <v>EXIST</v>
      </c>
      <c r="O3656" s="6" t="str">
        <f t="shared" si="570"/>
        <v>NOPE</v>
      </c>
      <c r="P3656" s="6" t="str">
        <f t="shared" si="570"/>
        <v>NOPE</v>
      </c>
      <c r="Q3656" s="6" t="str">
        <f t="shared" si="570"/>
        <v>NOPE</v>
      </c>
      <c r="R3656" s="6" t="str">
        <f t="shared" si="570"/>
        <v>NOPE</v>
      </c>
      <c r="S3656" s="6" t="str">
        <f t="shared" si="570"/>
        <v>NOPE</v>
      </c>
      <c r="T3656" s="6" t="str">
        <f t="shared" si="570"/>
        <v>NOPE</v>
      </c>
      <c r="U3656" s="6" t="str">
        <f t="shared" si="570"/>
        <v>NOPE</v>
      </c>
      <c r="V3656" s="6" t="str">
        <f t="shared" si="570"/>
        <v>NOPE</v>
      </c>
      <c r="W3656" s="6" t="str">
        <f t="shared" si="570"/>
        <v>NOPE</v>
      </c>
      <c r="X3656" s="6" t="str">
        <f t="shared" si="570"/>
        <v>NOPE</v>
      </c>
      <c r="Y3656" s="6" t="str">
        <f t="shared" si="570"/>
        <v>NOPE</v>
      </c>
      <c r="Z3656" s="6" t="str">
        <f t="shared" si="569"/>
        <v>NOPE</v>
      </c>
      <c r="AA3656" s="6" t="str">
        <f t="shared" si="569"/>
        <v>NOPE</v>
      </c>
      <c r="AB3656" s="6" t="str">
        <f t="shared" si="571"/>
        <v>NOPE</v>
      </c>
      <c r="AC3656" t="s">
        <v>4064</v>
      </c>
      <c r="AD3656">
        <v>618</v>
      </c>
      <c r="AE3656" t="str">
        <f t="shared" si="572"/>
        <v>501-1000</v>
      </c>
      <c r="AG3656">
        <v>4</v>
      </c>
    </row>
    <row r="3657" spans="1:33" x14ac:dyDescent="0.2">
      <c r="A3657" t="s">
        <v>2930</v>
      </c>
      <c r="B3657">
        <v>30</v>
      </c>
      <c r="C3657">
        <v>11</v>
      </c>
      <c r="D3657" s="1">
        <v>42490.474999999999</v>
      </c>
      <c r="E3657" t="s">
        <v>7393</v>
      </c>
      <c r="F3657" t="s">
        <v>7389</v>
      </c>
      <c r="G3657" t="s">
        <v>7393</v>
      </c>
      <c r="J3657" s="6" t="str">
        <f t="shared" si="570"/>
        <v>NOPE</v>
      </c>
      <c r="K3657" s="6" t="str">
        <f t="shared" si="570"/>
        <v>NOPE</v>
      </c>
      <c r="L3657" s="6" t="str">
        <f t="shared" si="570"/>
        <v>NOPE</v>
      </c>
      <c r="M3657" s="6" t="str">
        <f t="shared" si="570"/>
        <v>NOPE</v>
      </c>
      <c r="N3657" s="6" t="str">
        <f t="shared" si="570"/>
        <v>NOPE</v>
      </c>
      <c r="O3657" s="6" t="str">
        <f t="shared" si="570"/>
        <v>NOPE</v>
      </c>
      <c r="P3657" s="6" t="str">
        <f t="shared" si="570"/>
        <v>NOPE</v>
      </c>
      <c r="Q3657" s="6" t="str">
        <f t="shared" si="570"/>
        <v>NOPE</v>
      </c>
      <c r="R3657" s="6" t="str">
        <f t="shared" si="570"/>
        <v>NOPE</v>
      </c>
      <c r="S3657" s="6" t="str">
        <f t="shared" si="570"/>
        <v>NOPE</v>
      </c>
      <c r="T3657" s="6" t="str">
        <f t="shared" si="570"/>
        <v>NOPE</v>
      </c>
      <c r="U3657" s="6" t="str">
        <f t="shared" si="570"/>
        <v>NOPE</v>
      </c>
      <c r="V3657" s="6" t="str">
        <f t="shared" si="570"/>
        <v>NOPE</v>
      </c>
      <c r="W3657" s="6" t="str">
        <f t="shared" si="570"/>
        <v>NOPE</v>
      </c>
      <c r="X3657" s="6" t="str">
        <f t="shared" si="570"/>
        <v>EXIST</v>
      </c>
      <c r="Y3657" s="6" t="str">
        <f t="shared" si="570"/>
        <v>NOPE</v>
      </c>
      <c r="Z3657" s="6" t="str">
        <f t="shared" si="569"/>
        <v>NOPE</v>
      </c>
      <c r="AA3657" s="6" t="str">
        <f t="shared" si="569"/>
        <v>NOPE</v>
      </c>
      <c r="AB3657" s="6" t="str">
        <f t="shared" si="571"/>
        <v>NOPE</v>
      </c>
      <c r="AC3657" t="s">
        <v>2931</v>
      </c>
      <c r="AD3657">
        <v>286</v>
      </c>
      <c r="AE3657" t="str">
        <f t="shared" si="572"/>
        <v>1 - 500</v>
      </c>
      <c r="AG3657">
        <v>14</v>
      </c>
    </row>
    <row r="3658" spans="1:33" x14ac:dyDescent="0.2">
      <c r="A3658" t="s">
        <v>2325</v>
      </c>
      <c r="B3658">
        <v>30</v>
      </c>
      <c r="C3658">
        <v>11</v>
      </c>
      <c r="D3658" s="1">
        <v>42490.48333333333</v>
      </c>
      <c r="E3658" t="s">
        <v>7393</v>
      </c>
      <c r="F3658" t="s">
        <v>7389</v>
      </c>
      <c r="G3658" t="s">
        <v>7393</v>
      </c>
      <c r="J3658" s="6" t="str">
        <f t="shared" si="570"/>
        <v>NOPE</v>
      </c>
      <c r="K3658" s="6" t="str">
        <f t="shared" si="570"/>
        <v>NOPE</v>
      </c>
      <c r="L3658" s="6" t="str">
        <f t="shared" si="570"/>
        <v>NOPE</v>
      </c>
      <c r="M3658" s="6" t="str">
        <f t="shared" si="570"/>
        <v>NOPE</v>
      </c>
      <c r="N3658" s="6" t="str">
        <f t="shared" si="570"/>
        <v>NOPE</v>
      </c>
      <c r="O3658" s="6" t="str">
        <f t="shared" si="570"/>
        <v>NOPE</v>
      </c>
      <c r="P3658" s="6" t="str">
        <f t="shared" si="570"/>
        <v>NOPE</v>
      </c>
      <c r="Q3658" s="6" t="str">
        <f t="shared" si="570"/>
        <v>NOPE</v>
      </c>
      <c r="R3658" s="6" t="str">
        <f t="shared" si="570"/>
        <v>NOPE</v>
      </c>
      <c r="S3658" s="6" t="str">
        <f t="shared" si="570"/>
        <v>NOPE</v>
      </c>
      <c r="T3658" s="6" t="str">
        <f t="shared" si="570"/>
        <v>NOPE</v>
      </c>
      <c r="U3658" s="6" t="str">
        <f t="shared" si="570"/>
        <v>NOPE</v>
      </c>
      <c r="V3658" s="6" t="str">
        <f t="shared" si="570"/>
        <v>NOPE</v>
      </c>
      <c r="W3658" s="6" t="str">
        <f t="shared" si="570"/>
        <v>NOPE</v>
      </c>
      <c r="X3658" s="6" t="str">
        <f t="shared" si="570"/>
        <v>EXIST</v>
      </c>
      <c r="Y3658" s="6" t="str">
        <f t="shared" si="570"/>
        <v>NOPE</v>
      </c>
      <c r="Z3658" s="6" t="str">
        <f t="shared" si="569"/>
        <v>NOPE</v>
      </c>
      <c r="AA3658" s="6" t="str">
        <f t="shared" si="569"/>
        <v>NOPE</v>
      </c>
      <c r="AB3658" s="6" t="str">
        <f t="shared" si="571"/>
        <v>NOPE</v>
      </c>
      <c r="AC3658" t="s">
        <v>2326</v>
      </c>
      <c r="AD3658">
        <v>100</v>
      </c>
      <c r="AE3658" t="str">
        <f t="shared" si="572"/>
        <v>1 - 500</v>
      </c>
      <c r="AG3658">
        <v>1</v>
      </c>
    </row>
    <row r="3659" spans="1:33" x14ac:dyDescent="0.2">
      <c r="A3659" t="s">
        <v>1761</v>
      </c>
      <c r="B3659">
        <v>30</v>
      </c>
      <c r="C3659">
        <v>11</v>
      </c>
      <c r="D3659" s="1">
        <v>42490.488194444442</v>
      </c>
      <c r="E3659" t="s">
        <v>7393</v>
      </c>
      <c r="F3659" t="s">
        <v>7389</v>
      </c>
      <c r="G3659" t="s">
        <v>7393</v>
      </c>
      <c r="J3659" s="6" t="str">
        <f t="shared" si="570"/>
        <v>NOPE</v>
      </c>
      <c r="K3659" s="6" t="str">
        <f t="shared" si="570"/>
        <v>NOPE</v>
      </c>
      <c r="L3659" s="6" t="str">
        <f t="shared" si="570"/>
        <v>NOPE</v>
      </c>
      <c r="M3659" s="6" t="str">
        <f t="shared" si="570"/>
        <v>NOPE</v>
      </c>
      <c r="N3659" s="6" t="str">
        <f t="shared" si="570"/>
        <v>NOPE</v>
      </c>
      <c r="O3659" s="6" t="str">
        <f t="shared" si="570"/>
        <v>NOPE</v>
      </c>
      <c r="P3659" s="6" t="str">
        <f t="shared" si="570"/>
        <v>NOPE</v>
      </c>
      <c r="Q3659" s="6" t="str">
        <f t="shared" si="570"/>
        <v>NOPE</v>
      </c>
      <c r="R3659" s="6" t="str">
        <f t="shared" si="570"/>
        <v>NOPE</v>
      </c>
      <c r="S3659" s="6" t="str">
        <f t="shared" si="570"/>
        <v>NOPE</v>
      </c>
      <c r="T3659" s="6" t="str">
        <f t="shared" si="570"/>
        <v>NOPE</v>
      </c>
      <c r="U3659" s="6" t="str">
        <f t="shared" si="570"/>
        <v>NOPE</v>
      </c>
      <c r="V3659" s="6" t="str">
        <f t="shared" si="570"/>
        <v>NOPE</v>
      </c>
      <c r="W3659" s="6" t="str">
        <f t="shared" si="570"/>
        <v>NOPE</v>
      </c>
      <c r="X3659" s="6" t="str">
        <f t="shared" si="570"/>
        <v>EXIST</v>
      </c>
      <c r="Y3659" s="6" t="str">
        <f t="shared" si="570"/>
        <v>NOPE</v>
      </c>
      <c r="Z3659" s="6" t="str">
        <f t="shared" si="569"/>
        <v>NOPE</v>
      </c>
      <c r="AA3659" s="6" t="str">
        <f t="shared" si="569"/>
        <v>NOPE</v>
      </c>
      <c r="AB3659" s="6" t="str">
        <f t="shared" si="571"/>
        <v>NOPE</v>
      </c>
      <c r="AC3659" t="s">
        <v>1762</v>
      </c>
      <c r="AD3659">
        <v>155</v>
      </c>
      <c r="AE3659" t="str">
        <f t="shared" si="572"/>
        <v>1 - 500</v>
      </c>
      <c r="AG3659">
        <v>0</v>
      </c>
    </row>
    <row r="3660" spans="1:33" x14ac:dyDescent="0.2">
      <c r="A3660" t="s">
        <v>6083</v>
      </c>
      <c r="B3660">
        <v>30</v>
      </c>
      <c r="C3660">
        <v>11</v>
      </c>
      <c r="D3660" s="1">
        <v>42490.494444444441</v>
      </c>
      <c r="E3660" t="s">
        <v>7393</v>
      </c>
      <c r="F3660" t="s">
        <v>7389</v>
      </c>
      <c r="G3660" t="s">
        <v>7393</v>
      </c>
      <c r="J3660" s="6" t="str">
        <f t="shared" si="570"/>
        <v>NOPE</v>
      </c>
      <c r="K3660" s="6" t="str">
        <f t="shared" si="570"/>
        <v>NOPE</v>
      </c>
      <c r="L3660" s="6" t="str">
        <f t="shared" si="570"/>
        <v>NOPE</v>
      </c>
      <c r="M3660" s="6" t="str">
        <f t="shared" si="570"/>
        <v>NOPE</v>
      </c>
      <c r="N3660" s="6" t="str">
        <f t="shared" si="570"/>
        <v>NOPE</v>
      </c>
      <c r="O3660" s="6" t="str">
        <f t="shared" si="570"/>
        <v>NOPE</v>
      </c>
      <c r="P3660" s="6" t="str">
        <f t="shared" si="570"/>
        <v>NOPE</v>
      </c>
      <c r="Q3660" s="6" t="str">
        <f t="shared" si="570"/>
        <v>NOPE</v>
      </c>
      <c r="R3660" s="6" t="str">
        <f t="shared" si="570"/>
        <v>NOPE</v>
      </c>
      <c r="S3660" s="6" t="str">
        <f t="shared" si="570"/>
        <v>NOPE</v>
      </c>
      <c r="T3660" s="6" t="str">
        <f t="shared" si="570"/>
        <v>NOPE</v>
      </c>
      <c r="U3660" s="6" t="str">
        <f t="shared" si="570"/>
        <v>NOPE</v>
      </c>
      <c r="V3660" s="6" t="str">
        <f t="shared" si="570"/>
        <v>NOPE</v>
      </c>
      <c r="W3660" s="6" t="str">
        <f t="shared" si="570"/>
        <v>NOPE</v>
      </c>
      <c r="X3660" s="6" t="str">
        <f t="shared" si="570"/>
        <v>EXIST</v>
      </c>
      <c r="Y3660" s="6" t="str">
        <f t="shared" si="570"/>
        <v>NOPE</v>
      </c>
      <c r="Z3660" s="6" t="str">
        <f t="shared" si="569"/>
        <v>NOPE</v>
      </c>
      <c r="AA3660" s="6" t="str">
        <f t="shared" si="569"/>
        <v>NOPE</v>
      </c>
      <c r="AB3660" s="6" t="str">
        <f t="shared" si="571"/>
        <v>NOPE</v>
      </c>
      <c r="AC3660" t="s">
        <v>6084</v>
      </c>
      <c r="AD3660">
        <v>162</v>
      </c>
      <c r="AE3660" t="str">
        <f t="shared" si="572"/>
        <v>1 - 500</v>
      </c>
      <c r="AF3660" t="s">
        <v>7486</v>
      </c>
      <c r="AG3660">
        <v>159</v>
      </c>
    </row>
    <row r="3661" spans="1:33" x14ac:dyDescent="0.2">
      <c r="A3661" t="s">
        <v>1241</v>
      </c>
      <c r="B3661">
        <v>30</v>
      </c>
      <c r="C3661">
        <v>12</v>
      </c>
      <c r="D3661" s="1">
        <v>42490.506249999999</v>
      </c>
      <c r="E3661" t="s">
        <v>7403</v>
      </c>
      <c r="F3661" t="s">
        <v>7389</v>
      </c>
      <c r="G3661" t="s">
        <v>7403</v>
      </c>
      <c r="H3661" t="s">
        <v>7421</v>
      </c>
      <c r="J3661" s="6" t="str">
        <f t="shared" si="570"/>
        <v>NOPE</v>
      </c>
      <c r="K3661" s="6" t="str">
        <f t="shared" si="570"/>
        <v>NOPE</v>
      </c>
      <c r="L3661" s="6" t="str">
        <f t="shared" si="570"/>
        <v>NOPE</v>
      </c>
      <c r="M3661" s="6" t="str">
        <f t="shared" si="570"/>
        <v>NOPE</v>
      </c>
      <c r="N3661" s="6" t="str">
        <f t="shared" si="570"/>
        <v>EXIST</v>
      </c>
      <c r="O3661" s="6" t="str">
        <f t="shared" si="570"/>
        <v>NOPE</v>
      </c>
      <c r="P3661" s="6" t="str">
        <f t="shared" si="570"/>
        <v>NOPE</v>
      </c>
      <c r="Q3661" s="6" t="str">
        <f t="shared" si="570"/>
        <v>NOPE</v>
      </c>
      <c r="R3661" s="6" t="str">
        <f t="shared" si="570"/>
        <v>NOPE</v>
      </c>
      <c r="S3661" s="6" t="str">
        <f t="shared" si="570"/>
        <v>NOPE</v>
      </c>
      <c r="T3661" s="6" t="str">
        <f t="shared" si="570"/>
        <v>NOPE</v>
      </c>
      <c r="U3661" s="6" t="str">
        <f t="shared" si="570"/>
        <v>NOPE</v>
      </c>
      <c r="V3661" s="6" t="str">
        <f t="shared" si="570"/>
        <v>NOPE</v>
      </c>
      <c r="W3661" s="6" t="str">
        <f t="shared" si="570"/>
        <v>NOPE</v>
      </c>
      <c r="X3661" s="6" t="str">
        <f t="shared" si="570"/>
        <v>NOPE</v>
      </c>
      <c r="Y3661" s="6" t="str">
        <f t="shared" si="570"/>
        <v>NOPE</v>
      </c>
      <c r="Z3661" s="6" t="str">
        <f t="shared" si="569"/>
        <v>NOPE</v>
      </c>
      <c r="AA3661" s="6" t="str">
        <f t="shared" si="569"/>
        <v>NOPE</v>
      </c>
      <c r="AB3661" s="6" t="str">
        <f t="shared" si="571"/>
        <v>NOPE</v>
      </c>
      <c r="AC3661" t="s">
        <v>1242</v>
      </c>
      <c r="AD3661">
        <v>269</v>
      </c>
      <c r="AE3661" t="str">
        <f t="shared" si="572"/>
        <v>1 - 500</v>
      </c>
      <c r="AG3661">
        <v>38</v>
      </c>
    </row>
    <row r="3662" spans="1:33" x14ac:dyDescent="0.2">
      <c r="A3662" t="s">
        <v>1406</v>
      </c>
      <c r="B3662">
        <v>30</v>
      </c>
      <c r="C3662">
        <v>12</v>
      </c>
      <c r="D3662" s="1">
        <v>42490.513194444444</v>
      </c>
      <c r="E3662" t="s">
        <v>1685</v>
      </c>
      <c r="F3662" t="s">
        <v>1685</v>
      </c>
      <c r="G3662" t="s">
        <v>7406</v>
      </c>
      <c r="J3662" s="6" t="str">
        <f t="shared" si="570"/>
        <v>NOPE</v>
      </c>
      <c r="K3662" s="6" t="str">
        <f t="shared" si="570"/>
        <v>NOPE</v>
      </c>
      <c r="L3662" s="6" t="str">
        <f t="shared" si="570"/>
        <v>NOPE</v>
      </c>
      <c r="M3662" s="6" t="str">
        <f t="shared" si="570"/>
        <v>NOPE</v>
      </c>
      <c r="N3662" s="6" t="str">
        <f t="shared" si="570"/>
        <v>NOPE</v>
      </c>
      <c r="O3662" s="6" t="str">
        <f t="shared" si="570"/>
        <v>NOPE</v>
      </c>
      <c r="P3662" s="6" t="str">
        <f t="shared" si="570"/>
        <v>NOPE</v>
      </c>
      <c r="Q3662" s="6" t="str">
        <f t="shared" si="570"/>
        <v>NOPE</v>
      </c>
      <c r="R3662" s="6" t="str">
        <f t="shared" si="570"/>
        <v>NOPE</v>
      </c>
      <c r="S3662" s="6" t="str">
        <f t="shared" si="570"/>
        <v>NOPE</v>
      </c>
      <c r="T3662" s="6" t="str">
        <f t="shared" si="570"/>
        <v>NOPE</v>
      </c>
      <c r="U3662" s="6" t="str">
        <f t="shared" si="570"/>
        <v>EXIST</v>
      </c>
      <c r="V3662" s="6" t="str">
        <f t="shared" si="570"/>
        <v>NOPE</v>
      </c>
      <c r="W3662" s="6" t="str">
        <f t="shared" si="570"/>
        <v>NOPE</v>
      </c>
      <c r="X3662" s="6" t="str">
        <f t="shared" si="570"/>
        <v>NOPE</v>
      </c>
      <c r="Y3662" s="6" t="str">
        <f t="shared" si="570"/>
        <v>NOPE</v>
      </c>
      <c r="Z3662" s="6" t="str">
        <f t="shared" si="569"/>
        <v>NOPE</v>
      </c>
      <c r="AA3662" s="6" t="str">
        <f t="shared" si="569"/>
        <v>NOPE</v>
      </c>
      <c r="AB3662" s="6" t="str">
        <f t="shared" si="571"/>
        <v>NOPE</v>
      </c>
      <c r="AC3662" t="s">
        <v>1407</v>
      </c>
      <c r="AD3662">
        <v>750</v>
      </c>
      <c r="AE3662" t="str">
        <f t="shared" si="572"/>
        <v>501-1000</v>
      </c>
      <c r="AG3662">
        <v>141</v>
      </c>
    </row>
    <row r="3663" spans="1:33" x14ac:dyDescent="0.2">
      <c r="A3663" t="s">
        <v>4007</v>
      </c>
      <c r="B3663">
        <v>30</v>
      </c>
      <c r="C3663">
        <v>12</v>
      </c>
      <c r="D3663" s="1">
        <v>42490.51458333333</v>
      </c>
      <c r="E3663" t="s">
        <v>7393</v>
      </c>
      <c r="F3663" t="s">
        <v>7389</v>
      </c>
      <c r="G3663" t="s">
        <v>7393</v>
      </c>
      <c r="J3663" s="6" t="str">
        <f t="shared" si="570"/>
        <v>NOPE</v>
      </c>
      <c r="K3663" s="6" t="str">
        <f t="shared" si="570"/>
        <v>NOPE</v>
      </c>
      <c r="L3663" s="6" t="str">
        <f t="shared" si="570"/>
        <v>NOPE</v>
      </c>
      <c r="M3663" s="6" t="str">
        <f t="shared" si="570"/>
        <v>NOPE</v>
      </c>
      <c r="N3663" s="6" t="str">
        <f t="shared" si="570"/>
        <v>NOPE</v>
      </c>
      <c r="O3663" s="6" t="str">
        <f t="shared" si="570"/>
        <v>NOPE</v>
      </c>
      <c r="P3663" s="6" t="str">
        <f t="shared" si="570"/>
        <v>NOPE</v>
      </c>
      <c r="Q3663" s="6" t="str">
        <f t="shared" si="570"/>
        <v>NOPE</v>
      </c>
      <c r="R3663" s="6" t="str">
        <f t="shared" si="570"/>
        <v>NOPE</v>
      </c>
      <c r="S3663" s="6" t="str">
        <f t="shared" si="570"/>
        <v>NOPE</v>
      </c>
      <c r="T3663" s="6" t="str">
        <f t="shared" si="570"/>
        <v>NOPE</v>
      </c>
      <c r="U3663" s="6" t="str">
        <f t="shared" si="570"/>
        <v>NOPE</v>
      </c>
      <c r="V3663" s="6" t="str">
        <f t="shared" si="570"/>
        <v>NOPE</v>
      </c>
      <c r="W3663" s="6" t="str">
        <f t="shared" si="570"/>
        <v>NOPE</v>
      </c>
      <c r="X3663" s="6" t="str">
        <f t="shared" si="570"/>
        <v>EXIST</v>
      </c>
      <c r="Y3663" s="6" t="str">
        <f t="shared" si="570"/>
        <v>NOPE</v>
      </c>
      <c r="Z3663" s="6" t="str">
        <f t="shared" si="569"/>
        <v>NOPE</v>
      </c>
      <c r="AA3663" s="6" t="str">
        <f t="shared" si="569"/>
        <v>NOPE</v>
      </c>
      <c r="AB3663" s="6" t="str">
        <f t="shared" si="571"/>
        <v>NOPE</v>
      </c>
      <c r="AC3663" t="s">
        <v>4008</v>
      </c>
      <c r="AD3663">
        <v>159</v>
      </c>
      <c r="AE3663" t="str">
        <f t="shared" si="572"/>
        <v>1 - 500</v>
      </c>
      <c r="AG3663">
        <v>9</v>
      </c>
    </row>
    <row r="3664" spans="1:33" x14ac:dyDescent="0.2">
      <c r="A3664" t="s">
        <v>5448</v>
      </c>
      <c r="B3664">
        <v>30</v>
      </c>
      <c r="C3664">
        <v>12</v>
      </c>
      <c r="D3664" s="1">
        <v>42490.518055555556</v>
      </c>
      <c r="E3664" t="s">
        <v>1685</v>
      </c>
      <c r="F3664" t="s">
        <v>1685</v>
      </c>
      <c r="G3664" t="s">
        <v>7445</v>
      </c>
      <c r="J3664" s="6" t="str">
        <f t="shared" si="570"/>
        <v>NOPE</v>
      </c>
      <c r="K3664" s="6" t="str">
        <f t="shared" si="570"/>
        <v>NOPE</v>
      </c>
      <c r="L3664" s="6" t="str">
        <f t="shared" si="570"/>
        <v>NOPE</v>
      </c>
      <c r="M3664" s="6" t="str">
        <f t="shared" si="570"/>
        <v>NOPE</v>
      </c>
      <c r="N3664" s="6" t="str">
        <f t="shared" si="570"/>
        <v>NOPE</v>
      </c>
      <c r="O3664" s="6" t="str">
        <f t="shared" si="570"/>
        <v>NOPE</v>
      </c>
      <c r="P3664" s="6" t="str">
        <f t="shared" si="570"/>
        <v>NOPE</v>
      </c>
      <c r="Q3664" s="6" t="str">
        <f t="shared" si="570"/>
        <v>NOPE</v>
      </c>
      <c r="R3664" s="6" t="str">
        <f t="shared" si="570"/>
        <v>NOPE</v>
      </c>
      <c r="S3664" s="6" t="str">
        <f t="shared" si="570"/>
        <v>NOPE</v>
      </c>
      <c r="T3664" s="6" t="str">
        <f t="shared" si="570"/>
        <v>NOPE</v>
      </c>
      <c r="U3664" s="6" t="str">
        <f t="shared" si="570"/>
        <v>EXIST</v>
      </c>
      <c r="V3664" s="6" t="str">
        <f t="shared" si="570"/>
        <v>NOPE</v>
      </c>
      <c r="W3664" s="6" t="str">
        <f t="shared" si="570"/>
        <v>NOPE</v>
      </c>
      <c r="X3664" s="6" t="str">
        <f t="shared" si="570"/>
        <v>NOPE</v>
      </c>
      <c r="Y3664" s="6" t="str">
        <f t="shared" ref="Y3664:AA3679" si="573">IF(COUNTIF($F3664:$I3664,Y$1)&gt;0,"EXIST","NOPE")</f>
        <v>NOPE</v>
      </c>
      <c r="Z3664" s="6" t="str">
        <f t="shared" si="573"/>
        <v>NOPE</v>
      </c>
      <c r="AA3664" s="6" t="str">
        <f t="shared" si="573"/>
        <v>NOPE</v>
      </c>
      <c r="AB3664" s="6" t="str">
        <f t="shared" si="571"/>
        <v>NOPE</v>
      </c>
      <c r="AC3664" t="s">
        <v>5449</v>
      </c>
      <c r="AD3664">
        <v>250</v>
      </c>
      <c r="AE3664" t="str">
        <f t="shared" si="572"/>
        <v>1 - 500</v>
      </c>
      <c r="AG3664">
        <v>38</v>
      </c>
    </row>
    <row r="3665" spans="1:33" x14ac:dyDescent="0.2">
      <c r="A3665" t="s">
        <v>2195</v>
      </c>
      <c r="B3665">
        <v>30</v>
      </c>
      <c r="C3665">
        <v>13</v>
      </c>
      <c r="D3665" s="1">
        <v>42490.542361111111</v>
      </c>
      <c r="E3665" t="s">
        <v>7403</v>
      </c>
      <c r="F3665" t="s">
        <v>7389</v>
      </c>
      <c r="G3665" t="s">
        <v>7403</v>
      </c>
      <c r="H3665" t="s">
        <v>7451</v>
      </c>
      <c r="J3665" s="6" t="str">
        <f t="shared" ref="J3665:Y3680" si="574">IF(COUNTIF($F3665:$I3665,J$1)&gt;0,"EXIST","NOPE")</f>
        <v>NOPE</v>
      </c>
      <c r="K3665" s="6" t="str">
        <f t="shared" si="574"/>
        <v>NOPE</v>
      </c>
      <c r="L3665" s="6" t="str">
        <f t="shared" si="574"/>
        <v>NOPE</v>
      </c>
      <c r="M3665" s="6" t="str">
        <f t="shared" si="574"/>
        <v>NOPE</v>
      </c>
      <c r="N3665" s="6" t="str">
        <f t="shared" si="574"/>
        <v>EXIST</v>
      </c>
      <c r="O3665" s="6" t="str">
        <f t="shared" si="574"/>
        <v>NOPE</v>
      </c>
      <c r="P3665" s="6" t="str">
        <f t="shared" si="574"/>
        <v>NOPE</v>
      </c>
      <c r="Q3665" s="6" t="str">
        <f t="shared" si="574"/>
        <v>NOPE</v>
      </c>
      <c r="R3665" s="6" t="str">
        <f t="shared" si="574"/>
        <v>NOPE</v>
      </c>
      <c r="S3665" s="6" t="str">
        <f t="shared" si="574"/>
        <v>NOPE</v>
      </c>
      <c r="T3665" s="6" t="str">
        <f t="shared" si="574"/>
        <v>NOPE</v>
      </c>
      <c r="U3665" s="6" t="str">
        <f t="shared" si="574"/>
        <v>NOPE</v>
      </c>
      <c r="V3665" s="6" t="str">
        <f t="shared" si="574"/>
        <v>NOPE</v>
      </c>
      <c r="W3665" s="6" t="str">
        <f t="shared" si="574"/>
        <v>NOPE</v>
      </c>
      <c r="X3665" s="6" t="str">
        <f t="shared" si="574"/>
        <v>NOPE</v>
      </c>
      <c r="Y3665" s="6" t="str">
        <f t="shared" si="574"/>
        <v>NOPE</v>
      </c>
      <c r="Z3665" s="6" t="str">
        <f t="shared" si="573"/>
        <v>NOPE</v>
      </c>
      <c r="AA3665" s="6" t="str">
        <f t="shared" si="573"/>
        <v>NOPE</v>
      </c>
      <c r="AB3665" s="6" t="str">
        <f t="shared" si="571"/>
        <v>NOPE</v>
      </c>
      <c r="AC3665" t="s">
        <v>2196</v>
      </c>
      <c r="AD3665">
        <v>689</v>
      </c>
      <c r="AE3665" t="str">
        <f t="shared" si="572"/>
        <v>501-1000</v>
      </c>
      <c r="AF3665" t="s">
        <v>7486</v>
      </c>
      <c r="AG3665">
        <v>299</v>
      </c>
    </row>
    <row r="3666" spans="1:33" x14ac:dyDescent="0.2">
      <c r="A3666" t="s">
        <v>116</v>
      </c>
      <c r="B3666">
        <v>30</v>
      </c>
      <c r="C3666">
        <v>13</v>
      </c>
      <c r="D3666" s="1">
        <v>42490.545138888891</v>
      </c>
      <c r="E3666" t="s">
        <v>7519</v>
      </c>
      <c r="F3666" t="s">
        <v>7389</v>
      </c>
      <c r="G3666" t="s">
        <v>7423</v>
      </c>
      <c r="J3666" s="6" t="str">
        <f t="shared" si="574"/>
        <v>NOPE</v>
      </c>
      <c r="K3666" s="6" t="str">
        <f t="shared" si="574"/>
        <v>NOPE</v>
      </c>
      <c r="L3666" s="6" t="str">
        <f t="shared" si="574"/>
        <v>NOPE</v>
      </c>
      <c r="M3666" s="6" t="str">
        <f t="shared" si="574"/>
        <v>NOPE</v>
      </c>
      <c r="N3666" s="6" t="str">
        <f t="shared" si="574"/>
        <v>NOPE</v>
      </c>
      <c r="O3666" s="6" t="str">
        <f t="shared" si="574"/>
        <v>NOPE</v>
      </c>
      <c r="P3666" s="6" t="str">
        <f t="shared" si="574"/>
        <v>NOPE</v>
      </c>
      <c r="Q3666" s="6" t="str">
        <f t="shared" si="574"/>
        <v>NOPE</v>
      </c>
      <c r="R3666" s="6" t="str">
        <f t="shared" si="574"/>
        <v>NOPE</v>
      </c>
      <c r="S3666" s="6" t="str">
        <f t="shared" si="574"/>
        <v>NOPE</v>
      </c>
      <c r="T3666" s="6" t="str">
        <f t="shared" si="574"/>
        <v>NOPE</v>
      </c>
      <c r="U3666" s="6" t="str">
        <f t="shared" si="574"/>
        <v>NOPE</v>
      </c>
      <c r="V3666" s="6" t="str">
        <f t="shared" si="574"/>
        <v>NOPE</v>
      </c>
      <c r="W3666" s="6" t="str">
        <f t="shared" si="574"/>
        <v>NOPE</v>
      </c>
      <c r="X3666" s="6" t="str">
        <f t="shared" si="574"/>
        <v>NOPE</v>
      </c>
      <c r="Y3666" s="6" t="str">
        <f t="shared" si="574"/>
        <v>NOPE</v>
      </c>
      <c r="Z3666" s="6" t="str">
        <f t="shared" si="573"/>
        <v>NOPE</v>
      </c>
      <c r="AA3666" s="6" t="str">
        <f t="shared" si="573"/>
        <v>NOPE</v>
      </c>
      <c r="AB3666" s="6" t="str">
        <f t="shared" si="571"/>
        <v>EXIST</v>
      </c>
      <c r="AC3666" t="s">
        <v>117</v>
      </c>
      <c r="AD3666">
        <v>115</v>
      </c>
      <c r="AE3666" t="str">
        <f t="shared" si="572"/>
        <v>1 - 500</v>
      </c>
      <c r="AG3666">
        <v>20</v>
      </c>
    </row>
    <row r="3667" spans="1:33" x14ac:dyDescent="0.2">
      <c r="A3667" t="s">
        <v>5352</v>
      </c>
      <c r="B3667">
        <v>30</v>
      </c>
      <c r="C3667">
        <v>13</v>
      </c>
      <c r="D3667" s="1">
        <v>42490.549305555556</v>
      </c>
      <c r="E3667" t="s">
        <v>1685</v>
      </c>
      <c r="F3667" t="s">
        <v>1685</v>
      </c>
      <c r="G3667" t="s">
        <v>7443</v>
      </c>
      <c r="J3667" s="6" t="str">
        <f t="shared" si="574"/>
        <v>NOPE</v>
      </c>
      <c r="K3667" s="6" t="str">
        <f t="shared" si="574"/>
        <v>NOPE</v>
      </c>
      <c r="L3667" s="6" t="str">
        <f t="shared" si="574"/>
        <v>NOPE</v>
      </c>
      <c r="M3667" s="6" t="str">
        <f t="shared" si="574"/>
        <v>NOPE</v>
      </c>
      <c r="N3667" s="6" t="str">
        <f t="shared" si="574"/>
        <v>NOPE</v>
      </c>
      <c r="O3667" s="6" t="str">
        <f t="shared" si="574"/>
        <v>NOPE</v>
      </c>
      <c r="P3667" s="6" t="str">
        <f t="shared" si="574"/>
        <v>NOPE</v>
      </c>
      <c r="Q3667" s="6" t="str">
        <f t="shared" si="574"/>
        <v>NOPE</v>
      </c>
      <c r="R3667" s="6" t="str">
        <f t="shared" si="574"/>
        <v>NOPE</v>
      </c>
      <c r="S3667" s="6" t="str">
        <f t="shared" si="574"/>
        <v>NOPE</v>
      </c>
      <c r="T3667" s="6" t="str">
        <f t="shared" si="574"/>
        <v>NOPE</v>
      </c>
      <c r="U3667" s="6" t="str">
        <f t="shared" si="574"/>
        <v>EXIST</v>
      </c>
      <c r="V3667" s="6" t="str">
        <f t="shared" si="574"/>
        <v>NOPE</v>
      </c>
      <c r="W3667" s="6" t="str">
        <f t="shared" si="574"/>
        <v>NOPE</v>
      </c>
      <c r="X3667" s="6" t="str">
        <f t="shared" si="574"/>
        <v>NOPE</v>
      </c>
      <c r="Y3667" s="6" t="str">
        <f t="shared" si="574"/>
        <v>NOPE</v>
      </c>
      <c r="Z3667" s="6" t="str">
        <f t="shared" si="573"/>
        <v>NOPE</v>
      </c>
      <c r="AA3667" s="6" t="str">
        <f t="shared" si="573"/>
        <v>NOPE</v>
      </c>
      <c r="AB3667" s="6" t="str">
        <f t="shared" si="571"/>
        <v>NOPE</v>
      </c>
      <c r="AC3667" t="s">
        <v>5353</v>
      </c>
      <c r="AD3667">
        <v>275</v>
      </c>
      <c r="AE3667" t="str">
        <f t="shared" si="572"/>
        <v>1 - 500</v>
      </c>
      <c r="AG3667">
        <v>0</v>
      </c>
    </row>
    <row r="3668" spans="1:33" x14ac:dyDescent="0.2">
      <c r="A3668" t="s">
        <v>6089</v>
      </c>
      <c r="B3668">
        <v>30</v>
      </c>
      <c r="C3668">
        <v>13</v>
      </c>
      <c r="D3668" s="1">
        <v>42490.559027777781</v>
      </c>
      <c r="E3668" t="s">
        <v>7403</v>
      </c>
      <c r="F3668" t="s">
        <v>7389</v>
      </c>
      <c r="G3668" t="s">
        <v>7403</v>
      </c>
      <c r="H3668" t="s">
        <v>7442</v>
      </c>
      <c r="J3668" s="6" t="str">
        <f t="shared" si="574"/>
        <v>NOPE</v>
      </c>
      <c r="K3668" s="6" t="str">
        <f t="shared" si="574"/>
        <v>NOPE</v>
      </c>
      <c r="L3668" s="6" t="str">
        <f t="shared" si="574"/>
        <v>NOPE</v>
      </c>
      <c r="M3668" s="6" t="str">
        <f t="shared" si="574"/>
        <v>NOPE</v>
      </c>
      <c r="N3668" s="6" t="str">
        <f t="shared" si="574"/>
        <v>EXIST</v>
      </c>
      <c r="O3668" s="6" t="str">
        <f t="shared" si="574"/>
        <v>NOPE</v>
      </c>
      <c r="P3668" s="6" t="str">
        <f t="shared" si="574"/>
        <v>NOPE</v>
      </c>
      <c r="Q3668" s="6" t="str">
        <f t="shared" si="574"/>
        <v>NOPE</v>
      </c>
      <c r="R3668" s="6" t="str">
        <f t="shared" si="574"/>
        <v>NOPE</v>
      </c>
      <c r="S3668" s="6" t="str">
        <f t="shared" si="574"/>
        <v>NOPE</v>
      </c>
      <c r="T3668" s="6" t="str">
        <f t="shared" si="574"/>
        <v>NOPE</v>
      </c>
      <c r="U3668" s="6" t="str">
        <f t="shared" si="574"/>
        <v>NOPE</v>
      </c>
      <c r="V3668" s="6" t="str">
        <f t="shared" si="574"/>
        <v>NOPE</v>
      </c>
      <c r="W3668" s="6" t="str">
        <f t="shared" si="574"/>
        <v>NOPE</v>
      </c>
      <c r="X3668" s="6" t="str">
        <f t="shared" si="574"/>
        <v>NOPE</v>
      </c>
      <c r="Y3668" s="6" t="str">
        <f t="shared" si="574"/>
        <v>NOPE</v>
      </c>
      <c r="Z3668" s="6" t="str">
        <f t="shared" si="573"/>
        <v>NOPE</v>
      </c>
      <c r="AA3668" s="6" t="str">
        <f t="shared" si="573"/>
        <v>NOPE</v>
      </c>
      <c r="AB3668" s="6" t="str">
        <f t="shared" si="571"/>
        <v>NOPE</v>
      </c>
      <c r="AC3668" t="s">
        <v>6090</v>
      </c>
      <c r="AD3668">
        <v>634</v>
      </c>
      <c r="AE3668" t="str">
        <f t="shared" si="572"/>
        <v>501-1000</v>
      </c>
      <c r="AG3668">
        <v>12</v>
      </c>
    </row>
    <row r="3669" spans="1:33" x14ac:dyDescent="0.2">
      <c r="A3669" t="s">
        <v>1279</v>
      </c>
      <c r="B3669">
        <v>30</v>
      </c>
      <c r="C3669">
        <v>13</v>
      </c>
      <c r="D3669" s="1">
        <v>42490.572222222225</v>
      </c>
      <c r="E3669" t="s">
        <v>7393</v>
      </c>
      <c r="F3669" t="s">
        <v>7389</v>
      </c>
      <c r="G3669" t="s">
        <v>7393</v>
      </c>
      <c r="J3669" s="6" t="str">
        <f t="shared" si="574"/>
        <v>NOPE</v>
      </c>
      <c r="K3669" s="6" t="str">
        <f t="shared" si="574"/>
        <v>NOPE</v>
      </c>
      <c r="L3669" s="6" t="str">
        <f t="shared" si="574"/>
        <v>NOPE</v>
      </c>
      <c r="M3669" s="6" t="str">
        <f t="shared" si="574"/>
        <v>NOPE</v>
      </c>
      <c r="N3669" s="6" t="str">
        <f t="shared" si="574"/>
        <v>NOPE</v>
      </c>
      <c r="O3669" s="6" t="str">
        <f t="shared" si="574"/>
        <v>NOPE</v>
      </c>
      <c r="P3669" s="6" t="str">
        <f t="shared" si="574"/>
        <v>NOPE</v>
      </c>
      <c r="Q3669" s="6" t="str">
        <f t="shared" si="574"/>
        <v>NOPE</v>
      </c>
      <c r="R3669" s="6" t="str">
        <f t="shared" si="574"/>
        <v>NOPE</v>
      </c>
      <c r="S3669" s="6" t="str">
        <f t="shared" si="574"/>
        <v>NOPE</v>
      </c>
      <c r="T3669" s="6" t="str">
        <f t="shared" si="574"/>
        <v>NOPE</v>
      </c>
      <c r="U3669" s="6" t="str">
        <f t="shared" si="574"/>
        <v>NOPE</v>
      </c>
      <c r="V3669" s="6" t="str">
        <f t="shared" si="574"/>
        <v>NOPE</v>
      </c>
      <c r="W3669" s="6" t="str">
        <f t="shared" si="574"/>
        <v>NOPE</v>
      </c>
      <c r="X3669" s="6" t="str">
        <f t="shared" si="574"/>
        <v>EXIST</v>
      </c>
      <c r="Y3669" s="6" t="str">
        <f t="shared" si="574"/>
        <v>NOPE</v>
      </c>
      <c r="Z3669" s="6" t="str">
        <f t="shared" si="573"/>
        <v>NOPE</v>
      </c>
      <c r="AA3669" s="6" t="str">
        <f t="shared" si="573"/>
        <v>NOPE</v>
      </c>
      <c r="AB3669" s="6" t="str">
        <f t="shared" si="571"/>
        <v>NOPE</v>
      </c>
      <c r="AC3669" t="s">
        <v>1280</v>
      </c>
      <c r="AD3669">
        <v>230</v>
      </c>
      <c r="AE3669" t="str">
        <f t="shared" si="572"/>
        <v>1 - 500</v>
      </c>
      <c r="AG3669">
        <v>73</v>
      </c>
    </row>
    <row r="3670" spans="1:33" x14ac:dyDescent="0.2">
      <c r="A3670" t="s">
        <v>2676</v>
      </c>
      <c r="B3670">
        <v>30</v>
      </c>
      <c r="C3670">
        <v>13</v>
      </c>
      <c r="D3670" s="1">
        <v>42490.575694444444</v>
      </c>
      <c r="E3670" t="s">
        <v>7393</v>
      </c>
      <c r="F3670" t="s">
        <v>7389</v>
      </c>
      <c r="G3670" t="s">
        <v>7393</v>
      </c>
      <c r="J3670" s="6" t="str">
        <f t="shared" si="574"/>
        <v>NOPE</v>
      </c>
      <c r="K3670" s="6" t="str">
        <f t="shared" si="574"/>
        <v>NOPE</v>
      </c>
      <c r="L3670" s="6" t="str">
        <f t="shared" si="574"/>
        <v>NOPE</v>
      </c>
      <c r="M3670" s="6" t="str">
        <f t="shared" si="574"/>
        <v>NOPE</v>
      </c>
      <c r="N3670" s="6" t="str">
        <f t="shared" si="574"/>
        <v>NOPE</v>
      </c>
      <c r="O3670" s="6" t="str">
        <f t="shared" si="574"/>
        <v>NOPE</v>
      </c>
      <c r="P3670" s="6" t="str">
        <f t="shared" si="574"/>
        <v>NOPE</v>
      </c>
      <c r="Q3670" s="6" t="str">
        <f t="shared" si="574"/>
        <v>NOPE</v>
      </c>
      <c r="R3670" s="6" t="str">
        <f t="shared" si="574"/>
        <v>NOPE</v>
      </c>
      <c r="S3670" s="6" t="str">
        <f t="shared" si="574"/>
        <v>NOPE</v>
      </c>
      <c r="T3670" s="6" t="str">
        <f t="shared" si="574"/>
        <v>NOPE</v>
      </c>
      <c r="U3670" s="6" t="str">
        <f t="shared" si="574"/>
        <v>NOPE</v>
      </c>
      <c r="V3670" s="6" t="str">
        <f t="shared" si="574"/>
        <v>NOPE</v>
      </c>
      <c r="W3670" s="6" t="str">
        <f t="shared" si="574"/>
        <v>NOPE</v>
      </c>
      <c r="X3670" s="6" t="str">
        <f t="shared" si="574"/>
        <v>EXIST</v>
      </c>
      <c r="Y3670" s="6" t="str">
        <f t="shared" si="574"/>
        <v>NOPE</v>
      </c>
      <c r="Z3670" s="6" t="str">
        <f t="shared" si="573"/>
        <v>NOPE</v>
      </c>
      <c r="AA3670" s="6" t="str">
        <f t="shared" si="573"/>
        <v>NOPE</v>
      </c>
      <c r="AB3670" s="6" t="str">
        <f t="shared" si="571"/>
        <v>NOPE</v>
      </c>
      <c r="AC3670" t="s">
        <v>2677</v>
      </c>
      <c r="AD3670">
        <v>239</v>
      </c>
      <c r="AE3670" t="str">
        <f t="shared" si="572"/>
        <v>1 - 500</v>
      </c>
      <c r="AG3670">
        <v>49</v>
      </c>
    </row>
    <row r="3671" spans="1:33" x14ac:dyDescent="0.2">
      <c r="A3671" t="s">
        <v>927</v>
      </c>
      <c r="B3671">
        <v>30</v>
      </c>
      <c r="C3671">
        <v>14</v>
      </c>
      <c r="D3671" s="1">
        <v>42490.583333333336</v>
      </c>
      <c r="E3671" t="s">
        <v>7403</v>
      </c>
      <c r="F3671" t="s">
        <v>7389</v>
      </c>
      <c r="G3671" t="s">
        <v>7403</v>
      </c>
      <c r="H3671" t="s">
        <v>7439</v>
      </c>
      <c r="J3671" s="6" t="str">
        <f t="shared" si="574"/>
        <v>NOPE</v>
      </c>
      <c r="K3671" s="6" t="str">
        <f t="shared" si="574"/>
        <v>NOPE</v>
      </c>
      <c r="L3671" s="6" t="str">
        <f t="shared" si="574"/>
        <v>NOPE</v>
      </c>
      <c r="M3671" s="6" t="str">
        <f t="shared" si="574"/>
        <v>NOPE</v>
      </c>
      <c r="N3671" s="6" t="str">
        <f t="shared" si="574"/>
        <v>EXIST</v>
      </c>
      <c r="O3671" s="6" t="str">
        <f t="shared" si="574"/>
        <v>NOPE</v>
      </c>
      <c r="P3671" s="6" t="str">
        <f t="shared" si="574"/>
        <v>NOPE</v>
      </c>
      <c r="Q3671" s="6" t="str">
        <f t="shared" si="574"/>
        <v>NOPE</v>
      </c>
      <c r="R3671" s="6" t="str">
        <f t="shared" si="574"/>
        <v>NOPE</v>
      </c>
      <c r="S3671" s="6" t="str">
        <f t="shared" si="574"/>
        <v>NOPE</v>
      </c>
      <c r="T3671" s="6" t="str">
        <f t="shared" si="574"/>
        <v>NOPE</v>
      </c>
      <c r="U3671" s="6" t="str">
        <f t="shared" si="574"/>
        <v>NOPE</v>
      </c>
      <c r="V3671" s="6" t="str">
        <f t="shared" si="574"/>
        <v>NOPE</v>
      </c>
      <c r="W3671" s="6" t="str">
        <f t="shared" si="574"/>
        <v>NOPE</v>
      </c>
      <c r="X3671" s="6" t="str">
        <f t="shared" si="574"/>
        <v>NOPE</v>
      </c>
      <c r="Y3671" s="6" t="str">
        <f t="shared" si="574"/>
        <v>NOPE</v>
      </c>
      <c r="Z3671" s="6" t="str">
        <f t="shared" si="573"/>
        <v>NOPE</v>
      </c>
      <c r="AA3671" s="6" t="str">
        <f t="shared" si="573"/>
        <v>NOPE</v>
      </c>
      <c r="AB3671" s="6" t="str">
        <f t="shared" si="571"/>
        <v>NOPE</v>
      </c>
      <c r="AC3671" t="s">
        <v>928</v>
      </c>
      <c r="AD3671">
        <v>930</v>
      </c>
      <c r="AE3671" t="str">
        <f t="shared" si="572"/>
        <v>501-1000</v>
      </c>
      <c r="AG3671">
        <v>358</v>
      </c>
    </row>
    <row r="3672" spans="1:33" x14ac:dyDescent="0.2">
      <c r="A3672" t="s">
        <v>1843</v>
      </c>
      <c r="B3672">
        <v>30</v>
      </c>
      <c r="C3672">
        <v>14</v>
      </c>
      <c r="D3672" s="1">
        <v>42490.583333333336</v>
      </c>
      <c r="E3672" t="s">
        <v>233</v>
      </c>
      <c r="F3672" t="s">
        <v>233</v>
      </c>
      <c r="G3672" t="s">
        <v>7454</v>
      </c>
      <c r="J3672" s="6" t="str">
        <f t="shared" si="574"/>
        <v>NOPE</v>
      </c>
      <c r="K3672" s="6" t="str">
        <f t="shared" si="574"/>
        <v>NOPE</v>
      </c>
      <c r="L3672" s="6" t="str">
        <f t="shared" si="574"/>
        <v>NOPE</v>
      </c>
      <c r="M3672" s="6" t="str">
        <f t="shared" si="574"/>
        <v>NOPE</v>
      </c>
      <c r="N3672" s="6" t="str">
        <f t="shared" si="574"/>
        <v>NOPE</v>
      </c>
      <c r="O3672" s="6" t="str">
        <f t="shared" si="574"/>
        <v>EXIST</v>
      </c>
      <c r="P3672" s="6" t="str">
        <f t="shared" si="574"/>
        <v>NOPE</v>
      </c>
      <c r="Q3672" s="6" t="str">
        <f t="shared" si="574"/>
        <v>NOPE</v>
      </c>
      <c r="R3672" s="6" t="str">
        <f t="shared" si="574"/>
        <v>NOPE</v>
      </c>
      <c r="S3672" s="6" t="str">
        <f t="shared" si="574"/>
        <v>NOPE</v>
      </c>
      <c r="T3672" s="6" t="str">
        <f t="shared" si="574"/>
        <v>NOPE</v>
      </c>
      <c r="U3672" s="6" t="str">
        <f t="shared" si="574"/>
        <v>NOPE</v>
      </c>
      <c r="V3672" s="6" t="str">
        <f t="shared" si="574"/>
        <v>NOPE</v>
      </c>
      <c r="W3672" s="6" t="str">
        <f t="shared" si="574"/>
        <v>NOPE</v>
      </c>
      <c r="X3672" s="6" t="str">
        <f t="shared" si="574"/>
        <v>NOPE</v>
      </c>
      <c r="Y3672" s="6" t="str">
        <f t="shared" si="574"/>
        <v>NOPE</v>
      </c>
      <c r="Z3672" s="6" t="str">
        <f t="shared" si="573"/>
        <v>NOPE</v>
      </c>
      <c r="AA3672" s="6" t="str">
        <f t="shared" si="573"/>
        <v>NOPE</v>
      </c>
      <c r="AB3672" s="6" t="str">
        <f t="shared" si="571"/>
        <v>NOPE</v>
      </c>
      <c r="AC3672" t="s">
        <v>1844</v>
      </c>
      <c r="AD3672">
        <v>493</v>
      </c>
      <c r="AE3672" t="str">
        <f t="shared" si="572"/>
        <v>1 - 500</v>
      </c>
      <c r="AG3672">
        <v>53</v>
      </c>
    </row>
    <row r="3673" spans="1:33" x14ac:dyDescent="0.2">
      <c r="A3673" t="s">
        <v>5889</v>
      </c>
      <c r="B3673">
        <v>30</v>
      </c>
      <c r="C3673">
        <v>14</v>
      </c>
      <c r="D3673" s="1">
        <v>42490.602777777778</v>
      </c>
      <c r="E3673" t="s">
        <v>1685</v>
      </c>
      <c r="F3673" t="s">
        <v>1685</v>
      </c>
      <c r="G3673" t="s">
        <v>7438</v>
      </c>
      <c r="J3673" s="6" t="str">
        <f t="shared" si="574"/>
        <v>NOPE</v>
      </c>
      <c r="K3673" s="6" t="str">
        <f t="shared" si="574"/>
        <v>NOPE</v>
      </c>
      <c r="L3673" s="6" t="str">
        <f t="shared" si="574"/>
        <v>NOPE</v>
      </c>
      <c r="M3673" s="6" t="str">
        <f t="shared" si="574"/>
        <v>NOPE</v>
      </c>
      <c r="N3673" s="6" t="str">
        <f t="shared" si="574"/>
        <v>NOPE</v>
      </c>
      <c r="O3673" s="6" t="str">
        <f t="shared" si="574"/>
        <v>NOPE</v>
      </c>
      <c r="P3673" s="6" t="str">
        <f t="shared" si="574"/>
        <v>NOPE</v>
      </c>
      <c r="Q3673" s="6" t="str">
        <f t="shared" si="574"/>
        <v>NOPE</v>
      </c>
      <c r="R3673" s="6" t="str">
        <f t="shared" si="574"/>
        <v>NOPE</v>
      </c>
      <c r="S3673" s="6" t="str">
        <f t="shared" si="574"/>
        <v>NOPE</v>
      </c>
      <c r="T3673" s="6" t="str">
        <f t="shared" si="574"/>
        <v>NOPE</v>
      </c>
      <c r="U3673" s="6" t="str">
        <f t="shared" si="574"/>
        <v>EXIST</v>
      </c>
      <c r="V3673" s="6" t="str">
        <f t="shared" si="574"/>
        <v>NOPE</v>
      </c>
      <c r="W3673" s="6" t="str">
        <f t="shared" si="574"/>
        <v>NOPE</v>
      </c>
      <c r="X3673" s="6" t="str">
        <f t="shared" si="574"/>
        <v>NOPE</v>
      </c>
      <c r="Y3673" s="6" t="str">
        <f t="shared" si="574"/>
        <v>NOPE</v>
      </c>
      <c r="Z3673" s="6" t="str">
        <f t="shared" si="573"/>
        <v>NOPE</v>
      </c>
      <c r="AA3673" s="6" t="str">
        <f t="shared" si="573"/>
        <v>NOPE</v>
      </c>
      <c r="AB3673" s="6" t="str">
        <f t="shared" si="571"/>
        <v>NOPE</v>
      </c>
      <c r="AC3673" t="s">
        <v>5890</v>
      </c>
      <c r="AD3673">
        <v>307</v>
      </c>
      <c r="AE3673" t="str">
        <f t="shared" si="572"/>
        <v>1 - 500</v>
      </c>
      <c r="AG3673">
        <v>87</v>
      </c>
    </row>
    <row r="3674" spans="1:33" x14ac:dyDescent="0.2">
      <c r="A3674" t="s">
        <v>1374</v>
      </c>
      <c r="B3674">
        <v>30</v>
      </c>
      <c r="C3674">
        <v>14</v>
      </c>
      <c r="D3674" s="1">
        <v>42490.612500000003</v>
      </c>
      <c r="E3674" t="s">
        <v>1685</v>
      </c>
      <c r="F3674" t="s">
        <v>1685</v>
      </c>
      <c r="G3674" t="s">
        <v>7391</v>
      </c>
      <c r="J3674" s="6" t="str">
        <f t="shared" si="574"/>
        <v>NOPE</v>
      </c>
      <c r="K3674" s="6" t="str">
        <f t="shared" si="574"/>
        <v>NOPE</v>
      </c>
      <c r="L3674" s="6" t="str">
        <f t="shared" si="574"/>
        <v>NOPE</v>
      </c>
      <c r="M3674" s="6" t="str">
        <f t="shared" si="574"/>
        <v>NOPE</v>
      </c>
      <c r="N3674" s="6" t="str">
        <f t="shared" si="574"/>
        <v>NOPE</v>
      </c>
      <c r="O3674" s="6" t="str">
        <f t="shared" si="574"/>
        <v>NOPE</v>
      </c>
      <c r="P3674" s="6" t="str">
        <f t="shared" si="574"/>
        <v>NOPE</v>
      </c>
      <c r="Q3674" s="6" t="str">
        <f t="shared" si="574"/>
        <v>NOPE</v>
      </c>
      <c r="R3674" s="6" t="str">
        <f t="shared" si="574"/>
        <v>NOPE</v>
      </c>
      <c r="S3674" s="6" t="str">
        <f t="shared" si="574"/>
        <v>NOPE</v>
      </c>
      <c r="T3674" s="6" t="str">
        <f t="shared" si="574"/>
        <v>NOPE</v>
      </c>
      <c r="U3674" s="6" t="str">
        <f t="shared" si="574"/>
        <v>EXIST</v>
      </c>
      <c r="V3674" s="6" t="str">
        <f t="shared" si="574"/>
        <v>NOPE</v>
      </c>
      <c r="W3674" s="6" t="str">
        <f t="shared" si="574"/>
        <v>NOPE</v>
      </c>
      <c r="X3674" s="6" t="str">
        <f t="shared" si="574"/>
        <v>NOPE</v>
      </c>
      <c r="Y3674" s="6" t="str">
        <f t="shared" si="574"/>
        <v>NOPE</v>
      </c>
      <c r="Z3674" s="6" t="str">
        <f t="shared" si="573"/>
        <v>NOPE</v>
      </c>
      <c r="AA3674" s="6" t="str">
        <f t="shared" si="573"/>
        <v>NOPE</v>
      </c>
      <c r="AB3674" s="6" t="str">
        <f t="shared" si="571"/>
        <v>NOPE</v>
      </c>
      <c r="AC3674" t="s">
        <v>1375</v>
      </c>
      <c r="AD3674">
        <v>-2</v>
      </c>
      <c r="AE3674" t="str">
        <f t="shared" si="572"/>
        <v>Under 1</v>
      </c>
      <c r="AG3674">
        <v>0</v>
      </c>
    </row>
    <row r="3675" spans="1:33" x14ac:dyDescent="0.2">
      <c r="A3675" t="s">
        <v>4215</v>
      </c>
      <c r="B3675">
        <v>30</v>
      </c>
      <c r="C3675">
        <v>15</v>
      </c>
      <c r="D3675" s="1">
        <v>42490.634722222225</v>
      </c>
      <c r="E3675" t="s">
        <v>7393</v>
      </c>
      <c r="F3675" t="s">
        <v>7389</v>
      </c>
      <c r="G3675" t="s">
        <v>7393</v>
      </c>
      <c r="J3675" s="6" t="str">
        <f t="shared" si="574"/>
        <v>NOPE</v>
      </c>
      <c r="K3675" s="6" t="str">
        <f t="shared" si="574"/>
        <v>NOPE</v>
      </c>
      <c r="L3675" s="6" t="str">
        <f t="shared" si="574"/>
        <v>NOPE</v>
      </c>
      <c r="M3675" s="6" t="str">
        <f t="shared" si="574"/>
        <v>NOPE</v>
      </c>
      <c r="N3675" s="6" t="str">
        <f t="shared" si="574"/>
        <v>NOPE</v>
      </c>
      <c r="O3675" s="6" t="str">
        <f t="shared" si="574"/>
        <v>NOPE</v>
      </c>
      <c r="P3675" s="6" t="str">
        <f t="shared" si="574"/>
        <v>NOPE</v>
      </c>
      <c r="Q3675" s="6" t="str">
        <f t="shared" si="574"/>
        <v>NOPE</v>
      </c>
      <c r="R3675" s="6" t="str">
        <f t="shared" si="574"/>
        <v>NOPE</v>
      </c>
      <c r="S3675" s="6" t="str">
        <f t="shared" si="574"/>
        <v>NOPE</v>
      </c>
      <c r="T3675" s="6" t="str">
        <f t="shared" si="574"/>
        <v>NOPE</v>
      </c>
      <c r="U3675" s="6" t="str">
        <f t="shared" si="574"/>
        <v>NOPE</v>
      </c>
      <c r="V3675" s="6" t="str">
        <f t="shared" si="574"/>
        <v>NOPE</v>
      </c>
      <c r="W3675" s="6" t="str">
        <f t="shared" si="574"/>
        <v>NOPE</v>
      </c>
      <c r="X3675" s="6" t="str">
        <f t="shared" si="574"/>
        <v>EXIST</v>
      </c>
      <c r="Y3675" s="6" t="str">
        <f t="shared" si="574"/>
        <v>NOPE</v>
      </c>
      <c r="Z3675" s="6" t="str">
        <f t="shared" si="573"/>
        <v>NOPE</v>
      </c>
      <c r="AA3675" s="6" t="str">
        <f t="shared" si="573"/>
        <v>NOPE</v>
      </c>
      <c r="AB3675" s="6" t="str">
        <f t="shared" si="571"/>
        <v>NOPE</v>
      </c>
      <c r="AC3675" t="s">
        <v>4216</v>
      </c>
      <c r="AD3675">
        <v>173</v>
      </c>
      <c r="AE3675" t="str">
        <f t="shared" si="572"/>
        <v>1 - 500</v>
      </c>
      <c r="AG3675">
        <v>66</v>
      </c>
    </row>
    <row r="3676" spans="1:33" x14ac:dyDescent="0.2">
      <c r="A3676" t="s">
        <v>6829</v>
      </c>
      <c r="B3676">
        <v>30</v>
      </c>
      <c r="C3676">
        <v>15</v>
      </c>
      <c r="D3676" s="1">
        <v>42490.648611111108</v>
      </c>
      <c r="E3676" t="s">
        <v>7455</v>
      </c>
      <c r="F3676" t="s">
        <v>7389</v>
      </c>
      <c r="G3676" t="s">
        <v>7455</v>
      </c>
      <c r="H3676" t="s">
        <v>7435</v>
      </c>
      <c r="J3676" s="6" t="str">
        <f t="shared" si="574"/>
        <v>NOPE</v>
      </c>
      <c r="K3676" s="6" t="str">
        <f t="shared" si="574"/>
        <v>NOPE</v>
      </c>
      <c r="L3676" s="6" t="str">
        <f t="shared" si="574"/>
        <v>NOPE</v>
      </c>
      <c r="M3676" s="6" t="str">
        <f t="shared" si="574"/>
        <v>NOPE</v>
      </c>
      <c r="N3676" s="6" t="str">
        <f t="shared" si="574"/>
        <v>NOPE</v>
      </c>
      <c r="O3676" s="6" t="str">
        <f t="shared" si="574"/>
        <v>NOPE</v>
      </c>
      <c r="P3676" s="6" t="str">
        <f t="shared" si="574"/>
        <v>NOPE</v>
      </c>
      <c r="Q3676" s="6" t="str">
        <f t="shared" si="574"/>
        <v>NOPE</v>
      </c>
      <c r="R3676" s="6" t="str">
        <f t="shared" si="574"/>
        <v>NOPE</v>
      </c>
      <c r="S3676" s="6" t="str">
        <f t="shared" si="574"/>
        <v>NOPE</v>
      </c>
      <c r="T3676" s="6" t="str">
        <f t="shared" si="574"/>
        <v>NOPE</v>
      </c>
      <c r="U3676" s="6" t="str">
        <f t="shared" si="574"/>
        <v>NOPE</v>
      </c>
      <c r="V3676" s="6" t="str">
        <f t="shared" si="574"/>
        <v>NOPE</v>
      </c>
      <c r="W3676" s="6" t="str">
        <f t="shared" si="574"/>
        <v>NOPE</v>
      </c>
      <c r="X3676" s="6" t="str">
        <f t="shared" si="574"/>
        <v>NOPE</v>
      </c>
      <c r="Y3676" s="6" t="str">
        <f t="shared" si="574"/>
        <v>NOPE</v>
      </c>
      <c r="Z3676" s="6" t="str">
        <f t="shared" si="573"/>
        <v>EXIST</v>
      </c>
      <c r="AA3676" s="6" t="str">
        <f t="shared" si="573"/>
        <v>NOPE</v>
      </c>
      <c r="AB3676" s="6" t="str">
        <f t="shared" si="571"/>
        <v>NOPE</v>
      </c>
      <c r="AC3676" t="s">
        <v>6830</v>
      </c>
      <c r="AD3676">
        <v>425</v>
      </c>
      <c r="AE3676" t="str">
        <f t="shared" si="572"/>
        <v>1 - 500</v>
      </c>
      <c r="AG3676">
        <v>180</v>
      </c>
    </row>
    <row r="3677" spans="1:33" x14ac:dyDescent="0.2">
      <c r="A3677" t="s">
        <v>4676</v>
      </c>
      <c r="B3677">
        <v>30</v>
      </c>
      <c r="C3677">
        <v>15</v>
      </c>
      <c r="D3677" s="1">
        <v>42490.65</v>
      </c>
      <c r="E3677" t="s">
        <v>7393</v>
      </c>
      <c r="F3677" t="s">
        <v>7389</v>
      </c>
      <c r="G3677" t="s">
        <v>7393</v>
      </c>
      <c r="J3677" s="6" t="str">
        <f t="shared" si="574"/>
        <v>NOPE</v>
      </c>
      <c r="K3677" s="6" t="str">
        <f t="shared" si="574"/>
        <v>NOPE</v>
      </c>
      <c r="L3677" s="6" t="str">
        <f t="shared" si="574"/>
        <v>NOPE</v>
      </c>
      <c r="M3677" s="6" t="str">
        <f t="shared" si="574"/>
        <v>NOPE</v>
      </c>
      <c r="N3677" s="6" t="str">
        <f t="shared" si="574"/>
        <v>NOPE</v>
      </c>
      <c r="O3677" s="6" t="str">
        <f t="shared" si="574"/>
        <v>NOPE</v>
      </c>
      <c r="P3677" s="6" t="str">
        <f t="shared" si="574"/>
        <v>NOPE</v>
      </c>
      <c r="Q3677" s="6" t="str">
        <f t="shared" si="574"/>
        <v>NOPE</v>
      </c>
      <c r="R3677" s="6" t="str">
        <f t="shared" si="574"/>
        <v>NOPE</v>
      </c>
      <c r="S3677" s="6" t="str">
        <f t="shared" si="574"/>
        <v>NOPE</v>
      </c>
      <c r="T3677" s="6" t="str">
        <f t="shared" si="574"/>
        <v>NOPE</v>
      </c>
      <c r="U3677" s="6" t="str">
        <f t="shared" si="574"/>
        <v>NOPE</v>
      </c>
      <c r="V3677" s="6" t="str">
        <f t="shared" si="574"/>
        <v>NOPE</v>
      </c>
      <c r="W3677" s="6" t="str">
        <f t="shared" si="574"/>
        <v>NOPE</v>
      </c>
      <c r="X3677" s="6" t="str">
        <f t="shared" si="574"/>
        <v>EXIST</v>
      </c>
      <c r="Y3677" s="6" t="str">
        <f t="shared" si="574"/>
        <v>NOPE</v>
      </c>
      <c r="Z3677" s="6" t="str">
        <f t="shared" si="573"/>
        <v>NOPE</v>
      </c>
      <c r="AA3677" s="6" t="str">
        <f t="shared" si="573"/>
        <v>NOPE</v>
      </c>
      <c r="AB3677" s="6" t="str">
        <f t="shared" si="571"/>
        <v>NOPE</v>
      </c>
      <c r="AC3677" t="s">
        <v>4677</v>
      </c>
      <c r="AD3677">
        <v>301</v>
      </c>
      <c r="AE3677" t="str">
        <f t="shared" si="572"/>
        <v>1 - 500</v>
      </c>
      <c r="AG3677">
        <v>0</v>
      </c>
    </row>
    <row r="3678" spans="1:33" x14ac:dyDescent="0.2">
      <c r="A3678" t="s">
        <v>4422</v>
      </c>
      <c r="B3678">
        <v>30</v>
      </c>
      <c r="C3678">
        <v>15</v>
      </c>
      <c r="D3678" s="1">
        <v>42490.65347222222</v>
      </c>
      <c r="E3678" t="s">
        <v>1685</v>
      </c>
      <c r="F3678" t="s">
        <v>1685</v>
      </c>
      <c r="G3678" t="s">
        <v>7438</v>
      </c>
      <c r="J3678" s="6" t="str">
        <f t="shared" si="574"/>
        <v>NOPE</v>
      </c>
      <c r="K3678" s="6" t="str">
        <f t="shared" si="574"/>
        <v>NOPE</v>
      </c>
      <c r="L3678" s="6" t="str">
        <f t="shared" si="574"/>
        <v>NOPE</v>
      </c>
      <c r="M3678" s="6" t="str">
        <f t="shared" si="574"/>
        <v>NOPE</v>
      </c>
      <c r="N3678" s="6" t="str">
        <f t="shared" si="574"/>
        <v>NOPE</v>
      </c>
      <c r="O3678" s="6" t="str">
        <f t="shared" si="574"/>
        <v>NOPE</v>
      </c>
      <c r="P3678" s="6" t="str">
        <f t="shared" si="574"/>
        <v>NOPE</v>
      </c>
      <c r="Q3678" s="6" t="str">
        <f t="shared" si="574"/>
        <v>NOPE</v>
      </c>
      <c r="R3678" s="6" t="str">
        <f t="shared" si="574"/>
        <v>NOPE</v>
      </c>
      <c r="S3678" s="6" t="str">
        <f t="shared" si="574"/>
        <v>NOPE</v>
      </c>
      <c r="T3678" s="6" t="str">
        <f t="shared" si="574"/>
        <v>NOPE</v>
      </c>
      <c r="U3678" s="6" t="str">
        <f t="shared" si="574"/>
        <v>EXIST</v>
      </c>
      <c r="V3678" s="6" t="str">
        <f t="shared" si="574"/>
        <v>NOPE</v>
      </c>
      <c r="W3678" s="6" t="str">
        <f t="shared" si="574"/>
        <v>NOPE</v>
      </c>
      <c r="X3678" s="6" t="str">
        <f t="shared" si="574"/>
        <v>NOPE</v>
      </c>
      <c r="Y3678" s="6" t="str">
        <f t="shared" si="574"/>
        <v>NOPE</v>
      </c>
      <c r="Z3678" s="6" t="str">
        <f t="shared" si="573"/>
        <v>NOPE</v>
      </c>
      <c r="AA3678" s="6" t="str">
        <f t="shared" si="573"/>
        <v>NOPE</v>
      </c>
      <c r="AB3678" s="6" t="str">
        <f t="shared" si="571"/>
        <v>NOPE</v>
      </c>
      <c r="AC3678" t="s">
        <v>4423</v>
      </c>
      <c r="AD3678">
        <v>415</v>
      </c>
      <c r="AE3678" t="str">
        <f t="shared" si="572"/>
        <v>1 - 500</v>
      </c>
      <c r="AG3678">
        <v>29</v>
      </c>
    </row>
    <row r="3679" spans="1:33" x14ac:dyDescent="0.2">
      <c r="A3679" t="s">
        <v>3257</v>
      </c>
      <c r="B3679">
        <v>30</v>
      </c>
      <c r="C3679">
        <v>15</v>
      </c>
      <c r="D3679" s="1">
        <v>42490.65625</v>
      </c>
      <c r="E3679" t="s">
        <v>1685</v>
      </c>
      <c r="F3679" t="s">
        <v>1685</v>
      </c>
      <c r="G3679" t="s">
        <v>7406</v>
      </c>
      <c r="J3679" s="6" t="str">
        <f t="shared" si="574"/>
        <v>NOPE</v>
      </c>
      <c r="K3679" s="6" t="str">
        <f t="shared" si="574"/>
        <v>NOPE</v>
      </c>
      <c r="L3679" s="6" t="str">
        <f t="shared" si="574"/>
        <v>NOPE</v>
      </c>
      <c r="M3679" s="6" t="str">
        <f t="shared" si="574"/>
        <v>NOPE</v>
      </c>
      <c r="N3679" s="6" t="str">
        <f t="shared" si="574"/>
        <v>NOPE</v>
      </c>
      <c r="O3679" s="6" t="str">
        <f t="shared" si="574"/>
        <v>NOPE</v>
      </c>
      <c r="P3679" s="6" t="str">
        <f t="shared" si="574"/>
        <v>NOPE</v>
      </c>
      <c r="Q3679" s="6" t="str">
        <f t="shared" si="574"/>
        <v>NOPE</v>
      </c>
      <c r="R3679" s="6" t="str">
        <f t="shared" si="574"/>
        <v>NOPE</v>
      </c>
      <c r="S3679" s="6" t="str">
        <f t="shared" si="574"/>
        <v>NOPE</v>
      </c>
      <c r="T3679" s="6" t="str">
        <f t="shared" si="574"/>
        <v>NOPE</v>
      </c>
      <c r="U3679" s="6" t="str">
        <f t="shared" si="574"/>
        <v>EXIST</v>
      </c>
      <c r="V3679" s="6" t="str">
        <f t="shared" si="574"/>
        <v>NOPE</v>
      </c>
      <c r="W3679" s="6" t="str">
        <f t="shared" si="574"/>
        <v>NOPE</v>
      </c>
      <c r="X3679" s="6" t="str">
        <f t="shared" si="574"/>
        <v>NOPE</v>
      </c>
      <c r="Y3679" s="6" t="str">
        <f t="shared" si="574"/>
        <v>NOPE</v>
      </c>
      <c r="Z3679" s="6" t="str">
        <f t="shared" si="573"/>
        <v>NOPE</v>
      </c>
      <c r="AA3679" s="6" t="str">
        <f t="shared" si="573"/>
        <v>NOPE</v>
      </c>
      <c r="AB3679" s="6" t="str">
        <f t="shared" si="571"/>
        <v>NOPE</v>
      </c>
      <c r="AC3679" t="s">
        <v>3258</v>
      </c>
      <c r="AD3679">
        <v>114</v>
      </c>
      <c r="AE3679" t="str">
        <f t="shared" si="572"/>
        <v>1 - 500</v>
      </c>
      <c r="AG3679">
        <v>5</v>
      </c>
    </row>
    <row r="3680" spans="1:33" x14ac:dyDescent="0.2">
      <c r="A3680" t="s">
        <v>2335</v>
      </c>
      <c r="B3680">
        <v>30</v>
      </c>
      <c r="C3680">
        <v>16</v>
      </c>
      <c r="D3680" s="1">
        <v>42490.673611111109</v>
      </c>
      <c r="E3680" t="s">
        <v>7393</v>
      </c>
      <c r="F3680" t="s">
        <v>7389</v>
      </c>
      <c r="G3680" t="s">
        <v>7393</v>
      </c>
      <c r="J3680" s="6" t="str">
        <f t="shared" si="574"/>
        <v>NOPE</v>
      </c>
      <c r="K3680" s="6" t="str">
        <f t="shared" si="574"/>
        <v>NOPE</v>
      </c>
      <c r="L3680" s="6" t="str">
        <f t="shared" si="574"/>
        <v>NOPE</v>
      </c>
      <c r="M3680" s="6" t="str">
        <f t="shared" si="574"/>
        <v>NOPE</v>
      </c>
      <c r="N3680" s="6" t="str">
        <f t="shared" si="574"/>
        <v>NOPE</v>
      </c>
      <c r="O3680" s="6" t="str">
        <f t="shared" si="574"/>
        <v>NOPE</v>
      </c>
      <c r="P3680" s="6" t="str">
        <f t="shared" si="574"/>
        <v>NOPE</v>
      </c>
      <c r="Q3680" s="6" t="str">
        <f t="shared" si="574"/>
        <v>NOPE</v>
      </c>
      <c r="R3680" s="6" t="str">
        <f t="shared" si="574"/>
        <v>NOPE</v>
      </c>
      <c r="S3680" s="6" t="str">
        <f t="shared" si="574"/>
        <v>NOPE</v>
      </c>
      <c r="T3680" s="6" t="str">
        <f t="shared" si="574"/>
        <v>NOPE</v>
      </c>
      <c r="U3680" s="6" t="str">
        <f t="shared" si="574"/>
        <v>NOPE</v>
      </c>
      <c r="V3680" s="6" t="str">
        <f t="shared" si="574"/>
        <v>NOPE</v>
      </c>
      <c r="W3680" s="6" t="str">
        <f t="shared" si="574"/>
        <v>NOPE</v>
      </c>
      <c r="X3680" s="6" t="str">
        <f t="shared" si="574"/>
        <v>EXIST</v>
      </c>
      <c r="Y3680" s="6" t="str">
        <f t="shared" ref="Y3680:AA3695" si="575">IF(COUNTIF($F3680:$I3680,Y$1)&gt;0,"EXIST","NOPE")</f>
        <v>NOPE</v>
      </c>
      <c r="Z3680" s="6" t="str">
        <f t="shared" si="575"/>
        <v>NOPE</v>
      </c>
      <c r="AA3680" s="6" t="str">
        <f t="shared" si="575"/>
        <v>NOPE</v>
      </c>
      <c r="AB3680" s="6" t="str">
        <f t="shared" si="571"/>
        <v>NOPE</v>
      </c>
      <c r="AC3680" t="s">
        <v>2336</v>
      </c>
      <c r="AD3680">
        <v>200</v>
      </c>
      <c r="AE3680" t="str">
        <f t="shared" si="572"/>
        <v>1 - 500</v>
      </c>
      <c r="AG3680">
        <v>5</v>
      </c>
    </row>
    <row r="3681" spans="1:33" x14ac:dyDescent="0.2">
      <c r="A3681" t="s">
        <v>3869</v>
      </c>
      <c r="B3681">
        <v>30</v>
      </c>
      <c r="C3681">
        <v>16</v>
      </c>
      <c r="D3681" s="1">
        <v>42490.676388888889</v>
      </c>
      <c r="E3681" t="s">
        <v>7393</v>
      </c>
      <c r="F3681" t="s">
        <v>7389</v>
      </c>
      <c r="G3681" t="s">
        <v>7393</v>
      </c>
      <c r="J3681" s="6" t="str">
        <f t="shared" ref="J3681:Y3696" si="576">IF(COUNTIF($F3681:$I3681,J$1)&gt;0,"EXIST","NOPE")</f>
        <v>NOPE</v>
      </c>
      <c r="K3681" s="6" t="str">
        <f t="shared" si="576"/>
        <v>NOPE</v>
      </c>
      <c r="L3681" s="6" t="str">
        <f t="shared" si="576"/>
        <v>NOPE</v>
      </c>
      <c r="M3681" s="6" t="str">
        <f t="shared" si="576"/>
        <v>NOPE</v>
      </c>
      <c r="N3681" s="6" t="str">
        <f t="shared" si="576"/>
        <v>NOPE</v>
      </c>
      <c r="O3681" s="6" t="str">
        <f t="shared" si="576"/>
        <v>NOPE</v>
      </c>
      <c r="P3681" s="6" t="str">
        <f t="shared" si="576"/>
        <v>NOPE</v>
      </c>
      <c r="Q3681" s="6" t="str">
        <f t="shared" si="576"/>
        <v>NOPE</v>
      </c>
      <c r="R3681" s="6" t="str">
        <f t="shared" si="576"/>
        <v>NOPE</v>
      </c>
      <c r="S3681" s="6" t="str">
        <f t="shared" si="576"/>
        <v>NOPE</v>
      </c>
      <c r="T3681" s="6" t="str">
        <f t="shared" si="576"/>
        <v>NOPE</v>
      </c>
      <c r="U3681" s="6" t="str">
        <f t="shared" si="576"/>
        <v>NOPE</v>
      </c>
      <c r="V3681" s="6" t="str">
        <f t="shared" si="576"/>
        <v>NOPE</v>
      </c>
      <c r="W3681" s="6" t="str">
        <f t="shared" si="576"/>
        <v>NOPE</v>
      </c>
      <c r="X3681" s="6" t="str">
        <f t="shared" si="576"/>
        <v>EXIST</v>
      </c>
      <c r="Y3681" s="6" t="str">
        <f t="shared" si="576"/>
        <v>NOPE</v>
      </c>
      <c r="Z3681" s="6" t="str">
        <f t="shared" si="575"/>
        <v>NOPE</v>
      </c>
      <c r="AA3681" s="6" t="str">
        <f t="shared" si="575"/>
        <v>NOPE</v>
      </c>
      <c r="AB3681" s="6" t="str">
        <f t="shared" si="571"/>
        <v>NOPE</v>
      </c>
      <c r="AC3681" t="s">
        <v>3870</v>
      </c>
      <c r="AD3681">
        <v>166</v>
      </c>
      <c r="AE3681" t="str">
        <f t="shared" si="572"/>
        <v>1 - 500</v>
      </c>
      <c r="AG3681">
        <v>9</v>
      </c>
    </row>
    <row r="3682" spans="1:33" x14ac:dyDescent="0.2">
      <c r="A3682" t="s">
        <v>5584</v>
      </c>
      <c r="B3682">
        <v>30</v>
      </c>
      <c r="C3682">
        <v>16</v>
      </c>
      <c r="D3682" s="1">
        <v>42490.682638888888</v>
      </c>
      <c r="E3682" t="s">
        <v>1685</v>
      </c>
      <c r="F3682" t="s">
        <v>1685</v>
      </c>
      <c r="G3682" t="s">
        <v>7443</v>
      </c>
      <c r="J3682" s="6" t="str">
        <f t="shared" si="576"/>
        <v>NOPE</v>
      </c>
      <c r="K3682" s="6" t="str">
        <f t="shared" si="576"/>
        <v>NOPE</v>
      </c>
      <c r="L3682" s="6" t="str">
        <f t="shared" si="576"/>
        <v>NOPE</v>
      </c>
      <c r="M3682" s="6" t="str">
        <f t="shared" si="576"/>
        <v>NOPE</v>
      </c>
      <c r="N3682" s="6" t="str">
        <f t="shared" si="576"/>
        <v>NOPE</v>
      </c>
      <c r="O3682" s="6" t="str">
        <f t="shared" si="576"/>
        <v>NOPE</v>
      </c>
      <c r="P3682" s="6" t="str">
        <f t="shared" si="576"/>
        <v>NOPE</v>
      </c>
      <c r="Q3682" s="6" t="str">
        <f t="shared" si="576"/>
        <v>NOPE</v>
      </c>
      <c r="R3682" s="6" t="str">
        <f t="shared" si="576"/>
        <v>NOPE</v>
      </c>
      <c r="S3682" s="6" t="str">
        <f t="shared" si="576"/>
        <v>NOPE</v>
      </c>
      <c r="T3682" s="6" t="str">
        <f t="shared" si="576"/>
        <v>NOPE</v>
      </c>
      <c r="U3682" s="6" t="str">
        <f t="shared" si="576"/>
        <v>EXIST</v>
      </c>
      <c r="V3682" s="6" t="str">
        <f t="shared" si="576"/>
        <v>NOPE</v>
      </c>
      <c r="W3682" s="6" t="str">
        <f t="shared" si="576"/>
        <v>NOPE</v>
      </c>
      <c r="X3682" s="6" t="str">
        <f t="shared" si="576"/>
        <v>NOPE</v>
      </c>
      <c r="Y3682" s="6" t="str">
        <f t="shared" si="576"/>
        <v>NOPE</v>
      </c>
      <c r="Z3682" s="6" t="str">
        <f t="shared" si="575"/>
        <v>NOPE</v>
      </c>
      <c r="AA3682" s="6" t="str">
        <f t="shared" si="575"/>
        <v>NOPE</v>
      </c>
      <c r="AB3682" s="6" t="str">
        <f t="shared" si="571"/>
        <v>NOPE</v>
      </c>
      <c r="AC3682" t="s">
        <v>5585</v>
      </c>
      <c r="AD3682">
        <v>257</v>
      </c>
      <c r="AE3682" t="str">
        <f t="shared" si="572"/>
        <v>1 - 500</v>
      </c>
      <c r="AG3682">
        <v>15</v>
      </c>
    </row>
    <row r="3683" spans="1:33" x14ac:dyDescent="0.2">
      <c r="A3683" t="s">
        <v>4942</v>
      </c>
      <c r="B3683">
        <v>30</v>
      </c>
      <c r="C3683">
        <v>16</v>
      </c>
      <c r="D3683" s="1">
        <v>42490.6875</v>
      </c>
      <c r="E3683" t="s">
        <v>7393</v>
      </c>
      <c r="F3683" t="s">
        <v>7389</v>
      </c>
      <c r="G3683" t="s">
        <v>7393</v>
      </c>
      <c r="J3683" s="6" t="str">
        <f t="shared" si="576"/>
        <v>NOPE</v>
      </c>
      <c r="K3683" s="6" t="str">
        <f t="shared" si="576"/>
        <v>NOPE</v>
      </c>
      <c r="L3683" s="6" t="str">
        <f t="shared" si="576"/>
        <v>NOPE</v>
      </c>
      <c r="M3683" s="6" t="str">
        <f t="shared" si="576"/>
        <v>NOPE</v>
      </c>
      <c r="N3683" s="6" t="str">
        <f t="shared" si="576"/>
        <v>NOPE</v>
      </c>
      <c r="O3683" s="6" t="str">
        <f t="shared" si="576"/>
        <v>NOPE</v>
      </c>
      <c r="P3683" s="6" t="str">
        <f t="shared" si="576"/>
        <v>NOPE</v>
      </c>
      <c r="Q3683" s="6" t="str">
        <f t="shared" si="576"/>
        <v>NOPE</v>
      </c>
      <c r="R3683" s="6" t="str">
        <f t="shared" si="576"/>
        <v>NOPE</v>
      </c>
      <c r="S3683" s="6" t="str">
        <f t="shared" si="576"/>
        <v>NOPE</v>
      </c>
      <c r="T3683" s="6" t="str">
        <f t="shared" si="576"/>
        <v>NOPE</v>
      </c>
      <c r="U3683" s="6" t="str">
        <f t="shared" si="576"/>
        <v>NOPE</v>
      </c>
      <c r="V3683" s="6" t="str">
        <f t="shared" si="576"/>
        <v>NOPE</v>
      </c>
      <c r="W3683" s="6" t="str">
        <f t="shared" si="576"/>
        <v>NOPE</v>
      </c>
      <c r="X3683" s="6" t="str">
        <f t="shared" si="576"/>
        <v>EXIST</v>
      </c>
      <c r="Y3683" s="6" t="str">
        <f t="shared" si="576"/>
        <v>NOPE</v>
      </c>
      <c r="Z3683" s="6" t="str">
        <f t="shared" si="575"/>
        <v>NOPE</v>
      </c>
      <c r="AA3683" s="6" t="str">
        <f t="shared" si="575"/>
        <v>NOPE</v>
      </c>
      <c r="AB3683" s="6" t="str">
        <f t="shared" si="571"/>
        <v>NOPE</v>
      </c>
      <c r="AC3683" t="s">
        <v>4943</v>
      </c>
      <c r="AD3683">
        <v>243</v>
      </c>
      <c r="AE3683" t="str">
        <f t="shared" si="572"/>
        <v>1 - 500</v>
      </c>
      <c r="AG3683">
        <v>174</v>
      </c>
    </row>
    <row r="3684" spans="1:33" x14ac:dyDescent="0.2">
      <c r="A3684" t="s">
        <v>6593</v>
      </c>
      <c r="B3684">
        <v>30</v>
      </c>
      <c r="C3684">
        <v>17</v>
      </c>
      <c r="D3684" s="1">
        <v>42490.709722222222</v>
      </c>
      <c r="E3684" t="s">
        <v>7403</v>
      </c>
      <c r="F3684" t="s">
        <v>7389</v>
      </c>
      <c r="G3684" t="s">
        <v>7403</v>
      </c>
      <c r="H3684" t="s">
        <v>7395</v>
      </c>
      <c r="J3684" s="6" t="str">
        <f t="shared" si="576"/>
        <v>NOPE</v>
      </c>
      <c r="K3684" s="6" t="str">
        <f t="shared" si="576"/>
        <v>NOPE</v>
      </c>
      <c r="L3684" s="6" t="str">
        <f t="shared" si="576"/>
        <v>NOPE</v>
      </c>
      <c r="M3684" s="6" t="str">
        <f t="shared" si="576"/>
        <v>NOPE</v>
      </c>
      <c r="N3684" s="6" t="str">
        <f t="shared" si="576"/>
        <v>EXIST</v>
      </c>
      <c r="O3684" s="6" t="str">
        <f t="shared" si="576"/>
        <v>NOPE</v>
      </c>
      <c r="P3684" s="6" t="str">
        <f t="shared" si="576"/>
        <v>NOPE</v>
      </c>
      <c r="Q3684" s="6" t="str">
        <f t="shared" si="576"/>
        <v>NOPE</v>
      </c>
      <c r="R3684" s="6" t="str">
        <f t="shared" si="576"/>
        <v>NOPE</v>
      </c>
      <c r="S3684" s="6" t="str">
        <f t="shared" si="576"/>
        <v>NOPE</v>
      </c>
      <c r="T3684" s="6" t="str">
        <f t="shared" si="576"/>
        <v>NOPE</v>
      </c>
      <c r="U3684" s="6" t="str">
        <f t="shared" si="576"/>
        <v>NOPE</v>
      </c>
      <c r="V3684" s="6" t="str">
        <f t="shared" si="576"/>
        <v>NOPE</v>
      </c>
      <c r="W3684" s="6" t="str">
        <f t="shared" si="576"/>
        <v>NOPE</v>
      </c>
      <c r="X3684" s="6" t="str">
        <f t="shared" si="576"/>
        <v>NOPE</v>
      </c>
      <c r="Y3684" s="6" t="str">
        <f t="shared" si="576"/>
        <v>NOPE</v>
      </c>
      <c r="Z3684" s="6" t="str">
        <f t="shared" si="575"/>
        <v>NOPE</v>
      </c>
      <c r="AA3684" s="6" t="str">
        <f t="shared" si="575"/>
        <v>NOPE</v>
      </c>
      <c r="AB3684" s="6" t="str">
        <f t="shared" si="571"/>
        <v>NOPE</v>
      </c>
      <c r="AC3684" t="s">
        <v>6594</v>
      </c>
      <c r="AD3684">
        <v>96</v>
      </c>
      <c r="AE3684" t="str">
        <f t="shared" si="572"/>
        <v>1 - 500</v>
      </c>
      <c r="AG3684">
        <v>2881</v>
      </c>
    </row>
    <row r="3685" spans="1:33" x14ac:dyDescent="0.2">
      <c r="A3685" t="s">
        <v>793</v>
      </c>
      <c r="B3685">
        <v>30</v>
      </c>
      <c r="C3685">
        <v>17</v>
      </c>
      <c r="D3685" s="1">
        <v>42490.715277777781</v>
      </c>
      <c r="E3685" t="s">
        <v>1685</v>
      </c>
      <c r="F3685" t="s">
        <v>1685</v>
      </c>
      <c r="G3685" t="s">
        <v>7443</v>
      </c>
      <c r="J3685" s="6" t="str">
        <f t="shared" si="576"/>
        <v>NOPE</v>
      </c>
      <c r="K3685" s="6" t="str">
        <f t="shared" si="576"/>
        <v>NOPE</v>
      </c>
      <c r="L3685" s="6" t="str">
        <f t="shared" si="576"/>
        <v>NOPE</v>
      </c>
      <c r="M3685" s="6" t="str">
        <f t="shared" si="576"/>
        <v>NOPE</v>
      </c>
      <c r="N3685" s="6" t="str">
        <f t="shared" si="576"/>
        <v>NOPE</v>
      </c>
      <c r="O3685" s="6" t="str">
        <f t="shared" si="576"/>
        <v>NOPE</v>
      </c>
      <c r="P3685" s="6" t="str">
        <f t="shared" si="576"/>
        <v>NOPE</v>
      </c>
      <c r="Q3685" s="6" t="str">
        <f t="shared" si="576"/>
        <v>NOPE</v>
      </c>
      <c r="R3685" s="6" t="str">
        <f t="shared" si="576"/>
        <v>NOPE</v>
      </c>
      <c r="S3685" s="6" t="str">
        <f t="shared" si="576"/>
        <v>NOPE</v>
      </c>
      <c r="T3685" s="6" t="str">
        <f t="shared" si="576"/>
        <v>NOPE</v>
      </c>
      <c r="U3685" s="6" t="str">
        <f t="shared" si="576"/>
        <v>EXIST</v>
      </c>
      <c r="V3685" s="6" t="str">
        <f t="shared" si="576"/>
        <v>NOPE</v>
      </c>
      <c r="W3685" s="6" t="str">
        <f t="shared" si="576"/>
        <v>NOPE</v>
      </c>
      <c r="X3685" s="6" t="str">
        <f t="shared" si="576"/>
        <v>NOPE</v>
      </c>
      <c r="Y3685" s="6" t="str">
        <f t="shared" si="576"/>
        <v>NOPE</v>
      </c>
      <c r="Z3685" s="6" t="str">
        <f t="shared" si="575"/>
        <v>NOPE</v>
      </c>
      <c r="AA3685" s="6" t="str">
        <f t="shared" si="575"/>
        <v>NOPE</v>
      </c>
      <c r="AB3685" s="6" t="str">
        <f t="shared" si="571"/>
        <v>NOPE</v>
      </c>
      <c r="AC3685" t="s">
        <v>794</v>
      </c>
      <c r="AD3685">
        <v>279</v>
      </c>
      <c r="AE3685" t="str">
        <f t="shared" si="572"/>
        <v>1 - 500</v>
      </c>
      <c r="AG3685">
        <v>0</v>
      </c>
    </row>
    <row r="3686" spans="1:33" x14ac:dyDescent="0.2">
      <c r="A3686" t="s">
        <v>4950</v>
      </c>
      <c r="B3686">
        <v>30</v>
      </c>
      <c r="C3686">
        <v>17</v>
      </c>
      <c r="D3686" s="1">
        <v>42490.745138888888</v>
      </c>
      <c r="E3686" t="s">
        <v>1685</v>
      </c>
      <c r="F3686" t="s">
        <v>1685</v>
      </c>
      <c r="G3686" t="s">
        <v>7418</v>
      </c>
      <c r="H3686" t="s">
        <v>7459</v>
      </c>
      <c r="J3686" s="6" t="str">
        <f t="shared" si="576"/>
        <v>NOPE</v>
      </c>
      <c r="K3686" s="6" t="str">
        <f t="shared" si="576"/>
        <v>NOPE</v>
      </c>
      <c r="L3686" s="6" t="str">
        <f t="shared" si="576"/>
        <v>NOPE</v>
      </c>
      <c r="M3686" s="6" t="str">
        <f t="shared" si="576"/>
        <v>NOPE</v>
      </c>
      <c r="N3686" s="6" t="str">
        <f t="shared" si="576"/>
        <v>NOPE</v>
      </c>
      <c r="O3686" s="6" t="str">
        <f t="shared" si="576"/>
        <v>NOPE</v>
      </c>
      <c r="P3686" s="6" t="str">
        <f t="shared" si="576"/>
        <v>NOPE</v>
      </c>
      <c r="Q3686" s="6" t="str">
        <f t="shared" si="576"/>
        <v>NOPE</v>
      </c>
      <c r="R3686" s="6" t="str">
        <f t="shared" si="576"/>
        <v>NOPE</v>
      </c>
      <c r="S3686" s="6" t="str">
        <f t="shared" si="576"/>
        <v>NOPE</v>
      </c>
      <c r="T3686" s="6" t="str">
        <f t="shared" si="576"/>
        <v>NOPE</v>
      </c>
      <c r="U3686" s="6" t="str">
        <f t="shared" si="576"/>
        <v>EXIST</v>
      </c>
      <c r="V3686" s="6" t="str">
        <f t="shared" si="576"/>
        <v>NOPE</v>
      </c>
      <c r="W3686" s="6" t="str">
        <f t="shared" si="576"/>
        <v>NOPE</v>
      </c>
      <c r="X3686" s="6" t="str">
        <f t="shared" si="576"/>
        <v>NOPE</v>
      </c>
      <c r="Y3686" s="6" t="str">
        <f t="shared" si="576"/>
        <v>NOPE</v>
      </c>
      <c r="Z3686" s="6" t="str">
        <f t="shared" si="575"/>
        <v>NOPE</v>
      </c>
      <c r="AA3686" s="6" t="str">
        <f t="shared" si="575"/>
        <v>NOPE</v>
      </c>
      <c r="AB3686" s="6" t="str">
        <f t="shared" si="571"/>
        <v>NOPE</v>
      </c>
      <c r="AC3686" t="s">
        <v>4951</v>
      </c>
      <c r="AD3686">
        <v>381</v>
      </c>
      <c r="AE3686" t="str">
        <f t="shared" si="572"/>
        <v>1 - 500</v>
      </c>
      <c r="AG3686">
        <v>69</v>
      </c>
    </row>
    <row r="3687" spans="1:33" x14ac:dyDescent="0.2">
      <c r="A3687" t="s">
        <v>355</v>
      </c>
      <c r="B3687">
        <v>30</v>
      </c>
      <c r="C3687">
        <v>18</v>
      </c>
      <c r="D3687" s="1">
        <v>42490.757638888892</v>
      </c>
      <c r="E3687" t="s">
        <v>1685</v>
      </c>
      <c r="F3687" t="s">
        <v>1685</v>
      </c>
      <c r="G3687" t="s">
        <v>7418</v>
      </c>
      <c r="H3687" t="s">
        <v>7414</v>
      </c>
      <c r="J3687" s="6" t="str">
        <f t="shared" si="576"/>
        <v>NOPE</v>
      </c>
      <c r="K3687" s="6" t="str">
        <f t="shared" si="576"/>
        <v>NOPE</v>
      </c>
      <c r="L3687" s="6" t="str">
        <f t="shared" si="576"/>
        <v>NOPE</v>
      </c>
      <c r="M3687" s="6" t="str">
        <f t="shared" si="576"/>
        <v>NOPE</v>
      </c>
      <c r="N3687" s="6" t="str">
        <f t="shared" si="576"/>
        <v>NOPE</v>
      </c>
      <c r="O3687" s="6" t="str">
        <f t="shared" si="576"/>
        <v>NOPE</v>
      </c>
      <c r="P3687" s="6" t="str">
        <f t="shared" si="576"/>
        <v>NOPE</v>
      </c>
      <c r="Q3687" s="6" t="str">
        <f t="shared" si="576"/>
        <v>NOPE</v>
      </c>
      <c r="R3687" s="6" t="str">
        <f t="shared" si="576"/>
        <v>NOPE</v>
      </c>
      <c r="S3687" s="6" t="str">
        <f t="shared" si="576"/>
        <v>NOPE</v>
      </c>
      <c r="T3687" s="6" t="str">
        <f t="shared" si="576"/>
        <v>NOPE</v>
      </c>
      <c r="U3687" s="6" t="str">
        <f t="shared" si="576"/>
        <v>EXIST</v>
      </c>
      <c r="V3687" s="6" t="str">
        <f t="shared" si="576"/>
        <v>NOPE</v>
      </c>
      <c r="W3687" s="6" t="str">
        <f t="shared" si="576"/>
        <v>NOPE</v>
      </c>
      <c r="X3687" s="6" t="str">
        <f t="shared" si="576"/>
        <v>NOPE</v>
      </c>
      <c r="Y3687" s="6" t="str">
        <f t="shared" si="576"/>
        <v>NOPE</v>
      </c>
      <c r="Z3687" s="6" t="str">
        <f t="shared" si="575"/>
        <v>NOPE</v>
      </c>
      <c r="AA3687" s="6" t="str">
        <f t="shared" si="575"/>
        <v>NOPE</v>
      </c>
      <c r="AB3687" s="6" t="str">
        <f t="shared" si="571"/>
        <v>NOPE</v>
      </c>
      <c r="AC3687" t="s">
        <v>356</v>
      </c>
      <c r="AD3687">
        <v>378</v>
      </c>
      <c r="AE3687" t="str">
        <f t="shared" si="572"/>
        <v>1 - 500</v>
      </c>
      <c r="AG3687">
        <v>139</v>
      </c>
    </row>
    <row r="3688" spans="1:33" x14ac:dyDescent="0.2">
      <c r="A3688" t="s">
        <v>5170</v>
      </c>
      <c r="B3688">
        <v>30</v>
      </c>
      <c r="C3688">
        <v>18</v>
      </c>
      <c r="D3688" s="1">
        <v>42490.768750000003</v>
      </c>
      <c r="E3688" t="s">
        <v>1685</v>
      </c>
      <c r="F3688" t="s">
        <v>1685</v>
      </c>
      <c r="G3688" t="s">
        <v>7418</v>
      </c>
      <c r="H3688" t="s">
        <v>7446</v>
      </c>
      <c r="J3688" s="6" t="str">
        <f t="shared" si="576"/>
        <v>NOPE</v>
      </c>
      <c r="K3688" s="6" t="str">
        <f t="shared" si="576"/>
        <v>NOPE</v>
      </c>
      <c r="L3688" s="6" t="str">
        <f t="shared" si="576"/>
        <v>NOPE</v>
      </c>
      <c r="M3688" s="6" t="str">
        <f t="shared" si="576"/>
        <v>NOPE</v>
      </c>
      <c r="N3688" s="6" t="str">
        <f t="shared" si="576"/>
        <v>NOPE</v>
      </c>
      <c r="O3688" s="6" t="str">
        <f t="shared" si="576"/>
        <v>NOPE</v>
      </c>
      <c r="P3688" s="6" t="str">
        <f t="shared" si="576"/>
        <v>NOPE</v>
      </c>
      <c r="Q3688" s="6" t="str">
        <f t="shared" si="576"/>
        <v>NOPE</v>
      </c>
      <c r="R3688" s="6" t="str">
        <f t="shared" si="576"/>
        <v>NOPE</v>
      </c>
      <c r="S3688" s="6" t="str">
        <f t="shared" si="576"/>
        <v>NOPE</v>
      </c>
      <c r="T3688" s="6" t="str">
        <f t="shared" si="576"/>
        <v>NOPE</v>
      </c>
      <c r="U3688" s="6" t="str">
        <f t="shared" si="576"/>
        <v>EXIST</v>
      </c>
      <c r="V3688" s="6" t="str">
        <f t="shared" si="576"/>
        <v>NOPE</v>
      </c>
      <c r="W3688" s="6" t="str">
        <f t="shared" si="576"/>
        <v>NOPE</v>
      </c>
      <c r="X3688" s="6" t="str">
        <f t="shared" si="576"/>
        <v>NOPE</v>
      </c>
      <c r="Y3688" s="6" t="str">
        <f t="shared" si="576"/>
        <v>NOPE</v>
      </c>
      <c r="Z3688" s="6" t="str">
        <f t="shared" si="575"/>
        <v>NOPE</v>
      </c>
      <c r="AA3688" s="6" t="str">
        <f t="shared" si="575"/>
        <v>NOPE</v>
      </c>
      <c r="AB3688" s="6" t="str">
        <f t="shared" si="571"/>
        <v>NOPE</v>
      </c>
      <c r="AC3688" t="s">
        <v>5171</v>
      </c>
      <c r="AD3688">
        <v>291</v>
      </c>
      <c r="AE3688" t="str">
        <f t="shared" si="572"/>
        <v>1 - 500</v>
      </c>
      <c r="AG3688">
        <v>1</v>
      </c>
    </row>
    <row r="3689" spans="1:33" x14ac:dyDescent="0.2">
      <c r="A3689" t="s">
        <v>3556</v>
      </c>
      <c r="B3689">
        <v>30</v>
      </c>
      <c r="C3689">
        <v>18</v>
      </c>
      <c r="D3689" s="1">
        <v>42490.779166666667</v>
      </c>
      <c r="E3689" t="s">
        <v>7393</v>
      </c>
      <c r="F3689" t="s">
        <v>7389</v>
      </c>
      <c r="G3689" t="s">
        <v>7393</v>
      </c>
      <c r="J3689" s="6" t="str">
        <f t="shared" si="576"/>
        <v>NOPE</v>
      </c>
      <c r="K3689" s="6" t="str">
        <f t="shared" si="576"/>
        <v>NOPE</v>
      </c>
      <c r="L3689" s="6" t="str">
        <f t="shared" si="576"/>
        <v>NOPE</v>
      </c>
      <c r="M3689" s="6" t="str">
        <f t="shared" si="576"/>
        <v>NOPE</v>
      </c>
      <c r="N3689" s="6" t="str">
        <f t="shared" si="576"/>
        <v>NOPE</v>
      </c>
      <c r="O3689" s="6" t="str">
        <f t="shared" si="576"/>
        <v>NOPE</v>
      </c>
      <c r="P3689" s="6" t="str">
        <f t="shared" si="576"/>
        <v>NOPE</v>
      </c>
      <c r="Q3689" s="6" t="str">
        <f t="shared" si="576"/>
        <v>NOPE</v>
      </c>
      <c r="R3689" s="6" t="str">
        <f t="shared" si="576"/>
        <v>NOPE</v>
      </c>
      <c r="S3689" s="6" t="str">
        <f t="shared" si="576"/>
        <v>NOPE</v>
      </c>
      <c r="T3689" s="6" t="str">
        <f t="shared" si="576"/>
        <v>NOPE</v>
      </c>
      <c r="U3689" s="6" t="str">
        <f t="shared" si="576"/>
        <v>NOPE</v>
      </c>
      <c r="V3689" s="6" t="str">
        <f t="shared" si="576"/>
        <v>NOPE</v>
      </c>
      <c r="W3689" s="6" t="str">
        <f t="shared" si="576"/>
        <v>NOPE</v>
      </c>
      <c r="X3689" s="6" t="str">
        <f t="shared" si="576"/>
        <v>EXIST</v>
      </c>
      <c r="Y3689" s="6" t="str">
        <f t="shared" si="576"/>
        <v>NOPE</v>
      </c>
      <c r="Z3689" s="6" t="str">
        <f t="shared" si="575"/>
        <v>NOPE</v>
      </c>
      <c r="AA3689" s="6" t="str">
        <f t="shared" si="575"/>
        <v>NOPE</v>
      </c>
      <c r="AB3689" s="6" t="str">
        <f t="shared" si="571"/>
        <v>NOPE</v>
      </c>
      <c r="AC3689" t="s">
        <v>3557</v>
      </c>
      <c r="AD3689">
        <v>253</v>
      </c>
      <c r="AE3689" t="str">
        <f t="shared" si="572"/>
        <v>1 - 500</v>
      </c>
      <c r="AG3689">
        <v>5</v>
      </c>
    </row>
    <row r="3690" spans="1:33" x14ac:dyDescent="0.2">
      <c r="A3690" t="s">
        <v>6112</v>
      </c>
      <c r="B3690">
        <v>30</v>
      </c>
      <c r="C3690">
        <v>18</v>
      </c>
      <c r="D3690" s="1">
        <v>42490.78125</v>
      </c>
      <c r="E3690" t="s">
        <v>1685</v>
      </c>
      <c r="F3690" t="s">
        <v>1685</v>
      </c>
      <c r="G3690" t="s">
        <v>7418</v>
      </c>
      <c r="H3690" t="s">
        <v>7414</v>
      </c>
      <c r="J3690" s="6" t="str">
        <f t="shared" si="576"/>
        <v>NOPE</v>
      </c>
      <c r="K3690" s="6" t="str">
        <f t="shared" si="576"/>
        <v>NOPE</v>
      </c>
      <c r="L3690" s="6" t="str">
        <f t="shared" si="576"/>
        <v>NOPE</v>
      </c>
      <c r="M3690" s="6" t="str">
        <f t="shared" si="576"/>
        <v>NOPE</v>
      </c>
      <c r="N3690" s="6" t="str">
        <f t="shared" si="576"/>
        <v>NOPE</v>
      </c>
      <c r="O3690" s="6" t="str">
        <f t="shared" si="576"/>
        <v>NOPE</v>
      </c>
      <c r="P3690" s="6" t="str">
        <f t="shared" si="576"/>
        <v>NOPE</v>
      </c>
      <c r="Q3690" s="6" t="str">
        <f t="shared" si="576"/>
        <v>NOPE</v>
      </c>
      <c r="R3690" s="6" t="str">
        <f t="shared" si="576"/>
        <v>NOPE</v>
      </c>
      <c r="S3690" s="6" t="str">
        <f t="shared" si="576"/>
        <v>NOPE</v>
      </c>
      <c r="T3690" s="6" t="str">
        <f t="shared" si="576"/>
        <v>NOPE</v>
      </c>
      <c r="U3690" s="6" t="str">
        <f t="shared" si="576"/>
        <v>EXIST</v>
      </c>
      <c r="V3690" s="6" t="str">
        <f t="shared" si="576"/>
        <v>NOPE</v>
      </c>
      <c r="W3690" s="6" t="str">
        <f t="shared" si="576"/>
        <v>NOPE</v>
      </c>
      <c r="X3690" s="6" t="str">
        <f t="shared" si="576"/>
        <v>NOPE</v>
      </c>
      <c r="Y3690" s="6" t="str">
        <f t="shared" si="576"/>
        <v>NOPE</v>
      </c>
      <c r="Z3690" s="6" t="str">
        <f t="shared" si="575"/>
        <v>NOPE</v>
      </c>
      <c r="AA3690" s="6" t="str">
        <f t="shared" si="575"/>
        <v>NOPE</v>
      </c>
      <c r="AB3690" s="6" t="str">
        <f t="shared" si="571"/>
        <v>NOPE</v>
      </c>
      <c r="AC3690" t="s">
        <v>6113</v>
      </c>
      <c r="AD3690">
        <v>224</v>
      </c>
      <c r="AE3690" t="str">
        <f t="shared" si="572"/>
        <v>1 - 500</v>
      </c>
      <c r="AG3690">
        <v>348</v>
      </c>
    </row>
    <row r="3691" spans="1:33" x14ac:dyDescent="0.2">
      <c r="A3691" t="s">
        <v>2420</v>
      </c>
      <c r="B3691">
        <v>30</v>
      </c>
      <c r="C3691">
        <v>18</v>
      </c>
      <c r="D3691" s="1">
        <v>42490.784722222219</v>
      </c>
      <c r="E3691" t="s">
        <v>1685</v>
      </c>
      <c r="F3691" t="s">
        <v>1685</v>
      </c>
      <c r="G3691" t="s">
        <v>7418</v>
      </c>
      <c r="H3691" t="s">
        <v>7414</v>
      </c>
      <c r="J3691" s="6" t="str">
        <f t="shared" si="576"/>
        <v>NOPE</v>
      </c>
      <c r="K3691" s="6" t="str">
        <f t="shared" si="576"/>
        <v>NOPE</v>
      </c>
      <c r="L3691" s="6" t="str">
        <f t="shared" si="576"/>
        <v>NOPE</v>
      </c>
      <c r="M3691" s="6" t="str">
        <f t="shared" si="576"/>
        <v>NOPE</v>
      </c>
      <c r="N3691" s="6" t="str">
        <f t="shared" si="576"/>
        <v>NOPE</v>
      </c>
      <c r="O3691" s="6" t="str">
        <f t="shared" si="576"/>
        <v>NOPE</v>
      </c>
      <c r="P3691" s="6" t="str">
        <f t="shared" si="576"/>
        <v>NOPE</v>
      </c>
      <c r="Q3691" s="6" t="str">
        <f t="shared" si="576"/>
        <v>NOPE</v>
      </c>
      <c r="R3691" s="6" t="str">
        <f t="shared" si="576"/>
        <v>NOPE</v>
      </c>
      <c r="S3691" s="6" t="str">
        <f t="shared" si="576"/>
        <v>NOPE</v>
      </c>
      <c r="T3691" s="6" t="str">
        <f t="shared" si="576"/>
        <v>NOPE</v>
      </c>
      <c r="U3691" s="6" t="str">
        <f t="shared" si="576"/>
        <v>EXIST</v>
      </c>
      <c r="V3691" s="6" t="str">
        <f t="shared" si="576"/>
        <v>NOPE</v>
      </c>
      <c r="W3691" s="6" t="str">
        <f t="shared" si="576"/>
        <v>NOPE</v>
      </c>
      <c r="X3691" s="6" t="str">
        <f t="shared" si="576"/>
        <v>NOPE</v>
      </c>
      <c r="Y3691" s="6" t="str">
        <f t="shared" si="576"/>
        <v>NOPE</v>
      </c>
      <c r="Z3691" s="6" t="str">
        <f t="shared" si="575"/>
        <v>NOPE</v>
      </c>
      <c r="AA3691" s="6" t="str">
        <f t="shared" si="575"/>
        <v>NOPE</v>
      </c>
      <c r="AB3691" s="6" t="str">
        <f t="shared" si="571"/>
        <v>NOPE</v>
      </c>
      <c r="AC3691" t="s">
        <v>2421</v>
      </c>
      <c r="AD3691">
        <v>258</v>
      </c>
      <c r="AE3691" t="str">
        <f t="shared" si="572"/>
        <v>1 - 500</v>
      </c>
      <c r="AG3691">
        <v>97</v>
      </c>
    </row>
    <row r="3692" spans="1:33" x14ac:dyDescent="0.2">
      <c r="A3692" t="s">
        <v>2235</v>
      </c>
      <c r="B3692">
        <v>30</v>
      </c>
      <c r="C3692">
        <v>19</v>
      </c>
      <c r="D3692" s="1">
        <v>42490.793749999997</v>
      </c>
      <c r="E3692" t="s">
        <v>7393</v>
      </c>
      <c r="F3692" t="s">
        <v>7389</v>
      </c>
      <c r="G3692" t="s">
        <v>7393</v>
      </c>
      <c r="J3692" s="6" t="str">
        <f t="shared" si="576"/>
        <v>NOPE</v>
      </c>
      <c r="K3692" s="6" t="str">
        <f t="shared" si="576"/>
        <v>NOPE</v>
      </c>
      <c r="L3692" s="6" t="str">
        <f t="shared" si="576"/>
        <v>NOPE</v>
      </c>
      <c r="M3692" s="6" t="str">
        <f t="shared" si="576"/>
        <v>NOPE</v>
      </c>
      <c r="N3692" s="6" t="str">
        <f t="shared" si="576"/>
        <v>NOPE</v>
      </c>
      <c r="O3692" s="6" t="str">
        <f t="shared" si="576"/>
        <v>NOPE</v>
      </c>
      <c r="P3692" s="6" t="str">
        <f t="shared" si="576"/>
        <v>NOPE</v>
      </c>
      <c r="Q3692" s="6" t="str">
        <f t="shared" si="576"/>
        <v>NOPE</v>
      </c>
      <c r="R3692" s="6" t="str">
        <f t="shared" si="576"/>
        <v>NOPE</v>
      </c>
      <c r="S3692" s="6" t="str">
        <f t="shared" si="576"/>
        <v>NOPE</v>
      </c>
      <c r="T3692" s="6" t="str">
        <f t="shared" si="576"/>
        <v>NOPE</v>
      </c>
      <c r="U3692" s="6" t="str">
        <f t="shared" si="576"/>
        <v>NOPE</v>
      </c>
      <c r="V3692" s="6" t="str">
        <f t="shared" si="576"/>
        <v>NOPE</v>
      </c>
      <c r="W3692" s="6" t="str">
        <f t="shared" si="576"/>
        <v>NOPE</v>
      </c>
      <c r="X3692" s="6" t="str">
        <f t="shared" si="576"/>
        <v>EXIST</v>
      </c>
      <c r="Y3692" s="6" t="str">
        <f t="shared" si="576"/>
        <v>NOPE</v>
      </c>
      <c r="Z3692" s="6" t="str">
        <f t="shared" si="575"/>
        <v>NOPE</v>
      </c>
      <c r="AA3692" s="6" t="str">
        <f t="shared" si="575"/>
        <v>NOPE</v>
      </c>
      <c r="AB3692" s="6" t="str">
        <f t="shared" si="571"/>
        <v>NOPE</v>
      </c>
      <c r="AC3692" t="s">
        <v>2236</v>
      </c>
      <c r="AD3692">
        <v>414</v>
      </c>
      <c r="AE3692" t="str">
        <f t="shared" si="572"/>
        <v>1 - 500</v>
      </c>
      <c r="AG3692">
        <v>23</v>
      </c>
    </row>
    <row r="3693" spans="1:33" x14ac:dyDescent="0.2">
      <c r="A3693" t="s">
        <v>4626</v>
      </c>
      <c r="B3693">
        <v>30</v>
      </c>
      <c r="C3693">
        <v>19</v>
      </c>
      <c r="D3693" s="1">
        <v>42490.793749999997</v>
      </c>
      <c r="E3693" t="s">
        <v>7403</v>
      </c>
      <c r="F3693" t="s">
        <v>7389</v>
      </c>
      <c r="G3693" t="s">
        <v>7403</v>
      </c>
      <c r="H3693" t="s">
        <v>7400</v>
      </c>
      <c r="J3693" s="6" t="str">
        <f t="shared" si="576"/>
        <v>NOPE</v>
      </c>
      <c r="K3693" s="6" t="str">
        <f t="shared" si="576"/>
        <v>NOPE</v>
      </c>
      <c r="L3693" s="6" t="str">
        <f t="shared" si="576"/>
        <v>NOPE</v>
      </c>
      <c r="M3693" s="6" t="str">
        <f t="shared" si="576"/>
        <v>NOPE</v>
      </c>
      <c r="N3693" s="6" t="str">
        <f t="shared" si="576"/>
        <v>EXIST</v>
      </c>
      <c r="O3693" s="6" t="str">
        <f t="shared" si="576"/>
        <v>NOPE</v>
      </c>
      <c r="P3693" s="6" t="str">
        <f t="shared" si="576"/>
        <v>NOPE</v>
      </c>
      <c r="Q3693" s="6" t="str">
        <f t="shared" si="576"/>
        <v>NOPE</v>
      </c>
      <c r="R3693" s="6" t="str">
        <f t="shared" si="576"/>
        <v>NOPE</v>
      </c>
      <c r="S3693" s="6" t="str">
        <f t="shared" si="576"/>
        <v>NOPE</v>
      </c>
      <c r="T3693" s="6" t="str">
        <f t="shared" si="576"/>
        <v>NOPE</v>
      </c>
      <c r="U3693" s="6" t="str">
        <f t="shared" si="576"/>
        <v>NOPE</v>
      </c>
      <c r="V3693" s="6" t="str">
        <f t="shared" si="576"/>
        <v>NOPE</v>
      </c>
      <c r="W3693" s="6" t="str">
        <f t="shared" si="576"/>
        <v>NOPE</v>
      </c>
      <c r="X3693" s="6" t="str">
        <f t="shared" si="576"/>
        <v>NOPE</v>
      </c>
      <c r="Y3693" s="6" t="str">
        <f t="shared" si="576"/>
        <v>NOPE</v>
      </c>
      <c r="Z3693" s="6" t="str">
        <f t="shared" si="575"/>
        <v>NOPE</v>
      </c>
      <c r="AA3693" s="6" t="str">
        <f t="shared" si="575"/>
        <v>NOPE</v>
      </c>
      <c r="AB3693" s="6" t="str">
        <f t="shared" si="571"/>
        <v>NOPE</v>
      </c>
      <c r="AC3693" t="s">
        <v>4627</v>
      </c>
      <c r="AD3693">
        <v>339</v>
      </c>
      <c r="AE3693" t="str">
        <f t="shared" si="572"/>
        <v>1 - 500</v>
      </c>
      <c r="AG3693">
        <v>329</v>
      </c>
    </row>
    <row r="3694" spans="1:33" x14ac:dyDescent="0.2">
      <c r="A3694" t="s">
        <v>6138</v>
      </c>
      <c r="B3694">
        <v>30</v>
      </c>
      <c r="C3694">
        <v>19</v>
      </c>
      <c r="D3694" s="1">
        <v>42490.793749999997</v>
      </c>
      <c r="E3694" t="s">
        <v>1685</v>
      </c>
      <c r="F3694" t="s">
        <v>1685</v>
      </c>
      <c r="G3694" t="s">
        <v>7416</v>
      </c>
      <c r="J3694" s="6" t="str">
        <f t="shared" si="576"/>
        <v>NOPE</v>
      </c>
      <c r="K3694" s="6" t="str">
        <f t="shared" si="576"/>
        <v>NOPE</v>
      </c>
      <c r="L3694" s="6" t="str">
        <f t="shared" si="576"/>
        <v>NOPE</v>
      </c>
      <c r="M3694" s="6" t="str">
        <f t="shared" si="576"/>
        <v>NOPE</v>
      </c>
      <c r="N3694" s="6" t="str">
        <f t="shared" si="576"/>
        <v>NOPE</v>
      </c>
      <c r="O3694" s="6" t="str">
        <f t="shared" si="576"/>
        <v>NOPE</v>
      </c>
      <c r="P3694" s="6" t="str">
        <f t="shared" si="576"/>
        <v>NOPE</v>
      </c>
      <c r="Q3694" s="6" t="str">
        <f t="shared" si="576"/>
        <v>NOPE</v>
      </c>
      <c r="R3694" s="6" t="str">
        <f t="shared" si="576"/>
        <v>NOPE</v>
      </c>
      <c r="S3694" s="6" t="str">
        <f t="shared" si="576"/>
        <v>NOPE</v>
      </c>
      <c r="T3694" s="6" t="str">
        <f t="shared" si="576"/>
        <v>NOPE</v>
      </c>
      <c r="U3694" s="6" t="str">
        <f t="shared" si="576"/>
        <v>EXIST</v>
      </c>
      <c r="V3694" s="6" t="str">
        <f t="shared" si="576"/>
        <v>NOPE</v>
      </c>
      <c r="W3694" s="6" t="str">
        <f t="shared" si="576"/>
        <v>NOPE</v>
      </c>
      <c r="X3694" s="6" t="str">
        <f t="shared" si="576"/>
        <v>NOPE</v>
      </c>
      <c r="Y3694" s="6" t="str">
        <f t="shared" si="576"/>
        <v>NOPE</v>
      </c>
      <c r="Z3694" s="6" t="str">
        <f t="shared" si="575"/>
        <v>NOPE</v>
      </c>
      <c r="AA3694" s="6" t="str">
        <f t="shared" si="575"/>
        <v>NOPE</v>
      </c>
      <c r="AB3694" s="6" t="str">
        <f t="shared" si="571"/>
        <v>NOPE</v>
      </c>
      <c r="AC3694" t="s">
        <v>6139</v>
      </c>
      <c r="AD3694">
        <v>199</v>
      </c>
      <c r="AE3694" t="str">
        <f t="shared" si="572"/>
        <v>1 - 500</v>
      </c>
      <c r="AG3694">
        <v>0</v>
      </c>
    </row>
    <row r="3695" spans="1:33" x14ac:dyDescent="0.2">
      <c r="A3695" t="s">
        <v>2820</v>
      </c>
      <c r="B3695">
        <v>30</v>
      </c>
      <c r="C3695">
        <v>20</v>
      </c>
      <c r="D3695" s="1">
        <v>42490.861805555556</v>
      </c>
      <c r="E3695" t="s">
        <v>7403</v>
      </c>
      <c r="F3695" t="s">
        <v>7389</v>
      </c>
      <c r="G3695" t="s">
        <v>7403</v>
      </c>
      <c r="H3695" t="s">
        <v>7395</v>
      </c>
      <c r="J3695" s="6" t="str">
        <f t="shared" si="576"/>
        <v>NOPE</v>
      </c>
      <c r="K3695" s="6" t="str">
        <f t="shared" si="576"/>
        <v>NOPE</v>
      </c>
      <c r="L3695" s="6" t="str">
        <f t="shared" si="576"/>
        <v>NOPE</v>
      </c>
      <c r="M3695" s="6" t="str">
        <f t="shared" si="576"/>
        <v>NOPE</v>
      </c>
      <c r="N3695" s="6" t="str">
        <f t="shared" si="576"/>
        <v>EXIST</v>
      </c>
      <c r="O3695" s="6" t="str">
        <f t="shared" si="576"/>
        <v>NOPE</v>
      </c>
      <c r="P3695" s="6" t="str">
        <f t="shared" si="576"/>
        <v>NOPE</v>
      </c>
      <c r="Q3695" s="6" t="str">
        <f t="shared" si="576"/>
        <v>NOPE</v>
      </c>
      <c r="R3695" s="6" t="str">
        <f t="shared" si="576"/>
        <v>NOPE</v>
      </c>
      <c r="S3695" s="6" t="str">
        <f t="shared" si="576"/>
        <v>NOPE</v>
      </c>
      <c r="T3695" s="6" t="str">
        <f t="shared" si="576"/>
        <v>NOPE</v>
      </c>
      <c r="U3695" s="6" t="str">
        <f t="shared" si="576"/>
        <v>NOPE</v>
      </c>
      <c r="V3695" s="6" t="str">
        <f t="shared" si="576"/>
        <v>NOPE</v>
      </c>
      <c r="W3695" s="6" t="str">
        <f t="shared" si="576"/>
        <v>NOPE</v>
      </c>
      <c r="X3695" s="6" t="str">
        <f t="shared" si="576"/>
        <v>NOPE</v>
      </c>
      <c r="Y3695" s="6" t="str">
        <f t="shared" si="576"/>
        <v>NOPE</v>
      </c>
      <c r="Z3695" s="6" t="str">
        <f t="shared" si="575"/>
        <v>NOPE</v>
      </c>
      <c r="AA3695" s="6" t="str">
        <f t="shared" si="575"/>
        <v>NOPE</v>
      </c>
      <c r="AB3695" s="6" t="str">
        <f t="shared" si="571"/>
        <v>NOPE</v>
      </c>
      <c r="AC3695" t="s">
        <v>2821</v>
      </c>
      <c r="AD3695">
        <v>426</v>
      </c>
      <c r="AE3695" t="str">
        <f t="shared" si="572"/>
        <v>1 - 500</v>
      </c>
      <c r="AG3695">
        <v>473</v>
      </c>
    </row>
    <row r="3696" spans="1:33" x14ac:dyDescent="0.2">
      <c r="A3696" t="s">
        <v>6311</v>
      </c>
      <c r="B3696">
        <v>30</v>
      </c>
      <c r="C3696">
        <v>20</v>
      </c>
      <c r="D3696" s="1">
        <v>42490.874305555553</v>
      </c>
      <c r="E3696" t="s">
        <v>1685</v>
      </c>
      <c r="F3696" t="s">
        <v>1685</v>
      </c>
      <c r="G3696" t="s">
        <v>7460</v>
      </c>
      <c r="H3696" t="s">
        <v>7417</v>
      </c>
      <c r="J3696" s="6" t="str">
        <f t="shared" si="576"/>
        <v>NOPE</v>
      </c>
      <c r="K3696" s="6" t="str">
        <f t="shared" si="576"/>
        <v>NOPE</v>
      </c>
      <c r="L3696" s="6" t="str">
        <f t="shared" si="576"/>
        <v>NOPE</v>
      </c>
      <c r="M3696" s="6" t="str">
        <f t="shared" si="576"/>
        <v>NOPE</v>
      </c>
      <c r="N3696" s="6" t="str">
        <f t="shared" si="576"/>
        <v>NOPE</v>
      </c>
      <c r="O3696" s="6" t="str">
        <f t="shared" si="576"/>
        <v>NOPE</v>
      </c>
      <c r="P3696" s="6" t="str">
        <f t="shared" si="576"/>
        <v>NOPE</v>
      </c>
      <c r="Q3696" s="6" t="str">
        <f t="shared" si="576"/>
        <v>NOPE</v>
      </c>
      <c r="R3696" s="6" t="str">
        <f t="shared" si="576"/>
        <v>NOPE</v>
      </c>
      <c r="S3696" s="6" t="str">
        <f t="shared" si="576"/>
        <v>NOPE</v>
      </c>
      <c r="T3696" s="6" t="str">
        <f t="shared" si="576"/>
        <v>NOPE</v>
      </c>
      <c r="U3696" s="6" t="str">
        <f t="shared" si="576"/>
        <v>EXIST</v>
      </c>
      <c r="V3696" s="6" t="str">
        <f t="shared" si="576"/>
        <v>NOPE</v>
      </c>
      <c r="W3696" s="6" t="str">
        <f t="shared" si="576"/>
        <v>NOPE</v>
      </c>
      <c r="X3696" s="6" t="str">
        <f t="shared" si="576"/>
        <v>NOPE</v>
      </c>
      <c r="Y3696" s="6" t="str">
        <f t="shared" ref="Y3696:AA3703" si="577">IF(COUNTIF($F3696:$I3696,Y$1)&gt;0,"EXIST","NOPE")</f>
        <v>NOPE</v>
      </c>
      <c r="Z3696" s="6" t="str">
        <f t="shared" si="577"/>
        <v>NOPE</v>
      </c>
      <c r="AA3696" s="6" t="str">
        <f t="shared" si="577"/>
        <v>NOPE</v>
      </c>
      <c r="AB3696" s="6" t="str">
        <f t="shared" si="571"/>
        <v>NOPE</v>
      </c>
      <c r="AC3696" t="s">
        <v>6312</v>
      </c>
      <c r="AD3696">
        <v>212</v>
      </c>
      <c r="AE3696" t="str">
        <f t="shared" si="572"/>
        <v>1 - 500</v>
      </c>
      <c r="AG3696">
        <v>306</v>
      </c>
    </row>
    <row r="3697" spans="1:33" x14ac:dyDescent="0.2">
      <c r="A3697" t="s">
        <v>4057</v>
      </c>
      <c r="B3697">
        <v>30</v>
      </c>
      <c r="C3697">
        <v>21</v>
      </c>
      <c r="D3697" s="1">
        <v>42490.894444444442</v>
      </c>
      <c r="E3697" t="s">
        <v>7393</v>
      </c>
      <c r="F3697" t="s">
        <v>7389</v>
      </c>
      <c r="G3697" t="s">
        <v>7393</v>
      </c>
      <c r="J3697" s="6" t="str">
        <f t="shared" ref="J3697:Y3703" si="578">IF(COUNTIF($F3697:$I3697,J$1)&gt;0,"EXIST","NOPE")</f>
        <v>NOPE</v>
      </c>
      <c r="K3697" s="6" t="str">
        <f t="shared" si="578"/>
        <v>NOPE</v>
      </c>
      <c r="L3697" s="6" t="str">
        <f t="shared" si="578"/>
        <v>NOPE</v>
      </c>
      <c r="M3697" s="6" t="str">
        <f t="shared" si="578"/>
        <v>NOPE</v>
      </c>
      <c r="N3697" s="6" t="str">
        <f t="shared" si="578"/>
        <v>NOPE</v>
      </c>
      <c r="O3697" s="6" t="str">
        <f t="shared" si="578"/>
        <v>NOPE</v>
      </c>
      <c r="P3697" s="6" t="str">
        <f t="shared" si="578"/>
        <v>NOPE</v>
      </c>
      <c r="Q3697" s="6" t="str">
        <f t="shared" si="578"/>
        <v>NOPE</v>
      </c>
      <c r="R3697" s="6" t="str">
        <f t="shared" si="578"/>
        <v>NOPE</v>
      </c>
      <c r="S3697" s="6" t="str">
        <f t="shared" si="578"/>
        <v>NOPE</v>
      </c>
      <c r="T3697" s="6" t="str">
        <f t="shared" si="578"/>
        <v>NOPE</v>
      </c>
      <c r="U3697" s="6" t="str">
        <f t="shared" si="578"/>
        <v>NOPE</v>
      </c>
      <c r="V3697" s="6" t="str">
        <f t="shared" si="578"/>
        <v>NOPE</v>
      </c>
      <c r="W3697" s="6" t="str">
        <f t="shared" si="578"/>
        <v>NOPE</v>
      </c>
      <c r="X3697" s="6" t="str">
        <f t="shared" si="578"/>
        <v>EXIST</v>
      </c>
      <c r="Y3697" s="6" t="str">
        <f t="shared" si="578"/>
        <v>NOPE</v>
      </c>
      <c r="Z3697" s="6" t="str">
        <f t="shared" si="577"/>
        <v>NOPE</v>
      </c>
      <c r="AA3697" s="6" t="str">
        <f t="shared" si="577"/>
        <v>NOPE</v>
      </c>
      <c r="AB3697" s="6" t="str">
        <f t="shared" si="571"/>
        <v>NOPE</v>
      </c>
      <c r="AC3697" t="s">
        <v>4058</v>
      </c>
      <c r="AD3697">
        <v>454</v>
      </c>
      <c r="AE3697" t="str">
        <f t="shared" si="572"/>
        <v>1 - 500</v>
      </c>
      <c r="AG3697">
        <v>7</v>
      </c>
    </row>
    <row r="3698" spans="1:33" x14ac:dyDescent="0.2">
      <c r="A3698" t="s">
        <v>6491</v>
      </c>
      <c r="B3698">
        <v>30</v>
      </c>
      <c r="C3698">
        <v>21</v>
      </c>
      <c r="D3698" s="1">
        <v>42490.899305555555</v>
      </c>
      <c r="E3698" t="s">
        <v>7403</v>
      </c>
      <c r="F3698" t="s">
        <v>7389</v>
      </c>
      <c r="G3698" t="s">
        <v>7403</v>
      </c>
      <c r="H3698" t="s">
        <v>7400</v>
      </c>
      <c r="J3698" s="6" t="str">
        <f t="shared" si="578"/>
        <v>NOPE</v>
      </c>
      <c r="K3698" s="6" t="str">
        <f t="shared" si="578"/>
        <v>NOPE</v>
      </c>
      <c r="L3698" s="6" t="str">
        <f t="shared" si="578"/>
        <v>NOPE</v>
      </c>
      <c r="M3698" s="6" t="str">
        <f t="shared" si="578"/>
        <v>NOPE</v>
      </c>
      <c r="N3698" s="6" t="str">
        <f t="shared" si="578"/>
        <v>EXIST</v>
      </c>
      <c r="O3698" s="6" t="str">
        <f t="shared" si="578"/>
        <v>NOPE</v>
      </c>
      <c r="P3698" s="6" t="str">
        <f t="shared" si="578"/>
        <v>NOPE</v>
      </c>
      <c r="Q3698" s="6" t="str">
        <f t="shared" si="578"/>
        <v>NOPE</v>
      </c>
      <c r="R3698" s="6" t="str">
        <f t="shared" si="578"/>
        <v>NOPE</v>
      </c>
      <c r="S3698" s="6" t="str">
        <f t="shared" si="578"/>
        <v>NOPE</v>
      </c>
      <c r="T3698" s="6" t="str">
        <f t="shared" si="578"/>
        <v>NOPE</v>
      </c>
      <c r="U3698" s="6" t="str">
        <f t="shared" si="578"/>
        <v>NOPE</v>
      </c>
      <c r="V3698" s="6" t="str">
        <f t="shared" si="578"/>
        <v>NOPE</v>
      </c>
      <c r="W3698" s="6" t="str">
        <f t="shared" si="578"/>
        <v>NOPE</v>
      </c>
      <c r="X3698" s="6" t="str">
        <f t="shared" si="578"/>
        <v>NOPE</v>
      </c>
      <c r="Y3698" s="6" t="str">
        <f t="shared" si="578"/>
        <v>NOPE</v>
      </c>
      <c r="Z3698" s="6" t="str">
        <f t="shared" si="577"/>
        <v>NOPE</v>
      </c>
      <c r="AA3698" s="6" t="str">
        <f t="shared" si="577"/>
        <v>NOPE</v>
      </c>
      <c r="AB3698" s="6" t="str">
        <f t="shared" si="571"/>
        <v>NOPE</v>
      </c>
      <c r="AC3698" t="s">
        <v>6492</v>
      </c>
      <c r="AD3698">
        <v>70</v>
      </c>
      <c r="AE3698" t="str">
        <f t="shared" si="572"/>
        <v>1 - 500</v>
      </c>
      <c r="AG3698">
        <v>0</v>
      </c>
    </row>
    <row r="3699" spans="1:33" x14ac:dyDescent="0.2">
      <c r="A3699" t="s">
        <v>3377</v>
      </c>
      <c r="B3699">
        <v>30</v>
      </c>
      <c r="C3699">
        <v>21</v>
      </c>
      <c r="D3699" s="1">
        <v>42490.904861111114</v>
      </c>
      <c r="E3699" t="s">
        <v>7393</v>
      </c>
      <c r="F3699" t="s">
        <v>7389</v>
      </c>
      <c r="G3699" t="s">
        <v>7393</v>
      </c>
      <c r="J3699" s="6" t="str">
        <f t="shared" si="578"/>
        <v>NOPE</v>
      </c>
      <c r="K3699" s="6" t="str">
        <f t="shared" si="578"/>
        <v>NOPE</v>
      </c>
      <c r="L3699" s="6" t="str">
        <f t="shared" si="578"/>
        <v>NOPE</v>
      </c>
      <c r="M3699" s="6" t="str">
        <f t="shared" si="578"/>
        <v>NOPE</v>
      </c>
      <c r="N3699" s="6" t="str">
        <f t="shared" si="578"/>
        <v>NOPE</v>
      </c>
      <c r="O3699" s="6" t="str">
        <f t="shared" si="578"/>
        <v>NOPE</v>
      </c>
      <c r="P3699" s="6" t="str">
        <f t="shared" si="578"/>
        <v>NOPE</v>
      </c>
      <c r="Q3699" s="6" t="str">
        <f t="shared" si="578"/>
        <v>NOPE</v>
      </c>
      <c r="R3699" s="6" t="str">
        <f t="shared" si="578"/>
        <v>NOPE</v>
      </c>
      <c r="S3699" s="6" t="str">
        <f t="shared" si="578"/>
        <v>NOPE</v>
      </c>
      <c r="T3699" s="6" t="str">
        <f t="shared" si="578"/>
        <v>NOPE</v>
      </c>
      <c r="U3699" s="6" t="str">
        <f t="shared" si="578"/>
        <v>NOPE</v>
      </c>
      <c r="V3699" s="6" t="str">
        <f t="shared" si="578"/>
        <v>NOPE</v>
      </c>
      <c r="W3699" s="6" t="str">
        <f t="shared" si="578"/>
        <v>NOPE</v>
      </c>
      <c r="X3699" s="6" t="str">
        <f t="shared" si="578"/>
        <v>EXIST</v>
      </c>
      <c r="Y3699" s="6" t="str">
        <f t="shared" si="578"/>
        <v>NOPE</v>
      </c>
      <c r="Z3699" s="6" t="str">
        <f t="shared" si="577"/>
        <v>NOPE</v>
      </c>
      <c r="AA3699" s="6" t="str">
        <f t="shared" si="577"/>
        <v>NOPE</v>
      </c>
      <c r="AB3699" s="6" t="str">
        <f t="shared" si="571"/>
        <v>NOPE</v>
      </c>
      <c r="AC3699" t="s">
        <v>3378</v>
      </c>
      <c r="AD3699">
        <v>218</v>
      </c>
      <c r="AE3699" t="str">
        <f t="shared" si="572"/>
        <v>1 - 500</v>
      </c>
      <c r="AG3699">
        <v>10</v>
      </c>
    </row>
    <row r="3700" spans="1:33" x14ac:dyDescent="0.2">
      <c r="A3700" t="s">
        <v>5412</v>
      </c>
      <c r="B3700">
        <v>30</v>
      </c>
      <c r="C3700">
        <v>21</v>
      </c>
      <c r="D3700" s="1">
        <v>42490.90625</v>
      </c>
      <c r="E3700" t="s">
        <v>1685</v>
      </c>
      <c r="F3700" t="s">
        <v>1685</v>
      </c>
      <c r="G3700" t="s">
        <v>7419</v>
      </c>
      <c r="J3700" s="6" t="str">
        <f t="shared" si="578"/>
        <v>NOPE</v>
      </c>
      <c r="K3700" s="6" t="str">
        <f t="shared" si="578"/>
        <v>NOPE</v>
      </c>
      <c r="L3700" s="6" t="str">
        <f t="shared" si="578"/>
        <v>NOPE</v>
      </c>
      <c r="M3700" s="6" t="str">
        <f t="shared" si="578"/>
        <v>NOPE</v>
      </c>
      <c r="N3700" s="6" t="str">
        <f t="shared" si="578"/>
        <v>NOPE</v>
      </c>
      <c r="O3700" s="6" t="str">
        <f t="shared" si="578"/>
        <v>NOPE</v>
      </c>
      <c r="P3700" s="6" t="str">
        <f t="shared" si="578"/>
        <v>NOPE</v>
      </c>
      <c r="Q3700" s="6" t="str">
        <f t="shared" si="578"/>
        <v>NOPE</v>
      </c>
      <c r="R3700" s="6" t="str">
        <f t="shared" si="578"/>
        <v>NOPE</v>
      </c>
      <c r="S3700" s="6" t="str">
        <f t="shared" si="578"/>
        <v>NOPE</v>
      </c>
      <c r="T3700" s="6" t="str">
        <f t="shared" si="578"/>
        <v>NOPE</v>
      </c>
      <c r="U3700" s="6" t="str">
        <f t="shared" si="578"/>
        <v>EXIST</v>
      </c>
      <c r="V3700" s="6" t="str">
        <f t="shared" si="578"/>
        <v>NOPE</v>
      </c>
      <c r="W3700" s="6" t="str">
        <f t="shared" si="578"/>
        <v>NOPE</v>
      </c>
      <c r="X3700" s="6" t="str">
        <f t="shared" si="578"/>
        <v>NOPE</v>
      </c>
      <c r="Y3700" s="6" t="str">
        <f t="shared" si="578"/>
        <v>NOPE</v>
      </c>
      <c r="Z3700" s="6" t="str">
        <f t="shared" si="577"/>
        <v>NOPE</v>
      </c>
      <c r="AA3700" s="6" t="str">
        <f t="shared" si="577"/>
        <v>NOPE</v>
      </c>
      <c r="AB3700" s="6" t="str">
        <f t="shared" si="571"/>
        <v>NOPE</v>
      </c>
      <c r="AC3700" t="s">
        <v>5413</v>
      </c>
      <c r="AD3700">
        <v>498</v>
      </c>
      <c r="AE3700" t="str">
        <f t="shared" si="572"/>
        <v>1 - 500</v>
      </c>
      <c r="AG3700">
        <v>963</v>
      </c>
    </row>
    <row r="3701" spans="1:33" x14ac:dyDescent="0.2">
      <c r="A3701" t="s">
        <v>2852</v>
      </c>
      <c r="B3701">
        <v>30</v>
      </c>
      <c r="C3701">
        <v>21</v>
      </c>
      <c r="D3701" s="1">
        <v>42490.914583333331</v>
      </c>
      <c r="E3701" t="s">
        <v>7398</v>
      </c>
      <c r="F3701" t="s">
        <v>7389</v>
      </c>
      <c r="G3701" t="s">
        <v>7398</v>
      </c>
      <c r="J3701" s="6" t="str">
        <f t="shared" si="578"/>
        <v>NOPE</v>
      </c>
      <c r="K3701" s="6" t="str">
        <f t="shared" si="578"/>
        <v>NOPE</v>
      </c>
      <c r="L3701" s="6" t="str">
        <f t="shared" si="578"/>
        <v>NOPE</v>
      </c>
      <c r="M3701" s="6" t="str">
        <f t="shared" si="578"/>
        <v>NOPE</v>
      </c>
      <c r="N3701" s="6" t="str">
        <f t="shared" si="578"/>
        <v>NOPE</v>
      </c>
      <c r="O3701" s="6" t="str">
        <f t="shared" si="578"/>
        <v>NOPE</v>
      </c>
      <c r="P3701" s="6" t="str">
        <f t="shared" si="578"/>
        <v>NOPE</v>
      </c>
      <c r="Q3701" s="6" t="str">
        <f t="shared" si="578"/>
        <v>NOPE</v>
      </c>
      <c r="R3701" s="6" t="str">
        <f t="shared" si="578"/>
        <v>NOPE</v>
      </c>
      <c r="S3701" s="6" t="str">
        <f t="shared" si="578"/>
        <v>EXIST</v>
      </c>
      <c r="T3701" s="6" t="str">
        <f t="shared" si="578"/>
        <v>NOPE</v>
      </c>
      <c r="U3701" s="6" t="str">
        <f t="shared" si="578"/>
        <v>NOPE</v>
      </c>
      <c r="V3701" s="6" t="str">
        <f t="shared" si="578"/>
        <v>NOPE</v>
      </c>
      <c r="W3701" s="6" t="str">
        <f t="shared" si="578"/>
        <v>NOPE</v>
      </c>
      <c r="X3701" s="6" t="str">
        <f t="shared" si="578"/>
        <v>NOPE</v>
      </c>
      <c r="Y3701" s="6" t="str">
        <f t="shared" si="578"/>
        <v>NOPE</v>
      </c>
      <c r="Z3701" s="6" t="str">
        <f t="shared" si="577"/>
        <v>NOPE</v>
      </c>
      <c r="AA3701" s="6" t="str">
        <f t="shared" si="577"/>
        <v>NOPE</v>
      </c>
      <c r="AB3701" s="6" t="str">
        <f t="shared" si="571"/>
        <v>NOPE</v>
      </c>
      <c r="AC3701" t="s">
        <v>2853</v>
      </c>
      <c r="AD3701">
        <v>583</v>
      </c>
      <c r="AE3701" t="str">
        <f t="shared" si="572"/>
        <v>501-1000</v>
      </c>
      <c r="AG3701">
        <v>1405</v>
      </c>
    </row>
    <row r="3702" spans="1:33" x14ac:dyDescent="0.2">
      <c r="A3702" t="s">
        <v>1908</v>
      </c>
      <c r="B3702">
        <v>30</v>
      </c>
      <c r="C3702">
        <v>22</v>
      </c>
      <c r="D3702" s="1">
        <v>42490.931250000001</v>
      </c>
      <c r="E3702" t="s">
        <v>1685</v>
      </c>
      <c r="F3702" t="s">
        <v>1685</v>
      </c>
      <c r="G3702" t="s">
        <v>7418</v>
      </c>
      <c r="H3702" t="s">
        <v>7446</v>
      </c>
      <c r="J3702" s="6" t="str">
        <f t="shared" si="578"/>
        <v>NOPE</v>
      </c>
      <c r="K3702" s="6" t="str">
        <f t="shared" si="578"/>
        <v>NOPE</v>
      </c>
      <c r="L3702" s="6" t="str">
        <f t="shared" si="578"/>
        <v>NOPE</v>
      </c>
      <c r="M3702" s="6" t="str">
        <f t="shared" si="578"/>
        <v>NOPE</v>
      </c>
      <c r="N3702" s="6" t="str">
        <f t="shared" si="578"/>
        <v>NOPE</v>
      </c>
      <c r="O3702" s="6" t="str">
        <f t="shared" si="578"/>
        <v>NOPE</v>
      </c>
      <c r="P3702" s="6" t="str">
        <f t="shared" si="578"/>
        <v>NOPE</v>
      </c>
      <c r="Q3702" s="6" t="str">
        <f t="shared" si="578"/>
        <v>NOPE</v>
      </c>
      <c r="R3702" s="6" t="str">
        <f t="shared" si="578"/>
        <v>NOPE</v>
      </c>
      <c r="S3702" s="6" t="str">
        <f t="shared" si="578"/>
        <v>NOPE</v>
      </c>
      <c r="T3702" s="6" t="str">
        <f t="shared" si="578"/>
        <v>NOPE</v>
      </c>
      <c r="U3702" s="6" t="str">
        <f t="shared" si="578"/>
        <v>EXIST</v>
      </c>
      <c r="V3702" s="6" t="str">
        <f t="shared" si="578"/>
        <v>NOPE</v>
      </c>
      <c r="W3702" s="6" t="str">
        <f t="shared" si="578"/>
        <v>NOPE</v>
      </c>
      <c r="X3702" s="6" t="str">
        <f t="shared" si="578"/>
        <v>NOPE</v>
      </c>
      <c r="Y3702" s="6" t="str">
        <f t="shared" si="578"/>
        <v>NOPE</v>
      </c>
      <c r="Z3702" s="6" t="str">
        <f t="shared" si="577"/>
        <v>NOPE</v>
      </c>
      <c r="AA3702" s="6" t="str">
        <f t="shared" si="577"/>
        <v>NOPE</v>
      </c>
      <c r="AB3702" s="6" t="str">
        <f t="shared" si="571"/>
        <v>NOPE</v>
      </c>
      <c r="AC3702" t="s">
        <v>1909</v>
      </c>
      <c r="AD3702">
        <v>285</v>
      </c>
      <c r="AE3702" t="str">
        <f t="shared" si="572"/>
        <v>1 - 500</v>
      </c>
      <c r="AG3702">
        <v>0</v>
      </c>
    </row>
    <row r="3703" spans="1:33" x14ac:dyDescent="0.2">
      <c r="A3703" t="s">
        <v>6566</v>
      </c>
      <c r="B3703">
        <v>30</v>
      </c>
      <c r="C3703">
        <v>22</v>
      </c>
      <c r="D3703" s="1">
        <v>42490.93472222222</v>
      </c>
      <c r="E3703" t="s">
        <v>1685</v>
      </c>
      <c r="F3703" t="s">
        <v>1685</v>
      </c>
      <c r="G3703" t="s">
        <v>7460</v>
      </c>
      <c r="H3703" t="s">
        <v>7441</v>
      </c>
      <c r="J3703" s="6" t="str">
        <f t="shared" si="578"/>
        <v>NOPE</v>
      </c>
      <c r="K3703" s="6" t="str">
        <f t="shared" si="578"/>
        <v>NOPE</v>
      </c>
      <c r="L3703" s="6" t="str">
        <f t="shared" si="578"/>
        <v>NOPE</v>
      </c>
      <c r="M3703" s="6" t="str">
        <f t="shared" si="578"/>
        <v>NOPE</v>
      </c>
      <c r="N3703" s="6" t="str">
        <f t="shared" si="578"/>
        <v>NOPE</v>
      </c>
      <c r="O3703" s="6" t="str">
        <f t="shared" si="578"/>
        <v>NOPE</v>
      </c>
      <c r="P3703" s="6" t="str">
        <f t="shared" si="578"/>
        <v>NOPE</v>
      </c>
      <c r="Q3703" s="6" t="str">
        <f t="shared" si="578"/>
        <v>NOPE</v>
      </c>
      <c r="R3703" s="6" t="str">
        <f t="shared" si="578"/>
        <v>NOPE</v>
      </c>
      <c r="S3703" s="6" t="str">
        <f t="shared" si="578"/>
        <v>NOPE</v>
      </c>
      <c r="T3703" s="6" t="str">
        <f t="shared" si="578"/>
        <v>NOPE</v>
      </c>
      <c r="U3703" s="6" t="str">
        <f t="shared" si="578"/>
        <v>EXIST</v>
      </c>
      <c r="V3703" s="6" t="str">
        <f t="shared" si="578"/>
        <v>NOPE</v>
      </c>
      <c r="W3703" s="6" t="str">
        <f t="shared" si="578"/>
        <v>NOPE</v>
      </c>
      <c r="X3703" s="6" t="str">
        <f t="shared" si="578"/>
        <v>NOPE</v>
      </c>
      <c r="Y3703" s="6" t="str">
        <f t="shared" si="578"/>
        <v>NOPE</v>
      </c>
      <c r="Z3703" s="6" t="str">
        <f t="shared" si="577"/>
        <v>NOPE</v>
      </c>
      <c r="AA3703" s="6" t="str">
        <f t="shared" si="577"/>
        <v>NOPE</v>
      </c>
      <c r="AB3703" s="6" t="str">
        <f t="shared" si="571"/>
        <v>NOPE</v>
      </c>
      <c r="AC3703" t="s">
        <v>6567</v>
      </c>
      <c r="AD3703">
        <v>176</v>
      </c>
      <c r="AE3703" t="str">
        <f t="shared" si="572"/>
        <v>1 - 500</v>
      </c>
      <c r="AG3703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Table</vt:lpstr>
      <vt:lpstr>Sheet3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Rune Werliin</dc:creator>
  <cp:lastModifiedBy>Rune Werliin</cp:lastModifiedBy>
  <dcterms:created xsi:type="dcterms:W3CDTF">2016-05-06T08:40:42Z</dcterms:created>
  <dcterms:modified xsi:type="dcterms:W3CDTF">2016-05-09T10:53:58Z</dcterms:modified>
</cp:coreProperties>
</file>